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_data" sheetId="1" r:id="rId5"/>
    <sheet state="visible" name="formatted_data" sheetId="2" r:id="rId6"/>
    <sheet state="visible" name="demand_vs_prod" sheetId="3" r:id="rId7"/>
    <sheet state="visible" name="profit_margin" sheetId="4" r:id="rId8"/>
    <sheet state="visible" name="inventory_health" sheetId="5" r:id="rId9"/>
    <sheet state="visible" name="shelf_life_and_waste" sheetId="6" r:id="rId10"/>
    <sheet state="visible" name="revenue_by_sales_channel_&amp;_cust" sheetId="7" r:id="rId11"/>
  </sheets>
  <definedNames/>
  <calcPr/>
  <pivotCaches>
    <pivotCache cacheId="0" r:id="rId12"/>
    <pivotCache cacheId="1" r:id="rId13"/>
    <pivotCache cacheId="2" r:id="rId14"/>
    <pivotCache cacheId="3" r:id="rId15"/>
    <pivotCache cacheId="4" r:id="rId16"/>
  </pivotCaches>
</workbook>
</file>

<file path=xl/sharedStrings.xml><?xml version="1.0" encoding="utf-8"?>
<sst xmlns="http://schemas.openxmlformats.org/spreadsheetml/2006/main" count="91004" uniqueCount="4421">
  <si>
    <t>Location,Total Land Area (acres),Number of Cows,Farm Size,Date,Product ID,Product Name,Brand,Quantity (liters/kg),Price per Unit,Total Value,Shelf Life (days),Storage Condition,Production Date,Expiration Date,Quantity Sold (liters/kg),Price per Unit (sold),Approx. Total Revenue(INR),Customer Location,Sales Channel,Quantity in Stock (liters/kg),Minimum Stock Threshold (liters/kg),Reorder Quantity (liters/kg)</t>
  </si>
  <si>
    <t>Telangana,310.84,96,Medium,2022-02-17,5,Ice Cream,Dodla Dairy,222.4,85.72,19064.128,25,Frozen,2021-12-27,2022-01-21,7,82.24,575.68,Madhya Pradesh,Wholesale,215,19.55,64.03</t>
  </si>
  <si>
    <t>Uttar Pradesh,19.19,44,Large,2021-12-01,1,Milk,Amul,687.48,42.61,29293.5228,22,Tetra Pack,2021-10-03,2021-10-25,558,39.24,21895.92,Kerala,Wholesale,129,43.17,181.1</t>
  </si>
  <si>
    <t>Tamil Nadu,581.69,24,Medium,2022-02-28,4,Yogurt,Dodla Dairy,503.48,36.5,18377.02,30,Refrigerated,2022-01-14,2022-02-13,256,33.81,8655.36,Madhya Pradesh,Online,247,15.1,140.83</t>
  </si>
  <si>
    <t>Telangana,908.0,89,Small,2019-06-09,3,Cheese,Britannia Industries,823.36,26.52,21835.5072,72,Frozen,2019-05-15,2019-07-26,601,28.92,17380.92,Rajasthan,Online,222,74.5,57.68</t>
  </si>
  <si>
    <t>Maharashtra,861.95,21,Medium,2020-12-14,8,Buttermilk,Mother Dairy,147.77,83.85,12390.5145,11,Refrigerated,2020-10-17,2020-10-28,145,83.07,12045.15,Jharkhand,Retail,2,76.02,33.4</t>
  </si>
  <si>
    <t>Telangana,87.64,51,Medium,2019-01-07,6,Curd,Raj,593.92,85.54,50803.9168,5,Refrigerated,2019-01-03,2019-01-08,74,84.75,6271.5,Gujarat,Retail,519,55.6,139.59</t>
  </si>
  <si>
    <t>Karnataka,73.28,74,Small,2022-08-05,3,Cheese,Dynamix Dairies,757.14,36.83,27885.4662,83,Frozen,2022-06-14,2022-09-05,410,32.66,13390.6,Karnataka,Online,347,49.82,105.86</t>
  </si>
  <si>
    <t>Bihar,67.61,77,Medium,2019-02-14,9,Paneer,Mother Dairy,203.36,29.08,5913.7088,14,Refrigerated,2019-01-06,2019-01-20,15,29.09,436.35,Haryana,Online,188,10.9,25.14</t>
  </si>
  <si>
    <t>West Bengal,72.31,76,Medium,2020-08-02,6,Curd,Raj,949.12,22.79,21630.444799999997,6,Refrigerated,2020-06-06,2020-06-12,860,24.77,21302.2,Jharkhand,Wholesale,89,85.71,32.03</t>
  </si>
  <si>
    <t>Telangana,413.24,36,Large,2022-03-04,8,Buttermilk,Mother Dairy,385.64,42.08,16227.731199999998,9,Refrigerated,2022-02-03,2022-02-12,108,46.15,4984.2,Tamil Nadu,Retail,277,93.61,66.26</t>
  </si>
  <si>
    <t>Madhya Pradesh,867.78,82,Small,2021-12-22,4,Yogurt,Dodla Dairy,52.62,67.23,3537.6426,24,Refrigerated,2021-11-02,2021-11-26,22,68.09,1497.98,Kerala,Wholesale,30,81.34,118.57</t>
  </si>
  <si>
    <t>Chandigarh,648.52,99,Small,2020-10-14,7,Lassi,Sudha,653.04,84.6,55247.183999999994,14,Refrigerated,2020-08-22,2020-09-05,345,88.05,30377.25,Karnataka,Online,308,26.65,24.68</t>
  </si>
  <si>
    <t>Delhi,236.72,81,Large,2020-02-18,3,Cheese,Passion Cheese,12.39,58.28,722.0892,69,Refrigerated,2020-01-18,2020-03-27,1,58.09,58.09,West Bengal,Retail,11,31.99,69.19</t>
  </si>
  <si>
    <t>Telangana,856.0,39,Large,2019-12-26,5,Ice Cream,Mother Dairy,612.16,94.43,57806.2688,25,Frozen,2019-12-15,2020-01-09,80,94.32,7545.6,Madhya Pradesh,Online,532,47.95,198.99</t>
  </si>
  <si>
    <t>Gujarat,182.28,70,Medium,2022-04-10,5,Ice Cream,Dodla Dairy,797.69,88.66,70723.1954,28,Frozen,2022-03-26,2022-04-23,645,93.51,60313.95,Karnataka,Retail,152,83.86,144.3</t>
  </si>
  <si>
    <t>Kerala,14.97,71,Small,2020-02-22,1,Milk,Mother Dairy,821.52,11.58,9513.2016,1,Polythene Packet,2020-01-31,2020-02-01,778,8.69,6760.82,Gujarat,Retail,43,89.45,28.11</t>
  </si>
  <si>
    <t>Madhya Pradesh,233.62,95,Large,2022-12-17,10,Ghee,Mother Dairy,663.34,48.83,32390.892200000002,138,Ambient,2022-11-26,2023-04-13,438,52.79,23122.02,Tamil Nadu,Retail,225,86.28,91.7</t>
  </si>
  <si>
    <t>Kerala,412.69,88,Medium,2020-06-24,6,Curd,Amul,385.41,26.18,10090.033800000001,6,Refrigerated,2020-05-08,2020-05-14,270,30.27,8172.9,Madhya Pradesh,Online,115,52.16,20.14</t>
  </si>
  <si>
    <t>Madhya Pradesh,420.85,25,Large,2020-01-19,8,Buttermilk,Amul,367.14,41.05,15071.096999999998,10,Refrigerated,2019-12-01,2019-12-11,309,40.75,12591.75,West Bengal,Online,58,37.27,79.56</t>
  </si>
  <si>
    <t>Tamil Nadu,534.5,52,Medium,2021-06-15,1,Milk,Amul,896.89,93.72,84056.5308,28,Tetra Pack,2021-05-22,2021-06-19,486,96.08,46694.88,Telangana,Wholesale,410,26.87,92.23</t>
  </si>
  <si>
    <t>Jharkhand,705.01,24,Large,2020-05-19,9,Paneer,Raj,88.69,87.53,7763.035699999999,10,Refrigerated,2020-04-04,2020-04-14,26,87.3,2269.8,Chandigarh,Wholesale,62,31.49,106.59</t>
  </si>
  <si>
    <t>Bihar,338.45,85,Small,2022-08-08,3,Cheese,Britannia Industries,220.03,13.94,3067.2182,43,Frozen,2022-07-01,2022-08-13,62,14.13,876.06,Telangana,Online,158,29.59,193.62</t>
  </si>
  <si>
    <t>Gujarat,30.85,41,Large,2020-04-16,4,Yogurt,Amul,524.57,84.48,44315.67360000001,28,Frozen,2020-04-04,2020-05-02,173,89.32,15452.36,Tamil Nadu,Retail,351,92.88,37.73</t>
  </si>
  <si>
    <t>Karnataka,395.58,79,Small,2022-03-03,3,Cheese,Britannia Industries,879.11,90.1,79207.811,36,Frozen,2022-02-04,2022-03-12,610,91.05,55540.5,Rajasthan,Online,269,48.9,86.16</t>
  </si>
  <si>
    <t>Maharashtra,276.44,80,Small,2021-10-24,6,Curd,Sudha,212.56,81.31,17283.2536,5,Refrigerated,2021-08-26,2021-08-31,55,76.37,4200.35,Tamil Nadu,Online,157,18.64,64.06</t>
  </si>
  <si>
    <t>Rajasthan,551.85,12,Large,2021-11-17,9,Paneer,Sudha,886.35,62.21,55139.8335,8,Refrigerated,2021-10-23,2021-10-31,845,66.7,56361.5,Jharkhand,Wholesale,41,46.25,70.4</t>
  </si>
  <si>
    <t>Madhya Pradesh,109.69,27,Small,2022-07-26,2,Butter,Warana,430.46,89.64,38586.4344,37,Frozen,2022-07-05,2022-08-11,47,92.96,4369.12,Maharashtra,Wholesale,383,21.55,184.32</t>
  </si>
  <si>
    <t>Jharkhand,15.88,90,Small,2022-09-25,2,Butter,Warana,440.42,77.46,34114.9332,36,Frozen,2022-08-20,2022-09-25,246,77.53,19072.38,Chandigarh,Retail,194,88.03,53.81</t>
  </si>
  <si>
    <t>Chandigarh,456.36,45,Medium,2020-06-24,6,Curd,Mother Dairy,565.23,86.39,48830.2197,6,Refrigerated,2020-05-21,2020-05-27,305,84.57,25793.85,Maharashtra,Retail,260,25.75,124.9</t>
  </si>
  <si>
    <t>Kerala,98.07,87,Small,2021-01-13,7,Lassi,Sudha,101.56,18.99,1928.6244,14,Refrigerated,2021-01-07,2021-01-21,26,21.19,550.94,Tamil Nadu,Retail,75,52.26,113.92</t>
  </si>
  <si>
    <t>Chandigarh,726.57,57,Large,2020-05-25,9,Paneer,Amul,770.27,80.1,61698.62699999999,7,Refrigerated,2020-05-02,2020-05-09,557,81.76,45540.32,Madhya Pradesh,Retail,213,83.63,79.83</t>
  </si>
  <si>
    <t>Delhi,509.17,41,Large,2020-03-27,2,Butter,Amul,985.95,92.69,91387.7055,28,Refrigerated,2020-02-21,2020-03-20,56,96.86,5424.16,Rajasthan,Retail,929,37.94,187.73</t>
  </si>
  <si>
    <t>Bihar,573.99,100,Medium,2022-01-01,9,Paneer,Mother Dairy,595.79,44.3,26393.496999999996,12,Refrigerated,2021-11-28,2021-12-10,137,46.82,6414.34,Madhya Pradesh,Wholesale,458,91.23,73.05</t>
  </si>
  <si>
    <t>Tamil Nadu,589.36,97,Medium,2019-10-02,10,Ghee,Amul,581.5,43.88,25516.22,136,Ambient,2019-08-23,2020-01-06,86,41.49,3568.14,Delhi,Wholesale,495,54.72,156.21</t>
  </si>
  <si>
    <t>Karnataka,197.58,65,Small,2019-05-14,4,Yogurt,Dodla Dairy,332.87,97.87,32577.986900000004,22,Frozen,2019-03-19,2019-04-10,95,101.56,9648.2,Karnataka,Retail,237,75.91,59.2</t>
  </si>
  <si>
    <t>Bihar,639.32,25,Large,2022-04-28,1,Milk,Raj,652.4,61.24,39952.976,1,Polythene Packet,2022-04-12,2022-04-13,389,65.53,25491.17,Telangana,Retail,263,45.01,121.01</t>
  </si>
  <si>
    <t>Chandigarh,750.03,81,Small,2020-01-11,10,Ghee,Amul,486.43,27.23,13245.4889,129,Ambient,2019-12-20,2020-04-27,384,25.51,9795.84,Kerala,Online,102,99.86,189.33</t>
  </si>
  <si>
    <t>Maharashtra,987.14,52,Large,2021-01-28,7,Lassi,Sudha,524.71,49.39,25915.426900000002,17,Refrigerated,2020-12-22,2021-01-08,167,45.86,7658.62,Gujarat,Retail,357,33.58,118.33</t>
  </si>
  <si>
    <t>Karnataka,783.65,77,Large,2022-07-11,7,Lassi,Sudha,675.65,36.87,24911.2155,12,Refrigerated,2022-05-28,2022-06-09,671,32.92,22089.32,Rajasthan,Wholesale,4,10.25,55.87</t>
  </si>
  <si>
    <t>Jharkhand,373.77,79,Medium,2021-06-09,6,Curd,Amul,267.21,27.31,7297.505099999999,6,Refrigerated,2021-04-18,2021-04-24,116,22.62,2623.92,Kerala,Wholesale,151,53.34,42.38</t>
  </si>
  <si>
    <t>Chandigarh,819.45,42,Medium,2019-02-23,8,Buttermilk,Mother Dairy,801.25,34.8,27883.499999999996,14,Refrigerated,2019-01-25,2019-02-08,292,38.9,11358.8,Telangana,Wholesale,509,46.12,32.45</t>
  </si>
  <si>
    <t>Delhi,778.16,42,Large,2019-12-11,7,Lassi,Raj,112.8,91.62,10334.736,13,Refrigerated,2019-10-30,2019-11-12,104,93.93,9768.72,Bihar,Retail,8,92.48,104.82</t>
  </si>
  <si>
    <t>Tamil Nadu,428.84,88,Medium,2022-02-08,7,Lassi,Sudha,797.52,92.04,73403.7408,13,Refrigerated,2022-01-13,2022-01-26,715,89.08,63692.2,Haryana,Wholesale,82,17.51,21.64</t>
  </si>
  <si>
    <t>Chandigarh,389.58,36,Large,2021-04-09,5,Ice Cream,Amul,675.77,52.35,35376.5595,24,Frozen,2021-02-20,2021-03-16,6,54.41,326.46,Gujarat,Wholesale,669,15.3,106.03</t>
  </si>
  <si>
    <t>Rajasthan,332.75,98,Medium,2019-10-23,1,Milk,Sudha,865.01,46.37,40110.513699999996,2,Polythene Packet,2019-10-11,2019-10-13,302,42.34,12786.68,Delhi,Retail,563,70.1,170.61</t>
  </si>
  <si>
    <t>Chandigarh,524.45,67,Medium,2019-09-20,2,Butter,Amul,8.47,90.79,768.9913000000001,38,Refrigerated,2019-08-12,2019-09-19,3,87.28,261.84,Delhi,Retail,5,54.58,128.52</t>
  </si>
  <si>
    <t>Madhya Pradesh,816.9,21,Small,2021-02-01,9,Paneer,Amul,381.78,23.83,9097.817399999998,10,Refrigerated,2020-12-20,2020-12-30,82,20.25,1660.5,Delhi,Wholesale,299,39.14,188.98</t>
  </si>
  <si>
    <t>Madhya Pradesh,343.51,12,Medium,2020-05-03,1,Milk,Raj,834.13,25.48,21253.6324,1,Polythene Packet,2020-03-25,2020-03-26,406,27.22,11051.32,Telangana,Online,428,58.16,128.69</t>
  </si>
  <si>
    <t>Haryana,201.32,37,Medium,2019-08-15,7,Lassi,Amul,681.45,78.56,53534.71200000001,16,Refrigerated,2019-07-04,2019-07-20,552,74.45,41096.4,Haryana,Retail,129,64.85,86.46</t>
  </si>
  <si>
    <t>Chandigarh,827.42,82,Large,2019-03-03,9,Paneer,Raj,988.64,55.77,55136.4528,9,Refrigerated,2019-02-25,2019-03-06,262,52.57,13773.34,Telangana,Retail,726,78.44,138.43</t>
  </si>
  <si>
    <t>Jharkhand,327.49,65,Medium,2019-11-28,8,Buttermilk,Mother Dairy,410.48,41.31,16956.9288,11,Refrigerated,2019-10-27,2019-11-07,141,43.02,6065.82,Delhi,Online,269,62.67,83.4</t>
  </si>
  <si>
    <t>Rajasthan,226.52,53,Large,2021-03-08,5,Ice Cream,Dodla Dairy,351.11,58.25,20452.1575,29,Frozen,2021-03-03,2021-04-01,305,62.31,19004.55,Rajasthan,Online,46,51.48,147.89</t>
  </si>
  <si>
    <t>Rajasthan,338.65,79,Large,2020-01-16,8,Buttermilk,Mother Dairy,83.31,62.03,5167.719300000001,13,Refrigerated,2020-01-14,2020-01-27,62,65.24,4044.88,West Bengal,Retail,21,21.47,112.76</t>
  </si>
  <si>
    <t>Delhi,672.52,32,Medium,2019-01-07,2,Butter,Amul,30.69,89.8,2755.962,29,Frozen,2018-11-28,2018-12-27,22,92.23,2029.06,Uttar Pradesh,Retail,8,27.1,22.11</t>
  </si>
  <si>
    <t>Kerala,976.62,76,Small,2021-05-15,9,Paneer,Sudha,9.78,82.89,810.6641999999999,14,Refrigerated,2021-03-31,2021-04-14,2,85.42,170.84,Madhya Pradesh,Wholesale,7,50.62,197.39</t>
  </si>
  <si>
    <t>Maharashtra,71.89,12,Small,2022-09-22,3,Cheese,Passion Cheese,953.21,48.71,46430.8591,42,Refrigerated,2022-08-28,2022-10-09,705,45.04,31753.2,Chandigarh,Retail,248,11.47,68.17</t>
  </si>
  <si>
    <t>Telangana,386.08,98,Small,2021-05-26,7,Lassi,Amul,707.2,98.37,69567.26400000001,12,Refrigerated,2021-05-14,2021-05-26,145,101.64,14737.8,Kerala,Retail,562,65.74,122.35</t>
  </si>
  <si>
    <t>Maharashtra,968.19,48,Medium,2021-04-20,6,Curd,Raj,839.1,56.07,47048.337,6,Refrigerated,2021-04-01,2021-04-07,11,58.17,639.87,Gujarat,Online,828,25.18,144.48</t>
  </si>
  <si>
    <t>Delhi,744.96,19,Medium,2021-02-07,10,Ghee,Mother Dairy,960.28,68.66,65932.82479999999,137,Ambient,2021-01-13,2021-05-30,956,69.79,66719.24,Tamil Nadu,Wholesale,4,38.11,199.68</t>
  </si>
  <si>
    <t>Telangana,654.24,19,Large,2020-09-22,4,Yogurt,Palle2patnam,65.8,82.43,5423.894,30,Frozen,2020-09-21,2020-10-21,26,84.9,2207.4,Maharashtra,Online,39,67.7,95.52</t>
  </si>
  <si>
    <t>Rajasthan,418.17,20,Large,2019-11-17,10,Ghee,Sudha,685.84,92.97,63762.5448,143,Ambient,2019-11-07,2020-03-29,634,95.09,60287.06,Chandigarh,Retail,51,78.67,99.91</t>
  </si>
  <si>
    <t>Delhi,76.43,31,Small,2022-12-18,4,Yogurt,Dodla Dairy,754.25,20.21,15243.3925,28,Frozen,2022-10-24,2022-11-21,290,21.16,6136.4,Rajasthan,Online,464,75.4,82.78</t>
  </si>
  <si>
    <t>Chandigarh,647.03,74,Small,2021-01-02,5,Ice Cream,Palle2patnam,750.7,86.58,64995.606,26,Frozen,2020-12-04,2020-12-30,696,83.73,58276.08,Delhi,Wholesale,54,31.69,187.36</t>
  </si>
  <si>
    <t>Chandigarh,126.19,90,Large,2019-12-17,10,Ghee,Amul,838.85,61.21,51346.0085,147,Ambient,2019-12-07,2020-05-02,392,61.22,23998.24,Jharkhand,Wholesale,446,34.63,46.0</t>
  </si>
  <si>
    <t>Delhi,948.51,94,Small,2019-08-24,2,Butter,Mother Dairy,791.17,45.01,35610.5617,37,Frozen,2019-08-08,2019-09-14,534,48.01,25637.34,Chandigarh,Wholesale,257,80.22,59.28</t>
  </si>
  <si>
    <t>Uttar Pradesh,377.27,100,Medium,2021-11-07,1,Milk,Mother Dairy,62.79,95.03,5966.9337,21,Tetra Pack,2021-09-17,2021-10-08,16,93.22,1491.52,Bihar,Wholesale,46,10.47,152.91</t>
  </si>
  <si>
    <t>Gujarat,266.22,58,Large,2020-04-15,4,Yogurt,Amul,931.71,45.36,42262.365600000005,26,Refrigerated,2020-04-09,2020-05-05,834,40.97,34168.98,Gujarat,Wholesale,97,47.75,30.21</t>
  </si>
  <si>
    <t>Uttar Pradesh,291.16,77,Large,2020-09-10,7,Lassi,Raj,398.09,22.2,8837.598,14,Refrigerated,2020-07-22,2020-08-05,304,23.26,7071.04,Uttar Pradesh,Online,94,89.77,81.83</t>
  </si>
  <si>
    <t>Rajasthan,132.6,22,Medium,2021-09-10,4,Yogurt,Mother Dairy,548.97,27.07,14860.617900000001,25,Refrigerated,2021-08-31,2021-09-25,386,25.29,9761.94,Telangana,Online,162,28.6,140.82</t>
  </si>
  <si>
    <t>Maharashtra,966.32,79,Medium,2019-05-11,4,Yogurt,Amul,357.6,68.17,24377.592,27,Frozen,2019-03-25,2019-04-21,9,65.87,592.83,Chandigarh,Wholesale,348,82.26,113.24</t>
  </si>
  <si>
    <t>Chandigarh,85.67,19,Medium,2021-10-11,10,Ghee,Raj,455.19,44.64,20319.6816,144,Ambient,2021-09-10,2022-02-01,420,48.13,20214.6,Madhya Pradesh,Online,35,40.44,148.64</t>
  </si>
  <si>
    <t>Jharkhand,478.25,40,Large,2022-06-15,1,Milk,Raj,156.97,81.7,12824.449,1,Polythene Packet,2022-06-06,2022-06-07,103,80.26,8266.78,Chandigarh,Retail,53,38.15,44.82</t>
  </si>
  <si>
    <t>Bihar,351.15,38,Large,2020-09-14,6,Curd,Sudha,120.72,44.7,5396.184,5,Refrigerated,2020-08-05,2020-08-10,78,48.75,3802.5,Bihar,Online,42,25.08,69.37</t>
  </si>
  <si>
    <t>Karnataka,472.49,23,Small,2022-07-10,8,Buttermilk,Sudha,23.96,53.76,1288.0896,11,Refrigerated,2022-05-31,2022-06-11,23,56.57,1301.11,Madhya Pradesh,Online,0,41.42,186.26</t>
  </si>
  <si>
    <t>Delhi,872.78,35,Large,2020-05-11,1,Milk,Sudha,373.21,38.88,14510.4048,1,Polythene Packet,2020-05-10,2020-05-11,166,36.18,6005.88,Rajasthan,Retail,207,26.68,44.52</t>
  </si>
  <si>
    <t>Chandigarh,414.17,38,Small,2019-08-03,6,Curd,Mother Dairy,551.14,64.01,35278.4714,5,Refrigerated,2019-06-16,2019-06-21,203,65.1,13215.3,Telangana,Wholesale,348,89.68,119.95</t>
  </si>
  <si>
    <t>Maharashtra,162.03,28,Medium,2021-06-25,4,Yogurt,Mother Dairy,595.93,35.46,21131.677799999998,27,Frozen,2021-06-12,2021-07-09,54,34.78,1878.12,Madhya Pradesh,Online,541,74.07,155.47</t>
  </si>
  <si>
    <t>Haryana,829.55,32,Medium,2022-07-02,1,Milk,Amul,928.93,50.94,47319.6942,22,Tetra Pack,2022-05-26,2022-06-17,869,54.74,47569.06,Jharkhand,Online,59,97.61,158.99</t>
  </si>
  <si>
    <t>Karnataka,315.14,24,Medium,2020-10-09,8,Buttermilk,Raj,118.22,20.18,2385.6796,12,Refrigerated,2020-09-19,2020-10-01,84,15.64,1313.76,Jharkhand,Online,34,40.9,157.94</t>
  </si>
  <si>
    <t>Uttar Pradesh,716.54,90,Large,2019-07-13,3,Cheese,Amul,197.25,99.96,19717.11,29,Refrigerated,2019-06-08,2019-07-07,150,100.74,15111.0,Jharkhand,Wholesale,47,28.23,93.72</t>
  </si>
  <si>
    <t>Gujarat,364.27,41,Small,2020-03-10,5,Ice Cream,Palle2patnam,69.59,95.3,6631.927,28,Frozen,2020-02-20,2020-03-19,36,98.67,3552.12,Gujarat,Retail,33,62.77,87.86</t>
  </si>
  <si>
    <t>Uttar Pradesh,605.79,38,Small,2019-04-02,2,Butter,Amul,705.44,77.71,54819.7424,40,Refrigerated,2019-02-17,2019-03-29,279,80.91,22573.89,Tamil Nadu,Retail,426,10.55,66.62</t>
  </si>
  <si>
    <t>Jharkhand,175.31,69,Large,2020-06-09,6,Curd,Amul,336.47,65.23,21947.938100000003,6,Refrigerated,2020-04-18,2020-04-24,108,61.59,6651.72,West Bengal,Wholesale,228,63.42,100.69</t>
  </si>
  <si>
    <t>Jharkhand,908.72,39,Large,2021-10-03,4,Yogurt,Mother Dairy,616.07,80.74,49741.4918,27,Frozen,2021-09-01,2021-09-28,362,83.85,30353.7,Uttar Pradesh,Wholesale,254,61.49,132.2</t>
  </si>
  <si>
    <t>West Bengal,11.73,54,Small,2020-08-17,10,Ghee,Mother Dairy,343.94,43.79,15061.132599999999,135,Ambient,2020-07-21,2020-12-03,320,43.76,14003.2,Karnataka,Retail,23,44.92,24.81</t>
  </si>
  <si>
    <t>Jharkhand,53.08,95,Medium,2022-01-05,1,Milk,Sudha,999.78,49.06,49049.2068,2,Polythene Packet,2021-12-19,2021-12-21,499,48.14,24021.86,Rajasthan,Online,500,39.56,41.02</t>
  </si>
  <si>
    <t>Rajasthan,746.23,98,Medium,2022-10-18,3,Cheese,Amul,211.51,63.08,13342.050799999999,59,Refrigerated,2022-08-28,2022-10-26,206,64.22,13229.32,West Bengal,Online,5,81.94,85.62</t>
  </si>
  <si>
    <t>Uttar Pradesh,880.7,78,Large,2022-05-15,4,Yogurt,Palle2patnam,504.33,76.58,38621.5914,28,Refrigerated,2022-04-20,2022-05-18,490,81.37,39871.3,Delhi,Retail,14,73.82,49.34</t>
  </si>
  <si>
    <t>Gujarat,776.36,17,Medium,2021-08-25,2,Butter,Parag Milk Foods,535.1,13.66,7309.466,39,Frozen,2021-07-08,2021-08-16,18,8.83,158.94,Jharkhand,Retail,517,32.01,46.46</t>
  </si>
  <si>
    <t>Uttar Pradesh,951.4,30,Large,2019-03-11,10,Ghee,Sudha,729.21,16.37,11937.167700000002,85,Ambient,2019-02-18,2019-05-14,458,12.86,5889.88,Rajasthan,Wholesale,271,52.59,188.98</t>
  </si>
  <si>
    <t>Maharashtra,53.06,62,Medium,2020-11-01,8,Buttermilk,Sudha,149.16,86.32,12875.491199999999,13,Refrigerated,2020-10-19,2020-11-01,140,81.47,11405.8,Uttar Pradesh,Online,9,25.63,185.72</t>
  </si>
  <si>
    <t>Gujarat,484.34,61,Small,2019-09-06,9,Paneer,Raj,674.12,43.22,29135.4664,11,Refrigerated,2019-08-13,2019-08-24,230,42.79,9841.7,Gujarat,Retail,444,99.99,131.43</t>
  </si>
  <si>
    <t>Tamil Nadu,291.79,55,Large,2020-09-16,3,Cheese,Dynamix Dairies,627.29,28.93,18147.4997,30,Refrigerated,2020-09-01,2020-10-01,465,29.8,13857.0,West Bengal,Online,162,27.19,46.76</t>
  </si>
  <si>
    <t>Madhya Pradesh,84.24,77,Small,2019-10-25,6,Curd,Raj,865.53,45.95,39771.103500000005,7,Refrigerated,2019-08-30,2019-09-06,581,49.38,28689.78,Telangana,Wholesale,284,51.12,123.76</t>
  </si>
  <si>
    <t>West Bengal,240.04,89,Large,2019-11-10,8,Buttermilk,Raj,582.19,52.51,30570.7969,13,Refrigerated,2019-10-01,2019-10-14,556,53.75,29885.0,Madhya Pradesh,Retail,26,21.15,91.16</t>
  </si>
  <si>
    <t>Karnataka,728.93,94,Large,2022-11-23,1,Milk,Sudha,280.1,78.72,22049.472,29,Tetra Pack,2022-11-20,2022-12-19,163,75.83,12360.29,Rajasthan,Retail,117,39.3,119.41</t>
  </si>
  <si>
    <t>Kerala,845.18,66,Medium,2020-05-06,7,Lassi,Sudha,331.3,67.3,22296.49,12,Refrigerated,2020-04-07,2020-04-19,135,67.91,9167.85,Delhi,Retail,196,82.87,190.42</t>
  </si>
  <si>
    <t>Delhi,872.75,29,Large,2019-11-23,1,Milk,Sudha,229.17,29.49,6758.2233,28,Tetra Pack,2019-10-28,2019-11-25,159,34.04,5412.36,Kerala,Wholesale,70,28.29,22.58</t>
  </si>
  <si>
    <t>West Bengal,287.81,88,Medium,2022-07-22,3,Cheese,Dynamix Dairies,38.2,75.82,2896.324,44,Refrigerated,2022-06-09,2022-07-23,3,77.91,233.73,Rajasthan,Online,35,72.22,38.25</t>
  </si>
  <si>
    <t>Gujarat,305.81,66,Medium,2021-07-05,6,Curd,Amul,242.26,26.85,6504.6810000000005,7,Refrigerated,2021-07-01,2021-07-08,158,25.72,4063.76,Jharkhand,Retail,84,58.3,186.84</t>
  </si>
  <si>
    <t>Madhya Pradesh,845.65,48,Medium,2022-10-18,3,Cheese,Britannia Industries,898.01,25.44,22845.3744,82,Frozen,2022-09-04,2022-11-25,674,27.1,18265.4,Uttar Pradesh,Online,224,70.14,111.3</t>
  </si>
  <si>
    <t>Chandigarh,670.22,73,Large,2020-02-27,7,Lassi,Amul,648.13,99.03,64184.3139,16,Refrigerated,2020-01-08,2020-01-24,597,103.49,61783.53,Kerala,Retail,51,84.53,83.17</t>
  </si>
  <si>
    <t>Tamil Nadu,813.84,29,Medium,2019-11-16,10,Ghee,Mother Dairy,303.9,35.1,10666.89,147,Ambient,2019-10-05,2020-02-29,296,36.16,10703.36,Rajasthan,Wholesale,7,87.43,112.99</t>
  </si>
  <si>
    <t>Uttar Pradesh,104.95,58,Medium,2022-11-13,2,Butter,Parag Milk Foods,615.24,95.65,58847.706000000006,28,Frozen,2022-09-23,2022-10-21,281,96.42,27094.02,Delhi,Retail,334,46.01,130.83</t>
  </si>
  <si>
    <t>Gujarat,178.74,14,Large,2022-04-21,1,Milk,Raj,105.47,27.19,2867.7293,1,Polythene Packet,2022-03-05,2022-03-06,50,27.0,1350.0,West Bengal,Wholesale,55,79.2,64.33</t>
  </si>
  <si>
    <t>Chandigarh,790.64,46,Large,2022-04-21,4,Yogurt,Amul,928.58,82.34,76459.27720000001,24,Refrigerated,2022-03-31,2022-04-24,552,78.38,43265.76,Gujarat,Retail,376,15.44,24.86</t>
  </si>
  <si>
    <t>Karnataka,836.93,43,Large,2020-06-16,4,Yogurt,Dodla Dairy,862.73,98.65,85108.31450000001,23,Refrigerated,2020-06-11,2020-07-04,7,99.66,697.62,Chandigarh,Online,855,14.71,51.89</t>
  </si>
  <si>
    <t>Jharkhand,490.22,66,Large,2021-08-21,1,Milk,Sudha,904.53,21.58,19519.7574,2,Polythene Packet,2021-07-13,2021-07-15,129,22.4,2889.6,Maharashtra,Online,775,97.75,180.13</t>
  </si>
  <si>
    <t>Karnataka,953.38,37,Small,2019-01-09,9,Paneer,Mother Dairy,969.09,61.34,59443.9806,7,Refrigerated,2018-12-08,2018-12-15,779,60.15,46856.85,Kerala,Wholesale,190,32.08,128.68</t>
  </si>
  <si>
    <t>Rajasthan,760.89,72,Large,2022-08-13,3,Cheese,Amul,215.99,27.78,6000.202200000001,74,Refrigerated,2022-07-24,2022-10-06,39,23.87,930.93,Madhya Pradesh,Wholesale,176,89.31,132.49</t>
  </si>
  <si>
    <t>Delhi,521.82,82,Large,2019-06-05,8,Buttermilk,Sudha,394.68,85.32,33674.0976,12,Refrigerated,2019-06-03,2019-06-15,104,81.24,8448.96,West Bengal,Online,290,68.67,94.0</t>
  </si>
  <si>
    <t>Chandigarh,479.23,23,Large,2019-01-26,1,Milk,Mother Dairy,86.33,48.91,4222.400299999999,28,Tetra Pack,2018-12-11,2019-01-08,84,45.16,3793.44,Rajasthan,Online,2,32.22,91.81</t>
  </si>
  <si>
    <t>Chandigarh,782.36,28,Large,2021-06-09,3,Cheese,Amul,448.41,64.9,29101.809000000005,39,Refrigerated,2021-04-12,2021-05-21,36,63.9,2300.4,Maharashtra,Online,412,67.42,105.24</t>
  </si>
  <si>
    <t>Tamil Nadu,532.8,52,Large,2022-12-19,8,Buttermilk,Mother Dairy,959.1,80.71,77408.961,14,Refrigerated,2022-12-09,2022-12-23,263,81.78,21508.14,Rajasthan,Retail,696,17.87,52.32</t>
  </si>
  <si>
    <t>Delhi,423.46,46,Large,2020-11-18,5,Ice Cream,Amul,950.71,38.42,36526.2782,24,Frozen,2020-11-01,2020-11-25,459,36.69,16840.71,Gujarat,Retail,491,41.25,182.23</t>
  </si>
  <si>
    <t>Madhya Pradesh,577.76,13,Small,2019-12-27,5,Ice Cream,Dodla Dairy,661.7,76.05,50322.285,29,Frozen,2019-12-08,2020-01-06,275,73.34,20168.5,Chandigarh,Online,386,54.28,31.0</t>
  </si>
  <si>
    <t>Chandigarh,540.29,58,Medium,2022-05-11,8,Buttermilk,Sudha,682.38,46.2,31525.956000000002,8,Refrigerated,2022-04-17,2022-04-25,313,41.5,12989.5,Uttar Pradesh,Wholesale,369,24.91,28.2</t>
  </si>
  <si>
    <t>Kerala,299.33,58,Small,2021-04-04,1,Milk,Sudha,662.83,73.51,48724.63330000001,23,Tetra Pack,2021-03-21,2021-04-13,131,75.47,9886.57,Uttar Pradesh,Online,531,61.61,147.88</t>
  </si>
  <si>
    <t>Delhi,811.18,73,Medium,2020-07-18,8,Buttermilk,Raj,41.39,67.85,2808.3115,13,Refrigerated,2020-05-19,2020-06-01,9,65.07,585.63,Gujarat,Online,32,44.27,67.3</t>
  </si>
  <si>
    <t>Bihar,603.54,44,Small,2021-11-11,6,Curd,Sudha,408.73,34.92,14272.851600000002,7,Refrigerated,2021-11-01,2021-11-08,187,34.0,6358.0,Chandigarh,Online,221,11.06,123.37</t>
  </si>
  <si>
    <t>Chandigarh,995.55,90,Medium,2019-03-13,6,Curd,Raj,576.03,58.83,33887.8449,5,Refrigerated,2019-02-19,2019-02-24,332,62.34,20696.88,West Bengal,Retail,244,65.34,164.95</t>
  </si>
  <si>
    <t>Delhi,550.58,89,Small,2022-03-01,1,Milk,Sudha,59.99,51.59,3094.8841,27,Tetra Pack,2022-02-25,2022-03-24,22,51.83,1140.26,Karnataka,Online,37,30.77,164.92</t>
  </si>
  <si>
    <t>Maharashtra,34.41,92,Large,2019-11-19,2,Butter,Parag Milk Foods,771.93,19.17,14797.8981,33,Frozen,2019-10-26,2019-11-28,554,15.52,8598.08,Chandigarh,Retail,217,30.82,172.32</t>
  </si>
  <si>
    <t>West Bengal,518.23,59,Medium,2020-08-21,8,Buttermilk,Sudha,833.58,20.43,17030.0394,10,Refrigerated,2020-07-28,2020-08-07,463,16.51,7644.13,Madhya Pradesh,Retail,370,51.4,117.04</t>
  </si>
  <si>
    <t>Telangana,898.35,61,Medium,2021-03-02,6,Curd,Mother Dairy,520.56,91.25,47501.1,7,Refrigerated,2021-01-05,2021-01-12,358,91.27,32674.66,Uttar Pradesh,Online,162,26.62,48.34</t>
  </si>
  <si>
    <t>Delhi,769.43,55,Large,2022-09-03,3,Cheese,Dynamix Dairies,252.87,85.18,21539.466600000003,81,Refrigerated,2022-08-08,2022-10-28,137,87.69,12013.53,Gujarat,Wholesale,115,31.94,47.74</t>
  </si>
  <si>
    <t>Maharashtra,699.19,96,Small,2021-06-10,9,Paneer,Amul,571.27,59.43,33950.5761,7,Refrigerated,2021-04-15,2021-04-22,217,64.24,13940.08,Rajasthan,Retail,354,59.8,124.23</t>
  </si>
  <si>
    <t>Madhya Pradesh,603.11,73,Medium,2019-11-18,7,Lassi,Amul,333.33,16.94,5646.6102,13,Refrigerated,2019-09-25,2019-10-08,127,12.67,1609.09,Madhya Pradesh,Wholesale,206,82.77,106.76</t>
  </si>
  <si>
    <t>Madhya Pradesh,713.33,48,Large,2022-05-09,3,Cheese,Amul,541.95,76.59,41507.950500000006,50,Frozen,2022-03-20,2022-05-09,467,79.62,37182.54,Tamil Nadu,Online,74,73.6,33.07</t>
  </si>
  <si>
    <t>Gujarat,587.1,22,Large,2021-03-02,9,Paneer,Sudha,374.12,49.82,18638.6584,8,Refrigerated,2021-02-07,2021-02-15,148,51.77,7661.96,Tamil Nadu,Wholesale,226,81.19,36.33</t>
  </si>
  <si>
    <t>Telangana,430.21,70,Large,2022-04-12,3,Cheese,Dynamix Dairies,956.86,19.12,18295.163200000003,55,Frozen,2022-02-18,2022-04-14,505,14.62,7383.1,Chandigarh,Online,451,17.15,55.21</t>
  </si>
  <si>
    <t>Chandigarh,679.85,39,Large,2022-05-17,1,Milk,Amul,571.63,93.68,53550.29840000001,1,Polythene Packet,2022-05-03,2022-05-04,480,98.2,47136.0,Karnataka,Online,91,12.33,116.74</t>
  </si>
  <si>
    <t>Tamil Nadu,43.5,33,Medium,2022-01-05,1,Milk,Sudha,234.32,14.61,3423.4152,21,Tetra Pack,2022-01-02,2022-01-23,190,16.3,3097.0,Telangana,Wholesale,44,33.15,99.45</t>
  </si>
  <si>
    <t>Jharkhand,411.18,76,Small,2019-06-21,1,Milk,Raj,62.47,94.83,5924.0301,1,Polythene Packet,2019-05-30,2019-05-31,48,90.06,4322.88,Delhi,Wholesale,14,60.09,140.31</t>
  </si>
  <si>
    <t>Tamil Nadu,660.68,25,Medium,2020-02-20,5,Ice Cream,Mother Dairy,249.49,89.82,22409.1918,25,Frozen,2020-01-28,2020-02-22,180,87.33,15719.4,Bihar,Retail,69,20.13,90.92</t>
  </si>
  <si>
    <t>Bihar,467.23,46,Small,2019-02-19,2,Butter,Warana,351.25,51.05,17931.3125,32,Frozen,2019-01-15,2019-02-16,350,51.0,17850.0,Maharashtra,Wholesale,1,56.15,124.41</t>
  </si>
  <si>
    <t>Uttar Pradesh,69.39,89,Medium,2022-07-04,5,Ice Cream,Palle2patnam,653.12,60.52,39526.822400000005,23,Frozen,2022-05-27,2022-06-19,148,61.4,9087.2,West Bengal,Online,505,85.4,100.04</t>
  </si>
  <si>
    <t>Maharashtra,416.62,96,Medium,2020-10-28,10,Ghee,Mother Dairy,306.96,81.46,25004.961599999995,92,Ambient,2020-09-10,2020-12-11,62,78.91,4892.42,Karnataka,Wholesale,244,92.23,158.58</t>
  </si>
  <si>
    <t>Karnataka,265.08,84,Small,2019-04-06,2,Butter,Parag Milk Foods,332.23,30.78,10226.039400000001,40,Frozen,2019-03-26,2019-05-05,328,27.15,8905.2,Telangana,Wholesale,4,72.73,175.3</t>
  </si>
  <si>
    <t>Uttar Pradesh,529.82,15,Small,2019-12-18,1,Milk,Amul,313.25,32.66,10230.744999999999,1,Polythene Packet,2019-11-21,2019-11-22,73,32.72,2388.56,Rajasthan,Online,240,37.04,97.71</t>
  </si>
  <si>
    <t>Tamil Nadu,976.02,95,Small,2019-02-24,6,Curd,Amul,488.83,42.69,20868.1527,6,Refrigerated,2019-02-13,2019-02-19,167,41.02,6850.34,Delhi,Wholesale,321,97.56,36.85</t>
  </si>
  <si>
    <t>Chandigarh,689.29,66,Large,2021-07-21,10,Ghee,Sudha,93.31,86.93,8111.438300000001,68,Ambient,2021-05-25,2021-08-01,76,89.11,6772.36,West Bengal,Online,17,54.14,57.36</t>
  </si>
  <si>
    <t>Madhya Pradesh,392.76,89,Large,2020-06-16,2,Butter,Amul,901.18,53.26,47996.84679999999,34,Refrigerated,2020-05-01,2020-06-04,637,51.25,32646.25,Bihar,Wholesale,264,84.76,98.3</t>
  </si>
  <si>
    <t>West Bengal,475.44,21,Small,2019-10-23,10,Ghee,Mother Dairy,51.63,52.64,2717.8032000000003,62,Ambient,2019-08-29,2019-10-30,37,53.69,1986.53,Rajasthan,Online,14,20.21,103.84</t>
  </si>
  <si>
    <t>Uttar Pradesh,580.01,20,Medium,2022-10-07,3,Cheese,Amul,254.0,31.29,7947.66,59,Frozen,2022-08-26,2022-10-24,222,34.02,7552.44,Delhi,Wholesale,32,67.02,103.94</t>
  </si>
  <si>
    <t>Haryana,587.83,20,Medium,2021-01-03,2,Butter,Amul,650.03,57.57,37422.2271,31,Frozen,2020-12-02,2021-01-02,74,52.88,3913.12,Karnataka,Online,576,71.8,107.14</t>
  </si>
  <si>
    <t>Karnataka,257.67,56,Large,2019-09-26,4,Yogurt,Dodla Dairy,365.86,69.14,25295.560400000002,25,Refrigerated,2019-07-31,2019-08-25,286,65.31,18678.66,Maharashtra,Online,79,40.27,33.03</t>
  </si>
  <si>
    <t>Madhya Pradesh,314.25,52,Large,2022-11-21,1,Milk,Mother Dairy,448.09,75.81,33969.7029,2,Polythene Packet,2022-11-18,2022-11-20,329,71.75,23605.75,Haryana,Wholesale,119,83.63,87.78</t>
  </si>
  <si>
    <t>Gujarat,91.39,35,Medium,2022-09-01,10,Ghee,Amul,346.96,60.81,21098.6376,86,Ambient,2022-08-06,2022-10-31,127,60.5,7683.5,Delhi,Retail,219,88.7,175.22</t>
  </si>
  <si>
    <t>Kerala,234.19,28,Large,2022-02-06,6,Curd,Mother Dairy,120.49,82.44,9933.1956,6,Refrigerated,2021-12-22,2021-12-28,25,81.53,2038.25,Uttar Pradesh,Wholesale,95,41.61,78.62</t>
  </si>
  <si>
    <t>Tamil Nadu,378.64,32,Medium,2022-06-15,10,Ghee,Raj,338.0,35.93,12144.34,63,Ambient,2022-04-20,2022-06-22,15,31.92,478.8,Kerala,Online,323,91.88,61.19</t>
  </si>
  <si>
    <t>Bihar,791.28,13,Medium,2020-03-15,4,Yogurt,Amul,727.93,36.85,26824.2205,23,Refrigerated,2020-02-29,2020-03-23,578,33.43,19322.54,Bihar,Retail,149,44.0,123.04</t>
  </si>
  <si>
    <t>Rajasthan,449.32,28,Small,2022-01-26,4,Yogurt,Amul,537.05,48.49,26041.5545,30,Frozen,2021-12-24,2022-01-23,69,51.52,3554.88,Delhi,Retail,468,24.87,156.18</t>
  </si>
  <si>
    <t>Kerala,827.14,66,Medium,2020-07-13,8,Buttermilk,Mother Dairy,171.89,42.04,7226.2555999999995,8,Refrigerated,2020-06-24,2020-07-02,150,46.04,6906.0,Haryana,Wholesale,21,23.42,50.53</t>
  </si>
  <si>
    <t>Delhi,83.63,82,Medium,2022-11-22,3,Cheese,Amul,351.92,31.84,11205.132800000001,63,Refrigerated,2022-10-08,2022-12-10,27,28.5,769.5,West Bengal,Retail,324,45.13,146.71</t>
  </si>
  <si>
    <t>Maharashtra,500.17,74,Medium,2022-01-26,1,Milk,Sudha,833.04,37.3,31072.391999999996,22,Tetra Pack,2021-12-28,2022-01-19,280,40.12,11233.6,Gujarat,Online,553,22.61,24.8</t>
  </si>
  <si>
    <t>West Bengal,676.47,15,Small,2022-02-13,9,Paneer,Raj,164.66,61.72,10162.8152,14,Refrigerated,2021-12-25,2022-01-08,14,57.35,802.9,Maharashtra,Retail,150,49.92,61.22</t>
  </si>
  <si>
    <t>Tamil Nadu,762.07,70,Small,2021-11-15,8,Buttermilk,Sudha,948.97,48.5,46025.045,14,Refrigerated,2021-11-02,2021-11-16,568,43.84,24901.12,Jharkhand,Wholesale,380,37.89,193.63</t>
  </si>
  <si>
    <t>West Bengal,141.62,85,Large,2020-10-19,9,Paneer,Sudha,272.32,91.07,24800.182399999998,7,Refrigerated,2020-09-06,2020-09-13,237,90.1,21353.7,Karnataka,Retail,35,12.45,117.28</t>
  </si>
  <si>
    <t>Delhi,628.29,10,Large,2021-08-12,6,Curd,Raj,312.86,82.16,25704.5776,5,Refrigerated,2021-07-27,2021-08-01,171,84.4,14432.4,Chandigarh,Retail,141,95.91,156.48</t>
  </si>
  <si>
    <t>Chandigarh,213.69,80,Large,2022-09-20,7,Lassi,Raj,273.95,19.1,5232.445000000001,12,Refrigerated,2022-09-12,2022-09-24,91,17.16,1561.56,Bihar,Retail,182,60.21,49.25</t>
  </si>
  <si>
    <t>Rajasthan,451.77,60,Small,2021-08-25,4,Yogurt,Amul,520.57,31.5,16397.955,28,Frozen,2021-07-09,2021-08-06,476,32.86,15641.36,West Bengal,Wholesale,44,36.81,157.46</t>
  </si>
  <si>
    <t>Delhi,159.56,50,Small,2022-06-21,4,Yogurt,Dodla Dairy,601.41,43.67,26263.5747,26,Frozen,2022-06-16,2022-07-12,351,39.29,13790.79,Madhya Pradesh,Online,250,77.07,188.19</t>
  </si>
  <si>
    <t>Telangana,393.21,86,Small,2020-11-23,9,Paneer,Amul,304.92,24.64,7513.228800000001,11,Refrigerated,2020-10-02,2020-10-13,284,22.2,6304.8,Uttar Pradesh,Wholesale,20,55.72,57.17</t>
  </si>
  <si>
    <t>Delhi,760.61,57,Medium,2022-12-28,2,Butter,Mother Dairy,987.98,69.0,68170.62,36,Refrigerated,2022-12-16,2023-01-21,246,65.63,16144.98,Bihar,Online,741,98.97,64.19</t>
  </si>
  <si>
    <t>Delhi,299.01,70,Large,2022-03-27,8,Buttermilk,Amul,76.53,86.26,6601.477800000001,9,Refrigerated,2022-02-15,2022-02-24,35,88.21,3087.35,Jharkhand,Wholesale,41,63.78,88.81</t>
  </si>
  <si>
    <t>West Bengal,552.55,64,Large,2019-08-10,1,Milk,Sudha,513.42,76.65,39353.643,1,Polythene Packet,2019-06-21,2019-06-22,297,75.13,22313.61,Rajasthan,Retail,216,86.13,196.86</t>
  </si>
  <si>
    <t>Uttar Pradesh,878.23,72,Large,2020-11-06,9,Paneer,Raj,553.89,35.2,19496.928,13,Refrigerated,2020-09-21,2020-10-04,522,39.54,20639.88,Rajasthan,Retail,31,95.82,68.61</t>
  </si>
  <si>
    <t>Delhi,196.69,83,Small,2021-05-06,8,Buttermilk,Amul,801.45,57.51,46091.3895,12,Refrigerated,2021-04-18,2021-04-30,267,60.57,16172.19,Karnataka,Retail,534,89.01,81.61</t>
  </si>
  <si>
    <t>Uttar Pradesh,772.69,30,Large,2022-07-02,3,Cheese,Amul,616.33,45.7,28166.281000000003,52,Refrigerated,2022-06-03,2022-07-25,402,42.62,17133.24,Jharkhand,Wholesale,214,32.57,66.86</t>
  </si>
  <si>
    <t>Uttar Pradesh,548.18,71,Small,2022-02-13,10,Ghee,Sudha,851.51,23.4,19925.334,135,Ambient,2022-02-05,2022-06-20,219,27.07,5928.33,West Bengal,Wholesale,632,40.78,110.08</t>
  </si>
  <si>
    <t>Delhi,683.67,58,Large,2019-05-18,4,Yogurt,Palle2patnam,299.28,34.4,10295.231999999998,29,Frozen,2019-03-30,2019-04-28,277,31.0,8587.0,Chandigarh,Online,22,16.92,120.15</t>
  </si>
  <si>
    <t>Karnataka,283.17,41,Large,2021-12-06,3,Cheese,Britannia Industries,509.53,29.74,15153.422199999999,68,Frozen,2021-11-06,2022-01-13,195,31.99,6238.05,Chandigarh,Wholesale,314,96.59,113.47</t>
  </si>
  <si>
    <t>Maharashtra,370.75,60,Medium,2019-09-17,3,Cheese,Britannia Industries,473.8,31.43,14891.534,49,Refrigerated,2019-07-29,2019-09-16,280,31.23,8744.4,Haryana,Retail,193,56.66,189.64</t>
  </si>
  <si>
    <t>Telangana,879.18,77,Small,2020-08-12,6,Curd,Raj,833.57,93.26,77738.7382,6,Refrigerated,2020-08-11,2020-08-17,805,91.05,73295.25,Bihar,Retail,28,43.02,113.8</t>
  </si>
  <si>
    <t>West Bengal,851.33,90,Large,2021-05-14,6,Curd,Mother Dairy,809.5,80.62,65261.89000000001,7,Refrigerated,2021-05-07,2021-05-14,153,84.1,12867.3,Delhi,Online,656,93.75,86.31</t>
  </si>
  <si>
    <t>Telangana,873.71,78,Large,2019-02-11,10,Ghee,Sudha,114.7,75.55,8665.585,122,Ambient,2019-01-10,2019-05-12,22,74.7,1643.4,Delhi,Wholesale,92,30.44,138.17</t>
  </si>
  <si>
    <t>Kerala,960.61,40,Small,2019-09-18,2,Butter,Amul,140.43,53.43,7503.1749,35,Frozen,2019-08-06,2019-09-10,128,52.59,6731.52,Tamil Nadu,Wholesale,12,92.03,100.15</t>
  </si>
  <si>
    <t>Delhi,772.15,41,Large,2022-09-15,4,Yogurt,Mother Dairy,590.83,49.02,28962.486600000004,26,Frozen,2022-07-17,2022-08-12,435,49.51,21536.85,Chandigarh,Online,155,22.19,58.33</t>
  </si>
  <si>
    <t>Uttar Pradesh,478.54,20,Small,2019-01-27,10,Ghee,Sudha,792.59,59.56,47206.6604,106,Ambient,2019-01-03,2019-04-19,726,60.52,43937.52,Uttar Pradesh,Retail,66,63.91,159.72</t>
  </si>
  <si>
    <t>Delhi,884.13,48,Medium,2021-08-22,3,Cheese,Passion Cheese,657.24,99.19,65191.6356,26,Frozen,2021-06-25,2021-07-21,631,100.45,63383.95,Jharkhand,Wholesale,26,26.28,65.48</t>
  </si>
  <si>
    <t>Maharashtra,270.92,23,Medium,2020-05-01,4,Yogurt,Palle2patnam,239.22,21.33,5102.562599999999,26,Frozen,2020-03-30,2020-04-25,104,24.84,2583.36,Madhya Pradesh,Online,135,57.51,118.0</t>
  </si>
  <si>
    <t>Chandigarh,363.89,79,Medium,2020-09-16,10,Ghee,Raj,768.63,32.55,25018.906499999997,125,Ambient,2020-08-23,2020-12-26,637,36.43,23205.91,Gujarat,Retail,131,53.81,27.1</t>
  </si>
  <si>
    <t>Telangana,955.7,100,Large,2019-09-17,5,Ice Cream,Amul,388.51,29.65,11519.3215,25,Frozen,2019-08-21,2019-09-15,198,26.72,5290.56,West Bengal,Retail,190,88.47,96.67</t>
  </si>
  <si>
    <t>Bihar,796.95,32,Large,2022-04-27,8,Buttermilk,Raj,397.33,32.39,12869.5187,9,Refrigerated,2022-04-04,2022-04-13,125,30.96,3870.0,Delhi,Online,272,70.81,160.15</t>
  </si>
  <si>
    <t>Delhi,39.69,93,Large,2021-01-25,5,Ice Cream,Dodla Dairy,34.61,72.6,2512.6859999999997,28,Frozen,2020-12-17,2021-01-14,24,73.86,1772.64,Bihar,Retail,10,33.25,188.85</t>
  </si>
  <si>
    <t>Rajasthan,763.08,39,Small,2019-07-05,2,Butter,Mother Dairy,168.98,13.18,2227.1564,28,Frozen,2019-05-31,2019-06-28,65,9.21,598.65,Telangana,Retail,103,58.78,65.12</t>
  </si>
  <si>
    <t>Madhya Pradesh,703.23,61,Small,2020-03-14,3,Cheese,Britannia Industries,37.63,36.46,1371.9898,40,Refrigerated,2020-02-13,2020-03-24,13,31.88,414.44,Tamil Nadu,Wholesale,24,93.62,75.96</t>
  </si>
  <si>
    <t>Karnataka,889.62,33,Medium,2020-07-22,10,Ghee,Mother Dairy,265.64,42.34,11247.1976,133,Ambient,2020-06-02,2020-10-13,47,38.48,1808.56,Karnataka,Wholesale,218,91.2,141.21</t>
  </si>
  <si>
    <t>Karnataka,232.58,68,Large,2022-01-15,2,Butter,Mother Dairy,43.8,92.62,4056.756,26,Refrigerated,2022-01-13,2022-02-08,9,95.32,857.88,Maharashtra,Retail,34,14.78,112.01</t>
  </si>
  <si>
    <t>Chandigarh,590.47,75,Large,2022-04-20,6,Curd,Mother Dairy,410.79,66.24,27210.7296,5,Refrigerated,2022-03-09,2022-03-14,54,63.97,3454.38,Madhya Pradesh,Retail,356,37.13,79.5</t>
  </si>
  <si>
    <t>Haryana,762.0,93,Small,2022-05-18,7,Lassi,Mother Dairy,678.13,50.66,34354.0658,13,Refrigerated,2022-04-28,2022-05-11,526,49.4,25984.4,West Bengal,Online,152,54.19,56.09</t>
  </si>
  <si>
    <t>Rajasthan,321.55,48,Medium,2019-12-15,9,Paneer,Mother Dairy,307.25,15.66,4811.535,11,Refrigerated,2019-11-21,2019-12-02,24,17.37,416.88,Madhya Pradesh,Online,283,93.72,87.63</t>
  </si>
  <si>
    <t>Jharkhand,725.53,35,Small,2021-04-01,9,Paneer,Sudha,131.11,98.36,12895.9796,9,Refrigerated,2021-03-11,2021-03-20,10,102.76,1027.6,Jharkhand,Wholesale,121,82.32,115.55</t>
  </si>
  <si>
    <t>Bihar,850.94,26,Large,2021-12-01,8,Buttermilk,Raj,792.68,77.24,61226.60319999999,10,Refrigerated,2021-11-27,2021-12-07,61,79.92,4875.12,Gujarat,Retail,731,86.7,174.64</t>
  </si>
  <si>
    <t>Chandigarh,429.75,77,Small,2022-08-26,5,Ice Cream,Mother Dairy,899.77,42.12,37898.312399999995,29,Frozen,2022-06-29,2022-07-28,509,43.16,21968.44,Delhi,Online,390,19.34,154.01</t>
  </si>
  <si>
    <t>Maharashtra,552.53,55,Small,2020-11-16,1,Milk,Raj,216.86,69.91,15160.6826,25,Tetra Pack,2020-10-20,2020-11-14,23,73.41,1688.43,Haryana,Online,193,30.08,46.07</t>
  </si>
  <si>
    <t>Delhi,843.84,12,Medium,2020-02-06,7,Lassi,Mother Dairy,875.58,75.29,65922.41820000001,18,Refrigerated,2020-02-02,2020-02-20,42,73.5,3087.0,Rajasthan,Retail,833,85.27,109.45</t>
  </si>
  <si>
    <t>Delhi,505.83,34,Large,2019-11-14,9,Paneer,Mother Dairy,602.68,84.02,50637.173599999995,12,Refrigerated,2019-11-05,2019-11-17,312,82.4,25708.8,West Bengal,Wholesale,290,21.1,189.21</t>
  </si>
  <si>
    <t>Bihar,29.92,80,Medium,2019-01-27,6,Curd,Mother Dairy,863.98,15.77,13624.9646,5,Refrigerated,2018-12-19,2018-12-24,105,15.86,1665.3,Bihar,Retail,758,91.52,138.76</t>
  </si>
  <si>
    <t>Haryana,161.28,26,Large,2021-10-06,10,Ghee,Sudha,434.35,39.28,17061.268,131,Ambient,2021-08-14,2021-12-23,75,39.66,2974.5,Kerala,Wholesale,359,23.38,162.88</t>
  </si>
  <si>
    <t>Kerala,29.03,76,Large,2022-10-04,7,Lassi,Amul,556.7,13.37,7443.079,17,Refrigerated,2022-09-15,2022-10-02,471,12.75,6005.25,Maharashtra,Online,85,98.61,167.4</t>
  </si>
  <si>
    <t>Madhya Pradesh,166.54,60,Medium,2020-06-04,10,Ghee,Raj,388.15,76.7,29771.105,115,Ambient,2020-05-05,2020-08-28,387,77.97,30174.39,Chandigarh,Retail,1,84.74,20.41</t>
  </si>
  <si>
    <t>Delhi,637.95,70,Medium,2020-06-27,10,Ghee,Raj,697.67,28.79,20085.919299999998,83,Ambient,2020-05-01,2020-07-23,186,28.39,5280.54,Madhya Pradesh,Online,511,65.1,28.95</t>
  </si>
  <si>
    <t>Madhya Pradesh,692.91,99,Small,2022-04-24,9,Paneer,Sudha,845.77,29.42,24882.5534,8,Refrigerated,2022-03-07,2022-03-15,672,25.45,17102.4,Chandigarh,Retail,173,11.32,160.13</t>
  </si>
  <si>
    <t>Delhi,743.39,38,Large,2020-09-20,8,Buttermilk,Mother Dairy,834.03,97.04,80934.2712,8,Refrigerated,2020-09-15,2020-09-23,85,98.75,8393.75,Tamil Nadu,Retail,749,72.61,73.56</t>
  </si>
  <si>
    <t>Haryana,705.92,71,Small,2022-10-20,7,Lassi,Amul,973.01,12.84,12493.4484,16,Refrigerated,2022-10-12,2022-10-28,286,11.32,3237.52,Maharashtra,Wholesale,687,92.96,155.11</t>
  </si>
  <si>
    <t>Rajasthan,354.9,35,Large,2022-01-12,7,Lassi,Mother Dairy,569.49,53.68,30570.2232,13,Refrigerated,2021-12-11,2021-12-24,204,56.13,11450.52,Maharashtra,Retail,365,33.86,89.13</t>
  </si>
  <si>
    <t>Maharashtra,119.34,27,Medium,2022-12-22,1,Milk,Amul,362.17,80.86,29285.0662,29,Tetra Pack,2022-10-24,2022-11-22,284,80.5,22862.0,Bihar,Wholesale,78,91.6,57.23</t>
  </si>
  <si>
    <t>Delhi,127.74,32,Medium,2021-03-26,3,Cheese,Dynamix Dairies,292.16,92.86,27129.977600000002,69,Refrigerated,2021-01-31,2021-04-10,177,88.29,15627.33,Haryana,Wholesale,115,87.91,27.03</t>
  </si>
  <si>
    <t>Chandigarh,362.18,34,Large,2020-12-02,6,Curd,Amul,287.82,78.94,22720.5108,7,Refrigerated,2020-10-23,2020-10-30,270,81.44,21988.8,West Bengal,Wholesale,17,49.81,104.34</t>
  </si>
  <si>
    <t>Tamil Nadu,632.56,38,Large,2022-08-08,4,Yogurt,Amul,78.61,51.29,4031.9069,25,Frozen,2022-07-16,2022-08-10,51,54.49,2778.99,Chandigarh,Retail,27,27.23,47.54</t>
  </si>
  <si>
    <t>Madhya Pradesh,360.55,67,Small,2022-03-11,5,Ice Cream,Mother Dairy,844.73,79.44,67105.3512,24,Frozen,2022-01-11,2022-02-04,766,82.88,63486.08,Chandigarh,Online,78,83.31,51.2</t>
  </si>
  <si>
    <t>Chandigarh,881.75,74,Medium,2022-12-15,10,Ghee,Amul,426.48,93.08,39696.7584,115,Ambient,2022-11-19,2023-03-14,324,92.73,30044.52,Karnataka,Online,102,71.3,96.39</t>
  </si>
  <si>
    <t>Kerala,729.52,64,Small,2019-09-14,2,Butter,Mother Dairy,39.13,17.04,666.7752,36,Frozen,2019-09-11,2019-10-17,12,12.58,150.96,Uttar Pradesh,Online,27,95.8,184.81</t>
  </si>
  <si>
    <t>Chandigarh,325.3,14,Small,2021-06-12,8,Buttermilk,Sudha,778.77,93.25,72620.3025,13,Refrigerated,2021-06-10,2021-06-23,728,95.65,69633.2,Kerala,Online,50,24.54,178.03</t>
  </si>
  <si>
    <t>Maharashtra,187.73,75,Medium,2022-07-06,4,Yogurt,Mother Dairy,530.22,78.1,41410.182,27,Refrigerated,2022-07-03,2022-07-30,301,73.22,22039.22,Gujarat,Wholesale,229,10.52,82.91</t>
  </si>
  <si>
    <t>Haryana,827.65,40,Small,2020-08-24,9,Paneer,Raj,371.6,39.71,14756.236,10,Refrigerated,2020-07-21,2020-07-31,165,36.83,6076.95,Maharashtra,Retail,206,72.62,113.54</t>
  </si>
  <si>
    <t>Bihar,189.16,40,Medium,2022-06-03,8,Buttermilk,Mother Dairy,479.54,24.68,11835.0472,13,Refrigerated,2022-05-08,2022-05-21,43,24.14,1038.02,Kerala,Online,436,45.92,61.95</t>
  </si>
  <si>
    <t>Gujarat,958.35,45,Medium,2021-05-21,8,Buttermilk,Mother Dairy,269.69,11.93,3217.4017,10,Refrigerated,2021-03-26,2021-04-05,77,15.44,1188.88,Delhi,Retail,192,99.38,139.81</t>
  </si>
  <si>
    <t>Rajasthan,417.65,20,Small,2021-09-23,2,Butter,Warana,53.34,46.38,2473.9092000000005,25,Refrigerated,2021-08-12,2021-09-06,29,42.91,1244.39,Chandigarh,Online,24,74.38,158.42</t>
  </si>
  <si>
    <t>Haryana,307.69,91,Small,2020-11-26,5,Ice Cream,Mother Dairy,288.12,70.72,20375.8464,30,Frozen,2020-10-05,2020-11-04,63,71.88,4528.44,Chandigarh,Online,225,46.33,99.29</t>
  </si>
  <si>
    <t>Rajasthan,280.28,55,Large,2020-01-14,8,Buttermilk,Mother Dairy,102.05,52.36,5343.338,14,Refrigerated,2019-11-28,2019-12-12,16,50.56,808.96,West Bengal,Online,86,84.67,86.18</t>
  </si>
  <si>
    <t>Tamil Nadu,274.74,24,Large,2020-02-16,1,Milk,Amul,933.28,46.59,43481.5152,25,Tetra Pack,2020-02-07,2020-03-03,485,44.83,21742.55,Madhya Pradesh,Wholesale,448,82.71,174.08</t>
  </si>
  <si>
    <t>Delhi,522.08,97,Large,2022-09-10,3,Cheese,Passion Cheese,207.35,96.89,20090.141499999998,50,Frozen,2022-08-23,2022-10-12,67,97.48,6531.16,Gujarat,Wholesale,140,67.77,95.38</t>
  </si>
  <si>
    <t>Jharkhand,218.43,12,Small,2019-03-03,3,Cheese,Dynamix Dairies,387.24,61.66,23877.218399999998,51,Frozen,2019-01-24,2019-03-16,70,58.3,4081.0,Jharkhand,Wholesale,317,91.37,34.8</t>
  </si>
  <si>
    <t>Delhi,550.51,18,Large,2020-07-15,1,Milk,Mother Dairy,946.88,65.09,61632.419200000004,2,Polythene Packet,2020-06-28,2020-06-30,658,69.31,45605.98,Bihar,Wholesale,288,98.86,176.89</t>
  </si>
  <si>
    <t>Chandigarh,217.49,78,Medium,2021-05-22,7,Lassi,Mother Dairy,113.75,67.47,7674.7125,15,Refrigerated,2021-04-19,2021-05-04,42,67.63,2840.46,Rajasthan,Retail,71,42.03,98.04</t>
  </si>
  <si>
    <t>Rajasthan,781.33,78,Medium,2022-07-22,5,Ice Cream,Amul,648.17,50.34,32628.8778,26,Frozen,2022-06-30,2022-07-26,155,48.09,7453.95,Haryana,Retail,493,41.66,165.89</t>
  </si>
  <si>
    <t>Maharashtra,659.59,62,Large,2022-08-01,2,Butter,Mother Dairy,335.63,80.81,27122.2603,29,Frozen,2022-07-05,2022-08-03,241,84.86,20451.26,Karnataka,Online,94,61.29,37.98</t>
  </si>
  <si>
    <t>Tamil Nadu,389.5,33,Large,2022-01-04,4,Yogurt,Amul,335.77,72.01,24178.7977,25,Refrigerated,2021-11-26,2021-12-21,302,69.31,20931.62,Kerala,Retail,33,89.15,50.02</t>
  </si>
  <si>
    <t>Haryana,156.18,39,Medium,2022-10-19,8,Buttermilk,Sudha,140.5,24.08,3383.24,11,Refrigerated,2022-10-06,2022-10-17,1,27.5,27.5,West Bengal,Wholesale,139,16.12,132.94</t>
  </si>
  <si>
    <t>Rajasthan,693.46,41,Large,2021-12-23,8,Buttermilk,Amul,201.45,23.66,4766.307,14,Refrigerated,2021-11-26,2021-12-10,193,19.21,3707.53,Tamil Nadu,Online,8,55.15,171.51</t>
  </si>
  <si>
    <t>Delhi,528.93,26,Medium,2019-01-20,2,Butter,Parag Milk Foods,210.36,80.1,16849.836,38,Refrigerated,2018-12-02,2019-01-09,197,83.02,16354.94,Bihar,Retail,13,91.66,112.36</t>
  </si>
  <si>
    <t>Delhi,442.73,74,Large,2020-04-08,7,Lassi,Sudha,53.88,29.07,1566.2916,16,Refrigerated,2020-03-27,2020-04-12,6,29.66,177.96,Uttar Pradesh,Online,47,22.96,63.07</t>
  </si>
  <si>
    <t>Bihar,922.91,22,Small,2019-03-22,9,Paneer,Amul,4.71,50.15,236.2065,14,Refrigerated,2019-03-14,2019-03-28,2,54.01,108.02,Chandigarh,Wholesale,2,27.82,84.36</t>
  </si>
  <si>
    <t>Tamil Nadu,998.55,100,Medium,2019-06-28,7,Lassi,Raj,368.47,43.71,16105.8237,13,Refrigerated,2019-06-15,2019-06-28,36,40.43,1455.48,Haryana,Retail,332,65.83,114.41</t>
  </si>
  <si>
    <t>Tamil Nadu,655.96,67,Large,2019-06-03,5,Ice Cream,Palle2patnam,475.07,26.14,12418.3298,23,Frozen,2019-05-10,2019-06-02,218,28.05,6114.9,Haryana,Retail,257,63.98,115.99</t>
  </si>
  <si>
    <t>Delhi,319.54,31,Large,2020-01-06,4,Yogurt,Palle2patnam,251.73,80.55,20276.851499999997,24,Refrigerated,2019-12-10,2020-01-03,107,76.53,8188.71,Maharashtra,Retail,144,82.68,176.96</t>
  </si>
  <si>
    <t>Bihar,170.19,86,Small,2020-08-10,4,Yogurt,Dodla Dairy,836.24,69.41,58043.418399999995,23,Refrigerated,2020-06-26,2020-07-19,127,70.15,8909.05,Delhi,Online,709,76.7,80.23</t>
  </si>
  <si>
    <t>Delhi,124.25,22,Small,2022-02-06,3,Cheese,Amul,593.95,57.09,33908.605500000005,69,Refrigerated,2021-12-26,2022-03-05,71,52.51,3728.21,Bihar,Wholesale,522,60.71,50.52</t>
  </si>
  <si>
    <t>Madhya Pradesh,668.45,86,Large,2021-02-09,2,Butter,Warana,65.85,54.62,3596.7269999999994,36,Frozen,2021-01-24,2021-03-01,13,52.51,682.63,Tamil Nadu,Retail,52,50.7,30.87</t>
  </si>
  <si>
    <t>Jharkhand,895.34,51,Medium,2021-01-28,8,Buttermilk,Amul,868.06,68.4,59375.304000000004,14,Refrigerated,2020-12-04,2020-12-18,494,70.12,34639.28,Jharkhand,Retail,374,77.61,79.24</t>
  </si>
  <si>
    <t>Madhya Pradesh,731.29,20,Small,2019-02-26,7,Lassi,Mother Dairy,59.17,68.23,4037.1691000000005,14,Refrigerated,2019-01-02,2019-01-16,45,71.74,3228.3,Rajasthan,Wholesale,14,28.94,168.87</t>
  </si>
  <si>
    <t>Tamil Nadu,853.05,11,Small,2019-08-04,10,Ghee,Sudha,888.11,71.54,63535.38940000001,138,Ambient,2019-07-23,2019-12-08,353,68.14,24053.42,Kerala,Wholesale,535,37.75,147.07</t>
  </si>
  <si>
    <t>Karnataka,285.99,28,Medium,2022-04-16,4,Yogurt,Amul,148.85,32.46,4831.671,28,Frozen,2022-04-12,2022-05-10,138,33.61,4638.18,Uttar Pradesh,Wholesale,10,16.41,62.4</t>
  </si>
  <si>
    <t>Maharashtra,623.18,71,Medium,2020-04-25,7,Lassi,Amul,698.34,72.75,50804.235,15,Refrigerated,2020-04-07,2020-04-22,488,72.56,35409.28,Maharashtra,Retail,210,21.16,140.38</t>
  </si>
  <si>
    <t>Gujarat,790.8,78,Large,2020-08-20,8,Buttermilk,Mother Dairy,839.68,36.59,30723.891200000002,11,Refrigerated,2020-07-27,2020-08-07,301,40.62,12226.62,Bihar,Online,538,32.63,134.41</t>
  </si>
  <si>
    <t>Karnataka,268.3,86,Large,2019-03-13,10,Ghee,Sudha,615.81,17.43,10733.568299999999,143,Ambient,2019-03-06,2019-07-27,322,14.47,4659.34,Tamil Nadu,Wholesale,293,48.72,43.71</t>
  </si>
  <si>
    <t>Uttar Pradesh,326.54,48,Large,2021-03-09,3,Cheese,Amul,338.79,84.66,28681.9614,55,Frozen,2021-01-29,2021-03-25,32,83.14,2660.48,Delhi,Online,306,61.48,99.28</t>
  </si>
  <si>
    <t>Delhi,75.81,21,Small,2022-12-13,3,Cheese,Passion Cheese,100.26,14.47,1450.7622000000001,88,Refrigerated,2022-12-03,2023-03-01,8,9.96,79.68,Telangana,Retail,92,83.87,25.47</t>
  </si>
  <si>
    <t>Bihar,32.9,48,Medium,2021-10-10,10,Ghee,Sudha,742.3,83.62,62071.126,104,Ambient,2021-09-10,2021-12-23,57,85.71,4885.47,Bihar,Wholesale,685,85.25,95.18</t>
  </si>
  <si>
    <t>West Bengal,150.44,88,Small,2019-04-18,8,Buttermilk,Mother Dairy,642.65,93.66,60190.598999999995,12,Refrigerated,2019-04-05,2019-04-17,518,91.36,47324.48,Bihar,Wholesale,124,98.01,115.41</t>
  </si>
  <si>
    <t>Telangana,636.01,44,Large,2021-09-24,6,Curd,Sudha,845.79,38.34,32427.588600000003,6,Refrigerated,2021-08-27,2021-09-02,708,41.03,29049.24,West Bengal,Online,137,51.22,49.88</t>
  </si>
  <si>
    <t>Karnataka,109.65,10,Medium,2022-01-19,2,Butter,Mother Dairy,522.76,85.78,44842.3528,26,Refrigerated,2021-12-15,2022-01-10,424,81.71,34645.04,Maharashtra,Wholesale,98,74.49,75.63</t>
  </si>
  <si>
    <t>Chandigarh,220.42,36,Large,2021-03-24,7,Lassi,Mother Dairy,450.59,47.43,21371.483699999997,15,Refrigerated,2021-03-08,2021-03-23,8,44.5,356.0,Rajasthan,Wholesale,442,85.03,171.29</t>
  </si>
  <si>
    <t>Telangana,499.65,22,Medium,2020-10-14,6,Curd,Amul,695.02,49.56,34445.1912,7,Refrigerated,2020-09-29,2020-10-06,285,45.74,13035.9,Kerala,Retail,410,63.89,107.11</t>
  </si>
  <si>
    <t>Tamil Nadu,963.9,57,Small,2019-02-13,6,Curd,Sudha,775.56,91.21,70738.82759999999,6,Refrigerated,2019-02-09,2019-02-15,287,94.56,27138.72,Bihar,Retail,488,19.56,96.94</t>
  </si>
  <si>
    <t>Madhya Pradesh,123.53,37,Medium,2022-12-24,2,Butter,Warana,412.57,25.11,10359.6327,29,Frozen,2022-12-22,2023-01-20,304,27.85,8466.4,Uttar Pradesh,Retail,108,63.17,147.5</t>
  </si>
  <si>
    <t>Chandigarh,696.91,34,Medium,2021-09-22,5,Ice Cream,Mother Dairy,27.64,27.1,749.0440000000001,21,Frozen,2021-07-30,2021-08-20,21,28.69,602.49,Delhi,Wholesale,6,61.62,105.64</t>
  </si>
  <si>
    <t>Chandigarh,649.74,77,Small,2020-02-05,8,Buttermilk,Raj,87.89,92.0,8085.88,7,Refrigerated,2020-01-17,2020-01-24,45,94.57,4255.65,Tamil Nadu,Online,42,76.75,56.9</t>
  </si>
  <si>
    <t>Gujarat,878.1,29,Large,2019-02-28,3,Cheese,Dynamix Dairies,568.77,36.58,20805.6066,64,Frozen,2019-02-14,2019-04-19,397,34.52,13704.44,Maharashtra,Wholesale,171,12.2,86.74</t>
  </si>
  <si>
    <t>Bihar,537.54,98,Medium,2019-05-15,1,Milk,Amul,618.02,63.42,39194.8284,29,Tetra Pack,2019-04-20,2019-05-19,605,59.26,35852.3,Chandigarh,Wholesale,13,16.88,76.01</t>
  </si>
  <si>
    <t>Delhi,149.88,74,Medium,2022-09-10,1,Milk,Raj,866.01,52.41,45387.5841,29,Tetra Pack,2022-08-22,2022-09-20,625,54.67,34168.75,Kerala,Retail,241,51.26,76.41</t>
  </si>
  <si>
    <t>Delhi,605.97,48,Small,2020-06-07,10,Ghee,Mother Dairy,401.31,21.99,8824.8069,91,Ambient,2020-05-04,2020-08-03,96,26.04,2499.84,Tamil Nadu,Retail,305,68.57,108.75</t>
  </si>
  <si>
    <t>Madhya Pradesh,871.77,75,Medium,2020-01-16,4,Yogurt,Dodla Dairy,935.28,44.12,41264.5536,24,Frozen,2020-01-11,2020-02-04,443,46.39,20550.77,Madhya Pradesh,Online,492,93.32,150.0</t>
  </si>
  <si>
    <t>Chandigarh,764.12,35,Large,2021-12-17,5,Ice Cream,Mother Dairy,646.52,73.27,47370.520399999994,26,Frozen,2021-11-27,2021-12-23,636,69.79,44386.44,Chandigarh,Retail,10,35.47,92.49</t>
  </si>
  <si>
    <t>Uttar Pradesh,772.48,70,Large,2020-05-06,10,Ghee,Amul,300.72,11.32,3404.1504000000004,65,Ambient,2020-03-15,2020-05-19,26,15.57,404.82,Jharkhand,Online,274,63.07,36.53</t>
  </si>
  <si>
    <t>Rajasthan,187.79,68,Large,2019-10-02,9,Paneer,Sudha,694.53,58.57,40678.6221,11,Refrigerated,2019-09-14,2019-09-25,310,57.7,17887.0,Chandigarh,Wholesale,384,10.69,163.04</t>
  </si>
  <si>
    <t>Madhya Pradesh,74.84,67,Large,2021-01-11,8,Buttermilk,Raj,615.92,88.87,54736.8104,11,Refrigerated,2020-11-27,2020-12-08,539,89.44,48208.16,Delhi,Online,76,41.25,165.98</t>
  </si>
  <si>
    <t>West Bengal,962.11,25,Medium,2021-02-06,7,Lassi,Mother Dairy,722.84,96.16,69508.2944,14,Refrigerated,2021-01-25,2021-02-08,211,92.15,19443.65,Telangana,Retail,511,25.24,121.07</t>
  </si>
  <si>
    <t>Uttar Pradesh,372.39,35,Large,2019-11-14,2,Butter,Mother Dairy,838.32,10.89,9129.304800000002,29,Frozen,2019-10-01,2019-10-30,163,13.1,2135.3,Chandigarh,Wholesale,675,14.99,30.8</t>
  </si>
  <si>
    <t>Chandigarh,569.9,68,Medium,2020-09-08,4,Yogurt,Mother Dairy,952.37,42.22,40209.0614,28,Frozen,2020-09-02,2020-09-30,849,45.82,38901.18,Telangana,Wholesale,103,16.17,88.23</t>
  </si>
  <si>
    <t>Bihar,539.93,65,Medium,2021-09-07,8,Buttermilk,Mother Dairy,516.61,86.24,44552.4464,7,Refrigerated,2021-07-22,2021-07-29,277,88.22,24436.94,Uttar Pradesh,Online,239,50.18,90.99</t>
  </si>
  <si>
    <t>Chandigarh,394.52,39,Large,2020-03-11,8,Buttermilk,Sudha,475.2,18.28,8686.656,8,Refrigerated,2020-02-19,2020-02-27,22,23.06,507.32,Gujarat,Wholesale,453,63.4,164.53</t>
  </si>
  <si>
    <t>Delhi,715.97,28,Large,2020-09-28,7,Lassi,Mother Dairy,822.04,39.35,32347.274,15,Refrigerated,2020-09-23,2020-10-08,258,38.59,9956.22,Karnataka,Online,564,69.75,186.54</t>
  </si>
  <si>
    <t>Karnataka,194.89,63,Large,2020-06-12,9,Paneer,Mother Dairy,563.42,16.08,9059.793599999999,11,Refrigerated,2020-05-30,2020-06-10,146,15.02,2192.92,Gujarat,Retail,417,56.22,176.79</t>
  </si>
  <si>
    <t>Chandigarh,895.51,62,Medium,2019-11-25,9,Paneer,Amul,656.11,60.51,39701.2161,14,Refrigerated,2019-11-09,2019-11-23,578,59.43,34350.54,Chandigarh,Retail,78,33.01,123.93</t>
  </si>
  <si>
    <t>Jharkhand,296.4,32,Small,2021-05-17,4,Yogurt,Mother Dairy,560.31,22.6,12663.006,29,Frozen,2021-04-20,2021-05-19,545,22.12,12055.4,Maharashtra,Wholesale,15,15.2,111.04</t>
  </si>
  <si>
    <t>Haryana,877.97,67,Medium,2021-11-08,5,Ice Cream,Dodla Dairy,67.1,65.38,4386.998,27,Frozen,2021-09-16,2021-10-13,18,64.04,1152.72,Bihar,Wholesale,49,15.05,167.46</t>
  </si>
  <si>
    <t>Karnataka,884.78,36,Small,2020-06-13,1,Milk,Raj,87.55,38.7,3388.185,1,Polythene Packet,2020-05-25,2020-05-26,77,34.09,2624.93,Delhi,Online,10,72.66,91.53</t>
  </si>
  <si>
    <t>Uttar Pradesh,449.85,41,Large,2019-07-03,1,Milk,Mother Dairy,820.49,77.2,63341.828,1,Polythene Packet,2019-05-06,2019-05-07,299,75.52,22580.48,West Bengal,Online,521,98.41,114.58</t>
  </si>
  <si>
    <t>Telangana,686.95,59,Large,2022-09-14,3,Cheese,Britannia Industries,916.96,81.66,74878.9536,31,Refrigerated,2022-08-19,2022-09-19,552,85.86,47394.72,Tamil Nadu,Wholesale,364,66.31,114.92</t>
  </si>
  <si>
    <t>Karnataka,436.97,55,Large,2022-10-10,10,Ghee,Sudha,189.68,37.06,7029.540800000001,100,Ambient,2022-09-06,2022-12-15,108,32.62,3522.96,Haryana,Online,81,76.86,45.97</t>
  </si>
  <si>
    <t>Delhi,913.39,56,Medium,2019-10-02,10,Ghee,Mother Dairy,657.18,30.69,20168.854199999998,136,Ambient,2019-09-27,2020-02-10,412,32.2,13266.4,Telangana,Retail,245,55.88,54.12</t>
  </si>
  <si>
    <t>Karnataka,839.31,39,Large,2022-06-03,3,Cheese,Britannia Industries,62.08,87.72,5445.6576,67,Refrigerated,2022-05-27,2022-08-02,6,89.33,535.98,Maharashtra,Retail,56,65.82,107.92</t>
  </si>
  <si>
    <t>Chandigarh,453.28,77,Medium,2022-10-03,2,Butter,Warana,919.93,46.33,42620.3569,40,Frozen,2022-09-22,2022-11-01,209,51.25,10711.25,Chandigarh,Online,710,45.8,147.21</t>
  </si>
  <si>
    <t>Madhya Pradesh,550.92,83,Large,2021-10-01,10,Ghee,Raj,739.51,23.64,17482.0164,66,Ambient,2021-08-31,2021-11-05,327,24.3,7946.1,Jharkhand,Wholesale,412,40.66,199.71</t>
  </si>
  <si>
    <t>Karnataka,507.23,46,Large,2022-06-18,1,Milk,Raj,668.48,55.16,36873.3568,28,Tetra Pack,2022-04-23,2022-05-21,359,50.52,18136.68,Chandigarh,Retail,309,13.47,116.52</t>
  </si>
  <si>
    <t>Tamil Nadu,767.91,16,Large,2022-10-18,6,Curd,Amul,503.15,37.16,18697.053999999996,7,Refrigerated,2022-09-26,2022-10-03,485,33.24,16121.4,Chandigarh,Retail,18,66.94,128.5</t>
  </si>
  <si>
    <t>Haryana,15.99,27,Small,2022-09-16,2,Butter,Amul,266.12,17.92,4768.870400000001,32,Frozen,2022-07-19,2022-08-20,225,18.7,4207.5,Haryana,Retail,41,56.43,34.68</t>
  </si>
  <si>
    <t>Jharkhand,889.62,86,Large,2019-04-13,7,Lassi,Mother Dairy,12.85,40.98,526.593,16,Refrigerated,2019-02-27,2019-03-15,7,43.31,303.17,Madhya Pradesh,Online,5,32.89,163.33</t>
  </si>
  <si>
    <t>Madhya Pradesh,568.17,83,Medium,2021-06-19,5,Ice Cream,Dodla Dairy,170.78,30.55,5217.329,22,Frozen,2021-06-03,2021-06-25,89,28.1,2500.9,Bihar,Online,81,69.36,71.17</t>
  </si>
  <si>
    <t>Uttar Pradesh,171.12,13,Medium,2020-03-14,3,Cheese,Amul,229.37,58.8,13486.956,53,Refrigerated,2020-01-29,2020-03-22,150,60.94,9141.0,Maharashtra,Retail,79,56.67,191.43</t>
  </si>
  <si>
    <t>Chandigarh,244.86,18,Small,2019-12-26,9,Paneer,Raj,872.22,58.57,51085.9254,13,Refrigerated,2019-12-18,2019-12-31,278,62.19,17288.82,Haryana,Online,594,28.28,95.11</t>
  </si>
  <si>
    <t>Maharashtra,752.03,43,Medium,2019-03-13,5,Ice Cream,Mother Dairy,233.35,24.66,5754.411,29,Frozen,2019-02-13,2019-03-14,202,26.64,5381.28,Haryana,Wholesale,31,88.78,113.41</t>
  </si>
  <si>
    <t>Rajasthan,427.22,21,Medium,2019-07-11,8,Buttermilk,Mother Dairy,802.06,12.7,10186.161999999998,8,Refrigerated,2019-06-08,2019-06-16,687,13.76,9453.12,Chandigarh,Retail,115,40.82,68.19</t>
  </si>
  <si>
    <t>Tamil Nadu,900.0,22,Large,2022-11-17,8,Buttermilk,Amul,591.36,95.16,56273.8176,13,Refrigerated,2022-10-23,2022-11-05,316,99.2,31347.2,Gujarat,Wholesale,275,11.25,45.47</t>
  </si>
  <si>
    <t>Kerala,630.56,48,Medium,2020-03-24,1,Milk,Raj,782.62,33.75,26413.425,1,Polythene Packet,2020-02-18,2020-02-19,326,29.93,9757.18,Tamil Nadu,Wholesale,456,39.16,61.82</t>
  </si>
  <si>
    <t>Delhi,709.56,61,Medium,2021-01-13,6,Curd,Raj,170.75,94.88,16200.759999999998,5,Refrigerated,2021-01-10,2021-01-15,59,96.9,5717.1,Bihar,Wholesale,111,51.24,95.73</t>
  </si>
  <si>
    <t>Bihar,876.46,21,Medium,2021-01-06,2,Butter,Mother Dairy,196.55,78.27,15383.9685,35,Frozen,2020-12-14,2021-01-18,157,74.43,11685.51,Delhi,Wholesale,39,17.79,67.16</t>
  </si>
  <si>
    <t>Gujarat,612.82,80,Medium,2019-03-11,2,Butter,Amul,151.17,93.21,14090.555699999997,25,Refrigerated,2019-02-06,2019-03-03,112,96.44,10801.28,Bihar,Retail,39,12.52,164.22</t>
  </si>
  <si>
    <t>Delhi,575.84,59,Medium,2021-02-27,9,Paneer,Sudha,17.98,93.13,1674.4774,7,Refrigerated,2021-01-02,2021-01-09,7,92.39,646.73,Maharashtra,Retail,10,68.91,192.04</t>
  </si>
  <si>
    <t>Chandigarh,447.39,52,Medium,2021-09-07,4,Yogurt,Dodla Dairy,571.41,27.67,15810.9147,30,Refrigerated,2021-09-01,2021-10-01,267,28.44,7593.48,Karnataka,Online,304,33.59,174.05</t>
  </si>
  <si>
    <t>Bihar,729.31,60,Small,2021-02-02,3,Cheese,Amul,531.48,43.59,23167.213200000002,61,Frozen,2021-01-20,2021-03-22,342,42.04,14377.68,Haryana,Wholesale,189,40.27,161.47</t>
  </si>
  <si>
    <t>Uttar Pradesh,345.13,41,Large,2020-02-01,1,Milk,Raj,261.64,77.83,20363.441199999997,1,Polythene Packet,2020-01-17,2020-01-18,187,78.58,14694.46,Maharashtra,Online,74,85.28,104.99</t>
  </si>
  <si>
    <t>Haryana,340.97,42,Small,2019-12-26,7,Lassi,Amul,706.92,86.99,61494.970799999996,16,Refrigerated,2019-11-21,2019-12-07,122,88.32,10775.04,Delhi,Online,584,46.77,78.53</t>
  </si>
  <si>
    <t>Delhi,521.99,17,Medium,2022-06-12,9,Paneer,Sudha,417.44,23.8,9935.072,10,Refrigerated,2022-05-20,2022-05-30,203,25.54,5184.62,Tamil Nadu,Retail,214,94.2,147.37</t>
  </si>
  <si>
    <t>Delhi,82.96,87,Large,2022-11-22,10,Ghee,Sudha,326.74,88.75,28998.175,135,Ambient,2022-10-21,2023-03-05,138,86.24,11901.12,Karnataka,Wholesale,188,71.04,164.07</t>
  </si>
  <si>
    <t>Karnataka,804.02,80,Small,2019-10-12,9,Paneer,Mother Dairy,509.23,61.89,31516.244700000003,14,Refrigerated,2019-10-09,2019-10-23,373,66.35,24748.55,Delhi,Online,136,19.99,74.29</t>
  </si>
  <si>
    <t>Delhi,106.87,20,Medium,2022-02-14,5,Ice Cream,Palle2patnam,829.99,19.37,16076.9063,27,Frozen,2022-01-05,2022-02-01,48,21.21,1018.08,Bihar,Online,781,90.1,55.64</t>
  </si>
  <si>
    <t>Jharkhand,955.76,51,Medium,2020-04-02,6,Curd,Amul,349.63,29.51,10317.5813,7,Refrigerated,2020-02-20,2020-02-27,198,28.49,5641.02,Delhi,Online,151,30.3,124.96</t>
  </si>
  <si>
    <t>Telangana,88.18,74,Medium,2019-09-02,2,Butter,Amul,226.32,40.04,9061.852799999999,32,Refrigerated,2019-08-24,2019-09-25,84,38.89,3266.76,Rajasthan,Online,142,54.05,154.66</t>
  </si>
  <si>
    <t>Bihar,720.03,72,Medium,2022-07-16,8,Buttermilk,Mother Dairy,656.49,18.29,12007.2021,13,Refrigerated,2022-05-30,2022-06-12,459,19.72,9051.48,Karnataka,Retail,197,24.85,163.47</t>
  </si>
  <si>
    <t>Karnataka,110.1,47,Large,2022-04-14,7,Lassi,Sudha,537.89,91.92,49442.8488,13,Refrigerated,2022-03-06,2022-03-19,182,94.75,17244.5,Gujarat,Online,355,66.36,30.4</t>
  </si>
  <si>
    <t>Telangana,539.06,93,Large,2020-09-01,4,Yogurt,Amul,983.89,45.8,45062.162,27,Refrigerated,2020-08-03,2020-08-30,495,48.75,24131.25,Karnataka,Wholesale,488,26.95,195.32</t>
  </si>
  <si>
    <t>Tamil Nadu,74.81,78,Small,2021-10-06,3,Cheese,Passion Cheese,893.65,59.28,52975.572,37,Refrigerated,2021-09-01,2021-10-08,631,56.44,35613.64,Chandigarh,Retail,262,78.67,55.75</t>
  </si>
  <si>
    <t>Chandigarh,238.86,97,Large,2022-03-05,10,Ghee,Amul,838.5,33.46,28056.21,126,Ambient,2022-01-07,2022-05-13,332,38.23,12692.36,Telangana,Retail,506,21.65,119.9</t>
  </si>
  <si>
    <t>Karnataka,985.65,89,Small,2021-07-09,10,Ghee,Raj,210.68,16.06,3383.5208,145,Ambient,2021-06-22,2021-11-14,24,14.43,346.32,Rajasthan,Wholesale,186,41.46,139.08</t>
  </si>
  <si>
    <t>Rajasthan,901.86,18,Medium,2020-04-24,2,Butter,Warana,403.35,19.94,8042.799000000001,38,Refrigerated,2020-03-15,2020-04-22,183,21.83,3994.89,Delhi,Online,220,68.73,102.13</t>
  </si>
  <si>
    <t>Delhi,872.61,26,Large,2021-12-15,3,Cheese,Britannia Industries,395.71,69.12,27351.4752,88,Frozen,2021-12-11,2022-03-09,193,65.84,12707.12,Rajasthan,Online,202,93.51,182.08</t>
  </si>
  <si>
    <t>West Bengal,650.8,67,Small,2019-08-27,8,Buttermilk,Mother Dairy,53.6,23.56,1262.816,7,Refrigerated,2019-07-06,2019-07-13,30,25.16,754.8,Haryana,Wholesale,23,15.16,158.72</t>
  </si>
  <si>
    <t>Haryana,99.35,37,Medium,2022-01-12,7,Lassi,Mother Dairy,925.96,65.4,60557.78400000001,16,Refrigerated,2021-11-20,2021-12-06,397,61.18,24288.46,Gujarat,Wholesale,528,23.48,141.63</t>
  </si>
  <si>
    <t>Uttar Pradesh,692.36,80,Medium,2019-06-19,3,Cheese,Britannia Industries,326.65,43.21,14114.546499999999,70,Refrigerated,2019-05-19,2019-07-28,20,45.65,913.0,Rajasthan,Online,306,77.12,98.19</t>
  </si>
  <si>
    <t>Chandigarh,10.32,24,Medium,2020-03-27,7,Lassi,Sudha,721.45,33.02,23822.279000000002,17,Refrigerated,2020-02-23,2020-03-11,651,37.04,24113.04,Uttar Pradesh,Online,70,23.03,20.45</t>
  </si>
  <si>
    <t>Bihar,281.76,70,Small,2020-01-12,9,Paneer,Sudha,248.69,87.32,21715.6108,13,Refrigerated,2019-12-04,2019-12-17,36,87.8,3160.8,Chandigarh,Retail,212,77.22,175.94</t>
  </si>
  <si>
    <t>Uttar Pradesh,108.77,33,Large,2019-02-11,5,Ice Cream,Palle2patnam,663.41,68.75,45609.4375,21,Frozen,2018-12-19,2019-01-09,114,72.55,8270.7,Maharashtra,Online,549,66.49,160.74</t>
  </si>
  <si>
    <t>Tamil Nadu,207.78,63,Small,2021-04-09,3,Cheese,Passion Cheese,395.78,41.2,16306.136,53,Frozen,2021-04-05,2021-05-28,82,44.9,3681.8,Madhya Pradesh,Retail,313,69.83,61.26</t>
  </si>
  <si>
    <t>Karnataka,231.26,96,Large,2020-04-01,6,Curd,Sudha,60.99,83.96,5120.7204,6,Refrigerated,2020-02-27,2020-03-04,20,81.7,1634.0,Tamil Nadu,Wholesale,40,18.29,83.66</t>
  </si>
  <si>
    <t>Gujarat,337.12,11,Large,2021-07-15,6,Curd,Raj,77.12,46.97,3622.3264,5,Refrigerated,2021-06-23,2021-06-28,26,49.18,1278.68,Chandigarh,Wholesale,51,68.81,54.23</t>
  </si>
  <si>
    <t>Gujarat,707.52,24,Medium,2020-04-21,10,Ghee,Sudha,186.77,59.73,11155.7721,74,Ambient,2020-03-16,2020-05-29,185,57.12,10567.2,Rajasthan,Wholesale,1,25.51,62.61</t>
  </si>
  <si>
    <t>West Bengal,424.41,84,Medium,2021-09-01,10,Ghee,Amul,84.83,38.38,3255.7754,126,Ambient,2021-07-19,2021-11-22,40,35.5,1420.0,Haryana,Retail,44,81.18,135.9</t>
  </si>
  <si>
    <t>Karnataka,336.36,100,Large,2019-10-23,2,Butter,Parag Milk Foods,726.93,88.62,64420.5366,35,Refrigerated,2019-08-31,2019-10-05,284,90.86,25804.24,Chandigarh,Wholesale,442,19.79,116.7</t>
  </si>
  <si>
    <t>Rajasthan,158.15,78,Medium,2021-07-06,5,Ice Cream,Dodla Dairy,658.95,39.95,26325.052500000005,21,Frozen,2021-05-24,2021-06-14,331,35.7,11816.7,Rajasthan,Online,327,92.74,91.5</t>
  </si>
  <si>
    <t>Rajasthan,356.71,84,Small,2021-06-27,3,Cheese,Britannia Industries,243.79,35.04,8542.4016,39,Refrigerated,2021-06-13,2021-07-22,13,37.59,488.67,West Bengal,Online,230,75.15,118.12</t>
  </si>
  <si>
    <t>Chandigarh,515.04,87,Large,2019-06-23,4,Yogurt,Dodla Dairy,875.97,49.79,43614.5463,22,Frozen,2019-06-03,2019-06-25,713,47.52,33881.76,Maharashtra,Retail,162,53.72,126.61</t>
  </si>
  <si>
    <t>Madhya Pradesh,911.37,49,Small,2019-11-24,2,Butter,Parag Milk Foods,546.72,13.18,7205.7696000000005,26,Frozen,2019-10-06,2019-11-01,141,15.51,2186.91,Chandigarh,Retail,405,51.21,174.63</t>
  </si>
  <si>
    <t>Haryana,876.86,18,Small,2022-02-10,2,Butter,Amul,188.05,23.02,4328.911,28,Frozen,2022-01-09,2022-02-06,57,21.18,1207.26,Tamil Nadu,Wholesale,131,46.7,173.41</t>
  </si>
  <si>
    <t>Madhya Pradesh,204.74,65,Medium,2021-12-27,9,Paneer,Sudha,114.24,66.96,7649.510399999999,12,Refrigerated,2021-12-20,2022-01-01,3,63.9,191.7,Rajasthan,Retail,111,34.93,84.32</t>
  </si>
  <si>
    <t>Kerala,734.14,51,Medium,2019-01-19,2,Butter,Warana,954.95,33.81,32286.859500000002,35,Frozen,2018-12-18,2019-01-22,409,33.31,13623.79,Uttar Pradesh,Wholesale,545,66.93,40.36</t>
  </si>
  <si>
    <t>Chandigarh,189.49,63,Large,2019-06-13,9,Paneer,Sudha,544.0,69.49,37802.56,12,Refrigerated,2019-05-15,2019-05-27,426,67.93,28938.18,Gujarat,Wholesale,118,31.94,173.21</t>
  </si>
  <si>
    <t>West Bengal,550.97,77,Small,2020-05-01,9,Paneer,Amul,798.14,87.37,69733.4918,9,Refrigerated,2020-04-15,2020-04-24,604,83.96,50711.84,Haryana,Wholesale,194,23.34,64.25</t>
  </si>
  <si>
    <t>Tamil Nadu,223.67,83,Small,2021-07-18,7,Lassi,Sudha,366.6,97.62,35787.492000000006,15,Refrigerated,2021-06-05,2021-06-20,196,97.48,19106.08,Maharashtra,Online,170,39.89,84.37</t>
  </si>
  <si>
    <t>West Bengal,222.99,91,Small,2019-07-03,2,Butter,Mother Dairy,415.89,89.3,37138.977,26,Refrigerated,2019-07-01,2019-07-27,246,86.1,21180.6,Maharashtra,Online,169,91.1,104.54</t>
  </si>
  <si>
    <t>Chandigarh,83.74,42,Medium,2021-10-09,9,Paneer,Sudha,504.71,11.39,5748.6469,13,Refrigerated,2021-09-03,2021-09-16,178,10.99,1956.22,Maharashtra,Wholesale,326,45.68,153.39</t>
  </si>
  <si>
    <t>Chandigarh,856.56,60,Large,2019-04-04,1,Milk,Raj,685.59,61.66,42273.4794,2,Polythene Packet,2019-02-14,2019-02-16,121,57.6,6969.6,Delhi,Retail,564,34.07,143.13</t>
  </si>
  <si>
    <t>Chandigarh,953.65,17,Small,2019-10-24,2,Butter,Warana,851.39,53.25,45336.5175,26,Frozen,2019-10-07,2019-11-02,650,57.2,37180.0,Karnataka,Wholesale,201,15.53,178.11</t>
  </si>
  <si>
    <t>Haryana,988.31,64,Large,2019-11-05,3,Cheese,Passion Cheese,966.23,16.23,15681.912900000001,53,Refrigerated,2019-09-22,2019-11-14,934,14.84,13860.56,West Bengal,Online,32,17.16,179.41</t>
  </si>
  <si>
    <t>Chandigarh,489.3,20,Medium,2022-05-17,7,Lassi,Mother Dairy,841.76,71.15,59891.224,18,Refrigerated,2022-04-08,2022-04-26,497,73.12,36340.64,Telangana,Retail,344,56.46,21.74</t>
  </si>
  <si>
    <t>Madhya Pradesh,900.7,86,Small,2021-11-03,7,Lassi,Sudha,273.71,80.52,22039.129199999996,13,Refrigerated,2021-09-28,2021-10-11,269,76.62,20610.78,Jharkhand,Wholesale,4,21.83,39.33</t>
  </si>
  <si>
    <t>Maharashtra,141.84,95,Medium,2022-02-03,6,Curd,Amul,776.89,79.7,61918.133,7,Refrigerated,2022-01-30,2022-02-06,346,78.51,27164.46,West Bengal,Retail,430,95.84,110.44</t>
  </si>
  <si>
    <t>West Bengal,984.53,24,Small,2019-08-16,4,Yogurt,Palle2patnam,730.59,90.32,65986.8888,27,Refrigerated,2019-08-08,2019-09-04,220,89.5,19690.0,Bihar,Retail,510,45.39,23.12</t>
  </si>
  <si>
    <t>Delhi,535.28,25,Small,2021-08-20,4,Yogurt,Palle2patnam,41.58,60.85,2530.143,23,Refrigerated,2021-08-09,2021-09-01,36,57.9,2084.4,Maharashtra,Online,5,89.53,85.04</t>
  </si>
  <si>
    <t>Gujarat,756.9,26,Large,2019-02-25,6,Curd,Amul,593.57,46.25,27452.612500000003,6,Refrigerated,2019-02-22,2019-02-28,54,50.4,2721.6,Uttar Pradesh,Online,539,53.4,160.3</t>
  </si>
  <si>
    <t>Bihar,167.17,73,Medium,2019-04-22,8,Buttermilk,Amul,12.34,22.44,276.9096,12,Refrigerated,2019-03-01,2019-03-13,4,25.46,101.84,Gujarat,Retail,8,74.48,36.14</t>
  </si>
  <si>
    <t>Telangana,802.73,22,Large,2022-10-02,7,Lassi,Mother Dairy,642.22,54.71,35135.8562,16,Refrigerated,2022-09-07,2022-09-23,73,57.23,4177.79,Telangana,Retail,569,20.8,37.93</t>
  </si>
  <si>
    <t>Chandigarh,29.55,18,Small,2021-12-20,8,Buttermilk,Raj,831.2,79.32,65930.784,8,Refrigerated,2021-12-07,2021-12-15,397,81.93,32526.21,Tamil Nadu,Retail,434,17.69,110.72</t>
  </si>
  <si>
    <t>West Bengal,593.94,34,Medium,2021-04-14,5,Ice Cream,Amul,865.02,47.56,41140.351200000005,27,Frozen,2021-04-11,2021-05-08,277,46.63,12916.51,Gujarat,Online,588,25.15,122.39</t>
  </si>
  <si>
    <t>Uttar Pradesh,879.56,56,Small,2020-02-06,2,Butter,Parag Milk Foods,442.26,60.71,26849.6046,30,Refrigerated,2020-01-02,2020-02-01,172,56.15,9657.8,Tamil Nadu,Wholesale,270,77.08,73.4</t>
  </si>
  <si>
    <t>West Bengal,990.93,39,Large,2021-07-05,2,Butter,Amul,362.45,80.31,29108.3595,27,Refrigerated,2021-06-16,2021-07-13,313,80.06,25058.78,Madhya Pradesh,Wholesale,49,10.42,101.82</t>
  </si>
  <si>
    <t>Rajasthan,483.78,43,Small,2022-08-14,7,Lassi,Mother Dairy,797.2,13.62,10857.864,15,Refrigerated,2022-07-08,2022-07-23,465,16.92,7867.8,Tamil Nadu,Wholesale,332,54.86,154.13</t>
  </si>
  <si>
    <t>Jharkhand,878.72,55,Large,2020-11-25,10,Ghee,Raj,336.73,38.9,13098.797,77,Ambient,2020-10-15,2020-12-31,212,41.34,8764.08,Kerala,Online,124,52.55,120.82</t>
  </si>
  <si>
    <t>Haryana,804.18,15,Large,2021-01-28,7,Lassi,Raj,824.6,38.51,31755.345999999998,13,Refrigerated,2021-01-20,2021-02-02,649,41.11,26680.39,Uttar Pradesh,Online,175,53.79,136.55</t>
  </si>
  <si>
    <t>Chandigarh,747.09,91,Medium,2019-10-01,1,Milk,Amul,371.52,68.59,25482.5568,26,Tetra Pack,2019-08-27,2019-09-22,273,71.04,19393.92,Telangana,Online,98,11.66,72.5</t>
  </si>
  <si>
    <t>Chandigarh,876.8,55,Large,2021-12-02,9,Paneer,Raj,723.16,53.05,38363.638,9,Refrigerated,2021-11-13,2021-11-22,128,52.99,6782.72,Delhi,Online,595,34.96,161.93</t>
  </si>
  <si>
    <t>Telangana,116.93,94,Large,2019-07-04,6,Curd,Amul,29.23,57.65,1685.1095,6,Refrigerated,2019-06-16,2019-06-22,25,53.54,1338.5,Delhi,Retail,4,65.93,161.61</t>
  </si>
  <si>
    <t>West Bengal,511.69,37,Medium,2021-04-22,6,Curd,Amul,52.54,22.47,1180.5738,5,Refrigerated,2021-04-02,2021-04-07,37,24.91,921.67,Delhi,Online,15,62.63,74.55</t>
  </si>
  <si>
    <t>Chandigarh,53.82,71,Small,2019-04-13,8,Buttermilk,Mother Dairy,413.52,58.21,24070.9992,11,Refrigerated,2019-04-11,2019-04-22,145,60.91,8831.95,Delhi,Online,268,15.48,112.55</t>
  </si>
  <si>
    <t>Tamil Nadu,732.3,61,Small,2021-02-13,8,Buttermilk,Sudha,649.16,93.28,60553.644799999995,8,Refrigerated,2021-01-09,2021-01-17,246,93.43,22983.78,Uttar Pradesh,Wholesale,403,56.26,48.44</t>
  </si>
  <si>
    <t>Madhya Pradesh,689.82,16,Large,2022-10-01,2,Butter,Warana,171.23,12.66,2167.7718,25,Frozen,2022-08-30,2022-09-24,34,11.19,380.46,Karnataka,Online,137,12.51,29.81</t>
  </si>
  <si>
    <t>Tamil Nadu,845.88,40,Large,2019-02-05,7,Lassi,Mother Dairy,934.87,84.61,79099.3507,17,Refrigerated,2019-01-24,2019-02-10,790,82.25,64977.5,Jharkhand,Wholesale,144,44.9,182.21</t>
  </si>
  <si>
    <t>Chandigarh,154.09,40,Small,2020-05-17,3,Cheese,Passion Cheese,927.51,12.2,11315.622,70,Refrigerated,2020-03-27,2020-06-05,423,12.02,5084.46,Chandigarh,Wholesale,504,56.29,77.75</t>
  </si>
  <si>
    <t>Delhi,82.83,81,Small,2022-11-21,4,Yogurt,Amul,718.35,62.86,45155.481,21,Frozen,2022-11-17,2022-12-08,23,63.47,1459.81,Delhi,Wholesale,695,50.25,30.99</t>
  </si>
  <si>
    <t>Maharashtra,482.4,97,Small,2020-04-05,8,Buttermilk,Amul,402.07,36.97,14864.5279,10,Refrigerated,2020-02-19,2020-02-29,354,37.66,13331.64,Haryana,Retail,48,50.35,53.97</t>
  </si>
  <si>
    <t>Madhya Pradesh,774.5,29,Medium,2020-05-11,2,Butter,Mother Dairy,572.47,31.03,17763.7441,35,Frozen,2020-03-22,2020-04-26,451,32.35,14589.85,Delhi,Retail,121,66.28,146.25</t>
  </si>
  <si>
    <t>Chandigarh,982.86,11,Large,2022-11-16,5,Ice Cream,Dodla Dairy,381.81,38.22,14592.778199999999,29,Frozen,2022-09-17,2022-10-16,81,41.99,3401.19,Uttar Pradesh,Wholesale,300,43.59,83.65</t>
  </si>
  <si>
    <t>Uttar Pradesh,121.92,92,Medium,2022-06-03,10,Ghee,Mother Dairy,866.5,83.54,72387.41,129,Ambient,2022-04-10,2022-08-17,735,86.67,63702.45,Delhi,Retail,131,53.07,136.0</t>
  </si>
  <si>
    <t>Madhya Pradesh,789.75,56,Large,2022-10-10,2,Butter,Warana,974.38,45.04,43886.0752,30,Refrigerated,2022-08-25,2022-09-24,232,45.48,10551.36,Chandigarh,Retail,742,34.34,27.13</t>
  </si>
  <si>
    <t>Delhi,460.37,34,Medium,2019-11-01,8,Buttermilk,Raj,16.39,89.16,1461.3324,14,Refrigerated,2019-10-27,2019-11-10,12,90.59,1087.08,Madhya Pradesh,Wholesale,4,18.85,105.46</t>
  </si>
  <si>
    <t>Gujarat,257.48,46,Large,2022-06-03,7,Lassi,Mother Dairy,302.38,35.99,10882.656200000001,14,Refrigerated,2022-04-05,2022-04-19,105,33.9,3559.5,Rajasthan,Retail,197,57.75,147.6</t>
  </si>
  <si>
    <t>Bihar,916.16,15,Small,2022-10-18,1,Milk,Amul,468.17,82.65,38694.2505,2,Polythene Packet,2022-08-19,2022-08-21,239,84.51,20197.89,Chandigarh,Retail,229,73.21,155.82</t>
  </si>
  <si>
    <t>Haryana,181.15,91,Large,2019-01-07,7,Lassi,Amul,89.39,56.76,5073.7764,14,Refrigerated,2018-12-13,2018-12-27,2,54.78,109.56,Karnataka,Wholesale,87,11.95,178.18</t>
  </si>
  <si>
    <t>Haryana,800.02,48,Medium,2021-09-25,4,Yogurt,Mother Dairy,577.87,57.71,33348.8777,26,Refrigerated,2021-09-20,2021-10-16,209,58.78,12285.02,Rajasthan,Wholesale,368,51.68,109.55</t>
  </si>
  <si>
    <t>Kerala,606.35,14,Small,2021-03-22,1,Milk,Sudha,319.33,14.75,4710.117499999999,2,Polythene Packet,2021-02-17,2021-02-19,48,15.52,744.96,Haryana,Online,271,17.97,113.1</t>
  </si>
  <si>
    <t>Tamil Nadu,882.59,31,Medium,2020-01-10,9,Paneer,Sudha,368.03,78.46,28875.633799999996,11,Refrigerated,2019-11-30,2019-12-11,151,82.57,12468.07,West Bengal,Retail,217,68.51,66.18</t>
  </si>
  <si>
    <t>Uttar Pradesh,817.66,19,Large,2019-09-26,6,Curd,Mother Dairy,197.87,59.22,11717.8614,6,Refrigerated,2019-08-12,2019-08-18,185,61.01,11286.85,Bihar,Retail,12,65.21,130.63</t>
  </si>
  <si>
    <t>Telangana,259.04,10,Small,2021-04-06,2,Butter,Mother Dairy,152.89,83.32,12738.794799999998,29,Refrigerated,2021-02-09,2021-03-10,105,84.53,8875.65,Haryana,Retail,47,33.69,166.41</t>
  </si>
  <si>
    <t>Bihar,138.06,77,Medium,2020-08-27,2,Butter,Warana,476.93,71.61,34152.9573,33,Refrigerated,2020-07-17,2020-08-19,314,75.85,23816.9,Delhi,Wholesale,162,13.13,54.0</t>
  </si>
  <si>
    <t>Chandigarh,986.54,64,Medium,2021-02-11,3,Cheese,Dynamix Dairies,225.09,43.3,9746.396999999999,30,Frozen,2020-12-30,2021-01-29,77,42.56,3277.12,Kerala,Wholesale,148,89.68,190.9</t>
  </si>
  <si>
    <t>Tamil Nadu,75.57,56,Small,2021-08-17,8,Buttermilk,Raj,322.99,67.71,21869.652899999997,10,Refrigerated,2021-08-03,2021-08-13,82,63.02,5167.64,Telangana,Wholesale,240,99.88,167.71</t>
  </si>
  <si>
    <t>Jharkhand,994.75,81,Large,2021-01-10,3,Cheese,Britannia Industries,780.56,65.04,50767.6224,74,Refrigerated,2020-12-01,2021-02-13,158,61.49,9715.42,Delhi,Retail,622,35.54,164.83</t>
  </si>
  <si>
    <t>West Bengal,380.14,43,Medium,2019-10-12,10,Ghee,Raj,426.31,97.92,41744.275200000004,128,Ambient,2019-08-20,2019-12-26,336,97.16,32645.76,Chandigarh,Retail,90,88.24,89.12</t>
  </si>
  <si>
    <t>Bihar,956.17,11,Medium,2019-01-04,9,Paneer,Mother Dairy,321.71,58.91,18951.9361,11,Refrigerated,2018-12-29,2019-01-09,252,61.99,15621.48,Jharkhand,Online,69,51.68,148.23</t>
  </si>
  <si>
    <t>Maharashtra,115.15,10,Small,2020-12-09,6,Curd,Mother Dairy,363.7,76.74,27910.337999999996,6,Refrigerated,2020-10-15,2020-10-21,322,77.4,24922.8,Karnataka,Retail,41,58.4,145.72</t>
  </si>
  <si>
    <t>Bihar,503.92,75,Large,2019-07-24,3,Cheese,Amul,715.0,44.92,32117.800000000003,40,Refrigerated,2019-07-07,2019-08-16,450,47.56,21402.0,Haryana,Wholesale,265,81.44,182.69</t>
  </si>
  <si>
    <t>Madhya Pradesh,961.98,38,Large,2019-06-16,6,Curd,Amul,187.05,53.21,9952.9305,5,Refrigerated,2019-04-26,2019-05-01,11,50.99,560.89,Delhi,Retail,176,63.12,92.03</t>
  </si>
  <si>
    <t>Kerala,983.74,92,Large,2021-09-08,3,Cheese,Amul,177.63,17.54,3115.6301999999996,50,Frozen,2021-09-03,2021-10-23,41,20.74,850.34,Madhya Pradesh,Retail,136,95.68,154.84</t>
  </si>
  <si>
    <t>Delhi,463.06,84,Small,2020-11-28,1,Milk,Raj,676.76,27.5,18610.9,22,Tetra Pack,2020-10-23,2020-11-14,411,28.73,11808.03,Bihar,Wholesale,265,97.54,160.09</t>
  </si>
  <si>
    <t>Delhi,96.27,26,Small,2019-11-10,5,Ice Cream,Amul,14.21,56.54,803.4334,29,Frozen,2019-10-09,2019-11-07,3,55.24,165.72,Rajasthan,Retail,11,22.33,40.04</t>
  </si>
  <si>
    <t>Chandigarh,570.18,55,Large,2019-06-07,5,Ice Cream,Palle2patnam,338.48,52.66,17824.3568,30,Frozen,2019-04-24,2019-05-24,335,50.8,17018.0,Tamil Nadu,Retail,3,23.24,47.46</t>
  </si>
  <si>
    <t>Uttar Pradesh,738.88,17,Large,2020-05-08,3,Cheese,Passion Cheese,257.64,71.21,18346.5444,75,Frozen,2020-05-06,2020-07-20,226,66.65,15062.9,West Bengal,Wholesale,31,59.49,81.78</t>
  </si>
  <si>
    <t>Rajasthan,267.15,30,Medium,2019-12-24,9,Paneer,Sudha,97.17,57.74,5610.5958,11,Refrigerated,2019-10-26,2019-11-06,48,54.45,2613.6,Chandigarh,Retail,49,78.12,131.05</t>
  </si>
  <si>
    <t>West Bengal,143.57,33,Large,2019-04-15,4,Yogurt,Palle2patnam,951.95,53.98,51386.261,23,Refrigerated,2019-03-18,2019-04-10,27,54.62,1474.74,Bihar,Wholesale,924,47.07,35.01</t>
  </si>
  <si>
    <t>Delhi,697.57,62,Small,2021-06-28,4,Yogurt,Palle2patnam,384.7,41.3,15888.109999999999,24,Frozen,2021-06-26,2021-07-20,349,40.46,14120.54,Jharkhand,Online,35,81.54,157.81</t>
  </si>
  <si>
    <t>Bihar,172.73,32,Large,2019-02-20,3,Cheese,Dynamix Dairies,783.83,31.05,24337.9215,62,Refrigerated,2018-12-25,2019-02-25,510,26.06,13290.6,Chandigarh,Online,273,91.82,50.5</t>
  </si>
  <si>
    <t>Chandigarh,697.25,14,Large,2020-01-03,10,Ghee,Raj,524.24,87.13,45677.0312,143,Ambient,2019-11-19,2020-04-10,64,90.5,5792.0,Jharkhand,Wholesale,460,88.32,106.15</t>
  </si>
  <si>
    <t>Gujarat,362.94,38,Large,2019-11-15,6,Curd,Raj,877.17,45.47,39884.91989999999,7,Refrigerated,2019-10-27,2019-11-03,483,42.69,20619.27,Rajasthan,Retail,394,40.36,115.37</t>
  </si>
  <si>
    <t>Delhi,118.27,47,Medium,2021-01-28,5,Ice Cream,Palle2patnam,945.93,23.77,22484.7561,21,Frozen,2021-01-16,2021-02-06,889,28.56,25389.84,Maharashtra,Retail,56,56.42,147.15</t>
  </si>
  <si>
    <t>Haryana,118.47,10,Medium,2021-08-11,1,Milk,Mother Dairy,19.04,26.09,496.75359999999995,27,Tetra Pack,2021-06-18,2021-07-15,13,30.2,392.6,Maharashtra,Wholesale,6,39.35,179.68</t>
  </si>
  <si>
    <t>Madhya Pradesh,54.0,34,Small,2020-10-18,4,Yogurt,Palle2patnam,905.39,13.67,12376.6813,29,Frozen,2020-08-22,2020-09-20,478,8.91,4258.98,Jharkhand,Retail,427,82.81,112.76</t>
  </si>
  <si>
    <t>Delhi,534.92,45,Small,2020-02-20,5,Ice Cream,Amul,987.05,16.92,16700.886000000002,22,Frozen,2020-01-27,2020-02-18,581,15.59,9057.79,West Bengal,Retail,406,29.93,95.22</t>
  </si>
  <si>
    <t>Gujarat,218.01,74,Medium,2020-07-14,7,Lassi,Sudha,91.83,36.14,3318.7362,14,Refrigerated,2020-05-20,2020-06-03,73,35.97,2625.81,Kerala,Online,18,51.58,152.24</t>
  </si>
  <si>
    <t>Madhya Pradesh,206.09,31,Large,2021-07-09,6,Curd,Amul,130.08,73.73,9590.798400000001,6,Refrigerated,2021-05-19,2021-05-25,8,69.8,558.4,Bihar,Wholesale,122,41.31,126.22</t>
  </si>
  <si>
    <t>Gujarat,185.75,61,Medium,2020-08-23,10,Ghee,Raj,675.56,61.69,41675.29639999999,87,Ambient,2020-08-14,2020-11-09,591,59.53,35182.23,Telangana,Online,84,28.31,180.09</t>
  </si>
  <si>
    <t>Maharashtra,594.53,59,Medium,2021-10-28,4,Yogurt,Mother Dairy,760.74,99.51,75701.2374,29,Refrigerated,2021-09-07,2021-10-06,337,98.5,33194.5,Bihar,Online,423,37.02,117.66</t>
  </si>
  <si>
    <t>Chandigarh,656.23,24,Small,2022-03-22,4,Yogurt,Palle2patnam,28.8,88.97,2562.3360000000002,23,Frozen,2022-02-17,2022-03-12,28,84.86,2376.08,Rajasthan,Wholesale,0,80.99,96.25</t>
  </si>
  <si>
    <t>Tamil Nadu,321.95,67,Small,2019-03-08,3,Cheese,Passion Cheese,31.56,40.89,1290.4884,62,Refrigerated,2019-01-23,2019-03-26,22,37.22,818.84,Kerala,Online,9,25.47,24.79</t>
  </si>
  <si>
    <t>Bihar,629.1,41,Medium,2019-05-06,10,Ghee,Mother Dairy,829.32,38.34,31796.128800000006,145,Ambient,2019-03-28,2019-08-20,492,35.19,17313.48,Bihar,Retail,337,23.88,117.16</t>
  </si>
  <si>
    <t>Gujarat,205.48,30,Medium,2022-10-27,8,Buttermilk,Raj,5.23,97.46,509.7158,7,Refrigerated,2022-10-06,2022-10-13,3,101.51,304.53,Telangana,Wholesale,2,69.99,27.52</t>
  </si>
  <si>
    <t>Gujarat,282.77,93,Small,2019-02-09,1,Milk,Amul,426.31,42.23,18003.0713,2,Polythene Packet,2018-12-16,2018-12-18,227,45.56,10342.12,West Bengal,Online,199,42.18,64.97</t>
  </si>
  <si>
    <t>Tamil Nadu,117.15,68,Small,2019-12-23,10,Ghee,Amul,32.92,85.22,2805.4424,99,Ambient,2019-11-23,2020-03-01,25,80.25,2006.25,Bihar,Online,7,55.73,44.46</t>
  </si>
  <si>
    <t>West Bengal,904.17,94,Large,2021-12-20,4,Yogurt,Mother Dairy,601.01,52.38,31480.9038,22,Refrigerated,2021-12-14,2022-01-05,558,53.02,29585.16,Tamil Nadu,Wholesale,43,31.35,88.83</t>
  </si>
  <si>
    <t>Chandigarh,694.97,87,Large,2020-06-28,5,Ice Cream,Mother Dairy,531.78,66.73,35485.6794,30,Frozen,2020-06-15,2020-07-15,2,71.13,142.26,Rajasthan,Wholesale,529,91.35,112.57</t>
  </si>
  <si>
    <t>Delhi,416.51,42,Medium,2021-06-11,1,Milk,Raj,898.49,91.95,82616.15550000001,1,Polythene Packet,2021-05-17,2021-05-18,190,89.37,16980.3,Jharkhand,Retail,708,39.55,94.02</t>
  </si>
  <si>
    <t>Bihar,998.12,10,Large,2021-04-06,10,Ghee,Amul,948.93,36.86,34977.559799999995,106,Ambient,2021-03-23,2021-07-07,37,35.31,1306.47,Karnataka,Retail,911,93.76,103.21</t>
  </si>
  <si>
    <t>Maharashtra,41.32,50,Small,2019-10-12,6,Curd,Raj,421.53,64.66,27256.129799999995,5,Refrigerated,2019-10-10,2019-10-15,350,67.58,23653.0,Gujarat,Wholesale,71,60.32,104.06</t>
  </si>
  <si>
    <t>Jharkhand,658.45,26,Medium,2020-09-01,6,Curd,Raj,956.23,13.27,12689.1721,7,Refrigerated,2020-07-29,2020-08-05,455,15.09,6865.95,Gujarat,Wholesale,501,16.8,31.72</t>
  </si>
  <si>
    <t>Bihar,633.95,62,Large,2021-02-13,7,Lassi,Mother Dairy,904.64,43.29,39161.8656,18,Refrigerated,2020-12-17,2021-01-04,275,39.7,10917.5,Gujarat,Retail,629,54.1,114.91</t>
  </si>
  <si>
    <t>Uttar Pradesh,144.36,10,Medium,2021-12-27,8,Buttermilk,Raj,233.1,91.98,21440.538,8,Refrigerated,2021-12-22,2021-12-30,106,87.44,9268.64,Telangana,Online,127,89.1,119.95</t>
  </si>
  <si>
    <t>Uttar Pradesh,387.83,19,Small,2021-04-10,4,Yogurt,Dodla Dairy,595.15,57.48,34209.221999999994,30,Refrigerated,2021-03-29,2021-04-28,311,55.32,17204.52,Chandigarh,Wholesale,284,92.48,156.75</t>
  </si>
  <si>
    <t>Kerala,859.22,51,Small,2019-06-21,6,Curd,Mother Dairy,662.72,83.43,55290.729600000006,5,Refrigerated,2019-05-22,2019-05-27,19,82.93,1575.67,Haryana,Wholesale,643,48.24,101.84</t>
  </si>
  <si>
    <t>Karnataka,279.81,78,Medium,2019-07-06,8,Buttermilk,Amul,826.08,11.24,9285.139200000001,14,Refrigerated,2019-06-07,2019-06-21,38,10.11,384.18,Rajasthan,Wholesale,788,78.04,134.98</t>
  </si>
  <si>
    <t>Delhi,806.56,29,Small,2021-03-25,4,Yogurt,Palle2patnam,447.21,37.33,16694.349299999998,24,Refrigerated,2021-03-01,2021-03-25,170,33.9,5763.0,Karnataka,Wholesale,277,45.11,54.21</t>
  </si>
  <si>
    <t>Telangana,617.09,44,Large,2020-04-16,4,Yogurt,Amul,960.61,84.72,81382.8792,30,Refrigerated,2020-03-16,2020-04-15,751,84.92,63774.92,Chandigarh,Retail,209,56.14,135.33</t>
  </si>
  <si>
    <t>Maharashtra,607.97,69,Large,2021-02-28,8,Buttermilk,Mother Dairy,335.34,82.94,27813.099599999998,9,Refrigerated,2021-01-05,2021-01-14,174,86.53,15056.22,Karnataka,Wholesale,161,70.83,30.51</t>
  </si>
  <si>
    <t>Uttar Pradesh,848.33,97,Large,2019-11-14,5,Ice Cream,Dodla Dairy,65.92,63.93,4214.2656,22,Frozen,2019-09-21,2019-10-13,37,64.29,2378.73,Jharkhand,Wholesale,28,21.6,23.26</t>
  </si>
  <si>
    <t>Haryana,790.88,53,Small,2021-11-21,5,Ice Cream,Mother Dairy,458.33,64.96,29773.116799999996,24,Frozen,2021-11-10,2021-12-04,78,66.82,5211.96,West Bengal,Online,380,77.21,125.94</t>
  </si>
  <si>
    <t>Delhi,562.95,92,Medium,2020-09-28,8,Buttermilk,Sudha,344.6,76.39,26323.994000000002,10,Refrigerated,2020-09-04,2020-09-14,230,78.45,18043.5,Maharashtra,Online,114,79.45,81.95</t>
  </si>
  <si>
    <t>West Bengal,723.47,30,Large,2021-10-17,8,Buttermilk,Raj,195.03,48.4,9439.452,9,Refrigerated,2021-09-23,2021-10-02,82,43.67,3580.94,Telangana,Retail,113,27.68,111.42</t>
  </si>
  <si>
    <t>Tamil Nadu,379.1,73,Large,2022-12-26,6,Curd,Amul,649.84,89.39,58089.19760000001,5,Refrigerated,2022-11-13,2022-11-18,314,85.38,26809.32,Rajasthan,Wholesale,335,94.99,174.0</t>
  </si>
  <si>
    <t>Maharashtra,796.61,90,Large,2021-08-24,7,Lassi,Mother Dairy,294.03,83.74,24622.072199999995,16,Refrigerated,2021-06-29,2021-07-15,285,80.64,22982.4,Chandigarh,Retail,9,85.86,121.93</t>
  </si>
  <si>
    <t>Madhya Pradesh,843.3,82,Small,2022-09-17,3,Cheese,Amul,977.18,68.04,66487.3272,70,Frozen,2022-08-23,2022-11-01,615,65.42,40233.3,Jharkhand,Wholesale,362,88.13,115.61</t>
  </si>
  <si>
    <t>Karnataka,333.8,14,Large,2022-10-18,9,Paneer,Mother Dairy,271.52,12.92,3508.0384,12,Refrigerated,2022-09-10,2022-09-22,105,14.83,1557.15,Gujarat,Online,166,24.65,199.43</t>
  </si>
  <si>
    <t>Chandigarh,785.64,58,Medium,2022-02-03,9,Paneer,Raj,241.09,44.67,10769.490300000001,10,Refrigerated,2022-01-04,2022-01-14,83,44.46,3690.18,Haryana,Online,158,41.27,93.18</t>
  </si>
  <si>
    <t>Jharkhand,609.65,38,Medium,2019-12-05,6,Curd,Amul,754.26,60.92,45949.5192,7,Refrigerated,2019-11-25,2019-12-02,568,62.72,35624.96,Uttar Pradesh,Retail,186,44.37,196.12</t>
  </si>
  <si>
    <t>Delhi,749.35,49,Large,2021-04-19,1,Milk,Amul,801.1,50.72,40631.792,1,Polythene Packet,2021-04-11,2021-04-12,48,50.68,2432.64,Rajasthan,Online,753,80.28,42.85</t>
  </si>
  <si>
    <t>West Bengal,491.93,53,Medium,2021-03-21,9,Paneer,Sudha,673.76,58.59,39475.5984,10,Refrigerated,2021-01-24,2021-02-03,199,54.37,10819.63,Chandigarh,Wholesale,474,17.07,83.06</t>
  </si>
  <si>
    <t>Chandigarh,235.2,55,Medium,2019-05-06,5,Ice Cream,Amul,677.43,23.34,15811.216199999999,22,Frozen,2019-03-25,2019-04-16,206,24.27,4999.62,West Bengal,Wholesale,471,69.18,123.46</t>
  </si>
  <si>
    <t>Madhya Pradesh,775.36,44,Small,2022-09-06,1,Milk,Amul,448.79,96.1,43128.719,2,Polythene Packet,2022-07-31,2022-08-02,9,92.26,830.34,Karnataka,Retail,439,52.11,85.29</t>
  </si>
  <si>
    <t>Delhi,767.8,68,Medium,2022-02-04,4,Yogurt,Amul,308.06,91.61,28221.3766,28,Refrigerated,2021-12-07,2022-01-04,218,87.67,19112.06,West Bengal,Wholesale,90,25.21,124.94</t>
  </si>
  <si>
    <t>Uttar Pradesh,166.41,20,Small,2021-10-07,4,Yogurt,Dodla Dairy,500.63,93.47,46793.886099999996,22,Refrigerated,2021-09-16,2021-10-08,95,93.64,8895.8,Chandigarh,Online,405,99.22,116.81</t>
  </si>
  <si>
    <t>Chandigarh,121.19,36,Small,2020-08-25,10,Ghee,Amul,752.61,18.45,13885.6545,86,Ambient,2020-07-27,2020-10-21,405,13.82,5597.1,Delhi,Online,347,59.94,137.36</t>
  </si>
  <si>
    <t>Madhya Pradesh,703.87,14,Small,2020-08-16,4,Yogurt,Dodla Dairy,99.15,50.52,5009.058000000001,29,Frozen,2020-07-13,2020-08-11,73,55.41,4044.93,Delhi,Retail,26,89.08,30.5</t>
  </si>
  <si>
    <t>Chandigarh,943.06,11,Medium,2020-03-18,3,Cheese,Dynamix Dairies,35.43,11.58,410.2794,90,Refrigerated,2020-02-24,2020-05-24,9,15.61,140.49,Tamil Nadu,Wholesale,26,14.1,31.64</t>
  </si>
  <si>
    <t>Chandigarh,147.87,19,Small,2021-03-20,9,Paneer,Mother Dairy,619.82,64.19,39786.245800000004,14,Refrigerated,2021-03-18,2021-04-01,110,62.44,6868.4,Chandigarh,Wholesale,509,65.07,111.83</t>
  </si>
  <si>
    <t>Haryana,825.74,92,Medium,2019-06-07,3,Cheese,Passion Cheese,539.08,14.85,8005.338000000001,64,Refrigerated,2019-04-21,2019-06-24,387,12.54,4852.98,Bihar,Wholesale,152,23.89,196.69</t>
  </si>
  <si>
    <t>Jharkhand,765.09,87,Small,2021-02-24,6,Curd,Sudha,924.9,32.11,29698.538999999997,7,Refrigerated,2021-01-15,2021-01-22,336,34.55,11608.8,Tamil Nadu,Online,588,99.67,184.23</t>
  </si>
  <si>
    <t>Madhya Pradesh,503.22,80,Small,2019-07-13,1,Milk,Sudha,164.22,45.14,7412.8908,23,Tetra Pack,2019-07-09,2019-08-01,43,42.13,1811.59,Maharashtra,Online,121,50.13,143.37</t>
  </si>
  <si>
    <t>Madhya Pradesh,609.62,37,Medium,2020-04-24,1,Milk,Sudha,15.02,61.91,929.8881999999999,23,Tetra Pack,2020-03-14,2020-04-06,6,64.22,385.32,Maharashtra,Wholesale,9,67.32,46.3</t>
  </si>
  <si>
    <t>Bihar,801.01,71,Medium,2022-01-06,5,Ice Cream,Dodla Dairy,944.42,52.48,49563.16159999999,26,Frozen,2021-11-22,2021-12-18,789,54.92,43331.88,Haryana,Retail,155,19.37,117.82</t>
  </si>
  <si>
    <t>Haryana,896.99,88,Medium,2021-02-23,7,Lassi,Amul,280.99,67.26,18899.387400000003,14,Refrigerated,2021-01-29,2021-02-12,227,71.58,16248.66,Uttar Pradesh,Wholesale,53,80.92,160.68</t>
  </si>
  <si>
    <t>Rajasthan,326.08,50,Small,2022-11-04,8,Buttermilk,Raj,73.54,77.53,5701.556200000001,10,Refrigerated,2022-09-10,2022-09-20,8,81.05,648.4,West Bengal,Retail,65,40.89,152.48</t>
  </si>
  <si>
    <t>Maharashtra,79.46,90,Small,2022-09-14,1,Milk,Sudha,108.18,74.64,8074.555200000001,1,Polythene Packet,2022-07-25,2022-07-26,77,73.51,5660.27,West Bengal,Online,31,75.49,199.03</t>
  </si>
  <si>
    <t>Telangana,41.25,44,Medium,2022-12-10,8,Buttermilk,Mother Dairy,318.52,61.2,19493.424,12,Refrigerated,2022-10-22,2022-11-03,9,57.78,520.02,Madhya Pradesh,Wholesale,309,32.78,99.55</t>
  </si>
  <si>
    <t>Delhi,975.0,59,Medium,2020-11-07,9,Paneer,Mother Dairy,339.45,50.13,17016.6285,11,Refrigerated,2020-10-17,2020-10-28,146,51.33,7494.18,Tamil Nadu,Wholesale,193,72.68,116.24</t>
  </si>
  <si>
    <t>Uttar Pradesh,584.92,36,Large,2020-12-24,4,Yogurt,Mother Dairy,498.17,76.98,38349.1266,23,Frozen,2020-11-24,2020-12-17,317,76.62,24288.54,Maharashtra,Retail,181,76.39,106.39</t>
  </si>
  <si>
    <t>Delhi,784.26,17,Large,2019-09-01,4,Yogurt,Mother Dairy,976.79,11.22,10959.5838,24,Refrigerated,2019-07-13,2019-08-06,217,15.87,3443.79,Madhya Pradesh,Online,759,25.07,192.19</t>
  </si>
  <si>
    <t>Delhi,309.47,70,Medium,2020-06-04,10,Ghee,Amul,531.05,74.75,39695.987499999996,139,Ambient,2020-05-03,2020-09-19,373,70.64,26348.72,Maharashtra,Retail,158,87.02,176.88</t>
  </si>
  <si>
    <t>Telangana,496.25,35,Large,2019-05-06,6,Curd,Raj,136.06,21.14,2876.3084000000003,5,Refrigerated,2019-03-11,2019-03-16,121,17.35,2099.35,Uttar Pradesh,Online,15,86.5,32.29</t>
  </si>
  <si>
    <t>Bihar,922.63,76,Large,2022-10-23,10,Ghee,Mother Dairy,485.65,66.47,32281.155499999997,90,Ambient,2022-08-31,2022-11-29,32,70.77,2264.64,Maharashtra,Wholesale,453,89.79,144.41</t>
  </si>
  <si>
    <t>Karnataka,569.79,32,Small,2021-09-05,4,Yogurt,Mother Dairy,944.28,94.59,89319.4452,21,Refrigerated,2021-07-13,2021-08-03,71,95.42,6774.82,Karnataka,Wholesale,873,45.52,102.55</t>
  </si>
  <si>
    <t>Chandigarh,752.19,71,Small,2020-07-14,10,Ghee,Sudha,783.28,21.14,16558.5392,98,Ambient,2020-07-07,2020-10-13,535,23.06,12337.1,Telangana,Retail,248,79.8,152.71</t>
  </si>
  <si>
    <t>Kerala,157.16,62,Small,2022-12-25,9,Paneer,Raj,256.79,10.15,2606.4185,14,Refrigerated,2022-10-27,2022-11-10,235,14.07,3306.45,Telangana,Retail,21,71.0,180.43</t>
  </si>
  <si>
    <t>Delhi,591.21,37,Medium,2021-07-17,8,Buttermilk,Sudha,972.13,24.43,23749.1359,7,Refrigerated,2021-05-20,2021-05-27,118,27.89,3291.02,Delhi,Wholesale,854,94.73,157.18</t>
  </si>
  <si>
    <t>Gujarat,615.81,33,Large,2022-03-06,1,Milk,Mother Dairy,930.13,60.41,56189.1533,26,Tetra Pack,2022-02-11,2022-03-09,332,63.83,21191.56,Delhi,Retail,598,67.8,32.51</t>
  </si>
  <si>
    <t>Tamil Nadu,128.66,88,Large,2019-04-14,2,Butter,Warana,933.8,73.16,68316.80799999999,26,Refrigerated,2019-02-16,2019-03-14,380,75.85,28823.0,Delhi,Retail,553,95.54,170.56</t>
  </si>
  <si>
    <t>Rajasthan,760.36,32,Large,2020-01-09,4,Yogurt,Dodla Dairy,62.08,31.13,1932.5503999999999,26,Refrigerated,2019-11-15,2019-12-11,53,33.37,1768.61,Chandigarh,Wholesale,9,59.41,108.65</t>
  </si>
  <si>
    <t>Maharashtra,970.31,29,Large,2020-12-13,4,Yogurt,Amul,533.42,67.93,36235.2206,29,Refrigerated,2020-10-27,2020-11-25,377,65.49,24689.73,Chandigarh,Retail,156,70.71,34.04</t>
  </si>
  <si>
    <t>West Bengal,783.79,39,Large,2019-09-03,1,Milk,Raj,647.09,18.32,11854.6888,23,Tetra Pack,2019-08-29,2019-09-21,298,19.01,5664.98,Rajasthan,Online,349,71.78,175.27</t>
  </si>
  <si>
    <t>Uttar Pradesh,377.85,18,Medium,2022-03-14,2,Butter,Parag Milk Foods,783.25,61.5,48169.875,33,Refrigerated,2022-02-24,2022-03-29,565,61.62,34815.3,Telangana,Online,218,71.5,117.16</t>
  </si>
  <si>
    <t>Uttar Pradesh,131.39,12,Small,2021-06-05,5,Ice Cream,Dodla Dairy,368.72,97.66,36009.1952,22,Frozen,2021-05-26,2021-06-17,286,100.24,28668.64,Delhi,Online,82,21.04,193.71</t>
  </si>
  <si>
    <t>Kerala,703.26,30,Large,2020-08-05,10,Ghee,Amul,241.87,97.57,23599.2559,79,Ambient,2020-06-25,2020-09-12,80,99.43,7954.4,Chandigarh,Online,161,87.73,94.67</t>
  </si>
  <si>
    <t>West Bengal,513.89,93,Medium,2019-10-02,3,Cheese,Britannia Industries,571.13,17.68,10097.5784,51,Frozen,2019-08-10,2019-09-30,166,13.81,2292.46,Rajasthan,Wholesale,405,19.27,122.99</t>
  </si>
  <si>
    <t>Tamil Nadu,873.47,28,Large,2020-05-09,9,Paneer,Sudha,735.21,15.62,11483.9802,14,Refrigerated,2020-03-18,2020-04-01,603,16.74,10094.22,Rajasthan,Online,132,90.65,137.67</t>
  </si>
  <si>
    <t>Uttar Pradesh,147.99,11,Small,2021-07-07,2,Butter,Mother Dairy,230.75,87.06,20089.095,35,Refrigerated,2021-06-30,2021-08-04,43,87.21,3750.03,Tamil Nadu,Wholesale,187,79.16,98.86</t>
  </si>
  <si>
    <t>Chandigarh,468.57,38,Small,2020-10-19,3,Cheese,Dynamix Dairies,828.08,41.62,34464.6896,64,Refrigerated,2020-08-28,2020-10-31,401,41.85,16781.85,Delhi,Wholesale,427,56.25,173.04</t>
  </si>
  <si>
    <t>Rajasthan,126.69,30,Medium,2022-12-27,10,Ghee,Amul,610.4,70.57,43075.92799999999,118,Ambient,2022-11-20,2023-03-18,201,67.59,13585.59,Chandigarh,Wholesale,409,91.91,56.25</t>
  </si>
  <si>
    <t>Delhi,108.57,55,Large,2021-02-26,1,Milk,Amul,42.46,23.3,989.3180000000001,1,Polythene Packet,2021-01-29,2021-01-30,15,21.05,315.75,Maharashtra,Wholesale,27,31.76,23.44</t>
  </si>
  <si>
    <t>Bihar,916.67,85,Large,2020-03-20,1,Milk,Amul,93.56,14.94,1397.7864,28,Tetra Pack,2020-01-31,2020-02-28,90,13.85,1246.5,Maharashtra,Retail,3,46.84,117.48</t>
  </si>
  <si>
    <t>Haryana,192.5,78,Small,2022-01-02,4,Yogurt,Dodla Dairy,263.97,13.74,3626.9478000000004,24,Frozen,2021-11-16,2021-12-10,242,12.88,3116.96,Delhi,Online,21,95.92,147.43</t>
  </si>
  <si>
    <t>Uttar Pradesh,308.86,67,Large,2022-02-20,9,Paneer,Mother Dairy,608.07,44.46,27034.792200000004,7,Refrigerated,2021-12-26,2022-01-02,572,48.13,27530.36,Delhi,Online,36,71.18,86.51</t>
  </si>
  <si>
    <t>Uttar Pradesh,637.31,21,Medium,2019-11-26,5,Ice Cream,Mother Dairy,432.96,27.86,12062.265599999999,23,Frozen,2019-11-22,2019-12-15,50,26.7,1335.0,West Bengal,Online,382,98.14,119.16</t>
  </si>
  <si>
    <t>Delhi,483.82,80,Large,2021-03-21,2,Butter,Mother Dairy,625.21,75.8,47390.918,31,Frozen,2021-01-31,2021-03-03,244,71.81,17521.64,Kerala,Wholesale,381,18.34,97.24</t>
  </si>
  <si>
    <t>Bihar,561.01,87,Small,2020-11-24,2,Butter,Warana,97.51,61.85,6030.9935000000005,25,Frozen,2020-10-20,2020-11-14,18,61.17,1101.06,Delhi,Wholesale,79,68.32,159.43</t>
  </si>
  <si>
    <t>Telangana,102.27,81,Large,2022-11-07,9,Paneer,Amul,438.55,89.9,39425.645000000004,14,Refrigerated,2022-10-13,2022-10-27,318,88.06,28003.08,Karnataka,Online,120,81.21,175.51</t>
  </si>
  <si>
    <t>Chandigarh,82.93,29,Small,2022-04-22,8,Buttermilk,Sudha,225.76,26.66,6018.7616,7,Refrigerated,2022-04-04,2022-04-11,141,25.8,3637.8,Madhya Pradesh,Wholesale,84,97.23,73.67</t>
  </si>
  <si>
    <t>Chandigarh,239.39,41,Small,2022-01-10,10,Ghee,Raj,497.09,42.63,21190.9467,115,Ambient,2021-11-21,2022-03-16,240,45.58,10939.2,Jharkhand,Online,257,78.29,198.11</t>
  </si>
  <si>
    <t>Karnataka,354.76,52,Large,2020-11-14,7,Lassi,Raj,371.74,26.06,9687.544399999999,14,Refrigerated,2020-09-29,2020-10-13,127,25.02,3177.54,Karnataka,Wholesale,244,86.37,178.08</t>
  </si>
  <si>
    <t>Uttar Pradesh,882.87,77,Large,2021-07-15,8,Buttermilk,Sudha,384.33,75.68,29086.0944,9,Refrigerated,2021-06-12,2021-06-21,71,73.66,5229.86,Maharashtra,Wholesale,313,40.14,44.37</t>
  </si>
  <si>
    <t>Jharkhand,631.52,22,Medium,2021-11-18,1,Milk,Raj,325.32,13.03,4238.919599999999,2,Polythene Packet,2021-10-10,2021-10-12,42,17.49,734.58,Chandigarh,Online,283,39.04,144.76</t>
  </si>
  <si>
    <t>Telangana,333.58,58,Small,2021-05-10,9,Paneer,Mother Dairy,681.13,11.13,7580.976900000001,8,Refrigerated,2021-04-12,2021-04-20,308,12.41,3822.28,Karnataka,Wholesale,373,84.55,53.79</t>
  </si>
  <si>
    <t>Haryana,865.32,94,Large,2021-08-05,1,Milk,Raj,759.06,90.52,68710.11119999998,30,Tetra Pack,2021-07-15,2021-08-14,483,94.06,45430.98,Madhya Pradesh,Retail,276,44.58,180.18</t>
  </si>
  <si>
    <t>Telangana,173.74,17,Small,2019-11-26,6,Curd,Mother Dairy,346.82,29.09,10088.9938,5,Refrigerated,2019-10-02,2019-10-07,247,28.73,7096.31,Haryana,Online,99,19.57,130.85</t>
  </si>
  <si>
    <t>Kerala,515.09,37,Large,2019-12-21,7,Lassi,Sudha,553.37,18.76,10381.221200000002,18,Refrigerated,2019-11-25,2019-12-13,467,14.29,6673.43,Jharkhand,Wholesale,86,63.05,20.34</t>
  </si>
  <si>
    <t>Kerala,309.39,79,Medium,2019-12-14,6,Curd,Mother Dairy,948.75,75.88,71991.15,7,Refrigerated,2019-11-17,2019-11-24,893,71.36,63724.48,Kerala,Wholesale,55,59.19,34.85</t>
  </si>
  <si>
    <t>Maharashtra,74.82,53,Large,2020-03-14,10,Ghee,Raj,738.95,19.84,14660.768,86,Ambient,2020-02-16,2020-05-12,721,23.88,17217.48,Maharashtra,Wholesale,17,43.07,165.85</t>
  </si>
  <si>
    <t>Chandigarh,675.9,56,Medium,2020-05-23,1,Milk,Raj,244.06,80.82,19724.9292,2,Polythene Packet,2020-04-12,2020-04-14,186,80.73,15015.78,Delhi,Retail,58,38.47,106.8</t>
  </si>
  <si>
    <t>Madhya Pradesh,28.46,14,Large,2019-08-18,8,Buttermilk,Amul,638.73,54.4,34746.912,7,Refrigerated,2019-08-13,2019-08-20,268,58.52,15683.36,Gujarat,Online,370,70.29,58.97</t>
  </si>
  <si>
    <t>Maharashtra,786.27,26,Small,2022-02-25,6,Curd,Raj,913.43,29.54,26982.722199999997,5,Refrigerated,2022-02-10,2022-02-15,248,33.7,8357.6,Gujarat,Retail,665,15.7,57.94</t>
  </si>
  <si>
    <t>Delhi,823.13,38,Large,2019-01-17,4,Yogurt,Amul,205.81,58.69,12078.9889,30,Refrigerated,2018-12-29,2019-01-28,110,63.65,7001.5,West Bengal,Online,95,12.76,177.06</t>
  </si>
  <si>
    <t>Telangana,904.79,80,Small,2021-06-28,1,Milk,Mother Dairy,660.88,14.83,9800.8504,28,Tetra Pack,2021-05-29,2021-06-26,14,19.76,276.64,Telangana,Retail,646,30.31,37.43</t>
  </si>
  <si>
    <t>Haryana,41.97,66,Small,2022-11-03,4,Yogurt,Mother Dairy,65.49,92.99,6089.915099999999,23,Refrigerated,2022-09-24,2022-10-17,10,95.21,952.1,Jharkhand,Online,55,17.11,57.06</t>
  </si>
  <si>
    <t>Telangana,552.51,73,Small,2022-01-11,4,Yogurt,Amul,53.37,83.49,4455.8613,23,Refrigerated,2021-11-24,2021-12-17,18,79.34,1428.12,Kerala,Retail,35,19.52,195.79</t>
  </si>
  <si>
    <t>Haryana,184.63,44,Large,2021-12-12,5,Ice Cream,Mother Dairy,882.26,66.22,58423.2572,26,Frozen,2021-10-29,2021-11-24,784,68.28,53531.52,Uttar Pradesh,Retail,98,58.62,112.07</t>
  </si>
  <si>
    <t>Jharkhand,50.61,72,Large,2020-04-16,5,Ice Cream,Amul,931.27,55.76,51927.6152,29,Frozen,2020-03-10,2020-04-08,117,57.23,6695.91,West Bengal,Retail,814,91.86,110.63</t>
  </si>
  <si>
    <t>Delhi,414.93,53,Small,2019-12-15,6,Curd,Sudha,959.02,56.17,53868.1534,7,Refrigerated,2019-11-10,2019-11-17,189,53.41,10094.49,Chandigarh,Retail,770,77.58,97.89</t>
  </si>
  <si>
    <t>Karnataka,272.48,89,Large,2020-09-07,4,Yogurt,Dodla Dairy,271.03,78.62,21308.3786,25,Frozen,2020-08-12,2020-09-06,31,78.95,2447.45,Madhya Pradesh,Online,240,91.38,90.6</t>
  </si>
  <si>
    <t>Delhi,947.7,89,Large,2020-05-06,5,Ice Cream,Mother Dairy,526.15,35.05,18441.5575,29,Frozen,2020-04-21,2020-05-20,364,32.42,11800.88,Karnataka,Retail,162,13.53,73.01</t>
  </si>
  <si>
    <t>West Bengal,508.22,79,Large,2021-01-21,10,Ghee,Raj,618.64,29.75,18404.54,69,Ambient,2021-01-08,2021-03-18,608,27.7,16841.6,Telangana,Wholesale,10,50.07,176.04</t>
  </si>
  <si>
    <t>Chandigarh,879.83,13,Medium,2020-08-28,2,Butter,Parag Milk Foods,327.09,63.35,20721.1515,38,Refrigerated,2020-08-09,2020-09-16,221,61.38,13564.98,Tamil Nadu,Online,106,14.82,149.05</t>
  </si>
  <si>
    <t>Bihar,449.82,88,Large,2019-05-27,7,Lassi,Raj,470.14,15.58,7324.781199999999,12,Refrigerated,2019-04-15,2019-04-27,201,16.3,3276.3,Madhya Pradesh,Wholesale,269,11.87,74.41</t>
  </si>
  <si>
    <t>Telangana,539.77,98,Medium,2021-07-28,2,Butter,Parag Milk Foods,784.21,47.35,37132.3435,29,Refrigerated,2021-05-30,2021-06-28,675,47.37,31974.75,Uttar Pradesh,Retail,109,91.81,84.47</t>
  </si>
  <si>
    <t>Jharkhand,763.97,12,Large,2020-03-23,4,Yogurt,Palle2patnam,200.3,22.32,4470.696,30,Frozen,2020-03-20,2020-04-19,192,18.18,3490.56,Madhya Pradesh,Online,8,39.02,150.42</t>
  </si>
  <si>
    <t>Bihar,220.14,39,Medium,2020-11-12,7,Lassi,Sudha,404.84,71.39,28901.527599999998,13,Refrigerated,2020-11-01,2020-11-14,167,68.03,11361.01,Chandigarh,Online,237,45.77,185.38</t>
  </si>
  <si>
    <t>West Bengal,466.47,18,Medium,2021-08-18,1,Milk,Raj,147.65,82.63,12200.3195,21,Tetra Pack,2021-06-19,2021-07-10,104,83.63,8697.52,Delhi,Retail,43,32.74,195.97</t>
  </si>
  <si>
    <t>Kerala,807.2,42,Medium,2020-12-05,10,Ghee,Amul,459.23,21.89,10052.5447,140,Ambient,2020-10-26,2021-03-15,346,23.3,8061.8,Telangana,Wholesale,113,35.71,199.92</t>
  </si>
  <si>
    <t>Delhi,800.72,83,Small,2020-11-11,6,Curd,Sudha,490.56,87.97,43154.5632,5,Refrigerated,2020-09-17,2020-09-22,482,84.7,40825.4,Kerala,Wholesale,8,25.64,56.02</t>
  </si>
  <si>
    <t>Kerala,921.26,37,Small,2021-04-13,7,Lassi,Amul,948.65,96.43,91478.3195,17,Refrigerated,2021-03-27,2021-04-13,217,92.55,20083.35,Chandigarh,Retail,731,45.17,124.45</t>
  </si>
  <si>
    <t>Madhya Pradesh,965.81,55,Small,2020-12-25,5,Ice Cream,Mother Dairy,449.4,24.83,11158.601999999999,27,Frozen,2020-10-26,2020-11-22,261,28.58,7459.38,Chandigarh,Wholesale,188,55.56,30.41</t>
  </si>
  <si>
    <t>Kerala,675.16,80,Medium,2020-10-02,10,Ghee,Amul,677.2,25.03,16950.316000000003,87,Ambient,2020-08-24,2020-11-19,73,27.16,1982.68,Chandigarh,Wholesale,604,29.41,35.58</t>
  </si>
  <si>
    <t>Telangana,385.57,65,Small,2019-03-23,2,Butter,Amul,300.72,35.21,10588.351200000001,39,Frozen,2019-03-09,2019-04-17,268,39.13,10486.84,Rajasthan,Online,32,17.37,115.85</t>
  </si>
  <si>
    <t>Telangana,657.66,18,Medium,2019-03-07,9,Paneer,Amul,631.9,52.86,33402.234,12,Refrigerated,2019-01-21,2019-02-02,587,55.72,32707.64,Karnataka,Online,44,77.29,185.57</t>
  </si>
  <si>
    <t>Karnataka,346.43,64,Large,2019-11-21,9,Paneer,Sudha,329.66,57.63,18998.305800000002,10,Refrigerated,2019-10-13,2019-10-23,8,53.35,426.8,Kerala,Retail,321,21.84,175.05</t>
  </si>
  <si>
    <t>Chandigarh,350.72,82,Medium,2022-11-17,3,Cheese,Dynamix Dairies,954.93,38.36,36631.114799999996,30,Frozen,2022-10-04,2022-11-03,374,36.49,13647.26,Gujarat,Retail,580,52.06,26.59</t>
  </si>
  <si>
    <t>Rajasthan,940.19,87,Medium,2021-09-28,1,Milk,Raj,587.06,84.38,49536.12279999999,30,Tetra Pack,2021-08-17,2021-09-16,109,88.35,9630.15,Karnataka,Online,478,90.08,58.32</t>
  </si>
  <si>
    <t>Chandigarh,800.16,25,Small,2021-03-16,5,Ice Cream,Mother Dairy,739.0,87.21,64448.189999999995,29,Frozen,2021-03-12,2021-04-10,381,91.04,34686.24,Chandigarh,Retail,358,71.88,66.44</t>
  </si>
  <si>
    <t>Chandigarh,489.73,80,Large,2021-04-24,6,Curd,Raj,799.33,22.21,17753.119300000002,7,Refrigerated,2021-03-06,2021-03-13,146,20.11,2936.06,Jharkhand,Retail,653,44.41,78.93</t>
  </si>
  <si>
    <t>Rajasthan,394.96,55,Medium,2022-01-02,5,Ice Cream,Amul,367.48,21.01,7720.754800000001,27,Frozen,2021-11-18,2021-12-15,207,18.65,3860.55,Uttar Pradesh,Online,160,82.46,84.81</t>
  </si>
  <si>
    <t>Chandigarh,689.33,89,Medium,2019-01-08,9,Paneer,Sudha,405.07,35.15,14238.2105,10,Refrigerated,2018-12-19,2018-12-29,309,37.34,11538.06,Telangana,Retail,96,52.34,167.14</t>
  </si>
  <si>
    <t>Kerala,193.77,39,Small,2019-08-18,8,Buttermilk,Mother Dairy,988.74,29.77,29434.7898,8,Refrigerated,2019-07-29,2019-08-06,931,29.84,27781.04,Delhi,Retail,57,13.83,147.91</t>
  </si>
  <si>
    <t>West Bengal,37.37,13,Small,2019-08-12,3,Cheese,Britannia Industries,522.79,30.55,15971.234499999999,89,Frozen,2019-06-25,2019-09-22,444,32.65,14496.6,Bihar,Online,78,83.01,43.69</t>
  </si>
  <si>
    <t>Kerala,27.75,26,Small,2022-05-16,5,Ice Cream,Dodla Dairy,241.11,71.07,17135.6877,30,Frozen,2022-05-04,2022-06-03,57,69.85,3981.45,Chandigarh,Wholesale,184,50.08,27.55</t>
  </si>
  <si>
    <t>Delhi,637.32,43,Small,2022-12-14,10,Ghee,Amul,332.64,61.55,20473.992,149,Ambient,2022-11-04,2023-04-02,93,58.81,5469.33,Bihar,Wholesale,239,91.19,101.86</t>
  </si>
  <si>
    <t>Madhya Pradesh,185.6,33,Small,2022-03-08,3,Cheese,Britannia Industries,975.82,53.99,52684.5218,69,Frozen,2022-02-22,2022-05-02,408,50.68,20677.44,Jharkhand,Online,567,75.88,159.34</t>
  </si>
  <si>
    <t>Tamil Nadu,101.62,48,Medium,2020-07-25,9,Paneer,Sudha,488.57,90.78,44352.3846,14,Refrigerated,2020-06-30,2020-07-14,418,87.22,36457.96,Karnataka,Wholesale,70,36.44,96.62</t>
  </si>
  <si>
    <t>Chandigarh,162.24,29,Small,2022-10-04,7,Lassi,Amul,722.73,40.72,29429.5656,15,Refrigerated,2022-10-02,2022-10-17,192,39.38,7560.96,Rajasthan,Retail,530,53.12,38.47</t>
  </si>
  <si>
    <t>Delhi,220.53,73,Medium,2021-04-14,9,Paneer,Mother Dairy,243.02,23.32,5667.2264000000005,11,Refrigerated,2021-02-17,2021-02-28,145,21.87,3171.15,Telangana,Online,98,51.58,143.89</t>
  </si>
  <si>
    <t>Gujarat,181.93,41,Medium,2019-10-03,6,Curd,Mother Dairy,64.45,42.88,2763.6160000000004,7,Refrigerated,2019-09-12,2019-09-19,16,45.04,720.64,Jharkhand,Retail,48,60.05,137.15</t>
  </si>
  <si>
    <t>Gujarat,490.67,95,Small,2020-07-09,4,Yogurt,Palle2patnam,939.72,48.56,45632.8032,28,Frozen,2020-06-27,2020-07-25,335,43.68,14632.8,Madhya Pradesh,Wholesale,604,44.03,87.33</t>
  </si>
  <si>
    <t>Rajasthan,896.22,81,Large,2021-11-03,8,Buttermilk,Raj,801.53,39.72,31836.771599999996,11,Refrigerated,2021-10-14,2021-10-25,360,37.74,13586.4,Bihar,Online,441,88.36,153.61</t>
  </si>
  <si>
    <t>Telangana,619.01,38,Large,2020-07-01,1,Milk,Raj,592.66,91.25,54080.225,1,Polythene Packet,2020-06-27,2020-06-28,552,92.15,50866.8,Telangana,Retail,40,81.05,44.3</t>
  </si>
  <si>
    <t>West Bengal,878.27,98,Large,2020-12-25,7,Lassi,Amul,907.9,65.02,59031.657999999996,17,Refrigerated,2020-12-18,2021-01-04,559,68.16,38101.44,Telangana,Retail,348,58.84,58.94</t>
  </si>
  <si>
    <t>Delhi,135.82,23,Small,2021-05-24,5,Ice Cream,Mother Dairy,262.57,86.92,22822.5844,26,Frozen,2021-04-17,2021-05-13,131,89.28,11695.68,Bihar,Wholesale,131,99.05,74.15</t>
  </si>
  <si>
    <t>Tamil Nadu,269.42,63,Small,2022-01-16,9,Paneer,Mother Dairy,97.47,43.76,4265.2872,14,Refrigerated,2021-12-19,2022-01-02,62,43.07,2670.34,Maharashtra,Retail,35,39.79,198.03</t>
  </si>
  <si>
    <t>Rajasthan,488.87,76,Large,2021-09-26,4,Yogurt,Amul,348.12,45.9,15978.708,23,Refrigerated,2021-09-12,2021-10-05,149,47.38,7059.62,Madhya Pradesh,Online,199,78.88,140.92</t>
  </si>
  <si>
    <t>Karnataka,312.8,19,Medium,2019-05-28,6,Curd,Amul,694.77,35.0,24316.95,7,Refrigerated,2019-04-16,2019-04-23,570,34.45,19636.5,Madhya Pradesh,Online,124,79.81,61.12</t>
  </si>
  <si>
    <t>Delhi,186.24,25,Medium,2019-08-09,3,Cheese,Amul,363.67,37.12,13499.4304,79,Frozen,2019-07-13,2019-09-30,137,41.7,5712.9,Chandigarh,Retail,226,22.66,162.15</t>
  </si>
  <si>
    <t>Madhya Pradesh,470.5,98,Medium,2022-07-05,6,Curd,Amul,155.0,81.1,12570.5,7,Refrigerated,2022-05-30,2022-06-06,100,82.53,8253.0,Telangana,Online,55,86.93,53.97</t>
  </si>
  <si>
    <t>Jharkhand,32.5,66,Large,2022-06-03,6,Curd,Amul,713.96,46.3,33056.348,7,Refrigerated,2022-05-19,2022-05-26,141,46.23,6518.43,Telangana,Wholesale,572,22.64,60.2</t>
  </si>
  <si>
    <t>Delhi,147.92,95,Medium,2019-01-15,7,Lassi,Mother Dairy,65.25,49.98,3261.1949999999997,16,Refrigerated,2018-12-25,2019-01-10,8,45.06,360.48,Bihar,Retail,57,25.84,87.56</t>
  </si>
  <si>
    <t>Maharashtra,336.9,93,Small,2019-07-08,8,Buttermilk,Mother Dairy,626.19,23.54,14740.5126,11,Refrigerated,2019-05-24,2019-06-04,82,22.99,1885.18,West Bengal,Online,544,10.91,143.48</t>
  </si>
  <si>
    <t>Gujarat,32.15,54,Small,2019-10-17,10,Ghee,Mother Dairy,353.48,60.82,21498.6536,119,Ambient,2019-08-19,2019-12-16,306,57.6,17625.6,Kerala,Wholesale,47,94.12,25.39</t>
  </si>
  <si>
    <t>Jharkhand,601.02,70,Large,2019-09-04,6,Curd,Amul,78.25,68.42,5353.865,5,Refrigerated,2019-08-23,2019-08-28,26,63.94,1662.44,Uttar Pradesh,Wholesale,52,92.97,60.72</t>
  </si>
  <si>
    <t>Delhi,512.43,94,Medium,2020-09-12,3,Cheese,Passion Cheese,680.47,55.89,38031.4683,77,Refrigerated,2020-08-24,2020-11-09,49,52.18,2556.82,Delhi,Wholesale,631,16.3,127.77</t>
  </si>
  <si>
    <t>Haryana,815.61,90,Small,2019-12-02,8,Buttermilk,Mother Dairy,510.38,27.96,14270.2248,8,Refrigerated,2019-10-12,2019-10-20,357,26.4,9424.8,Madhya Pradesh,Retail,153,49.4,198.79</t>
  </si>
  <si>
    <t>Telangana,411.76,77,Small,2019-02-21,5,Ice Cream,Dodla Dairy,314.31,30.62,9624.1722,29,Frozen,2019-01-13,2019-02-11,143,34.65,4954.95,Tamil Nadu,Wholesale,171,89.1,45.01</t>
  </si>
  <si>
    <t>Uttar Pradesh,616.68,52,Small,2019-11-14,7,Lassi,Amul,677.17,95.98,64994.7766,12,Refrigerated,2019-11-06,2019-11-18,367,95.84,35173.28,Jharkhand,Retail,310,91.29,97.18</t>
  </si>
  <si>
    <t>Bihar,228.53,39,Small,2022-10-18,10,Ghee,Raj,475.03,73.55,34938.4565,146,Ambient,2022-10-12,2023-03-07,105,76.21,8002.05,West Bengal,Retail,370,43.44,34.01</t>
  </si>
  <si>
    <t>Uttar Pradesh,60.31,20,Medium,2020-12-25,5,Ice Cream,Mother Dairy,156.73,36.32,5692.433599999999,27,Frozen,2020-11-02,2020-11-29,148,39.13,5791.24,Rajasthan,Wholesale,8,62.82,113.68</t>
  </si>
  <si>
    <t>Chandigarh,118.53,40,Large,2021-03-05,10,Ghee,Amul,748.24,84.16,62971.8784,125,Ambient,2021-01-30,2021-06-04,678,79.69,54029.82,Maharashtra,Wholesale,70,99.93,147.63</t>
  </si>
  <si>
    <t>Gujarat,391.01,55,Medium,2022-09-14,9,Paneer,Raj,702.1,59.11,41501.131,13,Refrigerated,2022-07-23,2022-08-05,592,55.41,32802.72,Karnataka,Online,110,72.02,103.46</t>
  </si>
  <si>
    <t>Karnataka,996.57,100,Medium,2019-09-28,3,Cheese,Amul,572.78,38.33,21954.657399999996,74,Refrigerated,2019-08-13,2019-10-26,533,33.96,18100.68,Uttar Pradesh,Wholesale,39,24.66,61.67</t>
  </si>
  <si>
    <t>Kerala,638.17,54,Small,2019-11-13,8,Buttermilk,Sudha,845.99,23.46,19846.9254,9,Refrigerated,2019-11-09,2019-11-18,495,25.56,12652.2,Karnataka,Online,350,92.29,83.67</t>
  </si>
  <si>
    <t>Delhi,259.51,85,Small,2020-02-01,5,Ice Cream,Palle2patnam,426.03,56.25,23964.1875,22,Frozen,2020-01-03,2020-01-25,134,59.06,7914.04,Chandigarh,Online,292,43.82,126.07</t>
  </si>
  <si>
    <t>Maharashtra,640.44,91,Large,2022-10-09,2,Butter,Mother Dairy,603.26,54.19,32690.659399999997,29,Frozen,2022-09-10,2022-10-09,46,58.88,2708.48,West Bengal,Retail,557,58.45,33.47</t>
  </si>
  <si>
    <t>Delhi,255.45,25,Small,2022-09-23,5,Ice Cream,Amul,953.01,95.3,90821.853,23,Frozen,2022-09-22,2022-10-15,465,99.64,46332.6,Delhi,Wholesale,488,85.98,109.6</t>
  </si>
  <si>
    <t>West Bengal,580.82,51,Small,2019-04-20,1,Milk,Sudha,380.68,37.25,14180.33,24,Tetra Pack,2019-04-13,2019-05-07,142,39.56,5617.52,West Bengal,Retail,238,47.13,187.85</t>
  </si>
  <si>
    <t>Madhya Pradesh,112.97,36,Medium,2019-01-21,4,Yogurt,Mother Dairy,948.26,11.2,10620.511999999999,25,Frozen,2018-12-02,2018-12-27,928,9.71,9010.88,Chandigarh,Wholesale,20,14.23,61.99</t>
  </si>
  <si>
    <t>Gujarat,743.43,53,Small,2020-02-27,9,Paneer,Raj,936.16,49.46,46302.4736,10,Refrigerated,2020-02-07,2020-02-17,29,52.37,1518.73,Rajasthan,Retail,907,71.33,26.94</t>
  </si>
  <si>
    <t>Chandigarh,860.79,67,Large,2019-10-15,1,Milk,Sudha,698.27,33.4,23322.217999999997,22,Tetra Pack,2019-09-03,2019-09-25,169,33.18,5607.42,Madhya Pradesh,Wholesale,529,77.14,175.16</t>
  </si>
  <si>
    <t>Maharashtra,962.51,61,Small,2021-08-16,2,Butter,Warana,944.23,67.03,63291.7369,36,Frozen,2021-07-16,2021-08-21,264,66.07,17442.48,Delhi,Wholesale,680,56.67,106.73</t>
  </si>
  <si>
    <t>Chandigarh,210.7,53,Large,2020-01-19,2,Butter,Warana,340.64,31.62,10771.0368,36,Refrigerated,2019-12-22,2020-01-27,198,27.89,5522.22,Madhya Pradesh,Retail,142,92.52,152.67</t>
  </si>
  <si>
    <t>Karnataka,679.72,39,Small,2022-02-13,1,Milk,Raj,796.06,90.59,72115.0754,2,Polythene Packet,2022-01-23,2022-01-25,315,89.85,28302.75,West Bengal,Retail,481,81.68,174.5</t>
  </si>
  <si>
    <t>West Bengal,760.89,93,Small,2019-06-23,6,Curd,Amul,988.81,55.82,55195.3742,6,Refrigerated,2019-06-09,2019-06-15,190,54.04,10267.6,Uttar Pradesh,Retail,798,17.42,93.99</t>
  </si>
  <si>
    <t>West Bengal,208.72,55,Large,2021-10-17,5,Ice Cream,Mother Dairy,135.82,49.18,6679.6276,23,Frozen,2021-09-22,2021-10-15,31,48.83,1513.73,Delhi,Retail,104,76.62,167.29</t>
  </si>
  <si>
    <t>Telangana,258.03,77,Large,2022-01-01,1,Milk,Amul,682.17,60.42,41216.7114,1,Polythene Packet,2021-11-27,2021-11-28,145,57.03,8269.35,Delhi,Wholesale,537,13.29,83.16</t>
  </si>
  <si>
    <t>Uttar Pradesh,847.87,33,Medium,2022-02-12,6,Curd,Mother Dairy,908.89,70.64,64203.9896,6,Refrigerated,2022-01-16,2022-01-22,324,70.24,22757.76,Madhya Pradesh,Retail,584,98.95,76.9</t>
  </si>
  <si>
    <t>Tamil Nadu,996.42,10,Large,2020-07-04,1,Milk,Amul,552.91,96.84,53543.8044,2,Polythene Packet,2020-06-11,2020-06-13,371,99.72,36996.12,Bihar,Retail,181,58.23,123.05</t>
  </si>
  <si>
    <t>Rajasthan,545.89,65,Small,2021-06-27,5,Ice Cream,Amul,894.2,40.32,36054.144,28,Frozen,2021-06-02,2021-06-30,879,41.5,36478.5,Telangana,Wholesale,15,25.01,119.87</t>
  </si>
  <si>
    <t>Rajasthan,660.43,58,Medium,2022-04-10,3,Cheese,Amul,313.73,27.03,8480.1219,47,Refrigerated,2022-04-02,2022-05-19,251,27.9,7002.9,Maharashtra,Wholesale,62,88.87,125.21</t>
  </si>
  <si>
    <t>Chandigarh,363.23,29,Medium,2022-01-25,4,Yogurt,Mother Dairy,833.01,72.31,60234.9531,27,Frozen,2022-01-15,2022-02-11,110,72.18,7939.8,Uttar Pradesh,Wholesale,723,93.47,34.14</t>
  </si>
  <si>
    <t>Maharashtra,17.99,94,Medium,2019-08-15,4,Yogurt,Dodla Dairy,437.19,26.91,11764.7829,28,Frozen,2019-07-25,2019-08-22,265,31.45,8334.25,Gujarat,Retail,172,88.34,25.31</t>
  </si>
  <si>
    <t>Telangana,397.48,74,Small,2021-02-17,10,Ghee,Mother Dairy,236.82,50.64,11992.5648,117,Ambient,2021-01-21,2021-05-18,45,53.49,2407.05,Rajasthan,Wholesale,191,43.42,155.44</t>
  </si>
  <si>
    <t>Uttar Pradesh,914.72,48,Medium,2020-04-20,5,Ice Cream,Dodla Dairy,341.06,96.92,33055.5352,30,Frozen,2020-02-28,2020-03-29,26,93.25,2424.5,Haryana,Online,315,72.93,41.06</t>
  </si>
  <si>
    <t>Madhya Pradesh,387.21,92,Large,2019-01-01,3,Cheese,Passion Cheese,714.67,88.78,63448.402599999994,49,Frozen,2018-11-20,2019-01-08,304,89.54,27220.16,West Bengal,Wholesale,410,74.72,99.37</t>
  </si>
  <si>
    <t>Rajasthan,858.76,58,Large,2022-10-13,7,Lassi,Raj,326.85,15.25,4984.462500000001,15,Refrigerated,2022-09-28,2022-10-13,226,19.13,4323.38,Rajasthan,Wholesale,100,82.79,84.37</t>
  </si>
  <si>
    <t>Madhya Pradesh,313.58,94,Large,2021-10-21,2,Butter,Parag Milk Foods,653.39,13.17,8605.1463,29,Frozen,2021-08-29,2021-09-27,524,15.34,8038.16,Gujarat,Online,129,16.72,111.17</t>
  </si>
  <si>
    <t>Bihar,287.58,73,Large,2020-11-08,9,Paneer,Amul,234.06,78.48,18369.0288,11,Refrigerated,2020-10-24,2020-11-04,31,79.12,2452.72,Delhi,Online,203,17.99,134.09</t>
  </si>
  <si>
    <t>West Bengal,215.19,17,Large,2020-09-21,8,Buttermilk,Amul,58.21,62.62,3645.1102,8,Refrigerated,2020-09-12,2020-09-20,12,65.39,784.68,Gujarat,Retail,46,67.36,111.97</t>
  </si>
  <si>
    <t>Telangana,694.55,96,Medium,2021-11-18,10,Ghee,Amul,779.82,49.57,38655.6774,118,Ambient,2021-09-29,2022-01-25,21,46.27,971.67,Tamil Nadu,Wholesale,758,52.78,184.55</t>
  </si>
  <si>
    <t>Kerala,609.9,45,Medium,2022-12-14,6,Curd,Raj,487.08,66.92,32595.3936,6,Refrigerated,2022-11-08,2022-11-14,171,62.52,10690.92,Delhi,Wholesale,316,57.0,130.85</t>
  </si>
  <si>
    <t>Gujarat,485.14,29,Large,2021-07-28,10,Ghee,Mother Dairy,666.95,85.79,57217.64050000001,63,Ambient,2021-07-11,2021-09-12,104,88.57,9211.28,Gujarat,Retail,562,27.2,121.87</t>
  </si>
  <si>
    <t>Bihar,597.3,32,Medium,2020-06-17,6,Curd,Sudha,379.93,34.68,13175.9724,7,Refrigerated,2020-06-02,2020-06-09,346,38.62,13362.52,Chandigarh,Retail,33,45.63,185.85</t>
  </si>
  <si>
    <t>Maharashtra,610.59,42,Medium,2022-02-07,3,Cheese,Dynamix Dairies,670.49,63.47,42556.0003,46,Refrigerated,2021-12-17,2022-02-01,222,66.78,14825.16,Jharkhand,Retail,448,77.89,111.21</t>
  </si>
  <si>
    <t>Chandigarh,264.39,27,Small,2021-01-09,6,Curd,Mother Dairy,673.59,21.21,14286.843900000002,6,Refrigerated,2020-11-23,2020-11-29,485,26.19,12702.15,Gujarat,Online,188,34.08,169.26</t>
  </si>
  <si>
    <t>West Bengal,243.84,53,Large,2019-07-08,1,Milk,Mother Dairy,857.82,64.72,55518.110400000005,24,Tetra Pack,2019-05-09,2019-06-02,166,65.5,10873.0,Kerala,Wholesale,691,86.95,68.47</t>
  </si>
  <si>
    <t>West Bengal,449.12,93,Large,2019-12-27,4,Yogurt,Amul,26.88,52.25,1404.48,23,Refrigerated,2019-11-13,2019-12-06,19,50.81,965.39,Bihar,Online,7,20.17,93.91</t>
  </si>
  <si>
    <t>Delhi,660.05,43,Large,2019-04-09,2,Butter,Mother Dairy,958.71,83.56,80109.8076,39,Refrigerated,2019-03-27,2019-05-05,575,79.14,45505.5,Bihar,Retail,383,29.2,106.53</t>
  </si>
  <si>
    <t>West Bengal,639.54,52,Medium,2021-09-17,3,Cheese,Britannia Industries,807.69,63.8,51530.622,38,Refrigerated,2021-08-22,2021-09-29,288,61.88,17821.44,Bihar,Retail,519,11.71,28.83</t>
  </si>
  <si>
    <t>Uttar Pradesh,515.63,11,Medium,2019-01-18,1,Milk,Sudha,761.45,49.28,37524.256,1,Polythene Packet,2019-01-07,2019-01-08,9,47.47,427.23,Gujarat,Online,752,37.43,124.16</t>
  </si>
  <si>
    <t>Karnataka,365.52,38,Medium,2022-09-25,3,Cheese,Britannia Industries,642.94,36.44,23428.7336,38,Frozen,2022-08-23,2022-09-30,86,40.62,3493.32,Uttar Pradesh,Online,556,86.11,98.23</t>
  </si>
  <si>
    <t>Kerala,70.17,58,Medium,2022-07-21,8,Buttermilk,Sudha,194.98,75.7,14759.985999999999,9,Refrigerated,2022-06-20,2022-06-29,75,76.38,5728.5,Madhya Pradesh,Retail,119,54.02,94.48</t>
  </si>
  <si>
    <t>Uttar Pradesh,785.43,29,Medium,2019-11-07,9,Paneer,Raj,110.55,24.91,2753.8005,11,Refrigerated,2019-10-24,2019-11-04,102,20.72,2113.44,Gujarat,Retail,8,32.91,82.96</t>
  </si>
  <si>
    <t>Tamil Nadu,926.21,90,Large,2021-01-28,5,Ice Cream,Dodla Dairy,351.78,56.95,20033.871,27,Frozen,2020-12-21,2021-01-17,115,56.88,6541.2,Telangana,Retail,236,72.06,178.06</t>
  </si>
  <si>
    <t>Delhi,205.67,60,Small,2021-02-02,8,Buttermilk,Mother Dairy,259.71,90.46,23493.366599999998,9,Refrigerated,2020-12-28,2021-01-06,116,95.41,11067.56,Rajasthan,Online,143,14.63,113.55</t>
  </si>
  <si>
    <t>Delhi,701.4,20,Small,2021-09-18,5,Ice Cream,Mother Dairy,670.12,35.75,23956.79,26,Frozen,2021-08-10,2021-09-05,19,40.42,767.98,Delhi,Wholesale,651,75.52,147.91</t>
  </si>
  <si>
    <t>Madhya Pradesh,233.14,96,Small,2021-04-10,6,Curd,Mother Dairy,163.34,85.87,14026.0058,6,Refrigerated,2021-02-14,2021-02-20,102,89.82,9161.64,West Bengal,Online,61,13.46,53.32</t>
  </si>
  <si>
    <t>Karnataka,616.87,51,Small,2020-09-22,3,Cheese,Dynamix Dairies,528.32,46.3,24461.216,73,Frozen,2020-08-03,2020-10-15,453,42.85,19411.05,Maharashtra,Retail,75,62.02,149.49</t>
  </si>
  <si>
    <t>Delhi,516.33,100,Medium,2019-02-01,9,Paneer,Amul,499.95,19.39,9694.0305,7,Refrigerated,2019-01-11,2019-01-18,248,19.71,4888.08,Tamil Nadu,Retail,251,54.35,150.12</t>
  </si>
  <si>
    <t>Rajasthan,899.31,63,Large,2020-12-23,4,Yogurt,Amul,398.03,69.4,27623.282,22,Refrigerated,2020-10-25,2020-11-16,219,67.18,14712.42,Chandigarh,Wholesale,179,19.46,178.22</t>
  </si>
  <si>
    <t>Delhi,951.8,77,Small,2021-04-19,10,Ghee,Amul,1.24,56.94,70.6056,85,Ambient,2021-03-10,2021-06-03,1,54.52,54.52,Bihar,Wholesale,0,88.2,172.34</t>
  </si>
  <si>
    <t>Haryana,712.7,38,Small,2020-07-03,3,Cheese,Amul,730.61,40.3,29443.583,45,Refrigerated,2020-06-13,2020-07-28,725,38.73,28079.25,Madhya Pradesh,Wholesale,5,27.22,45.22</t>
  </si>
  <si>
    <t>Jharkhand,347.94,33,Small,2020-06-18,7,Lassi,Amul,732.5,92.06,67433.95,15,Refrigerated,2020-05-24,2020-06-08,153,89.5,13693.5,Karnataka,Online,579,54.51,174.76</t>
  </si>
  <si>
    <t>Telangana,815.76,43,Large,2022-05-11,6,Curd,Mother Dairy,459.49,94.85,43582.6265,5,Refrigerated,2022-05-06,2022-05-11,172,91.78,15786.16,Telangana,Online,287,23.83,49.24</t>
  </si>
  <si>
    <t>West Bengal,814.3,22,Small,2022-04-24,3,Cheese,Passion Cheese,510.78,56.28,28746.698399999997,55,Refrigerated,2022-04-11,2022-06-05,106,55.03,5833.18,Bihar,Wholesale,404,73.72,53.32</t>
  </si>
  <si>
    <t>Madhya Pradesh,306.61,43,Medium,2021-01-09,2,Butter,Warana,508.79,39.96,20331.2484,35,Frozen,2020-11-18,2020-12-23,115,40.1,4611.5,Telangana,Wholesale,393,85.57,115.92</t>
  </si>
  <si>
    <t>Gujarat,20.6,15,Large,2021-09-04,6,Curd,Sudha,408.78,53.2,21747.096,5,Refrigerated,2021-07-14,2021-07-19,101,54.66,5520.66,Rajasthan,Online,307,91.62,191.82</t>
  </si>
  <si>
    <t>Kerala,610.39,17,Medium,2022-06-15,9,Paneer,Raj,117.63,17.87,2102.0481,10,Refrigerated,2022-05-15,2022-05-25,49,19.47,954.03,Bihar,Retail,68,57.48,189.77</t>
  </si>
  <si>
    <t>Madhya Pradesh,78.55,89,Medium,2019-02-13,2,Butter,Parag Milk Foods,746.15,77.47,57804.2405,25,Refrigerated,2019-01-20,2019-02-14,305,76.1,23210.5,Karnataka,Wholesale,441,34.35,104.43</t>
  </si>
  <si>
    <t>Gujarat,703.93,27,Large,2019-04-15,4,Yogurt,Palle2patnam,205.61,80.95,16644.129500000003,24,Frozen,2019-04-03,2019-04-27,163,78.26,12756.38,Jharkhand,Retail,42,97.51,189.32</t>
  </si>
  <si>
    <t>Madhya Pradesh,498.97,93,Small,2020-01-11,4,Yogurt,Mother Dairy,240.05,92.58,22223.829,25,Refrigerated,2020-01-07,2020-02-01,145,92.4,13398.0,Kerala,Wholesale,95,97.87,164.3</t>
  </si>
  <si>
    <t>Madhya Pradesh,130.27,90,Large,2020-09-04,1,Milk,Raj,816.47,70.89,57879.558300000004,24,Tetra Pack,2020-07-09,2020-08-02,275,72.05,19813.75,Madhya Pradesh,Retail,541,30.21,57.87</t>
  </si>
  <si>
    <t>Delhi,319.73,65,Medium,2021-01-10,4,Yogurt,Mother Dairy,821.24,41.42,34015.760800000004,28,Frozen,2020-12-01,2020-12-29,238,39.23,9336.74,Karnataka,Online,583,61.96,114.32</t>
  </si>
  <si>
    <t>Bihar,451.11,39,Small,2021-01-05,3,Cheese,Passion Cheese,111.45,76.52,8528.154,41,Frozen,2020-12-25,2021-02-04,57,80.95,4614.15,Kerala,Online,54,28.28,134.72</t>
  </si>
  <si>
    <t>Chandigarh,61.75,11,Medium,2022-02-13,9,Paneer,Raj,586.95,54.49,31982.905500000004,12,Refrigerated,2022-01-10,2022-01-22,442,58.69,25940.98,Chandigarh,Retail,144,79.0,96.23</t>
  </si>
  <si>
    <t>West Bengal,282.75,92,Medium,2022-05-18,6,Curd,Mother Dairy,113.12,95.61,10815.4032,5,Refrigerated,2022-05-10,2022-05-15,13,95.34,1239.42,Haryana,Retail,100,47.73,59.33</t>
  </si>
  <si>
    <t>Kerala,840.63,84,Small,2019-06-09,10,Ghee,Sudha,999.82,70.39,70377.3298,67,Ambient,2019-06-02,2019-08-08,328,72.53,23789.84,Chandigarh,Retail,671,63.4,124.95</t>
  </si>
  <si>
    <t>Haryana,926.8,94,Small,2021-06-09,4,Yogurt,Palle2patnam,563.48,14.29,8052.129199999999,22,Frozen,2021-06-01,2021-06-23,144,9.46,1362.24,Gujarat,Online,419,58.77,186.5</t>
  </si>
  <si>
    <t>Kerala,529.71,54,Large,2020-10-19,1,Milk,Raj,569.56,34.11,19427.6916,29,Tetra Pack,2020-09-16,2020-10-15,112,31.01,3473.12,Jharkhand,Retail,457,23.87,162.79</t>
  </si>
  <si>
    <t>Telangana,596.41,64,Large,2021-04-10,7,Lassi,Amul,907.28,27.57,25013.7096,17,Refrigerated,2021-03-09,2021-03-26,8,23.95,191.6,Chandigarh,Retail,899,24.79,153.76</t>
  </si>
  <si>
    <t>Madhya Pradesh,851.76,17,Medium,2022-10-26,2,Butter,Parag Milk Foods,51.32,53.9,2766.148,31,Frozen,2022-09-10,2022-10-11,4,49.68,198.72,Tamil Nadu,Retail,47,40.81,122.01</t>
  </si>
  <si>
    <t>Delhi,746.15,51,Medium,2020-07-26,10,Ghee,Raj,161.6,49.35,7974.96,133,Ambient,2020-06-27,2020-11-07,99,46.41,4594.59,Delhi,Wholesale,62,95.35,73.54</t>
  </si>
  <si>
    <t>Haryana,498.05,15,Medium,2019-05-10,8,Buttermilk,Mother Dairy,78.15,57.07,4460.0205000000005,9,Refrigerated,2019-04-15,2019-04-24,71,53.08,3768.68,Jharkhand,Online,7,81.17,150.64</t>
  </si>
  <si>
    <t>Uttar Pradesh,405.73,45,Small,2019-01-21,9,Paneer,Amul,422.02,12.17,5135.9834,11,Refrigerated,2018-12-29,2019-01-09,78,9.98,778.44,Delhi,Wholesale,344,56.39,184.51</t>
  </si>
  <si>
    <t>Tamil Nadu,893.98,82,Small,2021-01-04,3,Cheese,Dynamix Dairies,617.67,82.82,51155.42939999999,29,Refrigerated,2020-11-06,2020-12-05,610,78.69,48000.9,Chandigarh,Retail,7,95.74,85.69</t>
  </si>
  <si>
    <t>Madhya Pradesh,242.25,49,Small,2021-10-08,5,Ice Cream,Dodla Dairy,72.31,28.28,2044.9268000000002,25,Frozen,2021-08-22,2021-09-16,52,24.72,1285.44,West Bengal,Retail,20,78.27,83.78</t>
  </si>
  <si>
    <t>Gujarat,421.48,32,Large,2021-05-14,10,Ghee,Mother Dairy,427.33,19.97,8533.7801,112,Ambient,2021-04-02,2021-07-23,82,19.05,1562.1,Uttar Pradesh,Retail,345,26.72,36.61</t>
  </si>
  <si>
    <t>Madhya Pradesh,587.1,54,Medium,2020-11-15,4,Yogurt,Amul,941.22,77.89,73311.62580000001,23,Refrigerated,2020-11-01,2020-11-24,151,78.99,11927.49,Maharashtra,Retail,790,31.84,122.47</t>
  </si>
  <si>
    <t>West Bengal,499.69,44,Medium,2020-10-20,2,Butter,Parag Milk Foods,695.82,99.94,69540.25080000001,25,Frozen,2020-09-14,2020-10-09,626,100.41,62856.66,Rajasthan,Retail,69,94.87,110.03</t>
  </si>
  <si>
    <t>Uttar Pradesh,932.94,42,Large,2022-02-21,8,Buttermilk,Amul,301.76,19.51,5887.337600000001,12,Refrigerated,2022-01-22,2022-02-03,287,23.23,6667.01,Gujarat,Retail,14,65.01,149.35</t>
  </si>
  <si>
    <t>Telangana,492.02,83,Large,2019-01-06,5,Ice Cream,Dodla Dairy,421.0,73.47,30930.87,30,Frozen,2018-11-07,2018-12-07,404,74.63,30150.52,Jharkhand,Online,17,47.9,102.95</t>
  </si>
  <si>
    <t>Delhi,734.97,60,Medium,2021-10-06,1,Milk,Mother Dairy,659.84,93.26,61536.678400000004,2,Polythene Packet,2021-09-21,2021-09-23,477,89.12,42510.24,Jharkhand,Wholesale,182,79.84,104.85</t>
  </si>
  <si>
    <t>West Bengal,563.15,18,Medium,2021-07-01,5,Ice Cream,Mother Dairy,204.89,52.4,10736.235999999999,24,Frozen,2021-06-09,2021-07-03,115,50.49,5806.35,Madhya Pradesh,Retail,89,90.01,105.13</t>
  </si>
  <si>
    <t>Delhi,287.83,91,Small,2021-05-27,1,Milk,Mother Dairy,770.09,83.43,64248.608700000004,2,Polythene Packet,2021-05-05,2021-05-07,294,79.38,23337.72,Gujarat,Wholesale,476,20.99,93.27</t>
  </si>
  <si>
    <t>Rajasthan,483.29,13,Large,2022-12-24,1,Milk,Raj,446.48,60.27,26909.3496,1,Polythene Packet,2022-12-10,2022-12-11,359,63.49,22792.91,Maharashtra,Wholesale,87,69.66,143.8</t>
  </si>
  <si>
    <t>Delhi,534.21,75,Small,2022-11-23,1,Milk,Mother Dairy,22.36,99.06,2214.9816,1,Polythene Packet,2022-11-05,2022-11-06,11,101.72,1118.92,Kerala,Online,11,56.08,181.59</t>
  </si>
  <si>
    <t>Jharkhand,292.92,39,Large,2019-03-08,9,Paneer,Sudha,704.27,30.57,21529.5339,10,Refrigerated,2019-01-20,2019-01-30,214,33.19,7102.66,Delhi,Online,490,37.14,24.18</t>
  </si>
  <si>
    <t>Kerala,578.91,33,Small,2022-01-25,5,Ice Cream,Dodla Dairy,449.97,97.48,43863.075600000004,21,Frozen,2022-01-02,2022-01-23,217,99.07,21498.19,Karnataka,Wholesale,232,52.57,187.15</t>
  </si>
  <si>
    <t>Gujarat,259.55,30,Medium,2020-11-08,7,Lassi,Mother Dairy,627.47,31.21,19583.3387,18,Refrigerated,2020-09-10,2020-09-28,387,28.45,11010.15,Rajasthan,Retail,240,11.22,169.87</t>
  </si>
  <si>
    <t>Chandigarh,324.37,44,Medium,2019-10-07,8,Buttermilk,Mother Dairy,436.44,63.59,27753.2196,11,Refrigerated,2019-09-10,2019-09-21,136,60.89,8281.04,Delhi,Online,300,21.1,100.88</t>
  </si>
  <si>
    <t>Rajasthan,39.15,55,Small,2020-07-12,3,Cheese,Amul,571.47,35.8,20458.626,90,Frozen,2020-05-13,2020-08-11,472,32.51,15344.72,Chandigarh,Wholesale,99,74.19,78.03</t>
  </si>
  <si>
    <t>Rajasthan,248.66,33,Small,2020-10-05,8,Buttermilk,Amul,567.24,66.92,37959.7008,12,Refrigerated,2020-09-29,2020-10-11,419,69.4,29078.6,Uttar Pradesh,Online,148,44.96,110.11</t>
  </si>
  <si>
    <t>Karnataka,935.57,27,Medium,2021-07-15,10,Ghee,Amul,480.67,12.85,6176.6095000000005,71,Ambient,2021-06-07,2021-08-17,34,9.83,334.22,Telangana,Wholesale,446,33.13,58.58</t>
  </si>
  <si>
    <t>Gujarat,995.72,71,Large,2022-05-11,8,Buttermilk,Raj,189.91,10.79,2049.1288999999997,10,Refrigerated,2022-03-28,2022-04-07,137,14.72,2016.64,Uttar Pradesh,Wholesale,52,51.49,78.82</t>
  </si>
  <si>
    <t>Delhi,542.36,50,Medium,2021-11-15,8,Buttermilk,Raj,95.95,64.62,6200.289000000001,11,Refrigerated,2021-10-06,2021-10-17,65,61.84,4019.6,Delhi,Retail,30,18.56,106.25</t>
  </si>
  <si>
    <t>Delhi,615.7,53,Medium,2020-04-20,6,Curd,Amul,609.16,66.03,40222.8348,6,Refrigerated,2020-02-24,2020-03-01,55,67.54,3714.7,West Bengal,Wholesale,554,56.1,105.87</t>
  </si>
  <si>
    <t>Jharkhand,673.9,95,Large,2019-06-12,10,Ghee,Sudha,327.49,91.05,29817.9645,71,Ambient,2019-05-16,2019-07-26,226,86.66,19585.16,Delhi,Online,101,96.27,153.59</t>
  </si>
  <si>
    <t>Rajasthan,508.45,81,Large,2019-05-19,3,Cheese,Britannia Industries,70.39,22.42,1578.1438,78,Refrigerated,2019-04-25,2019-07-12,31,20.03,620.93,Telangana,Wholesale,39,12.16,30.18</t>
  </si>
  <si>
    <t>Maharashtra,506.63,75,Medium,2022-05-13,6,Curd,Amul,311.13,19.82,6166.5966,5,Refrigerated,2022-03-21,2022-03-26,165,16.4,2706.0,Jharkhand,Online,146,93.09,47.02</t>
  </si>
  <si>
    <t>Rajasthan,119.29,82,Large,2020-06-03,8,Buttermilk,Raj,302.45,33.11,10014.119499999999,8,Refrigerated,2020-04-20,2020-04-28,1,34.73,34.73,Maharashtra,Online,301,49.97,87.76</t>
  </si>
  <si>
    <t>West Bengal,402.57,40,Small,2019-02-25,7,Lassi,Raj,426.62,24.45,10430.859,18,Refrigerated,2019-02-24,2019-03-14,93,21.33,1983.69,Delhi,Retail,333,29.28,169.91</t>
  </si>
  <si>
    <t>Tamil Nadu,211.81,25,Large,2020-06-25,7,Lassi,Raj,374.91,87.44,32782.1304,12,Refrigerated,2020-06-13,2020-06-25,260,86.55,22503.0,Delhi,Online,114,14.48,50.4</t>
  </si>
  <si>
    <t>Karnataka,769.55,84,Small,2021-01-03,8,Buttermilk,Mother Dairy,773.21,16.48,12742.500800000002,9,Refrigerated,2020-12-02,2020-12-11,475,14.64,6954.0,Tamil Nadu,Wholesale,298,29.75,144.75</t>
  </si>
  <si>
    <t>Gujarat,794.16,48,Large,2022-08-08,7,Lassi,Raj,668.2,12.17,8131.994000000001,14,Refrigerated,2022-08-02,2022-08-16,315,13.36,4208.4,Delhi,Wholesale,353,54.0,83.47</t>
  </si>
  <si>
    <t>Chandigarh,104.92,16,Medium,2022-02-04,4,Yogurt,Amul,648.88,30.66,19894.6608,25,Refrigerated,2022-01-19,2022-02-13,105,29.04,3049.2,Karnataka,Online,543,30.25,38.16</t>
  </si>
  <si>
    <t>Madhya Pradesh,120.37,41,Small,2020-12-16,3,Cheese,Dynamix Dairies,491.23,93.1,45733.513,56,Frozen,2020-11-15,2021-01-10,448,91.7,41081.6,Jharkhand,Online,43,88.0,174.95</t>
  </si>
  <si>
    <t>Chandigarh,925.87,72,Medium,2019-10-15,3,Cheese,Britannia Industries,708.68,55.33,39211.26439999999,39,Frozen,2019-09-27,2019-11-05,417,53.27,22213.59,Maharashtra,Retail,291,42.55,21.23</t>
  </si>
  <si>
    <t>Chandigarh,49.58,86,Medium,2020-03-08,8,Buttermilk,Raj,408.88,81.25,33221.5,10,Refrigerated,2020-03-06,2020-03-16,406,81.29,33003.74,Delhi,Online,2,49.88,80.97</t>
  </si>
  <si>
    <t>Delhi,870.74,18,Small,2021-04-22,1,Milk,Mother Dairy,896.14,23.83,21355.0162,1,Polythene Packet,2021-03-13,2021-03-14,740,22.92,16960.8,Haryana,Retail,156,14.76,130.28</t>
  </si>
  <si>
    <t>Chandigarh,900.32,72,Small,2020-09-17,2,Butter,Amul,621.41,13.44,8351.750399999999,27,Refrigerated,2020-09-03,2020-09-30,35,16.69,584.15,Uttar Pradesh,Online,586,18.12,126.43</t>
  </si>
  <si>
    <t>Madhya Pradesh,117.06,30,Small,2020-02-23,4,Yogurt,Palle2patnam,970.44,23.06,22378.3464,24,Refrigerated,2020-02-06,2020-03-01,920,26.54,24416.8,West Bengal,Retail,50,27.76,151.6</t>
  </si>
  <si>
    <t>Chandigarh,482.05,25,Small,2019-05-02,6,Curd,Amul,361.34,67.73,24473.5582,6,Refrigerated,2019-04-04,2019-04-10,346,70.03,24230.38,Maharashtra,Online,15,96.91,90.58</t>
  </si>
  <si>
    <t>Gujarat,656.58,56,Medium,2022-12-22,6,Curd,Raj,497.55,48.35,24056.5425,5,Refrigerated,2022-12-08,2022-12-13,199,51.01,10150.99,West Bengal,Online,298,80.19,51.55</t>
  </si>
  <si>
    <t>Madhya Pradesh,251.66,50,Small,2019-07-26,3,Cheese,Dynamix Dairies,868.05,88.24,76596.73199999999,87,Refrigerated,2019-07-14,2019-10-09,400,92.51,37004.0,Bihar,Online,468,55.02,29.69</t>
  </si>
  <si>
    <t>West Bengal,617.52,20,Medium,2022-09-04,6,Curd,Sudha,364.28,17.82,6491.469599999999,5,Refrigerated,2022-08-07,2022-08-12,166,16.41,2724.06,West Bengal,Retail,198,88.73,132.99</t>
  </si>
  <si>
    <t>Tamil Nadu,184.36,58,Medium,2022-02-01,6,Curd,Raj,751.83,46.34,34839.802200000006,6,Refrigerated,2021-12-05,2021-12-11,235,50.28,11815.8,Chandigarh,Retail,516,77.77,46.26</t>
  </si>
  <si>
    <t>West Bengal,920.31,18,Large,2021-01-24,3,Cheese,Britannia Industries,46.05,81.56,3755.8379999999997,56,Frozen,2021-01-06,2021-03-03,31,83.55,2590.05,Tamil Nadu,Online,15,12.93,194.5</t>
  </si>
  <si>
    <t>Delhi,889.32,96,Medium,2022-03-11,6,Curd,Raj,837.94,37.18,31154.609200000003,5,Refrigerated,2022-03-01,2022-03-06,74,40.56,3001.44,Tamil Nadu,Retail,763,82.48,141.07</t>
  </si>
  <si>
    <t>Chandigarh,894.74,69,Medium,2020-03-25,9,Paneer,Sudha,88.05,89.26,7859.343,13,Refrigerated,2020-02-24,2020-03-08,10,85.04,850.4,Madhya Pradesh,Retail,78,90.43,156.64</t>
  </si>
  <si>
    <t>Delhi,260.14,23,Small,2020-08-22,2,Butter,Mother Dairy,701.2,52.98,37149.576,36,Frozen,2020-07-14,2020-08-19,533,56.56,30146.48,Delhi,Online,168,57.55,56.69</t>
  </si>
  <si>
    <t>Uttar Pradesh,347.34,46,Medium,2019-03-16,2,Butter,Amul,358.35,94.46,33849.741,36,Frozen,2019-02-23,2019-03-31,248,93.45,23175.6,Jharkhand,Wholesale,110,82.68,104.08</t>
  </si>
  <si>
    <t>Kerala,845.49,12,Large,2022-05-25,4,Yogurt,Palle2patnam,73.97,66.25,4900.5125,25,Frozen,2022-03-28,2022-04-22,22,70.69,1555.18,Kerala,Wholesale,51,67.09,55.79</t>
  </si>
  <si>
    <t>Delhi,585.22,63,Small,2020-04-27,1,Milk,Sudha,937.13,66.0,61850.58,1,Polythene Packet,2020-04-24,2020-04-25,858,69.52,59648.16,Gujarat,Wholesale,79,24.78,197.52</t>
  </si>
  <si>
    <t>West Bengal,581.92,80,Large,2020-09-16,5,Ice Cream,Amul,998.55,68.07,67971.29849999999,26,Frozen,2020-09-11,2020-10-07,780,63.11,49225.8,Kerala,Wholesale,218,43.92,51.47</t>
  </si>
  <si>
    <t>Karnataka,976.17,25,Large,2019-12-16,1,Milk,Mother Dairy,550.05,72.04,39625.602,23,Tetra Pack,2019-11-20,2019-12-13,346,76.88,26600.48,West Bengal,Retail,204,82.92,121.39</t>
  </si>
  <si>
    <t>Kerala,531.96,19,Large,2022-02-28,4,Yogurt,Amul,428.54,47.96,20552.778400000003,21,Frozen,2022-02-24,2022-03-17,204,47.05,9598.2,Delhi,Retail,224,57.99,199.37</t>
  </si>
  <si>
    <t>Karnataka,371.74,89,Large,2020-01-14,8,Buttermilk,Sudha,247.9,74.97,18585.063000000002,14,Refrigerated,2019-12-14,2019-12-28,165,72.45,11954.25,Haryana,Retail,82,12.96,53.5</t>
  </si>
  <si>
    <t>Rajasthan,413.31,49,Large,2022-01-19,6,Curd,Mother Dairy,405.43,42.98,17425.3814,7,Refrigerated,2021-12-17,2021-12-24,57,44.69,2547.33,Uttar Pradesh,Online,348,25.42,90.16</t>
  </si>
  <si>
    <t>Chandigarh,501.75,34,Small,2022-01-20,5,Ice Cream,Palle2patnam,128.27,64.7,8299.069000000001,23,Frozen,2021-12-04,2021-12-27,39,61.85,2412.15,Gujarat,Wholesale,89,96.53,140.41</t>
  </si>
  <si>
    <t>Rajasthan,114.97,79,Medium,2021-05-01,5,Ice Cream,Dodla Dairy,8.0,13.29,106.32,26,Frozen,2021-04-06,2021-05-02,4,8.74,34.96,Karnataka,Retail,4,35.08,63.24</t>
  </si>
  <si>
    <t>Chandigarh,763.45,39,Medium,2020-07-16,7,Lassi,Amul,673.84,10.83,7297.6872,15,Refrigerated,2020-07-06,2020-07-21,176,14.58,2566.08,Maharashtra,Online,497,77.19,63.16</t>
  </si>
  <si>
    <t>Karnataka,394.24,99,Large,2021-06-01,1,Milk,Mother Dairy,951.0,94.14,89527.14,26,Tetra Pack,2021-05-10,2021-06-05,441,90.58,39945.78,Karnataka,Online,510,47.65,160.84</t>
  </si>
  <si>
    <t>Telangana,542.49,42,Large,2022-06-16,5,Ice Cream,Amul,530.09,43.06,22825.675400000004,21,Frozen,2022-06-12,2022-07-03,216,38.43,8300.88,Haryana,Retail,314,27.29,125.17</t>
  </si>
  <si>
    <t>Bihar,288.51,82,Large,2020-03-19,1,Milk,Amul,428.65,17.17,7359.9205,28,Tetra Pack,2020-03-03,2020-03-31,269,18.81,5059.89,Chandigarh,Wholesale,159,78.61,121.03</t>
  </si>
  <si>
    <t>Jharkhand,231.47,59,Large,2022-11-13,5,Ice Cream,Amul,282.7,52.69,14895.462999999998,27,Frozen,2022-09-25,2022-10-22,128,52.5,6720.0,Delhi,Wholesale,154,76.54,36.44</t>
  </si>
  <si>
    <t>West Bengal,669.12,14,Medium,2022-10-24,10,Ghee,Sudha,825.83,28.56,23585.7048,134,Ambient,2022-09-14,2023-01-26,459,33.29,15280.11,Uttar Pradesh,Online,366,17.54,72.39</t>
  </si>
  <si>
    <t>Delhi,229.56,63,Large,2021-03-15,9,Paneer,Raj,253.26,89.17,22583.194199999998,8,Refrigerated,2021-02-23,2021-03-03,16,86.94,1391.04,Gujarat,Online,237,56.31,36.51</t>
  </si>
  <si>
    <t>Chandigarh,263.61,43,Large,2019-10-13,2,Butter,Warana,992.89,59.93,59503.8977,37,Refrigerated,2019-08-29,2019-10-05,569,60.59,34475.71,Tamil Nadu,Retail,423,99.2,103.26</t>
  </si>
  <si>
    <t>Haryana,172.82,47,Medium,2022-11-27,2,Butter,Parag Milk Foods,296.93,84.34,25043.076200000003,26,Frozen,2022-10-27,2022-11-22,30,85.36,2560.8,Gujarat,Wholesale,266,78.75,155.75</t>
  </si>
  <si>
    <t>Delhi,779.92,16,Large,2020-05-08,3,Cheese,Dynamix Dairies,901.4,71.63,64567.28199999999,27,Frozen,2020-03-26,2020-04-22,135,69.38,9366.3,West Bengal,Online,766,73.15,148.37</t>
  </si>
  <si>
    <t>Gujarat,233.97,43,Medium,2020-08-20,9,Paneer,Amul,823.61,54.75,45092.6475,10,Refrigerated,2020-08-18,2020-08-28,485,54.71,26534.35,Maharashtra,Wholesale,338,90.93,152.69</t>
  </si>
  <si>
    <t>Kerala,463.5,55,Large,2021-07-01,2,Butter,Warana,793.06,35.92,28486.7152,40,Frozen,2021-05-26,2021-07-05,645,33.27,21459.15,Delhi,Wholesale,148,21.66,40.12</t>
  </si>
  <si>
    <t>Telangana,139.4,84,Large,2021-09-03,10,Ghee,Amul,271.36,73.17,19855.411200000002,85,Ambient,2021-07-27,2021-10-20,73,72.61,5300.53,Rajasthan,Wholesale,198,28.13,45.83</t>
  </si>
  <si>
    <t>Rajasthan,200.2,50,Small,2021-12-13,4,Yogurt,Dodla Dairy,525.59,21.85,11484.141500000002,21,Frozen,2021-11-15,2021-12-06,297,21.11,6269.67,Bihar,Wholesale,228,58.49,60.24</t>
  </si>
  <si>
    <t>Haryana,656.86,14,Large,2021-05-11,5,Ice Cream,Amul,399.0,51.51,20552.489999999998,23,Frozen,2021-04-14,2021-05-07,114,55.4,6315.6,Chandigarh,Wholesale,285,11.21,170.98</t>
  </si>
  <si>
    <t>Telangana,747.9,82,Small,2021-01-27,6,Curd,Sudha,684.08,88.72,60691.577600000004,7,Refrigerated,2021-01-08,2021-01-15,683,85.8,58601.4,Kerala,Wholesale,1,80.45,60.92</t>
  </si>
  <si>
    <t>Chandigarh,894.19,44,Large,2021-03-15,7,Lassi,Mother Dairy,687.22,26.68,18335.0296,17,Refrigerated,2021-03-02,2021-03-19,301,23.81,7166.81,Uttar Pradesh,Online,386,35.59,50.22</t>
  </si>
  <si>
    <t>Telangana,936.25,64,Medium,2021-10-11,5,Ice Cream,Amul,372.51,10.28,3829.4028,28,Frozen,2021-09-18,2021-10-16,53,6.58,348.74,Kerala,Online,319,92.76,47.15</t>
  </si>
  <si>
    <t>Maharashtra,457.3,38,Medium,2022-01-09,2,Butter,Warana,619.93,70.61,43773.2573,30,Refrigerated,2021-12-01,2021-12-31,513,72.89,37392.57,Rajasthan,Wholesale,106,90.58,132.44</t>
  </si>
  <si>
    <t>Haryana,443.17,76,Small,2021-03-14,8,Buttermilk,Amul,111.84,68.89,7704.6576000000005,10,Refrigerated,2021-01-14,2021-01-24,103,66.19,6817.57,Uttar Pradesh,Retail,8,59.46,168.18</t>
  </si>
  <si>
    <t>Maharashtra,433.08,100,Small,2019-03-08,1,Milk,Raj,967.46,39.35,38069.551,29,Tetra Pack,2019-02-17,2019-03-18,574,41.34,23729.16,Chandigarh,Retail,393,50.6,103.15</t>
  </si>
  <si>
    <t>Kerala,546.33,30,Medium,2022-03-24,3,Cheese,Passion Cheese,248.89,10.05,2501.3445,30,Refrigerated,2022-01-30,2022-03-01,188,11.9,2237.2,Chandigarh,Wholesale,60,68.03,45.88</t>
  </si>
  <si>
    <t>Haryana,492.85,91,Large,2019-01-06,1,Milk,Sudha,502.03,18.86,9468.2858,2,Polythene Packet,2018-11-18,2018-11-20,41,20.1,824.1,Haryana,Retail,461,96.67,111.41</t>
  </si>
  <si>
    <t>Telangana,897.54,83,Large,2022-06-21,7,Lassi,Mother Dairy,648.8,33.82,21942.415999999997,17,Refrigerated,2022-05-06,2022-05-23,54,34.42,1858.68,Jharkhand,Retail,594,54.47,140.31</t>
  </si>
  <si>
    <t>Gujarat,473.09,40,Large,2019-09-20,8,Buttermilk,Raj,610.9,86.68,52952.812000000005,12,Refrigerated,2019-07-23,2019-08-04,591,82.17,48562.47,Gujarat,Wholesale,19,39.35,169.37</t>
  </si>
  <si>
    <t>Rajasthan,487.1,71,Large,2019-11-06,9,Paneer,Mother Dairy,843.57,25.11,21182.0427,10,Refrigerated,2019-10-13,2019-10-23,495,26.73,13231.35,Tamil Nadu,Online,348,65.21,56.89</t>
  </si>
  <si>
    <t>Jharkhand,504.12,62,Small,2019-12-09,6,Curd,Sudha,516.86,35.38,18286.506800000003,7,Refrigerated,2019-11-28,2019-12-05,77,32.24,2482.48,Chandigarh,Wholesale,439,90.75,71.91</t>
  </si>
  <si>
    <t>Maharashtra,806.17,98,Large,2021-08-10,7,Lassi,Raj,981.38,11.76,11541.0288,12,Refrigerated,2021-07-15,2021-07-27,960,8.15,7824.0,Telangana,Wholesale,21,97.15,107.74</t>
  </si>
  <si>
    <t>Jharkhand,379.24,73,Medium,2022-01-23,9,Paneer,Amul,570.32,51.97,29639.530400000003,13,Refrigerated,2022-01-18,2022-01-31,99,53.36,5282.64,Chandigarh,Online,471,99.11,174.17</t>
  </si>
  <si>
    <t>Delhi,811.04,47,Medium,2021-07-01,9,Paneer,Amul,919.34,35.73,32848.0182,9,Refrigerated,2021-06-22,2021-07-01,910,32.74,29793.4,Gujarat,Wholesale,9,75.34,199.25</t>
  </si>
  <si>
    <t>Bihar,576.24,39,Small,2020-04-10,6,Curd,Mother Dairy,917.21,74.42,68258.7682,6,Refrigerated,2020-03-20,2020-03-26,193,76.74,14810.82,Uttar Pradesh,Online,724,62.84,132.84</t>
  </si>
  <si>
    <t>Uttar Pradesh,666.33,68,Large,2019-10-26,2,Butter,Amul,950.33,24.94,23701.2302,25,Refrigerated,2019-10-09,2019-11-03,684,22.38,15307.92,Chandigarh,Retail,266,60.57,25.88</t>
  </si>
  <si>
    <t>Chandigarh,430.74,30,Small,2021-11-08,10,Ghee,Raj,807.26,33.57,27099.7182,96,Ambient,2021-10-21,2022-01-25,56,33.01,1848.56,Delhi,Online,751,31.54,119.25</t>
  </si>
  <si>
    <t>Jharkhand,30.1,11,Medium,2022-09-17,2,Butter,Warana,356.09,77.98,27767.8982,33,Refrigerated,2022-09-13,2022-10-16,93,77.14,7174.02,Bihar,Online,263,89.82,184.26</t>
  </si>
  <si>
    <t>Uttar Pradesh,867.15,29,Medium,2022-11-16,8,Buttermilk,Raj,261.27,53.85,14069.3895,7,Refrigerated,2022-11-14,2022-11-21,182,52.2,9500.4,Kerala,Retail,79,34.91,37.4</t>
  </si>
  <si>
    <t>Bihar,637.35,96,Medium,2019-10-23,6,Curd,Amul,78.89,54.64,4310.5496,7,Refrigerated,2019-10-22,2019-10-29,54,50.03,2701.62,Chandigarh,Online,24,44.06,55.81</t>
  </si>
  <si>
    <t>Kerala,871.87,87,Large,2021-12-28,5,Ice Cream,Amul,506.13,83.43,42226.4259,26,Frozen,2021-11-06,2021-12-02,270,80.92,21848.4,Delhi,Online,236,54.44,84.51</t>
  </si>
  <si>
    <t>Maharashtra,375.6,32,Small,2021-08-13,7,Lassi,Mother Dairy,551.57,80.52,44412.4164,13,Refrigerated,2021-06-19,2021-07-02,547,81.82,44755.54,Uttar Pradesh,Wholesale,4,98.96,65.94</t>
  </si>
  <si>
    <t>Jharkhand,666.81,34,Medium,2022-08-27,9,Paneer,Mother Dairy,693.74,30.84,21394.941600000002,12,Refrigerated,2022-07-10,2022-07-22,288,31.47,9063.36,Jharkhand,Wholesale,405,31.59,49.94</t>
  </si>
  <si>
    <t>Bihar,716.21,75,Small,2021-03-13,1,Milk,Raj,666.57,20.54,13691.3478,21,Tetra Pack,2021-02-08,2021-03-01,277,23.91,6623.07,Chandigarh,Online,389,79.72,188.82</t>
  </si>
  <si>
    <t>Delhi,892.05,55,Medium,2022-06-12,3,Cheese,Amul,577.49,72.07,41619.7043,60,Refrigerated,2022-05-03,2022-07-02,381,69.22,26372.82,Telangana,Retail,196,19.88,66.08</t>
  </si>
  <si>
    <t>Maharashtra,490.92,84,Medium,2022-07-05,10,Ghee,Sudha,354.79,73.2,25970.628000000004,116,Ambient,2022-05-22,2022-09-15,282,72.42,20422.44,Delhi,Wholesale,72,26.01,145.78</t>
  </si>
  <si>
    <t>Chandigarh,114.54,42,Small,2019-04-03,4,Yogurt,Dodla Dairy,564.67,86.36,48764.90119999999,21,Frozen,2019-02-27,2019-03-20,264,86.19,22754.16,Tamil Nadu,Retail,300,18.41,57.58</t>
  </si>
  <si>
    <t>Chandigarh,683.63,28,Large,2022-04-20,4,Yogurt,Dodla Dairy,415.6,37.11,15422.916000000001,21,Frozen,2022-03-10,2022-03-31,374,38.95,14567.3,Telangana,Retail,41,60.73,156.92</t>
  </si>
  <si>
    <t>Kerala,651.51,47,Large,2019-09-26,1,Milk,Raj,882.8,29.93,26422.203999999998,26,Tetra Pack,2019-09-03,2019-09-29,185,28.39,5252.15,Haryana,Wholesale,697,39.91,199.81</t>
  </si>
  <si>
    <t>Kerala,303.26,71,Small,2019-04-21,9,Paneer,Raj,565.32,10.11,5715.385200000001,13,Refrigerated,2019-02-20,2019-03-05,536,5.61,3006.96,Telangana,Retail,29,17.61,32.98</t>
  </si>
  <si>
    <t>Gujarat,736.44,24,Medium,2022-05-15,3,Cheese,Amul,690.15,92.54,63866.481,53,Refrigerated,2022-04-25,2022-06-17,151,91.63,13836.13,Madhya Pradesh,Online,539,24.03,55.06</t>
  </si>
  <si>
    <t>Jharkhand,906.58,10,Small,2020-07-05,4,Yogurt,Amul,621.4,66.95,41602.73,28,Frozen,2020-05-20,2020-06-17,458,67.17,30763.86,Rajasthan,Retail,163,92.08,151.04</t>
  </si>
  <si>
    <t>Madhya Pradesh,933.73,94,Large,2022-10-06,3,Cheese,Passion Cheese,719.67,87.43,62920.748100000004,85,Frozen,2022-08-24,2022-11-17,139,90.84,12626.76,Karnataka,Wholesale,580,16.02,162.05</t>
  </si>
  <si>
    <t>Delhi,437.41,94,Medium,2021-06-14,8,Buttermilk,Mother Dairy,477.96,51.51,24619.719599999997,9,Refrigerated,2021-05-31,2021-06-09,386,50.8,19608.8,Haryana,Online,91,76.47,128.75</t>
  </si>
  <si>
    <t>Tamil Nadu,378.06,67,Medium,2022-09-25,9,Paneer,Amul,333.76,38.82,12956.5632,11,Refrigerated,2022-08-23,2022-09-03,227,39.15,8887.05,Kerala,Online,106,98.16,87.22</t>
  </si>
  <si>
    <t>Telangana,614.52,20,Medium,2022-09-11,9,Paneer,Mother Dairy,115.3,71.47,8240.491,12,Refrigerated,2022-08-13,2022-08-25,33,73.32,2419.56,Maharashtra,Retail,82,75.38,173.56</t>
  </si>
  <si>
    <t>Delhi,981.27,11,Large,2019-01-21,10,Ghee,Raj,151.6,31.62,4793.592,89,Ambient,2018-12-28,2019-03-27,45,29.74,1338.3,West Bengal,Wholesale,106,68.73,74.58</t>
  </si>
  <si>
    <t>Madhya Pradesh,647.38,36,Small,2021-10-01,1,Milk,Mother Dairy,620.0,57.68,35761.6,1,Polythene Packet,2021-09-29,2021-09-30,543,52.73,28632.39,Rajasthan,Wholesale,77,53.51,121.96</t>
  </si>
  <si>
    <t>Delhi,358.82,62,Medium,2022-06-15,7,Lassi,Mother Dairy,244.68,84.59,20697.481200000002,16,Refrigerated,2022-05-06,2022-05-22,182,83.03,15111.46,West Bengal,Wholesale,62,25.27,146.6</t>
  </si>
  <si>
    <t>Gujarat,12.64,49,Medium,2020-02-13,6,Curd,Sudha,895.12,62.46,55909.1952,6,Refrigerated,2020-01-27,2020-02-02,247,63.05,15573.35,Delhi,Online,648,14.21,23.35</t>
  </si>
  <si>
    <t>Maharashtra,210.14,91,Small,2021-12-17,9,Paneer,Mother Dairy,76.35,96.27,7350.214499999999,7,Refrigerated,2021-12-11,2021-12-18,63,98.74,6220.62,Maharashtra,Wholesale,13,68.85,62.6</t>
  </si>
  <si>
    <t>Karnataka,390.16,57,Medium,2020-12-03,2,Butter,Warana,457.21,33.37,15257.097699999998,36,Refrigerated,2020-11-27,2021-01-02,247,37.43,9245.21,Uttar Pradesh,Online,210,55.27,50.64</t>
  </si>
  <si>
    <t>Telangana,34.76,94,Small,2021-07-19,2,Butter,Parag Milk Foods,11.1,24.65,273.61499999999995,34,Refrigerated,2021-06-18,2021-07-22,1,23.89,23.89,Jharkhand,Wholesale,10,31.4,171.39</t>
  </si>
  <si>
    <t>Telangana,494.53,94,Medium,2020-06-02,5,Ice Cream,Amul,491.96,73.47,36144.301199999994,25,Frozen,2020-05-25,2020-06-19,222,74.92,16632.24,Madhya Pradesh,Retail,269,86.79,65.95</t>
  </si>
  <si>
    <t>Tamil Nadu,100.89,49,Medium,2020-08-12,1,Milk,Amul,203.51,30.38,6182.6338,30,Tetra Pack,2020-07-25,2020-08-24,143,29.27,4185.61,Telangana,Online,60,96.05,130.52</t>
  </si>
  <si>
    <t>Delhi,180.86,20,Large,2020-06-11,1,Milk,Amul,633.39,38.96,24676.8744,25,Tetra Pack,2020-04-23,2020-05-18,430,39.97,17187.1,Haryana,Retail,203,97.82,32.83</t>
  </si>
  <si>
    <t>Delhi,13.87,56,Large,2021-12-17,4,Yogurt,Mother Dairy,913.34,92.82,84776.2188,28,Frozen,2021-11-29,2021-12-27,771,93.73,72265.83,Delhi,Wholesale,142,41.17,101.5</t>
  </si>
  <si>
    <t>Karnataka,116.84,26,Medium,2020-06-09,5,Ice Cream,Mother Dairy,285.29,22.96,6550.258400000001,29,Frozen,2020-04-27,2020-05-26,185,19.33,3576.05,Telangana,Online,100,34.0,44.44</t>
  </si>
  <si>
    <t>Telangana,544.54,55,Small,2020-05-19,8,Buttermilk,Raj,521.12,30.78,16040.073600000002,12,Refrigerated,2020-04-02,2020-04-14,254,31.4,7975.6,Tamil Nadu,Online,267,35.44,157.61</t>
  </si>
  <si>
    <t>Delhi,961.61,58,Large,2022-04-04,7,Lassi,Raj,861.33,32.28,27803.7324,13,Refrigerated,2022-02-12,2022-02-25,794,29.78,23645.32,Telangana,Wholesale,67,94.12,119.51</t>
  </si>
  <si>
    <t>Haryana,839.93,34,Large,2020-09-14,5,Ice Cream,Palle2patnam,690.18,71.14,49099.405199999994,25,Frozen,2020-07-27,2020-08-21,64,69.34,4437.76,Bihar,Retail,626,60.01,60.98</t>
  </si>
  <si>
    <t>Delhi,163.09,38,Small,2020-08-26,6,Curd,Amul,82.66,18.67,1543.2622000000001,6,Refrigerated,2020-07-12,2020-07-18,68,21.95,1492.6,West Bengal,Online,14,21.51,93.01</t>
  </si>
  <si>
    <t>Chandigarh,400.38,68,Small,2019-04-13,10,Ghee,Amul,987.34,56.3,55587.242,76,Ambient,2019-03-31,2019-06-15,856,56.5,48364.0,Karnataka,Wholesale,131,79.38,84.51</t>
  </si>
  <si>
    <t>Uttar Pradesh,531.31,63,Small,2022-05-02,10,Ghee,Amul,854.05,91.75,78359.0875,91,Ambient,2022-04-10,2022-07-10,623,95.95,59776.85,Delhi,Retail,231,33.84,159.0</t>
  </si>
  <si>
    <t>Karnataka,520.79,91,Medium,2019-10-05,8,Buttermilk,Raj,914.47,45.64,41736.410800000005,13,Refrigerated,2019-09-26,2019-10-09,777,45.86,35633.22,Jharkhand,Wholesale,137,10.53,43.08</t>
  </si>
  <si>
    <t>Chandigarh,21.11,50,Large,2020-02-18,6,Curd,Raj,708.13,63.49,44959.1737,5,Refrigerated,2020-02-11,2020-02-16,504,62.1,31298.4,Haryana,Retail,204,41.55,86.19</t>
  </si>
  <si>
    <t>Chandigarh,637.77,10,Small,2019-06-01,4,Yogurt,Dodla Dairy,497.86,10.62,5287.2732,22,Frozen,2019-05-12,2019-06-03,491,7.89,3873.99,Telangana,Retail,6,22.64,23.27</t>
  </si>
  <si>
    <t>Maharashtra,268.06,58,Medium,2021-03-16,9,Paneer,Raj,230.42,50.2,11567.084,12,Refrigerated,2021-01-15,2021-01-27,52,53.73,2793.96,Haryana,Retail,178,91.29,167.14</t>
  </si>
  <si>
    <t>Delhi,453.78,80,Medium,2022-07-02,9,Paneer,Sudha,414.87,92.7,38458.449,12,Refrigerated,2022-06-27,2022-07-09,86,91.22,7844.92,Bihar,Retail,328,37.88,33.2</t>
  </si>
  <si>
    <t>West Bengal,497.94,18,Small,2019-11-04,8,Buttermilk,Raj,174.1,93.37,16255.717,13,Refrigerated,2019-10-02,2019-10-15,31,90.94,2819.14,Delhi,Online,143,72.87,96.1</t>
  </si>
  <si>
    <t>Kerala,70.99,34,Small,2021-11-20,8,Buttermilk,Mother Dairy,897.41,37.83,33949.0203,7,Refrigerated,2021-09-26,2021-10-03,706,41.67,29419.02,Madhya Pradesh,Retail,191,60.36,101.74</t>
  </si>
  <si>
    <t>Chandigarh,280.34,41,Medium,2022-03-28,2,Butter,Amul,369.85,63.65,23540.9525,40,Refrigerated,2022-02-16,2022-03-28,283,59.45,16824.35,Chandigarh,Retail,86,74.36,35.84</t>
  </si>
  <si>
    <t>Rajasthan,416.87,51,Medium,2020-09-02,8,Buttermilk,Mother Dairy,331.01,81.43,26954.1443,8,Refrigerated,2020-08-27,2020-09-04,68,82.6,5616.8,Gujarat,Online,263,61.18,187.3</t>
  </si>
  <si>
    <t>Kerala,546.09,55,Medium,2022-10-02,9,Paneer,Mother Dairy,323.55,61.06,19755.963,14,Refrigerated,2022-09-13,2022-09-27,106,60.86,6451.16,Rajasthan,Online,217,22.57,33.28</t>
  </si>
  <si>
    <t>Bihar,873.05,12,Medium,2020-10-05,6,Curd,Amul,782.49,49.48,38717.6052,5,Refrigerated,2020-08-10,2020-08-15,177,45.5,8053.5,Delhi,Wholesale,605,33.75,86.74</t>
  </si>
  <si>
    <t>Maharashtra,81.58,89,Small,2022-04-25,5,Ice Cream,Palle2patnam,758.83,10.76,8165.0108,29,Frozen,2022-03-21,2022-04-19,241,14.3,3446.3,Delhi,Online,517,96.17,101.28</t>
  </si>
  <si>
    <t>Haryana,305.6,55,Medium,2021-04-05,5,Ice Cream,Palle2patnam,286.69,71.46,20486.8674,25,Frozen,2021-03-12,2021-04-06,200,68.37,13674.0,Haryana,Retail,86,50.8,156.35</t>
  </si>
  <si>
    <t>Chandigarh,422.25,42,Medium,2022-01-28,7,Lassi,Amul,923.96,40.94,37826.922399999996,12,Refrigerated,2021-12-10,2021-12-22,786,45.9,36077.4,Maharashtra,Retail,137,13.15,140.27</t>
  </si>
  <si>
    <t>Gujarat,14.89,21,Medium,2021-01-15,4,Yogurt,Mother Dairy,884.04,46.42,41037.1368,26,Frozen,2020-12-28,2021-01-23,452,50.23,22703.96,Tamil Nadu,Retail,432,63.98,52.26</t>
  </si>
  <si>
    <t>Maharashtra,96.3,99,Small,2020-06-14,4,Yogurt,Palle2patnam,519.0,96.05,49849.95,24,Frozen,2020-05-09,2020-06-02,86,99.5,8557.0,Kerala,Retail,433,82.64,67.77</t>
  </si>
  <si>
    <t>West Bengal,490.84,32,Large,2022-02-11,1,Milk,Amul,776.87,59.5,46223.765,1,Polythene Packet,2021-12-25,2021-12-26,550,61.3,33715.0,Bihar,Online,226,47.63,89.88</t>
  </si>
  <si>
    <t>Chandigarh,392.58,10,Large,2021-02-13,7,Lassi,Amul,64.22,63.7,4090.8140000000003,13,Refrigerated,2021-01-02,2021-01-15,46,59.17,2721.82,Jharkhand,Online,18,75.91,21.43</t>
  </si>
  <si>
    <t>Bihar,468.46,13,Small,2022-08-14,3,Cheese,Amul,461.61,57.38,26487.181800000002,63,Frozen,2022-06-29,2022-08-31,371,55.56,20612.76,Madhya Pradesh,Wholesale,90,45.42,67.93</t>
  </si>
  <si>
    <t>Chandigarh,412.12,16,Large,2022-09-22,2,Butter,Warana,717.33,50.82,36454.710600000006,35,Refrigerated,2022-09-06,2022-10-11,579,55.68,32238.72,Bihar,Wholesale,138,31.01,171.34</t>
  </si>
  <si>
    <t>Kerala,883.5,84,Small,2021-11-25,2,Butter,Warana,946.41,77.07,72939.81869999999,30,Refrigerated,2021-10-04,2021-11-03,561,79.03,44335.83,Telangana,Retail,385,71.32,126.31</t>
  </si>
  <si>
    <t>Haryana,228.45,47,Large,2020-11-25,7,Lassi,Mother Dairy,656.86,84.64,55596.6304,18,Refrigerated,2020-10-07,2020-10-25,429,84.0,36036.0,Telangana,Online,227,76.79,22.95</t>
  </si>
  <si>
    <t>Delhi,249.47,67,Medium,2021-12-16,8,Buttermilk,Sudha,536.09,86.84,46554.05560000001,13,Refrigerated,2021-11-04,2021-11-17,316,86.3,27270.8,Uttar Pradesh,Retail,220,32.68,161.74</t>
  </si>
  <si>
    <t>Madhya Pradesh,323.41,72,Medium,2022-04-08,4,Yogurt,Palle2patnam,398.22,34.32,13666.9104,24,Refrigerated,2022-03-26,2022-04-19,154,31.58,4863.32,Kerala,Online,244,37.26,162.23</t>
  </si>
  <si>
    <t>Telangana,42.54,29,Large,2022-11-20,6,Curd,Raj,440.06,11.57,5091.4942,5,Refrigerated,2022-11-12,2022-11-17,391,13.06,5106.46,Chandigarh,Wholesale,49,19.07,79.27</t>
  </si>
  <si>
    <t>Jharkhand,267.87,61,Large,2019-03-27,4,Yogurt,Dodla Dairy,854.92,59.32,50713.8544,24,Frozen,2019-01-27,2019-02-20,108,55.44,5987.52,Maharashtra,Retail,746,52.16,34.25</t>
  </si>
  <si>
    <t>West Bengal,911.47,37,Small,2022-04-05,2,Butter,Mother Dairy,545.57,69.3,37808.001000000004,35,Frozen,2022-03-01,2022-04-05,74,66.89,4949.86,Gujarat,Online,471,86.26,58.48</t>
  </si>
  <si>
    <t>Kerala,651.27,66,Medium,2021-09-27,4,Yogurt,Palle2patnam,820.95,94.53,77604.4035,26,Frozen,2021-09-23,2021-10-19,819,95.5,78214.5,Maharashtra,Wholesale,1,54.43,63.82</t>
  </si>
  <si>
    <t>Jharkhand,51.88,48,Medium,2021-11-11,10,Ghee,Amul,86.38,17.03,1471.0514,66,Ambient,2021-09-25,2021-11-30,58,19.96,1157.68,Karnataka,Retail,28,46.15,134.94</t>
  </si>
  <si>
    <t>Kerala,878.31,88,Medium,2021-04-16,1,Milk,Raj,416.52,56.06,23350.1112,28,Tetra Pack,2021-04-15,2021-05-13,276,53.4,14738.4,Telangana,Wholesale,140,59.63,95.02</t>
  </si>
  <si>
    <t>Madhya Pradesh,213.84,32,Small,2021-12-05,9,Paneer,Amul,459.36,53.1,24392.016,13,Refrigerated,2021-11-12,2021-11-25,277,52.63,14578.51,Rajasthan,Online,182,58.12,31.78</t>
  </si>
  <si>
    <t>West Bengal,875.3,100,Large,2021-10-23,5,Ice Cream,Palle2patnam,615.01,48.94,30098.589399999997,25,Frozen,2021-09-06,2021-10-01,399,52.89,21103.11,Chandigarh,Retail,216,83.37,161.06</t>
  </si>
  <si>
    <t>Chandigarh,510.02,98,Medium,2022-08-27,9,Paneer,Sudha,723.37,95.72,69240.9764,10,Refrigerated,2022-08-11,2022-08-21,177,96.81,17135.37,Rajasthan,Online,546,69.69,59.18</t>
  </si>
  <si>
    <t>Jharkhand,526.08,61,Large,2021-05-14,8,Buttermilk,Raj,727.6,31.23,22722.948,13,Refrigerated,2021-04-01,2021-04-14,309,34.93,10793.37,Kerala,Retail,418,87.61,26.09</t>
  </si>
  <si>
    <t>Telangana,78.43,27,Small,2021-01-13,8,Buttermilk,Sudha,842.56,78.0,65719.68,11,Refrigerated,2020-12-10,2020-12-21,211,75.4,15909.4,Rajasthan,Retail,631,21.66,100.32</t>
  </si>
  <si>
    <t>Delhi,592.06,98,Large,2020-06-10,8,Buttermilk,Raj,512.5,56.48,28946.0,8,Refrigerated,2020-04-12,2020-04-20,504,60.63,30557.52,Uttar Pradesh,Wholesale,8,95.1,134.83</t>
  </si>
  <si>
    <t>Bihar,520.43,30,Small,2022-01-24,9,Paneer,Raj,952.14,46.38,44160.2532,10,Refrigerated,2022-01-03,2022-01-13,926,48.37,44790.62,Rajasthan,Online,26,13.13,95.47</t>
  </si>
  <si>
    <t>Karnataka,881.28,78,Medium,2020-11-12,10,Ghee,Sudha,463.97,59.24,27485.582800000004,92,Ambient,2020-09-14,2020-12-15,1,63.79,63.79,Chandigarh,Wholesale,462,62.2,70.91</t>
  </si>
  <si>
    <t>Haryana,162.57,97,Medium,2019-01-19,8,Buttermilk,Raj,503.23,30.98,15590.065400000001,9,Refrigerated,2019-01-03,2019-01-12,302,34.76,10497.52,Delhi,Retail,201,29.51,192.1</t>
  </si>
  <si>
    <t>Madhya Pradesh,780.33,84,Large,2019-10-27,4,Yogurt,Amul,272.71,31.07,8473.099699999999,26,Refrigerated,2019-10-02,2019-10-28,231,28.61,6608.91,Bihar,Wholesale,41,10.7,62.85</t>
  </si>
  <si>
    <t>Telangana,147.81,90,Small,2020-04-26,6,Curd,Amul,905.36,33.85,30646.436,5,Refrigerated,2020-03-29,2020-04-03,640,30.88,19763.2,Delhi,Retail,265,82.32,186.66</t>
  </si>
  <si>
    <t>Haryana,993.15,25,Small,2022-04-11,9,Paneer,Raj,20.77,72.49,1505.6173,11,Refrigerated,2022-03-08,2022-03-19,13,75.31,979.03,Gujarat,Retail,7,42.7,188.31</t>
  </si>
  <si>
    <t>Kerala,769.71,96,Large,2020-01-20,6,Curd,Sudha,796.65,34.51,27492.391499999998,5,Refrigerated,2019-12-29,2020-01-03,7,32.61,228.27,Chandigarh,Retail,789,96.8,114.5</t>
  </si>
  <si>
    <t>Uttar Pradesh,249.83,87,Medium,2020-01-22,1,Milk,Mother Dairy,210.11,33.07,6948.337700000001,23,Tetra Pack,2019-12-01,2019-12-24,32,32.77,1048.64,Rajasthan,Retail,178,96.49,56.35</t>
  </si>
  <si>
    <t>Maharashtra,317.81,31,Large,2021-02-24,5,Ice Cream,Amul,233.8,74.65,17453.170000000002,21,Frozen,2021-01-27,2021-02-17,167,76.96,12852.32,Chandigarh,Wholesale,66,74.37,134.33</t>
  </si>
  <si>
    <t>Kerala,840.71,69,Large,2021-09-21,1,Milk,Sudha,785.16,78.61,61721.427599999995,2,Polythene Packet,2021-09-06,2021-09-08,90,74.1,6669.0,Telangana,Wholesale,695,60.77,42.52</t>
  </si>
  <si>
    <t>Rajasthan,392.26,59,Large,2021-01-08,8,Buttermilk,Raj,649.7,83.26,54094.022000000004,13,Refrigerated,2020-11-12,2020-11-25,563,80.35,45237.05,Madhya Pradesh,Retail,86,22.78,184.88</t>
  </si>
  <si>
    <t>Uttar Pradesh,480.49,88,Small,2020-09-22,5,Ice Cream,Amul,790.85,48.88,38656.748,28,Frozen,2020-09-19,2020-10-17,722,50.89,36742.58,Haryana,Retail,68,67.3,47.61</t>
  </si>
  <si>
    <t>Bihar,258.0,58,Large,2020-04-20,7,Lassi,Amul,913.82,73.51,67174.9082,16,Refrigerated,2020-02-22,2020-03-09,323,71.89,23220.47,Gujarat,Wholesale,590,94.16,142.36</t>
  </si>
  <si>
    <t>Kerala,203.31,25,Small,2020-09-13,2,Butter,Amul,435.51,38.94,16958.7594,35,Refrigerated,2020-08-24,2020-09-28,21,41.71,875.91,Bihar,Retail,414,49.62,115.79</t>
  </si>
  <si>
    <t>Maharashtra,802.17,42,Medium,2019-08-06,5,Ice Cream,Palle2patnam,232.16,96.98,22514.876800000002,21,Frozen,2019-06-25,2019-07-16,196,92.9,18208.4,Delhi,Online,36,10.32,111.56</t>
  </si>
  <si>
    <t>Madhya Pradesh,318.91,78,Small,2020-05-22,1,Milk,Sudha,495.25,96.69,47885.722499999996,21,Tetra Pack,2020-04-21,2020-05-12,411,95.54,39266.94,Tamil Nadu,Wholesale,84,74.82,189.27</t>
  </si>
  <si>
    <t>Chandigarh,71.14,19,Small,2019-09-14,9,Paneer,Raj,430.59,38.41,16538.9619,8,Refrigerated,2019-07-19,2019-07-27,250,43.39,10847.5,Maharashtra,Wholesale,180,34.15,23.9</t>
  </si>
  <si>
    <t>Madhya Pradesh,645.66,77,Large,2019-04-12,7,Lassi,Sudha,326.85,74.26,24271.881000000005,13,Refrigerated,2019-03-28,2019-04-10,310,79.11,24524.1,Haryana,Online,16,90.97,59.27</t>
  </si>
  <si>
    <t>Delhi,71.14,84,Large,2022-07-01,1,Milk,Amul,949.82,83.9,79689.89800000002,24,Tetra Pack,2022-05-19,2022-06-12,622,81.86,50916.92,Bihar,Online,327,41.13,156.97</t>
  </si>
  <si>
    <t>Rajasthan,66.93,49,Large,2020-04-16,10,Ghee,Raj,508.72,13.93,7086.4696,131,Ambient,2020-03-24,2020-08-02,237,12.61,2988.57,Haryana,Wholesale,271,37.34,128.2</t>
  </si>
  <si>
    <t>Karnataka,998.99,31,Medium,2022-07-04,4,Yogurt,Mother Dairy,669.74,40.05,26823.087,24,Frozen,2022-05-07,2022-05-31,255,40.1,10225.5,West Bengal,Retail,414,33.29,173.94</t>
  </si>
  <si>
    <t>Madhya Pradesh,573.12,73,Medium,2022-12-23,1,Milk,Amul,306.48,97.59,29909.383200000004,2,Polythene Packet,2022-10-31,2022-11-02,29,93.23,2703.67,West Bengal,Retail,277,44.21,107.88</t>
  </si>
  <si>
    <t>Bihar,864.12,56,Medium,2022-11-25,10,Ghee,Sudha,730.2,61.56,44951.112,141,Ambient,2022-11-18,2023-04-08,11,64.27,706.97,Maharashtra,Retail,719,67.78,105.62</t>
  </si>
  <si>
    <t>Chandigarh,464.68,47,Large,2022-07-23,7,Lassi,Sudha,487.46,58.35,28443.291,17,Refrigerated,2022-05-26,2022-06-12,414,61.26,25361.64,Jharkhand,Online,73,42.39,149.78</t>
  </si>
  <si>
    <t>Karnataka,632.87,25,Medium,2021-03-11,4,Yogurt,Mother Dairy,692.74,68.86,47702.0764,21,Refrigerated,2021-02-24,2021-03-17,22,68.86,1514.92,Kerala,Wholesale,670,63.08,119.33</t>
  </si>
  <si>
    <t>Maharashtra,118.73,36,Small,2020-11-11,6,Curd,Sudha,66.32,72.19,4787.640799999999,5,Refrigerated,2020-09-24,2020-09-29,65,73.59,4783.35,Chandigarh,Retail,1,90.3,72.17</t>
  </si>
  <si>
    <t>Delhi,40.63,68,Small,2020-03-11,4,Yogurt,Palle2patnam,446.4,88.47,39493.007999999994,22,Frozen,2020-01-27,2020-02-18,269,85.06,22881.14,Chandigarh,Wholesale,177,97.73,100.03</t>
  </si>
  <si>
    <t>Chandigarh,297.44,76,Small,2021-06-07,7,Lassi,Sudha,184.92,47.36,8757.8112,16,Refrigerated,2021-04-11,2021-04-27,153,48.72,7454.16,Gujarat,Online,31,15.6,180.52</t>
  </si>
  <si>
    <t>Jharkhand,327.68,42,Medium,2021-07-06,1,Milk,Raj,754.71,47.13,35569.4823,1,Polythene Packet,2021-06-11,2021-06-12,462,49.07,22670.34,Telangana,Online,292,77.78,96.38</t>
  </si>
  <si>
    <t>Uttar Pradesh,704.9,100,Large,2021-11-08,9,Paneer,Mother Dairy,410.84,65.14,26762.117599999998,11,Refrigerated,2021-10-18,2021-10-29,226,62.44,14111.44,Chandigarh,Wholesale,184,77.65,107.81</t>
  </si>
  <si>
    <t>Telangana,318.12,28,Small,2019-03-26,3,Cheese,Amul,115.3,10.41,1200.273,43,Refrigerated,2019-02-22,2019-04-06,82,6.77,555.14,Chandigarh,Retail,33,30.32,176.3</t>
  </si>
  <si>
    <t>Maharashtra,298.06,12,Medium,2020-04-14,2,Butter,Parag Milk Foods,849.92,38.59,32798.4128,37,Refrigerated,2020-03-12,2020-04-18,256,40.09,10263.04,Tamil Nadu,Online,593,36.62,85.87</t>
  </si>
  <si>
    <t>Rajasthan,500.67,19,Medium,2019-09-12,7,Lassi,Raj,814.38,40.88,33291.854400000004,15,Refrigerated,2019-07-14,2019-07-29,481,40.55,19504.55,Chandigarh,Retail,333,65.01,53.95</t>
  </si>
  <si>
    <t>Haryana,527.23,67,Small,2020-03-07,6,Curd,Sudha,499.31,16.06,8018.918599999999,6,Refrigerated,2020-03-05,2020-03-11,15,15.67,235.05,Chandigarh,Retail,484,81.45,100.71</t>
  </si>
  <si>
    <t>West Bengal,922.3,83,Large,2020-01-04,6,Curd,Amul,194.04,73.31,14225.0724,6,Refrigerated,2019-11-15,2019-11-21,44,72.28,3180.32,Rajasthan,Wholesale,150,84.29,112.44</t>
  </si>
  <si>
    <t>Maharashtra,197.23,30,Small,2022-07-04,9,Paneer,Mother Dairy,300.62,38.78,11658.0436,12,Refrigerated,2022-06-23,2022-07-05,60,35.63,2137.8,West Bengal,Online,240,50.29,94.68</t>
  </si>
  <si>
    <t>Gujarat,443.51,32,Medium,2020-06-21,10,Ghee,Sudha,234.57,68.52,16072.736399999998,117,Ambient,2020-05-28,2020-09-22,112,64.53,7227.36,Uttar Pradesh,Wholesale,122,12.8,60.75</t>
  </si>
  <si>
    <t>Uttar Pradesh,142.89,86,Medium,2022-07-18,5,Ice Cream,Palle2patnam,204.1,93.05,18991.504999999997,23,Frozen,2022-06-14,2022-07-07,98,94.33,9244.34,Madhya Pradesh,Wholesale,106,29.77,25.36</t>
  </si>
  <si>
    <t>Madhya Pradesh,535.39,60,Large,2021-07-17,8,Buttermilk,Amul,31.09,26.77,832.2793,13,Refrigerated,2021-07-13,2021-07-26,30,31.06,931.8,Haryana,Wholesale,1,26.46,161.3</t>
  </si>
  <si>
    <t>Chandigarh,677.91,91,Small,2019-02-15,4,Yogurt,Dodla Dairy,370.74,30.34,11248.2516,24,Refrigerated,2019-01-11,2019-02-04,121,26.77,3239.17,Chandigarh,Wholesale,249,18.33,101.73</t>
  </si>
  <si>
    <t>Bihar,696.15,63,Large,2021-03-02,10,Ghee,Sudha,442.2,48.8,21579.359999999997,66,Ambient,2021-01-04,2021-03-11,301,47.99,14444.99,Karnataka,Retail,141,66.86,150.0</t>
  </si>
  <si>
    <t>Uttar Pradesh,555.53,16,Large,2020-08-06,10,Ghee,Mother Dairy,187.79,15.19,2852.5301,85,Ambient,2020-07-12,2020-10-05,8,17.12,136.96,Gujarat,Retail,179,84.5,106.45</t>
  </si>
  <si>
    <t>Gujarat,865.05,70,Large,2020-07-24,10,Ghee,Raj,270.21,96.31,26023.9251,81,Ambient,2020-07-15,2020-10-04,217,91.62,19881.54,Madhya Pradesh,Retail,53,69.98,183.24</t>
  </si>
  <si>
    <t>Haryana,972.97,70,Large,2020-10-28,9,Paneer,Mother Dairy,788.45,19.2,15138.24,7,Refrigerated,2020-08-30,2020-09-06,134,23.81,3190.54,West Bengal,Retail,654,92.11,119.48</t>
  </si>
  <si>
    <t>Jharkhand,209.76,10,Small,2019-06-25,7,Lassi,Mother Dairy,456.81,81.7,37321.377,13,Refrigerated,2019-06-01,2019-06-14,117,79.79,9335.43,Telangana,Retail,339,58.28,35.9</t>
  </si>
  <si>
    <t>Gujarat,531.67,66,Small,2020-10-25,7,Lassi,Raj,594.21,66.31,39402.06510000001,17,Refrigerated,2020-09-28,2020-10-15,136,62.03,8436.08,Maharashtra,Online,458,69.8,28.27</t>
  </si>
  <si>
    <t>Gujarat,441.18,22,Small,2020-08-16,7,Lassi,Amul,665.07,31.25,20783.4375,18,Refrigerated,2020-06-21,2020-07-09,44,35.03,1541.32,Delhi,Online,621,12.82,108.62</t>
  </si>
  <si>
    <t>Jharkhand,703.32,81,Medium,2020-09-13,3,Cheese,Britannia Industries,724.92,40.48,29344.761599999994,46,Frozen,2020-09-01,2020-10-17,695,44.37,30837.15,Delhi,Online,29,98.36,154.86</t>
  </si>
  <si>
    <t>Tamil Nadu,235.32,10,Large,2020-09-26,9,Paneer,Raj,829.83,32.64,27085.6512,8,Refrigerated,2020-09-06,2020-09-14,651,29.6,19269.6,Maharashtra,Online,178,37.02,52.82</t>
  </si>
  <si>
    <t>Gujarat,636.91,16,Small,2022-10-11,2,Butter,Parag Milk Foods,436.35,98.08,42797.208,26,Frozen,2022-09-23,2022-10-19,133,100.43,13357.19,Delhi,Retail,303,82.62,193.98</t>
  </si>
  <si>
    <t>Karnataka,313.91,62,Small,2020-11-08,2,Butter,Mother Dairy,199.89,37.8,7555.841999999999,29,Frozen,2020-10-07,2020-11-05,193,33.52,6469.36,Haryana,Retail,6,36.83,67.96</t>
  </si>
  <si>
    <t>Rajasthan,340.18,90,Medium,2021-03-20,3,Cheese,Britannia Industries,159.33,77.72,12383.127600000002,81,Frozen,2021-03-06,2021-05-26,144,82.38,11862.72,West Bengal,Online,15,56.54,76.45</t>
  </si>
  <si>
    <t>Chandigarh,542.09,46,Medium,2020-08-05,8,Buttermilk,Amul,103.55,81.44,8433.112,10,Refrigerated,2020-08-04,2020-08-14,17,78.16,1328.72,Jharkhand,Wholesale,86,64.89,151.64</t>
  </si>
  <si>
    <t>Jharkhand,139.05,61,Small,2021-02-26,10,Ghee,Raj,938.27,68.21,63999.39669999999,109,Ambient,2021-02-25,2021-06-14,419,64.82,27159.58,Delhi,Online,519,67.97,150.6</t>
  </si>
  <si>
    <t>Kerala,40.71,72,Small,2022-05-22,1,Milk,Amul,605.73,89.78,54382.4394,1,Polythene Packet,2022-03-23,2022-03-24,492,94.68,46582.56,West Bengal,Wholesale,113,51.66,148.66</t>
  </si>
  <si>
    <t>Jharkhand,712.58,89,Small,2022-06-23,3,Cheese,Britannia Industries,292.97,26.38,7728.5486,82,Frozen,2022-05-21,2022-08-11,132,23.63,3119.16,Delhi,Retail,160,65.82,197.4</t>
  </si>
  <si>
    <t>Tamil Nadu,106.77,36,Medium,2020-01-28,4,Yogurt,Dodla Dairy,968.17,35.61,34476.5337,25,Frozen,2020-01-20,2020-02-14,842,37.29,31398.18,Maharashtra,Online,126,83.32,42.57</t>
  </si>
  <si>
    <t>Maharashtra,714.59,46,Small,2022-03-27,1,Milk,Mother Dairy,912.1,95.77,87351.817,2,Polythene Packet,2022-02-22,2022-02-24,148,94.95,14052.6,Delhi,Online,764,47.65,105.42</t>
  </si>
  <si>
    <t>Maharashtra,284.93,75,Small,2019-10-22,9,Paneer,Raj,739.64,19.47,14400.790799999999,14,Refrigerated,2019-10-06,2019-10-20,239,15.74,3761.86,Telangana,Online,500,70.71,112.03</t>
  </si>
  <si>
    <t>Delhi,947.39,96,Large,2021-02-20,4,Yogurt,Palle2patnam,820.1,51.68,42382.768000000004,24,Frozen,2020-12-25,2021-01-18,385,50.05,19269.25,Bihar,Retail,435,62.57,108.02</t>
  </si>
  <si>
    <t>West Bengal,285.95,20,Large,2019-07-17,7,Lassi,Amul,773.61,67.65,52334.7165,13,Refrigerated,2019-07-04,2019-07-17,597,67.5,40297.5,Maharashtra,Wholesale,176,97.77,118.32</t>
  </si>
  <si>
    <t>Bihar,403.55,85,Small,2020-05-26,3,Cheese,Britannia Industries,655.72,14.42,9455.4824,26,Refrigerated,2020-05-05,2020-05-31,329,11.6,3816.4,Kerala,Online,326,27.59,90.87</t>
  </si>
  <si>
    <t>Maharashtra,858.57,30,Large,2019-09-05,1,Milk,Mother Dairy,909.03,84.61,76913.02829999999,30,Tetra Pack,2019-09-03,2019-10-03,443,85.52,37885.36,Bihar,Wholesale,466,61.92,80.24</t>
  </si>
  <si>
    <t>West Bengal,390.31,54,Small,2021-09-02,3,Cheese,Britannia Industries,829.91,28.02,23254.0782,55,Frozen,2021-07-26,2021-09-19,757,32.36,24496.52,Maharashtra,Retail,72,84.27,70.29</t>
  </si>
  <si>
    <t>Delhi,864.46,30,Large,2020-03-22,6,Curd,Mother Dairy,224.6,95.23,21388.658,6,Refrigerated,2020-02-10,2020-02-16,19,91.61,1740.59,Tamil Nadu,Online,205,15.95,82.19</t>
  </si>
  <si>
    <t>Telangana,735.46,56,Small,2020-02-07,9,Paneer,Amul,277.21,66.37,18398.4277,11,Refrigerated,2020-02-04,2020-02-15,267,70.91,18932.97,West Bengal,Retail,10,65.1,107.02</t>
  </si>
  <si>
    <t>Kerala,208.65,16,Small,2019-11-21,7,Lassi,Mother Dairy,757.12,15.81,11970.067200000001,15,Refrigerated,2019-10-20,2019-11-04,177,12.38,2191.26,Chandigarh,Wholesale,580,19.44,74.84</t>
  </si>
  <si>
    <t>Haryana,546.54,33,Medium,2019-01-11,1,Milk,Amul,842.01,48.67,40980.6267,23,Tetra Pack,2018-12-07,2018-12-30,668,47.24,31556.32,Chandigarh,Retail,174,40.56,121.29</t>
  </si>
  <si>
    <t>Chandigarh,413.06,46,Large,2020-06-28,10,Ghee,Amul,834.79,69.97,58410.256299999994,69,Ambient,2020-06-10,2020-08-18,597,72.13,43061.61,Tamil Nadu,Wholesale,237,20.13,163.29</t>
  </si>
  <si>
    <t>Uttar Pradesh,683.46,53,Medium,2019-04-25,10,Ghee,Sudha,423.59,11.53,4883.9927,150,Ambient,2019-04-01,2019-08-29,118,15.52,1831.36,Telangana,Retail,305,52.32,122.58</t>
  </si>
  <si>
    <t>Jharkhand,804.26,50,Small,2019-06-17,2,Butter,Mother Dairy,502.18,49.58,24898.0844,38,Frozen,2019-06-15,2019-07-23,36,51.33,1847.88,Chandigarh,Online,466,45.49,148.01</t>
  </si>
  <si>
    <t>Chandigarh,61.53,35,Small,2019-07-24,9,Paneer,Mother Dairy,202.2,75.07,15179.153999999999,13,Refrigerated,2019-06-04,2019-06-17,91,70.81,6443.71,Karnataka,Retail,111,12.2,35.18</t>
  </si>
  <si>
    <t>Jharkhand,930.44,25,Large,2022-12-10,7,Lassi,Sudha,741.95,84.28,62531.546,13,Refrigerated,2022-12-09,2022-12-22,251,89.27,22406.77,Uttar Pradesh,Wholesale,490,72.39,146.73</t>
  </si>
  <si>
    <t>Rajasthan,652.46,85,Medium,2020-05-05,7,Lassi,Sudha,356.66,28.8,10271.808,18,Refrigerated,2020-05-04,2020-05-22,32,28.92,925.44,Telangana,Retail,324,85.77,186.02</t>
  </si>
  <si>
    <t>Chandigarh,470.5,17,Small,2021-08-15,1,Milk,Raj,247.12,35.67,8814.770400000001,25,Tetra Pack,2021-07-25,2021-08-19,204,34.58,7054.32,Kerala,Online,43,56.69,89.35</t>
  </si>
  <si>
    <t>Chandigarh,529.28,13,Large,2019-06-13,9,Paneer,Raj,487.52,62.35,30396.872,7,Refrigerated,2019-06-09,2019-06-16,297,66.67,19800.99,Delhi,Wholesale,190,82.44,110.18</t>
  </si>
  <si>
    <t>Delhi,737.53,76,Medium,2022-05-08,9,Paneer,Sudha,607.04,55.17,33490.3968,14,Refrigerated,2022-04-07,2022-04-21,367,50.53,18544.51,Delhi,Retail,240,50.72,188.17</t>
  </si>
  <si>
    <t>Madhya Pradesh,225.74,79,Medium,2021-03-19,4,Yogurt,Dodla Dairy,70.27,35.14,2469.2878,24,Refrigerated,2021-02-23,2021-03-19,38,37.2,1413.6,Bihar,Retail,32,43.18,170.33</t>
  </si>
  <si>
    <t>Rajasthan,838.28,68,Medium,2019-11-08,2,Butter,Amul,776.61,89.92,69832.7712,27,Refrigerated,2019-10-12,2019-11-08,723,86.16,62293.68,Jharkhand,Wholesale,53,43.77,163.23</t>
  </si>
  <si>
    <t>Gujarat,111.43,76,Large,2019-05-10,9,Paneer,Mother Dairy,614.13,32.9,20204.877,13,Refrigerated,2019-05-04,2019-05-17,153,32.96,5042.88,Maharashtra,Retail,461,33.1,173.23</t>
  </si>
  <si>
    <t>Madhya Pradesh,637.37,32,Large,2019-11-23,3,Cheese,Dynamix Dairies,247.81,30.91,7659.8071,38,Frozen,2019-11-17,2019-12-25,107,35.52,3800.64,Kerala,Wholesale,140,44.02,158.88</t>
  </si>
  <si>
    <t>Madhya Pradesh,792.38,85,Medium,2020-07-24,2,Butter,Mother Dairy,30.64,61.14,1873.3296,27,Refrigerated,2020-07-21,2020-08-17,18,56.29,1013.22,Rajasthan,Wholesale,12,82.35,159.37</t>
  </si>
  <si>
    <t>Jharkhand,876.97,34,Large,2021-12-16,1,Milk,Mother Dairy,601.93,33.02,19875.7286,2,Polythene Packet,2021-11-30,2021-12-02,386,31.53,12170.58,Chandigarh,Online,215,16.4,40.17</t>
  </si>
  <si>
    <t>Tamil Nadu,977.86,46,Medium,2021-09-22,4,Yogurt,Amul,469.32,31.56,14811.7392,23,Frozen,2021-09-17,2021-10-10,192,35.18,6754.56,Maharashtra,Online,277,38.25,61.67</t>
  </si>
  <si>
    <t>Haryana,837.04,21,Medium,2022-05-28,8,Buttermilk,Amul,419.23,72.24,30285.175199999998,13,Refrigerated,2022-05-07,2022-05-20,176,71.71,12620.96,Maharashtra,Online,243,42.53,82.2</t>
  </si>
  <si>
    <t>Tamil Nadu,862.12,91,Small,2020-05-25,10,Ghee,Raj,886.48,53.46,47391.2208,61,Ambient,2020-03-30,2020-05-30,192,56.15,10780.8,Maharashtra,Retail,694,96.37,188.55</t>
  </si>
  <si>
    <t>West Bengal,892.71,81,Large,2021-10-25,5,Ice Cream,Mother Dairy,928.57,49.56,46019.929200000006,28,Frozen,2021-10-11,2021-11-08,778,53.39,41537.42,Delhi,Retail,150,92.41,83.7</t>
  </si>
  <si>
    <t>Tamil Nadu,358.09,59,Large,2022-06-14,2,Butter,Warana,686.59,90.54,62163.85860000001,34,Refrigerated,2022-06-06,2022-07-10,166,94.52,15690.32,Maharashtra,Online,520,65.03,166.89</t>
  </si>
  <si>
    <t>Gujarat,965.65,11,Small,2019-07-20,3,Cheese,Dynamix Dairies,34.5,91.1,3142.95,27,Frozen,2019-07-16,2019-08-12,14,88.63,1240.82,Delhi,Retail,20,15.37,137.63</t>
  </si>
  <si>
    <t>Chandigarh,176.93,37,Small,2019-02-26,6,Curd,Amul,127.22,56.68,7210.8296,7,Refrigerated,2019-01-17,2019-01-24,55,52.47,2885.85,Rajasthan,Retail,72,39.64,73.4</t>
  </si>
  <si>
    <t>West Bengal,424.58,67,Large,2020-11-15,8,Buttermilk,Sudha,419.67,24.6,10323.882000000001,12,Refrigerated,2020-10-17,2020-10-29,86,27.42,2358.12,Rajasthan,Retail,333,55.37,78.69</t>
  </si>
  <si>
    <t>Telangana,390.48,97,Large,2019-07-14,3,Cheese,Dynamix Dairies,373.35,14.08,5256.768,44,Refrigerated,2019-06-12,2019-07-26,229,13.35,3057.15,Delhi,Wholesale,144,25.01,171.47</t>
  </si>
  <si>
    <t>Haryana,23.24,31,Large,2022-10-18,7,Lassi,Raj,763.48,12.08,9222.8384,18,Refrigerated,2022-09-23,2022-10-11,565,11.53,6514.45,Delhi,Retail,198,46.62,63.38</t>
  </si>
  <si>
    <t>Gujarat,113.01,98,Medium,2020-07-17,5,Ice Cream,Dodla Dairy,909.73,12.78,11626.3494,28,Frozen,2020-05-22,2020-06-19,424,8.13,3447.12,Uttar Pradesh,Wholesale,485,40.35,126.79</t>
  </si>
  <si>
    <t>Delhi,901.6,93,Small,2020-06-14,5,Ice Cream,Dodla Dairy,848.03,92.97,78841.34909999999,30,Frozen,2020-06-11,2020-07-11,441,90.81,40047.21,Bihar,Retail,407,87.6,107.27</t>
  </si>
  <si>
    <t>Bihar,417.91,26,Medium,2019-05-01,2,Butter,Amul,281.3,11.45,3220.8849999999998,31,Refrigerated,2019-03-06,2019-04-06,135,16.23,2191.05,Bihar,Online,146,65.01,22.34</t>
  </si>
  <si>
    <t>Maharashtra,327.17,99,Large,2022-08-25,8,Buttermilk,Amul,828.27,75.92,62882.2584,13,Refrigerated,2022-07-23,2022-08-05,634,79.85,50624.9,West Bengal,Retail,194,86.37,23.71</t>
  </si>
  <si>
    <t>Jharkhand,221.6,87,Medium,2022-02-12,3,Cheese,Dynamix Dairies,282.43,14.78,4174.3153999999995,57,Frozen,2022-01-24,2022-03-22,80,11.33,906.4,Delhi,Retail,202,41.28,95.17</t>
  </si>
  <si>
    <t>Chandigarh,61.82,99,Medium,2020-07-25,8,Buttermilk,Amul,940.62,22.1,20787.702,11,Refrigerated,2020-07-05,2020-07-16,906,24.66,22341.96,Rajasthan,Wholesale,34,67.06,70.24</t>
  </si>
  <si>
    <t>Delhi,644.81,77,Small,2020-11-14,9,Paneer,Mother Dairy,307.33,56.54,17376.4382,7,Refrigerated,2020-09-26,2020-10-03,7,57.31,401.17,Tamil Nadu,Retail,300,23.62,23.93</t>
  </si>
  <si>
    <t>Rajasthan,787.87,57,Small,2019-06-23,6,Curd,Raj,298.76,41.38,12362.6888,6,Refrigerated,2019-05-20,2019-05-26,216,43.11,9311.76,Delhi,Wholesale,82,30.78,95.37</t>
  </si>
  <si>
    <t>Maharashtra,409.47,52,Small,2020-01-05,9,Paneer,Amul,245.72,97.56,23972.4432,8,Refrigerated,2019-11-08,2019-11-16,5,93.59,467.95,Gujarat,Retail,240,48.17,183.95</t>
  </si>
  <si>
    <t>Maharashtra,858.3,25,Small,2020-08-05,9,Paneer,Mother Dairy,45.09,27.05,1219.6845,14,Refrigerated,2020-06-13,2020-06-27,39,28.93,1128.27,West Bengal,Retail,6,17.05,130.02</t>
  </si>
  <si>
    <t>Telangana,471.64,34,Small,2022-04-11,7,Lassi,Mother Dairy,186.92,96.13,17968.619599999998,12,Refrigerated,2022-02-17,2022-03-01,45,98.16,4417.2,Chandigarh,Online,141,14.4,141.46</t>
  </si>
  <si>
    <t>Madhya Pradesh,274.38,49,Medium,2022-01-03,6,Curd,Mother Dairy,328.37,84.12,27622.4844,6,Refrigerated,2021-12-01,2021-12-07,95,84.25,8003.75,Jharkhand,Retail,233,19.87,83.15</t>
  </si>
  <si>
    <t>Jharkhand,14.99,58,Medium,2019-05-14,1,Milk,Sudha,475.09,98.87,46972.1483,29,Tetra Pack,2019-05-11,2019-06-09,272,102.79,27958.88,Maharashtra,Online,203,50.18,21.39</t>
  </si>
  <si>
    <t>Tamil Nadu,882.37,75,Large,2019-07-23,1,Milk,Mother Dairy,723.83,28.75,20810.112500000003,2,Polythene Packet,2019-05-26,2019-05-28,191,25.47,4864.77,Jharkhand,Wholesale,532,31.38,41.66</t>
  </si>
  <si>
    <t>Bihar,770.04,28,Small,2020-01-14,3,Cheese,Dynamix Dairies,43.17,65.72,2837.1324,60,Refrigerated,2020-01-09,2020-03-09,42,70.57,2963.94,Gujarat,Wholesale,1,37.29,44.03</t>
  </si>
  <si>
    <t>Chandigarh,690.79,92,Small,2022-03-13,8,Buttermilk,Amul,462.95,41.91,19402.2345,9,Refrigerated,2022-01-24,2022-02-02,223,46.35,10336.05,Karnataka,Wholesale,239,83.03,112.46</t>
  </si>
  <si>
    <t>Tamil Nadu,598.84,80,Small,2020-02-14,3,Cheese,Passion Cheese,498.23,60.45,30118.003500000003,75,Frozen,2020-01-19,2020-04-03,225,57.28,12888.0,Jharkhand,Online,273,84.4,95.54</t>
  </si>
  <si>
    <t>Uttar Pradesh,941.69,45,Large,2022-11-18,4,Yogurt,Palle2patnam,12.3,17.98,221.15400000000002,26,Frozen,2022-10-22,2022-11-17,12,19.15,229.8,Jharkhand,Wholesale,0,43.51,98.48</t>
  </si>
  <si>
    <t>Chandigarh,884.92,45,Large,2019-04-21,10,Ghee,Raj,75.67,28.05,2122.5435,130,Ambient,2019-03-26,2019-08-03,38,32.46,1233.48,Delhi,Wholesale,37,15.09,146.4</t>
  </si>
  <si>
    <t>Uttar Pradesh,696.99,91,Large,2019-08-26,8,Buttermilk,Raj,119.49,30.44,3637.2756,11,Refrigerated,2019-08-18,2019-08-29,6,30.35,182.1,Rajasthan,Online,113,94.21,141.36</t>
  </si>
  <si>
    <t>Delhi,720.37,46,Large,2022-11-01,4,Yogurt,Palle2patnam,250.06,47.29,11825.3374,29,Refrigerated,2022-09-15,2022-10-14,98,44.74,4384.52,Telangana,Wholesale,152,28.81,183.67</t>
  </si>
  <si>
    <t>Delhi,46.11,87,Small,2020-11-16,4,Yogurt,Palle2patnam,10.4,48.2,501.28000000000003,27,Refrigerated,2020-10-30,2020-11-26,9,46.68,420.12,Chandigarh,Wholesale,1,54.97,106.19</t>
  </si>
  <si>
    <t>Madhya Pradesh,908.45,73,Small,2019-05-11,3,Cheese,Britannia Industries,103.28,13.07,1349.8696,25,Refrigerated,2019-04-08,2019-05-03,51,16.27,829.77,Bihar,Online,52,46.47,173.77</t>
  </si>
  <si>
    <t>Gujarat,286.73,12,Small,2019-04-04,3,Cheese,Passion Cheese,442.02,84.63,37408.152599999994,66,Frozen,2019-03-30,2019-06-04,438,86.46,37869.48,Delhi,Wholesale,4,16.42,85.23</t>
  </si>
  <si>
    <t>Bihar,76.74,13,Large,2021-02-17,4,Yogurt,Amul,602.96,46.83,28236.6168,25,Frozen,2021-02-13,2021-03-10,257,45.9,11796.3,West Bengal,Wholesale,345,77.59,88.45</t>
  </si>
  <si>
    <t>Jharkhand,321.55,16,Small,2020-01-05,8,Buttermilk,Raj,540.0,43.79,23646.6,9,Refrigerated,2019-12-20,2019-12-29,290,43.17,12519.3,Kerala,Retail,250,14.41,32.21</t>
  </si>
  <si>
    <t>Haryana,359.04,60,Medium,2020-06-19,1,Milk,Raj,479.73,32.19,15442.5087,2,Polythene Packet,2020-04-28,2020-04-30,449,28.55,12818.95,Haryana,Wholesale,30,23.48,173.97</t>
  </si>
  <si>
    <t>Haryana,734.1,54,Large,2019-04-17,10,Ghee,Mother Dairy,243.39,65.45,15929.8755,95,Ambient,2019-03-09,2019-06-12,152,60.82,9244.64,Kerala,Retail,91,82.89,135.17</t>
  </si>
  <si>
    <t>Bihar,221.62,37,Medium,2021-05-19,10,Ghee,Raj,625.81,84.23,52711.976299999995,150,Ambient,2021-05-08,2021-10-05,290,80.4,23316.0,Jharkhand,Online,335,90.52,131.08</t>
  </si>
  <si>
    <t>Chandigarh,500.03,54,Medium,2019-01-07,7,Lassi,Raj,701.6,26.49,18585.384,18,Refrigerated,2018-11-09,2018-11-27,679,26.63,18081.77,Tamil Nadu,Retail,22,97.04,43.21</t>
  </si>
  <si>
    <t>Telangana,707.77,17,Small,2019-07-12,4,Yogurt,Palle2patnam,152.88,34.56,5283.5328,21,Frozen,2019-05-26,2019-06-16,95,36.77,3493.15,Chandigarh,Retail,57,86.69,136.08</t>
  </si>
  <si>
    <t>Madhya Pradesh,410.12,74,Large,2021-11-24,8,Buttermilk,Mother Dairy,224.4,78.27,17563.788,9,Refrigerated,2021-09-28,2021-10-07,200,80.2,16040.0,Tamil Nadu,Wholesale,24,27.75,122.21</t>
  </si>
  <si>
    <t>Bihar,845.6,57,Medium,2020-07-08,3,Cheese,Amul,209.17,65.15,13627.425500000001,45,Refrigerated,2020-06-09,2020-07-24,121,69.99,8468.79,Maharashtra,Retail,88,46.56,188.1</t>
  </si>
  <si>
    <t>Rajasthan,611.86,11,Medium,2020-08-03,6,Curd,Amul,951.04,96.06,91356.90239999999,6,Refrigerated,2020-06-20,2020-06-26,163,96.29,15695.27,West Bengal,Retail,788,70.05,167.2</t>
  </si>
  <si>
    <t>Bihar,221.46,50,Large,2022-12-20,9,Paneer,Sudha,778.25,50.2,39068.15,9,Refrigerated,2022-11-10,2022-11-19,635,47.1,29908.5,Karnataka,Online,143,22.27,161.89</t>
  </si>
  <si>
    <t>Kerala,759.69,11,Large,2020-05-20,4,Yogurt,Palle2patnam,895.74,79.47,71184.4578,27,Refrigerated,2020-05-06,2020-06-02,272,82.86,22537.92,Chandigarh,Wholesale,623,35.38,44.99</t>
  </si>
  <si>
    <t>Maharashtra,74.11,11,Small,2020-03-24,3,Cheese,Dynamix Dairies,786.2,60.06,47219.172000000006,82,Refrigerated,2020-03-11,2020-06-01,544,56.31,30632.64,Bihar,Online,242,16.67,80.49</t>
  </si>
  <si>
    <t>Rajasthan,113.57,94,Medium,2019-02-13,9,Paneer,Raj,480.87,70.3,33805.161,9,Refrigerated,2019-01-08,2019-01-17,292,67.95,19841.4,Uttar Pradesh,Wholesale,188,61.51,145.13</t>
  </si>
  <si>
    <t>Kerala,638.79,42,Large,2022-06-21,10,Ghee,Sudha,197.25,53.11,10475.9475,89,Ambient,2022-05-18,2022-08-15,132,57.82,7632.24,Tamil Nadu,Retail,65,20.77,125.64</t>
  </si>
  <si>
    <t>Telangana,211.14,99,Large,2022-02-28,9,Paneer,Raj,98.19,44.05,4325.269499999999,8,Refrigerated,2022-01-29,2022-02-06,58,40.85,2369.3,Delhi,Online,40,28.87,144.09</t>
  </si>
  <si>
    <t>Tamil Nadu,725.42,23,Medium,2020-12-03,5,Ice Cream,Amul,850.47,89.26,75912.9522,23,Frozen,2020-12-02,2020-12-25,659,90.65,59738.35,Jharkhand,Wholesale,191,21.76,22.55</t>
  </si>
  <si>
    <t>Delhi,297.1,46,Small,2020-05-22,10,Ghee,Amul,217.19,56.6,12292.954,127,Ambient,2020-05-09,2020-09-13,193,54.87,10589.91,Chandigarh,Wholesale,24,21.65,96.28</t>
  </si>
  <si>
    <t>Delhi,829.35,92,Medium,2021-12-25,4,Yogurt,Amul,447.59,36.44,16310.179599999998,27,Refrigerated,2021-10-28,2021-11-24,81,32.53,2634.93,Karnataka,Wholesale,366,24.65,124.08</t>
  </si>
  <si>
    <t>Delhi,886.27,32,Small,2020-09-19,8,Buttermilk,Amul,128.53,83.55,10738.6815,9,Refrigerated,2020-08-21,2020-08-30,54,78.75,4252.5,Rajasthan,Retail,74,79.78,126.91</t>
  </si>
  <si>
    <t>Maharashtra,528.27,49,Large,2021-07-19,6,Curd,Sudha,212.47,45.04,9569.648799999999,5,Refrigerated,2021-07-14,2021-07-19,149,40.22,5992.78,Karnataka,Wholesale,63,81.77,78.59</t>
  </si>
  <si>
    <t>Delhi,58.81,38,Medium,2019-08-24,1,Milk,Mother Dairy,313.84,71.11,22317.162399999997,2,Polythene Packet,2019-07-11,2019-07-13,24,75.84,1820.16,Delhi,Wholesale,289,85.32,127.18</t>
  </si>
  <si>
    <t>Karnataka,174.19,98,Small,2022-05-10,8,Buttermilk,Mother Dairy,505.82,83.5,42235.97,13,Refrigerated,2022-03-30,2022-04-12,142,79.59,11301.78,Jharkhand,Online,363,56.09,175.1</t>
  </si>
  <si>
    <t>Maharashtra,215.8,22,Medium,2022-11-16,4,Yogurt,Dodla Dairy,775.23,29.45,22830.5235,22,Frozen,2022-10-29,2022-11-20,683,28.98,19793.34,Telangana,Online,92,64.3,100.09</t>
  </si>
  <si>
    <t>Delhi,15.8,42,Small,2019-10-09,4,Yogurt,Palle2patnam,430.18,98.36,42312.5048,25,Frozen,2019-08-25,2019-09-19,193,102.31,19745.83,Delhi,Retail,237,35.06,84.01</t>
  </si>
  <si>
    <t>Uttar Pradesh,413.22,47,Small,2020-01-03,6,Curd,Raj,118.09,71.55,8449.3395,5,Refrigerated,2019-12-19,2019-12-24,82,71.06,5826.92,Rajasthan,Online,36,81.97,49.19</t>
  </si>
  <si>
    <t>Karnataka,920.47,59,Medium,2021-11-12,2,Butter,Warana,798.54,29.73,23740.5942,39,Frozen,2021-10-23,2021-12-01,722,25.04,18078.88,West Bengal,Online,76,67.29,186.91</t>
  </si>
  <si>
    <t>West Bengal,332.44,17,Large,2022-02-24,9,Paneer,Sudha,198.24,35.81,7098.974400000001,14,Refrigerated,2022-02-03,2022-02-17,160,36.59,5854.4,West Bengal,Wholesale,38,18.3,172.81</t>
  </si>
  <si>
    <t>Maharashtra,225.07,54,Small,2019-01-07,2,Butter,Warana,821.77,43.29,35574.423299999995,32,Frozen,2018-11-25,2018-12-27,776,47.92,37185.92,Delhi,Wholesale,45,62.18,168.12</t>
  </si>
  <si>
    <t>Maharashtra,96.7,21,Small,2021-10-13,2,Butter,Warana,257.57,76.12,19606.2284,27,Frozen,2021-09-28,2021-10-25,74,80.93,5988.82,Rajasthan,Retail,183,39.68,122.43</t>
  </si>
  <si>
    <t>Bihar,783.8,22,Large,2021-02-02,4,Yogurt,Amul,301.18,76.36,22998.1048,29,Frozen,2020-12-24,2021-01-22,62,75.7,4693.4,Rajasthan,Wholesale,239,82.13,48.95</t>
  </si>
  <si>
    <t>Delhi,617.19,21,Medium,2019-11-27,10,Ghee,Mother Dairy,581.52,68.11,39607.3272,131,Ambient,2019-10-03,2020-02-11,141,70.17,9893.97,Delhi,Retail,440,50.56,78.65</t>
  </si>
  <si>
    <t>Uttar Pradesh,775.41,39,Medium,2020-12-12,10,Ghee,Raj,297.77,57.76,17199.1952,118,Ambient,2020-10-22,2021-02-17,188,54.9,10321.2,Chandigarh,Online,109,13.24,144.56</t>
  </si>
  <si>
    <t>Madhya Pradesh,128.33,98,Medium,2020-07-16,1,Milk,Raj,861.63,74.56,64243.1328,2,Polythene Packet,2020-06-26,2020-06-28,583,71.46,41661.18,Jharkhand,Wholesale,278,15.43,187.01</t>
  </si>
  <si>
    <t>Maharashtra,25.25,43,Large,2021-01-14,2,Butter,Warana,598.28,64.39,38523.2492,32,Frozen,2020-12-19,2021-01-20,506,68.75,34787.5,Karnataka,Retail,92,37.98,53.75</t>
  </si>
  <si>
    <t>Karnataka,922.53,30,Small,2021-09-12,7,Lassi,Amul,457.09,42.1,19243.489,13,Refrigerated,2021-09-04,2021-09-17,66,38.4,2534.4,West Bengal,Wholesale,391,64.01,187.46</t>
  </si>
  <si>
    <t>Karnataka,530.25,82,Large,2019-06-25,5,Ice Cream,Palle2patnam,841.8,18.29,15396.521999999999,28,Frozen,2019-05-12,2019-06-09,816,23.06,18816.96,Maharashtra,Retail,25,86.71,96.05</t>
  </si>
  <si>
    <t>Uttar Pradesh,60.55,19,Small,2019-05-10,9,Paneer,Raj,106.97,29.08,3110.6875999999997,8,Refrigerated,2019-03-25,2019-04-02,97,31.68,3072.96,Haryana,Retail,9,91.84,23.64</t>
  </si>
  <si>
    <t>Rajasthan,908.8,80,Medium,2020-03-09,8,Buttermilk,Mother Dairy,4.92,33.99,167.23080000000002,10,Refrigerated,2020-01-09,2020-01-19,1,37.83,37.83,Maharashtra,Online,3,31.62,21.3</t>
  </si>
  <si>
    <t>Gujarat,405.72,11,Medium,2021-06-20,7,Lassi,Mother Dairy,181.93,14.53,2643.4429,14,Refrigerated,2021-05-02,2021-05-16,151,18.92,2856.92,Telangana,Wholesale,30,36.34,116.04</t>
  </si>
  <si>
    <t>Haryana,839.48,83,Large,2022-02-11,6,Curd,Sudha,145.0,75.09,10888.050000000001,7,Refrigerated,2021-12-23,2021-12-30,101,70.95,7165.95,Kerala,Retail,44,40.04,190.12</t>
  </si>
  <si>
    <t>West Bengal,327.73,50,Large,2022-10-10,8,Buttermilk,Sudha,103.12,12.84,1324.0608,10,Refrigerated,2022-08-18,2022-08-28,50,11.97,598.5,Tamil Nadu,Retail,53,73.26,108.34</t>
  </si>
  <si>
    <t>Bihar,854.94,21,Large,2021-08-09,5,Ice Cream,Amul,988.41,30.02,29672.068199999998,21,Frozen,2021-07-21,2021-08-11,757,31.6,23921.2,Karnataka,Wholesale,231,90.35,163.41</t>
  </si>
  <si>
    <t>Chandigarh,666.02,82,Medium,2020-05-28,7,Lassi,Mother Dairy,809.49,14.4,11656.656,14,Refrigerated,2020-05-14,2020-05-28,422,17.37,7330.14,Chandigarh,Retail,387,79.76,20.23</t>
  </si>
  <si>
    <t>Tamil Nadu,314.12,46,Small,2020-08-10,4,Yogurt,Amul,8.92,96.34,859.3528,27,Refrigerated,2020-07-08,2020-08-04,8,99.2,793.6,Kerala,Online,0,89.37,165.58</t>
  </si>
  <si>
    <t>Delhi,334.78,65,Large,2019-02-21,7,Lassi,Sudha,211.13,94.88,20032.0144,12,Refrigerated,2019-02-13,2019-02-25,46,93.27,4290.42,Haryana,Online,165,69.54,147.24</t>
  </si>
  <si>
    <t>Kerala,412.38,15,Medium,2019-11-05,5,Ice Cream,Palle2patnam,460.37,40.66,18718.6442,27,Frozen,2019-09-18,2019-10-15,17,40.43,687.31,Delhi,Retail,443,88.35,73.04</t>
  </si>
  <si>
    <t>Madhya Pradesh,23.71,89,Medium,2020-10-07,2,Butter,Amul,356.58,72.04,25688.0232,28,Refrigerated,2020-08-15,2020-09-12,110,70.27,7729.7,Jharkhand,Wholesale,246,25.29,139.76</t>
  </si>
  <si>
    <t>Rajasthan,628.74,31,Large,2019-04-07,4,Yogurt,Palle2patnam,57.09,12.34,704.4906000000001,21,Refrigerated,2019-03-27,2019-04-17,56,11.02,617.12,Kerala,Retail,1,53.15,155.0</t>
  </si>
  <si>
    <t>Kerala,149.8,56,Small,2021-03-18,7,Lassi,Raj,936.96,76.27,71461.9392,17,Refrigerated,2021-02-22,2021-03-11,120,76.49,9178.8,Rajasthan,Retail,816,94.86,195.1</t>
  </si>
  <si>
    <t>Haryana,894.02,90,Small,2021-04-23,1,Milk,Mother Dairy,789.19,92.89,73307.8591,22,Tetra Pack,2021-03-27,2021-04-18,134,91.17,12216.78,Delhi,Wholesale,655,73.28,135.61</t>
  </si>
  <si>
    <t>Telangana,184.98,54,Medium,2019-03-28,8,Buttermilk,Sudha,277.99,14.12,3925.2188,9,Refrigerated,2019-02-01,2019-02-10,85,12.1,1028.5,Tamil Nadu,Online,192,36.99,88.68</t>
  </si>
  <si>
    <t>Tamil Nadu,863.23,34,Medium,2019-03-05,10,Ghee,Sudha,443.29,99.65,44173.84850000001,60,Ambient,2019-01-10,2019-03-11,382,103.11,39388.02,Gujarat,Wholesale,61,70.78,82.01</t>
  </si>
  <si>
    <t>West Bengal,884.41,68,Small,2020-02-13,8,Buttermilk,Sudha,664.72,75.74,50345.8928,7,Refrigerated,2020-01-10,2020-01-17,635,78.85,50069.75,Delhi,Wholesale,29,42.43,157.48</t>
  </si>
  <si>
    <t>West Bengal,300.23,18,Small,2022-02-05,6,Curd,Mother Dairy,42.13,76.65,3229.2645,6,Refrigerated,2021-12-15,2021-12-21,10,78.82,788.2,Delhi,Online,32,64.27,173.67</t>
  </si>
  <si>
    <t>Chandigarh,664.99,66,Large,2019-05-06,2,Butter,Parag Milk Foods,764.41,68.75,52553.1875,27,Refrigerated,2019-03-15,2019-04-11,398,68.41,27227.18,Rajasthan,Online,366,29.93,120.0</t>
  </si>
  <si>
    <t>Madhya Pradesh,28.92,22,Medium,2021-09-16,1,Milk,Amul,903.11,54.38,49111.1218,2,Polythene Packet,2021-08-10,2021-08-12,82,58.65,4809.3,Chandigarh,Wholesale,821,43.27,84.5</t>
  </si>
  <si>
    <t>Bihar,52.56,58,Medium,2019-10-03,9,Paneer,Raj,978.29,72.66,71082.5514,12,Refrigerated,2019-09-19,2019-10-01,792,71.09,56303.28,Kerala,Wholesale,186,50.1,40.55</t>
  </si>
  <si>
    <t>Delhi,703.04,77,Medium,2020-04-20,10,Ghee,Mother Dairy,387.02,61.92,23964.2784,92,Ambient,2020-03-03,2020-06-03,17,61.52,1045.84,Delhi,Online,370,39.53,77.76</t>
  </si>
  <si>
    <t>West Bengal,787.9,49,Medium,2022-10-05,9,Paneer,Amul,929.42,28.42,26414.1164,10,Refrigerated,2022-09-17,2022-09-27,87,24.14,2100.18,Gujarat,Wholesale,842,83.05,36.56</t>
  </si>
  <si>
    <t>Delhi,705.79,98,Small,2021-12-01,9,Paneer,Amul,811.16,45.63,37013.2308,7,Refrigerated,2021-11-10,2021-11-17,730,43.36,31652.8,Tamil Nadu,Online,81,83.57,45.59</t>
  </si>
  <si>
    <t>Kerala,252.05,47,Small,2019-09-02,7,Lassi,Mother Dairy,643.78,38.29,24650.336199999998,12,Refrigerated,2019-07-23,2019-08-04,321,41.19,13221.99,Tamil Nadu,Retail,322,40.09,138.81</t>
  </si>
  <si>
    <t>Telangana,725.6,20,Small,2019-01-20,10,Ghee,Mother Dairy,528.65,81.97,43333.4405,69,Ambient,2018-12-09,2019-02-16,144,81.18,11689.92,Tamil Nadu,Online,384,67.1,146.97</t>
  </si>
  <si>
    <t>Chandigarh,34.51,55,Small,2019-09-20,1,Milk,Raj,142.96,71.92,10281.683200000001,30,Tetra Pack,2019-09-03,2019-10-03,29,76.31,2212.99,Madhya Pradesh,Wholesale,113,32.74,144.95</t>
  </si>
  <si>
    <t>Kerala,755.34,55,Large,2020-06-01,8,Buttermilk,Mother Dairy,320.25,48.42,15506.505000000001,12,Refrigerated,2020-05-14,2020-05-26,212,49.6,10515.2,Uttar Pradesh,Online,108,91.95,177.84</t>
  </si>
  <si>
    <t>Bihar,128.9,78,Small,2020-01-25,2,Butter,Warana,587.33,45.64,26805.7412,40,Refrigerated,2019-12-15,2020-01-24,272,42.15,11464.8,Delhi,Wholesale,315,20.61,81.64</t>
  </si>
  <si>
    <t>Uttar Pradesh,750.71,97,Medium,2022-12-01,7,Lassi,Mother Dairy,887.2,70.41,62467.752,15,Refrigerated,2022-10-27,2022-11-11,290,68.94,19992.6,Haryana,Retail,597,40.06,143.24</t>
  </si>
  <si>
    <t>West Bengal,725.75,13,Small,2021-06-20,6,Curd,Sudha,761.15,31.52,23991.448,7,Refrigerated,2021-06-08,2021-06-15,156,34.0,5304.0,Tamil Nadu,Retail,605,95.44,144.05</t>
  </si>
  <si>
    <t>Uttar Pradesh,503.63,43,Medium,2019-04-25,8,Buttermilk,Raj,369.0,48.3,17822.7,7,Refrigerated,2019-02-28,2019-03-07,278,50.95,14164.1,West Bengal,Wholesale,91,25.75,187.32</t>
  </si>
  <si>
    <t>Jharkhand,676.22,73,Large,2022-05-06,2,Butter,Amul,161.58,56.12,9067.8696,26,Frozen,2022-04-09,2022-05-05,26,54.76,1423.76,Rajasthan,Retail,135,91.52,155.57</t>
  </si>
  <si>
    <t>Kerala,205.46,61,Medium,2021-08-28,5,Ice Cream,Dodla Dairy,169.36,39.93,6762.544800000001,21,Frozen,2021-07-20,2021-08-10,72,40.68,2928.96,Gujarat,Retail,97,82.75,44.19</t>
  </si>
  <si>
    <t>Madhya Pradesh,396.7,59,Small,2019-07-22,10,Ghee,Sudha,991.29,74.04,73395.1116,144,Ambient,2019-07-02,2019-11-23,595,72.16,42935.2,Tamil Nadu,Retail,396,91.27,43.72</t>
  </si>
  <si>
    <t>Haryana,186.65,51,Medium,2020-05-03,2,Butter,Parag Milk Foods,207.74,70.93,14734.998200000002,35,Refrigerated,2020-03-07,2020-04-11,107,69.01,7384.07,Chandigarh,Online,100,26.53,85.89</t>
  </si>
  <si>
    <t>Telangana,692.56,80,Medium,2020-06-22,6,Curd,Mother Dairy,228.33,77.46,17686.4418,7,Refrigerated,2020-05-06,2020-05-13,5,73.42,367.1,Telangana,Wholesale,223,27.99,103.65</t>
  </si>
  <si>
    <t>Bihar,506.63,75,Small,2019-03-03,3,Cheese,Dynamix Dairies,637.42,96.55,61542.90099999999,74,Refrigerated,2019-01-23,2019-04-07,128,97.73,12509.44,Delhi,Retail,509,60.78,118.88</t>
  </si>
  <si>
    <t>Gujarat,239.29,50,Medium,2020-10-26,2,Butter,Amul,743.79,21.62,16080.7398,36,Frozen,2020-09-13,2020-10-19,358,22.45,8037.1,Jharkhand,Wholesale,385,85.61,81.66</t>
  </si>
  <si>
    <t>Chandigarh,247.17,27,Large,2020-11-22,7,Lassi,Amul,424.99,27.76,11797.7224,17,Refrigerated,2020-10-01,2020-10-18,311,30.63,9525.93,Chandigarh,Wholesale,113,26.95,64.23</t>
  </si>
  <si>
    <t>Haryana,173.14,64,Large,2020-10-27,1,Milk,Amul,467.98,16.34,7646.7932,24,Tetra Pack,2020-09-01,2020-09-25,318,16.67,5301.06,Tamil Nadu,Retail,149,22.4,148.49</t>
  </si>
  <si>
    <t>Uttar Pradesh,193.81,25,Large,2021-07-25,2,Butter,Mother Dairy,795.28,45.29,36018.231199999995,37,Frozen,2021-06-28,2021-08-04,343,45.06,15455.58,Uttar Pradesh,Online,452,32.83,63.95</t>
  </si>
  <si>
    <t>Haryana,308.55,34,Large,2021-02-23,10,Ghee,Mother Dairy,562.7,83.6,47041.72,73,Ambient,2021-01-17,2021-03-31,387,87.22,33754.14,Bihar,Retail,175,58.08,169.73</t>
  </si>
  <si>
    <t>Bihar,617.91,51,Small,2020-05-01,3,Cheese,Amul,524.99,95.15,49952.798500000004,88,Refrigerated,2020-04-13,2020-07-10,384,97.39,37397.76,Kerala,Retail,140,24.01,26.26</t>
  </si>
  <si>
    <t>Bihar,364.65,11,Large,2019-06-04,7,Lassi,Raj,901.52,33.38,30092.7376,13,Refrigerated,2019-05-01,2019-05-14,536,37.54,20121.44,Uttar Pradesh,Wholesale,365,39.18,41.44</t>
  </si>
  <si>
    <t>Chandigarh,479.33,53,Large,2020-09-20,9,Paneer,Mother Dairy,100.17,96.04,9620.3268,12,Refrigerated,2020-09-04,2020-09-16,39,97.16,3789.24,Haryana,Wholesale,61,13.68,166.49</t>
  </si>
  <si>
    <t>Gujarat,994.67,43,Large,2019-05-02,7,Lassi,Raj,489.0,17.38,8498.82,16,Refrigerated,2019-03-04,2019-03-20,240,16.66,3998.4,Kerala,Online,249,61.85,187.32</t>
  </si>
  <si>
    <t>Telangana,700.41,16,Small,2022-02-17,7,Lassi,Amul,422.81,92.82,39245.2242,16,Refrigerated,2022-01-07,2022-01-23,229,95.07,21771.03,Jharkhand,Wholesale,193,78.05,123.88</t>
  </si>
  <si>
    <t>Jharkhand,181.15,13,Small,2022-05-05,10,Ghee,Sudha,899.13,54.15,48687.8895,138,Ambient,2022-04-28,2022-09-13,865,56.03,48465.95,Telangana,Online,34,41.37,78.94</t>
  </si>
  <si>
    <t>Haryana,339.56,51,Medium,2021-01-11,10,Ghee,Amul,131.64,86.16,11342.102399999998,94,Ambient,2020-11-24,2021-02-26,12,86.82,1041.84,Gujarat,Wholesale,119,80.86,89.08</t>
  </si>
  <si>
    <t>Gujarat,749.43,53,Small,2022-03-27,2,Butter,Mother Dairy,474.91,62.43,29648.6313,39,Refrigerated,2022-02-18,2022-03-29,138,62.78,8663.64,Rajasthan,Wholesale,336,79.98,152.16</t>
  </si>
  <si>
    <t>Bihar,254.19,58,Large,2020-10-03,8,Buttermilk,Raj,103.49,68.78,7118.0422,13,Refrigerated,2020-08-09,2020-08-22,82,72.47,5942.54,Delhi,Wholesale,21,73.49,88.11</t>
  </si>
  <si>
    <t>Tamil Nadu,802.81,83,Large,2022-03-11,6,Curd,Sudha,722.93,32.29,23343.409699999997,7,Refrigerated,2022-03-10,2022-03-17,505,30.91,15609.55,Bihar,Online,217,10.02,79.99</t>
  </si>
  <si>
    <t>Madhya Pradesh,509.21,96,Medium,2021-07-15,8,Buttermilk,Sudha,861.13,80.37,69209.0181,13,Refrigerated,2021-07-01,2021-07-14,571,76.36,43601.56,Karnataka,Retail,290,77.36,189.14</t>
  </si>
  <si>
    <t>Telangana,634.11,82,Small,2021-09-02,3,Cheese,Passion Cheese,783.44,72.67,56932.584800000004,74,Refrigerated,2021-07-17,2021-09-29,647,73.78,47735.66,West Bengal,Online,136,44.01,33.1</t>
  </si>
  <si>
    <t>Telangana,88.41,58,Small,2020-07-13,5,Ice Cream,Palle2patnam,899.69,12.0,10796.28,30,Frozen,2020-07-10,2020-08-09,344,8.3,2855.2,Tamil Nadu,Retail,555,27.01,138.09</t>
  </si>
  <si>
    <t>Jharkhand,577.88,22,Large,2021-09-27,4,Yogurt,Amul,594.83,94.4,56151.952000000005,24,Frozen,2021-08-29,2021-09-22,210,90.89,19086.9,Karnataka,Wholesale,384,47.93,145.33</t>
  </si>
  <si>
    <t>Karnataka,424.16,45,Small,2022-04-28,8,Buttermilk,Raj,843.18,62.78,52934.8404,14,Refrigerated,2022-03-27,2022-04-10,61,66.3,4044.3,Chandigarh,Online,782,49.49,36.33</t>
  </si>
  <si>
    <t>Chandigarh,61.48,92,Large,2021-03-07,7,Lassi,Sudha,143.94,28.97,4169.9418,13,Refrigerated,2021-02-11,2021-02-24,104,33.31,3464.24,Gujarat,Retail,39,91.32,48.89</t>
  </si>
  <si>
    <t>Chandigarh,578.42,96,Large,2021-03-04,6,Curd,Mother Dairy,672.74,48.57,32674.9818,6,Refrigerated,2021-02-25,2021-03-03,399,44.65,17815.35,West Bengal,Online,273,57.72,101.23</t>
  </si>
  <si>
    <t>Tamil Nadu,717.09,16,Small,2021-05-13,4,Yogurt,Mother Dairy,472.03,12.16,5739.8848,26,Frozen,2021-03-24,2021-04-19,289,12.55,3626.95,Telangana,Online,183,70.48,105.2</t>
  </si>
  <si>
    <t>Jharkhand,233.26,38,Medium,2019-07-25,4,Yogurt,Mother Dairy,767.55,58.5,44901.674999999996,21,Frozen,2019-06-06,2019-06-27,121,57.99,7016.79,Karnataka,Retail,646,99.53,178.22</t>
  </si>
  <si>
    <t>Chandigarh,346.45,90,Medium,2019-12-24,1,Milk,Raj,131.78,73.86,9733.2708,2,Polythene Packet,2019-12-17,2019-12-19,84,75.17,6314.28,Gujarat,Online,47,29.57,141.34</t>
  </si>
  <si>
    <t>Delhi,166.71,42,Large,2022-01-16,6,Curd,Mother Dairy,520.85,77.08,40147.118,5,Refrigerated,2021-12-08,2021-12-13,461,80.63,37170.43,Chandigarh,Retail,59,99.85,166.07</t>
  </si>
  <si>
    <t>Tamil Nadu,843.84,32,Small,2020-06-02,6,Curd,Raj,109.98,80.51,8854.489800000001,7,Refrigerated,2020-04-04,2020-04-11,26,82.29,2139.54,Tamil Nadu,Retail,83,50.92,55.39</t>
  </si>
  <si>
    <t>Madhya Pradesh,991.42,68,Large,2020-08-07,5,Ice Cream,Amul,218.78,61.74,13507.477200000001,23,Frozen,2020-07-12,2020-08-04,172,60.88,10471.36,Karnataka,Online,46,68.44,78.21</t>
  </si>
  <si>
    <t>Uttar Pradesh,377.2,42,Medium,2020-07-24,1,Milk,Sudha,423.59,99.24,42037.071599999996,27,Tetra Pack,2020-07-22,2020-08-18,392,103.19,40450.48,Delhi,Wholesale,31,22.7,79.62</t>
  </si>
  <si>
    <t>Chandigarh,624.89,68,Small,2022-02-25,1,Milk,Amul,86.18,14.12,1216.8616,25,Tetra Pack,2022-01-01,2022-01-26,9,14.42,129.78,Tamil Nadu,Retail,77,30.22,111.99</t>
  </si>
  <si>
    <t>Chandigarh,895.4,70,Large,2022-02-01,7,Lassi,Sudha,297.88,96.4,28715.632,16,Refrigerated,2022-01-22,2022-02-07,248,100.53,24931.44,Jharkhand,Retail,49,17.25,89.09</t>
  </si>
  <si>
    <t>Delhi,641.53,76,Large,2020-08-16,2,Butter,Parag Milk Foods,640.05,89.32,57169.26599999999,38,Frozen,2020-08-01,2020-09-08,190,87.84,16689.6,Karnataka,Online,450,43.06,39.73</t>
  </si>
  <si>
    <t>Gujarat,111.95,34,Medium,2019-06-24,4,Yogurt,Amul,359.84,29.57,10640.468799999999,30,Refrigerated,2019-06-23,2019-07-23,334,33.43,11165.62,Karnataka,Retail,25,23.99,45.05</t>
  </si>
  <si>
    <t>Jharkhand,276.91,34,Small,2022-12-08,1,Milk,Raj,745.37,31.26,23300.266200000002,1,Polythene Packet,2022-12-03,2022-12-04,395,34.27,13536.65,Karnataka,Wholesale,350,55.1,146.82</t>
  </si>
  <si>
    <t>Maharashtra,719.32,66,Medium,2019-05-27,9,Paneer,Sudha,21.51,75.75,1629.3825000000002,7,Refrigerated,2019-05-13,2019-05-20,14,78.9,1104.6,Maharashtra,Wholesale,7,15.97,121.81</t>
  </si>
  <si>
    <t>Maharashtra,311.01,90,Small,2022-03-12,8,Buttermilk,Raj,526.62,36.65,19300.623,13,Refrigerated,2022-02-25,2022-03-10,449,33.74,15149.26,Delhi,Retail,77,55.73,149.0</t>
  </si>
  <si>
    <t>Uttar Pradesh,850.75,19,Large,2022-02-09,2,Butter,Parag Milk Foods,353.68,93.62,33111.5216,35,Refrigerated,2021-12-15,2022-01-19,10,97.79,977.9,Maharashtra,Online,343,50.74,128.61</t>
  </si>
  <si>
    <t>Kerala,22.89,92,Medium,2022-09-08,9,Paneer,Amul,115.61,18.33,2119.1313,10,Refrigerated,2022-08-18,2022-08-28,13,14.41,187.33,West Bengal,Online,102,64.76,174.12</t>
  </si>
  <si>
    <t>Delhi,198.65,43,Medium,2022-05-14,1,Milk,Amul,280.37,15.76,4418.6312,2,Polythene Packet,2022-04-10,2022-04-12,176,20.55,3616.8,Maharashtra,Wholesale,104,13.6,48.83</t>
  </si>
  <si>
    <t>Gujarat,272.0,35,Small,2022-01-12,4,Yogurt,Dodla Dairy,308.23,77.51,23890.907300000003,22,Frozen,2021-11-19,2021-12-11,102,75.64,7715.28,Karnataka,Online,206,49.47,57.43</t>
  </si>
  <si>
    <t>Chandigarh,913.74,66,Small,2020-09-04,10,Ghee,Mother Dairy,825.9,68.76,56788.884000000005,94,Ambient,2020-07-15,2020-10-17,623,67.59,42108.57,Gujarat,Wholesale,202,49.74,62.01</t>
  </si>
  <si>
    <t>Rajasthan,934.82,40,Medium,2021-04-08,9,Paneer,Mother Dairy,471.67,79.98,37724.166600000004,8,Refrigerated,2021-04-04,2021-04-12,421,75.57,31814.97,Delhi,Online,50,93.96,69.79</t>
  </si>
  <si>
    <t>Delhi,475.87,38,Medium,2020-01-19,8,Buttermilk,Mother Dairy,109.63,48.72,5341.1736,12,Refrigerated,2020-01-03,2020-01-15,87,49.55,4310.85,Jharkhand,Wholesale,22,41.95,154.35</t>
  </si>
  <si>
    <t>Madhya Pradesh,861.0,89,Large,2022-11-25,4,Yogurt,Palle2patnam,699.61,29.7,20778.417,30,Refrigerated,2022-10-19,2022-11-18,250,26.62,6655.0,Madhya Pradesh,Online,449,95.76,68.29</t>
  </si>
  <si>
    <t>Haryana,614.27,45,Small,2020-04-17,2,Butter,Mother Dairy,417.95,53.93,22540.0435,34,Refrigerated,2020-03-30,2020-05-03,370,58.1,21497.0,Jharkhand,Wholesale,47,24.34,28.8</t>
  </si>
  <si>
    <t>Chandigarh,591.47,29,Large,2020-01-05,4,Yogurt,Amul,379.14,82.93,31442.0802,27,Refrigerated,2019-11-24,2019-12-21,99,86.84,8597.16,Delhi,Retail,280,52.82,91.23</t>
  </si>
  <si>
    <t>West Bengal,174.01,63,Medium,2022-11-05,8,Buttermilk,Mother Dairy,762.26,76.18,58068.9668,8,Refrigerated,2022-09-26,2022-10-04,228,77.37,17640.36,Madhya Pradesh,Retail,534,61.06,174.56</t>
  </si>
  <si>
    <t>West Bengal,375.37,64,Large,2020-09-14,5,Ice Cream,Amul,598.54,36.9,22086.125999999997,28,Frozen,2020-09-10,2020-10-08,49,38.8,1901.2,Uttar Pradesh,Online,549,30.02,120.13</t>
  </si>
  <si>
    <t>West Bengal,17.49,45,Medium,2022-12-13,5,Ice Cream,Palle2patnam,649.99,84.87,55164.651300000005,26,Frozen,2022-10-28,2022-11-23,118,89.45,10555.1,Madhya Pradesh,Online,531,57.39,160.09</t>
  </si>
  <si>
    <t>Telangana,429.51,59,Large,2019-02-24,4,Yogurt,Dodla Dairy,376.11,47.65,17921.6415,27,Refrigerated,2019-02-11,2019-03-10,129,43.45,5605.05,West Bengal,Retail,247,69.65,87.54</t>
  </si>
  <si>
    <t>Gujarat,95.12,94,Medium,2021-07-17,5,Ice Cream,Dodla Dairy,500.76,18.13,9078.7788,27,Frozen,2021-07-05,2021-08-01,222,13.34,2961.48,Gujarat,Online,278,17.3,195.06</t>
  </si>
  <si>
    <t>Uttar Pradesh,920.98,16,Small,2019-10-25,1,Milk,Mother Dairy,535.48,60.02,32139.5096,1,Polythene Packet,2019-09-24,2019-09-25,356,60.15,21413.4,Telangana,Online,179,63.54,82.64</t>
  </si>
  <si>
    <t>Delhi,97.71,19,Medium,2019-06-26,9,Paneer,Sudha,178.05,42.27,7526.173500000001,8,Refrigerated,2019-05-01,2019-05-09,124,37.8,4687.2,Bihar,Wholesale,54,12.28,189.54</t>
  </si>
  <si>
    <t>Jharkhand,184.84,22,Large,2022-03-13,2,Butter,Amul,385.56,22.05,8501.598,31,Frozen,2022-03-03,2022-04-03,94,23.09,2170.46,Gujarat,Retail,291,73.52,161.14</t>
  </si>
  <si>
    <t>Karnataka,851.18,28,Large,2019-12-18,10,Ghee,Raj,426.22,49.92,21276.902400000003,119,Ambient,2019-10-20,2020-02-16,302,52.89,15972.78,Jharkhand,Online,124,71.98,189.59</t>
  </si>
  <si>
    <t>Delhi,992.08,83,Large,2019-02-14,4,Yogurt,Mother Dairy,920.75,54.58,50254.534999999996,23,Frozen,2019-02-01,2019-02-24,880,53.79,47335.2,Gujarat,Wholesale,40,78.98,151.71</t>
  </si>
  <si>
    <t>Bihar,872.57,44,Medium,2021-03-09,2,Butter,Mother Dairy,203.16,41.89,8510.3724,37,Refrigerated,2021-03-02,2021-04-08,178,46.85,8339.3,West Bengal,Retail,25,90.54,126.68</t>
  </si>
  <si>
    <t>Uttar Pradesh,560.72,77,Small,2020-01-27,6,Curd,Sudha,966.41,84.37,81536.0117,6,Refrigerated,2019-12-23,2019-12-29,558,86.94,48512.52,West Bengal,Wholesale,408,22.34,50.58</t>
  </si>
  <si>
    <t>Karnataka,518.32,28,Small,2022-01-28,5,Ice Cream,Mother Dairy,873.54,65.9,57566.286,28,Frozen,2021-12-01,2021-12-29,623,65.3,40681.9,Delhi,Wholesale,250,10.97,80.5</t>
  </si>
  <si>
    <t>West Bengal,214.11,42,Large,2019-07-06,10,Ghee,Mother Dairy,510.92,27.25,13922.57,136,Ambient,2019-06-03,2019-10-17,240,25.02,6004.8,Delhi,Online,270,14.77,58.21</t>
  </si>
  <si>
    <t>Jharkhand,160.46,72,Medium,2021-02-26,5,Ice Cream,Mother Dairy,980.29,36.56,35839.4024,25,Frozen,2021-01-05,2021-01-30,315,33.82,10653.3,Rajasthan,Online,665,41.52,143.92</t>
  </si>
  <si>
    <t>Haryana,344.66,57,Large,2022-11-23,5,Ice Cream,Palle2patnam,213.59,29.83,6371.3897,22,Frozen,2022-10-20,2022-11-11,45,24.97,1123.65,Rajasthan,Online,168,27.41,118.17</t>
  </si>
  <si>
    <t>Karnataka,286.66,72,Small,2022-03-16,8,Buttermilk,Sudha,835.23,79.37,66292.2051,14,Refrigerated,2022-03-10,2022-03-24,318,76.94,24466.92,Telangana,Retail,517,99.96,132.66</t>
  </si>
  <si>
    <t>Madhya Pradesh,953.59,58,Small,2020-08-17,4,Yogurt,Palle2patnam,735.3,79.91,58757.823,27,Refrigerated,2020-07-23,2020-08-19,451,75.74,34158.74,Telangana,Wholesale,284,49.26,24.58</t>
  </si>
  <si>
    <t>Delhi,825.52,87,Medium,2020-06-27,10,Ghee,Mother Dairy,680.27,88.66,60312.73819999999,119,Ambient,2020-05-09,2020-09-05,520,86.99,45234.8,West Bengal,Retail,160,67.05,26.91</t>
  </si>
  <si>
    <t>Gujarat,87.06,58,Small,2020-02-16,5,Ice Cream,Mother Dairy,439.0,59.35,26054.65,26,Frozen,2019-12-26,2020-01-21,55,57.61,3168.55,Uttar Pradesh,Online,384,81.26,171.04</t>
  </si>
  <si>
    <t>Haryana,551.75,93,Large,2021-09-15,5,Ice Cream,Amul,254.46,17.63,4486.1298,22,Frozen,2021-08-29,2021-09-20,75,19.36,1452.0,Karnataka,Wholesale,179,62.47,161.81</t>
  </si>
  <si>
    <t>Bihar,751.93,34,Medium,2019-02-10,10,Ghee,Mother Dairy,467.21,85.04,39731.5384,130,Ambient,2019-01-18,2019-05-28,348,84.88,29538.24,Telangana,Wholesale,119,60.53,60.41</t>
  </si>
  <si>
    <t>Telangana,307.36,50,Medium,2021-12-02,7,Lassi,Raj,639.12,16.4,10481.568,12,Refrigerated,2021-10-23,2021-11-04,318,13.75,4372.5,Tamil Nadu,Online,321,89.53,126.54</t>
  </si>
  <si>
    <t>Rajasthan,948.98,86,Medium,2021-02-10,8,Buttermilk,Sudha,922.95,26.54,24495.093,13,Refrigerated,2021-02-07,2021-02-20,136,28.24,3840.64,Uttar Pradesh,Wholesale,786,27.01,89.62</t>
  </si>
  <si>
    <t>Delhi,246.22,80,Small,2019-11-16,1,Milk,Raj,276.83,60.95,16872.7885,22,Tetra Pack,2019-09-18,2019-10-10,106,58.89,6242.34,Madhya Pradesh,Retail,170,24.61,173.45</t>
  </si>
  <si>
    <t>Maharashtra,707.41,100,Large,2019-05-03,1,Milk,Mother Dairy,369.22,50.52,18652.994400000003,28,Tetra Pack,2019-04-10,2019-05-08,63,52.03,3277.89,Tamil Nadu,Wholesale,306,38.74,196.02</t>
  </si>
  <si>
    <t>Uttar Pradesh,280.73,30,Small,2019-08-17,5,Ice Cream,Palle2patnam,323.95,45.92,14875.784,22,Frozen,2019-07-12,2019-08-03,192,49.72,9546.24,Delhi,Online,131,42.07,56.27</t>
  </si>
  <si>
    <t>Bihar,450.5,29,Small,2020-04-08,8,Buttermilk,Raj,121.49,15.38,1868.5162,7,Refrigerated,2020-02-20,2020-02-27,55,14.04,772.2,Uttar Pradesh,Wholesale,66,42.89,32.67</t>
  </si>
  <si>
    <t>Kerala,286.07,93,Large,2020-07-28,8,Buttermilk,Sudha,123.23,75.61,9317.4203,10,Refrigerated,2020-07-07,2020-07-17,12,74.39,892.68,Haryana,Retail,111,15.16,144.49</t>
  </si>
  <si>
    <t>Tamil Nadu,275.06,23,Medium,2019-12-20,3,Cheese,Amul,929.72,69.39,64513.270800000006,89,Refrigerated,2019-11-22,2020-02-19,93,66.65,6198.45,Haryana,Online,836,35.37,54.05</t>
  </si>
  <si>
    <t>Telangana,100.11,10,Small,2021-04-07,9,Paneer,Amul,603.83,23.55,14220.196500000002,14,Refrigerated,2021-02-21,2021-03-07,321,25.31,8124.51,Jharkhand,Wholesale,282,60.82,135.35</t>
  </si>
  <si>
    <t>Gujarat,726.44,43,Large,2021-05-26,10,Ghee,Mother Dairy,247.84,18.89,4681.6976,93,Ambient,2021-04-19,2021-07-21,25,18.48,462.0,Uttar Pradesh,Online,222,33.51,65.49</t>
  </si>
  <si>
    <t>Jharkhand,765.89,25,Medium,2022-07-08,10,Ghee,Sudha,610.57,58.93,35980.890100000004,132,Ambient,2022-05-10,2022-09-19,481,54.88,26397.28,Chandigarh,Online,129,29.91,118.3</t>
  </si>
  <si>
    <t>Rajasthan,262.94,90,Small,2021-07-05,3,Cheese,Passion Cheese,303.89,32.75,9952.3975,52,Frozen,2021-07-02,2021-08-23,283,34.72,9825.76,Rajasthan,Wholesale,20,19.19,34.95</t>
  </si>
  <si>
    <t>Karnataka,574.73,74,Large,2019-08-20,10,Ghee,Raj,993.19,40.55,40273.8545,108,Ambient,2019-08-10,2019-11-26,129,37.87,4885.23,Maharashtra,Retail,864,78.61,139.03</t>
  </si>
  <si>
    <t>Rajasthan,699.48,89,Small,2020-08-09,2,Butter,Parag Milk Foods,216.34,87.98,19033.5932,26,Refrigerated,2020-07-16,2020-08-11,168,89.62,15056.16,Chandigarh,Retail,48,72.24,93.38</t>
  </si>
  <si>
    <t>Uttar Pradesh,920.38,33,Small,2022-03-04,2,Butter,Warana,209.96,13.55,2844.958,32,Frozen,2022-02-16,2022-03-20,42,9.89,415.38,Chandigarh,Online,167,73.08,176.43</t>
  </si>
  <si>
    <t>Chandigarh,308.73,24,Medium,2019-10-14,9,Paneer,Raj,391.13,83.8,32776.693999999996,10,Refrigerated,2019-09-29,2019-10-09,121,88.2,10672.2,Kerala,Retail,270,95.07,119.52</t>
  </si>
  <si>
    <t>Chandigarh,879.57,91,Large,2020-09-13,4,Yogurt,Dodla Dairy,4.09,92.35,377.71149999999994,26,Refrigerated,2020-07-27,2020-08-22,2,91.2,182.4,Haryana,Wholesale,2,39.81,140.9</t>
  </si>
  <si>
    <t>Uttar Pradesh,54.86,89,Medium,2021-10-02,1,Milk,Raj,382.95,49.48,18948.365999999998,1,Polythene Packet,2021-09-16,2021-09-17,367,52.6,19304.2,Tamil Nadu,Wholesale,15,12.32,126.65</t>
  </si>
  <si>
    <t>Gujarat,576.43,16,Small,2020-02-17,10,Ghee,Sudha,554.15,28.03,15532.8245,104,Ambient,2020-01-18,2020-05-01,270,31.27,8442.9,Tamil Nadu,Online,284,53.68,191.7</t>
  </si>
  <si>
    <t>Rajasthan,579.79,36,Large,2020-04-09,6,Curd,Amul,364.58,24.23,8833.7734,7,Refrigerated,2020-02-23,2020-03-01,47,20.5,963.5,Madhya Pradesh,Online,317,26.38,198.16</t>
  </si>
  <si>
    <t>Uttar Pradesh,94.32,69,Small,2020-09-19,8,Buttermilk,Mother Dairy,571.41,10.65,6085.5165,7,Refrigerated,2020-09-03,2020-09-10,383,7.52,2880.16,Tamil Nadu,Wholesale,188,32.7,188.88</t>
  </si>
  <si>
    <t>Haryana,257.5,18,Small,2021-07-16,6,Curd,Amul,666.76,26.74,17829.162399999997,7,Refrigerated,2021-05-27,2021-06-03,170,28.94,4919.8,Karnataka,Wholesale,496,41.77,184.68</t>
  </si>
  <si>
    <t>Gujarat,811.44,89,Large,2020-01-21,6,Curd,Mother Dairy,579.68,38.67,22416.225599999998,5,Refrigerated,2019-11-27,2019-12-02,249,40.03,9967.47,Uttar Pradesh,Online,330,60.27,194.73</t>
  </si>
  <si>
    <t>Jharkhand,579.49,10,Small,2021-07-14,10,Ghee,Amul,357.71,13.56,4850.5476,101,Ambient,2021-06-15,2021-09-24,75,11.13,834.75,Bihar,Retail,282,38.45,61.3</t>
  </si>
  <si>
    <t>Karnataka,472.41,71,Medium,2021-10-25,5,Ice Cream,Dodla Dairy,465.69,67.14,31266.4266,29,Frozen,2021-10-04,2021-11-02,205,63.46,13009.3,West Bengal,Wholesale,260,37.2,149.18</t>
  </si>
  <si>
    <t>Gujarat,177.08,62,Small,2019-02-17,5,Ice Cream,Palle2patnam,913.61,15.27,13950.8247,25,Frozen,2019-02-14,2019-03-11,678,15.55,10542.9,Madhya Pradesh,Online,235,78.92,163.03</t>
  </si>
  <si>
    <t>Madhya Pradesh,824.44,53,Medium,2020-06-13,7,Lassi,Mother Dairy,987.87,98.83,97631.1921,13,Refrigerated,2020-05-05,2020-05-18,39,102.78,4008.42,West Bengal,Online,948,45.84,144.69</t>
  </si>
  <si>
    <t>Maharashtra,993.49,94,Medium,2021-06-26,8,Buttermilk,Amul,980.37,94.48,92625.3576,13,Refrigerated,2021-06-23,2021-07-06,207,99.33,20561.31,Tamil Nadu,Wholesale,773,83.1,58.47</t>
  </si>
  <si>
    <t>Jharkhand,576.49,10,Large,2020-01-25,7,Lassi,Raj,713.73,78.54,56056.35420000001,18,Refrigerated,2020-01-17,2020-02-04,16,77.74,1243.84,Chandigarh,Online,697,60.33,101.91</t>
  </si>
  <si>
    <t>Maharashtra,698.76,75,Small,2019-03-03,8,Buttermilk,Amul,301.53,74.91,22587.612299999997,12,Refrigerated,2019-02-22,2019-03-06,189,77.77,14698.53,Tamil Nadu,Online,112,34.65,195.36</t>
  </si>
  <si>
    <t>Maharashtra,51.68,54,Large,2022-03-01,2,Butter,Amul,529.54,45.99,24353.5446,27,Refrigerated,2022-01-09,2022-02-05,360,46.18,16624.8,Delhi,Wholesale,169,69.05,150.07</t>
  </si>
  <si>
    <t>Karnataka,145.3,10,Small,2020-06-17,10,Ghee,Amul,703.07,10.6,7452.542,145,Ambient,2020-05-03,2020-09-25,482,7.88,3798.16,Chandigarh,Online,221,53.52,41.09</t>
  </si>
  <si>
    <t>Kerala,902.72,45,Small,2021-06-16,4,Yogurt,Amul,367.53,99.42,36539.8326,21,Refrigerated,2021-06-12,2021-07-03,114,103.89,11843.46,West Bengal,Online,253,76.45,170.28</t>
  </si>
  <si>
    <t>Bihar,385.92,100,Medium,2020-01-13,6,Curd,Mother Dairy,419.53,57.48,24114.584399999996,7,Refrigerated,2019-12-26,2020-01-02,131,62.33,8165.23,Jharkhand,Wholesale,288,60.17,83.07</t>
  </si>
  <si>
    <t>Gujarat,89.68,55,Large,2021-09-01,1,Milk,Sudha,417.64,86.3,36042.331999999995,1,Polythene Packet,2021-08-28,2021-08-29,297,82.12,24389.64,Chandigarh,Online,120,57.61,175.15</t>
  </si>
  <si>
    <t>Chandigarh,767.61,95,Small,2019-02-12,3,Cheese,Britannia Industries,572.36,26.01,14887.083600000002,46,Frozen,2018-12-20,2019-02-04,433,25.84,11188.72,Kerala,Retail,139,66.08,148.41</t>
  </si>
  <si>
    <t>Rajasthan,300.7,74,Small,2022-03-27,8,Buttermilk,Sudha,889.71,66.03,58747.55130000001,8,Refrigerated,2022-01-29,2022-02-06,435,63.8,27753.0,Kerala,Wholesale,454,23.63,135.1</t>
  </si>
  <si>
    <t>West Bengal,478.53,63,Medium,2020-02-09,6,Curd,Amul,191.18,27.36,5230.6848,5,Refrigerated,2020-01-06,2020-01-11,101,23.43,2366.43,Bihar,Retail,90,41.42,30.7</t>
  </si>
  <si>
    <t>Karnataka,917.92,40,Small,2019-04-17,9,Paneer,Mother Dairy,655.82,20.67,13555.799400000002,9,Refrigerated,2019-03-28,2019-04-06,572,20.35,11640.2,Delhi,Wholesale,83,61.5,198.56</t>
  </si>
  <si>
    <t>Kerala,858.33,62,Large,2021-08-07,4,Yogurt,Dodla Dairy,706.46,17.06,12052.2076,29,Refrigerated,2021-07-19,2021-08-17,132,13.14,1734.48,Telangana,Wholesale,574,59.72,165.01</t>
  </si>
  <si>
    <t>Kerala,570.81,82,Small,2022-11-17,1,Milk,Sudha,108.89,64.2,6990.738,29,Tetra Pack,2022-10-28,2022-11-26,30,63.82,1914.6,Haryana,Retail,78,27.47,45.68</t>
  </si>
  <si>
    <t>Madhya Pradesh,260.72,61,Large,2021-02-15,4,Yogurt,Dodla Dairy,686.89,59.66,40979.85739999999,27,Refrigerated,2021-02-11,2021-03-10,108,60.78,6564.24,Maharashtra,Retail,578,20.37,146.29</t>
  </si>
  <si>
    <t>Chandigarh,819.96,33,Medium,2020-04-27,3,Cheese,Britannia Industries,241.72,89.69,21679.8668,86,Frozen,2020-04-07,2020-07-02,28,94.49,2645.72,Jharkhand,Wholesale,213,83.24,113.84</t>
  </si>
  <si>
    <t>Delhi,739.45,74,Large,2019-05-07,9,Paneer,Sudha,918.58,50.95,46801.651000000005,13,Refrigerated,2019-04-07,2019-04-20,873,47.22,41223.06,Delhi,Retail,45,93.71,115.38</t>
  </si>
  <si>
    <t>Gujarat,543.8,95,Medium,2019-07-09,5,Ice Cream,Mother Dairy,34.25,28.84,987.77,22,Frozen,2019-06-28,2019-07-20,15,24.73,370.95,Delhi,Retail,19,34.08,80.79</t>
  </si>
  <si>
    <t>Bihar,226.8,22,Small,2019-06-19,3,Cheese,Dynamix Dairies,686.96,12.28,8435.8688,80,Refrigerated,2019-04-21,2019-07-10,223,11.52,2568.96,Maharashtra,Online,463,35.56,192.73</t>
  </si>
  <si>
    <t>Tamil Nadu,42.0,31,Medium,2019-06-06,5,Ice Cream,Amul,337.04,12.37,4169.1848,24,Frozen,2019-04-30,2019-05-24,205,11.42,2341.1,Madhya Pradesh,Wholesale,132,40.98,139.86</t>
  </si>
  <si>
    <t>Gujarat,293.24,71,Large,2020-12-07,4,Yogurt,Dodla Dairy,326.05,12.76,4160.398,26,Frozen,2020-11-03,2020-11-29,309,7.87,2431.83,Jharkhand,Wholesale,17,43.61,78.43</t>
  </si>
  <si>
    <t>Chandigarh,33.42,19,Medium,2019-06-07,3,Cheese,Passion Cheese,265.11,62.01,16439.4711,48,Refrigerated,2019-04-08,2019-05-26,23,65.87,1515.01,Chandigarh,Wholesale,242,36.44,89.1</t>
  </si>
  <si>
    <t>Maharashtra,685.89,89,Medium,2021-01-23,6,Curd,Mother Dairy,726.46,73.27,53227.7242,6,Refrigerated,2020-12-27,2021-01-02,570,71.7,40869.0,Kerala,Retail,156,76.25,152.96</t>
  </si>
  <si>
    <t>Maharashtra,646.44,12,Medium,2020-10-11,4,Yogurt,Palle2patnam,382.14,69.56,26581.6584,30,Refrigerated,2020-09-25,2020-10-25,9,67.53,607.77,Karnataka,Online,373,17.35,27.42</t>
  </si>
  <si>
    <t>Chandigarh,413.79,77,Small,2022-01-12,8,Buttermilk,Amul,388.29,92.96,36095.4384,11,Refrigerated,2021-11-18,2021-11-29,316,88.32,27909.12,Bihar,Retail,72,88.44,45.68</t>
  </si>
  <si>
    <t>Madhya Pradesh,414.28,87,Medium,2019-11-22,2,Butter,Parag Milk Foods,805.79,18.12,14600.9148,34,Refrigerated,2019-10-20,2019-11-23,759,22.8,17305.2,Uttar Pradesh,Online,46,43.47,54.45</t>
  </si>
  <si>
    <t>Chandigarh,356.21,75,Medium,2022-06-02,5,Ice Cream,Palle2patnam,831.19,15.25,12675.647500000001,24,Frozen,2022-04-16,2022-05-10,667,10.39,6930.13,Uttar Pradesh,Retail,164,72.07,120.19</t>
  </si>
  <si>
    <t>Kerala,512.36,35,Medium,2020-04-13,9,Paneer,Sudha,186.61,51.15,9545.1015,14,Refrigerated,2020-02-19,2020-03-04,10,52.48,524.8,Madhya Pradesh,Retail,176,96.53,154.51</t>
  </si>
  <si>
    <t>Delhi,521.48,93,Large,2019-08-15,4,Yogurt,Palle2patnam,461.49,52.91,24417.4359,29,Frozen,2019-07-05,2019-08-03,236,50.54,11927.44,Delhi,Online,225,61.02,111.99</t>
  </si>
  <si>
    <t>Jharkhand,723.9,10,Large,2020-02-11,6,Curd,Mother Dairy,565.42,60.31,34100.4802,6,Refrigerated,2019-12-14,2019-12-20,305,60.69,18510.45,Uttar Pradesh,Wholesale,260,94.66,181.13</t>
  </si>
  <si>
    <t>Madhya Pradesh,577.8,95,Medium,2020-08-25,9,Paneer,Mother Dairy,282.82,34.69,9811.0258,9,Refrigerated,2020-07-19,2020-07-28,137,36.59,5012.83,West Bengal,Retail,145,88.84,94.22</t>
  </si>
  <si>
    <t>Chandigarh,500.47,72,Small,2020-10-07,5,Ice Cream,Palle2patnam,911.07,48.44,44132.2308,28,Frozen,2020-09-01,2020-09-29,811,45.35,36778.85,Jharkhand,Online,100,93.82,135.17</t>
  </si>
  <si>
    <t>Karnataka,247.86,84,Medium,2022-10-08,6,Curd,Sudha,306.44,75.38,23099.4472,7,Refrigerated,2022-08-12,2022-08-19,81,76.66,6209.46,Uttar Pradesh,Retail,225,98.87,182.21</t>
  </si>
  <si>
    <t>Bihar,942.15,57,Large,2022-03-14,5,Ice Cream,Mother Dairy,675.45,22.47,15177.3615,24,Frozen,2022-03-06,2022-03-30,292,24.91,7273.72,Madhya Pradesh,Wholesale,383,80.51,102.34</t>
  </si>
  <si>
    <t>Chandigarh,70.73,65,Large,2022-08-13,6,Curd,Sudha,804.02,19.79,15911.555799999998,7,Refrigerated,2022-08-12,2022-08-19,226,24.18,5464.68,West Bengal,Wholesale,578,44.14,189.47</t>
  </si>
  <si>
    <t>Delhi,503.36,63,Large,2020-07-23,7,Lassi,Mother Dairy,439.44,89.69,39413.3736,13,Refrigerated,2020-07-18,2020-07-31,120,85.57,10268.4,Tamil Nadu,Retail,319,64.77,153.54</t>
  </si>
  <si>
    <t>Delhi,22.6,83,Large,2020-05-13,6,Curd,Raj,823.35,87.87,72347.7645,5,Refrigerated,2020-04-16,2020-04-21,275,91.27,25099.25,Madhya Pradesh,Wholesale,548,78.39,115.46</t>
  </si>
  <si>
    <t>Rajasthan,984.93,28,Medium,2019-03-09,8,Buttermilk,Mother Dairy,985.36,34.23,33728.8728,12,Refrigerated,2019-01-16,2019-01-28,564,29.85,16835.4,West Bengal,Retail,421,92.82,146.29</t>
  </si>
  <si>
    <t>Jharkhand,512.24,79,Small,2020-06-22,7,Lassi,Mother Dairy,566.67,44.4,25160.147999999997,16,Refrigerated,2020-05-29,2020-06-14,328,42.42,13913.76,Rajasthan,Online,238,98.78,63.54</t>
  </si>
  <si>
    <t>Gujarat,286.31,47,Medium,2020-09-24,10,Ghee,Sudha,183.27,97.13,17801.0151,117,Ambient,2020-08-11,2020-12-06,91,98.63,8975.33,Madhya Pradesh,Wholesale,92,38.66,115.29</t>
  </si>
  <si>
    <t>Chandigarh,250.44,84,Small,2019-04-18,10,Ghee,Raj,220.73,32.27,7122.9571000000005,142,Ambient,2019-04-03,2019-08-23,126,31.0,3906.0,Delhi,Wholesale,94,59.37,49.95</t>
  </si>
  <si>
    <t>Chandigarh,235.07,48,Small,2019-06-10,2,Butter,Mother Dairy,62.63,40.31,2524.6153000000004,27,Refrigerated,2019-05-25,2019-06-21,5,43.88,219.4,Kerala,Wholesale,57,21.06,54.67</t>
  </si>
  <si>
    <t>Bihar,310.35,58,Medium,2022-09-25,1,Milk,Raj,110.64,23.51,2601.1464,2,Polythene Packet,2022-07-31,2022-08-02,78,26.4,2059.2,Telangana,Retail,32,91.86,98.69</t>
  </si>
  <si>
    <t>Delhi,412.92,26,Large,2019-07-21,4,Yogurt,Mother Dairy,276.73,20.56,5689.5688,24,Frozen,2019-05-22,2019-06-15,81,17.74,1436.94,Maharashtra,Wholesale,195,78.68,64.22</t>
  </si>
  <si>
    <t>Tamil Nadu,203.24,23,Small,2020-02-23,7,Lassi,Mother Dairy,146.96,48.34,7104.046400000001,17,Refrigerated,2020-02-10,2020-02-27,21,49.75,1044.75,Tamil Nadu,Online,125,40.68,147.85</t>
  </si>
  <si>
    <t>Chandigarh,530.59,19,Medium,2021-06-08,1,Milk,Amul,78.11,87.58,6840.873799999999,22,Tetra Pack,2021-04-21,2021-05-13,65,84.81,5512.65,Bihar,Wholesale,13,82.41,43.17</t>
  </si>
  <si>
    <t>Tamil Nadu,924.27,39,Medium,2022-11-03,8,Buttermilk,Amul,934.63,42.34,39572.234200000006,14,Refrigerated,2022-10-02,2022-10-16,199,47.1,9372.9,West Bengal,Online,735,72.2,75.5</t>
  </si>
  <si>
    <t>Karnataka,683.19,86,Medium,2021-06-18,2,Butter,Mother Dairy,680.07,48.07,32690.964900000003,30,Refrigerated,2021-06-09,2021-07-09,452,47.69,21555.88,Delhi,Retail,228,15.49,186.91</t>
  </si>
  <si>
    <t>Telangana,922.04,91,Small,2022-01-20,8,Buttermilk,Sudha,39.05,67.65,2641.7325,9,Refrigerated,2021-12-25,2022-01-03,2,64.88,129.76,Bihar,Retail,37,91.21,64.28</t>
  </si>
  <si>
    <t>Rajasthan,390.66,31,Small,2020-12-15,10,Ghee,Sudha,486.92,25.48,12406.7216,92,Ambient,2020-10-18,2021-01-18,244,25.73,6278.12,Jharkhand,Wholesale,242,89.26,55.32</t>
  </si>
  <si>
    <t>West Bengal,409.51,99,Large,2021-04-02,8,Buttermilk,Sudha,947.83,69.16,65551.9228,10,Refrigerated,2021-03-03,2021-03-13,20,73.88,1477.6,Telangana,Retail,927,87.48,113.95</t>
  </si>
  <si>
    <t>Madhya Pradesh,781.74,21,Large,2020-03-24,3,Cheese,Dynamix Dairies,980.59,90.69,88929.7071,27,Frozen,2020-03-04,2020-03-31,137,94.14,12897.18,Haryana,Wholesale,843,69.8,33.66</t>
  </si>
  <si>
    <t>Delhi,609.04,53,Large,2020-04-08,7,Lassi,Amul,231.88,50.78,11774.8664,12,Refrigerated,2020-02-17,2020-02-29,224,52.1,11670.4,Chandigarh,Retail,7,88.14,100.1</t>
  </si>
  <si>
    <t>Madhya Pradesh,792.47,84,Small,2021-06-25,7,Lassi,Amul,770.51,26.82,20665.0782,13,Refrigerated,2021-06-13,2021-06-26,189,30.58,5779.62,Jharkhand,Online,581,38.99,24.46</t>
  </si>
  <si>
    <t>Delhi,933.02,97,Medium,2020-09-10,4,Yogurt,Dodla Dairy,739.41,81.51,60269.3091,28,Refrigerated,2020-09-07,2020-10-05,630,86.24,54331.2,Kerala,Online,109,20.49,130.39</t>
  </si>
  <si>
    <t>Gujarat,708.56,94,Large,2022-05-07,1,Milk,Mother Dairy,897.29,47.0,42172.63,1,Polythene Packet,2022-03-10,2022-03-11,120,45.74,5488.8,Madhya Pradesh,Online,777,84.39,142.04</t>
  </si>
  <si>
    <t>Chandigarh,936.27,59,Small,2019-11-15,6,Curd,Mother Dairy,471.82,44.59,21038.453800000003,5,Refrigerated,2019-11-13,2019-11-18,369,43.92,16206.48,Uttar Pradesh,Online,102,58.2,102.27</t>
  </si>
  <si>
    <t>West Bengal,293.43,35,Medium,2019-03-08,2,Butter,Parag Milk Foods,839.04,73.1,61333.82399999999,25,Frozen,2019-02-12,2019-03-09,490,75.14,36818.6,Gujarat,Online,349,86.94,160.89</t>
  </si>
  <si>
    <t>Jharkhand,105.81,12,Medium,2020-07-15,6,Curd,Sudha,78.09,85.93,6710.273700000001,6,Refrigerated,2020-05-26,2020-06-01,73,81.93,5980.89,Chandigarh,Online,5,96.7,140.42</t>
  </si>
  <si>
    <t>West Bengal,327.49,32,Medium,2020-09-24,4,Yogurt,Palle2patnam,358.06,39.69,14211.401399999999,25,Frozen,2020-09-23,2020-10-18,300,39.86,11958.0,Telangana,Wholesale,58,74.89,139.06</t>
  </si>
  <si>
    <t>Delhi,689.88,21,Small,2021-03-04,3,Cheese,Dynamix Dairies,933.08,66.08,61657.926400000004,40,Frozen,2021-01-21,2021-03-02,106,62.13,6585.78,Gujarat,Online,827,16.72,71.66</t>
  </si>
  <si>
    <t>Delhi,695.28,39,Medium,2021-10-28,4,Yogurt,Palle2patnam,764.02,34.1,26053.082000000002,25,Frozen,2021-10-13,2021-11-07,516,31.67,16341.72,Kerala,Online,248,13.42,160.53</t>
  </si>
  <si>
    <t>Gujarat,769.87,29,Medium,2022-11-07,6,Curd,Raj,506.35,31.99,16198.1365,5,Refrigerated,2022-09-21,2022-09-26,407,30.29,12328.03,Chandigarh,Retail,99,72.06,71.17</t>
  </si>
  <si>
    <t>Maharashtra,781.13,39,Medium,2019-02-18,6,Curd,Amul,45.59,98.0,4467.820000000001,5,Refrigerated,2019-01-30,2019-02-04,8,100.84,806.72,Telangana,Wholesale,37,39.64,120.6</t>
  </si>
  <si>
    <t>Gujarat,434.68,89,Large,2021-02-16,1,Milk,Sudha,829.62,30.35,25178.967,30,Tetra Pack,2021-01-01,2021-01-31,324,28.85,9347.4,Jharkhand,Retail,505,73.58,96.28</t>
  </si>
  <si>
    <t>Tamil Nadu,535.05,69,Large,2022-10-05,4,Yogurt,Mother Dairy,332.15,13.54,4497.311,24,Frozen,2022-09-20,2022-10-14,57,10.74,612.18,West Bengal,Wholesale,275,45.05,151.08</t>
  </si>
  <si>
    <t>Chandigarh,934.86,53,Small,2022-07-23,9,Paneer,Sudha,976.64,53.25,52006.08,11,Refrigerated,2022-06-14,2022-06-25,949,51.11,48503.39,Maharashtra,Online,27,62.11,85.7</t>
  </si>
  <si>
    <t>Delhi,494.15,65,Medium,2020-01-20,8,Buttermilk,Raj,985.48,75.29,74196.78920000001,9,Refrigerated,2019-12-04,2019-12-13,288,76.96,22164.48,Uttar Pradesh,Wholesale,697,38.64,66.73</t>
  </si>
  <si>
    <t>Karnataka,363.91,75,Small,2020-02-27,5,Ice Cream,Dodla Dairy,124.55,64.46,8028.4929999999995,23,Frozen,2020-02-21,2020-03-15,90,65.59,5903.1,Uttar Pradesh,Wholesale,34,40.89,139.67</t>
  </si>
  <si>
    <t>West Bengal,528.65,41,Medium,2019-11-02,1,Milk,Raj,127.76,52.24,6674.182400000001,28,Tetra Pack,2019-09-03,2019-10-01,61,53.2,3245.2,Jharkhand,Wholesale,66,41.53,175.52</t>
  </si>
  <si>
    <t>Gujarat,977.9,64,Large,2022-07-24,6,Curd,Raj,616.79,90.02,55523.43579999999,5,Refrigerated,2022-07-17,2022-07-22,144,94.0,13536.0,Chandigarh,Retail,472,69.64,95.22</t>
  </si>
  <si>
    <t>Haryana,68.84,95,Large,2019-10-09,1,Milk,Sudha,659.02,53.89,35514.5878,2,Polythene Packet,2019-09-27,2019-09-29,511,58.81,30051.91,Tamil Nadu,Online,148,59.9,109.48</t>
  </si>
  <si>
    <t>Chandigarh,17.89,82,Small,2022-05-08,2,Butter,Mother Dairy,908.96,81.67,74234.7632,29,Frozen,2022-03-17,2022-04-15,787,81.72,64313.64,Telangana,Retail,121,64.3,175.69</t>
  </si>
  <si>
    <t>Haryana,173.54,67,Small,2022-04-13,7,Lassi,Raj,178.25,27.37,4878.7025,16,Refrigerated,2022-03-11,2022-03-27,123,31.42,3864.66,West Bengal,Wholesale,55,99.1,81.06</t>
  </si>
  <si>
    <t>Telangana,591.8,56,Small,2022-09-27,9,Paneer,Raj,988.32,93.02,91933.5264,8,Refrigerated,2022-08-26,2022-09-03,899,94.59,85036.41,Maharashtra,Wholesale,89,92.03,197.32</t>
  </si>
  <si>
    <t>Tamil Nadu,550.09,90,Large,2019-01-17,4,Yogurt,Palle2patnam,597.28,45.62,27247.913599999996,30,Refrigerated,2018-12-05,2019-01-04,52,41.39,2152.28,Bihar,Wholesale,545,32.95,62.82</t>
  </si>
  <si>
    <t>Kerala,591.94,14,Large,2020-06-04,5,Ice Cream,Palle2patnam,377.88,40.63,15353.2644,24,Frozen,2020-05-29,2020-06-22,137,36.08,4942.96,Delhi,Online,240,67.31,53.97</t>
  </si>
  <si>
    <t>Delhi,177.27,27,Large,2019-11-08,8,Buttermilk,Raj,474.67,47.88,22727.199600000004,12,Refrigerated,2019-10-29,2019-11-10,221,44.0,9724.0,Delhi,Online,253,39.39,73.84</t>
  </si>
  <si>
    <t>Kerala,521.6,87,Small,2020-03-24,9,Paneer,Sudha,624.84,35.29,22050.603600000002,9,Refrigerated,2020-02-08,2020-02-17,366,38.27,14006.82,Uttar Pradesh,Wholesale,258,97.5,171.47</t>
  </si>
  <si>
    <t>Delhi,436.48,55,Medium,2022-04-02,9,Paneer,Sudha,143.48,84.68,12149.8864,8,Refrigerated,2022-02-26,2022-03-06,34,82.92,2819.28,Maharashtra,Wholesale,109,55.28,50.7</t>
  </si>
  <si>
    <t>Delhi,138.34,42,Large,2019-10-24,5,Ice Cream,Mother Dairy,752.39,70.52,53058.542799999996,30,Frozen,2019-10-17,2019-11-16,495,67.94,33630.3,Gujarat,Wholesale,257,10.19,66.2</t>
  </si>
  <si>
    <t>Haryana,505.8,35,Large,2019-12-02,6,Curd,Mother Dairy,877.14,26.87,23568.751800000002,7,Refrigerated,2019-11-27,2019-12-04,485,22.78,11048.3,Tamil Nadu,Retail,392,81.27,164.76</t>
  </si>
  <si>
    <t>Bihar,93.22,31,Medium,2022-08-10,5,Ice Cream,Palle2patnam,340.62,65.71,22382.140199999998,28,Frozen,2022-07-13,2022-08-10,42,61.83,2596.86,Rajasthan,Online,298,83.08,143.0</t>
  </si>
  <si>
    <t>Madhya Pradesh,536.2,97,Medium,2022-07-14,6,Curd,Raj,310.76,46.24,14369.5424,5,Refrigerated,2022-07-10,2022-07-15,278,41.98,11670.44,Delhi,Wholesale,32,79.97,63.29</t>
  </si>
  <si>
    <t>Madhya Pradesh,238.1,10,Medium,2020-11-14,3,Cheese,Britannia Industries,603.3,78.68,47467.644,26,Frozen,2020-10-06,2020-11-01,455,81.2,36946.0,Haryana,Wholesale,148,65.31,84.92</t>
  </si>
  <si>
    <t>Uttar Pradesh,848.75,58,Small,2019-09-28,7,Lassi,Mother Dairy,503.77,69.95,35238.7115,15,Refrigerated,2019-08-20,2019-09-04,282,73.59,20752.38,Karnataka,Online,221,70.66,198.73</t>
  </si>
  <si>
    <t>Gujarat,390.11,27,Medium,2019-11-15,7,Lassi,Amul,235.01,65.57,15409.605699999998,16,Refrigerated,2019-09-27,2019-10-13,142,68.12,9673.04,Tamil Nadu,Wholesale,93,91.74,183.92</t>
  </si>
  <si>
    <t>Delhi,576.9,41,Large,2019-07-07,10,Ghee,Amul,97.03,32.13,3117.5739000000003,113,Ambient,2019-06-21,2019-10-12,58,32.97,1912.26,Bihar,Online,39,89.54,33.34</t>
  </si>
  <si>
    <t>Bihar,846.82,42,Medium,2019-01-06,8,Buttermilk,Amul,152.8,61.52,9400.256000000001,9,Refrigerated,2018-11-11,2018-11-20,111,57.76,6411.36,West Bengal,Wholesale,41,61.36,44.74</t>
  </si>
  <si>
    <t>Chandigarh,384.85,46,Small,2021-02-19,1,Milk,Amul,492.94,14.94,7364.5235999999995,1,Polythene Packet,2021-01-24,2021-01-25,21,12.06,253.26,Haryana,Wholesale,471,40.62,33.68</t>
  </si>
  <si>
    <t>Delhi,980.28,98,Medium,2022-05-21,1,Milk,Mother Dairy,850.28,16.54,14063.631199999998,1,Polythene Packet,2022-04-18,2022-04-19,90,18.71,1683.9,Telangana,Wholesale,760,94.08,34.38</t>
  </si>
  <si>
    <t>Delhi,353.43,21,Small,2022-08-19,9,Paneer,Mother Dairy,297.89,82.85,24680.186499999996,13,Refrigerated,2022-08-07,2022-08-20,2,81.18,162.36,Maharashtra,Online,295,96.07,145.6</t>
  </si>
  <si>
    <t>Uttar Pradesh,408.05,21,Large,2021-03-10,3,Cheese,Passion Cheese,846.54,35.34,29916.7236,34,Refrigerated,2021-02-15,2021-03-21,117,36.52,4272.84,Haryana,Retail,729,97.06,84.98</t>
  </si>
  <si>
    <t>Tamil Nadu,82.84,90,Large,2020-07-19,10,Ghee,Sudha,680.47,85.47,58159.7709,120,Ambient,2020-06-23,2020-10-21,203,87.38,17738.14,Tamil Nadu,Retail,477,31.22,185.18</t>
  </si>
  <si>
    <t>Maharashtra,340.74,10,Large,2020-09-09,7,Lassi,Mother Dairy,259.16,35.96,9319.393600000001,14,Refrigerated,2020-08-11,2020-08-25,129,39.15,5050.35,Madhya Pradesh,Wholesale,130,50.96,93.39</t>
  </si>
  <si>
    <t>Delhi,281.71,86,Medium,2019-04-06,3,Cheese,Britannia Industries,752.32,11.21,8433.507200000002,61,Frozen,2019-03-05,2019-05-05,310,8.43,2613.3,Jharkhand,Retail,442,51.26,77.38</t>
  </si>
  <si>
    <t>Jharkhand,484.68,84,Medium,2019-02-08,9,Paneer,Sudha,759.31,13.43,10197.5333,9,Refrigerated,2018-12-20,2018-12-29,381,9.37,3569.97,Tamil Nadu,Wholesale,378,70.67,156.02</t>
  </si>
  <si>
    <t>Karnataka,861.6,19,Large,2022-10-27,3,Cheese,Dynamix Dairies,620.08,50.32,31202.425600000002,37,Refrigerated,2022-10-12,2022-11-18,341,50.23,17128.43,West Bengal,Wholesale,279,95.14,157.86</t>
  </si>
  <si>
    <t>Jharkhand,741.05,40,Small,2020-11-15,2,Butter,Warana,798.33,40.67,32468.081100000003,40,Refrigerated,2020-10-19,2020-11-28,137,40.19,5506.03,Gujarat,Retail,661,71.18,99.79</t>
  </si>
  <si>
    <t>Kerala,611.21,27,Small,2021-07-05,9,Paneer,Mother Dairy,21.93,32.93,722.1549,10,Refrigerated,2021-05-28,2021-06-07,14,28.04,392.56,Uttar Pradesh,Retail,7,34.82,73.69</t>
  </si>
  <si>
    <t>Bihar,408.9,71,Medium,2019-05-25,8,Buttermilk,Mother Dairy,129.45,65.45,8472.5025,14,Refrigerated,2019-04-10,2019-04-24,48,66.03,3169.44,Haryana,Online,81,85.73,68.18</t>
  </si>
  <si>
    <t>West Bengal,444.53,70,Small,2019-12-15,10,Ghee,Amul,724.59,83.59,60568.47810000001,89,Ambient,2019-11-24,2020-02-21,520,83.23,43279.6,Maharashtra,Wholesale,204,76.6,80.25</t>
  </si>
  <si>
    <t>Maharashtra,850.21,89,Small,2020-08-21,7,Lassi,Mother Dairy,16.25,63.96,1039.35,17,Refrigerated,2020-07-20,2020-08-06,2,66.52,133.04,Gujarat,Online,14,53.03,185.17</t>
  </si>
  <si>
    <t>Rajasthan,612.62,74,Medium,2022-01-04,4,Yogurt,Mother Dairy,881.58,38.5,33940.83,27,Frozen,2021-12-08,2022-01-04,690,40.11,27675.9,Chandigarh,Retail,191,72.59,177.28</t>
  </si>
  <si>
    <t>Madhya Pradesh,361.49,69,Large,2020-04-11,5,Ice Cream,Palle2patnam,638.55,71.06,45375.363,30,Frozen,2020-04-06,2020-05-06,165,71.44,11787.6,Tamil Nadu,Wholesale,473,22.27,126.2</t>
  </si>
  <si>
    <t>Bihar,598.46,86,Large,2020-04-12,10,Ghee,Mother Dairy,327.02,64.88,21217.057599999996,93,Ambient,2020-03-31,2020-07-02,237,59.91,14198.67,Uttar Pradesh,Wholesale,90,16.35,110.51</t>
  </si>
  <si>
    <t>Uttar Pradesh,259.15,37,Medium,2021-04-01,4,Yogurt,Dodla Dairy,357.27,36.88,13176.1176,26,Frozen,2021-02-20,2021-03-18,77,38.84,2990.68,Chandigarh,Retail,280,98.6,44.61</t>
  </si>
  <si>
    <t>Karnataka,274.4,90,Small,2022-09-06,2,Butter,Amul,928.75,59.92,55650.700000000004,39,Frozen,2022-08-05,2022-09-13,601,62.99,37856.99,Karnataka,Retail,327,99.92,54.07</t>
  </si>
  <si>
    <t>Uttar Pradesh,246.74,30,Small,2022-10-19,10,Ghee,Sudha,172.75,66.64,11512.06,91,Ambient,2022-10-12,2023-01-11,12,71.39,856.68,Uttar Pradesh,Online,160,63.74,39.94</t>
  </si>
  <si>
    <t>Delhi,634.73,93,Large,2019-11-24,5,Ice Cream,Amul,683.43,18.25,12472.5975,25,Frozen,2019-10-28,2019-11-22,244,19.58,4777.52,Madhya Pradesh,Retail,439,60.1,182.92</t>
  </si>
  <si>
    <t>Gujarat,625.93,79,Medium,2019-03-06,10,Ghee,Mother Dairy,484.45,80.02,38765.689,144,Ambient,2019-01-31,2019-06-24,214,76.34,16336.76,Kerala,Online,270,22.13,71.63</t>
  </si>
  <si>
    <t>Delhi,471.12,65,Large,2022-09-18,8,Buttermilk,Raj,834.02,18.38,15329.2876,14,Refrigerated,2022-09-06,2022-09-20,439,19.25,8450.75,Telangana,Retail,395,58.53,49.97</t>
  </si>
  <si>
    <t>Gujarat,870.4,68,Medium,2019-02-10,1,Milk,Sudha,849.59,48.31,41043.6929,28,Tetra Pack,2018-12-14,2019-01-11,70,47.96,3357.2,Delhi,Online,779,17.39,165.23</t>
  </si>
  <si>
    <t>Chandigarh,607.67,89,Large,2019-10-08,2,Butter,Mother Dairy,53.89,94.21,5076.9769,38,Refrigerated,2019-08-17,2019-09-24,9,92.84,835.56,Maharashtra,Online,44,13.67,100.5</t>
  </si>
  <si>
    <t>Delhi,292.75,76,Small,2019-11-26,1,Milk,Raj,230.26,94.44,21745.754399999998,2,Polythene Packet,2019-09-28,2019-09-30,60,95.76,5745.6,Kerala,Retail,170,47.35,129.45</t>
  </si>
  <si>
    <t>Delhi,59.76,39,Medium,2022-06-26,1,Milk,Amul,126.76,10.62,1346.1912,1,Polythene Packet,2022-06-08,2022-06-09,93,10.0,930.0,Tamil Nadu,Retail,33,83.52,50.69</t>
  </si>
  <si>
    <t>Delhi,471.06,59,Small,2021-03-19,4,Yogurt,Dodla Dairy,536.99,11.53,6191.4947,25,Frozen,2021-03-06,2021-03-31,462,14.48,6689.76,Delhi,Wholesale,74,86.86,142.12</t>
  </si>
  <si>
    <t>Rajasthan,26.28,78,Large,2019-08-01,6,Curd,Raj,125.9,56.31,7089.429000000001,6,Refrigerated,2019-06-22,2019-06-28,17,53.33,906.61,Telangana,Retail,108,39.27,164.92</t>
  </si>
  <si>
    <t>Maharashtra,283.31,85,Large,2020-05-27,5,Ice Cream,Palle2patnam,393.74,78.43,30881.028200000004,29,Frozen,2020-04-06,2020-05-05,235,79.22,18616.7,Delhi,Wholesale,158,42.38,81.0</t>
  </si>
  <si>
    <t>Kerala,563.44,60,Small,2021-06-27,4,Yogurt,Mother Dairy,973.36,78.52,76428.2272,26,Refrigerated,2021-06-12,2021-07-08,502,75.31,37805.62,Telangana,Wholesale,471,84.01,71.78</t>
  </si>
  <si>
    <t>Tamil Nadu,929.02,72,Medium,2021-02-10,10,Ghee,Raj,791.27,88.69,70177.73629999999,74,Ambient,2020-12-20,2021-03-04,71,85.26,6053.46,Uttar Pradesh,Retail,720,75.67,179.47</t>
  </si>
  <si>
    <t>Kerala,966.78,60,Small,2022-12-16,8,Buttermilk,Raj,637.41,74.14,47257.577399999995,12,Refrigerated,2022-11-01,2022-11-13,309,70.77,21867.93,Jharkhand,Online,328,16.9,31.09</t>
  </si>
  <si>
    <t>Delhi,780.95,73,Medium,2019-08-02,9,Paneer,Amul,25.69,16.33,419.5177,12,Refrigerated,2019-06-11,2019-06-23,23,18.1,416.3,Telangana,Retail,2,56.94,122.79</t>
  </si>
  <si>
    <t>Karnataka,608.39,83,Large,2021-08-09,7,Lassi,Amul,891.63,58.03,51741.2889,14,Refrigerated,2021-06-23,2021-07-07,257,59.66,15332.62,Chandigarh,Wholesale,634,60.31,190.57</t>
  </si>
  <si>
    <t>Jharkhand,617.94,43,Large,2019-08-20,1,Milk,Raj,828.94,17.69,14663.948600000002,26,Tetra Pack,2019-08-09,2019-09-04,556,19.74,10975.44,Madhya Pradesh,Wholesale,272,15.63,103.27</t>
  </si>
  <si>
    <t>Maharashtra,144.03,77,Medium,2021-05-05,1,Milk,Mother Dairy,200.93,82.22,16520.4646,2,Polythene Packet,2021-04-21,2021-04-23,192,79.69,15300.48,Kerala,Retail,8,45.4,100.51</t>
  </si>
  <si>
    <t>Jharkhand,695.77,13,Medium,2019-02-02,7,Lassi,Amul,270.82,27.73,7509.8386,13,Refrigerated,2019-01-25,2019-02-07,13,28.12,365.56,Karnataka,Online,257,87.74,69.73</t>
  </si>
  <si>
    <t>Telangana,351.21,41,Large,2021-08-09,4,Yogurt,Palle2patnam,234.95,57.14,13425.043,28,Frozen,2021-07-22,2021-08-19,73,52.67,3844.91,Bihar,Retail,161,62.46,86.36</t>
  </si>
  <si>
    <t>Telangana,357.74,59,Large,2020-11-02,3,Cheese,Passion Cheese,396.74,67.77,26887.069799999997,41,Refrigerated,2020-10-03,2020-11-13,37,66.37,2455.69,Kerala,Wholesale,359,70.54,93.51</t>
  </si>
  <si>
    <t>Jharkhand,269.51,21,Large,2019-12-19,4,Yogurt,Mother Dairy,441.02,79.32,34981.706399999995,26,Refrigerated,2019-11-23,2019-12-19,201,82.16,16514.16,Kerala,Wholesale,240,73.29,159.69</t>
  </si>
  <si>
    <t>Haryana,735.36,12,Small,2019-01-09,8,Buttermilk,Sudha,662.05,19.8,13108.59,11,Refrigerated,2018-12-28,2019-01-08,394,16.49,6497.06,Uttar Pradesh,Online,268,21.42,29.58</t>
  </si>
  <si>
    <t>Madhya Pradesh,528.43,17,Small,2021-07-13,9,Paneer,Amul,843.28,95.52,80550.1056,8,Refrigerated,2021-06-21,2021-06-29,109,97.67,10646.03,Jharkhand,Wholesale,734,89.53,180.7</t>
  </si>
  <si>
    <t>Chandigarh,740.73,29,Small,2021-01-10,6,Curd,Mother Dairy,487.4,84.11,40995.214,5,Refrigerated,2020-12-28,2021-01-02,267,85.01,22697.67,Maharashtra,Retail,220,61.49,127.07</t>
  </si>
  <si>
    <t>Delhi,579.63,43,Large,2021-10-18,10,Ghee,Raj,986.41,18.91,18653.0131,61,Ambient,2021-09-08,2021-11-08,338,14.66,4955.08,Uttar Pradesh,Wholesale,648,59.33,53.85</t>
  </si>
  <si>
    <t>Tamil Nadu,854.57,93,Small,2019-01-09,6,Curd,Raj,575.27,92.01,52930.5927,5,Refrigerated,2018-12-30,2019-01-04,295,93.5,27582.5,Jharkhand,Online,280,25.34,92.39</t>
  </si>
  <si>
    <t>Karnataka,158.95,79,Large,2019-10-04,3,Cheese,Amul,739.73,14.68,10859.2364,83,Refrigerated,2019-08-12,2019-11-03,435,19.27,8382.45,Uttar Pradesh,Wholesale,304,77.97,142.97</t>
  </si>
  <si>
    <t>Jharkhand,668.7,88,Large,2021-02-25,7,Lassi,Sudha,579.35,84.22,48792.857,12,Refrigerated,2021-02-19,2021-03-03,356,79.41,28269.96,Kerala,Online,223,10.83,164.76</t>
  </si>
  <si>
    <t>Chandigarh,846.18,19,Small,2020-06-27,8,Buttermilk,Mother Dairy,836.97,35.66,29846.350199999997,14,Refrigerated,2020-06-05,2020-06-19,268,33.14,8881.52,Gujarat,Online,568,46.65,148.91</t>
  </si>
  <si>
    <t>Tamil Nadu,117.35,74,Small,2022-05-12,3,Cheese,Dynamix Dairies,614.0,97.94,60135.159999999996,68,Refrigerated,2022-05-04,2022-07-11,72,101.22,7287.84,Gujarat,Online,542,93.14,36.99</t>
  </si>
  <si>
    <t>Chandigarh,214.62,50,Small,2022-04-25,2,Butter,Parag Milk Foods,22.36,31.05,694.278,40,Frozen,2022-03-17,2022-04-26,19,30.48,579.12,Uttar Pradesh,Online,3,78.5,130.84</t>
  </si>
  <si>
    <t>Karnataka,828.81,96,Small,2022-06-22,10,Ghee,Raj,368.41,74.86,27579.1726,109,Ambient,2022-05-06,2022-08-23,221,76.38,16879.98,Chandigarh,Online,147,94.98,159.66</t>
  </si>
  <si>
    <t>Haryana,820.38,54,Large,2020-10-07,9,Paneer,Raj,345.63,82.96,28673.464799999998,13,Refrigerated,2020-09-14,2020-09-27,96,81.05,7780.8,Uttar Pradesh,Online,249,71.16,100.11</t>
  </si>
  <si>
    <t>West Bengal,900.76,24,Large,2021-02-25,3,Cheese,Passion Cheese,13.57,16.13,218.8841,69,Frozen,2021-01-21,2021-03-31,11,11.72,128.92,Rajasthan,Wholesale,2,80.38,116.63</t>
  </si>
  <si>
    <t>Karnataka,733.47,25,Medium,2019-11-22,6,Curd,Sudha,260.77,47.95,12503.9215,7,Refrigerated,2019-09-28,2019-10-05,57,49.37,2814.09,Delhi,Online,203,98.28,96.14</t>
  </si>
  <si>
    <t>Kerala,653.14,38,Small,2019-01-27,10,Ghee,Raj,456.99,36.37,16620.7263,147,Ambient,2018-12-21,2019-05-17,9,40.53,364.77,Maharashtra,Online,447,84.55,157.58</t>
  </si>
  <si>
    <t>Karnataka,919.23,58,Medium,2020-07-07,1,Milk,Mother Dairy,180.57,46.67,8427.2019,27,Tetra Pack,2020-06-21,2020-07-18,4,43.05,172.2,Uttar Pradesh,Wholesale,176,77.97,37.5</t>
  </si>
  <si>
    <t>Kerala,624.54,56,Large,2019-09-11,7,Lassi,Amul,593.01,69.61,41279.4261,17,Refrigerated,2019-08-29,2019-09-15,472,74.58,35201.76,Maharashtra,Retail,121,93.95,109.77</t>
  </si>
  <si>
    <t>Uttar Pradesh,13.25,63,Small,2020-11-08,9,Paneer,Amul,157.64,40.54,6390.7256,11,Refrigerated,2020-09-10,2020-09-21,87,43.05,3745.35,Tamil Nadu,Wholesale,70,73.48,38.57</t>
  </si>
  <si>
    <t>Uttar Pradesh,998.53,53,Small,2021-05-02,4,Yogurt,Amul,90.67,68.3,6192.7609999999995,28,Frozen,2021-04-18,2021-05-16,74,69.42,5137.08,Kerala,Retail,16,48.29,109.02</t>
  </si>
  <si>
    <t>Delhi,891.84,44,Large,2022-05-21,3,Cheese,Passion Cheese,594.37,79.49,47246.4713,32,Frozen,2022-03-22,2022-04-23,549,81.69,44847.81,Bihar,Retail,45,55.81,33.16</t>
  </si>
  <si>
    <t>Gujarat,239.15,18,Small,2022-06-27,10,Ghee,Raj,86.52,57.49,4974.0348,81,Ambient,2022-06-01,2022-08-21,1,62.14,62.14,Delhi,Wholesale,85,31.07,55.42</t>
  </si>
  <si>
    <t>Uttar Pradesh,707.83,98,Large,2022-08-09,6,Curd,Mother Dairy,912.98,63.81,58257.253800000006,5,Refrigerated,2022-06-19,2022-06-24,52,66.4,3452.8,Karnataka,Retail,860,94.08,53.73</t>
  </si>
  <si>
    <t>Chandigarh,848.44,19,Small,2020-08-26,4,Yogurt,Dodla Dairy,132.72,40.82,5417.6304,28,Refrigerated,2020-07-06,2020-08-03,35,41.27,1444.45,Uttar Pradesh,Online,97,94.92,112.16</t>
  </si>
  <si>
    <t>Haryana,116.31,60,Medium,2020-06-06,4,Yogurt,Mother Dairy,558.58,63.64,35548.031200000005,21,Refrigerated,2020-04-16,2020-05-07,5,68.44,342.2,Bihar,Online,553,67.64,103.99</t>
  </si>
  <si>
    <t>Telangana,707.69,21,Large,2020-12-06,5,Ice Cream,Amul,502.33,89.85,45134.35049999999,27,Frozen,2020-10-10,2020-11-06,244,90.71,22133.24,West Bengal,Wholesale,258,23.64,176.29</t>
  </si>
  <si>
    <t>Telangana,27.55,61,Small,2020-08-11,10,Ghee,Sudha,469.61,97.53,45801.0633,81,Ambient,2020-07-18,2020-10-07,78,92.77,7236.06,Bihar,Retail,391,98.17,93.58</t>
  </si>
  <si>
    <t>Delhi,561.2,71,Medium,2020-06-25,10,Ghee,Sudha,670.03,81.4,54540.442,135,Ambient,2020-06-13,2020-10-26,48,80.47,3862.56,West Bengal,Online,622,14.67,103.95</t>
  </si>
  <si>
    <t>West Bengal,127.24,35,Large,2022-11-20,10,Ghee,Sudha,496.34,96.98,48135.0532,81,Ambient,2022-10-21,2023-01-10,245,98.77,24198.65,Rajasthan,Retail,251,19.81,64.32</t>
  </si>
  <si>
    <t>Bihar,475.91,53,Medium,2019-09-16,5,Ice Cream,Palle2patnam,875.37,27.14,23757.5418,25,Frozen,2019-09-06,2019-10-01,571,29.59,16895.89,Delhi,Retail,304,46.42,105.45</t>
  </si>
  <si>
    <t>Delhi,277.9,12,Medium,2022-12-02,8,Buttermilk,Mother Dairy,20.59,36.58,753.1822,10,Refrigerated,2022-10-25,2022-11-04,13,35.27,458.51,Rajasthan,Retail,7,95.94,79.58</t>
  </si>
  <si>
    <t>Chandigarh,115.97,43,Small,2019-06-24,2,Butter,Mother Dairy,703.18,49.97,35137.904599999994,40,Refrigerated,2019-05-21,2019-06-30,690,47.93,33071.7,Uttar Pradesh,Retail,13,27.4,100.23</t>
  </si>
  <si>
    <t>Maharashtra,753.02,54,Small,2019-01-21,4,Yogurt,Amul,443.71,44.87,19909.267699999997,28,Refrigerated,2018-12-13,2019-01-10,243,43.17,10490.31,West Bengal,Wholesale,200,11.63,160.5</t>
  </si>
  <si>
    <t>Rajasthan,993.92,87,Small,2019-06-06,4,Yogurt,Dodla Dairy,767.42,34.57,26529.7094,26,Frozen,2019-05-17,2019-06-12,552,33.07,18254.64,Jharkhand,Retail,215,41.46,129.33</t>
  </si>
  <si>
    <t>Delhi,539.14,13,Small,2019-04-24,10,Ghee,Sudha,334.56,98.39,32917.3584,117,Ambient,2019-02-23,2019-06-20,161,102.43,16491.23,Chandigarh,Retail,173,61.69,91.28</t>
  </si>
  <si>
    <t>Gujarat,28.79,38,Large,2019-08-23,7,Lassi,Amul,788.91,27.38,21600.355799999998,12,Refrigerated,2019-07-02,2019-07-14,778,24.57,19115.46,Kerala,Retail,10,17.14,143.6</t>
  </si>
  <si>
    <t>Bihar,745.19,20,Small,2022-07-24,2,Butter,Warana,267.34,51.67,13813.457799999998,25,Frozen,2022-05-27,2022-06-21,241,53.19,12818.79,Rajasthan,Wholesale,26,53.64,45.72</t>
  </si>
  <si>
    <t>Karnataka,816.07,28,Medium,2021-05-01,9,Paneer,Amul,171.16,71.61,12256.7676,10,Refrigerated,2021-04-27,2021-05-07,157,70.92,11134.44,Madhya Pradesh,Retail,14,84.04,92.2</t>
  </si>
  <si>
    <t>Kerala,681.03,99,Large,2020-06-05,9,Paneer,Mother Dairy,436.22,30.38,13252.3636,7,Refrigerated,2020-04-18,2020-04-25,38,33.93,1289.34,Jharkhand,Retail,398,12.0,38.9</t>
  </si>
  <si>
    <t>Chandigarh,11.48,57,Medium,2019-08-01,4,Yogurt,Amul,557.87,83.3,46470.570999999996,26,Frozen,2019-06-05,2019-07-01,294,88.08,25895.52,Bihar,Online,263,38.95,96.89</t>
  </si>
  <si>
    <t>Delhi,972.07,98,Medium,2021-09-06,6,Curd,Sudha,901.88,36.3,32738.244,6,Refrigerated,2021-08-29,2021-09-04,737,39.92,29421.04,Uttar Pradesh,Retail,164,75.01,77.53</t>
  </si>
  <si>
    <t>Chandigarh,257.48,45,Large,2020-09-04,7,Lassi,Mother Dairy,799.33,45.0,35969.85,14,Refrigerated,2020-08-18,2020-09-01,590,46.63,27511.7,Telangana,Online,209,17.69,70.23</t>
  </si>
  <si>
    <t>Haryana,422.74,29,Small,2020-11-14,3,Cheese,Amul,602.97,71.2,42931.46400000001,57,Refrigerated,2020-10-17,2020-12-13,426,68.55,29202.3,Maharashtra,Wholesale,176,18.72,177.88</t>
  </si>
  <si>
    <t>Madhya Pradesh,651.8,65,Medium,2021-03-02,1,Milk,Mother Dairy,757.55,26.02,19711.450999999997,1,Polythene Packet,2021-02-07,2021-02-08,476,30.97,14741.72,Haryana,Online,281,67.15,189.77</t>
  </si>
  <si>
    <t>Delhi,101.56,47,Large,2020-09-10,8,Buttermilk,Mother Dairy,728.45,73.85,53796.0325,8,Refrigerated,2020-08-26,2020-09-03,211,70.94,14968.34,Chandigarh,Online,517,23.66,138.52</t>
  </si>
  <si>
    <t>Chandigarh,685.54,84,Medium,2019-04-01,6,Curd,Sudha,273.05,85.59,23370.3495,6,Refrigerated,2019-02-14,2019-02-20,214,83.73,17918.22,Kerala,Online,59,56.5,35.47</t>
  </si>
  <si>
    <t>Kerala,379.46,14,Large,2019-10-18,1,Milk,Amul,538.15,76.31,41066.2265,1,Polythene Packet,2019-09-08,2019-09-09,449,73.32,32920.68,Madhya Pradesh,Online,89,27.02,55.92</t>
  </si>
  <si>
    <t>Chandigarh,823.03,26,Small,2020-05-26,6,Curd,Raj,352.68,28.69,10118.389200000001,7,Refrigerated,2020-05-08,2020-05-15,104,32.53,3383.12,West Bengal,Wholesale,248,30.77,137.37</t>
  </si>
  <si>
    <t>Haryana,463.37,39,Small,2021-12-24,6,Curd,Mother Dairy,812.38,51.91,42170.6458,5,Refrigerated,2021-11-25,2021-11-30,582,50.41,29338.62,Delhi,Wholesale,230,31.07,123.16</t>
  </si>
  <si>
    <t>Chandigarh,94.9,70,Large,2019-09-20,3,Cheese,Dynamix Dairies,676.08,25.15,17003.412,47,Frozen,2019-09-19,2019-11-05,649,20.17,13090.33,Haryana,Online,27,70.51,88.91</t>
  </si>
  <si>
    <t>Jharkhand,708.52,81,Small,2020-03-26,2,Butter,Parag Milk Foods,246.92,80.91,19978.297199999997,36,Frozen,2020-01-30,2020-03-06,19,84.25,1600.75,Karnataka,Retail,227,84.84,187.59</t>
  </si>
  <si>
    <t>Haryana,967.25,68,Large,2020-03-02,1,Milk,Mother Dairy,31.22,45.14,1409.2708,29,Tetra Pack,2020-01-08,2020-02-06,8,47.33,378.64,Kerala,Retail,23,93.2,192.03</t>
  </si>
  <si>
    <t>Maharashtra,201.81,31,Medium,2022-05-07,2,Butter,Parag Milk Foods,264.08,82.89,21889.5912,36,Frozen,2022-04-01,2022-05-07,108,85.23,9204.84,Haryana,Online,156,51.89,122.31</t>
  </si>
  <si>
    <t>Bihar,910.82,56,Large,2019-05-10,1,Milk,Mother Dairy,892.02,16.89,15066.2178,1,Polythene Packet,2019-04-23,2019-04-24,367,18.43,6763.81,Kerala,Wholesale,525,82.21,198.54</t>
  </si>
  <si>
    <t>Uttar Pradesh,616.63,33,Large,2019-01-18,1,Milk,Amul,411.82,90.18,37137.9276,30,Tetra Pack,2018-12-21,2019-01-20,353,91.04,32137.12,Delhi,Wholesale,58,56.47,77.54</t>
  </si>
  <si>
    <t>Haryana,152.01,16,Large,2021-05-07,4,Yogurt,Amul,817.91,12.17,9953.9647,30,Refrigerated,2021-04-04,2021-05-04,738,13.68,10095.84,Maharashtra,Wholesale,79,37.24,156.75</t>
  </si>
  <si>
    <t>Tamil Nadu,686.86,54,Medium,2020-12-02,1,Milk,Mother Dairy,737.56,34.03,25099.1668,2,Polythene Packet,2020-10-18,2020-10-20,329,37.97,12492.13,Karnataka,Online,408,26.44,158.56</t>
  </si>
  <si>
    <t>Gujarat,552.78,64,Small,2020-01-07,3,Cheese,Amul,843.26,31.26,26360.3076,50,Refrigerated,2020-01-05,2020-02-24,169,28.21,4767.49,Jharkhand,Online,674,21.05,174.19</t>
  </si>
  <si>
    <t>Bihar,816.36,51,Large,2021-06-21,1,Milk,Sudha,728.72,92.03,67064.10160000001,1,Polythene Packet,2021-06-05,2021-06-06,612,96.62,59131.44,Gujarat,Retail,116,29.0,93.23</t>
  </si>
  <si>
    <t>Chandigarh,771.23,43,Medium,2021-04-07,3,Cheese,Dynamix Dairies,18.63,41.98,782.0873999999999,83,Refrigerated,2021-02-06,2021-04-30,15,39.4,591.0,Kerala,Wholesale,3,32.58,188.97</t>
  </si>
  <si>
    <t>Chandigarh,122.78,89,Medium,2019-01-14,3,Cheese,Amul,248.76,37.91,9430.4916,47,Frozen,2019-01-12,2019-02-28,167,39.67,6624.89,Bihar,Wholesale,81,17.27,38.97</t>
  </si>
  <si>
    <t>Kerala,893.99,91,Small,2022-07-15,2,Butter,Warana,617.34,46.31,28589.015400000004,35,Refrigerated,2022-07-05,2022-08-09,433,49.0,21217.0,Telangana,Wholesale,184,58.59,97.41</t>
  </si>
  <si>
    <t>Delhi,233.29,68,Medium,2022-05-15,2,Butter,Mother Dairy,98.62,14.19,1399.4178,34,Frozen,2022-04-05,2022-05-09,9,17.96,161.64,Madhya Pradesh,Wholesale,89,95.84,73.95</t>
  </si>
  <si>
    <t>Uttar Pradesh,602.61,56,Medium,2020-02-10,3,Cheese,Britannia Industries,656.74,24.9,16352.826,33,Frozen,2020-01-29,2020-03-02,220,27.5,6050.0,Uttar Pradesh,Online,436,72.53,49.48</t>
  </si>
  <si>
    <t>Haryana,338.33,25,Medium,2021-08-04,8,Buttermilk,Mother Dairy,318.52,79.34,25271.3768,11,Refrigerated,2021-06-14,2021-06-25,180,75.28,13550.4,Kerala,Wholesale,138,71.78,156.81</t>
  </si>
  <si>
    <t>Telangana,492.95,47,Small,2021-12-01,10,Ghee,Amul,387.3,10.56,4089.8880000000004,118,Ambient,2021-10-11,2022-02-06,335,15.19,5088.65,Chandigarh,Retail,52,16.0,166.96</t>
  </si>
  <si>
    <t>Rajasthan,299.52,28,Medium,2019-08-05,1,Milk,Amul,631.86,22.25,14058.885,22,Tetra Pack,2019-07-18,2019-08-09,473,27.02,12780.46,Karnataka,Retail,158,11.68,161.74</t>
  </si>
  <si>
    <t>Kerala,532.31,55,Small,2022-01-26,1,Milk,Raj,611.23,90.62,55389.6626,24,Tetra Pack,2022-01-03,2022-01-27,218,91.17,19875.06,Tamil Nadu,Retail,393,82.84,175.99</t>
  </si>
  <si>
    <t>Rajasthan,643.81,25,Small,2022-06-25,9,Paneer,Raj,678.03,72.79,49353.803700000004,10,Refrigerated,2022-05-08,2022-05-18,282,72.4,20416.8,Gujarat,Online,396,38.12,111.25</t>
  </si>
  <si>
    <t>Delhi,545.79,25,Small,2021-04-01,9,Paneer,Raj,124.82,67.53,8429.0946,14,Refrigerated,2021-03-09,2021-03-23,101,68.87,6955.87,Delhi,Online,23,20.28,21.61</t>
  </si>
  <si>
    <t>Delhi,114.64,99,Small,2019-07-04,6,Curd,Raj,571.43,50.97,29125.787099999998,7,Refrigerated,2019-06-15,2019-06-22,523,50.92,26631.16,Bihar,Wholesale,48,92.81,110.1</t>
  </si>
  <si>
    <t>Madhya Pradesh,64.51,44,Medium,2020-06-03,1,Milk,Raj,493.25,60.09,29639.3925,1,Polythene Packet,2020-05-29,2020-05-30,216,56.95,12301.2,Rajasthan,Online,277,74.26,69.14</t>
  </si>
  <si>
    <t>Chandigarh,307.08,67,Large,2022-08-09,2,Butter,Mother Dairy,479.57,98.28,47132.1396,37,Frozen,2022-08-03,2022-09-09,199,98.95,19691.05,Madhya Pradesh,Wholesale,280,11.32,100.65</t>
  </si>
  <si>
    <t>Uttar Pradesh,97.79,36,Small,2022-06-26,8,Buttermilk,Raj,123.3,85.08,10490.364,7,Refrigerated,2022-06-02,2022-06-09,25,82.79,2069.75,Bihar,Online,98,17.6,31.49</t>
  </si>
  <si>
    <t>Telangana,570.3,73,Small,2019-06-11,8,Buttermilk,Amul,749.32,38.62,28938.7384,7,Refrigerated,2019-06-08,2019-06-15,552,33.72,18613.44,Telangana,Retail,197,81.3,27.87</t>
  </si>
  <si>
    <t>Telangana,612.17,53,Large,2019-08-05,7,Lassi,Raj,644.91,78.79,50812.458900000005,14,Refrigerated,2019-07-06,2019-07-20,524,74.0,38776.0,Maharashtra,Retail,120,76.51,34.15</t>
  </si>
  <si>
    <t>Maharashtra,886.54,59,Medium,2021-02-23,1,Milk,Mother Dairy,31.15,25.98,809.2769999999999,1,Polythene Packet,2021-01-12,2021-01-13,4,25.85,103.4,West Bengal,Online,27,58.78,38.47</t>
  </si>
  <si>
    <t>Karnataka,717.14,19,Small,2021-06-18,3,Cheese,Passion Cheese,779.44,64.68,50414.179200000006,56,Refrigerated,2021-04-30,2021-06-25,26,68.73,1786.98,Kerala,Online,753,59.52,51.13</t>
  </si>
  <si>
    <t>Chandigarh,526.6,60,Large,2019-07-25,5,Ice Cream,Mother Dairy,641.05,77.61,49751.890499999994,29,Frozen,2019-07-10,2019-08-08,169,80.43,13592.67,Rajasthan,Online,472,31.64,120.77</t>
  </si>
  <si>
    <t>Chandigarh,702.38,52,Medium,2019-11-27,7,Lassi,Raj,282.29,51.3,14481.477,13,Refrigerated,2019-11-06,2019-11-19,174,52.25,9091.5,Telangana,Wholesale,108,57.17,184.66</t>
  </si>
  <si>
    <t>Madhya Pradesh,795.38,25,Large,2019-12-13,7,Lassi,Mother Dairy,788.79,93.28,73578.3312,16,Refrigerated,2019-11-01,2019-11-17,767,92.87,71231.29,Uttar Pradesh,Wholesale,21,93.38,73.17</t>
  </si>
  <si>
    <t>Delhi,457.47,27,Medium,2021-04-11,7,Lassi,Sudha,742.42,29.74,22079.570799999998,17,Refrigerated,2021-03-28,2021-04-14,309,27.2,8404.8,Bihar,Wholesale,433,91.88,44.77</t>
  </si>
  <si>
    <t>Karnataka,936.58,12,Medium,2022-11-27,2,Butter,Warana,353.52,95.27,33679.850399999996,30,Frozen,2022-11-05,2022-12-05,153,94.74,14495.22,West Bengal,Online,200,55.96,175.14</t>
  </si>
  <si>
    <t>Delhi,707.65,68,Medium,2020-02-27,9,Paneer,Mother Dairy,909.36,40.36,36701.7696,11,Refrigerated,2020-01-11,2020-01-22,433,35.69,15453.77,Chandigarh,Online,476,63.9,66.82</t>
  </si>
  <si>
    <t>Madhya Pradesh,979.2,95,Small,2022-11-20,6,Curd,Sudha,923.74,98.45,90942.20300000001,7,Refrigerated,2022-10-17,2022-10-24,682,101.84,69454.88,West Bengal,Retail,241,90.23,127.77</t>
  </si>
  <si>
    <t>Haryana,347.29,53,Small,2021-08-09,3,Cheese,Passion Cheese,389.72,41.7,16251.324000000002,58,Refrigerated,2021-07-01,2021-08-28,327,41.18,13465.86,West Bengal,Wholesale,62,70.01,122.44</t>
  </si>
  <si>
    <t>Karnataka,458.16,67,Large,2020-02-17,4,Yogurt,Dodla Dairy,145.38,52.5,7632.45,22,Frozen,2020-02-09,2020-03-02,144,50.28,7240.32,Karnataka,Online,1,29.05,116.16</t>
  </si>
  <si>
    <t>Madhya Pradesh,485.43,32,Large,2020-05-23,8,Buttermilk,Amul,695.69,80.4,55933.47600000001,10,Refrigerated,2020-04-07,2020-04-17,304,78.42,23839.68,Bihar,Wholesale,391,48.13,137.66</t>
  </si>
  <si>
    <t>Uttar Pradesh,372.28,50,Large,2019-06-01,3,Cheese,Passion Cheese,845.41,47.2,39903.352,65,Frozen,2019-05-22,2019-07-26,371,49.08,18208.68,Delhi,Retail,474,32.81,64.24</t>
  </si>
  <si>
    <t>Uttar Pradesh,207.52,52,Medium,2020-01-21,2,Butter,Warana,555.48,97.83,54342.6084,33,Frozen,2020-01-19,2020-02-21,10,101.06,1010.6,Haryana,Retail,545,89.01,22.57</t>
  </si>
  <si>
    <t>Telangana,473.53,86,Large,2021-02-14,6,Curd,Mother Dairy,777.2,23.68,18404.096,7,Refrigerated,2021-02-10,2021-02-17,224,23.98,5371.52,Bihar,Online,553,80.18,80.88</t>
  </si>
  <si>
    <t>Telangana,989.62,10,Large,2021-07-28,1,Milk,Mother Dairy,516.71,46.39,23970.176900000002,22,Tetra Pack,2021-06-03,2021-06-25,313,48.17,15077.21,Delhi,Retail,203,48.58,57.86</t>
  </si>
  <si>
    <t>Kerala,534.63,32,Large,2021-08-28,7,Lassi,Raj,68.86,90.47,6229.7642,13,Refrigerated,2021-08-26,2021-09-08,67,88.27,5914.09,Telangana,Online,1,72.5,183.94</t>
  </si>
  <si>
    <t>Chandigarh,272.09,35,Small,2019-06-11,7,Lassi,Mother Dairy,396.73,48.32,19169.9936,16,Refrigerated,2019-05-30,2019-06-15,340,51.48,17503.2,Chandigarh,Retail,56,78.79,95.43</t>
  </si>
  <si>
    <t>Haryana,845.44,49,Medium,2019-01-24,1,Milk,Raj,64.26,70.75,4546.395,1,Polythene Packet,2018-12-04,2018-12-05,30,70.83,2124.9,Karnataka,Retail,34,64.93,46.34</t>
  </si>
  <si>
    <t>Karnataka,122.04,79,Large,2022-06-25,2,Butter,Parag Milk Foods,311.06,81.4,25320.284000000003,39,Frozen,2022-05-21,2022-06-29,246,83.96,20654.16,Maharashtra,Retail,65,87.02,164.91</t>
  </si>
  <si>
    <t>Karnataka,769.07,16,Medium,2020-05-23,9,Paneer,Amul,459.4,72.58,33343.252,11,Refrigerated,2020-05-08,2020-05-19,290,69.49,20152.1,Madhya Pradesh,Retail,169,81.9,124.88</t>
  </si>
  <si>
    <t>Tamil Nadu,964.9,41,Large,2019-09-08,8,Buttermilk,Sudha,92.53,12.11,1120.5383,10,Refrigerated,2019-07-24,2019-08-03,18,8.18,147.24,Chandigarh,Online,74,92.39,123.21</t>
  </si>
  <si>
    <t>Telangana,82.91,99,Large,2021-07-11,3,Cheese,Amul,912.24,59.71,54469.8504,44,Refrigerated,2021-05-14,2021-06-27,132,59.86,7901.52,Kerala,Online,780,55.68,91.78</t>
  </si>
  <si>
    <t>Haryana,600.78,88,Large,2022-04-26,9,Paneer,Mother Dairy,663.22,40.96,27165.4912,8,Refrigerated,2022-03-19,2022-03-27,208,38.9,8091.2,Uttar Pradesh,Retail,455,73.22,21.08</t>
  </si>
  <si>
    <t>Jharkhand,926.79,90,Large,2020-02-16,4,Yogurt,Palle2patnam,133.47,99.37,13262.913900000001,30,Frozen,2020-01-07,2020-02-06,51,102.33,5218.83,Karnataka,Retail,82,34.53,155.61</t>
  </si>
  <si>
    <t>Jharkhand,259.73,69,Medium,2022-03-04,8,Buttermilk,Mother Dairy,495.09,64.61,31987.7649,7,Refrigerated,2022-01-06,2022-01-13,148,67.14,9936.72,Jharkhand,Retail,347,45.63,117.28</t>
  </si>
  <si>
    <t>Delhi,415.6,15,Medium,2020-10-12,2,Butter,Warana,941.71,40.15,37809.6565,37,Frozen,2020-09-09,2020-10-16,342,39.22,13413.24,Uttar Pradesh,Retail,599,27.47,125.39</t>
  </si>
  <si>
    <t>Delhi,190.86,30,Medium,2019-06-21,6,Curd,Raj,20.58,54.69,1125.5202,5,Refrigerated,2019-05-23,2019-05-28,7,57.01,399.07,Maharashtra,Wholesale,13,86.9,106.77</t>
  </si>
  <si>
    <t>Delhi,193.5,65,Medium,2019-11-13,3,Cheese,Passion Cheese,244.39,84.78,20719.3842,31,Refrigerated,2019-09-21,2019-10-22,99,79.93,7913.07,Karnataka,Retail,145,12.09,130.9</t>
  </si>
  <si>
    <t>Bihar,151.25,68,Large,2019-09-22,2,Butter,Parag Milk Foods,28.42,33.16,942.4072,37,Frozen,2019-09-10,2019-10-17,25,31.11,777.75,Chandigarh,Online,3,10.66,63.6</t>
  </si>
  <si>
    <t>Delhi,291.82,77,Medium,2021-10-24,10,Ghee,Mother Dairy,456.46,57.42,26209.9332,128,Ambient,2021-10-19,2022-02-24,89,55.82,4967.98,Karnataka,Online,367,74.14,165.83</t>
  </si>
  <si>
    <t>Delhi,818.78,44,Large,2022-06-25,5,Ice Cream,Palle2patnam,818.48,86.39,70708.4872,24,Frozen,2022-05-26,2022-06-19,588,87.05,51185.4,Jharkhand,Retail,230,95.1,115.53</t>
  </si>
  <si>
    <t>Maharashtra,956.18,98,Small,2019-02-18,3,Cheese,Britannia Industries,559.12,61.11,34167.8232,70,Frozen,2019-01-24,2019-04-04,366,61.17,22388.22,Madhya Pradesh,Retail,193,95.64,78.51</t>
  </si>
  <si>
    <t>Delhi,352.87,49,Medium,2021-02-22,6,Curd,Raj,734.1,56.93,41792.313,6,Refrigerated,2021-01-09,2021-01-15,359,53.77,19303.43,Rajasthan,Retail,375,73.08,196.29</t>
  </si>
  <si>
    <t>Uttar Pradesh,58.59,82,Small,2019-01-01,7,Lassi,Amul,963.16,89.01,85730.8716,13,Refrigerated,2018-12-31,2019-01-13,429,92.35,39618.15,Rajasthan,Online,534,73.75,150.18</t>
  </si>
  <si>
    <t>Chandigarh,642.08,74,Medium,2022-08-15,1,Milk,Sudha,989.42,12.43,12298.4906,26,Tetra Pack,2022-07-23,2022-08-18,940,8.07,7585.8,Delhi,Online,49,49.25,28.9</t>
  </si>
  <si>
    <t>Gujarat,811.28,31,Large,2020-11-10,5,Ice Cream,Dodla Dairy,458.7,48.94,22448.778,26,Frozen,2020-09-16,2020-10-12,117,44.1,5159.7,Uttar Pradesh,Online,341,94.03,70.9</t>
  </si>
  <si>
    <t>Haryana,94.52,35,Large,2019-01-11,3,Cheese,Amul,447.35,34.7,15523.045000000002,62,Refrigerated,2018-12-04,2019-02-04,125,32.71,4088.75,Delhi,Online,322,98.8,137.06</t>
  </si>
  <si>
    <t>Madhya Pradesh,449.66,68,Large,2022-05-20,5,Ice Cream,Mother Dairy,127.43,49.39,6293.7677,21,Frozen,2022-04-18,2022-05-09,71,49.29,3499.59,Delhi,Online,56,45.89,178.41</t>
  </si>
  <si>
    <t>Delhi,754.01,63,Large,2020-04-14,2,Butter,Parag Milk Foods,307.29,69.69,21415.040100000002,29,Refrigerated,2020-03-31,2020-04-29,286,74.23,21229.78,Haryana,Retail,21,35.02,131.22</t>
  </si>
  <si>
    <t>Delhi,488.96,11,Medium,2019-09-16,1,Milk,Raj,987.13,74.09,73136.4617,27,Tetra Pack,2019-07-25,2019-08-21,860,71.08,61128.8,Bihar,Retail,127,97.87,187.62</t>
  </si>
  <si>
    <t>Delhi,658.13,55,Medium,2020-09-05,7,Lassi,Mother Dairy,198.42,25.71,5101.3782,15,Refrigerated,2020-07-11,2020-07-26,86,26.57,2285.02,Madhya Pradesh,Online,112,58.18,160.85</t>
  </si>
  <si>
    <t>Maharashtra,325.27,92,Small,2020-05-13,3,Cheese,Amul,360.65,47.81,17242.6765,76,Frozen,2020-04-18,2020-07-03,86,51.3,4411.8,Karnataka,Wholesale,274,36.03,104.5</t>
  </si>
  <si>
    <t>Telangana,697.13,29,Medium,2020-09-22,5,Ice Cream,Mother Dairy,37.01,50.17,1856.7917,30,Frozen,2020-09-14,2020-10-14,27,49.17,1327.59,Haryana,Retail,10,21.31,34.86</t>
  </si>
  <si>
    <t>Telangana,275.93,53,Large,2022-07-01,6,Curd,Amul,956.43,19.04,18210.4272,6,Refrigerated,2022-05-02,2022-05-08,419,20.77,8702.63,Karnataka,Retail,537,37.05,159.17</t>
  </si>
  <si>
    <t>Delhi,509.11,58,Medium,2019-03-17,4,Yogurt,Dodla Dairy,105.23,59.73,6285.3879,30,Refrigerated,2019-01-23,2019-02-22,50,60.32,3016.0,Telangana,Retail,55,18.51,94.08</t>
  </si>
  <si>
    <t>Delhi,809.14,73,Medium,2019-03-18,8,Buttermilk,Sudha,205.21,90.57,18585.8697,9,Refrigerated,2019-02-08,2019-02-17,115,93.05,10700.75,Delhi,Online,90,81.37,82.42</t>
  </si>
  <si>
    <t>Haryana,441.43,96,Small,2020-04-21,5,Ice Cream,Mother Dairy,499.13,18.67,9318.7571,28,Frozen,2020-04-19,2020-05-17,240,16.92,4060.8,Madhya Pradesh,Retail,259,41.25,47.84</t>
  </si>
  <si>
    <t>Gujarat,525.1,84,Small,2021-12-01,5,Ice Cream,Dodla Dairy,869.86,94.0,81766.84,29,Frozen,2021-10-12,2021-11-10,91,92.81,8445.71,Kerala,Wholesale,778,97.19,57.72</t>
  </si>
  <si>
    <t>Madhya Pradesh,495.58,52,Medium,2021-11-24,3,Cheese,Amul,657.74,78.15,51402.381,62,Refrigerated,2021-10-11,2021-12-12,88,83.14,7316.32,Tamil Nadu,Retail,569,89.41,87.59</t>
  </si>
  <si>
    <t>Delhi,333.17,68,Large,2020-07-07,4,Yogurt,Amul,378.91,21.1,7995.001000000001,29,Frozen,2020-06-27,2020-07-26,297,22.96,6819.12,Delhi,Retail,81,63.07,153.79</t>
  </si>
  <si>
    <t>Chandigarh,723.08,82,Large,2022-10-23,9,Paneer,Amul,212.4,13.69,2907.756,14,Refrigerated,2022-08-30,2022-09-13,139,14.54,2021.06,Delhi,Retail,73,37.23,57.25</t>
  </si>
  <si>
    <t>Chandigarh,708.94,93,Medium,2019-06-23,7,Lassi,Mother Dairy,136.03,73.06,9938.3518,18,Refrigerated,2019-05-18,2019-06-05,25,74.06,1851.5,Karnataka,Wholesale,111,56.0,112.48</t>
  </si>
  <si>
    <t>West Bengal,544.21,14,Medium,2021-03-15,5,Ice Cream,Palle2patnam,704.0,95.38,67147.51999999999,27,Frozen,2021-02-16,2021-03-15,386,98.03,37839.58,Bihar,Online,318,70.43,93.49</t>
  </si>
  <si>
    <t>Tamil Nadu,474.74,99,Small,2020-09-18,9,Paneer,Mother Dairy,121.94,73.13,8917.4722,13,Refrigerated,2020-09-03,2020-09-16,13,73.22,951.86,Chandigarh,Online,108,79.19,148.12</t>
  </si>
  <si>
    <t>Chandigarh,23.73,47,Large,2019-01-03,8,Buttermilk,Raj,448.57,91.3,40954.441,11,Refrigerated,2018-11-26,2018-12-07,342,93.05,31823.1,Karnataka,Wholesale,106,40.12,42.98</t>
  </si>
  <si>
    <t>Chandigarh,780.15,44,Small,2021-08-21,10,Ghee,Mother Dairy,127.41,93.33,11891.175299999999,84,Ambient,2021-07-04,2021-09-26,32,96.34,3082.88,Chandigarh,Wholesale,95,41.59,194.87</t>
  </si>
  <si>
    <t>Gujarat,903.78,22,Medium,2020-03-25,7,Lassi,Amul,930.98,53.39,49705.0222,17,Refrigerated,2020-02-07,2020-02-24,201,49.82,10013.82,Uttar Pradesh,Retail,729,58.82,77.49</t>
  </si>
  <si>
    <t>Jharkhand,926.0,15,Large,2021-03-19,5,Ice Cream,Amul,322.8,25.46,8218.488000000001,24,Frozen,2021-01-26,2021-02-19,16,20.59,329.44,Gujarat,Online,306,29.81,191.71</t>
  </si>
  <si>
    <t>Maharashtra,399.44,22,Medium,2019-07-14,4,Yogurt,Mother Dairy,938.31,45.82,42993.364199999996,21,Refrigerated,2019-06-03,2019-06-24,893,48.66,43453.38,Delhi,Retail,45,89.02,157.12</t>
  </si>
  <si>
    <t>Telangana,330.87,92,Medium,2022-05-24,9,Paneer,Raj,809.62,47.46,38424.5652,8,Refrigerated,2022-04-20,2022-04-28,327,44.8,14649.6,Uttar Pradesh,Wholesale,482,55.64,29.72</t>
  </si>
  <si>
    <t>Jharkhand,127.46,33,Large,2021-11-04,7,Lassi,Amul,784.78,39.97,31367.6566,18,Refrigerated,2021-09-19,2021-10-07,650,44.94,29211.0,Tamil Nadu,Retail,134,74.14,132.53</t>
  </si>
  <si>
    <t>Karnataka,999.18,50,Large,2022-02-14,3,Cheese,Amul,801.44,29.44,23594.393600000003,48,Frozen,2021-12-30,2022-02-16,17,24.98,424.66,Madhya Pradesh,Retail,784,24.04,33.88</t>
  </si>
  <si>
    <t>Tamil Nadu,743.95,93,Medium,2021-03-11,5,Ice Cream,Dodla Dairy,334.02,41.27,13785.0054,21,Frozen,2021-02-17,2021-03-10,122,37.96,4631.12,Delhi,Online,212,20.35,184.94</t>
  </si>
  <si>
    <t>Maharashtra,173.78,79,Large,2020-09-24,10,Ghee,Amul,455.34,42.16,19197.1344,108,Ambient,2020-07-31,2020-11-16,298,44.57,13281.86,Kerala,Retail,157,17.17,151.11</t>
  </si>
  <si>
    <t>Uttar Pradesh,710.28,57,Small,2020-07-26,2,Butter,Warana,392.01,19.57,7671.6357,37,Frozen,2020-06-17,2020-07-24,35,19.27,674.45,Rajasthan,Online,357,34.43,196.11</t>
  </si>
  <si>
    <t>Gujarat,593.34,63,Small,2020-05-26,6,Curd,Mother Dairy,838.68,25.58,21453.4344,6,Refrigerated,2020-05-24,2020-05-30,625,24.75,15468.75,Gujarat,Wholesale,213,78.68,50.55</t>
  </si>
  <si>
    <t>Haryana,88.97,25,Small,2021-12-22,7,Lassi,Amul,724.92,62.12,45032.030399999996,12,Refrigerated,2021-12-01,2021-12-13,537,61.72,33143.64,Telangana,Online,187,44.91,94.17</t>
  </si>
  <si>
    <t>Kerala,178.54,25,Medium,2022-01-13,3,Cheese,Britannia Industries,864.34,78.95,68239.64300000001,52,Frozen,2021-12-23,2022-02-13,609,76.6,46649.4,Gujarat,Online,255,54.67,196.53</t>
  </si>
  <si>
    <t>Jharkhand,657.8,46,Small,2020-08-21,2,Butter,Mother Dairy,513.3,53.23,27322.958999999995,27,Frozen,2020-06-24,2020-07-21,351,52.43,18402.93,Chandigarh,Online,162,28.88,102.15</t>
  </si>
  <si>
    <t>Jharkhand,316.18,29,Small,2022-10-24,4,Yogurt,Amul,299.19,84.77,25362.3363,26,Frozen,2022-10-03,2022-10-29,267,80.1,21386.7,Gujarat,Online,32,76.8,92.3</t>
  </si>
  <si>
    <t>Uttar Pradesh,504.58,78,Large,2022-11-23,6,Curd,Amul,534.42,82.57,44127.05939999999,7,Refrigerated,2022-10-11,2022-10-18,76,77.84,5915.84,Delhi,Retail,458,64.69,136.57</t>
  </si>
  <si>
    <t>Delhi,426.39,26,Large,2020-07-11,7,Lassi,Amul,473.65,80.8,38270.92,13,Refrigerated,2020-05-13,2020-05-26,232,76.09,17652.88,Delhi,Online,241,37.58,176.65</t>
  </si>
  <si>
    <t>Madhya Pradesh,713.4,89,Large,2019-12-17,2,Butter,Parag Milk Foods,597.46,67.44,40292.7024,38,Refrigerated,2019-12-12,2020-01-19,158,65.56,10358.48,Chandigarh,Retail,439,40.66,24.37</t>
  </si>
  <si>
    <t>Gujarat,608.73,80,Small,2020-05-27,3,Cheese,Dynamix Dairies,210.83,86.06,18144.0298,88,Frozen,2020-05-02,2020-07-29,82,89.73,7357.86,Tamil Nadu,Wholesale,128,66.8,122.56</t>
  </si>
  <si>
    <t>Chandigarh,788.25,36,Medium,2022-10-01,2,Butter,Parag Milk Foods,523.82,79.45,41617.499,27,Refrigerated,2022-09-10,2022-10-07,53,75.91,4023.23,Telangana,Online,470,53.89,193.9</t>
  </si>
  <si>
    <t>Chandigarh,136.84,43,Small,2021-06-06,10,Ghee,Mother Dairy,624.3,20.61,12866.822999999999,78,Ambient,2021-04-14,2021-07-01,373,19.6,7310.8,Karnataka,Wholesale,251,65.17,36.15</t>
  </si>
  <si>
    <t>Kerala,549.05,78,Medium,2019-11-14,7,Lassi,Mother Dairy,659.08,12.12,7988.0496,18,Refrigerated,2019-10-27,2019-11-14,527,8.54,4500.58,Haryana,Online,132,73.59,126.08</t>
  </si>
  <si>
    <t>Kerala,538.75,77,Large,2019-06-12,6,Curd,Raj,641.52,30.72,19707.4944,6,Refrigerated,2019-06-03,2019-06-09,311,27.78,8639.58,Rajasthan,Online,330,72.87,155.6</t>
  </si>
  <si>
    <t>West Bengal,65.98,53,Medium,2020-07-18,9,Paneer,Mother Dairy,832.72,33.17,27621.3224,13,Refrigerated,2020-07-06,2020-07-19,237,35.6,8437.2,Rajasthan,Wholesale,595,25.11,66.27</t>
  </si>
  <si>
    <t>Chandigarh,546.65,58,Large,2019-11-08,3,Cheese,Dynamix Dairies,679.98,87.91,59777.0418,49,Frozen,2019-10-22,2019-12-10,642,91.65,58839.3,Bihar,Online,37,17.94,83.45</t>
  </si>
  <si>
    <t>Gujarat,430.75,90,Medium,2019-01-20,5,Ice Cream,Palle2patnam,317.45,42.39,13456.7055,29,Frozen,2019-01-02,2019-01-31,59,43.22,2549.98,Bihar,Retail,258,44.6,67.76</t>
  </si>
  <si>
    <t>West Bengal,614.24,24,Small,2019-03-25,7,Lassi,Raj,283.62,73.92,20965.1904,14,Refrigerated,2019-03-05,2019-03-19,184,69.47,12782.48,Gujarat,Wholesale,99,32.9,84.32</t>
  </si>
  <si>
    <t>Chandigarh,846.66,69,Small,2021-10-26,7,Lassi,Raj,303.51,16.2,4916.862,12,Refrigerated,2021-09-17,2021-09-29,253,19.65,4971.45,Uttar Pradesh,Online,50,95.51,124.57</t>
  </si>
  <si>
    <t>Rajasthan,287.57,15,Large,2021-10-12,8,Buttermilk,Mother Dairy,933.22,26.05,24310.381,10,Refrigerated,2021-08-20,2021-08-30,746,30.36,22648.56,Chandigarh,Wholesale,187,27.23,191.38</t>
  </si>
  <si>
    <t>Karnataka,472.22,63,Small,2022-06-23,1,Milk,Amul,564.5,42.54,24013.829999999998,1,Polythene Packet,2022-05-22,2022-05-23,74,44.47,3290.78,Kerala,Wholesale,490,25.4,109.34</t>
  </si>
  <si>
    <t>Bihar,338.27,87,Medium,2019-12-12,7,Lassi,Mother Dairy,667.54,18.31,12222.657399999998,14,Refrigerated,2019-11-07,2019-11-21,377,15.81,5960.37,Chandigarh,Retail,290,66.16,21.06</t>
  </si>
  <si>
    <t>Chandigarh,232.45,52,Small,2020-06-12,1,Milk,Mother Dairy,810.55,41.34,33508.137,28,Tetra Pack,2020-05-07,2020-06-04,579,44.43,25724.97,Chandigarh,Wholesale,231,65.23,59.52</t>
  </si>
  <si>
    <t>West Bengal,873.82,59,Large,2021-08-11,3,Cheese,Amul,967.15,22.73,21983.3195,32,Frozen,2021-06-28,2021-07-30,265,18.38,4870.7,Kerala,Retail,702,49.52,32.72</t>
  </si>
  <si>
    <t>Chandigarh,589.36,65,Medium,2022-08-15,7,Lassi,Mother Dairy,9.02,14.3,128.986,16,Refrigerated,2022-08-09,2022-08-25,2,12.05,24.1,Bihar,Wholesale,7,17.94,26.95</t>
  </si>
  <si>
    <t>West Bengal,593.36,89,Large,2022-01-27,6,Curd,Raj,169.73,13.91,2360.9442999999997,5,Refrigerated,2022-01-01,2022-01-06,33,10.46,345.18,Madhya Pradesh,Online,136,76.62,59.95</t>
  </si>
  <si>
    <t>Jharkhand,214.39,75,Large,2019-09-27,1,Milk,Amul,577.13,88.49,51070.2337,1,Polythene Packet,2019-08-30,2019-08-31,540,89.36,48254.4,Rajasthan,Online,37,48.59,94.02</t>
  </si>
  <si>
    <t>Jharkhand,773.84,70,Large,2022-08-27,9,Paneer,Raj,26.33,60.63,1596.3879,8,Refrigerated,2022-07-05,2022-07-13,8,58.45,467.6,Rajasthan,Retail,18,54.65,193.67</t>
  </si>
  <si>
    <t>Chandigarh,454.41,74,Small,2022-02-12,4,Yogurt,Dodla Dairy,483.64,37.66,18213.8824,25,Refrigerated,2022-02-09,2022-03-06,368,35.85,13192.8,Rajasthan,Retail,115,36.01,170.26</t>
  </si>
  <si>
    <t>Chandigarh,991.86,27,Large,2022-10-11,9,Paneer,Amul,184.64,83.67,15448.8288,10,Refrigerated,2022-09-30,2022-10-10,77,84.81,6530.37,Kerala,Online,107,58.9,100.16</t>
  </si>
  <si>
    <t>Gujarat,619.6,89,Medium,2019-03-16,3,Cheese,Amul,956.89,54.59,52236.625100000005,51,Refrigerated,2019-02-21,2019-04-13,107,51.93,5556.51,Bihar,Retail,849,35.86,79.69</t>
  </si>
  <si>
    <t>Telangana,761.08,34,Small,2021-04-13,3,Cheese,Dynamix Dairies,416.97,81.41,33945.5277,72,Refrigerated,2021-02-19,2021-05-02,18,80.98,1457.64,Kerala,Wholesale,398,67.99,57.19</t>
  </si>
  <si>
    <t>Karnataka,345.33,64,Large,2019-12-21,9,Paneer,Amul,411.32,22.54,9271.1528,7,Refrigerated,2019-12-03,2019-12-10,211,25.02,5279.22,Maharashtra,Wholesale,200,46.82,198.07</t>
  </si>
  <si>
    <t>Madhya Pradesh,602.91,54,Large,2019-12-14,7,Lassi,Mother Dairy,33.31,52.35,1743.7785000000001,15,Refrigerated,2019-10-28,2019-11-12,1,53.55,53.55,Chandigarh,Retail,32,53.67,123.79</t>
  </si>
  <si>
    <t>Delhi,951.39,34,Small,2021-11-25,10,Ghee,Raj,73.92,34.31,2536.1952,144,Ambient,2021-11-22,2022-04-15,36,29.7,1069.2,Karnataka,Retail,37,63.02,59.98</t>
  </si>
  <si>
    <t>Tamil Nadu,732.95,93,Large,2021-11-14,4,Yogurt,Mother Dairy,721.88,74.32,53650.12159999999,27,Frozen,2021-10-05,2021-11-01,113,72.72,8217.36,Chandigarh,Wholesale,608,57.36,63.15</t>
  </si>
  <si>
    <t>Bihar,128.26,82,Medium,2021-10-21,2,Butter,Amul,635.0,66.49,42221.149999999994,40,Refrigerated,2021-09-22,2021-11-01,394,61.71,24313.74,Haryana,Online,241,94.06,31.86</t>
  </si>
  <si>
    <t>Tamil Nadu,588.7,100,Large,2022-07-25,9,Paneer,Sudha,214.56,49.01,10515.5856,14,Refrigerated,2022-06-21,2022-07-05,52,53.43,2778.36,Rajasthan,Retail,162,73.45,25.53</t>
  </si>
  <si>
    <t>Chandigarh,543.16,96,Small,2022-08-23,2,Butter,Amul,920.05,47.7,43886.385,35,Refrigerated,2022-07-16,2022-08-20,541,47.63,25767.83,Chandigarh,Retail,379,65.63,132.8</t>
  </si>
  <si>
    <t>Maharashtra,645.53,81,Large,2021-10-20,6,Curd,Sudha,426.18,11.85,5050.233,7,Refrigerated,2021-09-22,2021-09-29,418,16.44,6871.92,Kerala,Wholesale,8,76.13,148.3</t>
  </si>
  <si>
    <t>Uttar Pradesh,983.65,31,Small,2021-01-18,8,Buttermilk,Raj,544.85,55.46,30217.381,12,Refrigerated,2020-12-28,2021-01-09,8,50.55,404.4,Uttar Pradesh,Retail,536,79.68,52.53</t>
  </si>
  <si>
    <t>Uttar Pradesh,963.59,84,Medium,2020-01-13,5,Ice Cream,Palle2patnam,108.13,33.35,3606.1355,22,Frozen,2019-12-01,2019-12-23,43,36.2,1556.6,Gujarat,Wholesale,65,81.22,157.3</t>
  </si>
  <si>
    <t>Karnataka,792.1,13,Small,2022-02-08,5,Ice Cream,Amul,721.09,88.25,63636.192500000005,24,Frozen,2022-01-30,2022-02-23,448,87.13,39034.24,Uttar Pradesh,Retail,273,32.22,34.65</t>
  </si>
  <si>
    <t>Haryana,445.09,28,Medium,2022-08-05,1,Milk,Raj,450.92,37.89,17085.3588,1,Polythene Packet,2022-08-02,2022-08-03,420,39.54,16606.8,Haryana,Wholesale,30,80.55,141.47</t>
  </si>
  <si>
    <t>Rajasthan,131.01,14,Small,2022-05-05,3,Cheese,Passion Cheese,117.18,89.38,10473.5484,86,Refrigerated,2022-04-26,2022-07-21,38,89.46,3399.48,Tamil Nadu,Wholesale,79,21.87,124.46</t>
  </si>
  <si>
    <t>Telangana,299.44,36,Small,2022-06-21,7,Lassi,Amul,554.62,25.81,14314.742199999999,15,Refrigerated,2022-06-12,2022-06-27,225,25.78,5800.5,Maharashtra,Wholesale,329,73.59,56.79</t>
  </si>
  <si>
    <t>Delhi,590.15,35,Medium,2019-09-13,8,Buttermilk,Raj,816.57,96.5,78799.005,14,Refrigerated,2019-08-18,2019-09-01,467,95.15,44435.05,Tamil Nadu,Online,349,37.13,127.31</t>
  </si>
  <si>
    <t>Chandigarh,877.22,64,Medium,2020-08-10,10,Ghee,Amul,369.28,72.8,26883.583999999995,129,Ambient,2020-08-07,2020-12-14,355,68.68,24381.4,Tamil Nadu,Online,14,27.59,174.32</t>
  </si>
  <si>
    <t>Uttar Pradesh,50.65,64,Medium,2020-06-08,10,Ghee,Raj,769.7,47.84,36822.448000000004,101,Ambient,2020-05-08,2020-08-17,423,48.77,20629.71,Chandigarh,Retail,346,18.81,46.89</t>
  </si>
  <si>
    <t>Uttar Pradesh,853.47,28,Large,2022-10-14,2,Butter,Mother Dairy,804.87,60.91,49024.6317,37,Refrigerated,2022-10-02,2022-11-08,62,61.67,3823.54,Delhi,Retail,742,97.0,27.29</t>
  </si>
  <si>
    <t>Uttar Pradesh,593.99,60,Medium,2021-01-22,3,Cheese,Amul,427.74,47.56,20343.314400000003,54,Refrigerated,2020-12-19,2021-02-11,99,44.65,4420.35,Delhi,Online,328,39.47,44.04</t>
  </si>
  <si>
    <t>Delhi,188.53,43,Large,2022-07-08,5,Ice Cream,Dodla Dairy,822.84,36.01,29630.468399999998,24,Frozen,2022-05-29,2022-06-22,275,35.4,9735.0,Bihar,Retail,547,83.34,32.23</t>
  </si>
  <si>
    <t>Jharkhand,610.19,97,Small,2019-08-07,5,Ice Cream,Amul,870.63,41.7,36305.271,30,Frozen,2019-08-06,2019-09-05,854,45.14,38549.56,Rajasthan,Online,16,79.19,114.05</t>
  </si>
  <si>
    <t>Bihar,667.43,61,Small,2022-03-07,6,Curd,Sudha,709.93,15.18,10776.737399999998,7,Refrigerated,2022-03-02,2022-03-09,547,17.87,9774.89,Madhya Pradesh,Wholesale,162,17.32,188.45</t>
  </si>
  <si>
    <t>Chandigarh,423.66,94,Medium,2022-08-07,4,Yogurt,Amul,154.52,77.9,12037.108000000002,25,Frozen,2022-07-06,2022-07-31,78,79.42,6194.76,Telangana,Wholesale,76,99.15,110.17</t>
  </si>
  <si>
    <t>Karnataka,300.97,25,Large,2019-12-15,2,Butter,Parag Milk Foods,361.95,11.46,4147.947,27,Frozen,2019-11-12,2019-12-09,339,11.68,3959.52,Bihar,Retail,22,79.01,138.27</t>
  </si>
  <si>
    <t>Karnataka,80.51,39,Large,2021-08-04,9,Paneer,Raj,653.24,69.57,45445.9068,8,Refrigerated,2021-07-24,2021-08-01,42,65.84,2765.28,Chandigarh,Online,611,90.8,113.09</t>
  </si>
  <si>
    <t>Haryana,667.92,28,Small,2020-09-09,4,Yogurt,Amul,250.27,13.24,3313.5748000000003,28,Refrigerated,2020-07-31,2020-08-28,155,10.97,1700.35,Maharashtra,Retail,95,26.75,177.82</t>
  </si>
  <si>
    <t>Delhi,99.5,34,Small,2021-06-21,6,Curd,Amul,840.73,32.9,27660.017,7,Refrigerated,2021-05-13,2021-05-20,409,36.53,14940.77,Delhi,Online,431,32.15,29.75</t>
  </si>
  <si>
    <t>Maharashtra,250.55,63,Large,2019-07-13,5,Ice Cream,Amul,276.6,76.3,21104.58,22,Frozen,2019-07-01,2019-07-23,178,76.29,13579.62,Uttar Pradesh,Retail,98,81.6,38.59</t>
  </si>
  <si>
    <t>Delhi,188.62,70,Small,2019-02-15,10,Ghee,Mother Dairy,66.15,31.71,2097.6165,108,Ambient,2018-12-30,2019-04-17,43,36.25,1558.75,Delhi,Retail,23,66.34,180.72</t>
  </si>
  <si>
    <t>West Bengal,517.95,33,Small,2020-06-24,7,Lassi,Raj,858.82,87.33,75000.7506,12,Refrigerated,2020-06-03,2020-06-15,818,91.62,74945.16,Chandigarh,Online,40,57.1,110.47</t>
  </si>
  <si>
    <t>Maharashtra,409.28,94,Small,2020-06-11,5,Ice Cream,Amul,266.25,77.62,20666.325,29,Frozen,2020-06-02,2020-07-01,186,75.61,14063.46,Bihar,Online,80,40.72,27.88</t>
  </si>
  <si>
    <t>Rajasthan,581.67,69,Medium,2019-08-21,3,Cheese,Passion Cheese,137.74,80.81,11130.769400000001,49,Refrigerated,2019-08-11,2019-09-29,15,81.51,1222.65,Jharkhand,Wholesale,122,80.0,116.92</t>
  </si>
  <si>
    <t>Jharkhand,472.69,62,Small,2022-11-21,10,Ghee,Mother Dairy,588.84,37.57,22122.718800000002,115,Ambient,2022-09-25,2023-01-18,244,33.67,8215.48,Bihar,Retail,344,19.22,43.83</t>
  </si>
  <si>
    <t>Kerala,501.86,61,Medium,2020-12-19,6,Curd,Amul,544.08,23.79,12943.6632,7,Refrigerated,2020-11-25,2020-12-02,509,22.21,11304.89,Rajasthan,Online,35,98.94,70.05</t>
  </si>
  <si>
    <t>Jharkhand,220.86,55,Small,2020-04-20,9,Paneer,Amul,891.84,41.33,36859.7472,11,Refrigerated,2020-04-16,2020-04-27,753,39.07,29419.71,Gujarat,Wholesale,138,66.18,51.43</t>
  </si>
  <si>
    <t>Kerala,614.7,89,Large,2022-08-23,2,Butter,Parag Milk Foods,749.78,23.27,17447.3806,26,Refrigerated,2022-08-13,2022-09-08,221,23.94,5290.74,Madhya Pradesh,Online,528,43.32,49.46</t>
  </si>
  <si>
    <t>Delhi,97.05,18,Large,2022-01-27,6,Curd,Sudha,612.53,30.53,18700.5409,5,Refrigerated,2022-01-26,2022-01-31,232,32.18,7465.76,Haryana,Wholesale,380,46.4,84.93</t>
  </si>
  <si>
    <t>Bihar,419.78,28,Large,2022-07-09,9,Paneer,Raj,573.62,48.58,27866.4596,13,Refrigerated,2022-05-31,2022-06-13,565,52.52,29673.8,Gujarat,Retail,8,19.77,199.2</t>
  </si>
  <si>
    <t>Bihar,62.98,23,Large,2019-10-10,4,Yogurt,Mother Dairy,539.6,62.49,33719.604,28,Frozen,2019-08-26,2019-09-23,225,66.78,15025.5,Maharashtra,Online,314,87.61,114.5</t>
  </si>
  <si>
    <t>Karnataka,436.54,43,Medium,2022-01-01,8,Buttermilk,Mother Dairy,909.0,58.44,53121.96,12,Refrigerated,2021-11-30,2021-12-12,412,62.05,25564.6,Madhya Pradesh,Retail,497,87.95,45.27</t>
  </si>
  <si>
    <t>Delhi,481.11,36,Small,2021-02-13,7,Lassi,Sudha,374.06,63.24,23655.5544,18,Refrigerated,2020-12-28,2021-01-15,319,58.71,18728.49,Haryana,Online,55,28.47,101.35</t>
  </si>
  <si>
    <t>Gujarat,358.81,69,Large,2022-02-17,6,Curd,Raj,203.66,11.33,2307.4678,6,Refrigerated,2022-02-08,2022-02-14,106,10.61,1124.66,Kerala,Online,97,45.78,119.65</t>
  </si>
  <si>
    <t>Jharkhand,484.0,18,Large,2022-09-11,7,Lassi,Amul,866.75,98.48,85357.54000000001,18,Refrigerated,2022-07-23,2022-08-10,575,97.52,56074.0,Bihar,Online,291,47.35,181.97</t>
  </si>
  <si>
    <t>Rajasthan,655.64,39,Small,2022-11-12,5,Ice Cream,Palle2patnam,579.63,41.04,23788.015199999998,27,Frozen,2022-10-24,2022-11-20,279,41.78,11656.62,Karnataka,Retail,300,19.54,147.42</t>
  </si>
  <si>
    <t>Chandigarh,962.82,76,Large,2022-05-01,4,Yogurt,Palle2patnam,644.26,28.47,18342.0822,28,Frozen,2022-03-16,2022-04-13,4,27.9,111.6,Chandigarh,Retail,640,77.72,176.16</t>
  </si>
  <si>
    <t>Delhi,127.2,78,Large,2021-07-21,1,Milk,Mother Dairy,203.78,30.14,6141.9292000000005,1,Polythene Packet,2021-06-06,2021-06-07,84,30.48,2560.32,Karnataka,Online,119,65.91,80.59</t>
  </si>
  <si>
    <t>Haryana,346.49,41,Small,2019-09-01,5,Ice Cream,Mother Dairy,189.67,10.68,2025.6755999999998,26,Frozen,2019-08-10,2019-09-05,104,15.25,1586.0,Madhya Pradesh,Online,85,20.68,191.64</t>
  </si>
  <si>
    <t>Gujarat,77.73,13,Large,2022-07-01,9,Paneer,Sudha,715.65,86.3,61760.594999999994,14,Refrigerated,2022-05-13,2022-05-27,81,82.49,6681.69,Chandigarh,Retail,634,27.8,133.17</t>
  </si>
  <si>
    <t>Tamil Nadu,653.94,27,Medium,2020-11-22,2,Butter,Parag Milk Foods,775.62,15.51,12029.8662,34,Frozen,2020-10-22,2020-11-25,524,20.25,10611.0,Karnataka,Wholesale,251,18.41,129.69</t>
  </si>
  <si>
    <t>Madhya Pradesh,965.66,59,Medium,2022-12-08,6,Curd,Mother Dairy,486.04,11.37,5526.2748,5,Refrigerated,2022-10-28,2022-11-02,440,7.11,3128.4,Chandigarh,Retail,46,64.11,129.42</t>
  </si>
  <si>
    <t>Haryana,923.6,33,Medium,2022-04-16,6,Curd,Mother Dairy,573.8,83.22,47751.636,5,Refrigerated,2022-04-10,2022-04-15,299,86.17,25764.83,Haryana,Retail,274,89.83,134.43</t>
  </si>
  <si>
    <t>Rajasthan,664.01,88,Small,2019-02-11,5,Ice Cream,Mother Dairy,962.02,29.79,28658.5758,22,Frozen,2019-01-03,2019-01-25,930,25.09,23333.7,Delhi,Online,32,53.54,109.02</t>
  </si>
  <si>
    <t>Gujarat,239.11,93,Medium,2019-10-10,9,Paneer,Sudha,295.2,34.39,10151.928,12,Refrigerated,2019-08-28,2019-09-09,195,34.03,6635.85,Maharashtra,Wholesale,100,33.64,145.99</t>
  </si>
  <si>
    <t>Delhi,602.52,59,Large,2019-04-21,8,Buttermilk,Mother Dairy,15.84,63.12,999.8208,14,Refrigerated,2019-03-25,2019-04-08,8,66.1,528.8,Uttar Pradesh,Retail,7,34.57,54.07</t>
  </si>
  <si>
    <t>Gujarat,409.5,92,Medium,2020-04-04,9,Paneer,Sudha,159.69,71.53,11422.6257,9,Refrigerated,2020-03-19,2020-03-28,30,68.13,2043.9,Delhi,Wholesale,129,34.19,81.84</t>
  </si>
  <si>
    <t>Haryana,252.09,57,Medium,2021-11-17,9,Paneer,Mother Dairy,136.17,13.7,1865.5289999999998,8,Refrigerated,2021-10-04,2021-10-12,59,16.38,966.42,Maharashtra,Online,77,99.15,109.75</t>
  </si>
  <si>
    <t>Maharashtra,471.96,83,Small,2021-02-07,7,Lassi,Sudha,612.88,38.67,23700.069600000003,16,Refrigerated,2021-01-16,2021-02-01,573,40.95,23464.35,Chandigarh,Online,39,41.88,180.08</t>
  </si>
  <si>
    <t>Maharashtra,915.99,35,Small,2019-07-06,5,Ice Cream,Mother Dairy,839.26,63.44,53242.6544,27,Frozen,2019-06-21,2019-07-18,749,62.65,46924.85,Karnataka,Retail,90,29.85,142.28</t>
  </si>
  <si>
    <t>Delhi,350.21,54,Small,2020-07-25,6,Curd,Sudha,317.23,44.38,14078.667400000002,5,Refrigerated,2020-06-04,2020-06-09,116,42.78,4962.48,Maharashtra,Online,201,42.49,111.31</t>
  </si>
  <si>
    <t>Delhi,867.87,28,Large,2020-03-20,6,Curd,Raj,471.07,43.05,20279.563499999997,5,Refrigerated,2020-02-02,2020-02-07,261,39.73,10369.53,Kerala,Online,210,78.42,45.86</t>
  </si>
  <si>
    <t>Tamil Nadu,246.31,40,Medium,2020-02-21,8,Buttermilk,Mother Dairy,165.35,74.99,12399.596499999998,8,Refrigerated,2020-02-19,2020-02-27,161,70.08,11282.88,Rajasthan,Retail,4,79.39,20.93</t>
  </si>
  <si>
    <t>Delhi,551.53,73,Medium,2022-04-10,2,Butter,Amul,630.7,97.42,61442.79400000001,29,Frozen,2022-03-29,2022-04-27,98,95.66,9374.68,Delhi,Online,532,93.9,107.05</t>
  </si>
  <si>
    <t>Haryana,712.45,30,Medium,2022-12-18,3,Cheese,Amul,488.64,50.09,24475.977600000002,56,Frozen,2022-11-04,2022-12-30,394,49.84,19636.96,Gujarat,Online,94,77.62,185.9</t>
  </si>
  <si>
    <t>Telangana,630.81,36,Medium,2022-07-22,1,Milk,Sudha,58.41,18.98,1108.6218,2,Polythene Packet,2022-07-12,2022-07-14,4,22.22,88.88,Maharashtra,Online,54,27.99,128.83</t>
  </si>
  <si>
    <t>Rajasthan,127.44,26,Medium,2020-08-04,1,Milk,Amul,26.91,70.64,1900.9224,28,Tetra Pack,2020-06-08,2020-07-06,4,69.84,279.36,Chandigarh,Online,22,33.32,41.91</t>
  </si>
  <si>
    <t>Madhya Pradesh,407.17,13,Large,2021-07-06,1,Milk,Raj,480.97,44.41,21359.8777,23,Tetra Pack,2021-05-15,2021-06-07,7,44.03,308.21,Tamil Nadu,Wholesale,473,48.27,54.68</t>
  </si>
  <si>
    <t>Delhi,87.48,45,Large,2022-05-09,9,Paneer,Amul,809.09,80.19,64880.9271,12,Refrigerated,2022-04-30,2022-05-12,18,79.74,1435.32,West Bengal,Wholesale,791,99.05,71.54</t>
  </si>
  <si>
    <t>Delhi,34.2,51,Small,2022-08-14,3,Cheese,Dynamix Dairies,930.93,77.71,72342.57029999999,33,Refrigerated,2022-07-17,2022-08-19,807,78.62,63446.34,West Bengal,Online,123,59.88,49.28</t>
  </si>
  <si>
    <t>Telangana,760.04,98,Small,2019-01-07,7,Lassi,Mother Dairy,786.8,23.26,18300.968,16,Refrigerated,2018-12-28,2019-01-13,122,22.17,2704.74,Rajasthan,Wholesale,664,79.12,97.64</t>
  </si>
  <si>
    <t>Gujarat,452.09,79,Large,2020-05-04,4,Yogurt,Mother Dairy,10.48,18.45,193.356,23,Refrigerated,2020-04-22,2020-05-15,9,22.42,201.78,Delhi,Online,1,74.72,93.23</t>
  </si>
  <si>
    <t>West Bengal,281.22,60,Large,2021-10-17,5,Ice Cream,Amul,83.33,89.57,7463.8681,28,Frozen,2021-09-15,2021-10-13,45,93.63,4213.35,Delhi,Online,38,85.63,39.43</t>
  </si>
  <si>
    <t>Bihar,439.55,53,Medium,2019-06-13,4,Yogurt,Amul,869.7,25.42,22107.774,26,Frozen,2019-04-25,2019-05-21,495,22.22,10998.9,Bihar,Wholesale,374,76.99,103.54</t>
  </si>
  <si>
    <t>Chandigarh,748.69,44,Small,2020-11-27,8,Buttermilk,Sudha,40.95,15.39,630.2205,13,Refrigerated,2020-11-13,2020-11-26,40,18.21,728.4,Delhi,Online,0,31.01,184.07</t>
  </si>
  <si>
    <t>Madhya Pradesh,83.04,25,Medium,2019-09-22,6,Curd,Raj,568.38,23.49,13351.2462,6,Refrigerated,2019-07-29,2019-08-04,193,23.69,4572.17,Tamil Nadu,Online,375,50.76,93.38</t>
  </si>
  <si>
    <t>Kerala,199.94,99,Medium,2022-10-05,7,Lassi,Raj,53.95,91.47,4934.806500000001,14,Refrigerated,2022-08-27,2022-09-10,39,96.01,3744.39,Gujarat,Wholesale,14,17.0,194.76</t>
  </si>
  <si>
    <t>Chandigarh,198.5,59,Small,2022-04-11,2,Butter,Warana,269.26,37.99,10229.1874,28,Frozen,2022-03-01,2022-03-29,239,33.71,8056.69,Haryana,Retail,30,71.07,172.87</t>
  </si>
  <si>
    <t>Chandigarh,755.17,49,Large,2019-08-01,10,Ghee,Amul,274.41,76.22,20915.5302,87,Ambient,2019-07-31,2019-10-26,229,77.55,17758.95,Karnataka,Online,45,44.32,39.09</t>
  </si>
  <si>
    <t>Delhi,144.39,67,Small,2022-01-10,10,Ghee,Mother Dairy,558.17,15.95,8902.8115,71,Ambient,2021-12-03,2022-02-12,553,19.84,10971.52,Haryana,Retail,5,67.8,157.44</t>
  </si>
  <si>
    <t>Telangana,381.95,45,Medium,2022-01-28,4,Yogurt,Amul,769.79,51.61,39728.861899999996,25,Frozen,2021-12-10,2022-01-04,306,46.97,14372.82,Telangana,Retail,463,41.17,84.36</t>
  </si>
  <si>
    <t>Rajasthan,224.7,34,Large,2021-12-20,1,Milk,Mother Dairy,985.23,24.27,23911.5321,24,Tetra Pack,2021-12-03,2021-12-27,540,20.46,11048.4,West Bengal,Wholesale,445,91.99,198.7</t>
  </si>
  <si>
    <t>Delhi,284.01,71,Small,2021-10-17,6,Curd,Amul,353.93,36.95,13077.713500000002,7,Refrigerated,2021-08-21,2021-08-28,86,38.85,3341.1,Madhya Pradesh,Retail,267,88.04,174.62</t>
  </si>
  <si>
    <t>Chandigarh,667.56,96,Small,2022-04-19,1,Milk,Mother Dairy,532.97,54.26,28918.9522,1,Polythene Packet,2022-02-21,2022-02-22,422,53.18,22441.96,West Bengal,Retail,110,70.88,117.92</t>
  </si>
  <si>
    <t>Telangana,902.53,87,Medium,2020-04-04,10,Ghee,Amul,922.22,66.98,61770.295600000005,81,Ambient,2020-02-10,2020-05-01,343,63.97,21941.71,Kerala,Wholesale,579,21.95,121.19</t>
  </si>
  <si>
    <t>Delhi,993.77,25,Large,2021-03-26,2,Butter,Amul,51.22,77.94,3992.0867999999996,37,Frozen,2021-03-09,2021-04-15,10,81.64,816.4,Maharashtra,Retail,41,45.3,112.66</t>
  </si>
  <si>
    <t>Delhi,531.95,64,Medium,2022-06-13,9,Paneer,Mother Dairy,408.98,11.02,4506.9596,13,Refrigerated,2022-05-07,2022-05-20,375,9.81,3678.75,Rajasthan,Retail,33,44.29,131.08</t>
  </si>
  <si>
    <t>West Bengal,884.98,44,Medium,2021-06-05,5,Ice Cream,Dodla Dairy,471.12,90.28,42532.7136,23,Frozen,2021-04-23,2021-05-16,69,93.41,6445.29,Uttar Pradesh,Online,402,54.04,47.38</t>
  </si>
  <si>
    <t>Bihar,813.11,79,Medium,2022-11-19,9,Paneer,Mother Dairy,332.42,51.46,17106.3332,7,Refrigerated,2022-10-22,2022-10-29,144,54.92,7908.48,Chandigarh,Retail,188,96.72,156.37</t>
  </si>
  <si>
    <t>Chandigarh,764.92,69,Large,2021-12-07,6,Curd,Mother Dairy,919.79,52.38,48178.6002,5,Refrigerated,2021-12-03,2021-12-08,50,48.55,2427.5,Chandigarh,Online,869,69.01,141.7</t>
  </si>
  <si>
    <t>Gujarat,126.28,20,Large,2021-07-07,8,Buttermilk,Mother Dairy,341.38,87.19,29764.922199999997,13,Refrigerated,2021-07-01,2021-07-14,219,82.29,18021.51,West Bengal,Retail,122,46.92,187.79</t>
  </si>
  <si>
    <t>Bihar,928.34,87,Large,2019-11-13,7,Lassi,Sudha,300.81,44.14,13277.7534,16,Refrigerated,2019-10-31,2019-11-16,13,44.73,581.49,Karnataka,Retail,287,98.63,174.38</t>
  </si>
  <si>
    <t>Kerala,561.4,71,Large,2020-01-23,4,Yogurt,Dodla Dairy,129.95,65.43,8502.6285,22,Refrigerated,2019-12-31,2020-01-22,119,67.93,8083.67,Delhi,Online,10,39.85,43.79</t>
  </si>
  <si>
    <t>Chandigarh,971.23,29,Small,2021-03-23,5,Ice Cream,Dodla Dairy,656.52,42.81,28105.6212,22,Frozen,2021-01-30,2021-02-21,280,41.48,11614.4,Karnataka,Online,376,40.89,174.87</t>
  </si>
  <si>
    <t>Jharkhand,521.87,98,Medium,2020-12-06,3,Cheese,Britannia Industries,628.05,83.37,52360.5285,53,Frozen,2020-11-13,2021-01-05,302,84.9,25639.8,Delhi,Retail,326,93.83,184.58</t>
  </si>
  <si>
    <t>Kerala,653.07,72,Medium,2021-04-20,9,Paneer,Amul,78.24,27.84,2178.2016,8,Refrigerated,2021-03-02,2021-03-10,30,22.94,688.2,Gujarat,Online,48,70.33,149.27</t>
  </si>
  <si>
    <t>Jharkhand,391.89,26,Large,2021-07-27,2,Butter,Parag Milk Foods,836.21,11.47,9591.328700000002,36,Frozen,2021-07-09,2021-08-14,157,10.78,1692.46,Chandigarh,Retail,679,74.75,152.02</t>
  </si>
  <si>
    <t>Delhi,907.42,10,Large,2022-01-23,3,Cheese,Britannia Industries,851.91,73.89,62947.6299,74,Refrigerated,2021-12-19,2022-03-03,466,70.38,32797.08,Madhya Pradesh,Wholesale,385,56.38,35.66</t>
  </si>
  <si>
    <t>Jharkhand,560.42,29,Medium,2020-09-11,6,Curd,Raj,472.79,96.56,45652.6024,7,Refrigerated,2020-08-12,2020-08-19,434,97.53,42328.02,Kerala,Wholesale,38,11.25,192.77</t>
  </si>
  <si>
    <t>Bihar,113.13,83,Large,2020-10-03,6,Curd,Amul,192.56,17.69,3406.3864000000003,7,Refrigerated,2020-09-04,2020-09-11,46,19.41,892.86,Delhi,Retail,146,94.14,107.27</t>
  </si>
  <si>
    <t>Kerala,556.33,62,Medium,2022-02-18,9,Paneer,Amul,807.56,70.2,56690.712,14,Refrigerated,2022-01-24,2022-02-07,424,71.27,30218.48,Uttar Pradesh,Retail,383,92.05,56.17</t>
  </si>
  <si>
    <t>Karnataka,317.33,81,Large,2022-11-25,6,Curd,Amul,844.94,55.54,46927.9676,7,Refrigerated,2022-11-19,2022-11-26,532,53.59,28509.88,Kerala,Wholesale,312,88.65,44.53</t>
  </si>
  <si>
    <t>Rajasthan,641.68,33,Small,2022-03-16,7,Lassi,Raj,889.55,82.92,73761.486,18,Refrigerated,2022-03-09,2022-03-27,200,83.85,16770.0,Delhi,Online,689,82.6,27.54</t>
  </si>
  <si>
    <t>Haryana,747.65,50,Medium,2021-03-19,5,Ice Cream,Mother Dairy,130.61,67.82,8857.9702,23,Frozen,2021-03-04,2021-03-27,72,64.87,4670.64,Kerala,Wholesale,58,54.75,127.19</t>
  </si>
  <si>
    <t>Chandigarh,631.19,30,Medium,2021-11-17,6,Curd,Raj,557.3,70.36,39211.628,7,Refrigerated,2021-09-21,2021-09-28,199,71.42,14212.58,Karnataka,Wholesale,358,82.24,69.61</t>
  </si>
  <si>
    <t>Jharkhand,766.05,68,Medium,2019-03-20,1,Milk,Mother Dairy,358.38,10.81,3874.0878000000002,24,Tetra Pack,2019-03-06,2019-03-30,248,11.74,2911.52,Rajasthan,Online,110,64.05,175.77</t>
  </si>
  <si>
    <t>Maharashtra,489.95,28,Large,2022-10-05,5,Ice Cream,Mother Dairy,408.4,68.2,27852.88,26,Frozen,2022-09-23,2022-10-19,51,68.65,3501.15,Maharashtra,Wholesale,357,50.1,154.69</t>
  </si>
  <si>
    <t>Uttar Pradesh,81.79,21,Small,2020-06-08,10,Ghee,Sudha,700.38,71.02,49740.9876,73,Ambient,2020-05-14,2020-07-26,42,69.67,2926.14,Delhi,Online,658,70.43,137.91</t>
  </si>
  <si>
    <t>Gujarat,911.76,33,Medium,2022-08-25,10,Ghee,Raj,790.35,79.02,62453.457,115,Ambient,2022-08-18,2022-12-11,744,80.86,60159.84,Kerala,Wholesale,46,68.48,187.1</t>
  </si>
  <si>
    <t>Madhya Pradesh,885.82,53,Small,2021-11-16,9,Paneer,Amul,378.87,26.59,10074.1533,13,Refrigerated,2021-10-15,2021-10-28,324,23.9,7743.6,Kerala,Wholesale,54,77.62,40.66</t>
  </si>
  <si>
    <t>West Bengal,654.5,35,Large,2019-06-26,7,Lassi,Raj,949.77,72.71,69057.77669999999,18,Refrigerated,2019-06-11,2019-06-29,647,73.18,47347.46,Rajasthan,Online,302,46.35,57.75</t>
  </si>
  <si>
    <t>Chandigarh,575.1,33,Medium,2021-03-12,5,Ice Cream,Mother Dairy,185.74,54.27,10080.1098,27,Frozen,2021-02-10,2021-03-09,132,53.42,7051.44,Gujarat,Online,53,48.28,105.11</t>
  </si>
  <si>
    <t>Chandigarh,186.79,85,Large,2020-03-12,6,Curd,Mother Dairy,490.01,98.58,48305.1858,6,Refrigerated,2020-02-04,2020-02-10,343,93.75,32156.25,Uttar Pradesh,Retail,147,39.38,162.18</t>
  </si>
  <si>
    <t>Karnataka,384.94,97,Large,2020-01-13,10,Ghee,Amul,5.15,88.69,456.75350000000003,130,Ambient,2020-01-03,2020-05-12,3,89.51,268.53,Gujarat,Online,2,16.28,175.78</t>
  </si>
  <si>
    <t>Gujarat,99.19,94,Small,2019-06-01,9,Paneer,Mother Dairy,471.71,47.05,22193.955499999996,9,Refrigerated,2019-04-16,2019-04-25,425,49.06,20850.5,Delhi,Retail,46,83.33,150.95</t>
  </si>
  <si>
    <t>Chandigarh,888.26,72,Medium,2021-02-27,8,Buttermilk,Sudha,16.71,18.93,316.32030000000003,13,Refrigerated,2021-02-17,2021-03-02,2,20.57,41.14,Jharkhand,Retail,14,65.94,189.87</t>
  </si>
  <si>
    <t>Haryana,994.13,37,Small,2019-03-05,10,Ghee,Sudha,626.79,67.87,42540.2373,124,Ambient,2019-01-06,2019-05-10,379,63.94,24233.26,Gujarat,Wholesale,247,98.48,104.46</t>
  </si>
  <si>
    <t>Maharashtra,207.85,100,Small,2020-01-20,7,Lassi,Sudha,570.66,93.45,53328.176999999996,16,Refrigerated,2019-12-21,2020-01-06,503,95.64,48106.92,Kerala,Online,67,35.46,78.57</t>
  </si>
  <si>
    <t>Karnataka,963.78,62,Medium,2020-04-24,7,Lassi,Raj,711.01,55.64,39560.5964,16,Refrigerated,2020-03-10,2020-03-26,132,55.37,7308.84,Delhi,Retail,579,88.68,56.3</t>
  </si>
  <si>
    <t>Rajasthan,575.8,90,Medium,2019-06-01,10,Ghee,Mother Dairy,598.08,42.34,25322.707200000004,121,Ambient,2019-04-16,2019-08-15,38,44.33,1684.54,Tamil Nadu,Wholesale,560,20.22,149.38</t>
  </si>
  <si>
    <t>Uttar Pradesh,929.93,29,Large,2019-02-05,6,Curd,Amul,761.33,60.76,46258.4108,6,Refrigerated,2018-12-24,2018-12-30,90,61.53,5537.7,Haryana,Online,671,57.2,75.56</t>
  </si>
  <si>
    <t>Madhya Pradesh,165.52,64,Large,2021-11-18,6,Curd,Amul,990.11,77.52,76753.3272,7,Refrigerated,2021-11-09,2021-11-16,93,77.78,7233.54,Chandigarh,Retail,897,14.52,137.26</t>
  </si>
  <si>
    <t>Haryana,630.23,43,Medium,2021-04-27,1,Milk,Sudha,187.99,99.7,18742.603000000003,22,Tetra Pack,2021-03-15,2021-04-06,101,104.51,10555.51,Maharashtra,Online,86,17.38,192.07</t>
  </si>
  <si>
    <t>Maharashtra,471.95,94,Small,2021-03-06,1,Milk,Mother Dairy,395.93,70.48,27905.1464,21,Tetra Pack,2021-02-23,2021-03-16,344,68.52,23570.88,Haryana,Retail,51,77.22,85.26</t>
  </si>
  <si>
    <t>Kerala,520.3,66,Medium,2020-03-17,5,Ice Cream,Mother Dairy,384.96,82.96,31936.281599999995,23,Frozen,2020-03-16,2020-04-08,71,86.25,6123.75,Chandigarh,Online,313,75.37,48.93</t>
  </si>
  <si>
    <t>Jharkhand,207.08,97,Small,2021-07-07,4,Yogurt,Palle2patnam,229.92,18.8,4322.496,26,Refrigerated,2021-05-24,2021-06-19,39,21.97,856.83,Karnataka,Retail,190,95.46,62.34</t>
  </si>
  <si>
    <t>Maharashtra,394.08,77,Medium,2021-12-12,10,Ghee,Sudha,545.07,82.41,44919.218700000005,136,Ambient,2021-11-28,2022-04-13,46,81.29,3739.34,Tamil Nadu,Online,499,31.33,76.2</t>
  </si>
  <si>
    <t>Delhi,773.23,35,Large,2021-01-18,2,Butter,Amul,503.98,82.16,41406.9968,26,Refrigerated,2020-12-28,2021-01-23,82,83.17,6819.94,Chandigarh,Wholesale,421,26.49,116.46</t>
  </si>
  <si>
    <t>Delhi,997.31,41,Small,2020-12-15,10,Ghee,Sudha,921.74,55.18,50861.6132,141,Ambient,2020-12-10,2021-04-30,453,54.76,24806.28,Uttar Pradesh,Retail,468,89.29,134.26</t>
  </si>
  <si>
    <t>Delhi,522.91,41,Medium,2019-07-16,7,Lassi,Mother Dairy,989.66,34.02,33668.2332,15,Refrigerated,2019-05-22,2019-06-06,566,38.7,21904.2,Telangana,Online,423,15.25,57.64</t>
  </si>
  <si>
    <t>Chandigarh,837.07,12,Large,2019-05-26,2,Butter,Warana,89.02,76.79,6835.8458,37,Frozen,2019-04-01,2019-05-08,19,79.49,1510.31,Tamil Nadu,Wholesale,70,98.97,54.9</t>
  </si>
  <si>
    <t>Gujarat,211.65,59,Small,2022-09-13,6,Curd,Mother Dairy,100.9,25.49,2571.941,5,Refrigerated,2022-07-15,2022-07-20,77,25.1,1932.7,Gujarat,Online,23,59.23,160.35</t>
  </si>
  <si>
    <t>Rajasthan,679.36,23,Medium,2021-01-16,7,Lassi,Amul,925.48,85.59,79211.83320000001,13,Refrigerated,2020-12-18,2020-12-31,901,81.08,73053.08,Jharkhand,Online,24,10.54,20.21</t>
  </si>
  <si>
    <t>Delhi,274.53,39,Small,2022-05-08,2,Butter,Warana,38.59,96.46,3722.3914,36,Refrigerated,2022-04-25,2022-05-31,9,99.1,891.9,Uttar Pradesh,Wholesale,29,86.67,54.25</t>
  </si>
  <si>
    <t>Gujarat,573.46,51,Medium,2022-07-11,5,Ice Cream,Palle2patnam,618.16,55.27,34165.7032,23,Frozen,2022-05-27,2022-06-19,323,52.79,17051.17,Kerala,Wholesale,295,45.16,97.03</t>
  </si>
  <si>
    <t>Maharashtra,511.61,34,Small,2019-05-03,7,Lassi,Raj,170.46,86.19,14691.947400000001,15,Refrigerated,2019-04-01,2019-04-16,151,90.16,13614.16,Delhi,Online,19,30.13,94.8</t>
  </si>
  <si>
    <t>Gujarat,757.47,29,Medium,2021-12-03,8,Buttermilk,Sudha,361.21,22.27,8044.146699999999,8,Refrigerated,2021-10-28,2021-11-05,278,18.0,5004.0,West Bengal,Wholesale,83,18.0,163.49</t>
  </si>
  <si>
    <t>Rajasthan,176.79,56,Small,2021-12-15,9,Paneer,Raj,822.29,32.43,26666.8647,9,Refrigerated,2021-10-18,2021-10-27,102,29.5,3009.0,Madhya Pradesh,Retail,720,17.44,32.97</t>
  </si>
  <si>
    <t>Jharkhand,576.55,45,Small,2022-11-14,6,Curd,Amul,484.88,59.3,28753.384,5,Refrigerated,2022-10-16,2022-10-21,16,63.57,1017.12,Delhi,Wholesale,468,79.2,86.62</t>
  </si>
  <si>
    <t>Maharashtra,901.57,24,Large,2021-02-08,1,Milk,Raj,574.44,33.02,18968.008800000003,28,Tetra Pack,2020-12-21,2021-01-18,106,37.48,3972.88,Delhi,Online,468,88.45,30.79</t>
  </si>
  <si>
    <t>Uttar Pradesh,863.01,100,Large,2022-06-27,7,Lassi,Mother Dairy,131.84,89.54,11804.9536,15,Refrigerated,2022-06-04,2022-06-19,95,92.95,8830.25,Jharkhand,Retail,36,20.11,58.98</t>
  </si>
  <si>
    <t>Jharkhand,114.15,27,Large,2020-05-27,5,Ice Cream,Dodla Dairy,559.48,28.68,16045.886400000001,26,Frozen,2020-04-17,2020-05-13,557,27.09,15089.13,Kerala,Retail,2,98.19,49.29</t>
  </si>
  <si>
    <t>Delhi,649.1,72,Large,2021-12-25,2,Butter,Parag Milk Foods,701.54,95.85,67242.609,29,Frozen,2021-11-02,2021-12-01,641,96.49,61850.09,Jharkhand,Retail,60,68.44,33.23</t>
  </si>
  <si>
    <t>Tamil Nadu,968.33,64,Medium,2022-11-23,6,Curd,Raj,861.73,78.36,67525.1628,5,Refrigerated,2022-11-22,2022-11-27,264,79.83,21075.12,Kerala,Wholesale,597,60.92,38.85</t>
  </si>
  <si>
    <t>Jharkhand,273.67,96,Small,2019-12-10,6,Curd,Amul,237.87,75.0,17840.25,7,Refrigerated,2019-10-31,2019-11-07,119,76.73,9130.87,Chandigarh,Wholesale,118,90.84,122.61</t>
  </si>
  <si>
    <t>Jharkhand,530.22,77,Large,2022-09-26,3,Cheese,Dynamix Dairies,750.3,66.53,49917.458999999995,36,Refrigerated,2022-08-14,2022-09-19,54,69.82,3770.28,Chandigarh,Wholesale,696,73.69,46.46</t>
  </si>
  <si>
    <t>Uttar Pradesh,420.71,85,Small,2020-09-28,7,Lassi,Mother Dairy,940.46,77.24,72641.1304,13,Refrigerated,2020-08-15,2020-08-28,162,77.13,12495.06,Delhi,Retail,778,27.63,26.39</t>
  </si>
  <si>
    <t>Bihar,295.07,91,Large,2021-05-16,4,Yogurt,Dodla Dairy,384.53,50.04,19241.8812,30,Refrigerated,2021-04-06,2021-05-06,332,49.82,16540.24,Bihar,Retail,52,69.67,49.76</t>
  </si>
  <si>
    <t>Uttar Pradesh,688.98,77,Large,2021-07-04,3,Cheese,Passion Cheese,801.01,36.32,29092.6832,47,Refrigerated,2021-06-12,2021-07-29,630,41.26,25993.8,West Bengal,Wholesale,171,48.48,119.65</t>
  </si>
  <si>
    <t>Delhi,981.58,64,Small,2021-09-12,9,Paneer,Sudha,875.15,41.11,35977.4165,14,Refrigerated,2021-09-06,2021-09-20,574,36.83,21140.42,Madhya Pradesh,Wholesale,301,69.0,96.09</t>
  </si>
  <si>
    <t>Karnataka,382.26,95,Large,2022-02-02,4,Yogurt,Palle2patnam,34.72,63.73,2212.7056,22,Refrigerated,2022-01-11,2022-02-02,9,67.71,609.39,Madhya Pradesh,Retail,25,15.77,190.1</t>
  </si>
  <si>
    <t>Chandigarh,449.46,55,Medium,2021-09-20,5,Ice Cream,Dodla Dairy,736.78,61.79,45525.6362,24,Frozen,2021-09-16,2021-10-10,243,64.75,15734.25,Tamil Nadu,Wholesale,493,13.85,166.37</t>
  </si>
  <si>
    <t>Uttar Pradesh,768.64,32,Medium,2021-06-28,8,Buttermilk,Amul,639.67,90.12,57647.0604,12,Refrigerated,2021-06-27,2021-07-09,107,86.04,9206.28,Delhi,Online,532,61.31,64.13</t>
  </si>
  <si>
    <t>Haryana,738.35,79,Large,2020-07-06,5,Ice Cream,Amul,725.1,52.68,38198.268000000004,23,Frozen,2020-05-16,2020-06-08,176,57.66,10148.16,West Bengal,Wholesale,549,36.46,76.44</t>
  </si>
  <si>
    <t>Tamil Nadu,690.77,72,Small,2021-07-05,1,Milk,Raj,798.01,81.72,65213.377199999995,2,Polythene Packet,2021-05-10,2021-05-12,466,83.34,38836.44,Bihar,Retail,332,22.0,186.81</t>
  </si>
  <si>
    <t>Madhya Pradesh,696.75,83,Large,2021-01-25,2,Butter,Warana,917.01,33.49,30710.6649,37,Frozen,2020-11-27,2021-01-03,602,30.0,18060.0,Maharashtra,Retail,315,39.54,24.19</t>
  </si>
  <si>
    <t>Rajasthan,957.76,40,Large,2019-10-24,6,Curd,Mother Dairy,800.74,53.25,42639.405,6,Refrigerated,2019-09-11,2019-09-17,533,50.77,27060.41,Bihar,Online,267,58.26,184.2</t>
  </si>
  <si>
    <t>Bihar,455.27,20,Medium,2020-10-13,3,Cheese,Amul,433.34,70.18,30411.8012,88,Refrigerated,2020-09-03,2020-11-30,354,68.48,24241.92,Gujarat,Wholesale,79,79.0,194.15</t>
  </si>
  <si>
    <t>Delhi,130.98,27,Small,2021-08-10,10,Ghee,Amul,746.02,55.97,41754.7394,93,Ambient,2021-07-26,2021-10-27,32,56.71,1814.72,Gujarat,Retail,714,86.9,28.0</t>
  </si>
  <si>
    <t>Gujarat,43.23,36,Large,2020-12-16,2,Butter,Warana,406.06,54.94,22308.9364,29,Refrigerated,2020-11-16,2020-12-15,184,55.2,10156.8,Maharashtra,Wholesale,222,72.68,196.07</t>
  </si>
  <si>
    <t>Delhi,135.23,28,Large,2021-12-10,2,Butter,Amul,799.53,70.99,56758.634699999995,40,Refrigerated,2021-11-03,2021-12-13,281,66.9,18798.9,Delhi,Retail,518,91.2,163.07</t>
  </si>
  <si>
    <t>Maharashtra,257.18,55,Small,2019-06-17,3,Cheese,Amul,829.53,40.81,33853.1193,86,Refrigerated,2019-05-21,2019-08-15,779,44.37,34564.23,Uttar Pradesh,Wholesale,50,23.88,46.98</t>
  </si>
  <si>
    <t>Delhi,533.8,25,Medium,2022-12-04,1,Milk,Mother Dairy,694.99,59.73,41511.7527,24,Tetra Pack,2022-11-05,2022-11-29,5,63.17,315.85,Chandigarh,Wholesale,689,65.75,50.63</t>
  </si>
  <si>
    <t>Chandigarh,685.26,44,Medium,2019-05-11,9,Paneer,Mother Dairy,574.02,21.7,12456.233999999999,13,Refrigerated,2019-03-26,2019-04-08,335,16.95,5678.25,Maharashtra,Retail,239,60.73,105.84</t>
  </si>
  <si>
    <t>Gujarat,986.48,98,Small,2019-05-16,1,Milk,Amul,498.82,34.81,17363.9242,1,Polythene Packet,2019-04-19,2019-04-20,426,39.01,16618.26,West Bengal,Online,72,52.27,73.81</t>
  </si>
  <si>
    <t>Kerala,757.1,53,Large,2019-12-24,9,Paneer,Sudha,960.92,12.06,11588.6952,11,Refrigerated,2019-11-29,2019-12-10,12,9.8,117.6,Uttar Pradesh,Wholesale,948,61.51,30.77</t>
  </si>
  <si>
    <t>Delhi,88.02,56,Large,2020-05-14,2,Butter,Warana,146.73,90.03,13210.1019,28,Frozen,2020-04-07,2020-05-05,51,89.91,4585.41,Chandigarh,Wholesale,95,39.84,86.76</t>
  </si>
  <si>
    <t>Jharkhand,270.44,98,Large,2019-07-09,7,Lassi,Mother Dairy,190.11,27.97,5317.3767,12,Refrigerated,2019-05-27,2019-06-08,119,31.9,3796.1,Delhi,Online,71,66.7,75.86</t>
  </si>
  <si>
    <t>Tamil Nadu,440.84,53,Medium,2022-12-16,10,Ghee,Mother Dairy,70.77,69.59,4924.8843,146,Ambient,2022-10-19,2023-03-14,34,65.61,2230.74,West Bengal,Wholesale,36,23.59,69.05</t>
  </si>
  <si>
    <t>Maharashtra,87.32,87,Small,2019-11-03,6,Curd,Mother Dairy,48.19,62.84,3028.2596,6,Refrigerated,2019-10-31,2019-11-06,23,66.17,1521.91,Delhi,Online,25,84.89,154.33</t>
  </si>
  <si>
    <t>West Bengal,466.28,67,Small,2019-05-17,7,Lassi,Raj,397.18,13.14,5218.9452,17,Refrigerated,2019-03-30,2019-04-16,206,13.87,2857.22,Kerala,Online,191,27.72,137.19</t>
  </si>
  <si>
    <t>Kerala,293.71,36,Large,2019-10-06,3,Cheese,Amul,873.38,99.48,86883.84240000001,42,Refrigerated,2019-09-25,2019-11-06,826,102.71,84838.46,Delhi,Retail,47,67.01,189.06</t>
  </si>
  <si>
    <t>Jharkhand,23.96,88,Medium,2020-06-09,2,Butter,Amul,152.98,66.77,10214.4746,34,Refrigerated,2020-04-28,2020-06-01,24,67.24,1613.76,Gujarat,Wholesale,128,95.96,78.85</t>
  </si>
  <si>
    <t>Gujarat,405.64,24,Medium,2019-03-26,4,Yogurt,Palle2patnam,829.98,12.57,10432.848600000001,28,Frozen,2019-02-19,2019-03-19,683,8.75,5976.25,Jharkhand,Retail,146,42.17,193.06</t>
  </si>
  <si>
    <t>Kerala,663.67,17,Large,2021-10-10,9,Paneer,Amul,696.71,90.94,63358.807400000005,8,Refrigerated,2021-08-20,2021-08-28,489,93.84,45887.76,Karnataka,Retail,207,15.66,102.23</t>
  </si>
  <si>
    <t>Chandigarh,979.67,62,Medium,2022-09-01,1,Milk,Sudha,161.84,26.06,4217.5504,1,Polythene Packet,2022-08-21,2022-08-22,88,30.06,2645.28,Uttar Pradesh,Wholesale,73,94.93,56.29</t>
  </si>
  <si>
    <t>Bihar,358.15,49,Small,2020-02-20,8,Buttermilk,Mother Dairy,277.38,51.52,14290.617600000001,9,Refrigerated,2020-01-27,2020-02-05,252,48.51,12224.52,Chandigarh,Wholesale,25,94.7,91.89</t>
  </si>
  <si>
    <t>Jharkhand,958.51,65,Large,2019-08-09,4,Yogurt,Palle2patnam,422.98,88.31,37353.3638,24,Refrigerated,2019-07-11,2019-08-04,15,92.41,1386.15,Rajasthan,Retail,407,61.39,58.24</t>
  </si>
  <si>
    <t>Jharkhand,669.92,46,Medium,2020-12-05,6,Curd,Sudha,30.61,41.35,1265.7235,6,Refrigerated,2020-10-16,2020-10-22,29,40.68,1179.72,Jharkhand,Retail,1,39.51,47.79</t>
  </si>
  <si>
    <t>Maharashtra,636.43,54,Medium,2021-10-25,6,Curd,Raj,93.2,62.7,5843.64,5,Refrigerated,2021-10-12,2021-10-17,59,62.77,3703.43,Karnataka,Wholesale,34,39.28,169.37</t>
  </si>
  <si>
    <t>Madhya Pradesh,671.36,74,Small,2022-04-05,8,Buttermilk,Amul,741.2,58.22,43152.664000000004,11,Refrigerated,2022-02-11,2022-02-22,320,53.32,17062.4,Karnataka,Retail,421,88.13,121.69</t>
  </si>
  <si>
    <t>Haryana,595.97,99,Medium,2020-12-13,8,Buttermilk,Raj,87.62,69.53,6092.2186,11,Refrigerated,2020-12-09,2020-12-20,29,64.93,1882.97,Uttar Pradesh,Online,58,81.99,138.49</t>
  </si>
  <si>
    <t>Rajasthan,685.13,91,Small,2019-06-28,4,Yogurt,Palle2patnam,748.13,20.51,15344.1463,28,Refrigerated,2019-06-06,2019-07-04,234,17.54,4104.36,Madhya Pradesh,Wholesale,514,40.79,163.28</t>
  </si>
  <si>
    <t>Haryana,88.8,72,Small,2022-11-14,9,Paneer,Amul,853.7,12.46,10637.102,7,Refrigerated,2022-11-01,2022-11-08,591,11.25,6648.75,Delhi,Retail,262,29.68,150.61</t>
  </si>
  <si>
    <t>Gujarat,285.34,30,Small,2019-09-07,3,Cheese,Amul,129.35,50.18,6490.782999999999,53,Frozen,2019-08-26,2019-10-18,51,54.49,2778.99,Chandigarh,Wholesale,78,98.41,171.19</t>
  </si>
  <si>
    <t>Gujarat,971.27,38,Medium,2021-11-04,5,Ice Cream,Dodla Dairy,402.28,52.1,20958.788,24,Frozen,2021-09-11,2021-10-05,142,48.44,6878.48,Chandigarh,Wholesale,260,68.84,123.23</t>
  </si>
  <si>
    <t>Maharashtra,699.77,72,Large,2022-12-27,6,Curd,Sudha,634.43,78.77,49974.0511,6,Refrigerated,2022-11-02,2022-11-08,195,83.52,16286.4,Karnataka,Wholesale,439,57.39,35.68</t>
  </si>
  <si>
    <t>Delhi,450.54,67,Small,2019-01-16,4,Yogurt,Palle2patnam,246.86,67.18,16584.0548,28,Frozen,2018-12-12,2019-01-09,72,71.16,5123.52,Gujarat,Wholesale,174,54.9,56.18</t>
  </si>
  <si>
    <t>West Bengal,702.66,79,Large,2019-11-27,1,Milk,Sudha,260.07,28.74,7474.411799999999,27,Tetra Pack,2019-11-14,2019-12-11,99,26.1,2583.9,Telangana,Wholesale,161,23.86,103.08</t>
  </si>
  <si>
    <t>Gujarat,520.52,19,Small,2022-06-26,6,Curd,Sudha,531.02,16.23,8618.4546,5,Refrigerated,2022-06-11,2022-06-16,168,13.49,2266.32,Haryana,Wholesale,363,57.61,138.6</t>
  </si>
  <si>
    <t>Chandigarh,64.88,78,Medium,2020-02-14,10,Ghee,Sudha,348.64,20.88,7279.6032,82,Ambient,2020-02-06,2020-04-28,340,16.56,5630.4,Gujarat,Online,8,89.47,24.44</t>
  </si>
  <si>
    <t>Tamil Nadu,902.72,85,Small,2022-12-12,7,Lassi,Raj,498.65,29.94,14929.581,13,Refrigerated,2022-12-06,2022-12-19,160,29.19,4670.4,Delhi,Online,338,48.83,35.13</t>
  </si>
  <si>
    <t>Haryana,346.9,46,Large,2022-01-10,6,Curd,Sudha,804.58,58.06,46713.914800000006,7,Refrigerated,2021-12-28,2022-01-04,604,53.2,32132.8,Uttar Pradesh,Retail,200,21.0,71.54</t>
  </si>
  <si>
    <t>Chandigarh,364.38,60,Small,2019-01-27,7,Lassi,Mother Dairy,17.84,22.26,397.1184,12,Refrigerated,2018-12-11,2018-12-23,8,22.0,176.0,Chandigarh,Online,9,40.42,54.18</t>
  </si>
  <si>
    <t>Tamil Nadu,959.48,97,Small,2022-05-14,10,Ghee,Raj,62.91,65.25,4104.8775,64,Ambient,2022-05-11,2022-07-14,60,66.09,3965.4,Maharashtra,Retail,2,76.98,45.53</t>
  </si>
  <si>
    <t>Rajasthan,238.66,40,Medium,2021-12-11,6,Curd,Amul,25.91,50.55,1309.7504999999999,7,Refrigerated,2021-11-13,2021-11-20,14,51.79,725.06,Telangana,Online,11,49.94,53.85</t>
  </si>
  <si>
    <t>Maharashtra,587.31,57,Large,2020-02-02,5,Ice Cream,Dodla Dairy,919.04,85.39,78476.8256,21,Frozen,2020-01-21,2020-02-11,566,89.58,50702.28,Chandigarh,Retail,353,11.61,164.39</t>
  </si>
  <si>
    <t>Delhi,699.89,15,Small,2022-02-15,8,Buttermilk,Raj,871.01,12.19,10617.6119,9,Refrigerated,2022-01-31,2022-02-09,483,8.44,4076.52,Bihar,Wholesale,388,77.55,134.22</t>
  </si>
  <si>
    <t>Gujarat,483.16,51,Medium,2021-02-25,7,Lassi,Amul,401.52,31.23,12539.4696,13,Refrigerated,2021-02-15,2021-02-28,258,26.7,6888.6,Kerala,Wholesale,143,71.22,48.72</t>
  </si>
  <si>
    <t>Delhi,649.69,36,Large,2020-04-27,8,Buttermilk,Amul,102.76,49.96,5133.8896,13,Refrigerated,2020-03-20,2020-04-02,63,53.47,3368.61,Madhya Pradesh,Online,39,83.23,92.95</t>
  </si>
  <si>
    <t>Rajasthan,684.06,93,Large,2020-11-15,9,Paneer,Mother Dairy,661.05,89.26,59005.323,9,Refrigerated,2020-10-01,2020-10-10,615,89.03,54753.45,Delhi,Wholesale,46,61.16,48.73</t>
  </si>
  <si>
    <t>Rajasthan,354.43,37,Medium,2021-10-03,9,Paneer,Mother Dairy,960.01,89.61,86026.4961,11,Refrigerated,2021-08-15,2021-08-26,190,92.81,17633.9,Maharashtra,Wholesale,770,41.75,78.37</t>
  </si>
  <si>
    <t>Gujarat,956.49,60,Medium,2020-01-16,4,Yogurt,Palle2patnam,65.24,14.02,914.6647999999999,28,Frozen,2019-12-15,2020-01-12,36,14.06,506.16,Maharashtra,Retail,29,10.21,67.81</t>
  </si>
  <si>
    <t>Gujarat,193.51,88,Large,2020-05-23,6,Curd,Mother Dairy,823.85,43.48,35820.998,5,Refrigerated,2020-03-30,2020-04-04,578,42.66,24657.48,Rajasthan,Online,245,66.24,66.53</t>
  </si>
  <si>
    <t>Tamil Nadu,968.45,82,Large,2020-05-13,9,Paneer,Sudha,924.36,88.1,81436.116,12,Refrigerated,2020-05-04,2020-05-16,908,86.3,78360.4,Kerala,Wholesale,16,51.92,198.63</t>
  </si>
  <si>
    <t>Kerala,333.56,54,Large,2021-05-23,2,Butter,Parag Milk Foods,726.06,29.77,21614.8062,37,Frozen,2021-03-27,2021-05-03,460,32.22,14821.2,Uttar Pradesh,Online,266,70.3,151.52</t>
  </si>
  <si>
    <t>Gujarat,303.89,78,Small,2022-11-05,8,Buttermilk,Amul,202.6,75.88,15373.287999999999,7,Refrigerated,2022-10-28,2022-11-04,98,79.35,7776.3,Jharkhand,Online,104,23.12,123.63</t>
  </si>
  <si>
    <t>Chandigarh,792.86,88,Large,2021-09-12,6,Curd,Sudha,31.65,83.16,2632.0139999999997,6,Refrigerated,2021-08-26,2021-09-01,6,81.13,486.78,Haryana,Retail,25,37.81,81.95</t>
  </si>
  <si>
    <t>Chandigarh,633.62,53,Small,2020-05-13,5,Ice Cream,Mother Dairy,936.38,22.95,21489.921,21,Frozen,2020-05-12,2020-06-02,570,25.18,14352.6,Karnataka,Wholesale,366,89.81,73.82</t>
  </si>
  <si>
    <t>Kerala,531.72,96,Small,2019-01-15,3,Cheese,Amul,664.52,24.66,16387.0632,74,Frozen,2018-12-30,2019-03-14,486,27.96,13588.56,Kerala,Online,178,81.76,177.23</t>
  </si>
  <si>
    <t>Delhi,771.11,30,Medium,2019-09-03,7,Lassi,Raj,168.5,74.9,12620.650000000001,14,Refrigerated,2019-08-14,2019-08-28,62,73.13,4534.06,Chandigarh,Wholesale,106,36.31,62.68</t>
  </si>
  <si>
    <t>Karnataka,873.8,55,Medium,2022-03-18,9,Paneer,Raj,6.17,35.15,216.8755,7,Refrigerated,2022-01-17,2022-01-24,2,32.64,65.28,Karnataka,Retail,4,15.8,46.34</t>
  </si>
  <si>
    <t>Maharashtra,924.21,10,Small,2019-12-05,2,Butter,Amul,971.81,29.07,28250.5167,28,Frozen,2019-11-12,2019-12-10,130,31.04,4035.2,Chandigarh,Retail,841,87.25,41.97</t>
  </si>
  <si>
    <t>West Bengal,906.5,52,Medium,2022-11-27,4,Yogurt,Palle2patnam,551.86,48.31,26660.356600000003,22,Refrigerated,2022-10-03,2022-10-25,328,45.74,15002.72,Haryana,Retail,223,71.87,176.45</t>
  </si>
  <si>
    <t>Telangana,679.12,94,Small,2022-09-03,1,Milk,Sudha,8.47,92.89,786.7783000000001,1,Polythene Packet,2022-08-20,2022-08-21,4,94.61,378.44,Gujarat,Online,4,30.33,47.43</t>
  </si>
  <si>
    <t>Uttar Pradesh,644.74,10,Large,2022-01-17,2,Butter,Parag Milk Foods,763.68,17.66,13486.5888,31,Refrigerated,2021-12-16,2022-01-16,119,21.59,2569.21,Chandigarh,Retail,644,53.54,102.64</t>
  </si>
  <si>
    <t>Haryana,672.38,70,Medium,2021-12-28,10,Ghee,Raj,838.26,35.31,29598.960600000002,81,Ambient,2021-11-17,2022-02-06,586,37.93,22226.98,Delhi,Retail,252,96.55,44.84</t>
  </si>
  <si>
    <t>Delhi,367.26,58,Small,2021-04-13,9,Paneer,Raj,213.11,45.26,9645.3586,11,Refrigerated,2021-02-23,2021-03-06,62,44.52,2760.24,Gujarat,Online,151,36.73,24.09</t>
  </si>
  <si>
    <t>Jharkhand,926.19,27,Large,2022-07-02,9,Paneer,Amul,541.51,30.14,16321.1114,12,Refrigerated,2022-06-10,2022-06-22,273,28.02,7649.46,Maharashtra,Retail,268,43.87,165.22</t>
  </si>
  <si>
    <t>Rajasthan,567.09,22,Large,2021-07-03,8,Buttermilk,Sudha,438.0,55.27,24208.260000000002,9,Refrigerated,2021-05-10,2021-05-19,69,59.81,4126.89,Haryana,Online,369,77.33,145.35</t>
  </si>
  <si>
    <t>Delhi,444.39,84,Large,2022-02-13,5,Ice Cream,Amul,912.66,42.91,39162.2406,29,Frozen,2021-12-20,2022-01-18,653,43.14,28170.42,Uttar Pradesh,Online,259,82.31,76.15</t>
  </si>
  <si>
    <t>Uttar Pradesh,545.54,68,Medium,2021-10-09,10,Ghee,Amul,481.22,72.45,34864.389,100,Ambient,2021-09-14,2021-12-23,464,77.2,35820.8,Rajasthan,Wholesale,17,85.71,187.38</t>
  </si>
  <si>
    <t>Gujarat,407.66,99,Medium,2022-03-02,8,Buttermilk,Mother Dairy,237.84,26.68,6345.5712,12,Refrigerated,2022-01-21,2022-02-02,118,28.48,3360.64,Jharkhand,Online,119,66.69,191.73</t>
  </si>
  <si>
    <t>West Bengal,444.16,59,Medium,2022-07-03,9,Paneer,Sudha,336.47,89.66,30167.9002,10,Refrigerated,2022-06-25,2022-07-05,231,93.5,21598.5,Jharkhand,Wholesale,105,14.07,114.22</t>
  </si>
  <si>
    <t>Jharkhand,384.82,39,Small,2022-06-08,7,Lassi,Raj,527.39,59.85,31564.2915,18,Refrigerated,2022-05-02,2022-05-20,469,61.33,28763.77,Gujarat,Retail,58,97.5,57.66</t>
  </si>
  <si>
    <t>Tamil Nadu,835.67,17,Small,2020-10-04,4,Yogurt,Dodla Dairy,53.09,73.95,3926.0055,27,Frozen,2020-08-12,2020-09-08,42,75.26,3160.92,Chandigarh,Wholesale,11,62.63,29.16</t>
  </si>
  <si>
    <t>Maharashtra,904.84,34,Medium,2022-03-13,6,Curd,Mother Dairy,693.49,60.94,42261.2806,6,Refrigerated,2022-02-15,2022-02-21,167,59.7,9969.9,Delhi,Retail,526,51.14,163.11</t>
  </si>
  <si>
    <t>Gujarat,712.52,56,Medium,2019-09-01,3,Cheese,Dynamix Dairies,166.4,68.15,11340.160000000002,35,Frozen,2019-07-11,2019-08-15,135,65.7,8869.5,Jharkhand,Wholesale,31,75.72,87.25</t>
  </si>
  <si>
    <t>Maharashtra,334.42,31,Large,2020-08-17,8,Buttermilk,Sudha,254.54,19.42,4943.1668,13,Refrigerated,2020-06-18,2020-07-01,246,15.77,3879.42,Bihar,Wholesale,8,63.73,67.82</t>
  </si>
  <si>
    <t>Karnataka,201.92,72,Small,2021-08-20,3,Cheese,Amul,848.84,46.49,39462.5716,35,Frozen,2021-07-23,2021-08-27,451,50.79,22906.29,Haryana,Online,397,93.64,171.69</t>
  </si>
  <si>
    <t>Karnataka,476.8,37,Small,2020-03-12,4,Yogurt,Amul,411.03,93.52,38439.52559999999,25,Refrigerated,2020-01-25,2020-02-19,390,90.48,35287.2,Bihar,Retail,21,84.08,40.19</t>
  </si>
  <si>
    <t>Bihar,439.1,16,Medium,2019-03-19,6,Curd,Amul,34.74,44.14,1533.4236,7,Refrigerated,2019-01-20,2019-01-27,1,43.32,43.32,Delhi,Wholesale,33,35.95,120.01</t>
  </si>
  <si>
    <t>Karnataka,380.82,83,Large,2021-08-13,3,Cheese,Dynamix Dairies,681.36,82.47,56191.7592,27,Refrigerated,2021-06-18,2021-07-15,539,83.16,44823.24,Madhya Pradesh,Wholesale,142,90.62,55.08</t>
  </si>
  <si>
    <t>Delhi,874.88,59,Medium,2021-11-26,6,Curd,Amul,137.81,17.12,2359.3072,6,Refrigerated,2021-10-09,2021-10-15,135,13.31,1796.85,Haryana,Online,2,52.24,183.58</t>
  </si>
  <si>
    <t>Haryana,68.62,28,Medium,2022-09-02,2,Butter,Amul,484.6,44.57,21598.622,30,Refrigerated,2022-08-05,2022-09-04,38,45.92,1744.96,Uttar Pradesh,Wholesale,446,27.91,88.42</t>
  </si>
  <si>
    <t>Haryana,579.77,46,Small,2020-09-27,7,Lassi,Raj,116.07,57.14,6632.239799999999,14,Refrigerated,2020-09-05,2020-09-19,22,53.55,1178.1,Delhi,Online,94,77.74,37.42</t>
  </si>
  <si>
    <t>Chandigarh,292.91,95,Large,2022-07-20,4,Yogurt,Palle2patnam,258.32,83.12,21471.5584,29,Refrigerated,2022-05-22,2022-06-20,126,81.21,10232.46,Maharashtra,Wholesale,132,63.97,67.58</t>
  </si>
  <si>
    <t>Telangana,276.77,90,Medium,2019-03-16,5,Ice Cream,Palle2patnam,692.7,58.03,40197.381,29,Frozen,2019-03-06,2019-04-04,572,53.93,30847.96,Delhi,Online,120,94.47,107.21</t>
  </si>
  <si>
    <t>Uttar Pradesh,739.52,94,Medium,2019-05-14,2,Butter,Amul,987.09,44.55,43974.8595,25,Refrigerated,2019-05-12,2019-06-06,153,45.31,6932.43,Kerala,Retail,834,15.77,35.93</t>
  </si>
  <si>
    <t>West Bengal,405.05,53,Medium,2021-03-12,2,Butter,Mother Dairy,684.22,89.09,60957.1598,26,Frozen,2021-01-30,2021-02-25,216,88.68,19154.88,Kerala,Wholesale,468,73.73,78.66</t>
  </si>
  <si>
    <t>Maharashtra,938.59,63,Large,2019-09-20,9,Paneer,Mother Dairy,164.91,72.58,11969.1678,13,Refrigerated,2019-08-13,2019-08-26,118,75.16,8868.88,West Bengal,Retail,46,61.62,192.03</t>
  </si>
  <si>
    <t>Delhi,936.43,78,Small,2020-05-12,3,Cheese,Dynamix Dairies,721.28,73.01,52660.6528,26,Refrigerated,2020-04-18,2020-05-14,282,70.25,19810.5,Delhi,Retail,439,18.93,168.21</t>
  </si>
  <si>
    <t>Uttar Pradesh,103.87,69,Medium,2022-12-05,7,Lassi,Raj,782.71,43.94,34392.2774,16,Refrigerated,2022-11-02,2022-11-18,527,45.66,24062.82,Maharashtra,Retail,255,95.62,80.89</t>
  </si>
  <si>
    <t>Kerala,766.14,14,Medium,2019-04-06,6,Curd,Amul,914.54,24.08,22022.123199999998,6,Refrigerated,2019-03-02,2019-03-08,269,24.36,6552.84,Delhi,Retail,645,95.88,103.3</t>
  </si>
  <si>
    <t>Chandigarh,631.81,68,Medium,2019-08-08,5,Ice Cream,Mother Dairy,184.07,86.92,15999.3644,30,Frozen,2019-07-10,2019-08-09,150,87.76,13164.0,Delhi,Online,34,62.98,104.03</t>
  </si>
  <si>
    <t>Rajasthan,909.89,86,Large,2019-10-27,1,Milk,Raj,931.71,86.41,80509.0611,25,Tetra Pack,2019-10-01,2019-10-26,464,84.77,39333.28,Delhi,Online,467,78.26,181.76</t>
  </si>
  <si>
    <t>Haryana,74.78,45,Large,2022-11-10,6,Curd,Amul,431.93,70.61,30498.5773,7,Refrigerated,2022-09-28,2022-10-05,70,73.98,5178.6,Delhi,Retail,361,20.89,194.17</t>
  </si>
  <si>
    <t>Tamil Nadu,287.66,79,Medium,2022-08-02,2,Butter,Warana,937.97,22.43,21038.6671,31,Frozen,2022-07-31,2022-08-31,912,18.02,16434.24,Telangana,Retail,25,52.72,193.35</t>
  </si>
  <si>
    <t>Uttar Pradesh,212.92,71,Small,2019-01-20,4,Yogurt,Palle2patnam,237.8,75.29,17903.962000000003,22,Refrigerated,2018-12-13,2019-01-04,225,76.07,17115.75,Maharashtra,Online,12,57.07,83.19</t>
  </si>
  <si>
    <t>Karnataka,756.22,94,Large,2021-09-21,7,Lassi,Sudha,372.9,73.4,27370.86,12,Refrigerated,2021-08-13,2021-08-25,70,75.64,5294.8,Tamil Nadu,Retail,302,70.5,111.97</t>
  </si>
  <si>
    <t>Karnataka,171.08,42,Large,2020-05-22,7,Lassi,Sudha,7.45,41.48,309.026,16,Refrigerated,2020-05-16,2020-06-01,1,42.9,42.9,Telangana,Wholesale,6,45.08,76.86</t>
  </si>
  <si>
    <t>Haryana,523.82,34,Large,2019-08-27,7,Lassi,Raj,61.3,66.12,4053.156,13,Refrigerated,2019-07-14,2019-07-27,52,68.82,3578.64,Madhya Pradesh,Retail,9,82.8,90.49</t>
  </si>
  <si>
    <t>Bihar,952.24,14,Large,2021-10-01,7,Lassi,Raj,140.1,67.27,9424.526999999998,14,Refrigerated,2021-08-17,2021-08-31,105,71.96,7555.8,West Bengal,Online,35,22.43,176.99</t>
  </si>
  <si>
    <t>Tamil Nadu,404.47,67,Medium,2022-01-24,6,Curd,Amul,364.73,86.36,31498.0828,7,Refrigerated,2022-01-05,2022-01-12,331,86.32,28571.92,Delhi,Wholesale,33,78.11,58.73</t>
  </si>
  <si>
    <t>Maharashtra,738.3,13,Medium,2021-12-11,3,Cheese,Amul,635.2,71.46,45391.392,55,Refrigerated,2021-11-29,2022-01-23,143,74.76,10690.68,Karnataka,Online,492,38.84,56.3</t>
  </si>
  <si>
    <t>Telangana,342.06,61,Medium,2020-04-13,9,Paneer,Mother Dairy,69.81,18.1,1263.5610000000001,14,Refrigerated,2020-03-28,2020-04-11,49,21.3,1043.7,Gujarat,Retail,20,28.68,20.29</t>
  </si>
  <si>
    <t>Delhi,200.25,68,Small,2019-10-14,10,Ghee,Raj,819.28,57.98,47501.8544,86,Ambient,2019-10-10,2020-01-04,287,55.0,15785.0,Kerala,Online,532,62.09,37.53</t>
  </si>
  <si>
    <t>Haryana,124.13,54,Medium,2021-12-17,9,Paneer,Amul,157.64,29.37,4629.886799999999,7,Refrigerated,2021-11-19,2021-11-26,4,33.25,133.0,Chandigarh,Wholesale,153,80.74,167.38</t>
  </si>
  <si>
    <t>Gujarat,392.51,14,Medium,2022-02-03,3,Cheese,Dynamix Dairies,845.24,13.97,11808.0028,61,Frozen,2021-12-22,2022-02-21,513,10.87,5576.31,Chandigarh,Online,332,13.65,75.62</t>
  </si>
  <si>
    <t>Karnataka,289.01,25,Medium,2021-05-27,10,Ghee,Amul,776.01,74.93,58146.4293,120,Ambient,2021-04-26,2021-08-24,35,79.54,2783.9,Karnataka,Retail,741,18.32,107.67</t>
  </si>
  <si>
    <t>Telangana,223.41,33,Large,2019-05-01,10,Ghee,Sudha,653.97,54.99,35961.810300000005,70,Ambient,2019-04-18,2019-06-27,188,51.14,9614.32,Delhi,Wholesale,465,40.82,128.29</t>
  </si>
  <si>
    <t>Rajasthan,625.19,58,Medium,2021-07-07,3,Cheese,Passion Cheese,466.55,91.13,42516.701499999996,54,Refrigerated,2021-06-25,2021-08-18,199,94.24,18753.76,Rajasthan,Wholesale,267,17.45,122.4</t>
  </si>
  <si>
    <t>Tamil Nadu,126.27,68,Small,2019-09-03,1,Milk,Mother Dairy,288.78,79.0,22813.62,2,Polythene Packet,2019-08-28,2019-08-30,176,78.19,13761.44,Uttar Pradesh,Online,112,24.2,73.34</t>
  </si>
  <si>
    <t>Haryana,41.55,62,Large,2021-07-20,5,Ice Cream,Mother Dairy,447.46,56.1,25102.506,22,Frozen,2021-07-08,2021-07-30,13,58.82,764.66,Jharkhand,Retail,434,51.8,185.01</t>
  </si>
  <si>
    <t>Chandigarh,686.85,11,Small,2022-04-08,5,Ice Cream,Amul,842.69,37.97,31996.939300000002,30,Frozen,2022-02-24,2022-03-26,791,37.85,29939.35,Delhi,Online,51,91.25,106.33</t>
  </si>
  <si>
    <t>Kerala,411.02,51,Medium,2021-11-05,7,Lassi,Amul,795.2,62.45,49660.240000000005,16,Refrigerated,2021-09-27,2021-10-13,52,57.93,3012.36,Chandigarh,Wholesale,743,79.89,36.3</t>
  </si>
  <si>
    <t>Telangana,468.15,90,Medium,2022-11-15,8,Buttermilk,Sudha,72.66,51.06,3710.0196,12,Refrigerated,2022-09-28,2022-10-10,72,54.58,3929.76,Tamil Nadu,Online,0,94.52,188.9</t>
  </si>
  <si>
    <t>Rajasthan,533.96,18,Medium,2022-10-02,6,Curd,Sudha,892.22,73.58,65649.5476,7,Refrigerated,2022-08-07,2022-08-14,778,72.37,56303.86,Haryana,Wholesale,114,62.8,66.45</t>
  </si>
  <si>
    <t>Haryana,373.11,45,Medium,2022-07-20,2,Butter,Mother Dairy,17.86,36.91,659.2126,25,Frozen,2022-07-05,2022-07-30,16,39.78,636.48,Delhi,Retail,1,89.61,155.96</t>
  </si>
  <si>
    <t>Jharkhand,792.58,19,Medium,2021-08-20,3,Cheese,Dynamix Dairies,473.59,45.05,21335.229499999998,71,Refrigerated,2021-07-08,2021-09-17,148,44.27,6551.96,Rajasthan,Retail,325,44.91,118.46</t>
  </si>
  <si>
    <t>Uttar Pradesh,516.82,33,Small,2021-09-26,4,Yogurt,Mother Dairy,969.41,97.22,94246.04019999999,27,Frozen,2021-08-05,2021-09-01,820,97.85,80237.0,Rajasthan,Online,149,22.3,31.28</t>
  </si>
  <si>
    <t>West Bengal,593.19,55,Medium,2020-03-25,5,Ice Cream,Palle2patnam,613.27,75.25,46148.5675,21,Frozen,2020-01-27,2020-02-17,35,77.12,2699.2,Telangana,Online,578,46.15,192.63</t>
  </si>
  <si>
    <t>Chandigarh,452.01,85,Medium,2021-10-11,6,Curd,Amul,471.44,47.3,22299.111999999997,5,Refrigerated,2021-10-09,2021-10-14,313,50.63,15847.19,Kerala,Online,158,38.75,118.66</t>
  </si>
  <si>
    <t>Rajasthan,602.36,27,Medium,2021-05-21,9,Paneer,Sudha,898.43,69.37,62324.0891,9,Refrigerated,2021-04-23,2021-05-02,551,64.73,35666.23,Delhi,Retail,347,73.33,31.96</t>
  </si>
  <si>
    <t>Uttar Pradesh,803.7,76,Large,2020-01-03,4,Yogurt,Amul,540.01,73.38,39625.9338,24,Refrigerated,2019-12-25,2020-01-18,52,73.22,3807.44,Maharashtra,Online,488,92.02,76.13</t>
  </si>
  <si>
    <t>West Bengal,613.94,38,Small,2019-07-21,4,Yogurt,Mother Dairy,231.94,44.44,10307.4136,21,Refrigerated,2019-06-07,2019-06-28,165,46.23,7627.95,Rajasthan,Retail,66,24.51,66.46</t>
  </si>
  <si>
    <t>Madhya Pradesh,605.96,43,Small,2019-07-07,5,Ice Cream,Mother Dairy,29.33,23.07,676.6431,29,Frozen,2019-06-18,2019-07-17,1,22.29,22.29,West Bengal,Wholesale,28,90.83,161.12</t>
  </si>
  <si>
    <t>Bihar,65.01,92,Small,2022-03-20,9,Paneer,Raj,541.96,75.11,40706.615600000005,10,Refrigerated,2022-03-13,2022-03-23,299,79.13,23659.87,Delhi,Retail,242,63.73,161.88</t>
  </si>
  <si>
    <t>Delhi,780.65,85,Small,2021-02-24,2,Butter,Warana,214.93,14.66,3150.8738000000003,30,Frozen,2021-01-10,2021-02-09,25,16.39,409.75,Delhi,Wholesale,189,29.75,55.89</t>
  </si>
  <si>
    <t>Chandigarh,279.92,39,Large,2020-04-13,4,Yogurt,Dodla Dairy,608.4,63.63,38712.492,26,Frozen,2020-02-17,2020-03-14,154,65.54,10093.16,Madhya Pradesh,Retail,454,25.09,30.67</t>
  </si>
  <si>
    <t>Delhi,827.1,44,Large,2022-10-28,7,Lassi,Raj,150.15,76.3,11456.445,17,Refrigerated,2022-10-13,2022-10-30,59,73.26,4322.34,Bihar,Retail,91,87.73,119.89</t>
  </si>
  <si>
    <t>Haryana,457.87,55,Medium,2019-02-20,5,Ice Cream,Dodla Dairy,926.07,30.16,27930.271200000003,26,Frozen,2019-01-19,2019-02-14,137,26.11,3577.07,Jharkhand,Wholesale,789,38.13,140.84</t>
  </si>
  <si>
    <t>Kerala,107.16,83,Medium,2021-07-04,9,Paneer,Raj,870.91,87.84,76500.7344,14,Refrigerated,2021-06-22,2021-07-06,789,90.26,71215.14,Bihar,Retail,81,35.87,108.78</t>
  </si>
  <si>
    <t>West Bengal,444.87,71,Small,2019-10-07,2,Butter,Amul,229.16,99.0,22686.84,28,Refrigerated,2019-09-06,2019-10-04,160,96.11,15377.6,West Bengal,Wholesale,69,26.06,78.01</t>
  </si>
  <si>
    <t>Rajasthan,205.54,36,Large,2019-09-05,8,Buttermilk,Sudha,615.13,35.03,21548.0039,11,Refrigerated,2019-07-16,2019-07-27,557,35.04,19517.28,Uttar Pradesh,Wholesale,58,92.99,133.04</t>
  </si>
  <si>
    <t>Jharkhand,824.51,68,Medium,2020-04-04,8,Buttermilk,Amul,499.37,50.43,25183.2291,11,Refrigerated,2020-02-13,2020-02-24,28,48.3,1352.4,Bihar,Online,471,15.54,106.54</t>
  </si>
  <si>
    <t>Kerala,663.98,92,Small,2019-10-18,3,Cheese,Dynamix Dairies,103.09,46.94,4839.0446,55,Frozen,2019-09-23,2019-11-17,64,51.65,3305.6,Madhya Pradesh,Wholesale,39,52.31,114.79</t>
  </si>
  <si>
    <t>Chandigarh,784.89,66,Small,2022-11-27,5,Ice Cream,Mother Dairy,365.3,12.8,4675.84,25,Frozen,2022-11-25,2022-12-20,170,14.24,2420.8,Gujarat,Online,195,65.91,157.56</t>
  </si>
  <si>
    <t>Tamil Nadu,834.76,91,Medium,2019-12-14,8,Buttermilk,Sudha,79.15,36.34,2876.3110000000006,7,Refrigerated,2019-12-06,2019-12-13,29,33.73,978.17,Chandigarh,Retail,50,23.29,44.24</t>
  </si>
  <si>
    <t>Chandigarh,870.15,54,Medium,2019-08-07,7,Lassi,Sudha,881.08,75.75,66741.81,17,Refrigerated,2019-06-23,2019-07-10,489,75.22,36782.58,Uttar Pradesh,Wholesale,392,74.62,157.81</t>
  </si>
  <si>
    <t>Jharkhand,790.28,13,Large,2019-08-25,2,Butter,Parag Milk Foods,736.38,47.34,34860.2292,31,Frozen,2019-07-20,2019-08-20,294,46.34,13623.96,Kerala,Wholesale,442,48.94,187.0</t>
  </si>
  <si>
    <t>Chandigarh,50.03,83,Medium,2019-11-16,2,Butter,Parag Milk Foods,950.66,22.47,21361.330199999997,34,Frozen,2019-09-20,2019-10-24,485,26.78,12988.3,Haryana,Online,465,44.25,152.15</t>
  </si>
  <si>
    <t>Jharkhand,803.51,52,Small,2019-09-16,6,Curd,Amul,694.29,92.18,63999.652200000004,7,Refrigerated,2019-08-08,2019-08-15,632,95.25,60198.0,Bihar,Wholesale,62,22.71,53.9</t>
  </si>
  <si>
    <t>Delhi,724.94,50,Large,2021-05-26,6,Curd,Amul,501.36,10.88,5454.796800000001,5,Refrigerated,2021-05-20,2021-05-25,63,6.12,385.56,Chandigarh,Retail,438,55.14,106.0</t>
  </si>
  <si>
    <t>Tamil Nadu,630.89,28,Medium,2020-03-15,1,Milk,Raj,344.76,48.93,16869.106799999998,2,Polythene Packet,2020-01-28,2020-01-30,220,49.91,10980.2,Telangana,Online,124,97.57,114.1</t>
  </si>
  <si>
    <t>Uttar Pradesh,995.48,47,Large,2022-07-26,4,Yogurt,Dodla Dairy,503.17,88.07,44314.181899999996,29,Frozen,2022-07-17,2022-08-15,124,91.91,11396.84,Jharkhand,Online,379,96.92,129.58</t>
  </si>
  <si>
    <t>Maharashtra,665.79,77,Small,2020-07-16,6,Curd,Mother Dairy,509.05,32.08,16330.323999999999,6,Refrigerated,2020-07-12,2020-07-18,74,36.62,2709.88,Gujarat,Online,435,70.61,127.01</t>
  </si>
  <si>
    <t>Jharkhand,48.13,25,Large,2021-12-28,9,Paneer,Mother Dairy,681.83,29.57,20161.7131,7,Refrigerated,2021-12-12,2021-12-19,61,32.63,1990.43,Bihar,Retail,620,65.22,151.13</t>
  </si>
  <si>
    <t>Madhya Pradesh,538.71,72,Small,2021-01-11,6,Curd,Sudha,263.43,18.06,4757.5458,6,Refrigerated,2020-11-21,2020-11-27,181,20.47,3705.07,Telangana,Online,82,18.54,188.51</t>
  </si>
  <si>
    <t>Kerala,926.04,33,Large,2020-03-07,5,Ice Cream,Amul,328.34,25.88,8497.439199999999,26,Frozen,2020-02-23,2020-03-20,253,29.52,7468.56,Kerala,Wholesale,75,91.9,20.73</t>
  </si>
  <si>
    <t>Bihar,966.09,78,Large,2022-05-21,1,Milk,Raj,226.98,32.16,7299.676799999999,1,Polythene Packet,2022-05-17,2022-05-18,173,28.43,4918.39,Jharkhand,Retail,53,80.07,63.7</t>
  </si>
  <si>
    <t>Delhi,24.11,15,Medium,2022-07-21,2,Butter,Warana,633.51,72.45,45897.7995,38,Refrigerated,2022-05-31,2022-07-08,406,74.25,30145.5,Chandigarh,Wholesale,227,75.68,140.03</t>
  </si>
  <si>
    <t>Haryana,273.98,11,Large,2020-10-16,9,Paneer,Mother Dairy,385.68,26.91,10378.6488,12,Refrigerated,2020-08-31,2020-09-12,129,24.4,3147.6,Bihar,Retail,256,35.17,107.04</t>
  </si>
  <si>
    <t>Gujarat,128.89,46,Large,2019-03-01,3,Cheese,Amul,674.96,66.93,45175.07280000001,28,Refrigerated,2019-02-11,2019-03-11,554,70.26,38924.04,Karnataka,Online,120,94.61,112.86</t>
  </si>
  <si>
    <t>Maharashtra,983.45,59,Large,2019-05-27,10,Ghee,Sudha,267.71,22.93,6138.5903,98,Ambient,2019-04-22,2019-07-29,230,27.59,6345.7,Madhya Pradesh,Online,37,40.72,100.8</t>
  </si>
  <si>
    <t>Kerala,497.85,33,Small,2021-11-26,4,Yogurt,Dodla Dairy,227.64,65.42,14892.2088,21,Refrigerated,2021-10-02,2021-10-23,26,69.18,1798.68,Bihar,Online,201,59.4,40.08</t>
  </si>
  <si>
    <t>Bihar,280.43,33,Small,2021-06-17,5,Ice Cream,Amul,120.06,83.21,9990.1926,25,Frozen,2021-05-02,2021-05-27,28,86.96,2434.88,Delhi,Retail,92,75.77,32.98</t>
  </si>
  <si>
    <t>Delhi,755.64,96,Large,2021-11-21,4,Yogurt,Dodla Dairy,935.97,44.74,41875.2978,21,Frozen,2021-10-11,2021-11-01,18,43.08,775.44,Haryana,Online,917,34.19,43.81</t>
  </si>
  <si>
    <t>Karnataka,901.33,44,Medium,2019-09-12,9,Paneer,Amul,1.22,37.74,46.0428,10,Refrigerated,2019-09-08,2019-09-18,1,40.1,40.1,Chandigarh,Online,0,36.28,34.18</t>
  </si>
  <si>
    <t>Uttar Pradesh,470.86,45,Medium,2020-04-28,4,Yogurt,Mother Dairy,8.06,34.2,275.65200000000004,22,Refrigerated,2020-03-15,2020-04-06,5,33.79,168.95,Haryana,Online,3,59.9,104.29</t>
  </si>
  <si>
    <t>Chandigarh,601.06,25,Large,2022-06-12,1,Milk,Mother Dairy,827.6,60.08,49722.208,22,Tetra Pack,2022-05-14,2022-06-05,573,63.59,36437.07,Bihar,Wholesale,254,99.17,123.13</t>
  </si>
  <si>
    <t>Madhya Pradesh,248.51,14,Medium,2019-06-24,4,Yogurt,Amul,94.77,73.42,6958.0134,23,Refrigerated,2019-04-26,2019-05-19,63,77.4,4876.2,Bihar,Retail,31,87.51,137.43</t>
  </si>
  <si>
    <t>Uttar Pradesh,219.98,54,Small,2020-06-14,7,Lassi,Raj,84.16,15.63,1315.4208,13,Refrigerated,2020-04-19,2020-05-02,22,11.16,245.52,Chandigarh,Retail,62,20.98,117.21</t>
  </si>
  <si>
    <t>Delhi,71.82,85,Medium,2020-09-06,8,Buttermilk,Amul,539.88,31.0,16736.28,12,Refrigerated,2020-07-11,2020-07-23,135,26.01,3511.35,Chandigarh,Wholesale,404,26.89,128.84</t>
  </si>
  <si>
    <t>Jharkhand,247.35,81,Small,2019-01-25,2,Butter,Mother Dairy,722.89,60.42,43677.0138,28,Refrigerated,2018-12-09,2019-01-06,312,56.26,17553.12,Chandigarh,Wholesale,410,47.62,148.82</t>
  </si>
  <si>
    <t>Chandigarh,253.88,41,Medium,2019-02-24,6,Curd,Amul,231.94,31.63,7336.2622,6,Refrigerated,2019-01-31,2019-02-06,202,27.39,5532.78,Uttar Pradesh,Wholesale,29,58.32,71.05</t>
  </si>
  <si>
    <t>Chandigarh,781.11,92,Medium,2021-07-11,2,Butter,Warana,597.55,22.91,13689.870499999999,38,Frozen,2021-06-17,2021-07-25,414,22.4,9273.6,Gujarat,Online,183,72.04,155.51</t>
  </si>
  <si>
    <t>Haryana,474.91,65,Small,2020-12-04,6,Curd,Sudha,612.72,85.45,52356.924000000006,7,Refrigerated,2020-11-16,2020-11-23,310,83.4,25854.0,Gujarat,Retail,302,58.89,98.59</t>
  </si>
  <si>
    <t>Chandigarh,188.42,21,Large,2019-12-24,10,Ghee,Mother Dairy,485.39,60.09,29167.0851,120,Ambient,2019-11-04,2020-03-03,71,58.63,4162.73,Madhya Pradesh,Retail,414,71.97,123.37</t>
  </si>
  <si>
    <t>Haryana,914.7,77,Large,2019-11-04,5,Ice Cream,Amul,335.75,27.05,9082.0375,25,Frozen,2019-11-01,2019-11-26,244,23.89,5829.16,Maharashtra,Online,91,78.03,26.91</t>
  </si>
  <si>
    <t>West Bengal,119.29,67,Large,2020-07-20,10,Ghee,Sudha,137.71,10.19,1403.2649000000001,120,Ambient,2020-07-18,2020-11-15,91,5.61,510.51,Delhi,Online,46,87.18,150.44</t>
  </si>
  <si>
    <t>Tamil Nadu,939.46,73,Medium,2022-12-07,2,Butter,Mother Dairy,357.06,54.99,19634.7294,36,Refrigerated,2022-11-13,2022-12-19,151,54.14,8175.14,Tamil Nadu,Online,206,59.42,39.24</t>
  </si>
  <si>
    <t>West Bengal,805.04,17,Medium,2019-07-02,9,Paneer,Raj,345.37,74.63,25774.963099999997,9,Refrigerated,2019-05-10,2019-05-19,256,73.21,18741.76,Karnataka,Online,89,68.09,154.49</t>
  </si>
  <si>
    <t>Madhya Pradesh,927.88,25,Small,2019-07-10,7,Lassi,Raj,831.32,76.2,63346.584,13,Refrigerated,2019-05-25,2019-06-07,304,75.7,23012.8,Kerala,Wholesale,527,59.41,173.77</t>
  </si>
  <si>
    <t>Kerala,497.33,95,Medium,2019-02-08,4,Yogurt,Dodla Dairy,636.24,49.86,31722.9264,30,Refrigerated,2019-01-04,2019-02-03,76,48.96,3720.96,Uttar Pradesh,Retail,560,53.86,26.35</t>
  </si>
  <si>
    <t>West Bengal,810.72,68,Large,2021-05-05,10,Ghee,Sudha,730.15,79.22,57842.483,130,Ambient,2021-04-20,2021-08-28,257,81.16,20858.12,Maharashtra,Retail,473,25.14,123.89</t>
  </si>
  <si>
    <t>Karnataka,931.82,23,Medium,2021-05-11,8,Buttermilk,Sudha,791.91,66.14,52376.9274,7,Refrigerated,2021-03-31,2021-04-07,140,65.56,9178.4,Gujarat,Retail,651,32.29,45.53</t>
  </si>
  <si>
    <t>Bihar,609.62,27,Large,2019-03-16,8,Buttermilk,Mother Dairy,306.25,53.62,16421.125,8,Refrigerated,2019-01-31,2019-02-08,190,50.81,9653.9,Jharkhand,Wholesale,116,64.08,63.62</t>
  </si>
  <si>
    <t>Telangana,924.06,80,Medium,2022-09-24,1,Milk,Amul,168.46,90.69,15277.6374,2,Polythene Packet,2022-08-16,2022-08-18,48,93.3,4478.4,Uttar Pradesh,Retail,120,56.13,61.91</t>
  </si>
  <si>
    <t>Haryana,721.78,46,Medium,2019-01-28,2,Butter,Amul,965.9,76.81,74190.779,38,Refrigerated,2018-11-29,2019-01-06,773,80.02,61855.46,Kerala,Wholesale,192,34.08,113.36</t>
  </si>
  <si>
    <t>Rajasthan,82.06,10,Small,2019-10-01,8,Buttermilk,Sudha,438.49,48.93,21455.3157,13,Refrigerated,2019-08-10,2019-08-23,363,50.59,18364.17,Haryana,Wholesale,75,54.95,108.82</t>
  </si>
  <si>
    <t>Bihar,26.02,78,Large,2019-11-18,6,Curd,Amul,446.41,13.15,5870.2915,6,Refrigerated,2019-11-17,2019-11-23,59,17.13,1010.67,Jharkhand,Retail,387,34.0,117.6</t>
  </si>
  <si>
    <t>Madhya Pradesh,169.17,46,Large,2020-06-07,3,Cheese,Amul,68.79,28.16,1937.1264,35,Refrigerated,2020-04-23,2020-05-28,26,26.9,699.4,Tamil Nadu,Online,42,99.11,124.57</t>
  </si>
  <si>
    <t>Karnataka,99.33,31,Medium,2022-11-10,6,Curd,Amul,976.47,29.71,29010.923700000003,5,Refrigerated,2022-09-30,2022-10-05,331,28.72,9506.32,Bihar,Wholesale,645,64.27,57.45</t>
  </si>
  <si>
    <t>Kerala,54.28,21,Medium,2019-09-20,8,Buttermilk,Raj,421.39,84.6,35649.594,14,Refrigerated,2019-09-09,2019-09-23,210,81.08,17026.8,Karnataka,Online,211,99.51,173.33</t>
  </si>
  <si>
    <t>Telangana,583.5,26,Small,2019-02-03,8,Buttermilk,Raj,500.55,68.17,34122.493500000004,10,Refrigerated,2018-12-30,2019-01-09,246,70.02,17224.92,Delhi,Retail,254,81.18,103.92</t>
  </si>
  <si>
    <t>Tamil Nadu,905.81,79,Large,2020-09-26,1,Milk,Sudha,880.32,44.31,39006.9792,25,Tetra Pack,2020-08-10,2020-09-04,623,40.57,25275.11,Tamil Nadu,Online,257,41.65,63.14</t>
  </si>
  <si>
    <t>Madhya Pradesh,319.46,20,Large,2022-06-16,3,Cheese,Britannia Industries,368.14,21.29,7837.700599999999,47,Refrigerated,2022-05-31,2022-07-17,354,21.03,7444.62,Telangana,Retail,14,54.73,58.09</t>
  </si>
  <si>
    <t>Uttar Pradesh,365.0,81,Small,2019-05-16,6,Curd,Mother Dairy,410.02,79.72,32686.7944,5,Refrigerated,2019-03-21,2019-03-26,357,76.1,27167.7,Chandigarh,Online,53,52.94,138.31</t>
  </si>
  <si>
    <t>Gujarat,44.51,43,Small,2021-09-13,6,Curd,Mother Dairy,919.41,63.08,57996.3828,5,Refrigerated,2021-09-02,2021-09-07,76,58.16,4420.16,West Bengal,Online,843,49.64,168.84</t>
  </si>
  <si>
    <t>Chandigarh,676.29,95,Large,2019-08-10,8,Buttermilk,Mother Dairy,200.83,10.4,2088.632,14,Refrigerated,2019-06-28,2019-07-12,113,8.33,941.29,Kerala,Wholesale,87,39.7,149.57</t>
  </si>
  <si>
    <t>Maharashtra,803.42,72,Large,2021-07-21,2,Butter,Parag Milk Foods,63.97,85.72,5483.5084,30,Refrigerated,2021-06-01,2021-07-01,4,84.65,338.6,Karnataka,Retail,59,55.52,175.66</t>
  </si>
  <si>
    <t>Maharashtra,750.86,42,Medium,2021-06-16,10,Ghee,Amul,583.29,68.76,40107.0204,77,Ambient,2021-04-18,2021-07-04,88,66.95,5891.6,Maharashtra,Online,495,68.38,55.19</t>
  </si>
  <si>
    <t>Rajasthan,695.48,14,Medium,2021-11-15,6,Curd,Raj,256.92,27.58,7085.8536,5,Refrigerated,2021-11-12,2021-11-17,13,24.35,316.55,Maharashtra,Online,243,75.2,21.06</t>
  </si>
  <si>
    <t>Gujarat,399.67,67,Large,2020-05-27,10,Ghee,Raj,585.14,48.61,28443.6554,109,Ambient,2020-05-04,2020-08-21,382,44.88,17144.16,Delhi,Wholesale,203,33.74,33.34</t>
  </si>
  <si>
    <t>Maharashtra,837.07,67,Small,2021-01-20,4,Yogurt,Palle2patnam,47.12,85.84,4044.7808,27,Refrigerated,2021-01-18,2021-02-14,18,84.7,1524.6,Bihar,Online,29,52.38,51.69</t>
  </si>
  <si>
    <t>Chandigarh,806.23,89,Large,2019-06-27,3,Cheese,Britannia Industries,696.79,73.46,51186.1934,71,Frozen,2019-05-20,2019-07-30,618,69.33,42845.94,Madhya Pradesh,Online,78,26.06,171.6</t>
  </si>
  <si>
    <t>Uttar Pradesh,761.77,69,Small,2019-02-03,10,Ghee,Mother Dairy,608.98,62.83,38262.2134,139,Ambient,2019-01-04,2019-05-23,69,61.85,4267.65,Delhi,Wholesale,539,40.81,74.2</t>
  </si>
  <si>
    <t>Uttar Pradesh,650.28,45,Large,2019-01-05,10,Ghee,Sudha,822.4,23.08,18980.992,87,Ambient,2019-01-04,2019-04-01,366,26.8,9808.8,Delhi,Online,456,36.65,46.38</t>
  </si>
  <si>
    <t>Rajasthan,615.7,21,Small,2021-06-13,1,Milk,Raj,794.83,25.29,20101.2507,1,Polythene Packet,2021-05-11,2021-05-12,197,26.82,5283.54,Jharkhand,Online,597,25.32,55.83</t>
  </si>
  <si>
    <t>Kerala,63.59,60,Medium,2019-05-05,10,Ghee,Raj,611.57,39.59,24212.056300000004,114,Ambient,2019-04-09,2019-08-01,95,43.79,4160.05,Maharashtra,Online,516,45.01,95.89</t>
  </si>
  <si>
    <t>Uttar Pradesh,183.07,100,Medium,2021-09-25,2,Butter,Warana,828.76,59.86,49609.573599999996,40,Frozen,2021-09-02,2021-10-12,539,57.78,31143.42,Uttar Pradesh,Online,289,92.06,144.33</t>
  </si>
  <si>
    <t>Delhi,665.61,91,Small,2022-10-08,10,Ghee,Raj,27.11,58.7,1591.357,68,Ambient,2022-09-11,2022-11-18,22,54.51,1199.22,Maharashtra,Online,5,21.9,102.68</t>
  </si>
  <si>
    <t>Telangana,292.99,58,Large,2020-02-28,8,Buttermilk,Raj,114.29,42.38,4843.610200000001,13,Refrigerated,2020-01-19,2020-02-01,59,43.14,2545.26,Gujarat,Wholesale,55,19.07,190.04</t>
  </si>
  <si>
    <t>Delhi,793.24,81,Small,2019-05-20,7,Lassi,Raj,561.44,69.38,38952.707200000004,16,Refrigerated,2019-05-15,2019-05-31,166,74.2,12317.2,Karnataka,Online,395,18.26,159.73</t>
  </si>
  <si>
    <t>Chandigarh,192.44,25,Large,2021-04-06,7,Lassi,Raj,438.86,43.07,18901.7002,15,Refrigerated,2021-02-12,2021-02-27,154,45.32,6979.28,Chandigarh,Online,284,73.29,62.88</t>
  </si>
  <si>
    <t>Delhi,455.29,60,Medium,2020-03-01,3,Cheese,Dynamix Dairies,598.46,20.8,12447.968,87,Frozen,2020-01-23,2020-04-19,31,20.04,621.24,Chandigarh,Retail,567,18.53,104.78</t>
  </si>
  <si>
    <t>Delhi,321.85,39,Small,2020-09-25,5,Ice Cream,Dodla Dairy,413.92,57.36,23742.4512,21,Frozen,2020-09-11,2020-10-02,386,55.18,21299.48,Haryana,Retail,27,86.2,84.82</t>
  </si>
  <si>
    <t>Kerala,596.65,53,Medium,2021-09-12,9,Paneer,Raj,477.95,76.22,36429.349,13,Refrigerated,2021-08-14,2021-08-27,30,78.04,2341.2,Tamil Nadu,Retail,447,82.09,42.38</t>
  </si>
  <si>
    <t>Kerala,623.2,65,Medium,2020-06-08,10,Ghee,Amul,423.1,67.22,28440.782,96,Ambient,2020-05-29,2020-09-02,335,68.0,22780.0,Uttar Pradesh,Online,88,31.48,93.99</t>
  </si>
  <si>
    <t>Gujarat,929.81,98,Large,2022-03-04,2,Butter,Mother Dairy,893.65,69.6,62198.03999999999,36,Frozen,2022-02-13,2022-03-21,412,66.35,27336.2,Chandigarh,Wholesale,481,82.58,138.84</t>
  </si>
  <si>
    <t>Telangana,458.12,36,Small,2022-12-01,4,Yogurt,Dodla Dairy,23.66,92.63,2191.6258,26,Refrigerated,2022-10-13,2022-11-08,5,91.97,459.85,West Bengal,Wholesale,18,96.27,180.25</t>
  </si>
  <si>
    <t>West Bengal,613.84,11,Medium,2019-10-24,8,Buttermilk,Sudha,462.29,69.83,32281.7107,13,Refrigerated,2019-09-09,2019-09-22,455,66.33,30180.15,Gujarat,Online,7,27.14,118.61</t>
  </si>
  <si>
    <t>Tamil Nadu,837.02,47,Large,2019-06-14,4,Yogurt,Dodla Dairy,323.81,39.22,12699.8282,21,Refrigerated,2019-04-15,2019-05-06,298,39.52,11776.96,Delhi,Retail,25,94.79,82.19</t>
  </si>
  <si>
    <t>Chandigarh,129.56,83,Small,2019-08-10,3,Cheese,Passion Cheese,292.46,63.2,18483.471999999998,43,Frozen,2019-07-09,2019-08-21,250,64.5,16125.0,Kerala,Retail,42,82.11,68.12</t>
  </si>
  <si>
    <t>Gujarat,507.1,23,Large,2021-05-06,9,Paneer,Sudha,492.01,53.5,26322.535,11,Refrigerated,2021-03-30,2021-04-10,176,56.92,10017.92,Delhi,Online,316,21.1,106.23</t>
  </si>
  <si>
    <t>Bihar,456.22,52,Small,2022-03-16,2,Butter,Amul,46.9,81.9,3841.11,37,Frozen,2022-01-18,2022-02-24,44,78.77,3465.88,Uttar Pradesh,Online,2,62.89,180.57</t>
  </si>
  <si>
    <t>Haryana,491.69,100,Large,2021-03-02,4,Yogurt,Mother Dairy,309.61,85.75,26549.057500000003,21,Frozen,2021-02-24,2021-03-17,307,84.81,26036.67,Uttar Pradesh,Retail,2,49.35,71.77</t>
  </si>
  <si>
    <t>Chandigarh,754.59,18,Small,2019-02-14,3,Cheese,Passion Cheese,311.09,68.72,21378.104799999997,44,Frozen,2019-02-10,2019-03-26,279,71.18,19859.22,Jharkhand,Online,32,92.98,82.38</t>
  </si>
  <si>
    <t>Tamil Nadu,932.48,37,Medium,2020-05-18,2,Butter,Amul,28.08,81.67,2293.2936,28,Frozen,2020-04-30,2020-05-28,2,85.59,171.18,Haryana,Wholesale,26,72.78,123.45</t>
  </si>
  <si>
    <t>Karnataka,323.61,49,Large,2020-07-26,7,Lassi,Mother Dairy,576.33,39.35,22678.5855,12,Refrigerated,2020-06-20,2020-07-02,162,38.63,6258.06,Chandigarh,Wholesale,414,65.63,92.16</t>
  </si>
  <si>
    <t>Gujarat,652.74,88,Medium,2021-01-26,3,Cheese,Amul,253.73,18.58,4714.3034,59,Frozen,2020-12-26,2021-02-23,48,19.43,932.64,Madhya Pradesh,Retail,205,74.17,23.41</t>
  </si>
  <si>
    <t>Gujarat,793.82,45,Small,2022-04-17,6,Curd,Mother Dairy,681.16,58.16,39616.2656,5,Refrigerated,2022-03-20,2022-03-25,292,62.68,18302.56,Telangana,Online,389,70.04,109.06</t>
  </si>
  <si>
    <t>Chandigarh,32.94,81,Small,2021-06-21,7,Lassi,Amul,25.89,12.21,316.11690000000004,16,Refrigerated,2021-06-05,2021-06-21,9,7.85,70.65,Gujarat,Wholesale,16,96.09,165.92</t>
  </si>
  <si>
    <t>Jharkhand,394.86,88,Small,2021-01-13,5,Ice Cream,Dodla Dairy,187.54,67.18,12598.9372,22,Frozen,2020-12-14,2021-01-05,5,62.68,313.4,Delhi,Retail,182,49.99,83.97</t>
  </si>
  <si>
    <t>Chandigarh,20.22,44,Large,2021-06-14,4,Yogurt,Mother Dairy,774.8,67.44,52252.511999999995,26,Frozen,2021-06-08,2021-07-04,221,69.84,15434.64,West Bengal,Retail,553,47.57,145.57</t>
  </si>
  <si>
    <t>West Bengal,678.65,71,Small,2020-03-19,8,Buttermilk,Sudha,153.55,81.19,12466.7245,9,Refrigerated,2020-02-22,2020-03-02,138,86.05,11874.9,Maharashtra,Retail,15,83.53,94.56</t>
  </si>
  <si>
    <t>Bihar,941.85,59,Medium,2019-09-11,3,Cheese,Amul,553.56,67.69,37470.47639999999,59,Frozen,2019-08-28,2019-10-26,8,71.53,572.24,Karnataka,Online,545,17.78,73.66</t>
  </si>
  <si>
    <t>Karnataka,679.94,93,Small,2019-02-11,1,Milk,Amul,166.93,75.35,12578.1755,26,Tetra Pack,2018-12-17,2019-01-12,54,70.47,3805.38,Kerala,Online,112,32.81,138.01</t>
  </si>
  <si>
    <t>Chandigarh,126.96,71,Large,2021-08-23,6,Curd,Raj,80.44,97.99,7882.315599999999,6,Refrigerated,2021-08-18,2021-08-24,14,99.4,1391.6,Maharashtra,Retail,66,57.92,144.04</t>
  </si>
  <si>
    <t>Kerala,683.15,47,Large,2020-07-22,3,Cheese,Britannia Industries,160.57,44.13,7085.9541,79,Refrigerated,2020-07-19,2020-10-06,45,45.36,2041.2,Madhya Pradesh,Online,115,10.21,66.69</t>
  </si>
  <si>
    <t>Karnataka,708.38,96,Medium,2022-07-19,9,Paneer,Mother Dairy,486.33,97.18,47261.5494,11,Refrigerated,2022-07-07,2022-07-18,231,96.41,22270.71,Chandigarh,Wholesale,255,11.18,139.3</t>
  </si>
  <si>
    <t>Bihar,675.44,17,Small,2021-10-01,3,Cheese,Dynamix Dairies,641.14,54.19,34743.376599999996,90,Refrigerated,2021-09-28,2021-12-27,569,55.51,31585.19,Uttar Pradesh,Wholesale,72,24.22,68.16</t>
  </si>
  <si>
    <t>Delhi,544.81,56,Small,2022-03-10,6,Curd,Amul,753.7,21.06,15872.922,5,Refrigerated,2022-01-27,2022-02-01,594,23.71,14083.74,Delhi,Wholesale,159,84.6,170.6</t>
  </si>
  <si>
    <t>Tamil Nadu,916.6,23,Small,2022-11-21,4,Yogurt,Mother Dairy,453.18,90.3,40922.154,26,Refrigerated,2022-11-18,2022-12-14,305,86.23,26300.15,Karnataka,Online,148,22.13,45.09</t>
  </si>
  <si>
    <t>Haryana,31.65,47,Small,2019-10-01,6,Curd,Mother Dairy,536.41,41.75,22395.1175,5,Refrigerated,2019-09-05,2019-09-10,453,44.3,20067.9,Maharashtra,Online,83,25.1,73.35</t>
  </si>
  <si>
    <t>Madhya Pradesh,832.38,42,Medium,2022-06-17,1,Milk,Mother Dairy,418.27,62.32,26066.5864,1,Polythene Packet,2022-05-19,2022-05-20,72,58.73,4228.56,Delhi,Online,346,45.27,184.41</t>
  </si>
  <si>
    <t>Chandigarh,648.44,57,Medium,2019-06-18,4,Yogurt,Dodla Dairy,401.3,33.85,13584.005000000001,25,Refrigerated,2019-04-28,2019-05-23,238,29.32,6978.16,Maharashtra,Retail,163,68.12,54.6</t>
  </si>
  <si>
    <t>Jharkhand,469.46,23,Large,2020-11-04,8,Buttermilk,Amul,552.5,82.84,45769.1,14,Refrigerated,2020-10-23,2020-11-06,443,87.37,38704.91,West Bengal,Wholesale,109,90.26,66.48</t>
  </si>
  <si>
    <t>Delhi,789.03,31,Small,2019-02-12,7,Lassi,Amul,729.19,77.28,56351.8032,15,Refrigerated,2018-12-18,2019-01-02,294,79.09,23252.46,Chandigarh,Wholesale,435,58.23,132.93</t>
  </si>
  <si>
    <t>Kerala,177.18,58,Large,2021-05-22,7,Lassi,Amul,899.42,15.86,14264.801199999998,14,Refrigerated,2021-05-08,2021-05-22,425,16.03,6812.75,Telangana,Retail,474,41.45,108.67</t>
  </si>
  <si>
    <t>Bihar,796.29,50,Medium,2021-02-28,2,Butter,Parag Milk Foods,699.13,80.8,56489.704,37,Frozen,2021-02-09,2021-03-18,532,85.4,45432.8,Madhya Pradesh,Retail,167,63.72,55.62</t>
  </si>
  <si>
    <t>Jharkhand,88.2,36,Medium,2020-05-06,1,Milk,Raj,749.09,97.16,72781.5844,28,Tetra Pack,2020-03-12,2020-04-09,12,94.23,1130.76,Delhi,Online,737,12.59,165.41</t>
  </si>
  <si>
    <t>Rajasthan,524.93,99,Medium,2019-08-05,7,Lassi,Amul,492.27,85.59,42133.3893,16,Refrigerated,2019-07-02,2019-07-18,476,84.97,40445.72,Karnataka,Retail,16,22.79,42.75</t>
  </si>
  <si>
    <t>Kerala,840.5,46,Large,2020-06-27,2,Butter,Warana,112.85,32.47,3664.2394999999997,36,Frozen,2020-06-26,2020-08-01,52,35.19,1829.88,Karnataka,Retail,60,86.89,165.86</t>
  </si>
  <si>
    <t>Kerala,425.53,18,Medium,2022-06-19,4,Yogurt,Palle2patnam,106.24,95.62,10158.6688,22,Frozen,2022-05-14,2022-06-05,5,95.07,475.35,Kerala,Wholesale,101,55.4,94.38</t>
  </si>
  <si>
    <t>Karnataka,834.02,40,Small,2019-08-04,2,Butter,Mother Dairy,449.63,54.52,24513.8276,34,Frozen,2019-07-07,2019-08-10,40,50.38,2015.2,Chandigarh,Wholesale,409,26.0,59.25</t>
  </si>
  <si>
    <t>Jharkhand,324.62,58,Large,2019-10-24,2,Butter,Warana,58.04,33.53,1946.0812,28,Frozen,2019-09-14,2019-10-12,18,31.4,565.2,Tamil Nadu,Retail,40,15.34,157.81</t>
  </si>
  <si>
    <t>Jharkhand,575.98,20,Medium,2022-07-08,8,Buttermilk,Raj,117.65,94.57,11126.1605,12,Refrigerated,2022-06-25,2022-07-07,62,97.03,6015.86,Maharashtra,Retail,55,79.95,22.18</t>
  </si>
  <si>
    <t>Madhya Pradesh,763.38,74,Large,2020-10-11,8,Buttermilk,Amul,470.63,50.48,23757.4024,9,Refrigerated,2020-09-29,2020-10-08,189,46.5,8788.5,Chandigarh,Online,281,83.23,108.02</t>
  </si>
  <si>
    <t>Kerala,326.56,81,Large,2020-10-05,8,Buttermilk,Mother Dairy,500.65,10.82,5417.032999999999,14,Refrigerated,2020-09-28,2020-10-12,421,12.34,5195.14,Gujarat,Retail,79,84.39,170.53</t>
  </si>
  <si>
    <t>Kerala,796.17,73,Small,2020-01-20,6,Curd,Raj,209.39,71.45,14960.9155,7,Refrigerated,2020-01-08,2020-01-15,109,67.92,7403.28,Telangana,Online,100,35.42,198.03</t>
  </si>
  <si>
    <t>Madhya Pradesh,646.82,44,Medium,2022-02-17,7,Lassi,Sudha,387.55,94.99,36813.3745,12,Refrigerated,2022-01-01,2022-01-13,143,98.17,14038.31,Delhi,Online,244,98.18,113.75</t>
  </si>
  <si>
    <t>Haryana,436.61,46,Medium,2020-12-09,1,Milk,Sudha,442.92,74.13,32833.6596,1,Polythene Packet,2020-10-29,2020-10-30,221,78.72,17397.12,Rajasthan,Online,221,86.69,59.07</t>
  </si>
  <si>
    <t>West Bengal,967.64,55,Large,2021-07-16,1,Milk,Amul,483.26,17.34,8379.7284,2,Polythene Packet,2021-05-17,2021-05-19,94,14.47,1360.18,Maharashtra,Wholesale,389,73.25,184.07</t>
  </si>
  <si>
    <t>Chandigarh,740.27,81,Large,2019-02-27,5,Ice Cream,Palle2patnam,137.74,77.83,10720.3042,28,Frozen,2019-01-30,2019-02-27,75,80.28,6021.0,Madhya Pradesh,Wholesale,62,37.11,106.57</t>
  </si>
  <si>
    <t>Delhi,608.84,64,Large,2020-09-10,6,Curd,Raj,922.79,37.67,34761.4993,7,Refrigerated,2020-07-21,2020-07-28,144,34.39,4952.16,Maharashtra,Retail,778,86.74,73.54</t>
  </si>
  <si>
    <t>Uttar Pradesh,696.6,90,Medium,2021-12-10,1,Milk,Mother Dairy,760.49,15.96,12137.4204,21,Tetra Pack,2021-10-26,2021-11-16,207,18.04,3734.28,Tamil Nadu,Online,553,72.35,189.33</t>
  </si>
  <si>
    <t>Kerala,525.62,80,Medium,2019-08-22,7,Lassi,Amul,513.5,45.82,23528.57,12,Refrigerated,2019-07-24,2019-08-05,152,43.42,6599.84,Haryana,Online,361,17.74,33.63</t>
  </si>
  <si>
    <t>Karnataka,113.47,69,Medium,2021-01-28,5,Ice Cream,Palle2patnam,498.74,16.94,8448.6556,23,Frozen,2020-12-02,2020-12-25,356,14.07,5008.92,Haryana,Online,142,34.47,154.21</t>
  </si>
  <si>
    <t>Gujarat,299.29,49,Large,2019-03-02,1,Milk,Raj,795.2,37.48,29804.095999999998,27,Tetra Pack,2019-02-16,2019-03-15,791,41.37,32723.67,Haryana,Wholesale,4,18.76,84.51</t>
  </si>
  <si>
    <t>Gujarat,25.55,25,Small,2021-04-12,2,Butter,Mother Dairy,611.19,78.9,48222.89100000001,40,Refrigerated,2021-02-22,2021-04-03,137,83.08,11381.96,West Bengal,Wholesale,474,88.23,155.31</t>
  </si>
  <si>
    <t>Bihar,470.22,82,Small,2019-09-14,6,Curd,Sudha,459.1,39.6,18180.36,6,Refrigerated,2019-08-27,2019-09-02,450,43.79,19705.5,Madhya Pradesh,Wholesale,9,82.7,36.78</t>
  </si>
  <si>
    <t>Kerala,649.41,46,Small,2022-11-28,4,Yogurt,Amul,883.5,36.98,32671.829999999998,27,Refrigerated,2022-11-10,2022-12-07,17,34.26,582.42,Madhya Pradesh,Retail,866,84.76,195.72</t>
  </si>
  <si>
    <t>Chandigarh,408.85,80,Small,2020-06-17,5,Ice Cream,Mother Dairy,991.37,33.25,32963.0525,21,Frozen,2020-05-31,2020-06-21,828,35.54,29427.12,Madhya Pradesh,Online,163,68.4,150.17</t>
  </si>
  <si>
    <t>West Bengal,806.25,64,Small,2022-01-21,10,Ghee,Raj,174.66,27.92,4876.5072,98,Ambient,2022-01-17,2022-04-25,46,25.88,1190.48,Gujarat,Wholesale,128,63.92,135.08</t>
  </si>
  <si>
    <t>Chandigarh,676.85,18,Medium,2021-04-03,6,Curd,Sudha,549.43,47.89,26312.202699999998,7,Refrigerated,2021-02-19,2021-02-26,1,48.72,48.72,Bihar,Online,548,89.49,68.45</t>
  </si>
  <si>
    <t>Karnataka,740.24,87,Small,2020-08-26,4,Yogurt,Dodla Dairy,24.63,59.83,1473.6128999999999,30,Frozen,2020-07-16,2020-08-15,17,58.78,999.26,Chandigarh,Online,7,13.95,167.29</t>
  </si>
  <si>
    <t>Rajasthan,801.64,94,Small,2019-07-24,6,Curd,Amul,34.42,41.67,1434.2814,7,Refrigerated,2019-06-17,2019-06-24,14,40.15,562.1,Delhi,Online,20,88.54,63.29</t>
  </si>
  <si>
    <t>Rajasthan,208.76,29,Large,2019-03-18,5,Ice Cream,Palle2patnam,483.2,48.3,23338.559999999998,22,Frozen,2019-02-20,2019-03-14,177,52.87,9357.99,Bihar,Wholesale,306,33.51,74.5</t>
  </si>
  <si>
    <t>Kerala,927.03,97,Small,2020-11-20,3,Cheese,Amul,232.91,16.41,3822.0531,58,Refrigerated,2020-11-05,2021-01-02,8,15.41,123.28,Haryana,Retail,224,84.52,67.56</t>
  </si>
  <si>
    <t>Rajasthan,785.51,84,Large,2020-07-12,2,Butter,Warana,743.6,61.06,45404.216,25,Frozen,2020-05-31,2020-06-25,720,63.88,45993.6,Rajasthan,Retail,23,60.63,147.44</t>
  </si>
  <si>
    <t>Delhi,115.44,30,Small,2019-04-20,8,Buttermilk,Raj,833.77,94.17,78516.1209,11,Refrigerated,2019-04-07,2019-04-18,514,91.69,47128.66,Chandigarh,Retail,319,19.0,140.61</t>
  </si>
  <si>
    <t>Madhya Pradesh,930.57,70,Large,2021-11-26,8,Buttermilk,Mother Dairy,475.57,64.81,30821.6917,13,Refrigerated,2021-10-08,2021-10-21,255,65.45,16689.75,West Bengal,Wholesale,220,51.61,61.58</t>
  </si>
  <si>
    <t>Tamil Nadu,827.66,12,Large,2019-09-09,7,Lassi,Raj,60.41,46.68,2819.9388,14,Refrigerated,2019-07-20,2019-08-03,37,51.59,1908.83,Haryana,Retail,23,69.28,81.71</t>
  </si>
  <si>
    <t>Chandigarh,953.96,39,Large,2019-07-09,3,Cheese,Britannia Industries,87.36,26.32,2299.3152,36,Refrigerated,2019-06-13,2019-07-19,39,24.39,951.21,Karnataka,Wholesale,48,12.97,102.55</t>
  </si>
  <si>
    <t>Chandigarh,96.51,49,Small,2020-09-09,9,Paneer,Amul,722.97,94.15,68067.62550000001,12,Refrigerated,2020-08-10,2020-08-22,247,94.75,23403.25,Kerala,Wholesale,475,41.58,164.22</t>
  </si>
  <si>
    <t>Chandigarh,758.03,100,Small,2020-06-03,10,Ghee,Raj,270.14,86.62,23399.5268,83,Ambient,2020-04-23,2020-07-15,207,81.95,16963.65,Chandigarh,Retail,63,91.01,32.92</t>
  </si>
  <si>
    <t>Telangana,265.92,39,Large,2019-09-11,2,Butter,Parag Milk Foods,934.0,20.15,18820.1,38,Refrigerated,2019-08-19,2019-09-26,285,19.9,5671.5,Jharkhand,Retail,649,29.72,51.93</t>
  </si>
  <si>
    <t>Kerala,941.26,62,Small,2022-02-11,3,Cheese,Britannia Industries,847.18,10.73,9090.241399999999,77,Refrigerated,2021-12-30,2022-03-17,329,8.29,2727.41,Madhya Pradesh,Online,518,33.88,122.56</t>
  </si>
  <si>
    <t>Haryana,796.04,62,Small,2022-10-24,9,Paneer,Sudha,769.81,34.88,26850.9728,14,Refrigerated,2022-10-11,2022-10-25,241,37.53,9044.73,Jharkhand,Retail,528,28.97,84.05</t>
  </si>
  <si>
    <t>Uttar Pradesh,506.18,71,Medium,2020-12-18,2,Butter,Amul,334.25,94.78,31680.215,26,Frozen,2020-11-23,2020-12-19,64,95.25,6096.0,Tamil Nadu,Retail,270,15.07,118.53</t>
  </si>
  <si>
    <t>Chandigarh,688.31,38,Large,2019-07-01,5,Ice Cream,Palle2patnam,557.0,88.3,49183.1,23,Frozen,2019-05-22,2019-06-14,57,87.65,4996.05,Chandigarh,Retail,500,98.86,83.3</t>
  </si>
  <si>
    <t>Jharkhand,810.96,87,Small,2019-12-07,2,Butter,Amul,407.37,38.06,15504.5022,40,Frozen,2019-10-19,2019-11-28,258,39.43,10172.94,Karnataka,Retail,149,99.97,77.57</t>
  </si>
  <si>
    <t>West Bengal,912.81,17,Large,2019-05-11,5,Ice Cream,Dodla Dairy,680.06,49.82,33880.589199999995,29,Frozen,2019-04-08,2019-05-07,82,48.67,3990.94,Telangana,Retail,598,94.98,119.06</t>
  </si>
  <si>
    <t>Karnataka,50.55,66,Small,2022-07-18,6,Curd,Raj,285.0,55.11,15706.35,5,Refrigerated,2022-06-21,2022-06-26,254,55.81,14175.74,West Bengal,Online,31,89.74,21.53</t>
  </si>
  <si>
    <t>Telangana,899.49,66,Small,2019-10-11,4,Yogurt,Amul,221.9,60.08,13331.752,25,Frozen,2019-09-30,2019-10-25,148,55.19,8168.12,Haryana,Wholesale,73,75.77,55.77</t>
  </si>
  <si>
    <t>Delhi,78.55,56,Small,2021-12-19,8,Buttermilk,Sudha,502.93,86.79,43649.294700000006,14,Refrigerated,2021-11-21,2021-12-05,104,88.94,9249.76,Telangana,Retail,398,24.49,194.09</t>
  </si>
  <si>
    <t>Uttar Pradesh,630.23,25,Medium,2020-10-11,5,Ice Cream,Palle2patnam,397.36,15.4,6119.344,29,Frozen,2020-10-05,2020-11-03,388,18.8,7294.4,Bihar,Online,9,79.39,143.62</t>
  </si>
  <si>
    <t>Gujarat,794.86,93,Large,2021-01-26,7,Lassi,Raj,616.38,18.35,11310.573,13,Refrigerated,2020-12-28,2021-01-10,222,13.69,3039.18,Rajasthan,Wholesale,394,54.47,138.78</t>
  </si>
  <si>
    <t>Delhi,857.84,86,Small,2020-01-26,9,Paneer,Amul,367.11,81.13,29783.634299999998,12,Refrigerated,2020-01-03,2020-01-15,310,80.56,24973.6,Maharashtra,Retail,57,70.92,173.24</t>
  </si>
  <si>
    <t>Haryana,835.04,86,Large,2019-08-09,4,Yogurt,Dodla Dairy,633.7,45.4,28769.98,26,Refrigerated,2019-07-15,2019-08-10,417,43.33,18068.61,Tamil Nadu,Online,216,33.67,33.18</t>
  </si>
  <si>
    <t>Delhi,76.9,79,Medium,2022-10-25,7,Lassi,Amul,419.76,97.57,40955.983199999995,18,Refrigerated,2022-09-30,2022-10-18,47,93.15,4378.05,Uttar Pradesh,Online,372,70.35,22.24</t>
  </si>
  <si>
    <t>Tamil Nadu,740.5,76,Large,2021-11-16,3,Cheese,Amul,494.03,84.16,41577.56479999999,61,Frozen,2021-09-29,2021-11-29,395,81.34,32129.3,Tamil Nadu,Online,99,52.89,30.43</t>
  </si>
  <si>
    <t>Chandigarh,886.42,64,Large,2021-01-14,1,Milk,Amul,962.97,90.98,87611.01060000001,26,Tetra Pack,2020-11-25,2020-12-21,562,85.98,48320.76,Gujarat,Wholesale,400,55.23,108.59</t>
  </si>
  <si>
    <t>Haryana,228.09,29,Medium,2021-06-05,4,Yogurt,Palle2patnam,300.03,59.48,17845.784399999997,25,Refrigerated,2021-05-16,2021-06-10,295,63.82,18826.9,Madhya Pradesh,Wholesale,5,48.66,117.34</t>
  </si>
  <si>
    <t>Rajasthan,128.73,87,Medium,2021-08-09,8,Buttermilk,Raj,794.54,78.8,62609.75199999999,14,Refrigerated,2021-06-10,2021-06-24,99,79.94,7914.06,Delhi,Wholesale,695,99.81,191.69</t>
  </si>
  <si>
    <t>Madhya Pradesh,384.32,82,Large,2021-10-17,10,Ghee,Mother Dairy,282.11,41.05,11580.6155,117,Ambient,2021-10-14,2022-02-08,149,40.8,6079.2,West Bengal,Retail,133,44.42,69.97</t>
  </si>
  <si>
    <t>West Bengal,458.6,44,Small,2019-04-18,4,Yogurt,Dodla Dairy,166.44,90.03,14984.5932,22,Frozen,2019-04-15,2019-05-07,47,91.6,4305.2,Telangana,Online,119,90.54,133.29</t>
  </si>
  <si>
    <t>Telangana,797.17,18,Small,2019-02-19,3,Cheese,Passion Cheese,706.66,63.49,44865.8434,75,Refrigerated,2019-02-16,2019-05-02,247,62.89,15533.83,West Bengal,Wholesale,459,42.38,52.55</t>
  </si>
  <si>
    <t>Chandigarh,531.35,67,Medium,2020-05-20,3,Cheese,Amul,674.17,37.03,24964.5151,65,Frozen,2020-04-07,2020-06-11,130,37.23,4839.9,Rajasthan,Online,544,61.21,150.27</t>
  </si>
  <si>
    <t>Chandigarh,30.99,95,Medium,2021-05-15,4,Yogurt,Amul,29.3,68.07,1994.4509999999998,23,Refrigerated,2021-04-12,2021-05-05,16,66.32,1061.12,Bihar,Online,13,32.95,161.33</t>
  </si>
  <si>
    <t>Haryana,33.27,89,Large,2022-09-11,1,Milk,Mother Dairy,532.09,87.99,46818.5991,2,Polythene Packet,2022-08-01,2022-08-03,277,86.29,23902.33,West Bengal,Wholesale,255,42.86,116.18</t>
  </si>
  <si>
    <t>Haryana,500.82,71,Small,2021-04-07,2,Butter,Amul,656.84,45.39,29813.967600000004,38,Refrigerated,2021-03-06,2021-04-13,201,45.43,9131.43,Haryana,Online,455,82.45,61.96</t>
  </si>
  <si>
    <t>West Bengal,979.13,52,Small,2021-02-15,6,Curd,Mother Dairy,608.7,59.72,36351.564,6,Refrigerated,2021-02-03,2021-02-09,90,60.43,5438.7,Rajasthan,Online,518,30.64,59.9</t>
  </si>
  <si>
    <t>West Bengal,897.53,46,Large,2019-01-09,2,Butter,Warana,597.69,89.76,53648.65440000001,35,Frozen,2018-12-04,2019-01-08,446,88.33,39395.18,Jharkhand,Wholesale,151,35.82,163.04</t>
  </si>
  <si>
    <t>Telangana,593.4,60,Large,2022-12-17,5,Ice Cream,Palle2patnam,428.02,39.48,16898.2296,30,Frozen,2022-11-25,2022-12-25,107,44.36,4746.52,Telangana,Retail,321,59.67,28.82</t>
  </si>
  <si>
    <t>Gujarat,611.2,51,Large,2020-05-07,1,Milk,Sudha,576.38,86.55,49885.689,26,Tetra Pack,2020-03-19,2020-04-14,374,85.84,32104.16,Gujarat,Online,202,13.85,87.38</t>
  </si>
  <si>
    <t>Karnataka,530.24,94,Small,2020-06-05,10,Ghee,Raj,310.76,82.19,25541.3644,111,Ambient,2020-04-27,2020-08-16,94,83.14,7815.16,Delhi,Wholesale,216,80.28,76.57</t>
  </si>
  <si>
    <t>Delhi,371.39,78,Medium,2020-07-16,7,Lassi,Amul,510.06,33.54,17107.4124,13,Refrigerated,2020-06-07,2020-06-20,390,29.15,11368.5,Delhi,Online,120,92.08,123.76</t>
  </si>
  <si>
    <t>Bihar,837.6,50,Large,2021-12-14,7,Lassi,Raj,678.58,61.36,41637.6688,18,Refrigerated,2021-12-12,2021-12-30,504,63.3,31903.2,Jharkhand,Retail,174,12.8,74.88</t>
  </si>
  <si>
    <t>Delhi,121.46,17,Large,2019-06-26,2,Butter,Mother Dairy,718.82,51.51,37026.4182,37,Refrigerated,2019-04-27,2019-06-03,316,47.15,14899.4,Delhi,Online,402,35.53,164.02</t>
  </si>
  <si>
    <t>Chandigarh,329.86,43,Small,2021-08-03,7,Lassi,Raj,155.59,95.09,14795.053100000001,18,Refrigerated,2021-07-01,2021-07-19,54,90.45,4884.3,Telangana,Retail,101,57.12,135.67</t>
  </si>
  <si>
    <t>Madhya Pradesh,34.93,13,Small,2021-06-18,5,Ice Cream,Dodla Dairy,392.27,19.54,7664.9558,30,Frozen,2021-04-19,2021-05-19,354,15.26,5402.04,West Bengal,Retail,38,96.38,71.33</t>
  </si>
  <si>
    <t>Bihar,325.45,65,Large,2022-01-09,5,Ice Cream,Palle2patnam,330.71,49.67,16426.3657,21,Frozen,2021-12-17,2022-01-07,278,49.85,13858.3,Karnataka,Retail,52,90.46,166.78</t>
  </si>
  <si>
    <t>Haryana,622.05,26,Medium,2022-11-28,7,Lassi,Raj,521.7,77.41,40384.797,15,Refrigerated,2022-10-24,2022-11-08,21,74.47,1563.87,Maharashtra,Online,500,70.68,178.18</t>
  </si>
  <si>
    <t>Delhi,776.29,19,Small,2019-09-18,8,Buttermilk,Mother Dairy,524.67,78.41,41139.37469999999,12,Refrigerated,2019-08-26,2019-09-07,123,76.16,9367.68,Kerala,Wholesale,401,85.91,98.29</t>
  </si>
  <si>
    <t>Madhya Pradesh,806.76,46,Small,2020-09-26,7,Lassi,Mother Dairy,242.58,65.12,15796.809600000002,14,Refrigerated,2020-09-05,2020-09-19,140,63.41,8877.4,Gujarat,Online,102,77.8,160.56</t>
  </si>
  <si>
    <t>Haryana,822.7,62,Small,2019-12-04,5,Ice Cream,Dodla Dairy,565.6,24.6,13913.760000000002,29,Frozen,2019-11-10,2019-12-09,300,20.32,6096.0,Karnataka,Wholesale,265,81.42,103.19</t>
  </si>
  <si>
    <t>Madhya Pradesh,338.12,48,Large,2021-03-13,8,Buttermilk,Mother Dairy,556.16,21.51,11963.0016,14,Refrigerated,2021-02-13,2021-02-27,157,22.77,3574.89,Delhi,Retail,399,36.69,189.14</t>
  </si>
  <si>
    <t>Delhi,316.49,98,Medium,2020-05-18,9,Paneer,Mother Dairy,22.58,52.78,1191.7723999999998,14,Refrigerated,2020-03-31,2020-04-14,13,49.72,646.36,Tamil Nadu,Wholesale,9,16.47,191.8</t>
  </si>
  <si>
    <t>Karnataka,351.38,28,Medium,2020-10-10,6,Curd,Sudha,820.0,44.56,36539.200000000004,6,Refrigerated,2020-08-29,2020-09-04,247,41.72,10304.84,Delhi,Online,573,65.1,48.51</t>
  </si>
  <si>
    <t>Jharkhand,418.11,99,Large,2021-06-12,10,Ghee,Mother Dairy,491.9,21.96,10802.124,106,Ambient,2021-04-17,2021-08-01,340,23.51,7993.4,Rajasthan,Retail,151,97.37,114.72</t>
  </si>
  <si>
    <t>Chandigarh,553.7,31,Large,2022-02-08,3,Cheese,Amul,589.92,72.14,42556.828799999996,55,Refrigerated,2022-01-29,2022-03-25,535,68.55,36674.25,Rajasthan,Wholesale,54,80.11,81.3</t>
  </si>
  <si>
    <t>Karnataka,452.35,23,Medium,2022-12-23,2,Butter,Mother Dairy,447.77,60.21,26960.2317,40,Refrigerated,2022-10-28,2022-12-07,67,60.09,4026.03,Kerala,Retail,380,17.99,36.8</t>
  </si>
  <si>
    <t>Gujarat,163.94,15,Medium,2022-04-09,9,Paneer,Amul,140.39,52.24,7333.973599999999,8,Refrigerated,2022-03-12,2022-03-20,35,50.21,1757.35,Delhi,Wholesale,105,30.4,104.1</t>
  </si>
  <si>
    <t>Telangana,857.54,11,Small,2019-09-05,8,Buttermilk,Mother Dairy,443.17,54.3,24064.131,13,Refrigerated,2019-07-20,2019-08-02,211,59.25,12501.75,Tamil Nadu,Online,232,97.45,38.49</t>
  </si>
  <si>
    <t>Rajasthan,895.75,91,Medium,2019-01-17,10,Ghee,Amul,522.88,27.02,14128.2176,65,Ambient,2019-01-08,2019-03-14,163,29.65,4832.95,Gujarat,Retail,359,57.03,47.66</t>
  </si>
  <si>
    <t>Kerala,370.63,27,Small,2021-04-21,2,Butter,Parag Milk Foods,792.41,76.6,60698.60599999999,36,Frozen,2021-04-04,2021-05-10,127,80.77,10257.79,Haryana,Wholesale,665,24.33,92.49</t>
  </si>
  <si>
    <t>West Bengal,511.81,44,Medium,2021-09-20,2,Butter,Warana,34.65,74.88,2594.5919999999996,33,Frozen,2021-08-09,2021-09-11,34,71.5,2431.0,Delhi,Wholesale,0,82.35,43.33</t>
  </si>
  <si>
    <t>West Bengal,821.99,55,Small,2022-02-03,8,Buttermilk,Amul,292.37,78.02,22810.7074,12,Refrigerated,2022-01-08,2022-01-20,229,82.59,18913.11,Uttar Pradesh,Wholesale,63,89.59,51.27</t>
  </si>
  <si>
    <t>Jharkhand,109.9,85,Large,2019-09-28,1,Milk,Amul,917.59,98.65,90520.2535,21,Tetra Pack,2019-08-06,2019-08-27,365,98.94,36113.1,Madhya Pradesh,Retail,552,94.0,136.66</t>
  </si>
  <si>
    <t>Maharashtra,90.33,91,Medium,2020-05-27,10,Ghee,Raj,134.46,38.12,5125.6152,74,Ambient,2020-04-12,2020-06-25,80,37.5,3000.0,Chandigarh,Wholesale,54,69.96,92.71</t>
  </si>
  <si>
    <t>Karnataka,763.57,23,Medium,2019-07-12,5,Ice Cream,Amul,27.74,52.37,1452.7437999999997,24,Frozen,2019-05-19,2019-06-12,1,49.38,49.38,Delhi,Online,26,24.96,88.64</t>
  </si>
  <si>
    <t>Tamil Nadu,250.94,45,Small,2022-08-19,5,Ice Cream,Amul,773.94,40.53,31367.788200000003,25,Frozen,2022-07-23,2022-08-17,60,43.0,2580.0,Chandigarh,Retail,713,53.0,136.14</t>
  </si>
  <si>
    <t>Madhya Pradesh,894.39,87,Small,2019-02-18,1,Milk,Amul,479.43,86.17,41312.483100000005,2,Polythene Packet,2018-12-25,2018-12-27,294,90.44,26589.36,Delhi,Wholesale,185,58.43,46.56</t>
  </si>
  <si>
    <t>Karnataka,315.64,72,Large,2019-02-13,8,Buttermilk,Raj,794.42,10.47,8317.5774,7,Refrigerated,2019-01-14,2019-01-21,44,12.71,559.24,Tamil Nadu,Wholesale,750,14.76,96.46</t>
  </si>
  <si>
    <t>Kerala,154.53,34,Small,2019-11-15,1,Milk,Sudha,204.49,54.92,11230.5908,26,Tetra Pack,2019-09-17,2019-10-13,196,50.17,9833.32,Chandigarh,Wholesale,8,56.41,197.06</t>
  </si>
  <si>
    <t>West Bengal,45.65,82,Large,2021-02-28,2,Butter,Mother Dairy,944.63,60.76,57395.718799999995,36,Frozen,2021-01-18,2021-02-23,264,58.7,15496.8,Kerala,Online,680,41.78,116.72</t>
  </si>
  <si>
    <t>Tamil Nadu,193.88,90,Large,2019-07-10,5,Ice Cream,Palle2patnam,712.21,57.21,40745.534100000004,30,Frozen,2019-06-09,2019-07-09,544,59.31,32264.64,Uttar Pradesh,Retail,168,72.18,150.54</t>
  </si>
  <si>
    <t>Uttar Pradesh,450.01,18,Large,2022-09-17,2,Butter,Warana,649.28,91.74,59564.947199999995,25,Frozen,2022-09-12,2022-10-07,449,87.51,39291.99,Delhi,Online,200,30.54,46.07</t>
  </si>
  <si>
    <t>Delhi,440.49,51,Small,2022-10-06,3,Cheese,Amul,945.54,56.5,53423.009999999995,57,Refrigerated,2022-10-03,2022-11-29,815,60.58,49372.7,Jharkhand,Online,130,30.1,188.07</t>
  </si>
  <si>
    <t>Haryana,98.37,73,Medium,2022-06-01,3,Cheese,Britannia Industries,109.91,93.59,10286.4769,48,Frozen,2022-04-17,2022-06-04,51,97.19,4956.69,West Bengal,Online,58,91.61,155.92</t>
  </si>
  <si>
    <t>Jharkhand,785.63,51,Large,2021-03-14,8,Buttermilk,Amul,329.79,69.76,23006.150400000002,14,Refrigerated,2021-01-13,2021-01-27,194,70.42,13661.48,Bihar,Retail,135,10.53,92.24</t>
  </si>
  <si>
    <t>Haryana,198.89,82,Small,2022-09-22,7,Lassi,Raj,828.51,49.72,41193.5172,12,Refrigerated,2022-09-05,2022-09-17,280,44.82,12549.6,Tamil Nadu,Online,548,65.32,21.26</t>
  </si>
  <si>
    <t>Bihar,280.19,50,Large,2019-02-28,9,Paneer,Sudha,644.76,99.11,63902.1636,11,Refrigerated,2019-01-17,2019-01-28,454,99.42,45136.68,Telangana,Online,190,89.67,122.66</t>
  </si>
  <si>
    <t>Kerala,841.49,32,Large,2019-01-25,10,Ghee,Raj,271.14,86.28,23393.959199999998,72,Ambient,2018-12-29,2019-03-11,174,90.15,15686.1,Rajasthan,Online,97,32.5,170.91</t>
  </si>
  <si>
    <t>Chandigarh,740.75,10,Small,2021-03-17,6,Curd,Sudha,45.34,86.09,3903.3206000000005,7,Refrigerated,2021-01-28,2021-02-04,6,90.98,545.88,Kerala,Retail,39,24.92,40.27</t>
  </si>
  <si>
    <t>Chandigarh,68.96,89,Small,2021-04-04,8,Buttermilk,Raj,834.3,42.76,35674.668,8,Refrigerated,2021-02-23,2021-03-03,422,40.01,16884.22,Telangana,Online,412,18.43,136.69</t>
  </si>
  <si>
    <t>Madhya Pradesh,770.47,54,Small,2021-12-12,1,Milk,Mother Dairy,402.5,30.55,12296.375,29,Tetra Pack,2021-10-18,2021-11-16,259,33.03,8554.77,Kerala,Retail,143,37.17,95.11</t>
  </si>
  <si>
    <t>Uttar Pradesh,16.53,25,Medium,2020-05-13,9,Paneer,Raj,959.18,58.25,55872.235,7,Refrigerated,2020-05-12,2020-05-19,408,60.5,24684.0,Telangana,Wholesale,551,45.94,143.44</t>
  </si>
  <si>
    <t>Delhi,76.83,27,Small,2019-09-07,4,Yogurt,Dodla Dairy,640.47,58.29,37332.9963,23,Refrigerated,2019-08-10,2019-09-02,619,57.2,35406.8,Maharashtra,Online,21,30.24,92.6</t>
  </si>
  <si>
    <t>Kerala,706.51,87,Small,2021-02-26,9,Paneer,Mother Dairy,437.06,41.06,17945.6836,7,Refrigerated,2021-02-19,2021-02-26,101,45.53,4598.53,Karnataka,Wholesale,336,61.22,39.71</t>
  </si>
  <si>
    <t>Chandigarh,811.74,20,Small,2021-03-25,10,Ghee,Amul,637.63,41.77,26633.8051,82,Ambient,2021-01-31,2021-04-23,333,45.55,15168.15,Delhi,Wholesale,304,79.94,81.19</t>
  </si>
  <si>
    <t>West Bengal,19.83,60,Large,2022-03-11,2,Butter,Mother Dairy,111.42,85.58,9535.3236,31,Refrigerated,2022-02-17,2022-03-20,82,88.98,7296.36,Rajasthan,Wholesale,29,24.03,193.49</t>
  </si>
  <si>
    <t>Chandigarh,844.59,93,Medium,2019-08-25,2,Butter,Amul,197.38,66.26,13078.3988,26,Refrigerated,2019-07-31,2019-08-26,135,70.1,9463.5,Uttar Pradesh,Online,62,79.28,179.53</t>
  </si>
  <si>
    <t>Telangana,378.43,15,Medium,2022-02-07,2,Butter,Warana,926.12,62.24,57641.7088,29,Frozen,2021-12-21,2022-01-19,654,63.83,41744.82,West Bengal,Online,272,18.68,149.44</t>
  </si>
  <si>
    <t>Telangana,608.4,89,Large,2020-09-15,1,Milk,Mother Dairy,930.75,29.8,27736.350000000002,29,Tetra Pack,2020-07-23,2020-08-21,99,31.64,3132.36,Bihar,Online,831,87.63,142.89</t>
  </si>
  <si>
    <t>Uttar Pradesh,920.3,68,Small,2020-08-24,5,Ice Cream,Palle2patnam,782.83,44.26,34648.0558,25,Frozen,2020-07-01,2020-07-26,570,46.02,26231.4,Jharkhand,Wholesale,212,13.32,25.79</t>
  </si>
  <si>
    <t>Haryana,435.27,33,Medium,2021-08-19,4,Yogurt,Amul,446.6,35.52,15863.232000000002,30,Refrigerated,2021-08-06,2021-09-05,130,37.31,4850.3,Chandigarh,Online,316,64.74,104.58</t>
  </si>
  <si>
    <t>West Bengal,704.31,73,Small,2019-06-22,9,Paneer,Amul,801.88,25.4,20367.752,10,Refrigerated,2019-04-30,2019-05-10,724,24.42,17680.08,Tamil Nadu,Wholesale,77,59.98,131.05</t>
  </si>
  <si>
    <t>Rajasthan,647.78,15,Small,2019-05-23,9,Paneer,Amul,90.99,56.51,5141.844899999999,11,Refrigerated,2019-05-12,2019-05-23,16,52.01,832.16,Kerala,Online,74,35.69,114.74</t>
  </si>
  <si>
    <t>Kerala,435.46,91,Medium,2021-10-20,2,Butter,Warana,876.44,12.08,10587.3952,39,Frozen,2021-10-11,2021-11-19,180,8.27,1488.6,Uttar Pradesh,Wholesale,696,66.13,79.47</t>
  </si>
  <si>
    <t>Delhi,568.07,96,Large,2020-11-06,3,Cheese,Dynamix Dairies,526.6,93.95,49474.07000000001,34,Refrigerated,2020-09-28,2020-11-01,120,92.45,11094.0,Maharashtra,Wholesale,406,11.54,195.94</t>
  </si>
  <si>
    <t>Delhi,739.04,25,Medium,2020-07-25,3,Cheese,Dynamix Dairies,562.06,91.03,51164.3218,72,Refrigerated,2020-07-09,2020-09-19,229,90.71,20772.59,Tamil Nadu,Retail,333,25.46,43.66</t>
  </si>
  <si>
    <t>Maharashtra,41.6,29,Medium,2022-01-22,10,Ghee,Raj,788.95,27.66,21822.357,109,Ambient,2021-12-31,2022-04-19,364,26.91,9795.24,Bihar,Retail,424,62.85,92.7</t>
  </si>
  <si>
    <t>Maharashtra,934.84,40,Small,2020-07-11,2,Butter,Amul,567.25,10.78,6114.955,28,Refrigerated,2020-05-15,2020-06-12,516,12.98,6697.68,Bihar,Retail,51,57.92,48.94</t>
  </si>
  <si>
    <t>Delhi,811.07,88,Large,2019-10-12,3,Cheese,Passion Cheese,365.03,65.48,23902.1644,73,Refrigerated,2019-09-13,2019-11-25,299,60.72,18155.28,Chandigarh,Online,66,18.83,71.75</t>
  </si>
  <si>
    <t>Uttar Pradesh,384.6,40,Small,2019-08-19,3,Cheese,Passion Cheese,664.48,31.97,21243.4256,70,Frozen,2019-06-20,2019-08-29,194,36.21,7024.74,Telangana,Wholesale,470,88.75,100.16</t>
  </si>
  <si>
    <t>Tamil Nadu,613.25,47,Small,2021-12-03,4,Yogurt,Mother Dairy,29.7,32.25,957.8249999999999,28,Refrigerated,2021-10-29,2021-11-26,12,36.62,439.44,Chandigarh,Wholesale,17,49.71,128.25</t>
  </si>
  <si>
    <t>Madhya Pradesh,488.09,16,Small,2021-03-25,10,Ghee,Mother Dairy,414.48,98.33,40755.818400000004,70,Ambient,2021-02-04,2021-04-15,124,100.67,12483.08,Haryana,Wholesale,290,99.56,33.52</t>
  </si>
  <si>
    <t>Jharkhand,166.33,29,Large,2021-01-28,4,Yogurt,Mother Dairy,383.46,77.61,29760.330599999998,21,Refrigerated,2020-12-25,2021-01-15,256,76.66,19624.96,Tamil Nadu,Retail,127,34.24,73.01</t>
  </si>
  <si>
    <t>Bihar,351.14,64,Large,2020-04-16,3,Cheese,Passion Cheese,133.05,95.44,12698.292000000001,59,Frozen,2020-03-19,2020-05-17,119,94.0,11186.0,Chandigarh,Wholesale,14,15.25,58.8</t>
  </si>
  <si>
    <t>Bihar,329.48,68,Small,2019-09-20,8,Buttermilk,Raj,54.68,22.08,1207.3344,13,Refrigerated,2019-08-23,2019-09-05,48,25.28,1213.44,Karnataka,Online,6,65.95,64.52</t>
  </si>
  <si>
    <t>Gujarat,527.4,65,Medium,2019-09-08,4,Yogurt,Palle2patnam,211.38,82.97,17538.1986,30,Refrigerated,2019-09-04,2019-10-04,40,82.63,3305.2,Delhi,Wholesale,171,53.03,79.83</t>
  </si>
  <si>
    <t>Chandigarh,233.02,67,Small,2022-02-21,10,Ghee,Amul,571.92,51.34,29362.3728,104,Ambient,2022-01-13,2022-04-27,249,48.61,12103.89,Chandigarh,Online,322,63.6,169.27</t>
  </si>
  <si>
    <t>Rajasthan,627.32,43,Medium,2019-05-01,10,Ghee,Amul,103.7,41.02,4253.774,139,Ambient,2019-03-14,2019-07-31,12,39.04,468.48,Haryana,Retail,91,19.95,197.72</t>
  </si>
  <si>
    <t>Rajasthan,69.87,91,Large,2021-04-09,5,Ice Cream,Mother Dairy,328.65,39.27,12906.0855,28,Frozen,2021-02-20,2021-03-20,38,38.0,1444.0,Rajasthan,Wholesale,290,13.96,68.24</t>
  </si>
  <si>
    <t>Delhi,764.8,27,Large,2020-02-20,6,Curd,Raj,84.22,92.49,7789.507799999999,5,Refrigerated,2020-01-21,2020-01-26,68,88.29,6003.72,Gujarat,Wholesale,16,85.51,117.92</t>
  </si>
  <si>
    <t>Haryana,353.15,35,Medium,2019-08-11,8,Buttermilk,Sudha,909.05,11.48,10435.894,13,Refrigerated,2019-07-03,2019-07-16,840,14.83,12457.2,West Bengal,Online,69,36.56,39.81</t>
  </si>
  <si>
    <t>Kerala,860.7,51,Large,2022-10-14,5,Ice Cream,Amul,63.01,12.63,795.8163000000001,24,Frozen,2022-08-29,2022-09-22,4,9.27,37.08,Bihar,Wholesale,59,49.97,61.74</t>
  </si>
  <si>
    <t>Rajasthan,235.09,12,Large,2021-01-02,9,Paneer,Mother Dairy,402.34,79.84,32122.8256,12,Refrigerated,2020-12-02,2020-12-14,252,75.54,19036.08,Bihar,Retail,150,86.88,51.43</t>
  </si>
  <si>
    <t>Karnataka,110.58,78,Large,2021-08-12,9,Paneer,Mother Dairy,238.77,91.4,21823.578,9,Refrigerated,2021-06-14,2021-06-23,79,88.16,6964.64,Gujarat,Wholesale,159,50.93,191.7</t>
  </si>
  <si>
    <t>Karnataka,754.57,70,Medium,2020-08-08,8,Buttermilk,Amul,554.61,70.04,38844.8844,9,Refrigerated,2020-07-24,2020-08-02,117,68.47,8010.99,Delhi,Online,437,87.54,148.76</t>
  </si>
  <si>
    <t>Maharashtra,366.66,21,Small,2020-03-25,3,Cheese,Britannia Industries,11.94,22.48,268.4112,84,Refrigerated,2020-03-05,2020-05-28,11,20.19,222.09,Jharkhand,Retail,0,98.67,22.39</t>
  </si>
  <si>
    <t>Telangana,713.0,19,Large,2020-07-06,4,Yogurt,Palle2patnam,449.98,67.72,30472.6456,24,Refrigerated,2020-06-29,2020-07-23,35,64.92,2272.2,Karnataka,Retail,414,81.27,190.6</t>
  </si>
  <si>
    <t>Rajasthan,566.61,57,Medium,2019-11-05,5,Ice Cream,Amul,358.89,55.69,19986.5841,22,Frozen,2019-10-14,2019-11-05,177,59.41,10515.57,Maharashtra,Retail,181,38.47,58.6</t>
  </si>
  <si>
    <t>Delhi,636.88,95,Medium,2019-08-10,7,Lassi,Mother Dairy,304.2,91.43,27813.006,14,Refrigerated,2019-06-29,2019-07-13,202,90.93,18367.86,Chandigarh,Online,102,93.23,120.83</t>
  </si>
  <si>
    <t>Karnataka,958.44,49,Small,2021-05-13,9,Paneer,Amul,369.19,77.41,28578.9979,12,Refrigerated,2021-05-10,2021-05-22,221,72.65,16055.65,Gujarat,Online,148,27.6,81.47</t>
  </si>
  <si>
    <t>Tamil Nadu,232.5,16,Small,2019-09-08,10,Ghee,Raj,834.14,83.09,69308.6926,150,Ambient,2019-09-03,2020-01-31,832,82.96,69022.72,West Bengal,Retail,2,28.35,24.07</t>
  </si>
  <si>
    <t>West Bengal,202.66,93,Large,2020-10-08,4,Yogurt,Dodla Dairy,719.43,53.06,38172.955799999996,30,Frozen,2020-08-29,2020-09-28,417,53.93,22488.81,Kerala,Online,302,37.23,55.34</t>
  </si>
  <si>
    <t>Haryana,614.37,23,Small,2021-01-09,2,Butter,Parag Milk Foods,640.63,87.92,56324.1896,26,Frozen,2020-12-03,2020-12-29,355,88.82,31531.1,Rajasthan,Wholesale,285,95.23,169.82</t>
  </si>
  <si>
    <t>Rajasthan,452.44,11,Large,2022-09-22,8,Buttermilk,Raj,315.2,42.09,13266.768,10,Refrigerated,2022-08-08,2022-08-18,271,40.68,11024.28,Chandigarh,Online,44,57.63,179.68</t>
  </si>
  <si>
    <t>Telangana,121.83,34,Medium,2021-01-10,1,Milk,Sudha,388.54,94.33,36650.9782,25,Tetra Pack,2020-12-10,2021-01-04,315,95.46,30069.9,Delhi,Online,73,22.38,146.93</t>
  </si>
  <si>
    <t>Madhya Pradesh,847.52,93,Medium,2021-06-09,2,Butter,Amul,288.99,99.71,28815.1929,34,Refrigerated,2021-04-23,2021-05-27,215,99.25,21338.75,Gujarat,Wholesale,73,89.49,170.79</t>
  </si>
  <si>
    <t>Delhi,609.62,87,Medium,2020-10-08,8,Buttermilk,Mother Dairy,724.62,81.84,59302.9008,10,Refrigerated,2020-09-22,2020-10-02,112,77.49,8678.88,West Bengal,Retail,612,62.44,142.1</t>
  </si>
  <si>
    <t>Rajasthan,733.82,21,Large,2020-06-09,7,Lassi,Sudha,134.21,93.92,12605.003200000001,16,Refrigerated,2020-05-16,2020-06-01,67,94.33,6320.11,Maharashtra,Online,67,55.96,119.04</t>
  </si>
  <si>
    <t>Madhya Pradesh,164.72,76,Medium,2019-04-23,6,Curd,Sudha,701.45,32.97,23126.806500000002,5,Refrigerated,2019-03-07,2019-03-12,133,36.07,4797.31,Chandigarh,Retail,568,87.96,95.8</t>
  </si>
  <si>
    <t>Madhya Pradesh,825.27,54,Large,2022-01-06,5,Ice Cream,Mother Dairy,385.19,52.02,20037.5838,29,Frozen,2021-11-09,2021-12-08,246,51.83,12750.18,Telangana,Wholesale,139,53.59,46.35</t>
  </si>
  <si>
    <t>Chandigarh,278.15,49,Medium,2022-08-04,3,Cheese,Passion Cheese,624.19,79.28,49485.783200000005,55,Frozen,2022-06-22,2022-08-16,288,83.19,23958.72,Kerala,Wholesale,336,87.22,86.33</t>
  </si>
  <si>
    <t>Maharashtra,275.72,79,Medium,2022-12-16,2,Butter,Amul,322.46,63.61,20511.6806,35,Refrigerated,2022-11-04,2022-12-09,152,60.78,9238.56,Rajasthan,Wholesale,170,97.44,155.22</t>
  </si>
  <si>
    <t>Kerala,252.95,93,Medium,2020-07-03,4,Yogurt,Palle2patnam,212.16,13.18,2796.2688,27,Frozen,2020-06-27,2020-07-24,108,14.3,1544.4,Tamil Nadu,Wholesale,104,94.32,146.26</t>
  </si>
  <si>
    <t>Rajasthan,990.54,88,Small,2019-04-26,8,Buttermilk,Raj,992.99,97.21,96528.5579,12,Refrigerated,2019-03-06,2019-03-18,129,101.42,13083.18,Jharkhand,Online,863,17.68,53.15</t>
  </si>
  <si>
    <t>Bihar,468.82,68,Medium,2019-10-09,7,Lassi,Raj,44.28,56.84,2516.8752000000004,14,Refrigerated,2019-08-27,2019-09-10,38,57.05,2167.9,Bihar,Online,6,90.68,46.29</t>
  </si>
  <si>
    <t>Haryana,15.37,35,Small,2019-10-10,9,Paneer,Sudha,401.83,79.41,31909.320299999996,12,Refrigerated,2019-10-07,2019-10-19,372,77.53,28841.16,Karnataka,Wholesale,29,18.2,37.6</t>
  </si>
  <si>
    <t>West Bengal,926.74,68,Large,2020-06-21,9,Paneer,Mother Dairy,647.64,15.87,10278.0468,14,Refrigerated,2020-06-20,2020-07-04,16,12.24,195.84,Chandigarh,Retail,631,71.49,83.74</t>
  </si>
  <si>
    <t>Rajasthan,148.77,87,Medium,2019-09-03,6,Curd,Mother Dairy,608.37,72.55,44137.2435,7,Refrigerated,2019-08-10,2019-08-17,323,71.76,23178.48,Gujarat,Online,285,78.56,78.59</t>
  </si>
  <si>
    <t>Maharashtra,311.04,64,Large,2022-01-12,2,Butter,Amul,926.17,35.65,33017.960499999994,36,Frozen,2021-12-30,2022-02-04,408,33.37,13614.96,Tamil Nadu,Online,518,61.11,149.48</t>
  </si>
  <si>
    <t>Jharkhand,414.84,24,Medium,2020-03-02,3,Cheese,Dynamix Dairies,405.55,49.85,20216.6675,45,Frozen,2020-02-14,2020-03-30,375,50.56,18960.0,West Bengal,Wholesale,30,72.07,119.95</t>
  </si>
  <si>
    <t>Karnataka,156.12,78,Medium,2019-01-28,9,Paneer,Raj,87.86,49.87,4381.5782,13,Refrigerated,2018-12-06,2018-12-19,71,52.63,3736.73,Chandigarh,Retail,16,14.03,35.88</t>
  </si>
  <si>
    <t>Chandigarh,954.25,73,Medium,2019-07-23,6,Curd,Raj,1.17,50.66,59.27219999999999,6,Refrigerated,2019-06-26,2019-07-02,1,52.63,52.63,Bihar,Retail,0,86.88,26.59</t>
  </si>
  <si>
    <t>Chandigarh,97.72,36,Medium,2021-02-05,5,Ice Cream,Amul,374.48,12.68,4748.4064,21,Frozen,2020-12-23,2021-01-13,154,11.53,1775.62,Chandigarh,Wholesale,220,40.8,118.71</t>
  </si>
  <si>
    <t>Maharashtra,237.16,100,Small,2020-12-06,8,Buttermilk,Sudha,490.7,30.63,15030.141,8,Refrigerated,2020-10-22,2020-10-30,124,29.71,3684.04,Delhi,Online,366,12.6,109.09</t>
  </si>
  <si>
    <t>Bihar,652.57,17,Large,2021-01-05,4,Yogurt,Dodla Dairy,157.42,38.59,6074.8378,23,Frozen,2020-12-27,2021-01-19,134,36.97,4953.98,Chandigarh,Wholesale,23,43.67,125.23</t>
  </si>
  <si>
    <t>Maharashtra,52.76,61,Small,2021-02-21,6,Curd,Raj,126.35,48.41,6116.603499999999,6,Refrigerated,2021-02-15,2021-02-21,17,52.32,889.44,Bihar,Retail,109,57.83,54.89</t>
  </si>
  <si>
    <t>Uttar Pradesh,125.21,37,Large,2020-04-18,7,Lassi,Raj,855.01,41.16,35192.211599999995,13,Refrigerated,2020-03-28,2020-04-10,629,43.65,27455.85,Delhi,Online,226,74.37,89.38</t>
  </si>
  <si>
    <t>Rajasthan,79.77,83,Large,2021-06-26,8,Buttermilk,Sudha,236.89,60.71,14381.5919,9,Refrigerated,2021-06-11,2021-06-20,123,61.48,7562.04,Kerala,Online,113,49.7,80.18</t>
  </si>
  <si>
    <t>Karnataka,539.44,81,Small,2021-03-09,7,Lassi,Amul,841.9,15.66,13184.154,15,Refrigerated,2021-02-08,2021-02-23,106,20.07,2127.42,Jharkhand,Online,735,37.27,143.07</t>
  </si>
  <si>
    <t>Chandigarh,861.93,26,Small,2020-01-10,2,Butter,Mother Dairy,228.28,90.63,20689.0164,30,Frozen,2019-12-25,2020-01-24,149,94.05,14013.45,Karnataka,Wholesale,79,22.82,120.52</t>
  </si>
  <si>
    <t>Kerala,472.55,15,Medium,2020-06-26,1,Milk,Amul,413.19,57.6,23799.744,28,Tetra Pack,2020-06-14,2020-07-12,38,60.44,2296.72,Tamil Nadu,Online,375,93.58,96.41</t>
  </si>
  <si>
    <t>Haryana,439.51,53,Medium,2022-05-05,6,Curd,Raj,434.87,60.2,26179.174000000003,7,Refrigerated,2022-03-09,2022-03-16,217,59.76,12967.92,Kerala,Wholesale,217,68.68,187.18</t>
  </si>
  <si>
    <t>West Bengal,17.17,41,Large,2019-05-06,10,Ghee,Mother Dairy,866.72,68.81,59639.00320000001,129,Ambient,2019-04-14,2019-08-21,504,70.12,35340.48,Tamil Nadu,Retail,362,66.86,145.32</t>
  </si>
  <si>
    <t>Chandigarh,101.9,94,Medium,2020-07-09,3,Cheese,Dynamix Dairies,52.6,88.81,4671.406,80,Refrigerated,2020-05-17,2020-08-05,39,84.43,3292.77,Tamil Nadu,Online,13,64.85,97.44</t>
  </si>
  <si>
    <t>Delhi,612.26,14,Medium,2022-02-14,7,Lassi,Raj,683.89,47.59,32546.325100000002,18,Refrigerated,2022-01-07,2022-01-25,193,50.44,9734.92,Bihar,Online,490,85.37,23.33</t>
  </si>
  <si>
    <t>Karnataka,812.35,82,Large,2022-05-01,5,Ice Cream,Dodla Dairy,268.95,10.32,2775.564,28,Frozen,2022-04-05,2022-05-03,183,7.84,1434.72,Delhi,Online,85,78.33,126.98</t>
  </si>
  <si>
    <t>Karnataka,415.75,69,Large,2020-05-15,2,Butter,Parag Milk Foods,918.72,82.76,76033.2672,39,Refrigerated,2020-05-12,2020-06-20,495,82.86,41015.7,Madhya Pradesh,Online,423,44.15,55.94</t>
  </si>
  <si>
    <t>Maharashtra,794.16,65,Small,2020-12-28,8,Buttermilk,Raj,869.89,13.26,11534.741399999999,12,Refrigerated,2020-12-27,2021-01-08,632,9.45,5972.4,Delhi,Online,237,98.65,115.53</t>
  </si>
  <si>
    <t>Uttar Pradesh,461.13,77,Large,2019-08-05,8,Buttermilk,Sudha,347.7,85.2,29624.04,8,Refrigerated,2019-07-13,2019-07-21,105,86.02,9032.1,Karnataka,Retail,242,95.85,75.71</t>
  </si>
  <si>
    <t>Kerala,643.62,23,Medium,2021-10-12,7,Lassi,Amul,381.36,93.13,35516.0568,13,Refrigerated,2021-09-10,2021-09-23,24,93.28,2238.72,Karnataka,Wholesale,357,32.33,84.81</t>
  </si>
  <si>
    <t>Madhya Pradesh,743.31,48,Large,2020-09-08,9,Paneer,Mother Dairy,631.11,96.39,60832.6929,12,Refrigerated,2020-08-23,2020-09-04,38,94.22,3580.36,Chandigarh,Retail,593,38.44,37.3</t>
  </si>
  <si>
    <t>Bihar,930.77,78,Small,2022-12-21,9,Paneer,Raj,781.3,36.47,28494.011,10,Refrigerated,2022-11-16,2022-11-26,672,40.0,26880.0,Tamil Nadu,Wholesale,109,96.13,190.35</t>
  </si>
  <si>
    <t>Jharkhand,595.35,63,Medium,2020-10-27,1,Milk,Raj,745.07,78.85,58748.7695,2,Polythene Packet,2020-09-28,2020-09-30,254,77.14,19593.56,Haryana,Retail,491,76.81,49.25</t>
  </si>
  <si>
    <t>Bihar,523.18,48,Small,2019-11-04,9,Paneer,Mother Dairy,459.37,20.99,9642.1763,14,Refrigerated,2019-09-06,2019-09-20,266,24.05,6397.3,Madhya Pradesh,Wholesale,193,88.36,52.24</t>
  </si>
  <si>
    <t>Chandigarh,424.95,59,Medium,2021-03-26,7,Lassi,Raj,297.13,90.18,26795.1834,13,Refrigerated,2021-02-06,2021-02-19,145,90.98,13192.1,Bihar,Wholesale,152,50.87,145.96</t>
  </si>
  <si>
    <t>Bihar,617.58,94,Large,2019-06-12,1,Milk,Sudha,907.81,20.1,18246.981,1,Polythene Packet,2019-04-13,2019-04-14,676,17.84,12059.84,Maharashtra,Retail,231,77.36,146.2</t>
  </si>
  <si>
    <t>Delhi,602.79,32,Small,2019-05-01,5,Ice Cream,Mother Dairy,825.64,21.8,17998.952,23,Frozen,2019-03-22,2019-04-14,662,22.52,14908.24,Tamil Nadu,Wholesale,163,77.48,113.55</t>
  </si>
  <si>
    <t>Uttar Pradesh,69.87,33,Small,2021-10-12,9,Paneer,Amul,169.57,27.25,4620.7825,11,Refrigerated,2021-09-28,2021-10-09,98,28.18,2761.64,Gujarat,Wholesale,71,46.58,151.89</t>
  </si>
  <si>
    <t>West Bengal,384.88,21,Medium,2022-03-13,1,Milk,Sudha,660.22,15.77,10411.6694,27,Tetra Pack,2022-02-13,2022-03-12,29,14.81,429.49,Delhi,Wholesale,631,70.8,161.1</t>
  </si>
  <si>
    <t>Delhi,249.86,56,Large,2019-09-24,3,Cheese,Passion Cheese,724.8,95.25,69037.2,64,Frozen,2019-09-09,2019-11-12,260,99.54,25880.4,Jharkhand,Retail,464,84.32,114.28</t>
  </si>
  <si>
    <t>Jharkhand,111.6,32,Medium,2020-04-05,9,Paneer,Amul,544.83,99.49,54205.1367,10,Refrigerated,2020-03-07,2020-03-17,459,95.37,43774.83,West Bengal,Retail,85,81.18,199.12</t>
  </si>
  <si>
    <t>Delhi,195.15,56,Large,2020-06-24,6,Curd,Mother Dairy,607.71,45.51,27656.8821,5,Refrigerated,2020-06-03,2020-06-08,474,40.99,19429.26,Gujarat,Online,133,45.91,31.39</t>
  </si>
  <si>
    <t>Rajasthan,837.33,55,Large,2020-08-19,7,Lassi,Mother Dairy,297.29,84.99,25266.6771,16,Refrigerated,2020-06-27,2020-07-13,181,81.67,14782.27,West Bengal,Online,116,28.07,52.67</t>
  </si>
  <si>
    <t>Gujarat,25.59,61,Medium,2020-10-03,6,Curd,Raj,752.14,50.77,38186.1478,7,Refrigerated,2020-08-05,2020-08-12,443,52.29,23164.47,Bihar,Wholesale,309,34.6,116.55</t>
  </si>
  <si>
    <t>Tamil Nadu,946.29,93,Large,2020-03-12,6,Curd,Mother Dairy,901.07,22.67,20427.256900000004,5,Refrigerated,2020-01-19,2020-01-24,684,24.89,17024.76,Madhya Pradesh,Retail,217,51.81,136.66</t>
  </si>
  <si>
    <t>Haryana,414.5,83,Small,2021-12-25,1,Milk,Raj,896.69,92.97,83365.2693,1,Polythene Packet,2021-11-09,2021-11-10,478,89.33,42699.74,Haryana,Retail,418,17.06,171.42</t>
  </si>
  <si>
    <t>Delhi,518.64,41,Large,2022-12-10,1,Milk,Raj,180.38,85.62,15444.1356,1,Polythene Packet,2022-12-08,2022-12-09,78,89.34,6968.52,Telangana,Retail,102,46.6,164.57</t>
  </si>
  <si>
    <t>Haryana,812.5,71,Small,2020-05-04,6,Curd,Amul,816.36,37.4,30531.863999999998,6,Refrigerated,2020-04-18,2020-04-24,632,33.03,20874.96,Haryana,Retail,184,89.17,188.16</t>
  </si>
  <si>
    <t>Rajasthan,22.61,48,Large,2022-07-05,8,Buttermilk,Mother Dairy,10.08,56.72,571.7376,14,Refrigerated,2022-06-03,2022-06-17,2,58.57,117.14,Tamil Nadu,Wholesale,8,24.43,149.81</t>
  </si>
  <si>
    <t>Tamil Nadu,754.52,95,Large,2021-11-16,4,Yogurt,Mother Dairy,862.97,20.24,17466.5128,30,Refrigerated,2021-10-07,2021-11-06,235,16.4,3854.0,Bihar,Online,627,23.37,170.63</t>
  </si>
  <si>
    <t>Kerala,859.79,40,Small,2021-03-04,5,Ice Cream,Dodla Dairy,761.01,39.83,30311.028299999998,25,Frozen,2021-01-11,2021-02-05,106,44.74,4742.44,Madhya Pradesh,Wholesale,655,31.14,183.3</t>
  </si>
  <si>
    <t>Madhya Pradesh,857.88,43,Large,2020-04-01,10,Ghee,Sudha,678.76,60.11,40800.2636,63,Ambient,2020-03-06,2020-05-08,98,56.57,5543.86,Telangana,Retail,580,52.24,137.21</t>
  </si>
  <si>
    <t>Rajasthan,604.26,26,Medium,2020-05-25,7,Lassi,Raj,750.85,85.78,64407.913,13,Refrigerated,2020-05-07,2020-05-20,733,82.5,60472.5,Kerala,Online,17,32.36,59.68</t>
  </si>
  <si>
    <t>Haryana,580.91,63,Medium,2021-01-11,7,Lassi,Sudha,677.05,83.91,56811.265499999994,17,Refrigerated,2020-12-08,2020-12-25,80,85.22,6817.6,Gujarat,Wholesale,597,25.82,46.49</t>
  </si>
  <si>
    <t>Chandigarh,479.91,18,Small,2020-09-07,1,Milk,Raj,55.65,62.25,3464.2125,2,Polythene Packet,2020-08-20,2020-08-22,2,58.02,116.04,Bihar,Retail,53,17.38,22.65</t>
  </si>
  <si>
    <t>Maharashtra,568.95,64,Small,2021-07-18,5,Ice Cream,Dodla Dairy,605.5,29.51,17868.305,28,Frozen,2021-06-17,2021-07-15,390,32.15,12538.5,Gujarat,Retail,215,11.96,94.07</t>
  </si>
  <si>
    <t>Delhi,790.72,41,Medium,2019-02-01,10,Ghee,Amul,459.33,80.82,37123.050599999995,84,Ambient,2018-12-27,2019-03-21,41,80.13,3285.33,Rajasthan,Wholesale,418,44.83,127.36</t>
  </si>
  <si>
    <t>Gujarat,435.3,28,Small,2019-02-23,9,Paneer,Amul,503.08,20.89,10509.3412,11,Refrigerated,2018-12-28,2019-01-08,416,25.18,10474.88,Uttar Pradesh,Wholesale,87,47.08,50.75</t>
  </si>
  <si>
    <t>Telangana,710.3,18,Small,2021-06-13,6,Curd,Sudha,862.81,42.99,37092.2019,5,Refrigerated,2021-04-26,2021-05-01,231,44.31,10235.61,Maharashtra,Retail,631,95.35,20.18</t>
  </si>
  <si>
    <t>Jharkhand,366.24,60,Large,2021-12-04,2,Butter,Mother Dairy,338.73,19.66,6659.4318,36,Frozen,2021-10-13,2021-11-18,292,17.32,5057.44,Madhya Pradesh,Online,46,29.59,30.49</t>
  </si>
  <si>
    <t>Chandigarh,598.89,30,Medium,2020-08-17,9,Paneer,Sudha,812.66,89.77,72952.48819999999,12,Refrigerated,2020-07-12,2020-07-24,481,92.04,44271.24,Karnataka,Wholesale,331,11.77,169.02</t>
  </si>
  <si>
    <t>Uttar Pradesh,687.35,64,Medium,2020-02-19,10,Ghee,Sudha,464.51,49.84,23151.1784,87,Ambient,2020-02-16,2020-05-13,365,49.76,18162.4,Kerala,Retail,99,43.69,29.69</t>
  </si>
  <si>
    <t>Delhi,977.43,30,Large,2022-07-18,1,Milk,Raj,646.6,29.59,19132.894,30,Tetra Pack,2022-07-09,2022-08-08,428,26.22,11222.16,Tamil Nadu,Wholesale,218,79.16,108.86</t>
  </si>
  <si>
    <t>Madhya Pradesh,624.23,35,Small,2019-08-27,5,Ice Cream,Dodla Dairy,79.1,20.79,1644.4889999999998,21,Frozen,2019-07-07,2019-07-28,11,22.31,245.41,Haryana,Retail,68,96.05,196.05</t>
  </si>
  <si>
    <t>Karnataka,409.06,38,Medium,2019-07-16,9,Paneer,Raj,958.81,35.47,34008.990699999995,9,Refrigerated,2019-05-31,2019-06-09,949,36.92,35037.08,Madhya Pradesh,Online,9,57.78,195.98</t>
  </si>
  <si>
    <t>Maharashtra,135.67,64,Large,2019-05-10,6,Curd,Mother Dairy,389.62,48.36,18842.0232,5,Refrigerated,2019-04-19,2019-04-24,277,48.99,13570.23,Delhi,Retail,112,11.63,21.16</t>
  </si>
  <si>
    <t>Jharkhand,853.35,62,Large,2022-03-10,8,Buttermilk,Amul,964.57,82.37,79451.6309,11,Refrigerated,2022-01-20,2022-01-31,738,79.23,58471.74,Rajasthan,Online,226,99.1,131.34</t>
  </si>
  <si>
    <t>Madhya Pradesh,409.37,92,Small,2021-03-07,9,Paneer,Mother Dairy,289.39,34.11,9871.0929,12,Refrigerated,2021-02-10,2021-02-22,77,37.85,2914.45,Maharashtra,Online,212,45.39,27.63</t>
  </si>
  <si>
    <t>Chandigarh,551.16,98,Medium,2020-12-15,1,Milk,Amul,902.25,56.04,50562.09,2,Polythene Packet,2020-11-26,2020-11-28,799,58.67,46877.33,Bihar,Online,103,40.74,113.74</t>
  </si>
  <si>
    <t>Chandigarh,257.81,28,Medium,2020-10-25,6,Curd,Raj,905.27,83.26,75372.78020000001,5,Refrigerated,2020-09-28,2020-10-03,119,86.65,10311.35,Kerala,Retail,786,46.57,51.77</t>
  </si>
  <si>
    <t>Jharkhand,164.55,73,Large,2021-08-08,10,Ghee,Mother Dairy,330.06,94.26,31111.4556,141,Ambient,2021-06-30,2021-11-18,158,89.45,14133.1,Maharashtra,Wholesale,172,78.45,94.12</t>
  </si>
  <si>
    <t>Jharkhand,241.28,40,Small,2022-06-11,4,Yogurt,Dodla Dairy,7.52,17.86,134.3072,24,Frozen,2022-04-15,2022-05-09,7,16.84,117.88,Chandigarh,Wholesale,0,27.16,165.55</t>
  </si>
  <si>
    <t>Gujarat,661.59,82,Large,2021-03-19,7,Lassi,Raj,333.37,46.55,15518.3735,18,Refrigerated,2021-02-11,2021-03-01,134,45.1,6043.4,Tamil Nadu,Wholesale,199,34.95,181.79</t>
  </si>
  <si>
    <t>Kerala,861.07,56,Large,2019-06-18,2,Butter,Warana,298.17,59.46,17729.1882,26,Frozen,2019-06-12,2019-07-08,112,55.0,6160.0,Telangana,Wholesale,186,74.4,57.54</t>
  </si>
  <si>
    <t>Maharashtra,319.76,34,Small,2022-03-12,7,Lassi,Raj,633.59,18.04,11429.9636,13,Refrigerated,2022-02-12,2022-02-25,148,21.91,3242.68,Kerala,Online,485,42.03,121.15</t>
  </si>
  <si>
    <t>Delhi,104.68,59,Large,2019-01-11,2,Butter,Warana,414.67,26.89,11150.4763,36,Refrigerated,2019-01-10,2019-02-15,192,27.85,5347.2,Bihar,Retail,222,11.16,51.24</t>
  </si>
  <si>
    <t>Tamil Nadu,347.2,82,Small,2022-02-18,8,Buttermilk,Raj,196.53,17.89,3515.9217000000003,7,Refrigerated,2022-01-28,2022-02-04,108,17.14,1851.12,Delhi,Retail,88,38.25,120.25</t>
  </si>
  <si>
    <t>Rajasthan,583.66,89,Small,2019-10-19,1,Milk,Raj,50.66,40.37,2045.1441999999997,28,Tetra Pack,2019-08-20,2019-09-17,26,44.3,1151.8,West Bengal,Wholesale,24,99.87,109.93</t>
  </si>
  <si>
    <t>Chandigarh,805.76,25,Small,2019-04-24,8,Buttermilk,Sudha,293.75,82.06,24105.125,9,Refrigerated,2019-03-15,2019-03-24,225,81.59,18357.75,Kerala,Wholesale,68,49.4,76.53</t>
  </si>
  <si>
    <t>Kerala,915.36,85,Large,2019-10-25,10,Ghee,Sudha,254.17,56.21,14286.8957,71,Ambient,2019-09-17,2019-11-27,231,58.74,13568.94,Delhi,Online,23,52.58,159.67</t>
  </si>
  <si>
    <t>Tamil Nadu,391.6,17,Small,2020-04-18,2,Butter,Parag Milk Foods,193.38,84.77,16392.8226,38,Frozen,2020-03-16,2020-04-23,33,80.2,2646.6,West Bengal,Wholesale,160,85.54,106.83</t>
  </si>
  <si>
    <t>Delhi,777.29,60,Medium,2020-05-08,7,Lassi,Mother Dairy,329.38,15.8,5204.204,12,Refrigerated,2020-05-04,2020-05-16,107,16.18,1731.26,Delhi,Wholesale,222,87.91,188.22</t>
  </si>
  <si>
    <t>Gujarat,449.91,44,Medium,2019-02-23,7,Lassi,Raj,333.76,16.79,5603.8304,17,Refrigerated,2019-01-08,2019-01-25,209,13.38,2796.42,Chandigarh,Online,124,75.69,138.25</t>
  </si>
  <si>
    <t>Jharkhand,416.07,26,Medium,2019-11-08,5,Ice Cream,Mother Dairy,847.5,59.46,50392.35,26,Frozen,2019-10-22,2019-11-17,709,64.42,45673.78,Bihar,Online,138,23.69,120.34</t>
  </si>
  <si>
    <t>Chandigarh,416.33,59,Medium,2021-06-07,1,Milk,Sudha,877.11,81.62,71589.7182,1,Polythene Packet,2021-04-29,2021-04-30,554,86.41,47871.14,Haryana,Retail,323,82.44,45.48</t>
  </si>
  <si>
    <t>West Bengal,297.65,58,Small,2020-02-05,10,Ghee,Amul,700.58,71.43,50042.42940000001,88,Ambient,2019-12-11,2020-03-08,268,68.02,18229.36,Kerala,Retail,432,50.75,47.73</t>
  </si>
  <si>
    <t>West Bengal,568.1,59,Small,2020-04-13,5,Ice Cream,Amul,239.71,54.04,12953.9284,24,Frozen,2020-02-17,2020-03-12,113,58.22,6578.86,Kerala,Wholesale,126,65.06,79.68</t>
  </si>
  <si>
    <t>Chandigarh,935.45,72,Large,2021-07-26,3,Cheese,Passion Cheese,732.79,62.51,45806.7029,76,Refrigerated,2021-06-09,2021-08-24,156,64.03,9988.68,Delhi,Wholesale,576,55.17,176.46</t>
  </si>
  <si>
    <t>Chandigarh,296.54,36,Small,2022-02-26,2,Butter,Warana,508.41,99.84,50759.65440000001,38,Refrigerated,2022-02-13,2022-03-23,78,100.28,7821.84,Rajasthan,Retail,430,23.65,100.87</t>
  </si>
  <si>
    <t>Karnataka,443.03,23,Medium,2020-11-15,4,Yogurt,Amul,713.67,47.37,33806.5479,23,Frozen,2020-10-15,2020-11-07,429,49.76,21347.04,Bihar,Online,284,39.73,96.8</t>
  </si>
  <si>
    <t>Karnataka,161.38,68,Small,2022-12-13,8,Buttermilk,Raj,119.54,67.13,8024.7202,10,Refrigerated,2022-11-19,2022-11-29,79,66.67,5266.93,Delhi,Wholesale,40,39.46,77.63</t>
  </si>
  <si>
    <t>Karnataka,759.71,74,Medium,2019-08-27,5,Ice Cream,Palle2patnam,583.59,12.13,7078.9467,29,Frozen,2019-07-28,2019-08-26,552,7.62,4206.24,Karnataka,Online,31,95.24,66.82</t>
  </si>
  <si>
    <t>Uttar Pradesh,193.53,83,Small,2021-11-22,10,Ghee,Raj,37.43,62.0,2320.66,108,Ambient,2021-10-24,2022-02-09,20,61.54,1230.8,Jharkhand,Wholesale,17,61.75,119.11</t>
  </si>
  <si>
    <t>Maharashtra,926.92,44,Small,2020-03-19,2,Butter,Mother Dairy,71.21,62.24,4432.1104,33,Frozen,2020-02-25,2020-03-29,39,60.36,2354.04,Kerala,Online,32,96.68,181.81</t>
  </si>
  <si>
    <t>Jharkhand,676.6,17,Small,2020-09-22,7,Lassi,Mother Dairy,760.9,17.59,13384.231,13,Refrigerated,2020-08-12,2020-08-25,399,14.75,5885.25,Telangana,Wholesale,361,39.79,32.04</t>
  </si>
  <si>
    <t>Tamil Nadu,46.87,95,Medium,2022-03-27,6,Curd,Mother Dairy,623.85,58.4,36432.840000000004,6,Refrigerated,2022-01-28,2022-02-03,193,54.48,10514.64,Chandigarh,Wholesale,430,66.89,59.53</t>
  </si>
  <si>
    <t>Gujarat,77.88,92,Small,2022-12-28,1,Milk,Mother Dairy,753.86,43.18,32551.6748,2,Polythene Packet,2022-11-12,2022-11-14,410,47.0,19270.0,Delhi,Online,343,95.98,171.13</t>
  </si>
  <si>
    <t>Delhi,553.7,88,Small,2019-10-19,3,Cheese,Dynamix Dairies,456.3,45.89,20939.607,53,Refrigerated,2019-09-25,2019-11-17,68,45.9,3121.2,Haryana,Retail,388,84.21,156.12</t>
  </si>
  <si>
    <t>Telangana,843.8,93,Medium,2020-08-03,8,Buttermilk,Raj,681.46,70.77,48226.9242,8,Refrigerated,2020-06-11,2020-06-19,193,68.22,13166.46,West Bengal,Wholesale,488,48.0,150.37</t>
  </si>
  <si>
    <t>Bihar,392.07,19,Large,2020-06-05,7,Lassi,Mother Dairy,619.5,91.93,56950.635,14,Refrigerated,2020-04-13,2020-04-27,50,90.59,4529.5,Haryana,Wholesale,569,48.55,170.28</t>
  </si>
  <si>
    <t>Maharashtra,123.86,79,Medium,2019-08-15,7,Lassi,Mother Dairy,626.94,71.73,44970.406200000005,13,Refrigerated,2019-07-11,2019-07-24,429,76.2,32689.8,Chandigarh,Wholesale,197,86.19,104.76</t>
  </si>
  <si>
    <t>Delhi,930.73,27,Medium,2020-03-07,1,Milk,Amul,876.9,59.61,52272.009,22,Tetra Pack,2020-01-30,2020-02-21,807,63.46,51212.22,Karnataka,Retail,69,88.2,189.28</t>
  </si>
  <si>
    <t>Jharkhand,398.23,21,Large,2020-09-23,5,Ice Cream,Dodla Dairy,249.85,97.12,24265.432,30,Frozen,2020-08-29,2020-09-28,21,99.58,2091.18,Delhi,Wholesale,228,45.45,64.74</t>
  </si>
  <si>
    <t>Bihar,375.26,46,Small,2020-12-10,1,Milk,Raj,953.34,48.88,46599.2592,2,Polythene Packet,2020-11-23,2020-11-25,761,45.55,34663.55,Karnataka,Wholesale,192,11.41,193.05</t>
  </si>
  <si>
    <t>Uttar Pradesh,648.3,95,Medium,2022-09-14,10,Ghee,Amul,227.19,30.5,6929.295,110,Ambient,2022-09-12,2022-12-31,204,34.92,7123.68,Gujarat,Retail,23,30.56,198.22</t>
  </si>
  <si>
    <t>Tamil Nadu,484.39,19,Large,2020-03-16,6,Curd,Amul,696.09,63.33,44083.3797,5,Refrigerated,2020-02-18,2020-02-23,639,66.81,42691.59,Jharkhand,Retail,57,46.04,173.7</t>
  </si>
  <si>
    <t>West Bengal,486.21,36,Large,2020-05-28,8,Buttermilk,Mother Dairy,374.13,74.86,28007.3718,13,Refrigerated,2020-05-15,2020-05-28,2,79.06,158.12,Delhi,Online,372,17.94,110.39</t>
  </si>
  <si>
    <t>West Bengal,135.64,15,Small,2019-11-17,10,Ghee,Mother Dairy,728.85,92.75,67600.83750000001,100,Ambient,2019-09-18,2019-12-27,6,89.5,537.0,Madhya Pradesh,Retail,722,56.0,41.76</t>
  </si>
  <si>
    <t>Uttar Pradesh,828.47,90,Medium,2019-03-10,7,Lassi,Raj,910.04,84.55,76943.882,15,Refrigerated,2019-02-23,2019-03-10,94,85.23,8011.62,Delhi,Online,816,12.18,42.99</t>
  </si>
  <si>
    <t>Chandigarh,61.05,41,Medium,2019-01-11,4,Yogurt,Amul,832.48,86.44,71959.5712,22,Frozen,2019-01-05,2019-01-27,325,82.12,26689.0,Chandigarh,Retail,507,59.4,116.34</t>
  </si>
  <si>
    <t>Bihar,188.5,41,Small,2021-06-28,5,Ice Cream,Dodla Dairy,720.34,43.67,31457.2478,24,Frozen,2021-05-11,2021-06-04,290,42.71,12385.9,Delhi,Online,430,20.77,87.33</t>
  </si>
  <si>
    <t>Haryana,908.37,37,Small,2020-09-24,3,Cheese,Britannia Industries,32.05,85.81,2750.2104999999997,43,Frozen,2020-09-19,2020-11-01,7,81.82,572.74,Karnataka,Online,25,73.68,114.82</t>
  </si>
  <si>
    <t>Kerala,184.23,77,Large,2020-06-07,7,Lassi,Amul,330.44,65.47,21633.9068,16,Refrigerated,2020-06-06,2020-06-22,118,68.25,8053.5,Delhi,Wholesale,212,34.62,62.84</t>
  </si>
  <si>
    <t>Madhya Pradesh,685.61,34,Medium,2021-03-01,6,Curd,Sudha,538.58,32.78,17654.652400000003,5,Refrigerated,2021-01-02,2021-01-07,383,32.56,12470.48,Jharkhand,Wholesale,155,36.03,197.54</t>
  </si>
  <si>
    <t>Uttar Pradesh,902.67,85,Medium,2022-03-20,5,Ice Cream,Mother Dairy,206.61,89.41,18473.0001,30,Frozen,2022-03-06,2022-04-05,103,87.99,9062.97,Karnataka,Retail,103,12.58,35.53</t>
  </si>
  <si>
    <t>Kerala,779.1,35,Medium,2021-07-14,2,Butter,Amul,803.6,70.63,56758.268,39,Frozen,2021-06-30,2021-08-08,766,74.99,57442.34,Haryana,Wholesale,37,40.34,30.4</t>
  </si>
  <si>
    <t>Chandigarh,150.78,27,Small,2019-05-21,7,Lassi,Sudha,690.41,34.21,23618.9261,16,Refrigerated,2019-05-07,2019-05-23,69,36.26,2501.94,Haryana,Wholesale,621,84.84,56.46</t>
  </si>
  <si>
    <t>Uttar Pradesh,736.1,52,Medium,2021-04-27,8,Buttermilk,Amul,512.73,96.18,49314.3714,11,Refrigerated,2021-02-27,2021-03-10,392,92.12,36111.04,Haryana,Retail,120,67.28,155.07</t>
  </si>
  <si>
    <t>Delhi,738.57,96,Medium,2019-03-10,8,Buttermilk,Raj,652.38,29.74,19401.781199999998,12,Refrigerated,2019-01-25,2019-02-06,404,25.14,10156.56,West Bengal,Retail,248,95.13,190.1</t>
  </si>
  <si>
    <t>Maharashtra,561.93,74,Small,2022-10-12,4,Yogurt,Mother Dairy,511.56,16.17,8271.925200000001,30,Frozen,2022-08-21,2022-09-20,246,16.27,4002.42,Telangana,Wholesale,265,86.41,138.28</t>
  </si>
  <si>
    <t>Delhi,776.07,94,Medium,2020-06-14,4,Yogurt,Dodla Dairy,852.59,11.74,10009.4066,30,Frozen,2020-04-28,2020-05-28,541,7.37,3987.17,Tamil Nadu,Online,311,39.05,71.59</t>
  </si>
  <si>
    <t>West Bengal,355.29,18,Medium,2022-07-12,2,Butter,Mother Dairy,10.33,73.98,764.2134000000001,28,Refrigerated,2022-07-04,2022-08-01,2,71.09,142.18,West Bengal,Retail,8,56.35,198.35</t>
  </si>
  <si>
    <t>Jharkhand,555.83,42,Medium,2020-08-26,2,Butter,Parag Milk Foods,456.83,68.73,31397.925900000002,26,Frozen,2020-07-16,2020-08-11,401,69.35,27809.35,Delhi,Online,55,73.92,179.06</t>
  </si>
  <si>
    <t>Gujarat,695.23,17,Large,2021-11-25,5,Ice Cream,Palle2patnam,879.27,35.16,30915.133199999997,21,Frozen,2021-10-03,2021-10-24,608,36.24,22033.92,Kerala,Wholesale,271,29.11,87.33</t>
  </si>
  <si>
    <t>Bihar,33.69,59,Medium,2022-11-01,2,Butter,Amul,54.92,35.56,1952.9552,30,Refrigerated,2022-10-18,2022-11-17,20,35.21,704.2,Telangana,Wholesale,34,24.68,26.35</t>
  </si>
  <si>
    <t>Karnataka,673.66,56,Medium,2022-01-14,10,Ghee,Raj,729.25,20.89,15234.032500000001,77,Ambient,2021-12-06,2022-02-21,364,17.36,6319.04,Telangana,Retail,365,96.84,125.23</t>
  </si>
  <si>
    <t>Bihar,914.95,17,Medium,2022-04-24,5,Ice Cream,Palle2patnam,273.15,72.1,19694.114999999998,24,Frozen,2022-03-23,2022-04-16,256,70.06,17935.36,Madhya Pradesh,Retail,17,25.32,33.04</t>
  </si>
  <si>
    <t>Chandigarh,151.46,32,Small,2020-09-13,7,Lassi,Raj,445.63,48.49,21608.598700000002,15,Refrigerated,2020-07-15,2020-07-30,88,51.99,4575.12,West Bengal,Retail,357,69.11,60.64</t>
  </si>
  <si>
    <t>Telangana,493.47,67,Medium,2019-09-09,4,Yogurt,Amul,617.41,66.26,40909.5866,23,Frozen,2019-07-11,2019-08-03,334,70.3,23480.2,Karnataka,Retail,283,27.28,154.94</t>
  </si>
  <si>
    <t>Jharkhand,607.35,52,Large,2022-08-24,10,Ghee,Raj,425.81,13.58,5782.4998000000005,103,Ambient,2022-08-01,2022-11-12,181,13.49,2441.69,Jharkhand,Online,244,71.37,108.16</t>
  </si>
  <si>
    <t>Maharashtra,625.01,75,Medium,2019-03-12,6,Curd,Mother Dairy,713.91,83.75,59789.962499999994,6,Refrigerated,2019-02-20,2019-02-26,532,79.57,42331.24,Bihar,Wholesale,181,94.07,191.62</t>
  </si>
  <si>
    <t>Haryana,65.62,38,Large,2022-01-13,10,Ghee,Mother Dairy,519.36,76.19,39570.0384,93,Ambient,2022-01-03,2022-04-06,506,75.36,38132.16,West Bengal,Online,13,56.02,137.4</t>
  </si>
  <si>
    <t>Karnataka,15.26,83,Large,2021-07-12,4,Yogurt,Mother Dairy,176.27,45.86,8083.742200000001,29,Frozen,2021-05-16,2021-06-14,175,47.63,8335.25,Haryana,Retail,1,59.82,95.64</t>
  </si>
  <si>
    <t>Delhi,880.54,34,Large,2019-08-16,9,Paneer,Mother Dairy,47.68,36.92,1760.3456,12,Refrigerated,2019-08-03,2019-08-15,7,39.72,278.04,Maharashtra,Retail,40,25.38,25.82</t>
  </si>
  <si>
    <t>Maharashtra,924.05,100,Medium,2022-05-09,10,Ghee,Raj,959.97,48.35,46414.5495,125,Ambient,2022-03-30,2022-08-02,610,46.05,28090.5,Gujarat,Online,349,82.11,22.35</t>
  </si>
  <si>
    <t>Madhya Pradesh,479.98,77,Small,2022-10-21,4,Yogurt,Amul,40.92,76.33,3123.4236,23,Refrigerated,2022-08-25,2022-09-17,3,78.03,234.09,Delhi,Online,37,87.62,159.76</t>
  </si>
  <si>
    <t>Kerala,881.94,12,Small,2019-01-24,10,Ghee,Mother Dairy,521.22,81.22,42333.4884,112,Ambient,2018-12-25,2019-04-16,387,86.17,33347.79,Kerala,Retail,134,35.02,92.98</t>
  </si>
  <si>
    <t>Uttar Pradesh,762.18,56,Small,2020-09-15,8,Buttermilk,Amul,513.9,35.89,18443.871,8,Refrigerated,2020-08-27,2020-09-04,176,35.61,6267.36,Haryana,Retail,337,34.65,23.93</t>
  </si>
  <si>
    <t>Bihar,735.84,62,Small,2020-11-01,4,Yogurt,Mother Dairy,275.3,29.94,8242.482,27,Frozen,2020-09-13,2020-10-10,175,25.67,4492.25,Madhya Pradesh,Online,100,31.4,32.15</t>
  </si>
  <si>
    <t>Chandigarh,990.49,64,Large,2019-03-19,7,Lassi,Amul,936.0,74.09,69348.24,12,Refrigerated,2019-01-27,2019-02-08,612,76.51,46824.12,Chandigarh,Retail,324,10.36,124.3</t>
  </si>
  <si>
    <t>Kerala,477.86,97,Small,2021-08-11,3,Cheese,Dynamix Dairies,37.03,12.83,475.0949,46,Frozen,2021-08-02,2021-09-17,1,12.54,12.54,Rajasthan,Online,36,20.14,22.4</t>
  </si>
  <si>
    <t>Uttar Pradesh,290.77,38,Large,2021-01-06,2,Butter,Mother Dairy,226.35,45.24,10240.074,30,Refrigerated,2020-11-11,2020-12-11,18,49.91,898.38,Rajasthan,Retail,208,32.73,37.76</t>
  </si>
  <si>
    <t>Uttar Pradesh,946.12,13,Medium,2022-09-03,3,Cheese,Passion Cheese,104.97,99.39,10432.9683,62,Refrigerated,2022-07-30,2022-09-30,45,100.66,4529.7,Haryana,Retail,59,69.39,165.2</t>
  </si>
  <si>
    <t>Jharkhand,104.08,25,Large,2019-06-11,4,Yogurt,Amul,564.68,89.28,50414.630399999995,26,Refrigerated,2019-05-18,2019-06-13,428,91.11,38995.08,Delhi,Retail,136,65.67,197.39</t>
  </si>
  <si>
    <t>Telangana,548.81,28,Small,2020-07-18,8,Buttermilk,Amul,3.46,34.69,120.02739999999999,9,Refrigerated,2020-07-01,2020-07-10,2,39.66,79.32,Rajasthan,Wholesale,1,56.65,138.76</t>
  </si>
  <si>
    <t>Uttar Pradesh,154.41,48,Medium,2020-10-07,2,Butter,Mother Dairy,421.35,96.85,40807.7475,33,Frozen,2020-09-12,2020-10-15,37,99.69,3688.53,Gujarat,Retail,384,44.21,124.85</t>
  </si>
  <si>
    <t>Chandigarh,196.02,57,Large,2021-03-15,6,Curd,Amul,379.21,49.71,18850.5291,7,Refrigerated,2021-02-14,2021-02-21,318,48.73,15496.14,Gujarat,Online,61,34.77,118.0</t>
  </si>
  <si>
    <t>Karnataka,651.12,48,Large,2021-04-08,9,Paneer,Amul,422.35,21.22,8962.267,10,Refrigerated,2021-02-20,2021-03-02,248,18.03,4471.44,Jharkhand,Wholesale,174,29.27,145.63</t>
  </si>
  <si>
    <t>Uttar Pradesh,790.68,94,Small,2022-04-13,7,Lassi,Sudha,984.69,55.76,54906.3144,16,Refrigerated,2022-03-16,2022-04-01,335,53.61,17959.35,Uttar Pradesh,Wholesale,649,47.16,77.21</t>
  </si>
  <si>
    <t>Haryana,43.93,15,Large,2019-04-03,1,Milk,Sudha,158.72,44.96,7136.0512,24,Tetra Pack,2019-02-25,2019-03-21,5,43.09,215.45,Tamil Nadu,Retail,153,61.52,171.51</t>
  </si>
  <si>
    <t>Delhi,855.37,17,Medium,2019-12-01,1,Milk,Mother Dairy,288.01,97.13,27974.411299999996,22,Tetra Pack,2019-10-07,2019-10-29,274,96.88,26545.12,Maharashtra,Online,14,76.68,90.87</t>
  </si>
  <si>
    <t>Maharashtra,225.0,33,Large,2021-11-24,3,Cheese,Amul,466.35,51.17,23863.129500000003,90,Frozen,2021-10-22,2022-01-20,323,51.81,16734.63,Maharashtra,Retail,143,12.59,64.06</t>
  </si>
  <si>
    <t>Karnataka,135.71,38,Medium,2020-06-06,2,Butter,Warana,873.36,98.65,86156.964,32,Refrigerated,2020-04-10,2020-05-12,558,103.2,57585.6,Rajasthan,Wholesale,315,31.47,61.31</t>
  </si>
  <si>
    <t>Rajasthan,340.9,65,Small,2022-04-06,8,Buttermilk,Sudha,165.0,57.21,9439.65,10,Refrigerated,2022-02-26,2022-03-08,117,56.07,6560.19,Telangana,Retail,48,40.87,103.16</t>
  </si>
  <si>
    <t>Delhi,138.91,59,Small,2022-05-14,5,Ice Cream,Palle2patnam,393.72,23.78,9362.661600000001,28,Frozen,2022-04-29,2022-05-27,263,28.34,7453.42,Madhya Pradesh,Retail,130,73.74,58.62</t>
  </si>
  <si>
    <t>Telangana,207.06,15,Medium,2021-10-09,7,Lassi,Amul,571.79,22.05,12607.9695,17,Refrigerated,2021-09-17,2021-10-04,566,19.44,11003.04,Rajasthan,Retail,5,51.37,118.18</t>
  </si>
  <si>
    <t>Jharkhand,776.91,20,Medium,2020-11-23,9,Paneer,Raj,617.64,91.81,56705.5284,14,Refrigerated,2020-10-24,2020-11-07,564,92.68,52271.52,Tamil Nadu,Wholesale,53,81.56,57.25</t>
  </si>
  <si>
    <t>Uttar Pradesh,77.65,99,Large,2019-02-01,9,Paneer,Mother Dairy,343.07,85.1,29195.256999999998,9,Refrigerated,2018-12-21,2018-12-30,277,81.32,22525.64,Chandigarh,Wholesale,66,89.64,187.37</t>
  </si>
  <si>
    <t>Karnataka,704.64,94,Large,2021-06-01,7,Lassi,Sudha,688.07,92.83,63873.538100000005,12,Refrigerated,2021-04-26,2021-05-08,184,92.22,16968.48,West Bengal,Wholesale,504,74.72,87.21</t>
  </si>
  <si>
    <t>Karnataka,235.56,72,Small,2022-07-15,6,Curd,Mother Dairy,169.43,58.49,9909.960700000001,7,Refrigerated,2022-06-18,2022-06-25,17,54.89,933.13,Maharashtra,Online,152,40.7,160.0</t>
  </si>
  <si>
    <t>Gujarat,201.96,67,Small,2020-02-01,3,Cheese,Dynamix Dairies,234.68,89.51,21006.206800000004,54,Frozen,2020-01-01,2020-02-24,142,92.07,13073.94,Telangana,Online,92,71.31,134.65</t>
  </si>
  <si>
    <t>Haryana,587.13,70,Medium,2021-05-17,6,Curd,Raj,150.81,67.89,10238.4909,6,Refrigerated,2021-05-14,2021-05-20,8,66.22,529.76,Delhi,Retail,142,84.55,50.05</t>
  </si>
  <si>
    <t>Bihar,465.45,32,Small,2020-01-20,4,Yogurt,Palle2patnam,715.52,81.52,58329.19039999999,30,Frozen,2019-12-28,2020-01-27,112,85.58,9584.96,Maharashtra,Online,603,36.17,78.61</t>
  </si>
  <si>
    <t>Haryana,860.41,37,Medium,2021-06-27,5,Ice Cream,Amul,608.43,81.04,49307.167199999996,23,Frozen,2021-05-10,2021-06-02,112,85.04,9524.48,Madhya Pradesh,Retail,496,24.23,58.15</t>
  </si>
  <si>
    <t>Karnataka,386.81,32,Large,2019-11-24,5,Ice Cream,Mother Dairy,94.97,58.45,5550.9965,22,Frozen,2019-09-28,2019-10-20,17,58.99,1002.83,Delhi,Retail,77,91.78,130.63</t>
  </si>
  <si>
    <t>Maharashtra,179.64,89,Large,2021-03-27,4,Yogurt,Amul,260.87,72.07,18800.900899999997,25,Refrigerated,2021-03-07,2021-04-01,168,71.34,11985.12,Delhi,Retail,92,79.82,117.04</t>
  </si>
  <si>
    <t>Chandigarh,632.45,64,Small,2020-07-21,8,Buttermilk,Sudha,907.78,58.85,53422.853,13,Refrigerated,2020-06-17,2020-06-30,115,58.52,6729.8,Chandigarh,Retail,792,75.31,59.09</t>
  </si>
  <si>
    <t>Telangana,417.1,42,Large,2022-08-03,8,Buttermilk,Mother Dairy,184.78,89.12,16467.5936,14,Refrigerated,2022-07-24,2022-08-07,184,91.8,16891.2,Uttar Pradesh,Online,0,24.53,55.25</t>
  </si>
  <si>
    <t>Telangana,682.26,51,Small,2020-06-10,5,Ice Cream,Mother Dairy,419.9,77.7,32626.23,29,Frozen,2020-05-17,2020-06-15,410,73.83,30270.3,Maharashtra,Wholesale,9,75.28,143.34</t>
  </si>
  <si>
    <t>Delhi,953.59,62,Small,2022-04-23,9,Paneer,Raj,669.33,93.76,62756.380800000006,13,Refrigerated,2022-03-02,2022-03-15,57,97.8,5574.6,Jharkhand,Online,612,22.13,113.46</t>
  </si>
  <si>
    <t>West Bengal,963.65,64,Large,2022-10-09,2,Butter,Parag Milk Foods,388.22,52.86,20521.3092,38,Frozen,2022-09-04,2022-10-12,181,55.55,10054.55,Uttar Pradesh,Retail,207,20.28,52.18</t>
  </si>
  <si>
    <t>Jharkhand,428.43,95,Medium,2021-05-13,9,Paneer,Sudha,156.12,87.46,13654.2552,7,Refrigerated,2021-04-21,2021-04-28,48,91.04,4369.92,Maharashtra,Wholesale,108,74.33,91.46</t>
  </si>
  <si>
    <t>Chandigarh,90.24,53,Large,2019-08-03,4,Yogurt,Palle2patnam,992.85,86.26,85643.24100000001,24,Refrigerated,2019-07-28,2019-08-21,284,81.69,23199.96,Chandigarh,Online,708,55.44,156.52</t>
  </si>
  <si>
    <t>Delhi,661.96,97,Medium,2019-08-16,1,Milk,Amul,902.8,26.41,23842.948,2,Polythene Packet,2019-06-21,2019-06-23,399,25.8,10294.2,Uttar Pradesh,Retail,503,65.3,171.55</t>
  </si>
  <si>
    <t>Haryana,980.16,39,Small,2020-01-25,4,Yogurt,Dodla Dairy,278.43,88.37,24604.8591,23,Refrigerated,2019-11-30,2019-12-23,200,93.03,18606.0,Jharkhand,Wholesale,78,83.59,130.99</t>
  </si>
  <si>
    <t>Rajasthan,895.2,18,Small,2020-01-09,2,Butter,Parag Milk Foods,453.27,92.36,41864.017199999995,32,Frozen,2019-12-25,2020-01-26,398,90.64,36074.72,Kerala,Retail,55,66.45,154.99</t>
  </si>
  <si>
    <t>Chandigarh,768.33,65,Medium,2019-02-03,3,Cheese,Amul,380.01,13.09,4974.3309,61,Refrigerated,2018-12-22,2019-02-21,35,14.05,491.75,Jharkhand,Online,345,16.06,25.36</t>
  </si>
  <si>
    <t>West Bengal,409.07,33,Small,2022-10-17,4,Yogurt,Palle2patnam,277.38,49.54,13741.4052,27,Frozen,2022-09-26,2022-10-23,196,48.76,9556.96,Delhi,Online,81,40.14,156.37</t>
  </si>
  <si>
    <t>Chandigarh,745.78,12,Medium,2022-07-02,4,Yogurt,Amul,728.88,52.82,38499.4416,23,Refrigerated,2022-06-21,2022-07-14,507,50.13,25415.91,Rajasthan,Retail,221,20.13,80.89</t>
  </si>
  <si>
    <t>Maharashtra,118.88,97,Large,2022-04-15,8,Buttermilk,Amul,770.59,74.2,57177.778000000006,14,Refrigerated,2022-04-01,2022-04-15,555,71.35,39599.25,Madhya Pradesh,Wholesale,215,88.27,169.1</t>
  </si>
  <si>
    <t>Karnataka,846.39,26,Large,2020-04-19,8,Buttermilk,Sudha,952.18,17.05,16234.669,11,Refrigerated,2020-04-04,2020-04-15,60,19.62,1177.2,Jharkhand,Retail,892,70.0,154.83</t>
  </si>
  <si>
    <t>Haryana,666.36,40,Medium,2020-02-02,2,Butter,Warana,674.95,71.27,48103.6865,36,Frozen,2020-01-15,2020-02-20,238,67.3,16017.4,Rajasthan,Wholesale,436,34.35,107.93</t>
  </si>
  <si>
    <t>Delhi,835.42,70,Small,2022-11-18,7,Lassi,Mother Dairy,911.26,55.57,50638.7182,13,Refrigerated,2022-10-31,2022-11-13,93,56.94,5295.42,Chandigarh,Retail,818,13.72,140.52</t>
  </si>
  <si>
    <t>Haryana,943.29,10,Small,2019-02-07,8,Buttermilk,Raj,429.74,35.66,15324.5284,10,Refrigerated,2018-12-17,2018-12-27,204,36.45,7435.8,Jharkhand,Wholesale,225,79.92,31.78</t>
  </si>
  <si>
    <t>Karnataka,110.04,79,Small,2021-10-18,1,Milk,Raj,281.49,79.97,22510.7553,22,Tetra Pack,2021-08-22,2021-09-13,179,80.67,14439.93,Kerala,Retail,102,80.09,107.59</t>
  </si>
  <si>
    <t>Tamil Nadu,852.3,12,Large,2019-12-10,6,Curd,Amul,828.85,67.29,55773.31650000001,7,Refrigerated,2019-11-23,2019-11-30,437,67.4,29453.8,Uttar Pradesh,Online,391,76.58,85.51</t>
  </si>
  <si>
    <t>Uttar Pradesh,864.48,49,Large,2021-07-15,7,Lassi,Mother Dairy,818.1,85.85,70233.885,18,Refrigerated,2021-06-28,2021-07-16,54,90.28,4875.12,Madhya Pradesh,Online,764,66.1,85.41</t>
  </si>
  <si>
    <t>Rajasthan,90.12,21,Medium,2019-05-23,6,Curd,Amul,607.19,13.13,7972.404700000001,6,Refrigerated,2019-05-07,2019-05-13,522,12.28,6410.16,Chandigarh,Wholesale,85,62.43,85.3</t>
  </si>
  <si>
    <t>Bihar,930.28,20,Large,2019-01-13,5,Ice Cream,Dodla Dairy,640.53,65.31,41833.0143,26,Frozen,2018-11-15,2018-12-11,2,66.26,132.52,Karnataka,Retail,638,66.21,184.36</t>
  </si>
  <si>
    <t>Tamil Nadu,761.69,99,Medium,2020-03-10,3,Cheese,Dynamix Dairies,125.26,61.69,7727.2894,25,Frozen,2020-02-14,2020-03-10,56,58.05,3250.8,Chandigarh,Online,69,18.51,150.17</t>
  </si>
  <si>
    <t>Delhi,564.24,64,Medium,2019-07-21,8,Buttermilk,Sudha,203.92,20.84,4249.6928,10,Refrigerated,2019-06-19,2019-06-29,4,21.28,85.12,Tamil Nadu,Wholesale,199,47.99,179.15</t>
  </si>
  <si>
    <t>Delhi,279.53,56,Small,2021-11-25,5,Ice Cream,Dodla Dairy,884.91,55.21,48855.8811,22,Frozen,2021-10-16,2021-11-07,174,51.61,8980.14,Gujarat,Retail,710,69.41,83.87</t>
  </si>
  <si>
    <t>Bihar,104.84,47,Large,2020-04-08,8,Buttermilk,Mother Dairy,269.54,31.02,8361.1308,9,Refrigerated,2020-03-20,2020-03-29,211,26.41,5572.51,Delhi,Retail,58,86.82,127.37</t>
  </si>
  <si>
    <t>Chandigarh,902.85,85,Large,2020-05-08,1,Milk,Raj,611.84,93.52,57219.2768,26,Tetra Pack,2020-03-20,2020-04-15,92,94.17,8663.64,Karnataka,Retail,519,75.46,182.39</t>
  </si>
  <si>
    <t>Chandigarh,922.94,98,Large,2019-06-28,3,Cheese,Passion Cheese,388.05,34.33,13321.7565,65,Refrigerated,2019-05-05,2019-07-09,39,36.04,1405.56,Haryana,Wholesale,349,97.78,195.97</t>
  </si>
  <si>
    <t>Rajasthan,613.54,53,Medium,2020-03-09,8,Buttermilk,Raj,272.42,20.16,5491.9872000000005,10,Refrigerated,2020-02-05,2020-02-15,86,16.05,1380.3,Gujarat,Wholesale,186,80.1,177.03</t>
  </si>
  <si>
    <t>West Bengal,317.27,20,Medium,2021-10-09,6,Curd,Raj,161.32,90.12,14538.1584,6,Refrigerated,2021-08-31,2021-09-06,22,85.34,1877.48,Kerala,Online,139,31.8,53.64</t>
  </si>
  <si>
    <t>Uttar Pradesh,540.51,29,Small,2019-06-28,8,Buttermilk,Raj,875.44,59.68,52246.2592,14,Refrigerated,2019-05-03,2019-05-17,538,57.94,31171.72,Telangana,Wholesale,337,24.68,132.55</t>
  </si>
  <si>
    <t>Bihar,581.95,98,Small,2020-04-01,8,Buttermilk,Amul,710.77,99.99,71069.89229999999,13,Refrigerated,2020-03-19,2020-04-01,37,95.89,3547.93,Kerala,Online,673,77.12,106.01</t>
  </si>
  <si>
    <t>Delhi,142.96,86,Large,2020-11-27,3,Cheese,Amul,109.51,24.2,2650.142,73,Frozen,2020-11-16,2021-01-28,58,22.21,1288.18,Tamil Nadu,Wholesale,51,54.25,78.31</t>
  </si>
  <si>
    <t>Jharkhand,840.25,79,Large,2022-08-05,7,Lassi,Sudha,466.88,81.94,38256.1472,12,Refrigerated,2022-08-03,2022-08-15,113,81.49,9208.37,Delhi,Wholesale,353,53.78,36.59</t>
  </si>
  <si>
    <t>Gujarat,420.29,73,Medium,2021-02-27,4,Yogurt,Mother Dairy,663.57,43.46,28838.752200000003,21,Refrigerated,2021-01-08,2021-01-29,626,41.14,25753.64,Gujarat,Retail,37,15.87,111.71</t>
  </si>
  <si>
    <t>Telangana,145.92,39,Small,2020-02-13,3,Cheese,Dynamix Dairies,667.5,11.13,7429.275000000001,40,Refrigerated,2019-12-17,2020-01-26,661,14.95,9881.95,Telangana,Wholesale,6,93.25,197.07</t>
  </si>
  <si>
    <t>Uttar Pradesh,236.86,16,Small,2020-05-10,5,Ice Cream,Mother Dairy,148.7,42.22,6278.114,26,Frozen,2020-03-13,2020-04-08,135,45.24,6107.4,Chandigarh,Online,13,41.16,179.77</t>
  </si>
  <si>
    <t>Uttar Pradesh,386.7,44,Medium,2022-04-21,9,Paneer,Raj,384.85,93.91,36141.2635,11,Refrigerated,2022-03-22,2022-04-02,85,97.35,8274.75,Karnataka,Retail,299,62.04,116.21</t>
  </si>
  <si>
    <t>Tamil Nadu,660.63,53,Small,2020-12-19,1,Milk,Mother Dairy,910.81,68.3,62208.323,2,Polythene Packet,2020-12-08,2020-12-10,212,64.34,13640.08,Delhi,Online,698,45.54,30.38</t>
  </si>
  <si>
    <t>Madhya Pradesh,43.24,94,Small,2021-09-21,1,Milk,Amul,979.68,22.42,21964.425600000002,29,Tetra Pack,2021-08-15,2021-09-13,491,21.59,10600.69,Chandigarh,Wholesale,488,26.67,177.99</t>
  </si>
  <si>
    <t>Uttar Pradesh,316.59,26,Large,2022-02-25,4,Yogurt,Dodla Dairy,620.36,40.39,25056.3404,21,Frozen,2022-02-20,2022-03-13,417,40.86,17038.62,Chandigarh,Retail,203,57.1,98.66</t>
  </si>
  <si>
    <t>Gujarat,704.5,60,Large,2021-10-06,10,Ghee,Mother Dairy,443.88,37.4,16601.112,92,Ambient,2021-09-28,2021-12-29,111,34.27,3803.97,Telangana,Wholesale,332,87.01,55.14</t>
  </si>
  <si>
    <t>Telangana,265.13,48,Medium,2020-04-26,3,Cheese,Amul,972.53,53.97,52487.4441,38,Refrigerated,2020-03-20,2020-04-27,949,50.32,47753.68,Gujarat,Wholesale,23,41.53,21.63</t>
  </si>
  <si>
    <t>Madhya Pradesh,571.09,89,Medium,2020-07-23,9,Paneer,Mother Dairy,834.56,53.21,44406.9376,9,Refrigerated,2020-07-08,2020-07-17,343,58.02,19900.86,Tamil Nadu,Wholesale,491,29.74,64.12</t>
  </si>
  <si>
    <t>Delhi,768.0,53,Small,2021-08-05,5,Ice Cream,Dodla Dairy,965.86,65.58,63341.0988,28,Frozen,2021-08-03,2021-08-31,663,65.96,43731.48,Chandigarh,Wholesale,302,85.63,142.96</t>
  </si>
  <si>
    <t>Uttar Pradesh,637.88,86,Large,2022-08-26,5,Ice Cream,Palle2patnam,74.7,85.07,6354.728999999999,23,Frozen,2022-08-04,2022-08-27,68,80.59,5480.12,Chandigarh,Retail,6,40.31,168.29</t>
  </si>
  <si>
    <t>Bihar,830.53,42,Large,2020-12-09,10,Ghee,Sudha,846.12,72.89,61673.6868,93,Ambient,2020-10-27,2021-01-28,307,68.17,20928.19,Gujarat,Online,539,64.03,91.07</t>
  </si>
  <si>
    <t>Jharkhand,808.4,96,Small,2019-04-25,9,Paneer,Sudha,575.93,29.7,17105.121,8,Refrigerated,2019-03-30,2019-04-07,24,31.11,746.64,Rajasthan,Online,551,66.68,115.41</t>
  </si>
  <si>
    <t>Karnataka,756.0,88,Large,2021-10-20,8,Buttermilk,Raj,999.87,56.69,56682.6303,13,Refrigerated,2021-09-13,2021-09-26,677,57.84,39157.68,Tamil Nadu,Wholesale,322,44.56,48.08</t>
  </si>
  <si>
    <t>Jharkhand,726.1,66,Small,2019-03-02,1,Milk,Mother Dairy,928.82,26.25,24381.525,26,Tetra Pack,2019-02-10,2019-03-08,487,31.22,15204.14,Rajasthan,Retail,441,31.66,26.18</t>
  </si>
  <si>
    <t>Rajasthan,74.47,47,Large,2019-12-10,9,Paneer,Sudha,279.75,14.03,3924.8925,9,Refrigerated,2019-11-27,2019-12-06,121,14.77,1787.17,Jharkhand,Retail,158,89.5,24.3</t>
  </si>
  <si>
    <t>Haryana,910.73,33,Large,2021-09-13,9,Paneer,Sudha,112.56,94.62,10650.4272,14,Refrigerated,2021-09-08,2021-09-22,63,93.15,5868.45,Delhi,Online,49,28.17,27.61</t>
  </si>
  <si>
    <t>Rajasthan,704.76,47,Medium,2020-01-07,6,Curd,Mother Dairy,701.85,70.75,49655.887500000004,5,Refrigerated,2019-11-24,2019-11-29,503,69.65,35033.95,Tamil Nadu,Online,198,41.97,137.45</t>
  </si>
  <si>
    <t>Jharkhand,369.14,32,Medium,2019-04-23,4,Yogurt,Amul,666.96,51.72,34495.171200000004,29,Refrigerated,2019-04-02,2019-05-01,242,49.39,11952.38,Chandigarh,Retail,424,45.4,72.73</t>
  </si>
  <si>
    <t>Karnataka,980.47,88,Small,2019-12-05,3,Cheese,Dynamix Dairies,325.67,24.77,8066.8459,46,Frozen,2019-11-06,2019-12-22,71,22.68,1610.28,Haryana,Retail,254,87.3,108.89</t>
  </si>
  <si>
    <t>Gujarat,522.21,56,Medium,2019-08-09,10,Ghee,Mother Dairy,158.23,58.2,9208.985999999999,137,Ambient,2019-07-29,2019-12-13,124,55.68,6904.32,Madhya Pradesh,Retail,34,91.25,54.28</t>
  </si>
  <si>
    <t>Uttar Pradesh,977.8,84,Medium,2022-01-12,6,Curd,Raj,993.43,41.67,41396.2281,6,Refrigerated,2021-12-22,2021-12-28,70,40.87,2860.9,Chandigarh,Online,923,64.24,58.4</t>
  </si>
  <si>
    <t>Jharkhand,654.89,88,Small,2022-11-12,7,Lassi,Sudha,334.18,32.67,10917.660600000001,16,Refrigerated,2022-10-04,2022-10-20,180,31.49,5668.2,Uttar Pradesh,Online,154,20.01,197.44</t>
  </si>
  <si>
    <t>Gujarat,361.5,58,Small,2020-07-05,6,Curd,Mother Dairy,556.91,33.73,18784.574299999997,7,Refrigerated,2020-05-14,2020-05-21,10,34.01,340.1,Rajasthan,Retail,546,64.06,104.34</t>
  </si>
  <si>
    <t>Delhi,341.71,21,Large,2021-06-06,6,Curd,Sudha,866.16,20.1,17409.816,5,Refrigerated,2021-05-31,2021-06-05,463,19.39,8977.57,Tamil Nadu,Wholesale,403,15.72,134.92</t>
  </si>
  <si>
    <t>Karnataka,27.87,41,Medium,2020-05-03,3,Cheese,Dynamix Dairies,92.28,84.3,7779.204,36,Frozen,2020-03-23,2020-04-28,78,82.15,6407.7,Telangana,Online,14,71.96,119.98</t>
  </si>
  <si>
    <t>Telangana,41.79,61,Small,2021-07-10,5,Ice Cream,Mother Dairy,522.77,40.9,21381.292999999998,27,Frozen,2021-06-07,2021-07-04,282,37.79,10656.78,Delhi,Online,240,34.96,142.09</t>
  </si>
  <si>
    <t>Kerala,142.14,46,Large,2022-08-01,5,Ice Cream,Amul,461.13,20.09,9264.1017,23,Frozen,2022-07-28,2022-08-20,201,23.26,4675.26,Chandigarh,Wholesale,260,47.42,115.3</t>
  </si>
  <si>
    <t>Delhi,360.64,52,Large,2019-01-26,9,Paneer,Mother Dairy,225.19,10.77,2425.2963,11,Refrigerated,2018-11-28,2018-12-09,8,6.95,55.6,Bihar,Online,217,84.0,148.54</t>
  </si>
  <si>
    <t>Haryana,560.01,61,Small,2020-07-06,6,Curd,Raj,336.37,15.78,5307.9186,7,Refrigerated,2020-05-11,2020-05-18,37,20.03,741.11,Maharashtra,Retail,299,64.51,27.71</t>
  </si>
  <si>
    <t>Telangana,654.94,77,Medium,2019-11-28,9,Paneer,Mother Dairy,911.65,13.88,12653.702000000001,7,Refrigerated,2019-10-09,2019-10-16,62,15.42,956.04,Gujarat,Online,849,96.09,51.49</t>
  </si>
  <si>
    <t>Tamil Nadu,174.56,18,Small,2021-10-24,10,Ghee,Raj,26.78,70.44,1886.3832,118,Ambient,2021-10-15,2022-02-10,24,70.83,1699.92,Delhi,Online,2,63.67,54.95</t>
  </si>
  <si>
    <t>Chandigarh,221.13,58,Small,2021-08-05,10,Ghee,Raj,494.79,75.31,37262.634900000005,148,Ambient,2021-06-15,2021-11-10,319,72.18,23025.42,Madhya Pradesh,Wholesale,175,40.11,135.16</t>
  </si>
  <si>
    <t>Jharkhand,720.23,36,Medium,2020-07-03,1,Milk,Amul,227.16,45.53,10342.5948,21,Tetra Pack,2020-05-09,2020-05-30,208,44.24,9201.92,Haryana,Online,19,28.02,53.76</t>
  </si>
  <si>
    <t>Bihar,654.81,32,Small,2020-06-22,2,Butter,Warana,728.55,11.2,8159.759999999999,38,Refrigerated,2020-06-05,2020-07-13,131,11.82,1548.42,Gujarat,Wholesale,597,76.76,26.51</t>
  </si>
  <si>
    <t>Madhya Pradesh,302.46,77,Large,2022-12-28,10,Ghee,Amul,870.32,29.24,25448.1568,147,Ambient,2022-12-21,2023-05-17,448,32.49,14555.52,Jharkhand,Wholesale,422,36.41,168.17</t>
  </si>
  <si>
    <t>Chandigarh,550.38,50,Small,2022-03-04,9,Paneer,Sudha,317.33,51.0,16183.83,9,Refrigerated,2022-02-19,2022-02-28,143,46.19,6605.17,Telangana,Online,174,21.27,70.86</t>
  </si>
  <si>
    <t>West Bengal,293.77,31,Medium,2020-06-02,3,Cheese,Amul,946.42,12.66,11981.6772,65,Refrigerated,2020-05-13,2020-07-17,862,15.52,13378.24,Karnataka,Wholesale,84,60.01,67.53</t>
  </si>
  <si>
    <t>Gujarat,586.29,84,Large,2022-10-21,8,Buttermilk,Raj,345.37,90.63,31300.8831,8,Refrigerated,2022-08-30,2022-09-07,153,91.51,14001.03,Bihar,Online,192,99.31,173.95</t>
  </si>
  <si>
    <t>Tamil Nadu,618.77,26,Large,2019-06-18,8,Buttermilk,Raj,892.25,33.18,29604.855,8,Refrigerated,2019-05-18,2019-05-26,230,31.06,7143.8,Chandigarh,Retail,662,79.27,185.2</t>
  </si>
  <si>
    <t>Karnataka,239.86,15,Small,2019-01-21,6,Curd,Raj,85.88,29.46,2530.0248,7,Refrigerated,2018-11-24,2018-12-01,72,27.4,1972.8,Kerala,Retail,13,95.81,146.74</t>
  </si>
  <si>
    <t>Madhya Pradesh,603.3,25,Medium,2020-03-11,6,Curd,Sudha,379.96,68.14,25890.4744,6,Refrigerated,2020-01-22,2020-01-28,139,71.59,9951.01,Telangana,Online,240,87.45,99.43</t>
  </si>
  <si>
    <t>Tamil Nadu,41.78,90,Small,2020-09-02,5,Ice Cream,Mother Dairy,753.06,97.09,73114.59539999999,28,Frozen,2020-08-06,2020-09-03,58,96.18,5578.44,Chandigarh,Retail,695,54.81,23.76</t>
  </si>
  <si>
    <t>Gujarat,538.58,76,Large,2019-06-02,2,Butter,Mother Dairy,509.7,50.87,25928.439,30,Refrigerated,2019-05-22,2019-06-21,74,48.99,3625.26,Jharkhand,Wholesale,435,41.44,92.42</t>
  </si>
  <si>
    <t>Chandigarh,337.7,47,Large,2021-08-10,9,Paneer,Amul,884.96,58.57,51832.107200000006,11,Refrigerated,2021-06-22,2021-07-03,728,59.05,42988.4,Gujarat,Retail,156,56.4,185.61</t>
  </si>
  <si>
    <t>Telangana,889.47,45,Small,2020-12-26,8,Buttermilk,Mother Dairy,271.56,89.95,24426.822,13,Refrigerated,2020-12-18,2020-12-31,73,94.26,6880.98,Delhi,Wholesale,198,53.71,190.92</t>
  </si>
  <si>
    <t>Chandigarh,738.43,69,Small,2019-11-07,2,Butter,Amul,818.21,72.36,59205.6756,29,Refrigerated,2019-10-04,2019-11-02,299,67.78,20266.22,Haryana,Online,519,33.37,154.27</t>
  </si>
  <si>
    <t>Uttar Pradesh,613.54,47,Small,2019-05-02,9,Paneer,Amul,549.06,55.63,30544.2078,13,Refrigerated,2019-04-05,2019-04-18,502,52.04,26124.08,Bihar,Wholesale,47,12.31,41.76</t>
  </si>
  <si>
    <t>Madhya Pradesh,553.21,68,Small,2019-10-15,2,Butter,Warana,913.81,96.21,87917.6601,33,Frozen,2019-08-27,2019-09-29,244,98.05,23924.2,Bihar,Wholesale,669,32.93,170.94</t>
  </si>
  <si>
    <t>West Bengal,835.48,29,Medium,2019-06-10,6,Curd,Mother Dairy,836.96,14.98,12537.660800000001,5,Refrigerated,2019-04-18,2019-04-23,80,17.36,1388.8,Maharashtra,Wholesale,756,17.28,124.65</t>
  </si>
  <si>
    <t>Rajasthan,246.06,54,Medium,2020-12-18,3,Cheese,Dynamix Dairies,811.97,12.22,9922.2734,46,Refrigerated,2020-11-09,2020-12-25,388,12.22,4741.36,Chandigarh,Retail,423,89.94,166.38</t>
  </si>
  <si>
    <t>Uttar Pradesh,393.92,38,Medium,2021-11-26,1,Milk,Sudha,502.46,62.03,31167.5938,2,Polythene Packet,2021-11-15,2021-11-17,251,64.34,16149.34,Jharkhand,Wholesale,251,72.61,32.41</t>
  </si>
  <si>
    <t>Gujarat,952.67,63,Large,2020-04-16,1,Milk,Mother Dairy,908.35,11.04,10028.184,29,Tetra Pack,2020-02-22,2020-03-22,199,14.65,2915.35,Delhi,Wholesale,709,82.72,149.14</t>
  </si>
  <si>
    <t>Madhya Pradesh,681.32,15,Small,2022-02-06,7,Lassi,Raj,628.72,74.3,46713.896,13,Refrigerated,2022-01-26,2022-02-08,302,74.6,22529.2,Uttar Pradesh,Online,326,97.54,192.15</t>
  </si>
  <si>
    <t>Madhya Pradesh,947.33,82,Large,2020-02-07,5,Ice Cream,Amul,673.22,21.87,14723.3214,30,Frozen,2020-01-22,2020-02-21,325,23.67,7692.75,Delhi,Online,348,18.96,148.94</t>
  </si>
  <si>
    <t>Gujarat,403.47,86,Medium,2022-05-20,1,Milk,Sudha,96.73,93.41,9035.5493,1,Polythene Packet,2022-05-17,2022-05-18,41,97.36,3991.76,Rajasthan,Retail,55,59.83,84.9</t>
  </si>
  <si>
    <t>Bihar,911.08,14,Medium,2022-12-10,4,Yogurt,Mother Dairy,312.43,46.94,14665.4642,24,Refrigerated,2022-12-03,2022-12-27,5,45.87,229.35,Uttar Pradesh,Online,307,92.79,82.66</t>
  </si>
  <si>
    <t>Tamil Nadu,345.39,61,Large,2019-03-20,3,Cheese,Dynamix Dairies,395.11,14.21,5614.5131,89,Frozen,2019-02-15,2019-05-15,322,10.72,3451.84,Uttar Pradesh,Wholesale,73,86.59,98.34</t>
  </si>
  <si>
    <t>Karnataka,620.6,62,Large,2021-09-03,10,Ghee,Sudha,109.52,13.6,1489.472,116,Ambient,2021-08-16,2021-12-10,42,8.84,371.28,Madhya Pradesh,Online,67,20.7,42.63</t>
  </si>
  <si>
    <t>Madhya Pradesh,882.8,52,Medium,2021-03-11,10,Ghee,Amul,706.76,28.84,20382.9584,118,Ambient,2021-02-21,2021-06-19,310,28.51,8838.1,Chandigarh,Retail,396,76.64,77.17</t>
  </si>
  <si>
    <t>Maharashtra,285.44,18,Medium,2020-10-25,5,Ice Cream,Mother Dairy,907.45,46.82,42486.809,25,Frozen,2020-08-27,2020-09-21,552,51.13,28223.76,Telangana,Retail,355,29.32,53.63</t>
  </si>
  <si>
    <t>Delhi,454.56,74,Small,2022-04-08,2,Butter,Warana,476.45,53.37,25428.136499999997,28,Refrigerated,2022-02-21,2022-03-21,302,54.16,16356.32,Kerala,Online,174,63.86,106.19</t>
  </si>
  <si>
    <t>Tamil Nadu,786.45,18,Small,2021-04-21,7,Lassi,Mother Dairy,921.67,91.29,84139.2543,14,Refrigerated,2021-03-24,2021-04-07,274,91.69,25123.06,Chandigarh,Retail,647,15.88,177.76</t>
  </si>
  <si>
    <t>Kerala,529.98,62,Large,2020-08-17,5,Ice Cream,Palle2patnam,250.94,44.67,11209.489800000001,22,Frozen,2020-07-22,2020-08-13,144,43.76,6301.44,Chandigarh,Wholesale,106,61.28,133.07</t>
  </si>
  <si>
    <t>Chandigarh,284.91,13,Large,2020-06-17,8,Buttermilk,Amul,181.24,92.26,16721.202400000002,11,Refrigerated,2020-05-10,2020-05-21,90,95.74,8616.6,Delhi,Retail,91,63.87,31.72</t>
  </si>
  <si>
    <t>Tamil Nadu,939.4,26,Large,2022-10-05,9,Paneer,Raj,939.68,42.34,39786.0512,11,Refrigerated,2022-10-02,2022-10-13,777,44.26,34390.02,Karnataka,Wholesale,162,86.68,63.48</t>
  </si>
  <si>
    <t>Telangana,240.29,28,Small,2021-09-21,7,Lassi,Sudha,162.9,31.17,5077.593000000001,15,Refrigerated,2021-07-31,2021-08-15,92,28.74,2644.08,Kerala,Online,70,51.82,25.01</t>
  </si>
  <si>
    <t>Jharkhand,992.95,84,Small,2021-12-09,8,Buttermilk,Raj,661.21,16.94,11200.897400000002,7,Refrigerated,2021-12-06,2021-12-13,115,14.06,1616.9,Maharashtra,Wholesale,546,28.33,170.9</t>
  </si>
  <si>
    <t>Rajasthan,801.41,66,Large,2022-10-11,5,Ice Cream,Amul,239.74,14.71,3526.5754,25,Frozen,2022-09-13,2022-10-08,106,17.21,1824.26,Chandigarh,Online,133,32.6,24.4</t>
  </si>
  <si>
    <t>Uttar Pradesh,953.33,33,Medium,2021-01-17,6,Curd,Amul,1.58,46.39,73.2962,6,Refrigerated,2020-11-27,2020-12-03,1,48.12,48.12,Karnataka,Retail,0,85.53,173.2</t>
  </si>
  <si>
    <t>Kerala,663.52,35,Large,2022-12-16,8,Buttermilk,Raj,718.71,94.86,68176.8306,12,Refrigerated,2022-11-10,2022-11-22,131,90.14,11808.34,West Bengal,Retail,587,47.86,98.88</t>
  </si>
  <si>
    <t>Tamil Nadu,779.67,37,Large,2019-01-26,1,Milk,Mother Dairy,864.53,55.28,47791.2184,2,Polythene Packet,2019-01-21,2019-01-23,611,58.33,35639.63,Maharashtra,Online,253,64.99,34.11</t>
  </si>
  <si>
    <t>Rajasthan,268.91,90,Medium,2020-03-24,5,Ice Cream,Palle2patnam,170.53,46.3,7895.539,29,Frozen,2020-03-21,2020-04-19,96,50.75,4872.0,Jharkhand,Retail,74,86.5,21.95</t>
  </si>
  <si>
    <t>Telangana,442.84,54,Small,2019-11-18,10,Ghee,Sudha,437.14,44.8,19583.872,138,Ambient,2019-10-10,2020-02-25,49,46.58,2282.42,West Bengal,Retail,388,60.56,50.46</t>
  </si>
  <si>
    <t>Maharashtra,123.11,94,Small,2020-12-25,4,Yogurt,Mother Dairy,580.88,78.16,45401.580799999996,21,Refrigerated,2020-11-23,2020-12-14,190,76.33,14502.7,Bihar,Wholesale,390,87.82,194.6</t>
  </si>
  <si>
    <t>Bihar,219.74,25,Large,2022-12-01,8,Buttermilk,Amul,478.35,89.4,42764.490000000005,10,Refrigerated,2022-10-27,2022-11-06,52,86.44,4494.88,Madhya Pradesh,Wholesale,426,15.36,86.12</t>
  </si>
  <si>
    <t>Telangana,228.08,71,Small,2019-05-10,10,Ghee,Mother Dairy,697.01,87.06,60681.6906,149,Ambient,2019-05-08,2019-10-04,312,87.34,27250.08,Tamil Nadu,Retail,385,95.46,32.82</t>
  </si>
  <si>
    <t>Maharashtra,221.51,21,Medium,2019-05-05,10,Ghee,Sudha,768.5,16.24,12480.439999999999,70,Ambient,2019-03-27,2019-06-05,652,12.22,7967.44,Bihar,Wholesale,116,22.65,169.41</t>
  </si>
  <si>
    <t>Chandigarh,777.72,61,Medium,2022-01-17,5,Ice Cream,Dodla Dairy,609.29,55.09,33565.7861,23,Frozen,2022-01-08,2022-01-31,578,57.88,33454.64,Gujarat,Online,31,56.6,143.0</t>
  </si>
  <si>
    <t>Haryana,896.34,50,Medium,2019-07-20,6,Curd,Raj,82.1,78.91,6478.5109999999995,5,Refrigerated,2019-07-07,2019-07-12,68,74.7,5079.6,Telangana,Retail,14,11.32,172.14</t>
  </si>
  <si>
    <t>Karnataka,426.68,65,Small,2020-11-10,3,Cheese,Amul,879.54,92.99,81788.4246,34,Frozen,2020-10-06,2020-11-09,101,88.75,8963.75,Kerala,Wholesale,778,25.39,129.6</t>
  </si>
  <si>
    <t>Telangana,286.42,56,Medium,2022-01-23,8,Buttermilk,Raj,337.03,94.48,31842.594399999998,11,Refrigerated,2022-01-09,2022-01-20,247,95.21,23516.87,Delhi,Online,90,68.02,66.26</t>
  </si>
  <si>
    <t>Chandigarh,414.48,69,Small,2020-09-02,3,Cheese,Dynamix Dairies,235.09,87.57,20586.831299999998,26,Frozen,2020-08-13,2020-09-08,116,87.86,10191.76,Kerala,Online,119,58.64,103.93</t>
  </si>
  <si>
    <t>Delhi,229.21,54,Small,2020-11-10,6,Curd,Mother Dairy,200.02,62.76,12553.2552,6,Refrigerated,2020-09-19,2020-09-25,198,61.84,12244.32,Tamil Nadu,Retail,2,46.37,65.84</t>
  </si>
  <si>
    <t>Telangana,299.75,82,Large,2020-10-16,8,Buttermilk,Amul,803.57,51.08,41046.3556,12,Refrigerated,2020-09-03,2020-09-15,205,51.67,10592.35,Karnataka,Wholesale,598,79.57,20.04</t>
  </si>
  <si>
    <t>Gujarat,262.38,93,Small,2021-07-02,9,Paneer,Mother Dairy,377.18,17.08,6442.234399999999,13,Refrigerated,2021-06-29,2021-07-12,41,21.89,897.49,Haryana,Wholesale,336,72.82,25.6</t>
  </si>
  <si>
    <t>West Bengal,134.28,43,Large,2019-03-01,9,Paneer,Raj,740.8,53.67,39758.736,8,Refrigerated,2019-01-27,2019-02-04,619,50.19,31067.61,Maharashtra,Retail,121,92.14,175.28</t>
  </si>
  <si>
    <t>Tamil Nadu,821.24,23,Large,2019-09-27,6,Curd,Mother Dairy,678.68,58.51,39709.56679999999,5,Refrigerated,2019-09-02,2019-09-07,139,60.62,8426.18,Chandigarh,Wholesale,539,55.24,179.61</t>
  </si>
  <si>
    <t>Gujarat,589.9,18,Medium,2019-04-16,10,Ghee,Mother Dairy,959.51,24.14,23162.5714,139,Ambient,2019-03-27,2019-08-13,176,27.26,4797.76,Bihar,Wholesale,783,77.48,28.11</t>
  </si>
  <si>
    <t>Chandigarh,909.94,56,Small,2022-04-06,6,Curd,Amul,999.16,69.22,69161.85519999999,5,Refrigerated,2022-03-14,2022-03-19,756,64.33,48633.48,Tamil Nadu,Retail,243,67.64,70.05</t>
  </si>
  <si>
    <t>Madhya Pradesh,186.24,46,Small,2019-10-06,8,Buttermilk,Sudha,941.86,36.5,34377.89,7,Refrigerated,2019-09-01,2019-09-08,146,41.46,6053.16,Telangana,Wholesale,795,42.72,94.55</t>
  </si>
  <si>
    <t>Karnataka,970.72,25,Medium,2021-01-01,7,Lassi,Amul,30.51,21.86,666.9486,17,Refrigerated,2020-12-15,2021-01-01,15,17.19,257.85,Haryana,Retail,15,30.86,191.85</t>
  </si>
  <si>
    <t>Gujarat,864.93,40,Medium,2019-07-26,4,Yogurt,Amul,301.07,16.11,4850.2377,26,Frozen,2019-06-08,2019-07-04,226,18.92,4275.92,Chandigarh,Wholesale,75,13.22,136.19</t>
  </si>
  <si>
    <t>Maharashtra,238.36,93,Medium,2020-06-06,8,Buttermilk,Raj,791.47,59.12,46791.7064,14,Refrigerated,2020-04-09,2020-04-23,111,63.44,7041.84,Chandigarh,Wholesale,680,87.33,73.75</t>
  </si>
  <si>
    <t>Kerala,109.94,26,Small,2021-02-13,3,Cheese,Amul,3.23,29.0,93.67,84,Refrigerated,2021-02-05,2021-04-30,1,27.58,27.58,Delhi,Wholesale,2,83.75,101.68</t>
  </si>
  <si>
    <t>Telangana,623.93,74,Large,2019-02-27,7,Lassi,Raj,885.52,57.83,51209.6216,14,Refrigerated,2019-01-30,2019-02-13,766,54.52,41762.32,Telangana,Retail,119,43.11,184.39</t>
  </si>
  <si>
    <t>Delhi,809.45,34,Large,2021-01-23,6,Curd,Sudha,330.91,78.3,25910.253,5,Refrigerated,2021-01-03,2021-01-08,160,77.07,12331.2,Uttar Pradesh,Retail,170,89.61,44.21</t>
  </si>
  <si>
    <t>Bihar,161.43,82,Large,2021-10-26,4,Yogurt,Mother Dairy,394.31,64.5,25432.995,22,Refrigerated,2021-09-05,2021-09-27,159,62.58,9950.22,Bihar,Wholesale,235,77.47,188.03</t>
  </si>
  <si>
    <t>Madhya Pradesh,827.61,94,Small,2022-05-09,3,Cheese,Britannia Industries,608.88,54.68,33293.5584,72,Refrigerated,2022-03-18,2022-05-29,531,52.27,27755.37,Delhi,Wholesale,77,78.67,181.35</t>
  </si>
  <si>
    <t>Jharkhand,234.73,98,Large,2020-09-26,4,Yogurt,Dodla Dairy,443.55,97.56,43272.738000000005,22,Refrigerated,2020-08-02,2020-08-24,223,99.25,22132.75,Kerala,Wholesale,220,23.21,35.16</t>
  </si>
  <si>
    <t>Jharkhand,765.34,94,Large,2022-09-18,7,Lassi,Amul,198.63,12.12,2407.3956,17,Refrigerated,2022-08-06,2022-08-23,55,8.79,483.45,Delhi,Wholesale,143,19.8,173.6</t>
  </si>
  <si>
    <t>Delhi,835.74,97,Large,2019-04-22,2,Butter,Warana,952.72,81.84,77970.6048,39,Frozen,2019-04-21,2019-05-30,786,84.13,66126.18,Jharkhand,Wholesale,166,48.97,182.15</t>
  </si>
  <si>
    <t>Gujarat,144.64,67,Medium,2022-09-22,6,Curd,Sudha,434.19,73.96,32112.692399999996,7,Refrigerated,2022-08-04,2022-08-11,163,78.69,12826.47,Gujarat,Retail,271,26.92,116.72</t>
  </si>
  <si>
    <t>Uttar Pradesh,874.36,44,Large,2019-08-28,3,Cheese,Amul,275.61,63.99,17636.283900000002,66,Refrigerated,2019-07-16,2019-09-20,210,63.07,13244.7,Gujarat,Wholesale,65,84.5,105.58</t>
  </si>
  <si>
    <t>Chandigarh,890.62,95,Medium,2022-02-22,2,Butter,Parag Milk Foods,12.5,92.08,1151.0,27,Refrigerated,2022-01-13,2022-02-09,10,92.69,926.9,Chandigarh,Online,2,81.74,69.29</t>
  </si>
  <si>
    <t>Haryana,396.02,90,Small,2020-02-27,7,Lassi,Sudha,979.36,63.55,62238.328,16,Refrigerated,2020-02-14,2020-03-01,282,59.29,16719.78,Telangana,Retail,697,16.67,151.22</t>
  </si>
  <si>
    <t>Kerala,957.18,36,Small,2020-07-01,5,Ice Cream,Dodla Dairy,322.41,64.62,20834.134200000004,30,Frozen,2020-05-17,2020-06-16,14,61.98,867.72,Rajasthan,Wholesale,308,92.48,149.61</t>
  </si>
  <si>
    <t>Chandigarh,865.66,100,Medium,2019-05-12,6,Curd,Amul,63.26,38.64,2444.3664,5,Refrigerated,2019-05-07,2019-05-12,3,43.26,129.78,Telangana,Retail,60,37.78,20.38</t>
  </si>
  <si>
    <t>Kerala,711.08,42,Large,2019-10-13,2,Butter,Mother Dairy,750.75,87.9,65990.925,40,Frozen,2019-08-24,2019-10-03,331,87.74,29041.94,Jharkhand,Retail,419,84.92,124.7</t>
  </si>
  <si>
    <t>Bihar,22.83,72,Small,2022-12-05,6,Curd,Amul,991.29,39.3,38957.69699999999,5,Refrigerated,2022-11-10,2022-11-15,464,35.48,16462.72,Gujarat,Wholesale,527,15.79,78.58</t>
  </si>
  <si>
    <t>Telangana,19.53,94,Small,2021-08-04,8,Buttermilk,Mother Dairy,920.46,60.35,55549.761000000006,10,Refrigerated,2021-08-01,2021-08-11,572,55.76,31894.72,Delhi,Online,348,89.48,142.89</t>
  </si>
  <si>
    <t>Gujarat,587.38,98,Medium,2020-01-17,4,Yogurt,Dodla Dairy,232.85,82.4,19186.84,24,Refrigerated,2019-11-26,2019-12-20,123,81.0,9963.0,West Bengal,Online,109,95.07,192.52</t>
  </si>
  <si>
    <t>Chandigarh,152.0,79,Medium,2021-08-10,7,Lassi,Raj,520.48,40.69,21178.3312,14,Refrigerated,2021-06-15,2021-06-29,230,45.34,10428.2,Madhya Pradesh,Online,290,33.57,40.3</t>
  </si>
  <si>
    <t>Chandigarh,947.36,58,Medium,2019-05-20,6,Curd,Raj,79.36,70.96,5631.3856,5,Refrigerated,2019-04-02,2019-04-07,20,69.12,1382.4,Kerala,Wholesale,59,95.02,71.66</t>
  </si>
  <si>
    <t>Haryana,729.65,87,Large,2022-05-19,1,Milk,Amul,125.31,35.16,4405.8996,28,Tetra Pack,2022-04-06,2022-05-04,115,33.08,3804.2,Jharkhand,Wholesale,10,68.79,143.09</t>
  </si>
  <si>
    <t>Kerala,311.03,68,Small,2021-03-21,7,Lassi,Raj,386.63,70.41,27222.6183,14,Refrigerated,2021-02-26,2021-03-12,217,75.2,16318.4,Rajasthan,Wholesale,169,25.66,44.34</t>
  </si>
  <si>
    <t>Kerala,557.52,49,Small,2021-01-28,6,Curd,Amul,85.73,15.04,1289.3792,7,Refrigerated,2020-12-27,2021-01-03,74,19.8,1465.2,Uttar Pradesh,Retail,11,63.94,78.48</t>
  </si>
  <si>
    <t>Chandigarh,477.31,61,Small,2022-12-21,5,Ice Cream,Dodla Dairy,485.54,40.47,19649.8038,24,Frozen,2022-12-14,2023-01-07,297,35.64,10585.08,Telangana,Wholesale,188,91.08,83.95</t>
  </si>
  <si>
    <t>Madhya Pradesh,919.63,13,Medium,2019-04-23,2,Butter,Parag Milk Foods,497.43,81.02,40301.7786,40,Refrigerated,2019-03-01,2019-04-10,175,76.45,13378.75,Uttar Pradesh,Retail,322,60.78,29.55</t>
  </si>
  <si>
    <t>Telangana,43.65,21,Large,2019-12-07,6,Curd,Sudha,735.54,93.12,68493.4848,5,Refrigerated,2019-10-17,2019-10-22,388,90.83,35242.04,Rajasthan,Retail,347,11.09,156.44</t>
  </si>
  <si>
    <t>Jharkhand,245.89,94,Large,2020-05-16,3,Cheese,Amul,611.18,81.77,49976.188599999994,55,Frozen,2020-05-05,2020-06-29,86,86.06,7401.16,Rajasthan,Wholesale,525,91.35,190.37</t>
  </si>
  <si>
    <t>Kerala,482.75,74,Large,2020-06-23,9,Paneer,Mother Dairy,677.95,16.13,10935.3335,12,Refrigerated,2020-05-21,2020-06-02,473,14.21,6721.33,Haryana,Online,204,43.2,32.12</t>
  </si>
  <si>
    <t>Rajasthan,802.68,48,Small,2021-01-18,6,Curd,Raj,936.12,61.5,57571.38,6,Refrigerated,2020-11-27,2020-12-03,157,59.44,9332.08,Gujarat,Retail,779,65.92,153.37</t>
  </si>
  <si>
    <t>Haryana,474.83,68,Medium,2022-11-19,5,Ice Cream,Dodla Dairy,552.22,72.17,39853.7174,25,Frozen,2022-11-10,2022-12-05,546,67.39,36794.94,Delhi,Online,6,42.19,136.22</t>
  </si>
  <si>
    <t>Rajasthan,519.91,26,Medium,2022-06-28,7,Lassi,Raj,828.56,60.13,49821.3128,17,Refrigerated,2022-06-16,2022-07-03,477,63.42,30251.34,Tamil Nadu,Wholesale,351,64.11,64.56</t>
  </si>
  <si>
    <t>Chandigarh,227.03,58,Medium,2020-10-17,1,Milk,Mother Dairy,474.75,17.25,8189.4375,25,Tetra Pack,2020-09-13,2020-10-08,227,17.22,3908.94,Delhi,Online,247,23.33,191.3</t>
  </si>
  <si>
    <t>Uttar Pradesh,940.06,37,Medium,2020-10-19,10,Ghee,Mother Dairy,393.46,65.37,25720.4802,115,Ambient,2020-09-23,2021-01-16,4,69.37,277.48,Delhi,Wholesale,389,84.18,128.32</t>
  </si>
  <si>
    <t>Chandigarh,960.88,90,Large,2021-04-27,7,Lassi,Mother Dairy,508.65,92.9,47253.585,13,Refrigerated,2021-03-23,2021-04-05,456,89.34,40739.04,West Bengal,Wholesale,52,82.56,71.02</t>
  </si>
  <si>
    <t>Bihar,887.07,78,Large,2021-08-19,7,Lassi,Raj,685.96,65.22,44738.311200000004,13,Refrigerated,2021-06-25,2021-07-08,639,65.68,41969.52,Telangana,Online,46,52.73,172.32</t>
  </si>
  <si>
    <t>Madhya Pradesh,829.54,46,Medium,2020-05-06,6,Curd,Amul,791.43,83.3,65926.11899999999,7,Refrigerated,2020-03-21,2020-03-28,538,80.55,43335.9,Bihar,Wholesale,253,66.42,59.81</t>
  </si>
  <si>
    <t>Bihar,56.34,52,Medium,2022-05-26,10,Ghee,Amul,895.66,94.77,84881.6982,100,Ambient,2022-05-05,2022-08-13,408,97.51,39784.08,Kerala,Wholesale,487,51.07,77.36</t>
  </si>
  <si>
    <t>Bihar,627.25,28,Small,2022-12-11,6,Curd,Raj,759.06,48.25,36624.645,7,Refrigerated,2022-10-27,2022-11-03,125,49.08,6135.0,Delhi,Retail,634,63.35,118.3</t>
  </si>
  <si>
    <t>Delhi,598.18,47,Large,2020-01-05,6,Curd,Sudha,372.64,57.47,21415.6208,6,Refrigerated,2019-12-07,2019-12-13,46,53.01,2438.46,Maharashtra,Wholesale,326,58.39,181.38</t>
  </si>
  <si>
    <t>Jharkhand,463.98,63,Small,2019-03-25,8,Buttermilk,Mother Dairy,950.47,84.15,79982.05050000001,7,Refrigerated,2019-01-30,2019-02-06,945,88.82,83934.9,Tamil Nadu,Retail,5,81.01,94.86</t>
  </si>
  <si>
    <t>Delhi,27.86,78,Large,2019-01-07,7,Lassi,Amul,844.86,72.85,61548.051,12,Refrigerated,2019-01-04,2019-01-16,501,68.68,34408.68,Madhya Pradesh,Retail,343,97.48,25.58</t>
  </si>
  <si>
    <t>Uttar Pradesh,967.56,64,Small,2019-02-09,7,Lassi,Amul,386.56,44.37,17151.6672,14,Refrigerated,2018-12-20,2019-01-03,137,45.36,6214.32,Rajasthan,Wholesale,249,44.46,75.54</t>
  </si>
  <si>
    <t>Uttar Pradesh,722.43,12,Small,2022-01-01,8,Buttermilk,Amul,152.66,37.89,5784.2874,11,Refrigerated,2021-11-02,2021-11-13,6,34.52,207.12,Delhi,Wholesale,146,49.23,26.86</t>
  </si>
  <si>
    <t>Tamil Nadu,67.95,73,Large,2019-06-14,7,Lassi,Raj,344.29,62.25,21432.0525,18,Refrigerated,2019-04-22,2019-05-10,3,66.53,199.59,Maharashtra,Online,341,39.6,171.96</t>
  </si>
  <si>
    <t>Gujarat,786.39,69,Medium,2021-08-17,4,Yogurt,Mother Dairy,664.07,80.49,53450.9943,21,Refrigerated,2021-08-09,2021-08-30,224,79.08,17713.92,Haryana,Online,440,79.0,174.18</t>
  </si>
  <si>
    <t>Telangana,380.68,93,Medium,2020-09-02,8,Buttermilk,Raj,656.71,30.12,19780.1052,7,Refrigerated,2020-07-05,2020-07-12,480,30.26,14524.8,Chandigarh,Wholesale,176,51.75,145.81</t>
  </si>
  <si>
    <t>Gujarat,41.71,74,Large,2019-10-10,3,Cheese,Dynamix Dairies,859.17,33.12,28455.710399999996,28,Refrigerated,2019-08-29,2019-09-26,487,37.62,18320.94,Bihar,Online,372,67.26,66.62</t>
  </si>
  <si>
    <t>Kerala,782.82,39,Small,2020-02-16,4,Yogurt,Amul,145.07,77.18,11196.5026,29,Frozen,2020-01-22,2020-02-20,84,80.76,6783.84,Kerala,Wholesale,61,78.16,103.77</t>
  </si>
  <si>
    <t>Tamil Nadu,880.65,13,Small,2020-04-01,3,Cheese,Dynamix Dairies,339.9,30.57,10390.742999999999,74,Refrigerated,2020-02-05,2020-04-19,224,33.09,7412.16,Jharkhand,Wholesale,115,49.64,118.39</t>
  </si>
  <si>
    <t>Gujarat,631.78,36,Medium,2022-06-28,2,Butter,Mother Dairy,495.39,23.29,11537.6331,27,Frozen,2022-06-10,2022-07-07,65,23.62,1535.3,Rajasthan,Online,430,57.18,115.59</t>
  </si>
  <si>
    <t>West Bengal,724.85,61,Small,2020-07-15,6,Curd,Mother Dairy,186.26,18.01,3354.5426,7,Refrigerated,2020-06-10,2020-06-17,52,14.94,776.88,Telangana,Retail,134,15.37,62.23</t>
  </si>
  <si>
    <t>Maharashtra,845.35,52,Small,2020-01-24,6,Curd,Amul,643.43,86.32,55540.87759999999,5,Refrigerated,2019-12-31,2020-01-05,437,87.95,38434.15,Chandigarh,Online,206,25.88,67.38</t>
  </si>
  <si>
    <t>Karnataka,350.87,11,Medium,2022-06-06,3,Cheese,Britannia Industries,432.39,29.68,12833.3352,73,Refrigerated,2022-05-03,2022-07-15,157,29.95,4702.15,Telangana,Wholesale,275,87.36,34.86</t>
  </si>
  <si>
    <t>Chandigarh,956.62,100,Medium,2019-11-16,1,Milk,Raj,760.19,82.01,62343.18190000001,22,Tetra Pack,2019-10-20,2019-11-11,710,80.72,57311.2,Chandigarh,Wholesale,50,31.44,94.86</t>
  </si>
  <si>
    <t>Rajasthan,439.03,44,Small,2019-10-17,6,Curd,Amul,432.3,17.02,7357.746,7,Refrigerated,2019-09-13,2019-09-20,403,16.33,6580.99,Haryana,Wholesale,29,84.19,172.21</t>
  </si>
  <si>
    <t>Jharkhand,635.72,85,Large,2019-05-06,3,Cheese,Britannia Industries,89.44,25.37,2269.0928,29,Frozen,2019-04-27,2019-05-26,79,24.31,1920.49,Bihar,Wholesale,10,96.18,20.12</t>
  </si>
  <si>
    <t>Chandigarh,451.45,73,Medium,2020-05-21,5,Ice Cream,Dodla Dairy,442.01,50.38,22268.4638,21,Frozen,2020-03-26,2020-04-16,435,54.26,23603.1,Uttar Pradesh,Retail,7,20.32,84.27</t>
  </si>
  <si>
    <t>Haryana,791.04,15,Medium,2020-07-16,4,Yogurt,Dodla Dairy,668.32,88.11,58885.675200000005,21,Refrigerated,2020-06-20,2020-07-11,105,89.29,9375.45,Madhya Pradesh,Online,563,41.99,73.73</t>
  </si>
  <si>
    <t>Karnataka,419.37,38,Medium,2020-02-25,3,Cheese,Dynamix Dairies,166.24,22.53,3745.3872000000006,37,Frozen,2020-01-24,2020-03-01,62,20.59,1276.58,Delhi,Retail,104,60.58,197.18</t>
  </si>
  <si>
    <t>Karnataka,790.82,73,Small,2019-01-02,6,Curd,Raj,884.74,89.7,79361.178,5,Refrigerated,2018-11-09,2018-11-14,107,86.63,9269.41,Madhya Pradesh,Retail,777,45.72,128.46</t>
  </si>
  <si>
    <t>Bihar,907.86,23,Large,2022-09-27,7,Lassi,Amul,219.7,27.55,6052.735,13,Refrigerated,2022-09-06,2022-09-19,67,29.34,1965.78,Karnataka,Online,152,95.05,110.15</t>
  </si>
  <si>
    <t>Karnataka,386.51,82,Medium,2020-11-05,6,Curd,Mother Dairy,544.97,15.37,8376.1889,6,Refrigerated,2020-09-16,2020-09-22,509,11.51,5858.59,Gujarat,Retail,35,76.37,106.13</t>
  </si>
  <si>
    <t>Karnataka,597.71,36,Large,2021-12-27,3,Cheese,Britannia Industries,493.42,84.83,41856.8186,45,Refrigerated,2021-10-30,2021-12-14,330,82.77,27314.1,Haryana,Online,163,39.86,92.29</t>
  </si>
  <si>
    <t>Delhi,402.15,86,Large,2021-03-09,4,Yogurt,Dodla Dairy,433.13,61.44,26611.5072,30,Frozen,2021-01-16,2021-02-15,413,59.56,24598.28,Delhi,Wholesale,20,83.76,30.38</t>
  </si>
  <si>
    <t>Tamil Nadu,683.51,39,Medium,2021-09-21,10,Ghee,Amul,792.04,53.22,42152.3688,63,Ambient,2021-08-14,2021-10-16,423,54.15,22905.45,Jharkhand,Retail,369,21.84,146.23</t>
  </si>
  <si>
    <t>Maharashtra,831.6,54,Medium,2021-12-05,6,Curd,Amul,228.65,58.93,13474.344500000001,6,Refrigerated,2021-11-08,2021-11-14,224,54.54,12216.96,Jharkhand,Retail,4,40.6,35.96</t>
  </si>
  <si>
    <t>Tamil Nadu,713.4,33,Medium,2020-09-06,7,Lassi,Amul,448.15,27.75,12436.162499999999,14,Refrigerated,2020-07-17,2020-07-31,348,27.34,9514.32,Tamil Nadu,Retail,100,75.04,110.45</t>
  </si>
  <si>
    <t>Gujarat,833.13,29,Large,2019-04-21,7,Lassi,Raj,741.27,87.54,64890.7758,12,Refrigerated,2019-04-01,2019-04-13,49,85.17,4173.33,Delhi,Wholesale,692,61.27,43.16</t>
  </si>
  <si>
    <t>Telangana,877.8,30,Medium,2019-08-02,5,Ice Cream,Dodla Dairy,758.84,81.07,61519.1588,29,Frozen,2019-07-17,2019-08-15,654,79.92,52267.68,Bihar,Retail,104,13.09,45.74</t>
  </si>
  <si>
    <t>Bihar,297.02,52,Large,2019-07-05,4,Yogurt,Palle2patnam,973.05,98.8,96137.34,22,Refrigerated,2019-05-13,2019-06-04,592,100.68,59602.56,Karnataka,Wholesale,381,76.99,56.7</t>
  </si>
  <si>
    <t>Tamil Nadu,912.71,88,Small,2020-03-04,5,Ice Cream,Amul,987.59,32.56,32155.930400000005,30,Frozen,2020-02-26,2020-03-27,795,31.61,25129.95,Gujarat,Wholesale,192,38.28,92.47</t>
  </si>
  <si>
    <t>Madhya Pradesh,498.58,79,Medium,2022-05-25,3,Cheese,Amul,361.12,16.98,6131.8176,44,Refrigerated,2022-04-24,2022-06-07,233,21.16,4930.28,Madhya Pradesh,Online,128,24.73,109.36</t>
  </si>
  <si>
    <t>Tamil Nadu,944.53,13,Small,2021-03-01,1,Milk,Amul,304.49,37.8,11509.722,1,Polythene Packet,2021-02-14,2021-02-15,244,37.3,9101.2,West Bengal,Online,60,39.03,80.54</t>
  </si>
  <si>
    <t>Bihar,58.59,15,Medium,2020-09-07,5,Ice Cream,Amul,371.28,81.89,30404.119199999997,23,Frozen,2020-09-06,2020-09-29,267,81.56,21776.52,Telangana,Wholesale,104,26.48,20.85</t>
  </si>
  <si>
    <t>Telangana,143.49,39,Medium,2020-12-11,9,Paneer,Raj,69.78,46.87,3270.5886,14,Refrigerated,2020-12-01,2020-12-15,45,50.2,2259.0,Maharashtra,Wholesale,24,88.23,34.27</t>
  </si>
  <si>
    <t>West Bengal,332.62,89,Medium,2020-10-25,7,Lassi,Raj,459.11,29.93,13741.1623,15,Refrigerated,2020-09-28,2020-10-13,21,34.29,720.09,Chandigarh,Wholesale,438,36.79,74.91</t>
  </si>
  <si>
    <t>Chandigarh,574.02,20,Medium,2020-04-06,1,Milk,Sudha,475.94,61.47,29256.0318,2,Polythene Packet,2020-03-27,2020-03-29,100,58.19,5819.0,Jharkhand,Retail,375,27.3,198.96</t>
  </si>
  <si>
    <t>Madhya Pradesh,982.77,30,Small,2022-08-24,1,Milk,Amul,630.73,39.24,24749.845200000003,1,Polythene Packet,2022-07-25,2022-07-26,8,34.81,278.48,Chandigarh,Retail,622,15.45,161.53</t>
  </si>
  <si>
    <t>Uttar Pradesh,909.32,29,Medium,2022-09-15,9,Paneer,Mother Dairy,53.11,43.11,2289.5721,13,Refrigerated,2022-08-25,2022-09-07,42,39.03,1639.26,Jharkhand,Retail,11,92.94,129.36</t>
  </si>
  <si>
    <t>West Bengal,276.7,82,Medium,2020-06-25,6,Curd,Mother Dairy,86.18,65.58,5651.6844,5,Refrigerated,2020-06-11,2020-06-16,53,69.46,3681.38,Kerala,Online,33,52.04,174.72</t>
  </si>
  <si>
    <t>Tamil Nadu,167.55,46,Small,2020-11-21,7,Lassi,Amul,266.74,84.47,22531.5278,18,Refrigerated,2020-10-17,2020-11-04,218,87.33,19037.94,Chandigarh,Retail,48,78.71,186.2</t>
  </si>
  <si>
    <t>West Bengal,85.86,29,Medium,2021-06-08,9,Paneer,Sudha,279.54,12.35,3452.319,10,Refrigerated,2021-04-15,2021-04-25,201,12.08,2428.08,Kerala,Retail,78,28.69,122.62</t>
  </si>
  <si>
    <t>Telangana,207.06,30,Large,2021-11-26,9,Paneer,Sudha,885.61,15.88,14063.4868,12,Refrigerated,2021-11-06,2021-11-18,194,18.5,3589.0,Uttar Pradesh,Online,691,32.76,70.74</t>
  </si>
  <si>
    <t>Delhi,895.82,15,Large,2022-12-06,3,Cheese,Dynamix Dairies,704.15,82.63,58183.91449999999,74,Frozen,2022-12-02,2023-02-14,149,79.99,11918.51,Madhya Pradesh,Retail,555,70.09,79.74</t>
  </si>
  <si>
    <t>Chandigarh,721.98,82,Large,2019-12-08,2,Butter,Amul,677.86,63.3,42908.538,37,Refrigerated,2019-10-28,2019-12-04,307,63.18,19396.26,Haryana,Retail,370,96.26,159.89</t>
  </si>
  <si>
    <t>Delhi,39.07,34,Medium,2022-09-14,7,Lassi,Amul,474.05,12.67,6006.2135,13,Refrigerated,2022-08-14,2022-08-27,220,8.46,1861.2,Delhi,Wholesale,254,83.49,98.3</t>
  </si>
  <si>
    <t>Maharashtra,408.66,80,Large,2021-05-12,4,Yogurt,Palle2patnam,995.82,93.96,93567.2472,29,Frozen,2021-03-24,2021-04-22,718,94.62,67937.16,Rajasthan,Online,277,39.83,190.19</t>
  </si>
  <si>
    <t>Uttar Pradesh,225.87,95,Medium,2021-07-21,1,Milk,Sudha,61.57,33.11,2038.5827,1,Polythene Packet,2021-05-25,2021-05-26,13,35.68,463.84,Kerala,Wholesale,48,44.86,159.52</t>
  </si>
  <si>
    <t>Chandigarh,363.62,83,Medium,2020-05-19,8,Buttermilk,Sudha,803.03,57.69,46326.8007,7,Refrigerated,2020-04-09,2020-04-16,6,59.52,357.12,Gujarat,Wholesale,797,75.54,151.71</t>
  </si>
  <si>
    <t>Telangana,953.28,46,Medium,2022-09-22,10,Ghee,Raj,739.84,87.57,64787.788799999995,96,Ambient,2022-08-23,2022-11-27,316,86.66,27384.56,Uttar Pradesh,Wholesale,423,22.71,170.85</t>
  </si>
  <si>
    <t>Delhi,299.81,88,Medium,2019-11-05,10,Ghee,Amul,55.99,89.19,4993.7481,66,Ambient,2019-10-25,2019-12-30,29,92.23,2674.67,Uttar Pradesh,Wholesale,26,91.57,72.57</t>
  </si>
  <si>
    <t>Delhi,714.59,84,Medium,2019-10-18,9,Paneer,Raj,239.11,92.7,22165.497000000003,12,Refrigerated,2019-08-25,2019-09-06,206,89.37,18410.22,Uttar Pradesh,Wholesale,33,95.05,59.75</t>
  </si>
  <si>
    <t>Delhi,399.85,37,Small,2019-08-14,1,Milk,Sudha,212.56,53.37,11344.3272,2,Polythene Packet,2019-08-01,2019-08-03,165,54.98,9071.7,Uttar Pradesh,Wholesale,47,53.6,101.92</t>
  </si>
  <si>
    <t>Bihar,614.12,46,Small,2019-06-23,2,Butter,Mother Dairy,726.76,36.68,26657.5568,37,Refrigerated,2019-06-08,2019-07-15,304,32.36,9837.44,Maharashtra,Retail,422,59.57,156.3</t>
  </si>
  <si>
    <t>Gujarat,512.09,78,Small,2020-10-18,1,Milk,Raj,372.37,99.25,36957.7225,28,Tetra Pack,2020-09-20,2020-10-18,80,96.49,7719.2,Chandigarh,Wholesale,292,47.01,114.99</t>
  </si>
  <si>
    <t>Bihar,281.68,88,Small,2020-08-27,6,Curd,Amul,82.33,70.7,5820.731,6,Refrigerated,2020-07-27,2020-08-02,2,67.49,134.98,Karnataka,Wholesale,80,34.84,106.78</t>
  </si>
  <si>
    <t>Maharashtra,80.94,93,Small,2020-03-28,1,Milk,Mother Dairy,700.61,85.72,60056.2892,1,Polythene Packet,2020-02-14,2020-02-15,255,87.59,22335.45,Chandigarh,Wholesale,445,94.79,166.99</t>
  </si>
  <si>
    <t>Delhi,128.82,56,Medium,2021-06-03,10,Ghee,Mother Dairy,810.39,83.36,67554.1104,143,Ambient,2021-04-21,2021-09-11,282,82.9,23377.8,Uttar Pradesh,Wholesale,528,26.97,39.42</t>
  </si>
  <si>
    <t>Telangana,555.52,86,Large,2022-06-16,4,Yogurt,Amul,763.13,45.74,34905.5662,25,Refrigerated,2022-06-01,2022-06-26,136,44.69,6077.84,Kerala,Online,627,41.87,90.91</t>
  </si>
  <si>
    <t>West Bengal,95.69,37,Medium,2021-12-15,8,Buttermilk,Mother Dairy,954.98,55.34,52848.5932,11,Refrigerated,2021-11-17,2021-11-28,461,52.85,24363.85,Gujarat,Wholesale,493,92.39,176.94</t>
  </si>
  <si>
    <t>Rajasthan,904.98,79,Large,2020-03-09,8,Buttermilk,Mother Dairy,133.63,67.82,9062.7866,10,Refrigerated,2020-03-06,2020-03-16,101,65.42,6607.42,Chandigarh,Wholesale,32,20.68,150.01</t>
  </si>
  <si>
    <t>Rajasthan,721.16,94,Small,2019-08-04,1,Milk,Sudha,45.51,26.99,1228.3148999999999,1,Polythene Packet,2019-06-11,2019-06-12,8,30.59,244.72,Karnataka,Retail,37,18.04,107.99</t>
  </si>
  <si>
    <t>Maharashtra,291.68,16,Small,2020-10-23,6,Curd,Sudha,819.81,45.23,37080.006299999994,5,Refrigerated,2020-09-17,2020-09-22,7,40.39,282.73,Delhi,Wholesale,812,63.26,62.05</t>
  </si>
  <si>
    <t>Telangana,399.4,38,Large,2021-11-11,1,Milk,Mother Dairy,275.72,19.14,5277.2808,22,Tetra Pack,2021-09-23,2021-10-15,41,17.74,727.34,Chandigarh,Online,234,97.28,127.07</t>
  </si>
  <si>
    <t>West Bengal,596.28,21,Small,2019-12-07,8,Buttermilk,Amul,369.94,93.37,34541.2978,13,Refrigerated,2019-10-25,2019-11-07,145,91.51,13268.95,Chandigarh,Wholesale,224,17.16,97.17</t>
  </si>
  <si>
    <t>Karnataka,708.9,67,Large,2020-12-20,6,Curd,Sudha,391.2,54.8,21437.76,7,Refrigerated,2020-11-10,2020-11-17,81,52.84,4280.04,Delhi,Online,310,59.09,133.88</t>
  </si>
  <si>
    <t>Rajasthan,304.02,87,Large,2021-12-10,9,Paneer,Sudha,240.66,87.46,21048.1236,7,Refrigerated,2021-11-04,2021-11-11,239,86.95,20781.05,Rajasthan,Retail,1,25.07,178.8</t>
  </si>
  <si>
    <t>Uttar Pradesh,758.87,94,Small,2020-07-25,3,Cheese,Amul,657.01,84.46,55491.0646,64,Refrigerated,2020-05-27,2020-07-30,42,80.15,3366.3,Madhya Pradesh,Online,615,59.6,73.68</t>
  </si>
  <si>
    <t>Rajasthan,227.65,20,Medium,2020-04-08,6,Curd,Mother Dairy,410.77,84.79,34829.1883,7,Refrigerated,2020-03-13,2020-03-20,292,83.76,24457.92,Kerala,Online,118,27.5,191.47</t>
  </si>
  <si>
    <t>Uttar Pradesh,679.15,82,Medium,2019-01-03,2,Butter,Parag Milk Foods,514.72,56.53,29097.121600000002,30,Refrigerated,2018-12-13,2019-01-12,173,56.79,9824.67,Tamil Nadu,Online,341,53.01,187.95</t>
  </si>
  <si>
    <t>Telangana,984.43,95,Medium,2019-01-01,10,Ghee,Mother Dairy,564.08,79.42,44799.23360000001,63,Ambient,2018-12-10,2019-02-11,427,77.21,32968.67,Kerala,Retail,137,27.65,33.44</t>
  </si>
  <si>
    <t>Gujarat,883.55,92,Medium,2020-08-10,3,Cheese,Passion Cheese,992.52,31.8,31562.136,28,Frozen,2020-08-09,2020-09-06,120,33.42,4010.4,Maharashtra,Online,872,96.63,82.54</t>
  </si>
  <si>
    <t>Telangana,874.77,48,Medium,2019-11-07,7,Lassi,Amul,417.65,32.16,13431.623999999998,16,Refrigerated,2019-09-26,2019-10-12,166,31.02,5149.32,Chandigarh,Retail,251,96.36,196.62</t>
  </si>
  <si>
    <t>Telangana,649.73,80,Medium,2020-01-24,4,Yogurt,Dodla Dairy,186.63,48.43,9038.490899999999,25,Frozen,2020-01-19,2020-02-13,82,44.83,3676.06,Madhya Pradesh,Online,104,88.55,185.51</t>
  </si>
  <si>
    <t>Haryana,95.99,57,Large,2020-10-07,7,Lassi,Mother Dairy,804.16,15.14,12174.9824,18,Refrigerated,2020-09-16,2020-10-04,792,12.64,10010.88,Karnataka,Wholesale,12,34.98,108.42</t>
  </si>
  <si>
    <t>Gujarat,100.78,39,Large,2020-10-25,4,Yogurt,Amul,330.65,31.92,10554.348,28,Frozen,2020-09-29,2020-10-27,180,33.13,5963.4,Chandigarh,Wholesale,150,45.63,41.63</t>
  </si>
  <si>
    <t>West Bengal,316.89,35,Large,2021-04-05,5,Ice Cream,Mother Dairy,561.73,73.83,41472.5259,24,Frozen,2021-03-17,2021-04-10,473,75.0,35475.0,Tamil Nadu,Retail,88,68.18,74.53</t>
  </si>
  <si>
    <t>Bihar,451.47,24,Large,2020-08-01,8,Buttermilk,Amul,376.54,60.5,22780.670000000002,14,Refrigerated,2020-06-22,2020-07-06,287,64.42,18488.54,Rajasthan,Online,89,97.93,192.93</t>
  </si>
  <si>
    <t>Karnataka,832.1,59,Medium,2019-06-02,3,Cheese,Dynamix Dairies,71.44,22.7,1621.6879999999999,87,Refrigerated,2019-05-18,2019-08-13,39,24.1,939.9,Maharashtra,Online,32,94.95,109.13</t>
  </si>
  <si>
    <t>Gujarat,506.9,42,Small,2022-11-23,3,Cheese,Amul,297.88,11.34,3377.9592,83,Refrigerated,2022-10-11,2023-01-02,282,12.71,3584.22,Chandigarh,Retail,15,95.68,144.96</t>
  </si>
  <si>
    <t>Rajasthan,335.0,76,Large,2021-06-02,10,Ghee,Sudha,630.64,98.99,62427.05359999999,86,Ambient,2021-05-24,2021-08-18,29,100.41,2911.89,Rajasthan,Wholesale,601,90.34,182.77</t>
  </si>
  <si>
    <t>Karnataka,610.54,90,Large,2022-09-02,9,Paneer,Sudha,272.21,34.94,9511.017399999999,13,Refrigerated,2022-08-10,2022-08-23,82,34.85,2857.7,Rajasthan,Retail,190,75.57,161.14</t>
  </si>
  <si>
    <t>Chandigarh,633.47,35,Medium,2022-06-08,6,Curd,Mother Dairy,832.92,88.75,73921.65,7,Refrigerated,2022-05-31,2022-06-07,359,85.71,30769.89,Chandigarh,Online,473,63.3,184.13</t>
  </si>
  <si>
    <t>Jharkhand,20.48,37,Small,2019-08-24,7,Lassi,Mother Dairy,80.94,57.97,4692.0918,15,Refrigerated,2019-08-02,2019-08-17,57,60.35,3439.95,Gujarat,Retail,23,55.1,48.65</t>
  </si>
  <si>
    <t>Maharashtra,24.58,77,Medium,2019-06-12,10,Ghee,Mother Dairy,322.23,38.23,12318.8529,79,Ambient,2019-05-28,2019-08-15,86,42.22,3630.92,Delhi,Wholesale,236,73.63,65.66</t>
  </si>
  <si>
    <t>Kerala,965.36,11,Small,2019-08-03,1,Milk,Amul,380.1,84.9,32270.490000000005,2,Polythene Packet,2019-06-24,2019-06-26,235,80.97,19027.95,Jharkhand,Wholesale,145,87.44,49.02</t>
  </si>
  <si>
    <t>Maharashtra,563.26,58,Medium,2022-11-13,5,Ice Cream,Mother Dairy,23.55,55.98,1318.329,28,Frozen,2022-10-17,2022-11-14,13,51.98,675.74,Jharkhand,Online,10,97.64,102.02</t>
  </si>
  <si>
    <t>Haryana,931.46,73,Medium,2022-02-27,7,Lassi,Mother Dairy,872.21,75.31,65686.1351,15,Refrigerated,2022-02-23,2022-03-10,175,71.53,12517.75,Delhi,Retail,697,12.03,147.72</t>
  </si>
  <si>
    <t>Karnataka,936.12,92,Large,2022-02-24,6,Curd,Mother Dairy,796.73,55.95,44577.0435,7,Refrigerated,2022-01-11,2022-01-18,320,54.38,17401.6,Maharashtra,Retail,476,90.68,89.23</t>
  </si>
  <si>
    <t>Kerala,281.43,13,Medium,2020-01-23,5,Ice Cream,Mother Dairy,365.14,68.96,25180.054399999997,30,Frozen,2019-12-20,2020-01-19,274,65.32,17897.68,Madhya Pradesh,Wholesale,91,19.52,40.71</t>
  </si>
  <si>
    <t>Maharashtra,256.13,44,Small,2022-08-12,5,Ice Cream,Dodla Dairy,205.77,34.46,7090.8342,29,Frozen,2022-06-20,2022-07-19,14,30.15,422.1,Jharkhand,Retail,191,11.67,36.18</t>
  </si>
  <si>
    <t>Karnataka,335.5,77,Medium,2021-07-26,9,Paneer,Mother Dairy,421.74,78.56,33131.894400000005,7,Refrigerated,2021-07-19,2021-07-26,127,76.17,9673.59,Bihar,Wholesale,294,97.59,105.83</t>
  </si>
  <si>
    <t>Uttar Pradesh,880.74,21,Small,2019-02-02,2,Butter,Amul,844.47,95.38,80545.5486,38,Frozen,2019-01-02,2019-02-09,188,90.64,17040.32,Karnataka,Retail,656,79.33,71.89</t>
  </si>
  <si>
    <t>Chandigarh,563.1,81,Small,2021-11-25,5,Ice Cream,Palle2patnam,278.58,93.01,25910.7258,27,Frozen,2021-10-19,2021-11-15,109,94.07,10253.63,Karnataka,Retail,169,72.34,194.19</t>
  </si>
  <si>
    <t>Haryana,869.53,29,Medium,2019-06-17,7,Lassi,Sudha,745.63,67.74,50508.9762,12,Refrigerated,2019-05-07,2019-05-19,388,72.7,28207.6,Telangana,Online,357,85.4,174.38</t>
  </si>
  <si>
    <t>Gujarat,424.88,36,Medium,2019-02-25,5,Ice Cream,Palle2patnam,369.61,52.94,19567.1534,23,Frozen,2019-02-18,2019-03-13,27,52.21,1409.67,Chandigarh,Online,342,59.25,136.68</t>
  </si>
  <si>
    <t>Chandigarh,150.27,34,Large,2020-03-17,6,Curd,Mother Dairy,26.85,21.19,568.9515,5,Refrigerated,2020-02-27,2020-03-03,5,18.51,92.55,Jharkhand,Retail,21,92.53,140.79</t>
  </si>
  <si>
    <t>Uttar Pradesh,627.78,86,Large,2021-05-28,10,Ghee,Mother Dairy,817.19,74.83,61150.3277,78,Ambient,2021-04-13,2021-06-30,655,72.69,47611.95,Haryana,Wholesale,162,92.7,180.48</t>
  </si>
  <si>
    <t>Chandigarh,654.19,91,Large,2022-01-19,8,Buttermilk,Mother Dairy,584.94,76.24,44595.825600000004,8,Refrigerated,2022-01-13,2022-01-21,66,77.46,5112.36,Jharkhand,Online,518,16.9,186.62</t>
  </si>
  <si>
    <t>Karnataka,568.48,19,Large,2021-04-07,9,Paneer,Sudha,324.78,45.25,14696.294999999998,11,Refrigerated,2021-04-04,2021-04-15,316,45.46,14365.36,Jharkhand,Wholesale,8,18.53,144.57</t>
  </si>
  <si>
    <t>Rajasthan,943.81,47,Large,2022-05-13,9,Paneer,Mother Dairy,638.88,83.67,53455.0896,7,Refrigerated,2022-04-08,2022-04-15,331,82.91,27443.21,Madhya Pradesh,Online,307,92.03,167.28</t>
  </si>
  <si>
    <t>Madhya Pradesh,353.38,36,Medium,2019-08-18,5,Ice Cream,Mother Dairy,526.99,24.09,12695.1891,24,Frozen,2019-07-03,2019-07-27,219,19.62,4296.78,Karnataka,Online,307,19.13,65.27</t>
  </si>
  <si>
    <t>West Bengal,272.14,52,Medium,2022-08-08,5,Ice Cream,Mother Dairy,429.58,50.9,21865.622,25,Frozen,2022-06-20,2022-07-15,156,54.53,8506.68,Rajasthan,Online,273,12.95,131.5</t>
  </si>
  <si>
    <t>Delhi,523.54,46,Small,2020-11-09,2,Butter,Amul,883.7,14.31,12645.747000000001,26,Frozen,2020-09-22,2020-10-18,250,17.28,4320.0,Tamil Nadu,Wholesale,633,92.65,103.57</t>
  </si>
  <si>
    <t>Karnataka,680.4,71,Large,2021-08-18,6,Curd,Sudha,658.24,49.69,32707.9456,7,Refrigerated,2021-06-22,2021-06-29,427,50.98,21768.46,Maharashtra,Wholesale,231,70.52,66.65</t>
  </si>
  <si>
    <t>Kerala,406.07,31,Small,2020-02-11,1,Milk,Mother Dairy,644.42,51.21,33000.7482,27,Tetra Pack,2020-01-18,2020-02-14,485,50.86,24667.1,Chandigarh,Online,159,22.88,100.89</t>
  </si>
  <si>
    <t>Haryana,832.47,56,Medium,2022-07-16,9,Paneer,Sudha,202.73,91.03,18454.511899999998,14,Refrigerated,2022-06-06,2022-06-20,95,93.07,8841.65,Karnataka,Retail,107,21.96,98.8</t>
  </si>
  <si>
    <t>Delhi,797.53,52,Small,2019-11-05,3,Cheese,Dynamix Dairies,850.42,27.3,23216.466,58,Frozen,2019-11-03,2019-12-31,638,32.28,20594.64,Uttar Pradesh,Retail,212,32.34,78.57</t>
  </si>
  <si>
    <t>Rajasthan,325.06,23,Small,2019-04-12,1,Milk,Raj,791.02,96.75,76531.185,26,Tetra Pack,2019-03-20,2019-04-15,762,94.7,72161.4,Gujarat,Retail,29,12.29,184.83</t>
  </si>
  <si>
    <t>Delhi,643.13,49,Small,2020-12-06,8,Buttermilk,Amul,27.32,69.59,1901.1988000000001,12,Refrigerated,2020-11-05,2020-11-17,25,72.61,1815.25,Chandigarh,Online,2,39.24,77.09</t>
  </si>
  <si>
    <t>West Bengal,93.88,93,Small,2019-05-08,7,Lassi,Amul,123.8,14.2,1757.9599999999998,13,Refrigerated,2019-03-12,2019-03-25,39,10.83,422.37,Tamil Nadu,Online,84,45.41,156.87</t>
  </si>
  <si>
    <t>Jharkhand,535.21,58,Medium,2019-09-24,1,Milk,Mother Dairy,347.23,63.29,21976.186700000002,1,Polythene Packet,2019-09-13,2019-09-14,153,63.02,9642.06,Delhi,Retail,194,33.94,46.97</t>
  </si>
  <si>
    <t>Maharashtra,78.27,54,Medium,2020-11-24,1,Milk,Raj,895.75,12.05,10793.7875,23,Tetra Pack,2020-10-12,2020-11-04,887,16.07,14254.09,Telangana,Retail,8,95.0,153.48</t>
  </si>
  <si>
    <t>Maharashtra,594.49,12,Small,2021-02-25,6,Curd,Amul,873.48,44.19,38599.0812,5,Refrigerated,2021-01-03,2021-01-08,348,42.55,14807.4,Telangana,Online,525,25.68,183.83</t>
  </si>
  <si>
    <t>Karnataka,248.47,20,Large,2019-10-05,1,Milk,Amul,420.95,54.51,22945.9845,2,Polythene Packet,2019-08-16,2019-08-18,282,57.35,16172.7,Gujarat,Online,138,65.47,55.17</t>
  </si>
  <si>
    <t>Bihar,645.07,24,Medium,2022-09-18,8,Buttermilk,Raj,514.55,97.7,50271.534999999996,10,Refrigerated,2022-09-07,2022-09-17,346,101.88,35250.48,Kerala,Online,168,87.97,159.32</t>
  </si>
  <si>
    <t>Madhya Pradesh,830.93,27,Medium,2022-01-13,7,Lassi,Amul,550.92,59.29,32664.046799999996,14,Refrigerated,2022-01-04,2022-01-18,410,55.44,22730.4,Kerala,Retail,140,92.36,113.19</t>
  </si>
  <si>
    <t>Chandigarh,385.39,28,Large,2020-10-19,4,Yogurt,Dodla Dairy,549.47,54.32,29847.2104,26,Refrigerated,2020-09-05,2020-10-01,135,58.65,7917.75,Karnataka,Retail,414,14.17,89.16</t>
  </si>
  <si>
    <t>Haryana,297.56,80,Small,2020-11-12,7,Lassi,Sudha,100.3,92.57,9284.770999999999,12,Refrigerated,2020-09-13,2020-09-25,71,94.3,6695.3,West Bengal,Wholesale,29,87.09,161.9</t>
  </si>
  <si>
    <t>Maharashtra,141.46,69,Large,2019-02-03,3,Cheese,Britannia Industries,253.04,79.63,20149.5752,82,Refrigerated,2019-01-07,2019-03-30,71,83.67,5940.57,Haryana,Retail,182,13.56,86.82</t>
  </si>
  <si>
    <t>Haryana,643.98,23,Large,2019-02-04,7,Lassi,Amul,783.34,17.6,13786.784000000001,15,Refrigerated,2019-01-31,2019-02-15,524,13.42,7032.08,Chandigarh,Retail,259,65.31,40.84</t>
  </si>
  <si>
    <t>Maharashtra,799.25,51,Large,2021-02-08,4,Yogurt,Palle2patnam,561.7,19.39,10891.363000000001,27,Frozen,2020-12-23,2021-01-19,82,19.72,1617.04,Chandigarh,Online,479,35.42,112.88</t>
  </si>
  <si>
    <t>Delhi,276.54,95,Medium,2022-09-04,10,Ghee,Sudha,356.3,23.13,8241.219,83,Ambient,2022-08-19,2022-11-10,288,22.35,6436.8,Karnataka,Wholesale,68,21.86,64.64</t>
  </si>
  <si>
    <t>Telangana,850.69,72,Large,2020-09-18,8,Buttermilk,Mother Dairy,408.26,91.1,37192.486,9,Refrigerated,2020-08-24,2020-09-02,310,93.69,29043.9,West Bengal,Wholesale,98,73.92,41.68</t>
  </si>
  <si>
    <t>Rajasthan,594.11,100,Medium,2022-04-06,5,Ice Cream,Palle2patnam,728.07,81.51,59344.985700000005,26,Frozen,2022-04-05,2022-05-01,33,86.32,2848.56,Tamil Nadu,Online,695,61.69,83.64</t>
  </si>
  <si>
    <t>Bihar,766.94,77,Small,2022-06-22,8,Buttermilk,Sudha,164.0,12.21,2002.44,10,Refrigerated,2022-05-29,2022-06-08,118,11.32,1335.76,Karnataka,Retail,46,36.4,75.92</t>
  </si>
  <si>
    <t>Uttar Pradesh,859.97,58,Medium,2020-01-13,6,Curd,Raj,208.75,34.29,7158.037499999999,6,Refrigerated,2020-01-10,2020-01-16,60,35.13,2107.8,Rajasthan,Retail,148,90.14,58.2</t>
  </si>
  <si>
    <t>Haryana,498.79,61,Small,2022-09-06,2,Butter,Amul,556.3,71.47,39758.761,39,Refrigerated,2022-08-15,2022-09-23,299,75.52,22580.48,Kerala,Retail,257,28.37,133.87</t>
  </si>
  <si>
    <t>Uttar Pradesh,412.03,86,Large,2021-04-08,1,Milk,Sudha,985.85,50.2,49489.670000000006,26,Tetra Pack,2021-02-12,2021-03-10,326,51.0,16626.0,West Bengal,Online,659,95.57,164.36</t>
  </si>
  <si>
    <t>Uttar Pradesh,738.12,64,Medium,2020-12-07,5,Ice Cream,Amul,877.76,19.96,17520.0896,26,Frozen,2020-10-22,2020-11-17,618,19.96,12335.28,Karnataka,Online,259,83.81,55.1</t>
  </si>
  <si>
    <t>Delhi,365.57,83,Large,2020-10-23,8,Buttermilk,Amul,782.49,86.9,67998.38100000001,12,Refrigerated,2020-09-29,2020-10-11,689,91.15,62802.35,Tamil Nadu,Wholesale,93,70.51,70.52</t>
  </si>
  <si>
    <t>Haryana,630.08,22,Large,2021-12-25,8,Buttermilk,Sudha,522.19,12.37,6459.4903,7,Refrigerated,2021-12-13,2021-12-20,214,12.28,2627.92,Kerala,Online,308,73.41,60.25</t>
  </si>
  <si>
    <t>Haryana,161.84,71,Large,2022-04-15,7,Lassi,Amul,121.03,31.5,3812.445,14,Refrigerated,2022-03-03,2022-03-17,18,30.09,541.62,Rajasthan,Wholesale,103,62.2,123.1</t>
  </si>
  <si>
    <t>Delhi,142.93,70,Small,2021-06-06,2,Butter,Mother Dairy,323.86,27.33,8851.0938,32,Frozen,2021-05-27,2021-06-28,8,25.65,205.2,Bihar,Online,315,13.84,191.62</t>
  </si>
  <si>
    <t>Madhya Pradesh,740.24,48,Medium,2020-04-20,10,Ghee,Mother Dairy,656.46,81.77,53678.7342,109,Ambient,2020-02-20,2020-06-08,146,82.19,11999.74,West Bengal,Retail,510,93.93,99.04</t>
  </si>
  <si>
    <t>Haryana,407.17,91,Large,2022-05-04,10,Ghee,Sudha,565.4,13.99,7909.946,88,Ambient,2022-03-06,2022-06-02,556,14.29,7945.24,Chandigarh,Retail,9,64.3,20.19</t>
  </si>
  <si>
    <t>Uttar Pradesh,452.03,25,Medium,2022-08-24,6,Curd,Sudha,220.21,63.67,14020.770700000001,6,Refrigerated,2022-06-27,2022-07-03,218,65.75,14333.5,Delhi,Retail,2,74.74,131.05</t>
  </si>
  <si>
    <t>Jharkhand,849.0,51,Large,2019-03-25,4,Yogurt,Dodla Dairy,724.27,98.37,71246.4399,30,Refrigerated,2019-02-10,2019-03-12,489,99.61,48709.29,Delhi,Retail,235,48.95,64.87</t>
  </si>
  <si>
    <t>Maharashtra,56.22,12,Large,2019-11-27,8,Buttermilk,Mother Dairy,768.94,29.29,22522.2526,14,Refrigerated,2019-11-20,2019-12-04,748,26.97,20173.56,Haryana,Wholesale,20,18.22,192.37</t>
  </si>
  <si>
    <t>Chandigarh,177.04,38,Large,2021-09-14,7,Lassi,Sudha,2.11,20.15,42.51649999999999,13,Refrigerated,2021-07-25,2021-08-07,1,17.46,17.46,Bihar,Online,1,74.34,190.93</t>
  </si>
  <si>
    <t>Delhi,871.13,82,Medium,2019-10-25,7,Lassi,Amul,923.24,37.15,34298.366,13,Refrigerated,2019-09-06,2019-09-19,414,37.79,15645.06,Chandigarh,Wholesale,509,87.71,89.75</t>
  </si>
  <si>
    <t>West Bengal,525.68,37,Small,2019-08-26,10,Ghee,Raj,88.04,47.77,4205.670800000001,127,Ambient,2019-07-02,2019-11-06,22,51.79,1139.38,Uttar Pradesh,Retail,66,95.15,37.84</t>
  </si>
  <si>
    <t>Chandigarh,415.37,97,Large,2020-10-06,7,Lassi,Sudha,680.44,36.63,24924.517200000002,18,Refrigerated,2020-09-15,2020-10-03,566,40.37,22849.42,Karnataka,Online,114,83.1,150.93</t>
  </si>
  <si>
    <t>Uttar Pradesh,14.45,12,Small,2020-12-19,2,Butter,Mother Dairy,513.86,83.47,42891.8942,39,Frozen,2020-12-12,2021-01-20,160,87.4,13984.0,Chandigarh,Online,353,50.4,103.86</t>
  </si>
  <si>
    <t>Telangana,30.27,82,Medium,2019-07-28,6,Curd,Mother Dairy,566.41,99.78,56516.3898,7,Refrigerated,2019-06-13,2019-06-20,110,101.1,11121.0,Telangana,Retail,456,77.08,158.2</t>
  </si>
  <si>
    <t>Bihar,31.57,60,Large,2022-09-14,2,Butter,Warana,731.94,19.22,14067.8868,29,Frozen,2022-09-11,2022-10-10,309,17.96,5549.64,Tamil Nadu,Retail,422,50.93,50.83</t>
  </si>
  <si>
    <t>Gujarat,283.12,19,Large,2022-09-06,2,Butter,Mother Dairy,950.92,90.18,85753.9656,34,Refrigerated,2022-07-22,2022-08-25,642,93.13,59789.46,Haryana,Online,308,94.08,155.1</t>
  </si>
  <si>
    <t>Rajasthan,774.85,26,Medium,2021-05-23,1,Milk,Sudha,143.87,94.51,13597.1537,25,Tetra Pack,2021-04-12,2021-05-07,59,96.85,5714.15,Karnataka,Retail,84,24.46,136.61</t>
  </si>
  <si>
    <t>Telangana,910.52,67,Large,2022-03-03,7,Lassi,Amul,591.13,96.59,57097.2467,15,Refrigerated,2022-01-26,2022-02-10,413,93.64,38673.32,Rajasthan,Online,178,65.7,107.77</t>
  </si>
  <si>
    <t>Uttar Pradesh,166.18,93,Medium,2022-03-26,10,Ghee,Mother Dairy,335.83,13.99,4698.2617,96,Ambient,2022-02-06,2022-05-13,156,17.74,2767.44,Chandigarh,Wholesale,179,64.36,51.87</t>
  </si>
  <si>
    <t>Uttar Pradesh,629.79,69,Medium,2020-07-22,10,Ghee,Sudha,228.21,91.51,20883.4971,124,Ambient,2020-07-02,2020-11-03,103,95.02,9787.06,Bihar,Retail,125,98.04,61.63</t>
  </si>
  <si>
    <t>Telangana,726.98,10,Medium,2022-10-03,9,Paneer,Mother Dairy,888.43,92.52,82197.54359999999,9,Refrigerated,2022-08-06,2022-08-15,772,92.82,71657.04,Delhi,Online,116,72.43,141.49</t>
  </si>
  <si>
    <t>Delhi,87.03,46,Large,2021-09-26,6,Curd,Amul,484.47,78.33,37948.5351,5,Refrigerated,2021-08-01,2021-08-06,404,75.53,30514.12,Uttar Pradesh,Retail,80,88.49,32.99</t>
  </si>
  <si>
    <t>Jharkhand,34.26,56,Small,2019-06-03,1,Milk,Mother Dairy,107.91,41.4,4467.474,27,Tetra Pack,2019-05-01,2019-05-28,16,36.59,585.44,Haryana,Online,91,46.87,132.85</t>
  </si>
  <si>
    <t>Gujarat,536.88,19,Medium,2020-07-02,10,Ghee,Raj,195.58,96.7,18912.586000000003,136,Ambient,2020-06-12,2020-10-26,116,92.65,10747.4,Jharkhand,Retail,79,77.43,96.75</t>
  </si>
  <si>
    <t>Kerala,855.88,92,Medium,2019-11-19,8,Buttermilk,Sudha,19.6,12.88,252.44800000000004,12,Refrigerated,2019-10-29,2019-11-10,9,10.7,96.3,Jharkhand,Retail,10,60.33,22.31</t>
  </si>
  <si>
    <t>Bihar,968.85,36,Small,2019-12-24,2,Butter,Amul,586.65,28.32,16613.928,36,Refrigerated,2019-11-24,2019-12-30,289,29.76,8600.64,Kerala,Online,297,55.66,39.44</t>
  </si>
  <si>
    <t>Delhi,722.5,72,Medium,2022-04-04,2,Butter,Mother Dairy,318.94,10.97,3498.7718,33,Refrigerated,2022-03-23,2022-04-25,220,7.79,1713.8,Madhya Pradesh,Retail,98,64.99,146.71</t>
  </si>
  <si>
    <t>Karnataka,460.02,85,Large,2021-01-11,10,Ghee,Raj,500.55,91.57,45835.3635,88,Ambient,2020-12-26,2021-03-24,173,89.2,15431.6,Jharkhand,Wholesale,327,67.61,176.95</t>
  </si>
  <si>
    <t>Kerala,481.57,32,Small,2022-02-19,1,Milk,Mother Dairy,909.29,66.17,60167.7193,26,Tetra Pack,2022-01-16,2022-02-11,342,66.52,22749.84,Delhi,Wholesale,567,97.11,149.32</t>
  </si>
  <si>
    <t>Maharashtra,422.11,42,Small,2021-07-14,1,Milk,Raj,814.72,56.52,46047.97440000001,1,Polythene Packet,2021-05-18,2021-05-19,552,53.5,29532.0,Karnataka,Wholesale,262,63.02,199.16</t>
  </si>
  <si>
    <t>Kerala,452.22,79,Small,2019-03-08,6,Curd,Amul,989.32,66.96,66244.8672,5,Refrigerated,2019-03-01,2019-03-06,109,62.11,6769.99,Bihar,Online,880,28.42,138.91</t>
  </si>
  <si>
    <t>Karnataka,598.87,42,Small,2021-09-16,10,Ghee,Raj,194.18,64.63,12549.8534,142,Ambient,2021-07-31,2021-12-20,58,63.28,3670.24,Madhya Pradesh,Wholesale,136,27.54,159.68</t>
  </si>
  <si>
    <t>Madhya Pradesh,252.69,54,Small,2020-01-26,7,Lassi,Amul,704.51,73.6,51851.935999999994,17,Refrigerated,2019-12-12,2019-12-29,552,77.74,42912.48,Delhi,Retail,152,24.02,195.89</t>
  </si>
  <si>
    <t>Tamil Nadu,298.41,61,Small,2022-03-13,3,Cheese,Britannia Industries,213.37,87.85,18744.5545,45,Refrigerated,2022-01-12,2022-02-26,170,86.92,14776.4,Delhi,Wholesale,43,23.18,20.04</t>
  </si>
  <si>
    <t>Tamil Nadu,278.26,87,Small,2020-10-15,3,Cheese,Passion Cheese,945.88,46.62,44096.925599999995,80,Refrigerated,2020-08-22,2020-11-10,261,42.7,11144.7,Tamil Nadu,Wholesale,684,99.74,133.53</t>
  </si>
  <si>
    <t>Delhi,484.08,37,Small,2021-01-23,2,Butter,Amul,20.38,52.93,1078.7133999999999,39,Refrigerated,2021-01-05,2021-02-13,11,55.79,613.69,Bihar,Retail,9,97.58,128.37</t>
  </si>
  <si>
    <t>Jharkhand,742.26,26,Large,2019-09-06,7,Lassi,Amul,894.86,51.96,46496.9256,12,Refrigerated,2019-07-25,2019-08-06,178,49.12,8743.36,Uttar Pradesh,Wholesale,716,80.49,123.89</t>
  </si>
  <si>
    <t>Kerala,268.35,16,Small,2019-07-12,3,Cheese,Amul,532.05,95.54,50832.057,43,Frozen,2019-05-21,2019-07-03,282,98.47,27768.54,West Bengal,Wholesale,250,40.57,158.83</t>
  </si>
  <si>
    <t>West Bengal,630.37,61,Large,2019-12-15,9,Paneer,Amul,104.3,96.34,10048.262,14,Refrigerated,2019-10-20,2019-11-03,76,101.1,7683.6,Maharashtra,Online,28,94.35,101.3</t>
  </si>
  <si>
    <t>Jharkhand,727.36,89,Medium,2022-01-03,3,Cheese,Passion Cheese,651.41,62.48,40700.0968,41,Frozen,2021-11-11,2021-12-22,497,59.66,29651.02,Chandigarh,Retail,154,68.04,164.13</t>
  </si>
  <si>
    <t>Kerala,861.5,22,Large,2019-06-21,5,Ice Cream,Dodla Dairy,701.46,98.78,69290.2188,27,Frozen,2019-04-23,2019-05-20,596,98.09,58461.64,Uttar Pradesh,Retail,105,72.67,115.89</t>
  </si>
  <si>
    <t>Karnataka,431.64,37,Small,2020-05-16,6,Curd,Amul,103.34,24.46,2527.6964000000003,6,Refrigerated,2020-03-26,2020-04-01,27,20.51,553.77,Chandigarh,Online,76,47.34,55.94</t>
  </si>
  <si>
    <t>Chandigarh,774.19,13,Medium,2019-06-23,10,Ghee,Sudha,327.95,55.03,18047.088499999998,63,Ambient,2019-05-19,2019-07-21,129,54.14,6984.06,West Bengal,Retail,198,55.16,38.83</t>
  </si>
  <si>
    <t>Rajasthan,658.87,57,Large,2020-08-24,10,Ghee,Amul,894.53,84.49,75578.8397,93,Ambient,2020-07-12,2020-10-13,381,89.08,33939.48,Madhya Pradesh,Online,513,62.57,127.4</t>
  </si>
  <si>
    <t>Bihar,489.15,80,Small,2021-07-17,7,Lassi,Raj,256.77,94.88,24362.337599999995,17,Refrigerated,2021-06-15,2021-07-02,235,95.07,22341.45,Madhya Pradesh,Online,21,64.07,59.23</t>
  </si>
  <si>
    <t>Bihar,62.57,31,Small,2019-09-07,3,Cheese,Passion Cheese,221.31,84.24,18643.1544,55,Refrigerated,2019-07-24,2019-09-17,200,89.22,17844.0,Chandigarh,Online,21,51.34,90.31</t>
  </si>
  <si>
    <t>Chandigarh,67.36,49,Small,2022-11-20,8,Buttermilk,Amul,362.51,95.74,34706.7074,7,Refrigerated,2022-10-02,2022-10-09,293,94.48,27682.64,Jharkhand,Online,69,21.61,149.61</t>
  </si>
  <si>
    <t>Chandigarh,69.73,23,Large,2020-09-17,2,Butter,Amul,596.83,97.03,57910.4149,25,Refrigerated,2020-08-06,2020-08-31,303,99.95,30284.85,Madhya Pradesh,Online,293,91.7,141.46</t>
  </si>
  <si>
    <t>Jharkhand,697.61,32,Medium,2022-06-09,1,Milk,Sudha,880.17,47.88,42142.539600000004,2,Polythene Packet,2022-06-03,2022-06-05,575,52.4,30130.0,Chandigarh,Retail,305,12.99,126.88</t>
  </si>
  <si>
    <t>Chandigarh,324.01,77,Large,2022-01-21,4,Yogurt,Mother Dairy,860.39,40.86,35155.5354,23,Refrigerated,2021-11-25,2021-12-18,228,39.75,9063.0,Jharkhand,Retail,632,29.89,39.06</t>
  </si>
  <si>
    <t>Madhya Pradesh,795.25,62,Small,2021-08-21,10,Ghee,Raj,706.78,30.39,21479.0442,63,Ambient,2021-07-09,2021-09-10,364,29.1,10592.4,Maharashtra,Online,342,16.63,176.95</t>
  </si>
  <si>
    <t>Delhi,908.75,51,Small,2021-05-18,10,Ghee,Mother Dairy,268.09,33.54,8991.738599999999,113,Ambient,2021-03-25,2021-07-16,232,29.41,6823.12,Chandigarh,Online,36,20.28,196.0</t>
  </si>
  <si>
    <t>Tamil Nadu,117.82,55,Medium,2022-11-23,1,Milk,Mother Dairy,107.48,94.8,10189.104,24,Tetra Pack,2022-09-25,2022-10-19,58,92.81,5382.98,Maharashtra,Wholesale,49,46.95,186.56</t>
  </si>
  <si>
    <t>Maharashtra,843.07,77,Medium,2019-05-20,5,Ice Cream,Mother Dairy,945.02,10.76,10168.4152,30,Frozen,2019-04-12,2019-05-12,122,13.38,1632.36,Maharashtra,Wholesale,823,72.03,68.1</t>
  </si>
  <si>
    <t>Delhi,576.38,86,Small,2020-04-27,3,Cheese,Amul,265.07,25.71,6814.9497,69,Refrigerated,2020-04-26,2020-07-04,81,21.38,1731.78,Uttar Pradesh,Retail,184,78.31,146.96</t>
  </si>
  <si>
    <t>Telangana,360.91,71,Large,2021-01-03,2,Butter,Amul,462.49,66.49,30750.960099999997,38,Frozen,2020-11-28,2021-01-05,110,71.38,7851.8,Tamil Nadu,Retail,352,94.94,82.36</t>
  </si>
  <si>
    <t>Chandigarh,702.76,90,Large,2022-06-22,2,Butter,Mother Dairy,501.16,24.45,12253.362000000001,27,Refrigerated,2022-05-02,2022-05-29,290,21.08,6113.2,Gujarat,Wholesale,211,54.16,179.66</t>
  </si>
  <si>
    <t>Rajasthan,18.84,57,Small,2019-11-15,10,Ghee,Mother Dairy,347.15,56.1,19475.114999999998,143,Ambient,2019-11-13,2020-04-04,174,58.06,10102.44,Uttar Pradesh,Retail,173,28.07,143.61</t>
  </si>
  <si>
    <t>Jharkhand,349.94,92,Medium,2020-01-22,1,Milk,Sudha,558.02,55.91,31198.898199999996,26,Tetra Pack,2019-11-29,2019-12-25,520,51.26,26655.2,Tamil Nadu,Wholesale,38,38.89,20.25</t>
  </si>
  <si>
    <t>Kerala,92.74,100,Small,2022-02-08,9,Paneer,Sudha,689.89,96.78,66767.5542,9,Refrigerated,2022-01-19,2022-01-28,561,92.37,51819.57,Chandigarh,Wholesale,128,43.43,88.15</t>
  </si>
  <si>
    <t>Gujarat,517.38,34,Medium,2020-01-21,5,Ice Cream,Palle2patnam,493.51,22.71,11207.6121,24,Frozen,2019-12-13,2020-01-06,349,20.7,7224.3,Tamil Nadu,Online,144,97.82,187.18</t>
  </si>
  <si>
    <t>Tamil Nadu,242.06,19,Medium,2019-12-02,10,Ghee,Raj,825.29,80.15,66146.9935,146,Ambient,2019-11-27,2020-04-21,414,78.57,32527.98,Tamil Nadu,Wholesale,411,97.51,135.44</t>
  </si>
  <si>
    <t>Tamil Nadu,770.55,62,Small,2019-12-28,3,Cheese,Passion Cheese,898.13,84.48,75874.0224,47,Frozen,2019-12-05,2020-01-21,354,83.36,29509.44,Tamil Nadu,Online,544,88.24,82.6</t>
  </si>
  <si>
    <t>Madhya Pradesh,541.7,68,Small,2019-01-28,5,Ice Cream,Amul,568.75,85.41,48576.9375,21,Frozen,2018-12-27,2019-01-17,303,88.05,26679.15,Haryana,Retail,265,13.86,62.67</t>
  </si>
  <si>
    <t>Rajasthan,655.45,50,Small,2019-11-26,3,Cheese,Britannia Industries,434.67,47.16,20499.0372,42,Refrigerated,2019-11-15,2019-12-27,219,48.93,10715.67,Bihar,Retail,215,70.59,47.13</t>
  </si>
  <si>
    <t>Telangana,757.81,34,Medium,2019-08-10,5,Ice Cream,Dodla Dairy,411.24,46.45,19102.098,23,Frozen,2019-06-25,2019-07-18,381,50.08,19080.48,Kerala,Online,30,96.02,120.16</t>
  </si>
  <si>
    <t>Delhi,115.29,54,Large,2020-12-15,9,Paneer,Amul,28.99,40.75,1181.3425,7,Refrigerated,2020-10-30,2020-11-06,20,41.88,837.6,Maharashtra,Wholesale,8,72.88,143.01</t>
  </si>
  <si>
    <t>Delhi,624.5,17,Small,2021-04-15,3,Cheese,Britannia Industries,385.07,75.28,28988.0696,55,Frozen,2021-03-22,2021-05-16,356,75.36,26828.16,Uttar Pradesh,Retail,29,11.49,186.06</t>
  </si>
  <si>
    <t>West Bengal,655.03,24,Small,2020-12-24,4,Yogurt,Palle2patnam,140.84,25.75,3626.63,30,Refrigerated,2020-11-08,2020-12-08,34,26.98,917.32,Kerala,Wholesale,106,64.48,98.98</t>
  </si>
  <si>
    <t>Karnataka,545.83,33,Large,2021-05-14,4,Yogurt,Mother Dairy,816.86,41.63,34005.8818,29,Frozen,2021-03-19,2021-04-17,656,44.57,29237.92,Chandigarh,Retail,160,73.28,89.98</t>
  </si>
  <si>
    <t>Chandigarh,932.2,54,Medium,2020-08-10,7,Lassi,Amul,681.03,86.95,59215.5585,17,Refrigerated,2020-06-16,2020-07-03,303,86.41,26182.23,Delhi,Wholesale,378,57.44,180.27</t>
  </si>
  <si>
    <t>Haryana,411.34,24,Medium,2020-08-05,2,Butter,Parag Milk Foods,893.76,96.28,86051.2128,33,Refrigerated,2020-07-11,2020-08-13,126,95.73,12061.98,West Bengal,Wholesale,767,11.63,190.64</t>
  </si>
  <si>
    <t>Delhi,750.67,87,Medium,2019-09-12,2,Butter,Parag Milk Foods,74.21,28.63,2124.6322999999998,39,Refrigerated,2019-08-02,2019-09-10,1,30.38,30.38,Rajasthan,Retail,73,14.02,130.98</t>
  </si>
  <si>
    <t>Madhya Pradesh,18.85,29,Small,2019-06-11,7,Lassi,Raj,150.65,28.0,4218.2,14,Refrigerated,2019-04-26,2019-05-10,2,31.75,63.5,Telangana,Online,148,63.96,169.48</t>
  </si>
  <si>
    <t>Chandigarh,516.52,100,Small,2021-12-10,9,Paneer,Amul,585.51,90.25,52842.2775,13,Refrigerated,2021-11-11,2021-11-24,27,88.23,2382.21,West Bengal,Wholesale,558,10.11,89.93</t>
  </si>
  <si>
    <t>Maharashtra,270.72,66,Small,2022-03-07,3,Cheese,Dynamix Dairies,650.13,32.97,21434.786099999998,58,Refrigerated,2022-01-23,2022-03-22,39,35.54,1386.06,Kerala,Online,611,22.51,171.58</t>
  </si>
  <si>
    <t>Bihar,955.47,13,Medium,2022-02-08,1,Milk,Amul,696.97,96.65,67362.1505,2,Polythene Packet,2021-12-20,2021-12-22,47,101.5,4770.5,Kerala,Retail,649,12.16,32.04</t>
  </si>
  <si>
    <t>Delhi,396.72,18,Small,2019-12-26,4,Yogurt,Amul,837.82,30.79,25796.4778,21,Refrigerated,2019-11-14,2019-12-05,272,32.85,8935.2,Telangana,Retail,565,75.33,29.76</t>
  </si>
  <si>
    <t>Jharkhand,354.44,48,Small,2020-07-28,7,Lassi,Mother Dairy,349.84,37.09,12975.5656,17,Refrigerated,2020-07-19,2020-08-05,243,38.27,9299.61,Kerala,Wholesale,106,76.43,37.02</t>
  </si>
  <si>
    <t>Maharashtra,810.88,15,Large,2019-11-28,5,Ice Cream,Palle2patnam,95.78,15.04,1440.5312,29,Frozen,2019-10-23,2019-11-21,41,19.7,807.7,Haryana,Retail,54,61.56,24.6</t>
  </si>
  <si>
    <t>Uttar Pradesh,669.41,70,Large,2020-11-22,1,Milk,Sudha,77.9,14.63,1139.6770000000001,2,Polythene Packet,2020-10-14,2020-10-16,24,14.85,356.4,Rajasthan,Retail,53,87.45,43.06</t>
  </si>
  <si>
    <t>Chandigarh,147.67,17,Medium,2021-09-21,5,Ice Cream,Mother Dairy,144.18,11.33,1633.5594,28,Frozen,2021-09-02,2021-09-30,51,11.14,568.14,Chandigarh,Wholesale,93,90.89,124.7</t>
  </si>
  <si>
    <t>Chandigarh,698.48,66,Small,2021-06-01,5,Ice Cream,Palle2patnam,198.71,99.12,19696.1352,23,Frozen,2021-05-26,2021-06-18,111,98.39,10921.29,Maharashtra,Wholesale,87,30.35,80.72</t>
  </si>
  <si>
    <t>Karnataka,182.47,17,Medium,2019-05-15,9,Paneer,Mother Dairy,725.54,31.07,22542.5278,7,Refrigerated,2019-05-06,2019-05-13,214,28.09,6011.26,Telangana,Online,511,62.99,34.56</t>
  </si>
  <si>
    <t>Kerala,210.89,59,Large,2019-05-22,10,Ghee,Raj,918.94,47.46,43612.892400000004,98,Ambient,2019-04-14,2019-07-21,345,44.01,15183.45,Gujarat,Online,573,98.71,78.95</t>
  </si>
  <si>
    <t>Tamil Nadu,526.75,83,Medium,2019-04-25,4,Yogurt,Amul,718.41,55.5,39871.755,24,Frozen,2019-04-12,2019-05-06,615,53.94,33173.1,Delhi,Retail,103,34.91,192.67</t>
  </si>
  <si>
    <t>Jharkhand,672.48,40,Medium,2022-11-14,5,Ice Cream,Amul,333.69,97.86,32654.9034,26,Frozen,2022-09-21,2022-10-17,1,99.45,99.45,Bihar,Retail,332,58.52,171.65</t>
  </si>
  <si>
    <t>Rajasthan,316.61,15,Medium,2021-11-18,9,Paneer,Mother Dairy,164.37,25.82,4244.0334,9,Refrigerated,2021-11-02,2021-11-11,46,23.32,1072.72,Uttar Pradesh,Online,118,39.84,120.15</t>
  </si>
  <si>
    <t>Telangana,682.4,38,Medium,2019-11-20,7,Lassi,Sudha,798.69,46.93,37482.521700000005,17,Refrigerated,2019-11-15,2019-12-02,67,49.36,3307.12,Bihar,Retail,731,17.22,150.69</t>
  </si>
  <si>
    <t>Karnataka,397.62,74,Large,2020-04-06,8,Buttermilk,Sudha,177.63,70.83,12581.5329,7,Refrigerated,2020-03-04,2020-03-11,174,70.12,12200.88,Telangana,Retail,3,46.76,186.83</t>
  </si>
  <si>
    <t>Karnataka,505.21,97,Small,2020-12-20,6,Curd,Sudha,478.22,22.54,10779.0788,7,Refrigerated,2020-11-02,2020-11-09,477,22.25,10613.25,Delhi,Retail,1,10.03,104.71</t>
  </si>
  <si>
    <t>Haryana,532.6,55,Small,2021-09-02,3,Cheese,Dynamix Dairies,876.89,71.71,62881.781899999994,53,Refrigerated,2021-08-08,2021-09-30,644,71.86,46277.84,Tamil Nadu,Retail,232,39.75,150.2</t>
  </si>
  <si>
    <t>Gujarat,444.48,79,Large,2021-08-08,2,Butter,Parag Milk Foods,714.01,62.24,44439.9824,38,Refrigerated,2021-07-17,2021-08-24,34,61.19,2080.46,Madhya Pradesh,Retail,680,38.89,91.57</t>
  </si>
  <si>
    <t>Delhi,895.89,28,Medium,2020-01-19,4,Yogurt,Dodla Dairy,903.79,60.39,54579.8781,27,Frozen,2019-11-25,2019-12-22,885,62.94,55701.9,Telangana,Retail,18,84.13,178.95</t>
  </si>
  <si>
    <t>Bihar,181.54,95,Medium,2020-05-02,9,Paneer,Raj,359.94,88.41,31822.2954,10,Refrigerated,2020-04-09,2020-04-19,279,87.42,24390.18,Chandigarh,Wholesale,80,15.99,172.81</t>
  </si>
  <si>
    <t>Tamil Nadu,872.77,88,Small,2020-11-27,4,Yogurt,Mother Dairy,353.46,27.3,9649.458,28,Frozen,2020-10-07,2020-11-04,237,28.37,6723.69,Tamil Nadu,Wholesale,116,43.44,51.93</t>
  </si>
  <si>
    <t>Karnataka,280.87,71,Medium,2021-12-01,10,Ghee,Mother Dairy,539.18,16.38,8831.768399999999,72,Ambient,2021-11-20,2022-01-31,35,11.97,418.95,Telangana,Retail,504,89.88,128.0</t>
  </si>
  <si>
    <t>Kerala,565.32,92,Large,2021-05-02,4,Yogurt,Amul,710.78,45.28,32184.1184,27,Refrigerated,2021-04-26,2021-05-23,455,43.53,19806.15,Delhi,Retail,255,26.0,149.96</t>
  </si>
  <si>
    <t>Madhya Pradesh,897.49,99,Medium,2020-05-12,3,Cheese,Dynamix Dairies,702.76,30.2,21223.352,76,Refrigerated,2020-05-08,2020-07-23,143,34.3,4904.9,Chandigarh,Wholesale,559,61.64,148.72</t>
  </si>
  <si>
    <t>Gujarat,671.74,95,Small,2021-08-18,3,Cheese,Dynamix Dairies,491.7,66.85,32870.145,58,Frozen,2021-07-06,2021-09-02,61,62.2,3794.2,Bihar,Online,430,40.06,23.24</t>
  </si>
  <si>
    <t>Karnataka,835.76,62,Small,2020-01-25,3,Cheese,Dynamix Dairies,76.49,89.23,6825.2027,34,Refrigerated,2019-12-28,2020-01-31,53,87.97,4662.41,Maharashtra,Retail,23,48.53,187.98</t>
  </si>
  <si>
    <t>Chandigarh,12.0,70,Medium,2019-07-26,2,Butter,Mother Dairy,728.14,19.23,14002.1322,27,Frozen,2019-07-07,2019-08-03,374,18.93,7079.82,Rajasthan,Online,354,15.19,43.08</t>
  </si>
  <si>
    <t>Uttar Pradesh,370.7,10,Large,2020-11-11,4,Yogurt,Amul,769.71,12.0,9236.52,28,Frozen,2020-10-14,2020-11-11,677,16.77,11353.29,Karnataka,Wholesale,92,43.32,35.0</t>
  </si>
  <si>
    <t>Chandigarh,638.59,36,Small,2020-04-19,6,Curd,Sudha,617.7,81.26,50194.302,6,Refrigerated,2020-03-13,2020-03-19,443,84.61,37482.23,Telangana,Retail,174,34.58,89.7</t>
  </si>
  <si>
    <t>Uttar Pradesh,783.08,36,Medium,2020-06-18,2,Butter,Parag Milk Foods,889.09,42.82,38070.8338,26,Frozen,2020-05-15,2020-06-10,58,45.42,2634.36,Gujarat,Wholesale,831,95.71,55.92</t>
  </si>
  <si>
    <t>Delhi,692.67,69,Medium,2020-09-16,3,Cheese,Passion Cheese,83.87,56.2,4713.494000000001,62,Refrigerated,2020-09-13,2020-11-14,68,52.18,3548.24,Haryana,Online,15,87.41,91.21</t>
  </si>
  <si>
    <t>Haryana,486.4,13,Medium,2019-09-26,4,Yogurt,Dodla Dairy,30.1,90.89,2735.789,25,Frozen,2019-09-09,2019-10-04,9,88.05,792.45,Delhi,Wholesale,21,17.0,126.16</t>
  </si>
  <si>
    <t>Tamil Nadu,550.45,38,Small,2022-02-14,6,Curd,Mother Dairy,308.6,64.82,20003.452,6,Refrigerated,2022-01-09,2022-01-15,58,62.69,3636.02,Chandigarh,Wholesale,250,18.34,73.05</t>
  </si>
  <si>
    <t>Karnataka,69.07,79,Large,2019-03-12,5,Ice Cream,Dodla Dairy,657.01,91.15,59886.461500000005,24,Frozen,2019-02-18,2019-03-14,128,90.78,11619.84,Haryana,Online,529,83.19,25.84</t>
  </si>
  <si>
    <t>Chandigarh,755.65,46,Small,2022-03-05,3,Cheese,Passion Cheese,115.31,11.09,1278.7879,82,Frozen,2022-03-01,2022-05-22,63,12.96,816.48,Delhi,Online,52,24.94,126.09</t>
  </si>
  <si>
    <t>Karnataka,873.64,98,Small,2021-11-01,10,Ghee,Amul,655.55,22.15,14520.432499999997,61,Ambient,2021-09-09,2021-11-09,429,24.31,10428.99,Delhi,Retail,226,16.35,80.71</t>
  </si>
  <si>
    <t>Karnataka,516.46,11,Small,2021-02-24,8,Buttermilk,Amul,547.65,32.64,17875.296,7,Refrigerated,2021-01-13,2021-01-20,516,28.55,14731.8,West Bengal,Online,31,85.51,155.99</t>
  </si>
  <si>
    <t>Chandigarh,585.42,54,Large,2019-01-03,7,Lassi,Raj,188.84,88.87,16782.2108,13,Refrigerated,2018-12-04,2018-12-17,51,89.91,4585.41,Gujarat,Wholesale,137,72.09,147.43</t>
  </si>
  <si>
    <t>Gujarat,678.61,25,Small,2021-07-13,5,Ice Cream,Dodla Dairy,967.17,21.61,20900.5437,21,Frozen,2021-07-12,2021-08-02,353,18.87,6661.11,Jharkhand,Retail,614,10.59,33.54</t>
  </si>
  <si>
    <t>Rajasthan,764.81,75,Large,2019-12-27,3,Cheese,Passion Cheese,397.23,78.11,31027.6353,70,Refrigerated,2019-11-03,2020-01-12,315,77.87,24529.05,Delhi,Online,82,91.98,96.14</t>
  </si>
  <si>
    <t>Maharashtra,616.62,12,Small,2021-09-19,1,Milk,Amul,949.75,95.76,90948.06,1,Polythene Packet,2021-07-21,2021-07-22,441,99.5,43879.5,Maharashtra,Wholesale,508,83.51,138.93</t>
  </si>
  <si>
    <t>Bihar,635.39,42,Small,2021-08-25,1,Milk,Amul,343.98,93.8,32265.324,1,Polythene Packet,2021-07-04,2021-07-05,11,90.41,994.51,Chandigarh,Online,332,65.63,128.49</t>
  </si>
  <si>
    <t>Chandigarh,602.68,99,Large,2021-04-28,3,Cheese,Amul,517.99,35.25,18259.1475,82,Refrigerated,2021-03-31,2021-06-21,91,35.94,3270.54,Maharashtra,Online,426,16.76,199.4</t>
  </si>
  <si>
    <t>Haryana,191.05,42,Medium,2022-07-03,10,Ghee,Raj,991.49,20.56,20385.0344,123,Ambient,2022-06-02,2022-10-03,131,16.61,2175.91,Rajasthan,Wholesale,860,71.51,24.24</t>
  </si>
  <si>
    <t>Haryana,300.73,59,Small,2019-11-19,1,Milk,Amul,36.48,77.09,2812.2432,25,Tetra Pack,2019-10-17,2019-11-11,14,72.93,1021.02,Gujarat,Retail,22,79.69,192.48</t>
  </si>
  <si>
    <t>Chandigarh,245.0,43,Small,2019-09-09,2,Butter,Amul,771.48,94.49,72897.1452,38,Frozen,2019-09-06,2019-10-14,123,90.11,11083.53,Bihar,Online,648,94.96,129.09</t>
  </si>
  <si>
    <t>Chandigarh,367.92,17,Small,2020-10-20,8,Buttermilk,Raj,967.83,87.23,84423.81090000001,7,Refrigerated,2020-08-22,2020-08-29,519,82.45,42791.55,Kerala,Online,448,79.68,170.86</t>
  </si>
  <si>
    <t>Bihar,11.86,80,Medium,2022-12-01,6,Curd,Sudha,665.4,48.21,32078.934,5,Refrigerated,2022-10-12,2022-10-17,228,47.4,10807.2,Karnataka,Wholesale,437,33.46,160.2</t>
  </si>
  <si>
    <t>Maharashtra,262.57,82,Large,2022-01-06,2,Butter,Mother Dairy,994.25,42.35,42106.4875,31,Refrigerated,2021-12-30,2022-01-30,640,46.56,29798.4,Bihar,Online,354,94.39,125.76</t>
  </si>
  <si>
    <t>Madhya Pradesh,513.4,42,Medium,2021-05-19,10,Ghee,Amul,373.77,11.82,4417.9614,139,Ambient,2021-04-08,2021-08-25,182,12.68,2307.76,Bihar,Wholesale,191,13.13,147.6</t>
  </si>
  <si>
    <t>Madhya Pradesh,375.45,77,Large,2022-01-16,4,Yogurt,Dodla Dairy,612.4,30.78,18849.672,24,Frozen,2022-01-06,2022-01-30,58,33.17,1923.86,Bihar,Retail,554,19.97,96.86</t>
  </si>
  <si>
    <t>Bihar,260.45,45,Medium,2020-11-05,8,Buttermilk,Amul,706.55,35.63,25174.3765,12,Refrigerated,2020-10-22,2020-11-03,599,37.74,22606.26,Chandigarh,Online,107,14.29,120.63</t>
  </si>
  <si>
    <t>Uttar Pradesh,292.08,67,Medium,2022-11-15,10,Ghee,Sudha,953.11,52.21,49761.873100000004,113,Ambient,2022-11-07,2023-02-28,40,53.97,2158.8,Chandigarh,Wholesale,913,48.3,66.53</t>
  </si>
  <si>
    <t>Delhi,803.21,72,Medium,2019-08-17,8,Buttermilk,Amul,718.53,20.2,14514.305999999999,11,Refrigerated,2019-07-12,2019-07-23,326,23.25,7579.5,Bihar,Retail,392,75.34,182.03</t>
  </si>
  <si>
    <t>Uttar Pradesh,214.26,91,Large,2021-01-02,9,Paneer,Sudha,720.23,83.29,59987.9567,9,Refrigerated,2020-12-04,2020-12-13,596,82.38,49098.48,Tamil Nadu,Wholesale,124,52.84,36.92</t>
  </si>
  <si>
    <t>Haryana,778.21,19,Large,2021-03-15,10,Ghee,Sudha,556.64,50.81,28282.8784,106,Ambient,2021-02-02,2021-05-19,177,54.8,9699.6,Bihar,Wholesale,379,40.95,146.95</t>
  </si>
  <si>
    <t>Delhi,938.16,26,Medium,2019-09-23,3,Cheese,Passion Cheese,782.55,22.4,17529.12,48,Frozen,2019-08-10,2019-09-27,191,20.0,3820.0,Bihar,Online,591,28.22,162.85</t>
  </si>
  <si>
    <t>Uttar Pradesh,22.37,41,Small,2019-04-11,9,Paneer,Sudha,47.86,29.78,1425.2708,11,Refrigerated,2019-03-23,2019-04-03,16,27.46,439.36,Haryana,Online,31,66.25,31.16</t>
  </si>
  <si>
    <t>Uttar Pradesh,870.03,48,Large,2020-02-16,6,Curd,Raj,424.45,39.34,16697.863,7,Refrigerated,2020-01-12,2020-01-19,7,41.87,293.09,Delhi,Wholesale,417,82.64,171.4</t>
  </si>
  <si>
    <t>Delhi,562.43,24,Large,2021-06-20,6,Curd,Sudha,741.88,31.67,23495.3396,6,Refrigerated,2021-04-26,2021-05-02,104,32.3,3359.2,Karnataka,Online,637,33.07,97.77</t>
  </si>
  <si>
    <t>Telangana,747.46,28,Medium,2019-03-21,6,Curd,Amul,209.35,97.73,20459.7755,5,Refrigerated,2019-03-18,2019-03-23,90,94.33,8489.7,Karnataka,Wholesale,119,56.91,177.65</t>
  </si>
  <si>
    <t>Rajasthan,300.55,95,Small,2022-08-05,10,Ghee,Sudha,193.8,29.74,5763.612,104,Ambient,2022-07-10,2022-10-22,130,30.34,3944.2,Karnataka,Retail,63,65.34,28.82</t>
  </si>
  <si>
    <t>Tamil Nadu,465.31,39,Large,2022-01-19,6,Curd,Raj,673.6,22.77,15337.872,7,Refrigerated,2021-11-29,2021-12-06,166,27.65,4589.9,Haryana,Wholesale,507,24.54,46.36</t>
  </si>
  <si>
    <t>Karnataka,423.09,87,Medium,2019-12-07,1,Milk,Mother Dairy,860.94,86.13,74152.7622,29,Tetra Pack,2019-11-12,2019-12-11,258,83.57,21561.06,Chandigarh,Wholesale,602,66.18,193.59</t>
  </si>
  <si>
    <t>Maharashtra,188.37,33,Medium,2019-06-08,1,Milk,Raj,916.55,93.72,85899.06599999999,26,Tetra Pack,2019-06-04,2019-06-30,71,88.96,6316.16,Bihar,Retail,845,91.0,144.06</t>
  </si>
  <si>
    <t>Gujarat,201.66,47,Medium,2020-03-02,7,Lassi,Sudha,273.84,19.31,5287.850399999999,18,Refrigerated,2020-01-14,2020-02-01,168,15.65,2629.2,Telangana,Wholesale,105,85.6,45.5</t>
  </si>
  <si>
    <t>Bihar,369.34,70,Large,2021-12-23,6,Curd,Raj,964.1,90.41,87164.281,5,Refrigerated,2021-11-11,2021-11-16,924,92.98,85913.52,Gujarat,Online,40,56.14,117.65</t>
  </si>
  <si>
    <t>Delhi,912.69,91,Medium,2022-03-07,10,Ghee,Raj,635.81,17.24,10961.364399999999,62,Ambient,2022-02-28,2022-05-01,422,18.58,7840.76,Madhya Pradesh,Online,213,46.97,85.04</t>
  </si>
  <si>
    <t>Haryana,611.94,55,Medium,2020-12-26,4,Yogurt,Mother Dairy,253.26,48.36,12247.6536,30,Refrigerated,2020-11-08,2020-12-08,76,46.03,3498.28,Haryana,Retail,177,67.52,178.24</t>
  </si>
  <si>
    <t>Bihar,777.56,97,Small,2020-12-21,10,Ghee,Sudha,954.37,92.38,88164.7006,146,Ambient,2020-12-03,2021-04-28,309,88.89,27467.01,Uttar Pradesh,Wholesale,645,74.35,63.03</t>
  </si>
  <si>
    <t>Chandigarh,258.09,67,Medium,2020-07-20,7,Lassi,Amul,326.19,63.67,20768.5173,18,Refrigerated,2020-06-16,2020-07-04,146,63.39,9254.94,Rajasthan,Wholesale,180,50.06,155.74</t>
  </si>
  <si>
    <t>Gujarat,219.65,69,Large,2020-06-03,3,Cheese,Passion Cheese,755.23,45.0,33985.35,59,Refrigerated,2020-05-08,2020-07-06,598,42.73,25552.54,West Bengal,Wholesale,157,88.19,183.47</t>
  </si>
  <si>
    <t>Haryana,434.26,14,Medium,2022-10-09,10,Ghee,Raj,393.73,25.44,10016.4912,95,Ambient,2022-08-13,2022-11-16,363,24.7,8966.1,Delhi,Wholesale,30,48.38,97.27</t>
  </si>
  <si>
    <t>Maharashtra,103.94,42,Medium,2020-07-06,4,Yogurt,Mother Dairy,467.54,51.74,24190.519600000003,23,Refrigerated,2020-05-27,2020-06-19,330,49.91,16470.3,Karnataka,Online,137,58.64,149.95</t>
  </si>
  <si>
    <t>Maharashtra,657.27,38,Large,2019-09-24,9,Paneer,Amul,271.12,69.6,18869.951999999997,9,Refrigerated,2019-07-27,2019-08-05,40,65.99,2639.6,Tamil Nadu,Retail,231,40.93,106.88</t>
  </si>
  <si>
    <t>Chandigarh,589.76,59,Small,2020-03-05,9,Paneer,Amul,275.2,27.89,7675.3279999999995,12,Refrigerated,2020-02-28,2020-03-11,222,30.47,6764.34,Chandigarh,Online,53,53.95,157.94</t>
  </si>
  <si>
    <t>Rajasthan,358.9,70,Large,2021-09-19,7,Lassi,Sudha,619.99,29.07,18023.1093,12,Refrigerated,2021-09-15,2021-09-27,118,25.27,2981.86,West Bengal,Wholesale,501,23.64,199.71</t>
  </si>
  <si>
    <t>Maharashtra,176.65,20,Large,2021-05-13,6,Curd,Sudha,224.13,92.35,20698.405499999997,7,Refrigerated,2021-04-19,2021-04-26,212,88.0,18656.0,Bihar,Wholesale,12,57.79,138.97</t>
  </si>
  <si>
    <t>West Bengal,917.54,66,Small,2021-05-16,4,Yogurt,Dodla Dairy,207.62,89.22,18523.8564,26,Refrigerated,2021-03-22,2021-04-17,168,89.9,15103.2,Jharkhand,Online,39,15.48,93.89</t>
  </si>
  <si>
    <t>Tamil Nadu,623.12,74,Medium,2022-12-21,5,Ice Cream,Amul,898.41,24.88,22352.440799999997,29,Frozen,2022-12-09,2023-01-07,667,23.03,15361.01,Jharkhand,Wholesale,231,54.89,49.46</t>
  </si>
  <si>
    <t>Madhya Pradesh,31.75,56,Small,2019-04-13,4,Yogurt,Palle2patnam,342.49,25.44,8712.945600000001,30,Refrigerated,2019-02-22,2019-03-24,101,27.02,2729.02,Madhya Pradesh,Retail,241,79.76,22.98</t>
  </si>
  <si>
    <t>Tamil Nadu,669.47,34,Small,2021-12-16,7,Lassi,Amul,884.38,76.65,67787.727,15,Refrigerated,2021-12-04,2021-12-19,239,75.57,18061.23,Delhi,Online,645,35.48,170.25</t>
  </si>
  <si>
    <t>Madhya Pradesh,94.75,44,Small,2021-09-26,1,Milk,Sudha,749.86,41.99,31486.621400000004,2,Polythene Packet,2021-08-21,2021-08-23,672,38.99,26201.28,Delhi,Wholesale,77,92.39,108.09</t>
  </si>
  <si>
    <t>Karnataka,812.51,37,Medium,2019-10-11,4,Yogurt,Amul,86.08,90.65,7803.152,25,Refrigerated,2019-08-18,2019-09-12,52,92.27,4798.04,Chandigarh,Retail,34,18.5,126.01</t>
  </si>
  <si>
    <t>Kerala,282.52,12,Large,2019-05-21,7,Lassi,Raj,741.04,74.75,55392.74,15,Refrigerated,2019-03-26,2019-04-10,366,74.15,27138.9,Uttar Pradesh,Online,375,61.86,116.73</t>
  </si>
  <si>
    <t>Maharashtra,340.9,83,Medium,2020-06-26,6,Curd,Amul,904.28,50.05,45259.21399999999,5,Refrigerated,2020-04-27,2020-05-02,376,51.13,19224.88,Chandigarh,Online,528,22.97,102.84</t>
  </si>
  <si>
    <t>Haryana,231.47,22,Medium,2022-01-23,5,Ice Cream,Mother Dairy,380.22,58.6,22280.892000000003,26,Frozen,2021-12-03,2021-12-29,254,63.34,16088.36,Delhi,Retail,126,12.84,20.89</t>
  </si>
  <si>
    <t>Telangana,931.19,76,Small,2019-03-19,1,Milk,Mother Dairy,21.76,11.79,256.5504,1,Polythene Packet,2019-01-31,2019-02-01,4,12.78,51.12,Chandigarh,Wholesale,17,94.36,63.76</t>
  </si>
  <si>
    <t>Delhi,139.09,66,Large,2022-08-17,1,Milk,Mother Dairy,791.33,95.75,75769.8475,21,Tetra Pack,2022-07-15,2022-08-05,691,93.58,64663.78,Karnataka,Retail,100,70.67,93.33</t>
  </si>
  <si>
    <t>Uttar Pradesh,167.37,68,Medium,2019-11-20,4,Yogurt,Dodla Dairy,437.02,26.19,11445.5538,23,Refrigerated,2019-10-09,2019-11-01,98,24.17,2368.66,Telangana,Wholesale,339,15.39,106.17</t>
  </si>
  <si>
    <t>Maharashtra,881.05,51,Medium,2022-02-01,8,Buttermilk,Sudha,756.83,60.1,45485.483,12,Refrigerated,2022-01-23,2022-02-04,539,61.15,32959.85,Tamil Nadu,Retail,217,46.74,152.78</t>
  </si>
  <si>
    <t>Haryana,118.3,61,Large,2019-06-28,8,Buttermilk,Amul,863.69,60.21,52002.774900000004,12,Refrigerated,2019-06-02,2019-06-14,653,59.88,39101.64,Rajasthan,Retail,210,32.0,68.65</t>
  </si>
  <si>
    <t>Kerala,20.0,19,Large,2019-10-10,7,Lassi,Raj,300.1,46.24,13876.624000000002,18,Refrigerated,2019-08-20,2019-09-07,74,45.92,3398.08,Karnataka,Online,226,72.37,48.93</t>
  </si>
  <si>
    <t>Karnataka,778.91,98,Large,2019-06-06,6,Curd,Mother Dairy,931.22,47.94,44642.686799999996,6,Refrigerated,2019-05-31,2019-06-06,820,45.18,37047.6,Delhi,Retail,111,32.48,170.14</t>
  </si>
  <si>
    <t>Maharashtra,572.27,41,Medium,2019-02-26,7,Lassi,Sudha,897.05,69.3,62165.564999999995,16,Refrigerated,2019-01-31,2019-02-16,605,70.92,42906.6,Telangana,Online,292,59.76,49.56</t>
  </si>
  <si>
    <t>Maharashtra,797.39,78,Medium,2019-11-28,9,Paneer,Mother Dairy,598.07,85.04,50859.872800000005,11,Refrigerated,2019-11-14,2019-11-25,517,88.03,45511.51,West Bengal,Online,81,55.69,146.65</t>
  </si>
  <si>
    <t>Delhi,864.28,55,Medium,2021-08-17,7,Lassi,Mother Dairy,294.0,13.85,4071.9,15,Refrigerated,2021-07-21,2021-08-05,258,16.14,4164.12,Bihar,Wholesale,36,34.96,112.77</t>
  </si>
  <si>
    <t>Chandigarh,681.13,39,Small,2020-12-20,2,Butter,Amul,332.75,11.91,3963.0525000000002,34,Frozen,2020-10-26,2020-11-29,29,9.52,276.08,Uttar Pradesh,Retail,303,66.11,86.42</t>
  </si>
  <si>
    <t>Delhi,840.02,85,Medium,2021-10-07,10,Ghee,Amul,275.49,38.06,10485.1494,132,Ambient,2021-09-17,2022-01-27,142,38.41,5454.22,Madhya Pradesh,Wholesale,133,52.06,182.69</t>
  </si>
  <si>
    <t>Chandigarh,391.76,34,Medium,2022-08-12,4,Yogurt,Palle2patnam,580.07,24.71,14333.529700000001,29,Frozen,2022-06-30,2022-07-29,86,27.68,2380.48,Delhi,Wholesale,494,29.24,128.21</t>
  </si>
  <si>
    <t>Chandigarh,86.0,26,Medium,2020-01-07,4,Yogurt,Mother Dairy,103.44,17.82,1843.3008,22,Frozen,2019-11-30,2019-12-22,4,22.01,88.04,Karnataka,Wholesale,99,49.55,80.14</t>
  </si>
  <si>
    <t>Chandigarh,208.02,63,Medium,2020-08-20,3,Cheese,Passion Cheese,340.09,69.28,23561.4352,42,Refrigerated,2020-07-27,2020-09-07,324,69.01,22359.24,Kerala,Wholesale,16,47.92,141.54</t>
  </si>
  <si>
    <t>Haryana,184.34,95,Large,2021-04-11,4,Yogurt,Dodla Dairy,85.51,19.1,1633.2410000000002,28,Frozen,2021-03-01,2021-03-29,74,21.9,1620.6,Rajasthan,Wholesale,11,91.08,70.82</t>
  </si>
  <si>
    <t>Uttar Pradesh,231.75,67,Large,2019-11-09,7,Lassi,Raj,259.21,86.98,22546.0858,17,Refrigerated,2019-10-03,2019-10-20,46,86.54,3980.84,Delhi,Online,213,25.38,145.21</t>
  </si>
  <si>
    <t>Delhi,789.97,13,Small,2020-03-08,2,Butter,Parag Milk Foods,723.71,39.41,28521.411099999998,26,Frozen,2020-01-21,2020-02-16,361,36.38,13133.18,Delhi,Retail,362,97.76,136.93</t>
  </si>
  <si>
    <t>Karnataka,969.8,27,Medium,2020-05-17,8,Buttermilk,Amul,50.07,57.79,2893.5452999999998,10,Refrigerated,2020-04-11,2020-04-21,6,54.42,326.52,Telangana,Online,44,23.78,163.76</t>
  </si>
  <si>
    <t>Haryana,448.35,61,Small,2020-02-16,2,Butter,Amul,66.27,80.29,5320.8183,25,Frozen,2020-01-22,2020-02-16,3,77.21,231.63,Telangana,Retail,63,95.39,83.21</t>
  </si>
  <si>
    <t>Rajasthan,224.62,40,Small,2022-07-25,1,Milk,Amul,302.07,45.75,13819.7025,2,Polythene Packet,2022-06-11,2022-06-13,171,50.53,8640.63,Delhi,Online,131,96.76,25.68</t>
  </si>
  <si>
    <t>Jharkhand,546.83,84,Small,2022-11-12,9,Paneer,Raj,882.13,92.27,81394.1351,10,Refrigerated,2022-11-04,2022-11-14,309,94.4,29169.6,Gujarat,Retail,573,39.82,142.04</t>
  </si>
  <si>
    <t>Rajasthan,798.86,14,Large,2020-10-01,4,Yogurt,Dodla Dairy,563.82,23.23,13097.538600000002,25,Frozen,2020-09-07,2020-10-02,175,24.79,4338.25,Rajasthan,Wholesale,388,15.72,138.55</t>
  </si>
  <si>
    <t>Chandigarh,27.78,39,Small,2022-12-04,7,Lassi,Amul,863.09,15.73,13576.405700000001,16,Refrigerated,2022-10-30,2022-11-15,351,14.15,4966.65,Jharkhand,Wholesale,512,88.61,191.02</t>
  </si>
  <si>
    <t>Kerala,851.94,52,Large,2022-04-04,6,Curd,Sudha,674.71,33.98,22926.6458,5,Refrigerated,2022-04-03,2022-04-08,471,34.62,16306.02,Chandigarh,Retail,203,52.3,26.57</t>
  </si>
  <si>
    <t>Chandigarh,792.09,95,Medium,2021-06-12,4,Yogurt,Mother Dairy,578.76,52.15,30182.334,23,Frozen,2021-05-28,2021-06-20,80,49.57,3965.6,Chandigarh,Retail,498,85.05,153.67</t>
  </si>
  <si>
    <t>Maharashtra,107.31,24,Large,2022-09-04,9,Paneer,Sudha,875.44,28.59,25028.8296,7,Refrigerated,2022-07-25,2022-08-01,178,26.34,4688.52,Gujarat,Wholesale,697,43.36,63.08</t>
  </si>
  <si>
    <t>Tamil Nadu,215.14,89,Small,2022-11-12,2,Butter,Mother Dairy,84.88,57.91,4915.400799999999,33,Refrigerated,2022-10-20,2022-11-22,62,56.77,3519.74,Chandigarh,Online,22,10.94,125.96</t>
  </si>
  <si>
    <t>Gujarat,473.32,11,Large,2019-07-19,3,Cheese,Dynamix Dairies,761.06,34.44,26210.906399999996,39,Frozen,2019-06-06,2019-07-15,59,35.33,2084.47,Kerala,Retail,702,58.77,97.76</t>
  </si>
  <si>
    <t>Haryana,168.64,74,Medium,2021-02-02,6,Curd,Amul,778.99,52.45,40858.0255,6,Refrigerated,2021-01-18,2021-01-24,230,48.7,11201.0,Delhi,Online,548,12.54,161.19</t>
  </si>
  <si>
    <t>West Bengal,527.4,22,Small,2021-12-08,4,Yogurt,Palle2patnam,943.23,62.55,58999.0365,28,Refrigerated,2021-11-13,2021-12-11,541,61.13,33071.33,Gujarat,Online,402,60.48,43.42</t>
  </si>
  <si>
    <t>Madhya Pradesh,172.61,73,Small,2022-02-04,7,Lassi,Sudha,350.57,18.6,6520.602000000001,14,Refrigerated,2021-12-22,2022-01-05,142,16.74,2377.08,Telangana,Wholesale,208,84.25,187.85</t>
  </si>
  <si>
    <t>Karnataka,33.54,48,Large,2022-12-16,9,Paneer,Amul,444.22,30.03,13339.9266,9,Refrigerated,2022-11-08,2022-11-17,73,34.01,2482.73,Maharashtra,Retail,371,87.15,157.81</t>
  </si>
  <si>
    <t>Karnataka,684.45,80,Small,2020-11-04,10,Ghee,Mother Dairy,449.28,57.8,25968.384,125,Ambient,2020-09-11,2021-01-14,8,56.45,451.6,Haryana,Retail,441,19.15,187.79</t>
  </si>
  <si>
    <t>Telangana,543.77,83,Small,2021-10-03,1,Milk,Amul,164.24,17.03,2797.0072000000005,22,Tetra Pack,2021-09-09,2021-10-01,162,16.8,2721.6,Madhya Pradesh,Online,2,89.6,160.98</t>
  </si>
  <si>
    <t>Madhya Pradesh,346.4,26,Large,2022-08-13,8,Buttermilk,Amul,258.19,89.63,23141.5697,13,Refrigerated,2022-06-23,2022-07-06,47,93.58,4398.26,Karnataka,Online,211,30.12,83.05</t>
  </si>
  <si>
    <t>Tamil Nadu,591.56,14,Small,2019-03-09,5,Ice Cream,Amul,639.35,34.34,21955.279000000002,25,Frozen,2019-01-10,2019-02-04,270,30.58,8256.6,Jharkhand,Online,369,67.91,111.44</t>
  </si>
  <si>
    <t>Gujarat,534.46,64,Medium,2021-05-24,9,Paneer,Mother Dairy,703.57,31.01,21817.705700000002,12,Refrigerated,2021-03-28,2021-04-09,479,28.41,13608.39,Maharashtra,Wholesale,224,74.79,163.52</t>
  </si>
  <si>
    <t>Telangana,517.11,24,Large,2022-11-11,1,Milk,Sudha,450.39,30.87,13903.5393,2,Polythene Packet,2022-09-26,2022-09-28,118,27.69,3267.42,Uttar Pradesh,Wholesale,332,24.77,107.18</t>
  </si>
  <si>
    <t>Uttar Pradesh,750.55,68,Medium,2021-12-02,8,Buttermilk,Mother Dairy,568.69,77.99,44352.1331,8,Refrigerated,2021-11-25,2021-12-03,418,78.69,32892.42,West Bengal,Retail,150,88.19,170.06</t>
  </si>
  <si>
    <t>Uttar Pradesh,60.91,77,Large,2022-02-19,4,Yogurt,Amul,47.15,22.22,1047.673,27,Refrigerated,2022-01-13,2022-02-09,10,19.46,194.6,Chandigarh,Wholesale,37,42.55,147.28</t>
  </si>
  <si>
    <t>Karnataka,58.47,49,Medium,2021-11-15,7,Lassi,Raj,817.49,23.36,19096.5664,18,Refrigerated,2021-10-09,2021-10-27,46,26.89,1236.94,Madhya Pradesh,Wholesale,771,53.09,65.88</t>
  </si>
  <si>
    <t>Tamil Nadu,321.82,63,Large,2019-07-13,4,Yogurt,Amul,948.06,37.2,35267.832,23,Frozen,2019-06-01,2019-06-24,16,41.73,667.68,Rajasthan,Retail,932,87.99,63.4</t>
  </si>
  <si>
    <t>Madhya Pradesh,364.54,38,Medium,2022-01-20,8,Buttermilk,Sudha,532.66,53.14,28305.552399999997,12,Refrigerated,2021-12-30,2022-01-11,171,48.46,8286.66,West Bengal,Retail,361,76.29,88.84</t>
  </si>
  <si>
    <t>Tamil Nadu,350.71,95,Small,2020-05-01,3,Cheese,Amul,227.23,41.89,9518.6647,73,Refrigerated,2020-04-27,2020-07-09,67,41.08,2752.36,Uttar Pradesh,Retail,160,58.88,33.03</t>
  </si>
  <si>
    <t>West Bengal,938.25,20,Large,2021-03-26,10,Ghee,Sudha,492.87,26.2,12913.194,131,Ambient,2021-02-09,2021-06-20,80,27.03,2162.4,Delhi,Wholesale,412,85.41,60.88</t>
  </si>
  <si>
    <t>Chandigarh,242.51,64,Large,2020-10-23,5,Ice Cream,Mother Dairy,67.46,36.62,2470.3851999999997,26,Frozen,2020-08-30,2020-09-25,58,35.9,2082.2,Rajasthan,Online,9,56.33,86.26</t>
  </si>
  <si>
    <t>Chandigarh,548.56,92,Large,2022-07-26,7,Lassi,Mother Dairy,66.36,96.78,6422.3208,12,Refrigerated,2022-07-20,2022-08-01,17,92.33,1569.61,Chandigarh,Online,49,36.94,153.67</t>
  </si>
  <si>
    <t>Telangana,10.17,29,Large,2021-12-26,9,Paneer,Mother Dairy,913.76,92.79,84787.7904,9,Refrigerated,2021-11-30,2021-12-09,75,92.07,6905.25,Kerala,Retail,838,82.14,27.93</t>
  </si>
  <si>
    <t>Maharashtra,206.53,37,Large,2021-04-26,9,Paneer,Mother Dairy,7.88,14.52,114.4176,11,Refrigerated,2021-04-11,2021-04-22,6,15.07,90.42,Tamil Nadu,Online,1,85.27,36.57</t>
  </si>
  <si>
    <t>Chandigarh,808.39,31,Medium,2021-11-21,8,Buttermilk,Sudha,452.2,31.14,14081.508,7,Refrigerated,2021-11-13,2021-11-20,85,30.35,2579.75,Karnataka,Wholesale,367,55.82,94.66</t>
  </si>
  <si>
    <t>Delhi,826.11,68,Small,2019-04-19,5,Ice Cream,Mother Dairy,501.95,66.62,33439.909,28,Frozen,2019-03-27,2019-04-24,384,69.73,26776.32,Kerala,Retail,117,48.28,197.38</t>
  </si>
  <si>
    <t>Delhi,662.06,51,Small,2022-05-10,4,Yogurt,Dodla Dairy,775.42,90.61,70260.80619999999,26,Frozen,2022-03-30,2022-04-25,173,86.22,14916.06,Delhi,Online,602,66.02,134.2</t>
  </si>
  <si>
    <t>Haryana,713.27,54,Large,2021-11-19,2,Butter,Mother Dairy,66.6,69.81,4649.346,36,Refrigerated,2021-11-15,2021-12-21,48,69.72,3346.56,Madhya Pradesh,Online,18,39.96,42.3</t>
  </si>
  <si>
    <t>Rajasthan,313.18,46,Large,2019-08-17,9,Paneer,Amul,757.81,88.34,66944.9354,10,Refrigerated,2019-06-22,2019-07-02,684,88.68,60657.12,Haryana,Online,73,60.1,53.4</t>
  </si>
  <si>
    <t>Haryana,407.16,96,Small,2020-07-03,8,Buttermilk,Sudha,558.39,39.27,21927.975300000002,7,Refrigerated,2020-05-23,2020-05-30,435,38.49,16743.15,Rajasthan,Online,123,16.98,33.86</t>
  </si>
  <si>
    <t>Karnataka,46.01,55,Large,2020-06-20,7,Lassi,Raj,87.48,58.93,5155.1964,15,Refrigerated,2020-04-24,2020-05-09,71,56.04,3978.84,Chandigarh,Online,16,18.03,83.59</t>
  </si>
  <si>
    <t>Rajasthan,954.22,78,Medium,2022-04-09,3,Cheese,Britannia Industries,139.12,11.14,1549.7968,36,Refrigerated,2022-03-25,2022-04-30,49,14.3,700.7,Maharashtra,Retail,90,86.73,50.62</t>
  </si>
  <si>
    <t>Uttar Pradesh,598.18,42,Medium,2020-06-26,5,Ice Cream,Dodla Dairy,463.29,28.13,13032.3477,30,Frozen,2020-06-03,2020-07-03,151,28.05,4235.55,Maharashtra,Wholesale,312,48.38,103.51</t>
  </si>
  <si>
    <t>Tamil Nadu,11.48,96,Large,2021-07-08,3,Cheese,Amul,824.09,59.71,49206.4139,59,Frozen,2021-05-22,2021-07-20,137,60.73,8320.01,Kerala,Wholesale,687,16.22,173.99</t>
  </si>
  <si>
    <t>Karnataka,645.31,74,Medium,2019-02-21,10,Ghee,Sudha,753.79,78.15,58908.688500000004,100,Ambient,2018-12-24,2019-04-03,62,75.55,4684.1,Delhi,Retail,691,77.74,178.83</t>
  </si>
  <si>
    <t>Uttar Pradesh,554.89,68,Medium,2021-12-05,9,Paneer,Raj,608.6,96.95,59003.770000000004,7,Refrigerated,2021-11-04,2021-11-11,188,101.4,19063.2,Chandigarh,Wholesale,420,39.04,190.82</t>
  </si>
  <si>
    <t>Gujarat,515.41,97,Medium,2021-04-01,6,Curd,Raj,473.16,41.2,19494.192000000003,7,Refrigerated,2021-03-26,2021-04-02,419,43.48,18218.12,Rajasthan,Wholesale,54,19.48,86.6</t>
  </si>
  <si>
    <t>Maharashtra,117.91,42,Large,2021-09-04,8,Buttermilk,Raj,851.11,31.21,26563.1431,8,Refrigerated,2021-08-13,2021-08-21,102,27.11,2765.22,Delhi,Online,749,12.45,105.5</t>
  </si>
  <si>
    <t>Madhya Pradesh,481.66,47,Large,2022-11-27,3,Cheese,Amul,225.51,79.09,17835.585900000002,87,Refrigerated,2022-10-24,2023-01-19,196,83.72,16409.12,Uttar Pradesh,Retail,29,19.83,37.49</t>
  </si>
  <si>
    <t>Gujarat,789.97,35,Medium,2020-04-14,3,Cheese,Amul,959.72,63.65,61086.178,59,Refrigerated,2020-04-03,2020-06-01,405,60.63,24555.15,Chandigarh,Online,554,83.55,196.03</t>
  </si>
  <si>
    <t>Rajasthan,180.18,32,Large,2021-06-12,4,Yogurt,Mother Dairy,579.2,23.09,13373.728000000001,22,Refrigerated,2021-04-25,2021-05-17,313,27.11,8485.43,Telangana,Retail,266,20.16,31.44</t>
  </si>
  <si>
    <t>Tamil Nadu,269.85,82,Large,2021-10-03,4,Yogurt,Palle2patnam,947.02,10.41,9858.4782,28,Refrigerated,2021-09-24,2021-10-22,346,13.3,4601.8,Gujarat,Wholesale,601,21.72,154.2</t>
  </si>
  <si>
    <t>Madhya Pradesh,383.12,32,Large,2022-02-22,8,Buttermilk,Raj,611.84,92.05,56319.872,10,Refrigerated,2021-12-27,2022-01-06,278,89.07,24761.46,Maharashtra,Retail,333,63.9,146.3</t>
  </si>
  <si>
    <t>Jharkhand,220.93,86,Small,2022-12-25,10,Ghee,Sudha,161.61,95.12,15372.343200000001,119,Ambient,2022-10-27,2023-02-23,119,95.51,11365.69,Chandigarh,Online,42,51.57,194.73</t>
  </si>
  <si>
    <t>Maharashtra,898.73,33,Medium,2019-10-09,4,Yogurt,Dodla Dairy,711.94,36.52,26000.048800000004,24,Refrigerated,2019-08-16,2019-09-09,343,33.1,11353.3,Telangana,Wholesale,368,66.3,196.4</t>
  </si>
  <si>
    <t>Delhi,918.53,95,Small,2021-09-25,3,Cheese,Dynamix Dairies,513.61,62.81,32259.844100000002,60,Refrigerated,2021-09-10,2021-11-09,427,61.8,26388.6,Uttar Pradesh,Online,86,70.49,47.03</t>
  </si>
  <si>
    <t>Uttar Pradesh,737.01,22,Medium,2019-04-13,6,Curd,Raj,617.72,40.69,25135.0268,5,Refrigerated,2019-03-19,2019-03-24,190,45.02,8553.8,Jharkhand,Online,427,21.39,150.0</t>
  </si>
  <si>
    <t>Karnataka,870.34,34,Large,2020-02-02,4,Yogurt,Palle2patnam,225.72,23.18,5232.1896,22,Refrigerated,2019-12-07,2019-12-29,158,24.29,3837.82,Tamil Nadu,Retail,67,56.92,171.16</t>
  </si>
  <si>
    <t>Telangana,403.23,39,Medium,2020-07-01,4,Yogurt,Palle2patnam,306.0,14.65,4482.900000000001,25,Refrigerated,2020-06-14,2020-07-09,95,9.97,947.15,Bihar,Retail,211,18.38,37.9</t>
  </si>
  <si>
    <t>Delhi,310.6,59,Medium,2019-03-02,9,Paneer,Sudha,655.49,54.29,35586.5521,13,Refrigerated,2019-02-03,2019-02-16,214,53.87,11528.18,Bihar,Online,441,73.7,147.54</t>
  </si>
  <si>
    <t>Chandigarh,727.38,73,Large,2022-04-12,4,Yogurt,Palle2patnam,991.21,26.89,26653.6369,27,Refrigerated,2022-03-18,2022-04-14,253,30.55,7729.15,Delhi,Wholesale,738,72.12,22.87</t>
  </si>
  <si>
    <t>Tamil Nadu,427.33,76,Medium,2021-04-18,7,Lassi,Mother Dairy,908.34,81.51,74038.79340000001,13,Refrigerated,2021-03-12,2021-03-25,166,81.0,13446.0,West Bengal,Online,742,35.95,172.58</t>
  </si>
  <si>
    <t>Delhi,954.21,61,Small,2019-02-14,1,Milk,Raj,28.96,89.76,2599.4496000000004,1,Polythene Packet,2019-01-14,2019-01-15,5,89.8,449.0,Gujarat,Wholesale,23,89.58,172.87</t>
  </si>
  <si>
    <t>Jharkhand,443.49,11,Small,2022-05-06,4,Yogurt,Amul,589.0,52.12,30698.68,24,Refrigerated,2022-04-11,2022-05-05,158,47.51,7506.58,Haryana,Retail,431,14.23,126.54</t>
  </si>
  <si>
    <t>West Bengal,561.32,56,Small,2021-01-19,2,Butter,Amul,480.36,47.97,23042.8692,30,Refrigerated,2020-12-29,2021-01-28,320,43.56,13939.2,Delhi,Retail,160,68.41,139.59</t>
  </si>
  <si>
    <t>Tamil Nadu,167.76,22,Large,2020-12-03,8,Buttermilk,Amul,121.14,74.98,9083.0772,14,Refrigerated,2020-11-26,2020-12-10,100,72.8,7280.0,Kerala,Online,21,84.54,172.41</t>
  </si>
  <si>
    <t>Tamil Nadu,86.92,62,Medium,2019-06-23,2,Butter,Warana,804.77,11.6,9335.332,38,Refrigerated,2019-05-26,2019-07-03,130,16.54,2150.2,Kerala,Online,674,30.62,77.18</t>
  </si>
  <si>
    <t>Delhi,989.49,89,Small,2020-02-11,1,Milk,Sudha,100.88,15.9,1603.992,26,Tetra Pack,2019-12-29,2020-01-24,27,16.69,450.63,Chandigarh,Online,73,75.89,103.06</t>
  </si>
  <si>
    <t>Haryana,18.26,65,Large,2019-07-03,6,Curd,Raj,456.42,97.36,44437.0512,7,Refrigerated,2019-05-09,2019-05-16,37,99.51,3681.87,Uttar Pradesh,Wholesale,419,79.64,142.93</t>
  </si>
  <si>
    <t>Maharashtra,357.32,77,Medium,2019-05-21,7,Lassi,Amul,401.44,28.82,11569.5008,15,Refrigerated,2019-04-14,2019-04-29,94,30.21,2839.74,Gujarat,Retail,307,59.2,165.16</t>
  </si>
  <si>
    <t>Maharashtra,771.76,62,Large,2020-10-13,2,Butter,Warana,4.13,85.72,354.0236,31,Refrigerated,2020-09-19,2020-10-20,3,85.62,256.86,Gujarat,Online,1,88.13,171.66</t>
  </si>
  <si>
    <t>Delhi,234.9,25,Medium,2022-04-17,3,Cheese,Britannia Industries,999.8,25.33,25324.933999999997,88,Frozen,2022-03-22,2022-06-18,298,29.05,8656.9,Karnataka,Retail,701,25.02,60.19</t>
  </si>
  <si>
    <t>Haryana,98.04,59,Medium,2021-09-18,7,Lassi,Mother Dairy,219.93,32.09,7057.553700000001,15,Refrigerated,2021-08-15,2021-08-30,129,27.13,3499.77,Madhya Pradesh,Wholesale,90,21.38,114.69</t>
  </si>
  <si>
    <t>Chandigarh,990.17,51,Large,2020-08-06,3,Cheese,Passion Cheese,910.56,16.4,14933.183999999997,64,Refrigerated,2020-06-24,2020-08-27,2,17.11,34.22,Chandigarh,Online,908,31.44,120.08</t>
  </si>
  <si>
    <t>Gujarat,469.15,12,Large,2019-07-23,10,Ghee,Sudha,583.55,50.85,29673.517499999998,70,Ambient,2019-07-07,2019-09-15,55,53.03,2916.65,Chandigarh,Retail,528,57.39,192.8</t>
  </si>
  <si>
    <t>Bihar,646.72,89,Small,2020-03-28,4,Yogurt,Mother Dairy,507.81,49.69,25233.0789,29,Frozen,2020-03-14,2020-04-12,385,49.08,18895.8,Delhi,Online,122,77.12,114.38</t>
  </si>
  <si>
    <t>Jharkhand,549.77,18,Medium,2019-08-04,2,Butter,Mother Dairy,674.29,92.33,62257.1957,32,Frozen,2019-06-25,2019-07-27,521,90.25,47020.25,West Bengal,Wholesale,153,61.44,134.25</t>
  </si>
  <si>
    <t>Delhi,477.65,100,Medium,2019-05-21,4,Yogurt,Dodla Dairy,423.6,35.42,15003.912000000002,24,Refrigerated,2019-04-06,2019-04-30,355,34.38,12204.9,Delhi,Wholesale,68,66.75,135.5</t>
  </si>
  <si>
    <t>Chandigarh,999.53,64,Medium,2020-08-25,2,Butter,Amul,671.56,33.57,22544.2692,33,Frozen,2020-07-11,2020-08-13,16,36.61,585.76,Delhi,Retail,655,71.53,82.84</t>
  </si>
  <si>
    <t>Rajasthan,77.78,83,Medium,2022-11-26,2,Butter,Warana,831.72,38.24,31804.972800000003,35,Frozen,2022-11-18,2022-12-23,814,35.66,29027.24,West Bengal,Retail,17,67.16,124.61</t>
  </si>
  <si>
    <t>Kerala,134.74,67,Large,2022-03-17,4,Yogurt,Mother Dairy,54.02,39.86,2153.2372,29,Refrigerated,2022-03-14,2022-04-12,32,43.03,1376.96,Jharkhand,Wholesale,22,79.69,137.54</t>
  </si>
  <si>
    <t>Chandigarh,902.59,44,Medium,2020-05-28,3,Cheese,Dynamix Dairies,535.87,16.85,9029.409500000002,77,Refrigerated,2020-04-29,2020-07-15,181,19.38,3507.78,Kerala,Retail,354,35.68,162.42</t>
  </si>
  <si>
    <t>Chandigarh,536.57,37,Medium,2020-08-18,9,Paneer,Amul,569.54,13.09,7455.2786,12,Refrigerated,2020-07-01,2020-07-13,469,10.9,5112.1,Tamil Nadu,Wholesale,100,16.07,122.65</t>
  </si>
  <si>
    <t>Madhya Pradesh,924.5,81,Small,2021-02-04,6,Curd,Sudha,32.83,92.6,3040.0579999999995,6,Refrigerated,2021-01-18,2021-01-24,25,87.94,2198.5,Uttar Pradesh,Wholesale,7,85.79,28.71</t>
  </si>
  <si>
    <t>Uttar Pradesh,975.47,71,Small,2020-07-22,1,Milk,Mother Dairy,658.25,48.08,31648.66,29,Tetra Pack,2020-06-12,2020-07-11,520,51.54,26800.8,Uttar Pradesh,Wholesale,138,59.62,92.17</t>
  </si>
  <si>
    <t>Chandigarh,262.49,41,Small,2020-07-13,9,Paneer,Mother Dairy,463.14,23.38,10828.213199999998,8,Refrigerated,2020-05-17,2020-05-25,143,21.79,3115.97,Karnataka,Online,320,40.89,126.65</t>
  </si>
  <si>
    <t>Chandigarh,132.81,62,Large,2020-08-25,2,Butter,Mother Dairy,169.36,38.11,6454.3096000000005,28,Refrigerated,2020-07-21,2020-08-18,50,38.4,1920.0,Tamil Nadu,Retail,119,16.11,81.65</t>
  </si>
  <si>
    <t>West Bengal,875.07,65,Small,2021-11-17,4,Yogurt,Dodla Dairy,369.66,64.38,23798.7108,26,Refrigerated,2021-10-01,2021-10-27,174,68.47,11913.78,Chandigarh,Online,195,72.15,186.27</t>
  </si>
  <si>
    <t>Chandigarh,891.39,13,Small,2019-05-11,4,Yogurt,Amul,791.59,87.07,68923.7413,27,Refrigerated,2019-05-06,2019-06-02,377,84.62,31901.74,Rajasthan,Online,414,80.02,85.8</t>
  </si>
  <si>
    <t>Delhi,227.29,28,Large,2020-09-14,7,Lassi,Sudha,554.99,32.06,17792.9794,13,Refrigerated,2020-08-31,2020-09-13,36,32.7,1177.2,Karnataka,Retail,518,31.09,97.25</t>
  </si>
  <si>
    <t>Telangana,950.45,31,Medium,2021-06-28,1,Milk,Mother Dairy,76.81,57.36,4405.8216,2,Polythene Packet,2021-06-11,2021-06-13,49,59.26,2903.74,Uttar Pradesh,Retail,27,57.93,185.83</t>
  </si>
  <si>
    <t>Maharashtra,476.48,99,Large,2019-09-27,10,Ghee,Mother Dairy,932.25,90.38,84256.75499999999,132,Ambient,2019-09-20,2020-01-30,219,90.51,19821.69,Karnataka,Wholesale,713,42.58,57.4</t>
  </si>
  <si>
    <t>Chandigarh,464.1,15,Large,2022-06-01,3,Cheese,Dynamix Dairies,434.91,75.14,32679.137400000003,38,Refrigerated,2022-04-11,2022-05-19,134,78.19,10477.46,Jharkhand,Retail,300,52.57,20.34</t>
  </si>
  <si>
    <t>Rajasthan,791.16,51,Large,2022-04-11,2,Butter,Amul,232.39,86.23,20038.9897,28,Refrigerated,2022-03-29,2022-04-26,86,89.82,7724.52,Uttar Pradesh,Wholesale,146,25.17,90.03</t>
  </si>
  <si>
    <t>Rajasthan,333.84,34,Medium,2019-02-17,8,Buttermilk,Mother Dairy,35.09,32.61,1144.2849,8,Refrigerated,2019-01-14,2019-01-22,18,28.16,506.88,Madhya Pradesh,Online,17,57.41,151.6</t>
  </si>
  <si>
    <t>Uttar Pradesh,236.96,29,Medium,2019-02-25,8,Buttermilk,Sudha,929.71,84.51,78569.7921,7,Refrigerated,2019-01-14,2019-01-21,569,87.41,49736.29,Tamil Nadu,Retail,360,17.0,56.64</t>
  </si>
  <si>
    <t>Chandigarh,978.74,52,Large,2019-04-01,7,Lassi,Sudha,446.32,78.68,35116.4576,16,Refrigerated,2019-02-24,2019-03-12,144,75.55,10879.2,Haryana,Online,302,79.92,168.74</t>
  </si>
  <si>
    <t>Rajasthan,596.92,100,Small,2019-12-22,9,Paneer,Mother Dairy,93.47,65.23,6097.0481,13,Refrigerated,2019-10-27,2019-11-09,49,64.26,3148.74,Tamil Nadu,Online,44,74.43,102.72</t>
  </si>
  <si>
    <t>Gujarat,214.3,99,Large,2019-08-05,9,Paneer,Sudha,433.4,91.02,39448.068,8,Refrigerated,2019-06-19,2019-06-27,281,90.17,25337.77,Uttar Pradesh,Retail,152,67.13,132.99</t>
  </si>
  <si>
    <t>Delhi,187.93,12,Small,2020-06-11,6,Curd,Amul,843.45,95.96,80937.462,7,Refrigerated,2020-05-08,2020-05-15,604,96.93,58545.72,Bihar,Retail,239,24.72,23.16</t>
  </si>
  <si>
    <t>Chandigarh,866.4,48,Small,2022-05-24,1,Milk,Mother Dairy,394.34,30.08,11861.747199999998,25,Tetra Pack,2022-04-11,2022-05-06,19,26.56,504.64,Chandigarh,Wholesale,375,17.12,58.82</t>
  </si>
  <si>
    <t>Uttar Pradesh,212.67,34,Medium,2021-01-05,6,Curd,Mother Dairy,808.92,94.97,76823.1324,6,Refrigerated,2020-12-23,2020-12-29,238,92.82,22091.16,Kerala,Wholesale,570,67.28,158.37</t>
  </si>
  <si>
    <t>West Bengal,263.12,61,Medium,2021-12-25,10,Ghee,Raj,781.86,63.34,49523.01240000001,127,Ambient,2021-10-29,2022-03-05,197,59.9,11800.3,Telangana,Wholesale,584,12.9,144.96</t>
  </si>
  <si>
    <t>Rajasthan,340.71,56,Small,2022-08-02,5,Ice Cream,Dodla Dairy,666.3,80.27,53483.90099999999,22,Frozen,2022-06-12,2022-07-04,17,80.12,1362.04,Madhya Pradesh,Wholesale,649,93.01,108.75</t>
  </si>
  <si>
    <t>Telangana,659.03,86,Small,2020-04-23,3,Cheese,Amul,668.92,31.42,21017.4664,68,Frozen,2020-04-09,2020-06-16,276,33.91,9359.16,Jharkhand,Online,392,30.92,35.08</t>
  </si>
  <si>
    <t>Telangana,64.34,88,Medium,2020-11-23,7,Lassi,Sudha,899.56,74.64,67143.1584,12,Refrigerated,2020-11-22,2020-12-04,561,70.38,39483.18,Madhya Pradesh,Retail,338,30.41,134.33</t>
  </si>
  <si>
    <t>Delhi,372.17,15,Medium,2021-12-15,4,Yogurt,Palle2patnam,474.59,98.0,46509.82,28,Frozen,2021-12-14,2022-01-11,100,94.11,9411.0,Madhya Pradesh,Retail,374,78.19,81.48</t>
  </si>
  <si>
    <t>Bihar,593.5,27,Small,2022-06-12,7,Lassi,Raj,619.39,12.19,7550.3641,16,Refrigerated,2022-05-17,2022-06-02,49,14.18,694.82,Delhi,Retail,570,15.42,136.17</t>
  </si>
  <si>
    <t>West Bengal,309.38,48,Large,2019-03-28,4,Yogurt,Dodla Dairy,272.66,82.97,22622.6002,24,Refrigerated,2019-02-16,2019-03-12,97,86.41,8381.77,Chandigarh,Retail,175,14.16,34.7</t>
  </si>
  <si>
    <t>Karnataka,576.67,65,Medium,2022-09-26,5,Ice Cream,Dodla Dairy,989.92,67.01,66334.5392,24,Frozen,2022-09-05,2022-09-29,335,67.76,22699.6,Chandigarh,Online,654,61.58,92.2</t>
  </si>
  <si>
    <t>Karnataka,900.52,80,Medium,2020-12-27,8,Buttermilk,Amul,11.58,12.93,149.7294,7,Refrigerated,2020-12-25,2021-01-01,1,16.3,16.3,Madhya Pradesh,Wholesale,10,55.25,130.51</t>
  </si>
  <si>
    <t>Telangana,401.0,11,Large,2022-12-28,10,Ghee,Sudha,351.54,93.63,32914.6902,130,Ambient,2022-12-16,2023-04-25,261,90.31,23570.91,Delhi,Online,90,29.43,67.76</t>
  </si>
  <si>
    <t>Gujarat,891.86,83,Large,2020-10-01,1,Milk,Sudha,385.32,16.56,6380.8992,21,Tetra Pack,2020-08-24,2020-09-14,369,21.08,7778.52,Chandigarh,Retail,16,13.88,139.18</t>
  </si>
  <si>
    <t>West Bengal,816.91,42,Medium,2019-01-25,9,Paneer,Amul,971.72,54.31,52774.11320000001,14,Refrigerated,2018-11-28,2018-12-12,490,54.16,26538.4,West Bengal,Wholesale,481,21.88,144.19</t>
  </si>
  <si>
    <t>Rajasthan,408.86,71,Medium,2022-03-03,5,Ice Cream,Mother Dairy,440.13,98.25,43242.7725,21,Frozen,2022-02-16,2022-03-09,45,98.43,4429.35,Kerala,Wholesale,395,59.34,81.25</t>
  </si>
  <si>
    <t>Tamil Nadu,172.42,79,Large,2022-06-15,10,Ghee,Raj,854.68,61.27,52366.2436,114,Ambient,2022-05-30,2022-09-21,486,58.48,28421.28,Chandigarh,Wholesale,368,83.01,69.18</t>
  </si>
  <si>
    <t>Haryana,798.42,50,Medium,2020-02-12,9,Paneer,Sudha,258.21,39.36,10163.1456,14,Refrigerated,2020-01-19,2020-02-02,21,37.47,786.87,Madhya Pradesh,Wholesale,237,89.04,176.43</t>
  </si>
  <si>
    <t>Rajasthan,572.97,99,Medium,2022-08-24,2,Butter,Mother Dairy,361.13,49.56,17897.6028,33,Frozen,2022-07-18,2022-08-20,177,51.32,9083.64,Jharkhand,Wholesale,184,65.68,64.37</t>
  </si>
  <si>
    <t>Bihar,163.6,30,Large,2019-12-07,1,Milk,Mother Dairy,79.0,45.14,3566.06,2,Polythene Packet,2019-11-06,2019-11-08,11,48.15,529.65,Karnataka,Retail,68,52.76,195.15</t>
  </si>
  <si>
    <t>Bihar,35.59,11,Small,2019-04-25,3,Cheese,Amul,382.66,42.86,16400.8076,79,Frozen,2019-04-20,2019-07-08,41,44.75,1834.75,West Bengal,Online,341,43.75,43.95</t>
  </si>
  <si>
    <t>Karnataka,871.34,32,Small,2021-02-27,4,Yogurt,Palle2patnam,119.85,47.23,5660.5154999999995,30,Frozen,2021-02-02,2021-03-04,36,46.36,1668.96,Rajasthan,Retail,83,86.4,33.69</t>
  </si>
  <si>
    <t>West Bengal,208.87,85,Medium,2019-12-11,3,Cheese,Britannia Industries,991.19,80.27,79562.8213,86,Refrigerated,2019-11-14,2020-02-08,29,84.46,2449.34,Telangana,Wholesale,962,29.12,47.76</t>
  </si>
  <si>
    <t>Karnataka,103.43,98,Large,2020-03-22,10,Ghee,Mother Dairy,876.5,58.31,51108.715000000004,150,Ambient,2020-01-30,2020-06-28,628,53.46,33572.88,Bihar,Wholesale,248,39.58,131.01</t>
  </si>
  <si>
    <t>Tamil Nadu,87.7,93,Large,2022-11-28,3,Cheese,Britannia Industries,362.65,54.43,19739.0395,78,Refrigerated,2022-11-15,2023-02-01,211,54.65,11531.15,Delhi,Wholesale,151,88.63,76.81</t>
  </si>
  <si>
    <t>Tamil Nadu,807.25,54,Small,2022-02-22,3,Cheese,Britannia Industries,841.21,93.62,78754.08020000001,71,Frozen,2022-01-19,2022-03-31,250,95.11,23777.5,Maharashtra,Retail,591,21.84,39.29</t>
  </si>
  <si>
    <t>Chandigarh,797.78,75,Large,2019-07-19,1,Milk,Sudha,761.5,94.2,71733.3,1,Polythene Packet,2019-06-19,2019-06-20,176,98.01,17249.76,Karnataka,Wholesale,585,33.9,90.02</t>
  </si>
  <si>
    <t>Gujarat,787.58,59,Large,2021-05-05,5,Ice Cream,Dodla Dairy,164.49,98.87,16263.126300000002,26,Frozen,2021-04-12,2021-05-08,131,99.66,13055.46,Maharashtra,Wholesale,33,74.88,79.15</t>
  </si>
  <si>
    <t>Haryana,665.21,76,Medium,2019-05-17,1,Milk,Mother Dairy,848.84,43.12,36601.9808,24,Tetra Pack,2019-03-23,2019-04-16,51,45.86,2338.86,Madhya Pradesh,Online,797,77.69,132.03</t>
  </si>
  <si>
    <t>Gujarat,730.43,83,Large,2021-07-08,2,Butter,Amul,222.77,64.34,14333.021800000002,37,Frozen,2021-07-04,2021-08-10,55,63.49,3491.95,Rajasthan,Wholesale,167,95.62,55.94</t>
  </si>
  <si>
    <t>Haryana,193.12,58,Large,2020-03-05,2,Butter,Warana,442.7,43.63,19315.001,39,Frozen,2020-01-21,2020-02-29,341,45.86,15638.26,Delhi,Online,101,16.81,102.19</t>
  </si>
  <si>
    <t>Delhi,33.0,17,Small,2020-06-27,5,Ice Cream,Amul,697.59,42.33,29528.9847,30,Frozen,2020-06-19,2020-07-19,65,45.25,2941.25,Haryana,Retail,632,24.82,24.42</t>
  </si>
  <si>
    <t>Kerala,74.5,30,Medium,2019-08-23,9,Paneer,Sudha,455.87,37.63,17154.3881,13,Refrigerated,2019-06-29,2019-07-12,283,39.21,11096.43,Kerala,Retail,172,70.8,149.58</t>
  </si>
  <si>
    <t>Telangana,700.37,91,Medium,2019-05-16,7,Lassi,Sudha,444.39,38.61,17157.8979,12,Refrigerated,2019-05-06,2019-05-18,194,35.2,6828.8,Delhi,Retail,250,50.58,44.91</t>
  </si>
  <si>
    <t>Bihar,744.96,95,Small,2021-03-24,7,Lassi,Mother Dairy,476.07,19.13,9107.2191,17,Refrigerated,2021-02-22,2021-03-11,189,17.15,3241.35,Telangana,Online,287,93.17,50.8</t>
  </si>
  <si>
    <t>Tamil Nadu,345.63,43,Large,2019-02-09,7,Lassi,Raj,716.24,11.46,8208.110400000001,17,Refrigerated,2018-12-11,2018-12-28,272,15.93,4332.96,Bihar,Retail,444,75.43,109.4</t>
  </si>
  <si>
    <t>Madhya Pradesh,714.72,79,Large,2022-10-23,1,Milk,Sudha,50.95,30.68,1563.1460000000002,25,Tetra Pack,2022-10-09,2022-11-03,39,35.23,1373.97,Karnataka,Online,11,91.51,156.41</t>
  </si>
  <si>
    <t>Uttar Pradesh,324.12,60,Large,2020-06-25,1,Milk,Raj,91.06,80.99,7374.9493999999995,1,Polythene Packet,2020-05-14,2020-05-15,25,81.69,2042.25,Tamil Nadu,Retail,66,64.1,137.44</t>
  </si>
  <si>
    <t>Gujarat,103.19,92,Small,2022-12-27,1,Milk,Sudha,630.29,13.55,8540.4295,23,Tetra Pack,2022-12-03,2022-12-26,283,8.67,2453.61,Chandigarh,Online,347,13.77,71.85</t>
  </si>
  <si>
    <t>Tamil Nadu,114.04,11,Small,2022-02-27,10,Ghee,Sudha,115.4,71.88,8294.952,105,Ambient,2021-12-31,2022-04-15,108,69.35,7489.8,Bihar,Wholesale,7,16.82,98.33</t>
  </si>
  <si>
    <t>Kerala,587.19,26,Small,2020-07-02,2,Butter,Amul,615.14,74.52,45840.2328,39,Frozen,2020-06-23,2020-08-01,63,76.46,4816.98,Chandigarh,Wholesale,552,79.17,183.04</t>
  </si>
  <si>
    <t>Telangana,721.11,14,Small,2022-12-25,6,Curd,Sudha,585.95,83.02,48645.569,6,Refrigerated,2022-10-31,2022-11-06,388,84.65,32844.2,Chandigarh,Wholesale,197,60.58,46.21</t>
  </si>
  <si>
    <t>Bihar,202.75,27,Medium,2019-11-26,5,Ice Cream,Dodla Dairy,961.41,55.85,53694.7485,24,Frozen,2019-11-22,2019-12-16,760,58.88,44748.8,Bihar,Online,201,84.97,66.25</t>
  </si>
  <si>
    <t>Maharashtra,42.18,86,Large,2021-10-05,6,Curd,Raj,886.63,75.59,67020.36170000001,6,Refrigerated,2021-09-06,2021-09-12,321,80.01,25683.21,Tamil Nadu,Online,565,88.65,113.87</t>
  </si>
  <si>
    <t>Delhi,235.17,97,Medium,2022-09-22,1,Milk,Amul,5.56,78.97,439.0732,30,Tetra Pack,2022-09-11,2022-10-11,3,83.96,251.88,West Bengal,Online,2,80.79,138.02</t>
  </si>
  <si>
    <t>Madhya Pradesh,388.53,38,Small,2021-03-06,7,Lassi,Raj,830.93,40.56,33702.5208,12,Refrigerated,2021-02-03,2021-02-15,377,37.88,14280.76,Gujarat,Retail,453,11.67,27.71</t>
  </si>
  <si>
    <t>Karnataka,553.4,34,Large,2019-05-24,1,Milk,Amul,111.75,48.24,5390.820000000001,2,Polythene Packet,2019-04-16,2019-04-18,35,45.82,1603.7,Haryana,Wholesale,76,69.69,69.96</t>
  </si>
  <si>
    <t>Chandigarh,555.24,77,Large,2022-09-17,5,Ice Cream,Amul,632.23,16.51,10438.117300000002,25,Frozen,2022-08-13,2022-09-07,575,16.71,9608.25,Kerala,Wholesale,57,31.08,118.43</t>
  </si>
  <si>
    <t>Uttar Pradesh,487.03,79,Small,2019-05-04,5,Ice Cream,Dodla Dairy,183.92,97.82,17991.054399999997,24,Frozen,2019-03-19,2019-04-12,166,100.68,16712.88,Karnataka,Wholesale,17,75.09,172.96</t>
  </si>
  <si>
    <t>Madhya Pradesh,921.86,44,Medium,2020-08-11,9,Paneer,Raj,811.74,26.33,21373.1142,10,Refrigerated,2020-07-26,2020-08-05,780,28.3,22074.0,Delhi,Retail,31,48.11,161.86</t>
  </si>
  <si>
    <t>Gujarat,850.46,38,Large,2019-10-14,2,Butter,Mother Dairy,73.82,44.83,3309.3505999999998,32,Refrigerated,2019-09-06,2019-10-08,3,44.24,132.72,Delhi,Wholesale,70,59.66,187.38</t>
  </si>
  <si>
    <t>Telangana,373.81,24,Large,2020-03-26,9,Paneer,Sudha,633.59,19.96,12646.456400000001,11,Refrigerated,2020-02-14,2020-02-25,37,19.9,736.3,Bihar,Retail,596,59.03,183.46</t>
  </si>
  <si>
    <t>Bihar,323.7,88,Small,2020-12-20,7,Lassi,Raj,739.84,71.73,53068.72320000001,13,Refrigerated,2020-12-14,2020-12-27,5,74.89,374.45,Karnataka,Wholesale,734,18.46,160.14</t>
  </si>
  <si>
    <t>Karnataka,247.61,14,Large,2021-05-06,7,Lassi,Mother Dairy,596.3,30.31,18073.853,17,Refrigerated,2021-05-05,2021-05-22,17,29.02,493.34,Maharashtra,Online,579,36.03,37.01</t>
  </si>
  <si>
    <t>Kerala,50.03,61,Large,2021-10-03,5,Ice Cream,Dodla Dairy,236.78,46.32,10967.6496,24,Frozen,2021-09-07,2021-10-01,196,47.72,9353.12,West Bengal,Wholesale,40,41.35,157.15</t>
  </si>
  <si>
    <t>Jharkhand,469.43,63,Large,2022-11-23,4,Yogurt,Mother Dairy,328.34,44.78,14703.0652,23,Refrigerated,2022-10-21,2022-11-13,184,48.33,8892.72,Tamil Nadu,Online,144,17.81,151.19</t>
  </si>
  <si>
    <t>Chandigarh,160.1,12,Medium,2022-03-08,1,Milk,Mother Dairy,651.16,20.65,13446.453999999998,2,Polythene Packet,2022-02-08,2022-02-10,190,18.43,3501.7,Uttar Pradesh,Online,461,41.3,81.09</t>
  </si>
  <si>
    <t>Tamil Nadu,499.47,49,Large,2019-10-21,7,Lassi,Sudha,45.21,53.34,2411.5014,13,Refrigerated,2019-10-03,2019-10-16,41,57.79,2369.39,Haryana,Retail,4,44.56,147.11</t>
  </si>
  <si>
    <t>Karnataka,549.93,65,Large,2021-07-15,7,Lassi,Mother Dairy,44.01,82.95,3650.6295,13,Refrigerated,2021-07-14,2021-07-27,28,83.11,2327.08,Delhi,Wholesale,16,96.22,148.46</t>
  </si>
  <si>
    <t>Rajasthan,286.47,73,Small,2022-11-02,3,Cheese,Amul,636.87,49.89,31773.4443,67,Frozen,2022-10-18,2022-12-24,174,54.12,9416.88,Haryana,Online,462,91.21,103.02</t>
  </si>
  <si>
    <t>Jharkhand,785.23,50,Large,2022-01-02,10,Ghee,Sudha,961.76,43.69,42019.2944,145,Ambient,2021-12-24,2022-05-18,650,42.57,27670.5,Rajasthan,Retail,311,76.51,188.22</t>
  </si>
  <si>
    <t>Maharashtra,968.06,42,Medium,2020-09-18,2,Butter,Parag Milk Foods,72.48,97.32,7053.7536,26,Frozen,2020-08-06,2020-09-01,52,92.6,4815.2,Gujarat,Online,20,34.89,25.1</t>
  </si>
  <si>
    <t>Karnataka,524.89,73,Medium,2019-05-20,1,Milk,Raj,306.73,65.95,20228.843500000003,1,Polythene Packet,2019-05-15,2019-05-16,244,68.75,16775.0,Kerala,Online,62,87.11,93.02</t>
  </si>
  <si>
    <t>Delhi,817.32,100,Small,2022-05-02,8,Buttermilk,Mother Dairy,757.04,13.21,10000.4984,7,Refrigerated,2022-04-18,2022-04-25,381,16.01,6099.81,Gujarat,Retail,376,41.35,100.66</t>
  </si>
  <si>
    <t>Jharkhand,520.26,28,Small,2020-11-24,3,Cheese,Amul,518.66,68.57,35564.51619999999,85,Frozen,2020-11-12,2021-02-05,299,73.06,21844.94,Maharashtra,Online,219,60.13,56.51</t>
  </si>
  <si>
    <t>Chandigarh,818.49,27,Medium,2021-11-07,5,Ice Cream,Palle2patnam,798.88,24.63,19676.414399999998,26,Frozen,2021-10-25,2021-11-20,306,26.08,7980.48,Maharashtra,Wholesale,492,11.25,68.46</t>
  </si>
  <si>
    <t>Uttar Pradesh,462.23,96,Medium,2022-07-03,7,Lassi,Amul,755.79,78.77,59533.578299999994,17,Refrigerated,2022-05-30,2022-06-16,656,80.78,52991.68,Karnataka,Wholesale,99,87.86,120.83</t>
  </si>
  <si>
    <t>Delhi,986.3,63,Large,2019-04-18,2,Butter,Parag Milk Foods,941.2,42.4,39906.88,40,Frozen,2019-03-18,2019-04-27,377,39.13,14752.01,Karnataka,Wholesale,564,26.86,155.47</t>
  </si>
  <si>
    <t>Chandigarh,814.41,48,Large,2020-07-18,6,Curd,Amul,958.86,22.9,21957.894,7,Refrigerated,2020-06-02,2020-06-09,339,23.02,7803.78,Tamil Nadu,Online,619,72.84,85.53</t>
  </si>
  <si>
    <t>Kerala,651.81,81,Large,2021-09-15,10,Ghee,Sudha,176.44,45.79,8079.187599999999,89,Ambient,2021-07-25,2021-10-22,123,45.6,5608.8,Maharashtra,Wholesale,53,68.31,174.99</t>
  </si>
  <si>
    <t>Chandigarh,941.06,28,Large,2022-07-02,7,Lassi,Mother Dairy,87.62,60.92,5337.8104,12,Refrigerated,2022-06-04,2022-06-16,79,57.88,4572.52,Telangana,Retail,8,38.22,115.41</t>
  </si>
  <si>
    <t>Bihar,871.51,87,Large,2019-04-28,1,Milk,Mother Dairy,477.52,93.75,44767.5,2,Polythene Packet,2019-04-10,2019-04-12,293,97.48,28561.64,Madhya Pradesh,Online,184,25.54,121.85</t>
  </si>
  <si>
    <t>Karnataka,836.67,19,Small,2022-06-28,9,Paneer,Raj,551.56,56.18,30986.640799999997,10,Refrigerated,2022-06-16,2022-06-26,182,56.19,10226.58,Kerala,Wholesale,369,65.71,26.44</t>
  </si>
  <si>
    <t>Bihar,820.79,30,Large,2020-02-17,8,Buttermilk,Sudha,814.53,47.29,38519.1237,11,Refrigerated,2020-01-14,2020-01-25,427,48.28,20615.56,Rajasthan,Retail,387,81.98,85.18</t>
  </si>
  <si>
    <t>Delhi,96.83,20,Small,2022-01-18,1,Milk,Sudha,64.85,41.7,2704.245,2,Polythene Packet,2022-01-03,2022-01-05,48,45.12,2165.76,Haryana,Retail,16,95.92,118.71</t>
  </si>
  <si>
    <t>Madhya Pradesh,970.57,49,Large,2022-10-04,5,Ice Cream,Dodla Dairy,701.82,32.85,23054.787000000004,29,Frozen,2022-09-25,2022-10-24,388,34.67,13451.96,Telangana,Retail,313,86.23,34.22</t>
  </si>
  <si>
    <t>Jharkhand,380.87,48,Medium,2020-09-22,5,Ice Cream,Mother Dairy,929.64,24.88,23129.443199999998,22,Frozen,2020-08-14,2020-09-05,91,24.62,2240.42,Delhi,Retail,838,56.52,69.26</t>
  </si>
  <si>
    <t>Chandigarh,874.84,19,Medium,2020-01-18,8,Buttermilk,Sudha,75.47,18.27,1378.8369,10,Refrigerated,2019-11-29,2019-12-09,13,22.63,294.19,Kerala,Retail,62,24.83,74.8</t>
  </si>
  <si>
    <t>Karnataka,817.69,35,Large,2020-01-21,9,Paneer,Amul,969.09,82.62,80066.2158,7,Refrigerated,2019-12-18,2019-12-25,477,82.38,39295.26,Chandigarh,Wholesale,492,37.81,26.49</t>
  </si>
  <si>
    <t>Bihar,215.59,46,Large,2020-02-13,9,Paneer,Sudha,707.17,67.34,47620.8278,12,Refrigerated,2020-01-02,2020-01-14,292,70.73,20653.16,Rajasthan,Online,415,23.09,92.36</t>
  </si>
  <si>
    <t>Kerala,70.7,73,Large,2021-03-25,8,Buttermilk,Mother Dairy,182.47,15.26,2784.4922,13,Refrigerated,2021-02-28,2021-03-13,142,13.65,1938.3,Chandigarh,Online,40,53.18,36.05</t>
  </si>
  <si>
    <t>Telangana,967.65,85,Small,2021-12-10,5,Ice Cream,Amul,717.08,59.3,42522.844,28,Frozen,2021-11-02,2021-11-30,282,63.19,17819.58,Delhi,Wholesale,435,66.21,20.4</t>
  </si>
  <si>
    <t>Maharashtra,626.15,76,Small,2021-07-16,5,Ice Cream,Mother Dairy,726.01,63.54,46130.6754,24,Frozen,2021-06-17,2021-07-11,362,66.11,23931.82,Maharashtra,Online,364,28.93,31.57</t>
  </si>
  <si>
    <t>Chandigarh,560.27,81,Medium,2020-09-15,10,Ghee,Raj,928.86,23.64,21958.2504,77,Ambient,2020-08-13,2020-10-29,109,26.52,2890.68,Telangana,Wholesale,819,26.41,188.47</t>
  </si>
  <si>
    <t>Tamil Nadu,168.34,98,Small,2022-04-26,5,Ice Cream,Mother Dairy,34.73,83.47,2898.9130999999998,22,Frozen,2022-04-15,2022-05-07,28,85.05,2381.4,Delhi,Online,6,93.33,34.27</t>
  </si>
  <si>
    <t>Chandigarh,718.73,74,Medium,2022-01-26,6,Curd,Sudha,775.28,71.72,55603.0816,7,Refrigerated,2022-01-13,2022-01-20,553,68.5,37880.5,Madhya Pradesh,Retail,222,22.99,140.75</t>
  </si>
  <si>
    <t>Delhi,698.38,46,Small,2019-11-23,7,Lassi,Sudha,166.67,68.38,11396.894599999998,13,Refrigerated,2019-10-01,2019-10-14,80,65.44,5235.2,Maharashtra,Online,86,46.69,127.72</t>
  </si>
  <si>
    <t>Uttar Pradesh,268.47,96,Medium,2022-01-27,8,Buttermilk,Raj,997.98,91.68,91494.8064,10,Refrigerated,2021-12-27,2022-01-06,407,91.53,37252.71,Madhya Pradesh,Wholesale,590,39.11,195.35</t>
  </si>
  <si>
    <t>Karnataka,795.06,92,Small,2020-05-14,1,Milk,Sudha,726.29,30.09,21854.0661,1,Polythene Packet,2020-03-16,2020-03-17,281,33.41,9388.21,Haryana,Online,445,23.93,181.57</t>
  </si>
  <si>
    <t>Tamil Nadu,669.53,34,Small,2022-09-08,2,Butter,Parag Milk Foods,921.73,93.3,85997.409,40,Refrigerated,2022-07-11,2022-08-20,346,95.52,33049.92,Haryana,Online,575,55.24,44.61</t>
  </si>
  <si>
    <t>Bihar,60.09,85,Small,2020-06-03,10,Ghee,Mother Dairy,438.33,85.04,37275.5832,131,Ambient,2020-04-04,2020-08-13,125,84.05,10506.25,Haryana,Online,313,63.01,36.22</t>
  </si>
  <si>
    <t>West Bengal,423.1,66,Large,2021-06-15,6,Curd,Mother Dairy,426.26,79.58,33921.7708,7,Refrigerated,2021-06-12,2021-06-19,155,79.17,12271.35,West Bengal,Retail,271,57.41,129.56</t>
  </si>
  <si>
    <t>Bihar,808.56,49,Medium,2021-10-03,10,Ghee,Amul,845.75,30.99,26209.7925,130,Ambient,2021-09-11,2022-01-19,369,26.99,9959.31,Chandigarh,Wholesale,476,35.48,189.82</t>
  </si>
  <si>
    <t>Kerala,309.3,76,Medium,2019-08-02,2,Butter,Mother Dairy,500.66,90.4,45259.664000000004,40,Frozen,2019-07-05,2019-08-14,344,94.76,32597.44,Bihar,Wholesale,156,41.06,43.58</t>
  </si>
  <si>
    <t>Chandigarh,808.1,62,Medium,2022-04-08,2,Butter,Warana,605.26,89.1,53928.666,34,Refrigerated,2022-03-12,2022-04-15,223,93.74,20904.02,Delhi,Retail,382,91.7,87.78</t>
  </si>
  <si>
    <t>West Bengal,282.57,44,Small,2019-03-03,4,Yogurt,Dodla Dairy,295.2,59.46,17552.592,27,Refrigerated,2019-01-06,2019-02-02,61,57.08,3481.88,Telangana,Wholesale,234,85.76,116.98</t>
  </si>
  <si>
    <t>Delhi,387.36,45,Large,2022-02-16,2,Butter,Warana,854.7,93.04,79521.28800000002,30,Refrigerated,2021-12-20,2022-01-19,75,94.78,7108.5,Karnataka,Wholesale,779,42.42,162.97</t>
  </si>
  <si>
    <t>Chandigarh,827.34,11,Small,2020-05-18,9,Paneer,Mother Dairy,277.45,97.28,26990.336,14,Refrigerated,2020-04-09,2020-04-23,155,93.74,14529.7,Chandigarh,Wholesale,122,26.17,112.05</t>
  </si>
  <si>
    <t>Jharkhand,708.49,57,Large,2022-09-08,1,Milk,Raj,993.12,22.3,22146.576,2,Polythene Packet,2022-07-27,2022-07-29,337,18.52,6241.24,Chandigarh,Wholesale,656,53.96,112.09</t>
  </si>
  <si>
    <t>Maharashtra,666.44,28,Large,2019-02-14,3,Cheese,Passion Cheese,458.08,61.27,28066.5616,77,Refrigerated,2018-12-18,2019-03-05,310,58.86,18246.6,West Bengal,Wholesale,148,16.44,69.98</t>
  </si>
  <si>
    <t>Gujarat,215.03,13,Medium,2019-05-20,6,Curd,Amul,833.11,47.41,39497.7451,7,Refrigerated,2019-04-17,2019-04-24,622,46.45,28891.9,West Bengal,Retail,211,59.28,181.47</t>
  </si>
  <si>
    <t>Delhi,583.71,92,Large,2020-11-06,10,Ghee,Raj,338.6,78.17,26468.362,122,Ambient,2020-10-26,2021-02-25,328,75.99,24924.72,Tamil Nadu,Online,10,83.77,116.51</t>
  </si>
  <si>
    <t>Kerala,751.25,49,Medium,2020-06-09,4,Yogurt,Palle2patnam,41.25,70.66,2914.725,28,Refrigerated,2020-04-17,2020-05-15,6,73.84,443.04,Kerala,Retail,35,85.92,95.36</t>
  </si>
  <si>
    <t>Chandigarh,612.55,39,Large,2021-04-07,2,Butter,Mother Dairy,727.6,42.71,31075.796000000002,29,Frozen,2021-02-20,2021-03-21,288,38.99,11229.12,Delhi,Online,439,72.42,196.53</t>
  </si>
  <si>
    <t>Kerala,409.51,99,Large,2019-02-28,8,Buttermilk,Raj,932.18,92.75,86459.69499999999,14,Refrigerated,2018-12-30,2019-01-13,317,93.46,29626.82,Delhi,Wholesale,615,96.73,185.4</t>
  </si>
  <si>
    <t>Chandigarh,429.85,91,Small,2022-09-11,6,Curd,Raj,770.24,34.6,26650.304,5,Refrigerated,2022-08-21,2022-08-26,674,29.6,19950.4,Delhi,Wholesale,96,21.8,192.58</t>
  </si>
  <si>
    <t>Chandigarh,135.62,57,Large,2022-07-08,2,Butter,Mother Dairy,636.49,95.08,60517.4692,33,Frozen,2022-05-24,2022-06-26,433,92.61,40100.13,Bihar,Retail,203,27.23,75.81</t>
  </si>
  <si>
    <t>Delhi,195.88,48,Small,2020-03-05,5,Ice Cream,Dodla Dairy,131.65,56.27,7407.945500000001,22,Frozen,2020-02-23,2020-03-16,11,59.18,650.98,Chandigarh,Retail,120,70.66,151.25</t>
  </si>
  <si>
    <t>Madhya Pradesh,573.58,88,Large,2020-09-27,4,Yogurt,Amul,755.96,77.6,58662.496,30,Frozen,2020-09-04,2020-10-04,235,74.6,17531.0,Chandigarh,Wholesale,520,64.43,161.19</t>
  </si>
  <si>
    <t>Delhi,543.91,33,Large,2021-06-12,1,Milk,Sudha,446.15,37.65,16797.547499999997,2,Polythene Packet,2021-05-29,2021-05-31,101,41.46,4187.46,Telangana,Retail,345,90.02,108.44</t>
  </si>
  <si>
    <t>West Bengal,765.1,79,Small,2021-04-06,10,Ghee,Amul,4.38,98.93,433.3134,148,Ambient,2021-02-24,2021-07-22,2,103.61,207.22,Haryana,Online,2,34.9,74.74</t>
  </si>
  <si>
    <t>Telangana,189.66,44,Small,2020-09-03,3,Cheese,Passion Cheese,856.25,23.27,19924.9375,63,Frozen,2020-08-27,2020-10-29,79,18.77,1482.83,Delhi,Wholesale,777,37.13,147.27</t>
  </si>
  <si>
    <t>Chandigarh,219.25,27,Medium,2019-07-25,1,Milk,Sudha,186.73,76.45,14275.5085,26,Tetra Pack,2019-07-10,2019-08-05,50,73.0,3650.0,Chandigarh,Retail,136,16.17,197.11</t>
  </si>
  <si>
    <t>Jharkhand,656.89,65,Medium,2021-05-26,4,Yogurt,Dodla Dairy,464.89,34.77,16164.225300000002,28,Frozen,2021-05-18,2021-06-15,70,39.26,2748.2,Tamil Nadu,Online,394,85.57,91.16</t>
  </si>
  <si>
    <t>Madhya Pradesh,425.77,54,Large,2022-09-24,1,Milk,Mother Dairy,140.38,78.4,11005.792000000001,2,Polythene Packet,2022-09-20,2022-09-22,106,77.51,8216.06,Gujarat,Online,34,77.37,115.84</t>
  </si>
  <si>
    <t>Gujarat,674.81,37,Medium,2021-02-13,7,Lassi,Mother Dairy,495.07,55.74,27595.2018,17,Refrigerated,2021-02-10,2021-02-27,193,52.56,10144.08,Tamil Nadu,Retail,302,71.48,112.37</t>
  </si>
  <si>
    <t>Madhya Pradesh,414.67,25,Small,2022-02-09,1,Milk,Raj,380.71,22.57,8592.6247,2,Polythene Packet,2022-01-19,2022-01-21,306,27.18,8317.08,Bihar,Wholesale,74,94.52,178.52</t>
  </si>
  <si>
    <t>Gujarat,996.04,10,Small,2020-04-09,10,Ghee,Amul,238.86,83.05,19837.323,122,Ambient,2020-02-09,2020-06-10,56,85.52,4789.12,Chandigarh,Online,182,11.87,76.04</t>
  </si>
  <si>
    <t>Chandigarh,251.05,16,Large,2019-08-20,5,Ice Cream,Dodla Dairy,3.97,58.3,231.451,30,Frozen,2019-07-02,2019-08-01,2,62.87,125.74,Delhi,Online,1,60.98,123.83</t>
  </si>
  <si>
    <t>Uttar Pradesh,459.88,76,Small,2020-08-13,3,Cheese,Dynamix Dairies,61.85,84.39,5219.5215,73,Refrigerated,2020-06-16,2020-08-28,15,81.84,1227.6,Tamil Nadu,Retail,46,14.48,156.96</t>
  </si>
  <si>
    <t>Bihar,550.6,57,Medium,2022-05-01,8,Buttermilk,Sudha,5.22,18.68,97.50959999999999,8,Refrigerated,2022-03-08,2022-03-16,5,19.55,97.75,Kerala,Wholesale,0,17.79,53.8</t>
  </si>
  <si>
    <t>Maharashtra,67.05,62,Large,2020-12-19,5,Ice Cream,Palle2patnam,467.49,83.05,38825.044499999996,24,Frozen,2020-10-23,2020-11-16,420,81.75,34335.0,Madhya Pradesh,Online,47,90.16,86.46</t>
  </si>
  <si>
    <t>Tamil Nadu,359.64,61,Large,2020-08-01,6,Curd,Raj,80.61,25.9,2087.799,5,Refrigerated,2020-07-04,2020-07-09,28,28.39,794.92,Delhi,Online,52,23.99,63.64</t>
  </si>
  <si>
    <t>Rajasthan,443.44,63,Large,2022-03-15,6,Curd,Raj,600.82,72.3,43439.286,6,Refrigerated,2022-01-16,2022-01-22,130,69.82,9076.6,Kerala,Retail,470,91.3,62.98</t>
  </si>
  <si>
    <t>Tamil Nadu,203.97,96,Medium,2020-11-10,10,Ghee,Mother Dairy,860.14,64.16,55186.5824,88,Ambient,2020-09-22,2020-12-19,502,64.81,32534.62,Madhya Pradesh,Online,358,60.44,163.64</t>
  </si>
  <si>
    <t>Maharashtra,816.98,84,Large,2022-05-14,8,Buttermilk,Raj,135.2,32.77,4430.504,11,Refrigerated,2022-04-16,2022-04-27,72,28.58,2057.76,Haryana,Online,63,75.36,81.67</t>
  </si>
  <si>
    <t>Kerala,399.24,59,Small,2020-02-27,10,Ghee,Sudha,85.21,76.34,6504.9313999999995,147,Ambient,2020-02-24,2020-07-20,80,71.87,5749.6,Jharkhand,Retail,5,57.42,186.71</t>
  </si>
  <si>
    <t>Chandigarh,56.45,53,Medium,2019-09-07,7,Lassi,Raj,649.87,91.03,59157.6661,12,Refrigerated,2019-07-15,2019-07-27,477,95.58,45591.66,Maharashtra,Wholesale,172,85.96,119.57</t>
  </si>
  <si>
    <t>Bihar,980.23,17,Large,2019-10-23,10,Ghee,Mother Dairy,34.5,98.76,3407.2200000000003,146,Ambient,2019-09-26,2020-02-19,18,102.98,1853.64,Tamil Nadu,Retail,16,99.51,134.36</t>
  </si>
  <si>
    <t>Delhi,567.85,55,Medium,2020-03-14,9,Paneer,Mother Dairy,648.25,43.65,28296.1125,7,Refrigerated,2020-02-02,2020-02-09,82,45.7,3747.4,Uttar Pradesh,Wholesale,566,52.98,125.9</t>
  </si>
  <si>
    <t>Karnataka,736.46,71,Small,2021-05-18,7,Lassi,Raj,319.42,50.49,16127.515800000001,13,Refrigerated,2021-04-24,2021-05-07,72,55.44,3991.68,Maharashtra,Retail,247,36.55,87.98</t>
  </si>
  <si>
    <t>Gujarat,526.28,59,Medium,2021-01-08,6,Curd,Mother Dairy,520.42,71.39,37152.7838,5,Refrigerated,2021-01-02,2021-01-07,143,72.26,10333.18,Haryana,Wholesale,377,11.62,58.75</t>
  </si>
  <si>
    <t>Maharashtra,674.16,59,Small,2019-03-28,5,Ice Cream,Dodla Dairy,45.17,17.4,785.958,27,Frozen,2019-02-06,2019-03-05,38,15.41,585.58,Rajasthan,Online,7,73.22,122.61</t>
  </si>
  <si>
    <t>Haryana,54.46,64,Large,2021-07-08,9,Paneer,Raj,226.76,39.6,8979.696,9,Refrigerated,2021-05-26,2021-06-04,117,37.38,4373.46,Jharkhand,Online,109,56.35,53.39</t>
  </si>
  <si>
    <t>Madhya Pradesh,615.75,20,Small,2020-05-09,10,Ghee,Mother Dairy,242.31,14.87,3603.1497,109,Ambient,2020-05-02,2020-08-19,160,11.35,1816.0,Karnataka,Retail,82,36.67,116.75</t>
  </si>
  <si>
    <t>Uttar Pradesh,759.81,90,Medium,2022-05-28,7,Lassi,Mother Dairy,255.44,68.2,17421.008,16,Refrigerated,2022-04-23,2022-05-09,50,68.09,3404.5,Gujarat,Online,205,80.44,73.12</t>
  </si>
  <si>
    <t>Madhya Pradesh,693.01,61,Small,2022-05-24,3,Cheese,Dynamix Dairies,989.04,61.01,60341.3304,26,Refrigerated,2022-05-14,2022-06-09,859,60.84,52261.56,Kerala,Wholesale,130,77.01,44.09</t>
  </si>
  <si>
    <t>Bihar,805.27,74,Medium,2021-05-17,4,Yogurt,Dodla Dairy,383.54,10.84,4157.5736,23,Refrigerated,2021-04-01,2021-04-24,111,8.84,981.24,Tamil Nadu,Online,272,32.12,157.92</t>
  </si>
  <si>
    <t>Uttar Pradesh,658.0,51,Medium,2020-01-26,2,Butter,Mother Dairy,181.34,24.77,4491.7918,27,Refrigerated,2020-01-07,2020-02-03,169,23.56,3981.64,Karnataka,Wholesale,12,78.54,115.62</t>
  </si>
  <si>
    <t>Tamil Nadu,976.24,36,Medium,2021-08-15,3,Cheese,Dynamix Dairies,770.34,81.74,62967.5916,55,Refrigerated,2021-08-03,2021-09-27,76,81.2,6171.2,Tamil Nadu,Online,694,93.01,129.81</t>
  </si>
  <si>
    <t>Telangana,130.73,33,Medium,2021-12-13,9,Paneer,Mother Dairy,464.3,18.32,8505.976,14,Refrigerated,2021-12-11,2021-12-25,464,14.48,6718.72,Bihar,Retail,0,41.42,122.14</t>
  </si>
  <si>
    <t>Bihar,455.17,50,Large,2020-11-02,1,Milk,Amul,37.4,32.01,1197.174,21,Tetra Pack,2020-09-24,2020-10-15,6,36.78,220.68,Delhi,Wholesale,31,14.8,142.31</t>
  </si>
  <si>
    <t>West Bengal,300.59,54,Medium,2021-08-03,2,Butter,Mother Dairy,938.5,36.15,33926.775,38,Frozen,2021-07-11,2021-08-18,231,40.36,9323.16,Madhya Pradesh,Wholesale,707,13.1,112.48</t>
  </si>
  <si>
    <t>Maharashtra,572.65,70,Small,2020-02-22,7,Lassi,Amul,202.56,67.68,13709.260800000002,12,Refrigerated,2020-01-22,2020-02-03,95,67.76,6437.2,Delhi,Wholesale,107,63.49,114.93</t>
  </si>
  <si>
    <t>Uttar Pradesh,762.51,37,Medium,2019-01-04,3,Cheese,Dynamix Dairies,894.96,65.02,58190.2992,66,Refrigerated,2018-11-14,2019-01-19,814,63.95,52055.3,Gujarat,Online,80,24.48,197.56</t>
  </si>
  <si>
    <t>Karnataka,832.77,24,Large,2021-03-10,1,Milk,Raj,31.27,66.73,2086.6471,1,Polythene Packet,2021-01-14,2021-01-15,24,69.21,1661.04,Rajasthan,Online,7,50.75,74.26</t>
  </si>
  <si>
    <t>Gujarat,460.84,74,Small,2020-11-18,5,Ice Cream,Mother Dairy,649.83,63.81,41465.6523,21,Frozen,2020-10-16,2020-11-06,587,63.58,37321.46,Karnataka,Retail,62,40.81,189.31</t>
  </si>
  <si>
    <t>Madhya Pradesh,864.84,64,Medium,2020-07-18,10,Ghee,Raj,136.55,35.46,4842.063,140,Ambient,2020-06-13,2020-10-31,135,38.26,5165.1,Kerala,Online,1,13.88,140.27</t>
  </si>
  <si>
    <t>West Bengal,368.12,41,Medium,2022-04-06,1,Milk,Mother Dairy,817.8,89.89,73512.042,28,Tetra Pack,2022-04-02,2022-04-30,293,85.56,25069.08,Gujarat,Wholesale,524,92.17,103.47</t>
  </si>
  <si>
    <t>Madhya Pradesh,615.32,91,Small,2022-06-23,10,Ghee,Sudha,244.96,76.09,18639.006400000002,95,Ambient,2022-05-29,2022-09-01,234,71.81,16803.54,Karnataka,Wholesale,10,56.02,179.71</t>
  </si>
  <si>
    <t>Delhi,877.77,68,Large,2020-03-10,10,Ghee,Raj,364.83,39.15,14283.0945,91,Ambient,2020-01-17,2020-04-17,194,39.58,7678.52,Rajasthan,Retail,170,36.52,39.44</t>
  </si>
  <si>
    <t>Chandigarh,674.32,29,Medium,2022-08-25,8,Buttermilk,Amul,708.92,76.58,54289.09359999999,12,Refrigerated,2022-08-10,2022-08-22,298,78.19,23300.62,Bihar,Retail,410,50.74,65.31</t>
  </si>
  <si>
    <t>Uttar Pradesh,71.93,18,Small,2019-01-22,1,Milk,Mother Dairy,368.44,38.56,14207.046400000001,25,Tetra Pack,2018-12-15,2019-01-09,18,43.0,774.0,Haryana,Online,350,38.34,171.95</t>
  </si>
  <si>
    <t>Kerala,322.63,47,Medium,2019-11-14,6,Curd,Amul,105.8,55.69,5892.0019999999995,5,Refrigerated,2019-10-04,2019-10-09,19,56.97,1082.43,Tamil Nadu,Online,86,63.71,130.94</t>
  </si>
  <si>
    <t>Maharashtra,232.72,59,Small,2019-08-10,6,Curd,Raj,870.99,12.27,10687.0473,5,Refrigerated,2019-07-11,2019-07-16,534,11.99,6402.66,Bihar,Online,336,22.11,122.93</t>
  </si>
  <si>
    <t>Rajasthan,841.02,83,Small,2020-03-12,5,Ice Cream,Palle2patnam,985.08,34.8,34280.784,24,Frozen,2020-01-23,2020-02-16,276,36.82,10162.32,Tamil Nadu,Retail,709,81.49,175.99</t>
  </si>
  <si>
    <t>Karnataka,945.49,63,Large,2021-04-28,4,Yogurt,Mother Dairy,399.55,53.11,21220.1005,24,Frozen,2021-03-01,2021-03-25,229,53.13,12166.77,Maharashtra,Wholesale,170,86.58,75.33</t>
  </si>
  <si>
    <t>Delhi,112.12,72,Small,2021-09-24,9,Paneer,Raj,252.77,93.53,23641.578100000002,11,Refrigerated,2021-09-15,2021-09-26,180,94.84,17071.2,Tamil Nadu,Retail,72,19.87,112.43</t>
  </si>
  <si>
    <t>Delhi,161.73,65,Medium,2020-12-23,7,Lassi,Sudha,738.57,45.44,33560.6208,14,Refrigerated,2020-12-22,2021-01-05,428,43.63,18673.64,Delhi,Retail,310,99.83,121.6</t>
  </si>
  <si>
    <t>Gujarat,373.17,85,Small,2021-09-07,4,Yogurt,Palle2patnam,694.01,87.43,60677.2943,29,Refrigerated,2021-08-12,2021-09-10,572,87.71,50170.12,Madhya Pradesh,Wholesale,122,18.99,187.63</t>
  </si>
  <si>
    <t>Gujarat,980.59,49,Large,2019-05-08,7,Lassi,Amul,91.12,95.47,8699.2264,15,Refrigerated,2019-04-11,2019-04-26,46,95.57,4396.22,Uttar Pradesh,Retail,45,21.37,131.8</t>
  </si>
  <si>
    <t>Maharashtra,487.52,34,Medium,2019-09-23,9,Paneer,Mother Dairy,28.78,97.38,2802.5964,11,Refrigerated,2019-08-15,2019-08-26,21,100.23,2104.83,Telangana,Retail,7,87.15,166.02</t>
  </si>
  <si>
    <t>Karnataka,636.07,40,Large,2019-03-22,6,Curd,Mother Dairy,989.71,74.31,73545.35010000001,5,Refrigerated,2019-02-26,2019-03-03,44,79.2,3484.8,West Bengal,Online,945,57.81,88.88</t>
  </si>
  <si>
    <t>West Bengal,736.5,30,Medium,2020-12-19,8,Buttermilk,Mother Dairy,844.21,71.04,59972.678400000004,13,Refrigerated,2020-11-20,2020-12-03,634,68.24,43264.16,Bihar,Wholesale,210,16.6,168.19</t>
  </si>
  <si>
    <t>Delhi,642.67,94,Small,2020-12-27,9,Paneer,Sudha,150.05,66.29,9946.814500000002,7,Refrigerated,2020-10-31,2020-11-07,124,64.78,8032.72,Tamil Nadu,Retail,26,42.97,53.24</t>
  </si>
  <si>
    <t>Tamil Nadu,745.27,51,Medium,2020-07-04,1,Milk,Raj,741.58,64.89,48121.126200000006,1,Polythene Packet,2020-06-12,2020-06-13,569,68.81,39152.89,Rajasthan,Online,172,60.13,144.89</t>
  </si>
  <si>
    <t>Tamil Nadu,484.92,11,Large,2022-03-13,5,Ice Cream,Dodla Dairy,205.08,74.02,15180.0216,23,Frozen,2022-01-28,2022-02-20,69,73.22,5052.18,Tamil Nadu,Online,136,27.43,105.44</t>
  </si>
  <si>
    <t>Delhi,61.68,77,Small,2022-09-06,7,Lassi,Sudha,805.83,39.96,32200.966800000002,15,Refrigerated,2022-08-22,2022-09-06,457,39.01,17827.57,Karnataka,Retail,348,80.64,175.49</t>
  </si>
  <si>
    <t>Tamil Nadu,894.37,68,Medium,2022-03-14,3,Cheese,Passion Cheese,861.0,52.95,45589.950000000004,53,Refrigerated,2022-02-14,2022-04-08,551,54.94,30271.94,Haryana,Online,310,81.9,107.9</t>
  </si>
  <si>
    <t>Madhya Pradesh,871.71,61,Small,2021-03-26,5,Ice Cream,Mother Dairy,71.09,94.67,6730.090300000001,21,Frozen,2021-02-24,2021-03-17,1,95.8,95.8,Delhi,Online,70,63.0,80.82</t>
  </si>
  <si>
    <t>Haryana,228.91,92,Small,2019-12-02,4,Yogurt,Mother Dairy,573.82,66.27,38027.051400000004,24,Refrigerated,2019-11-29,2019-12-23,473,70.96,33564.08,Madhya Pradesh,Wholesale,100,20.26,26.76</t>
  </si>
  <si>
    <t>Uttar Pradesh,479.41,24,Large,2021-09-10,5,Ice Cream,Amul,580.01,87.02,50472.470199999996,26,Frozen,2021-07-31,2021-08-26,56,85.61,4794.16,Chandigarh,Online,524,93.51,94.85</t>
  </si>
  <si>
    <t>Haryana,858.71,99,Large,2021-12-14,10,Ghee,Raj,637.18,88.33,56282.109399999994,114,Ambient,2021-10-30,2022-02-21,396,87.44,34626.24,Karnataka,Retail,241,30.89,148.62</t>
  </si>
  <si>
    <t>Kerala,613.95,10,Small,2019-10-19,7,Lassi,Sudha,354.54,43.81,15532.397400000002,16,Refrigerated,2019-10-07,2019-10-23,85,43.87,3728.95,Madhya Pradesh,Retail,269,19.24,132.83</t>
  </si>
  <si>
    <t>Chandigarh,950.99,10,Small,2020-08-07,4,Yogurt,Dodla Dairy,310.89,38.13,11854.235700000001,26,Frozen,2020-07-12,2020-08-07,190,40.5,7695.0,Haryana,Wholesale,120,35.3,83.6</t>
  </si>
  <si>
    <t>Karnataka,20.64,84,Small,2022-12-23,3,Cheese,Passion Cheese,888.31,26.24,23309.254399999998,76,Refrigerated,2022-11-24,2023-02-08,588,30.82,18122.16,West Bengal,Retail,300,93.14,153.92</t>
  </si>
  <si>
    <t>Uttar Pradesh,617.94,19,Small,2020-03-10,1,Milk,Mother Dairy,414.35,62.91,26066.7585,1,Polythene Packet,2020-02-07,2020-02-08,166,61.96,10285.36,Jharkhand,Wholesale,248,74.86,139.61</t>
  </si>
  <si>
    <t>Gujarat,365.86,92,Medium,2019-08-16,2,Butter,Parag Milk Foods,874.87,84.31,73760.28970000001,38,Frozen,2019-06-28,2019-08-05,299,80.78,24153.22,Delhi,Retail,575,42.54,132.97</t>
  </si>
  <si>
    <t>Madhya Pradesh,812.47,52,Large,2021-04-04,8,Buttermilk,Sudha,155.81,24.45,3809.5544999999997,13,Refrigerated,2021-02-27,2021-03-12,144,20.14,2900.16,Karnataka,Retail,11,82.0,40.57</t>
  </si>
  <si>
    <t>Telangana,155.13,27,Large,2020-07-15,6,Curd,Raj,586.66,75.38,44222.430799999995,6,Refrigerated,2020-05-31,2020-06-06,165,73.82,12180.3,Haryana,Online,421,93.3,152.41</t>
  </si>
  <si>
    <t>Uttar Pradesh,424.52,34,Medium,2021-07-23,9,Paneer,Amul,767.24,51.97,39873.4628,11,Refrigerated,2021-06-14,2021-06-25,352,47.85,16843.2,Tamil Nadu,Retail,415,11.54,83.63</t>
  </si>
  <si>
    <t>Chandigarh,767.62,38,Small,2019-11-01,6,Curd,Raj,592.59,18.89,11194.0251,6,Refrigerated,2019-09-25,2019-10-01,161,17.58,2830.38,Delhi,Wholesale,431,87.99,51.7</t>
  </si>
  <si>
    <t>Maharashtra,839.87,56,Large,2020-01-02,5,Ice Cream,Mother Dairy,842.78,17.43,14689.6554,23,Frozen,2019-11-17,2019-12-10,1,14.99,14.99,Tamil Nadu,Retail,841,23.94,185.66</t>
  </si>
  <si>
    <t>Delhi,301.41,23,Large,2019-05-20,9,Paneer,Amul,276.05,27.98,7723.879000000001,9,Refrigerated,2019-03-22,2019-03-31,119,25.57,3042.83,Uttar Pradesh,Online,157,60.71,152.03</t>
  </si>
  <si>
    <t>Uttar Pradesh,111.61,88,Large,2020-06-01,2,Butter,Parag Milk Foods,881.37,40.72,35889.386399999996,28,Refrigerated,2020-04-10,2020-05-08,555,36.83,20440.65,Gujarat,Retail,326,28.99,129.82</t>
  </si>
  <si>
    <t>Delhi,680.4,94,Medium,2019-12-23,6,Curd,Mother Dairy,165.21,72.21,11929.8141,6,Refrigerated,2019-12-17,2019-12-23,117,76.23,8918.91,West Bengal,Online,48,13.33,94.2</t>
  </si>
  <si>
    <t>Rajasthan,724.98,53,Small,2022-10-27,7,Lassi,Raj,60.47,17.6,1064.2720000000002,15,Refrigerated,2022-09-18,2022-10-03,52,21.53,1119.56,Kerala,Online,8,65.94,126.85</t>
  </si>
  <si>
    <t>Tamil Nadu,291.62,69,Small,2022-06-12,5,Ice Cream,Palle2patnam,684.65,61.5,42105.975,23,Frozen,2022-05-26,2022-06-18,78,63.67,4966.26,Delhi,Online,606,16.55,83.63</t>
  </si>
  <si>
    <t>Tamil Nadu,620.25,86,Small,2021-12-01,5,Ice Cream,Mother Dairy,567.88,15.86,9006.576799999999,29,Frozen,2021-10-17,2021-11-15,112,18.46,2067.52,Delhi,Wholesale,455,36.72,28.25</t>
  </si>
  <si>
    <t>Jharkhand,839.37,62,Small,2019-05-18,4,Yogurt,Mother Dairy,125.36,54.81,6870.9816,24,Refrigerated,2019-04-17,2019-05-11,55,58.57,3221.35,Karnataka,Retail,70,26.13,192.17</t>
  </si>
  <si>
    <t>Gujarat,616.91,16,Small,2020-02-12,5,Ice Cream,Palle2patnam,197.19,39.43,7775.2017,21,Frozen,2019-12-14,2020-01-04,112,40.5,4536.0,Chandigarh,Online,85,80.76,112.31</t>
  </si>
  <si>
    <t>Delhi,841.29,71,Small,2020-11-22,3,Cheese,Britannia Industries,840.0,72.11,60572.4,51,Refrigerated,2020-10-24,2020-12-14,235,73.56,17286.6,Rajasthan,Retail,605,51.15,150.38</t>
  </si>
  <si>
    <t>Madhya Pradesh,52.01,21,Large,2020-07-24,2,Butter,Parag Milk Foods,4.82,74.93,361.16260000000005,39,Frozen,2020-06-30,2020-08-08,1,78.8,78.8,West Bengal,Wholesale,3,10.07,152.84</t>
  </si>
  <si>
    <t>Delhi,838.81,93,Medium,2022-12-06,4,Yogurt,Palle2patnam,591.28,48.45,28647.516,21,Frozen,2022-11-05,2022-11-26,314,51.08,16039.12,Gujarat,Online,277,62.74,80.06</t>
  </si>
  <si>
    <t>Maharashtra,527.11,78,Large,2020-08-27,10,Ghee,Amul,706.99,86.21,60949.607899999995,150,Ambient,2020-07-10,2020-12-07,48,85.4,4099.2,Madhya Pradesh,Retail,658,60.67,91.94</t>
  </si>
  <si>
    <t>Gujarat,479.16,94,Medium,2020-06-28,6,Curd,Mother Dairy,431.5,34.04,14688.26,7,Refrigerated,2020-05-23,2020-05-30,293,31.91,9349.63,Tamil Nadu,Wholesale,138,59.57,39.42</t>
  </si>
  <si>
    <t>Chandigarh,890.67,39,Small,2021-04-03,3,Cheese,Dynamix Dairies,107.72,74.64,8040.2208,73,Refrigerated,2021-02-12,2021-04-26,43,73.24,3149.32,Kerala,Retail,64,83.06,61.44</t>
  </si>
  <si>
    <t>West Bengal,457.9,56,Small,2021-08-21,4,Yogurt,Mother Dairy,465.41,75.04,34924.366400000006,26,Refrigerated,2021-07-16,2021-08-11,359,72.45,26009.55,Haryana,Wholesale,106,15.86,166.83</t>
  </si>
  <si>
    <t>Haryana,158.57,24,Small,2020-12-10,4,Yogurt,Dodla Dairy,329.32,50.68,16689.9376,25,Refrigerated,2020-11-02,2020-11-27,138,52.53,7249.14,Karnataka,Wholesale,191,78.57,59.5</t>
  </si>
  <si>
    <t>Karnataka,334.39,96,Large,2022-07-10,5,Ice Cream,Mother Dairy,328.79,48.45,15929.875500000002,22,Frozen,2022-07-04,2022-07-26,249,43.51,10833.99,Maharashtra,Retail,79,67.24,128.74</t>
  </si>
  <si>
    <t>Madhya Pradesh,146.65,72,Small,2020-06-04,9,Paneer,Sudha,303.97,34.59,10514.322300000002,9,Refrigerated,2020-04-23,2020-05-02,233,39.22,9138.26,Haryana,Retail,70,96.09,103.32</t>
  </si>
  <si>
    <t>Rajasthan,555.39,24,Small,2020-02-17,5,Ice Cream,Dodla Dairy,792.29,21.78,17256.0762,24,Frozen,2020-01-02,2020-01-26,539,25.47,13728.33,Rajasthan,Wholesale,253,31.8,26.12</t>
  </si>
  <si>
    <t>Kerala,74.36,43,Small,2020-10-22,8,Buttermilk,Mother Dairy,572.02,86.45,49451.129,10,Refrigerated,2020-09-18,2020-09-28,376,82.93,31181.68,Delhi,Wholesale,196,59.23,23.12</t>
  </si>
  <si>
    <t>Tamil Nadu,171.69,40,Small,2022-02-13,8,Buttermilk,Mother Dairy,328.52,93.05,30568.785999999996,11,Refrigerated,2022-02-10,2022-02-21,136,96.26,13091.36,Chandigarh,Online,192,79.57,48.94</t>
  </si>
  <si>
    <t>Chandigarh,474.84,75,Large,2019-12-14,6,Curd,Sudha,443.9,74.1,32892.99,6,Refrigerated,2019-11-30,2019-12-06,202,75.26,15202.52,Haryana,Online,241,18.22,22.21</t>
  </si>
  <si>
    <t>Haryana,13.78,30,Small,2022-05-10,3,Cheese,Amul,407.76,52.72,21497.1072,44,Refrigerated,2022-04-29,2022-06-12,242,49.21,11908.82,Karnataka,Retail,165,73.54,142.23</t>
  </si>
  <si>
    <t>Maharashtra,181.01,75,Large,2022-07-27,1,Milk,Sudha,93.24,82.05,7650.342,1,Polythene Packet,2022-06-05,2022-06-06,91,85.94,7820.54,Madhya Pradesh,Online,2,58.47,50.49</t>
  </si>
  <si>
    <t>Kerala,684.67,16,Small,2022-11-23,3,Cheese,Amul,808.81,22.96,18570.277599999998,89,Frozen,2022-10-04,2023-01-01,294,27.5,8085.0,Rajasthan,Wholesale,514,78.0,177.89</t>
  </si>
  <si>
    <t>Chandigarh,184.98,54,Medium,2022-04-01,7,Lassi,Amul,245.63,51.71,12701.5273,16,Refrigerated,2022-03-09,2022-03-25,235,56.43,13261.05,Delhi,Wholesale,10,72.6,146.59</t>
  </si>
  <si>
    <t>Delhi,358.74,22,Small,2020-08-11,1,Milk,Raj,271.81,47.91,13022.417099999999,2,Polythene Packet,2020-06-23,2020-06-25,101,50.31,5081.31,Jharkhand,Retail,170,91.43,124.45</t>
  </si>
  <si>
    <t>Telangana,708.65,91,Small,2020-05-09,9,Paneer,Raj,905.87,56.97,51607.4139,8,Refrigerated,2020-03-23,2020-03-31,686,59.89,41084.54,Kerala,Retail,219,96.71,128.03</t>
  </si>
  <si>
    <t>Tamil Nadu,677.87,52,Small,2021-11-27,1,Milk,Raj,447.6,61.0,27303.600000000002,2,Polythene Packet,2021-09-30,2021-10-02,441,56.88,25084.08,Telangana,Retail,6,87.78,61.9</t>
  </si>
  <si>
    <t>Chandigarh,571.36,94,Small,2020-04-20,7,Lassi,Sudha,846.38,17.49,14803.186199999998,17,Refrigerated,2020-03-17,2020-04-03,121,18.34,2219.14,Uttar Pradesh,Online,725,49.95,156.42</t>
  </si>
  <si>
    <t>Karnataka,262.79,64,Small,2019-04-28,1,Milk,Sudha,333.06,42.94,14301.596399999999,24,Tetra Pack,2019-04-06,2019-04-30,202,44.69,9027.38,Telangana,Retail,131,56.32,40.94</t>
  </si>
  <si>
    <t>Delhi,942.54,72,Large,2022-03-18,3,Cheese,Passion Cheese,534.85,18.42,9851.937000000002,77,Frozen,2022-03-01,2022-05-17,149,17.9,2667.1,Chandigarh,Wholesale,385,35.82,179.24</t>
  </si>
  <si>
    <t>Uttar Pradesh,194.53,89,Small,2020-01-25,6,Curd,Sudha,529.4,69.0,36528.6,7,Refrigerated,2020-01-10,2020-01-17,229,73.44,16817.76,Delhi,Online,300,24.79,157.86</t>
  </si>
  <si>
    <t>Karnataka,490.5,60,Large,2021-03-13,9,Paneer,Amul,831.69,94.5,78594.705,12,Refrigerated,2021-02-18,2021-03-02,188,89.73,16869.24,Telangana,Wholesale,643,18.04,84.94</t>
  </si>
  <si>
    <t>Tamil Nadu,717.18,17,Small,2019-02-13,6,Curd,Sudha,334.34,29.45,9846.312999999998,5,Refrigerated,2019-02-12,2019-02-17,53,25.74,1364.22,Delhi,Retail,281,20.52,30.01</t>
  </si>
  <si>
    <t>Madhya Pradesh,74.48,63,Small,2020-11-01,2,Butter,Amul,754.66,13.83,10436.9478,38,Refrigerated,2020-10-30,2020-12-07,71,18.07,1282.97,Jharkhand,Wholesale,683,25.03,152.11</t>
  </si>
  <si>
    <t>Telangana,221.52,99,Medium,2020-07-11,10,Ghee,Raj,687.87,21.48,14775.4476,133,Ambient,2020-06-01,2020-10-12,330,21.41,7065.3,Tamil Nadu,Wholesale,357,31.22,76.18</t>
  </si>
  <si>
    <t>Karnataka,547.54,44,Small,2019-04-06,1,Milk,Amul,300.78,38.26,11507.842799999999,2,Polythene Packet,2019-03-29,2019-03-31,122,39.68,4840.96,Kerala,Wholesale,178,53.47,148.65</t>
  </si>
  <si>
    <t>Jharkhand,703.4,82,Small,2022-04-17,3,Cheese,Passion Cheese,802.13,52.91,42440.6983,74,Refrigerated,2022-04-12,2022-06-25,242,48.48,11732.16,Kerala,Wholesale,560,89.55,169.54</t>
  </si>
  <si>
    <t>Jharkhand,820.61,44,Medium,2021-03-09,8,Buttermilk,Mother Dairy,370.57,66.34,24583.6138,12,Refrigerated,2021-01-27,2021-02-08,331,67.26,22263.06,Madhya Pradesh,Retail,39,85.09,68.25</t>
  </si>
  <si>
    <t>Delhi,19.13,84,Medium,2022-06-26,5,Ice Cream,Palle2patnam,368.85,46.6,17188.41,27,Frozen,2022-05-27,2022-06-23,363,50.88,18469.44,West Bengal,Retail,5,90.32,69.59</t>
  </si>
  <si>
    <t>Rajasthan,726.99,61,Large,2020-01-03,8,Buttermilk,Sudha,780.48,16.17,12620.361600000002,10,Refrigerated,2019-11-11,2019-11-21,268,18.01,4826.68,Kerala,Wholesale,512,38.64,177.44</t>
  </si>
  <si>
    <t>Chandigarh,326.96,21,Medium,2022-09-26,3,Cheese,Passion Cheese,24.8,74.34,1843.632,42,Frozen,2022-07-28,2022-09-08,14,71.57,1001.98,Chandigarh,Retail,10,34.57,55.77</t>
  </si>
  <si>
    <t>Uttar Pradesh,860.63,82,Medium,2022-09-22,6,Curd,Amul,617.7,53.5,33046.950000000004,5,Refrigerated,2022-08-24,2022-08-29,455,57.32,26080.6,Jharkhand,Wholesale,162,63.11,84.8</t>
  </si>
  <si>
    <t>Gujarat,909.99,66,Small,2019-06-14,6,Curd,Amul,31.77,83.09,2639.7693,7,Refrigerated,2019-05-06,2019-05-13,13,82.07,1066.91,Delhi,Online,18,59.14,166.98</t>
  </si>
  <si>
    <t>Delhi,714.99,62,Small,2019-10-25,3,Cheese,Amul,619.9,37.81,23438.419,66,Frozen,2019-09-12,2019-11-17,215,41.08,8832.2,Uttar Pradesh,Retail,404,49.53,62.45</t>
  </si>
  <si>
    <t>Madhya Pradesh,319.19,66,Medium,2021-03-08,3,Cheese,Britannia Industries,323.24,87.72,28354.6128,82,Refrigerated,2021-01-27,2021-04-19,76,91.91,6985.16,Uttar Pradesh,Wholesale,247,17.73,90.55</t>
  </si>
  <si>
    <t>Telangana,321.19,89,Small,2019-07-27,5,Ice Cream,Amul,907.69,16.74,15194.730599999999,25,Frozen,2019-06-26,2019-07-21,564,17.74,10005.36,Telangana,Wholesale,343,24.52,108.61</t>
  </si>
  <si>
    <t>Telangana,874.98,93,Medium,2019-08-26,9,Paneer,Raj,146.84,79.78,11714.8952,10,Refrigerated,2019-07-14,2019-07-24,114,84.43,9625.02,Madhya Pradesh,Retail,32,44.04,74.87</t>
  </si>
  <si>
    <t>Chandigarh,667.77,54,Medium,2019-02-22,9,Paneer,Raj,935.45,41.05,38400.222499999996,13,Refrigerated,2019-01-17,2019-01-30,491,37.54,18432.14,Maharashtra,Wholesale,444,27.15,180.67</t>
  </si>
  <si>
    <t>Haryana,584.2,43,Large,2022-06-25,5,Ice Cream,Dodla Dairy,110.23,45.22,4984.6006,27,Frozen,2022-04-26,2022-05-23,68,42.05,2859.4,Rajasthan,Wholesale,42,26.78,65.33</t>
  </si>
  <si>
    <t>Maharashtra,163.25,53,Small,2022-05-04,10,Ghee,Mother Dairy,894.6,61.47,54991.062,147,Ambient,2022-05-01,2022-09-25,672,63.56,42712.32,Maharashtra,Retail,222,81.29,69.72</t>
  </si>
  <si>
    <t>Karnataka,15.16,24,Medium,2022-02-18,2,Butter,Amul,609.08,86.58,52734.146400000005,37,Refrigerated,2022-01-07,2022-02-13,251,87.94,22072.94,Chandigarh,Retail,358,51.91,161.28</t>
  </si>
  <si>
    <t>Haryana,194.27,80,Medium,2021-10-05,5,Ice Cream,Dodla Dairy,431.65,26.66,11507.788999999999,22,Frozen,2021-08-17,2021-09-08,340,28.05,9537.0,Chandigarh,Retail,91,60.72,142.72</t>
  </si>
  <si>
    <t>Telangana,477.16,33,Small,2022-03-10,9,Paneer,Amul,689.05,10.11,6966.295499999999,10,Refrigerated,2022-03-08,2022-03-18,365,7.4,2701.0,Delhi,Retail,324,27.45,170.13</t>
  </si>
  <si>
    <t>Kerala,730.8,34,Medium,2022-05-08,5,Ice Cream,Dodla Dairy,409.51,49.5,20270.745,27,Frozen,2022-05-05,2022-06-01,100,50.04,5004.0,Maharashtra,Online,309,72.94,170.17</t>
  </si>
  <si>
    <t>Kerala,507.68,92,Medium,2022-01-05,5,Ice Cream,Amul,258.61,82.53,21343.083300000002,30,Frozen,2022-01-02,2022-02-01,176,81.7,14379.2,Bihar,Retail,82,91.44,49.83</t>
  </si>
  <si>
    <t>Rajasthan,598.07,56,Small,2021-05-02,3,Cheese,Britannia Industries,737.01,59.82,44087.9382,46,Refrigerated,2021-04-07,2021-05-23,430,57.34,24656.2,Rajasthan,Online,307,64.65,102.68</t>
  </si>
  <si>
    <t>Telangana,351.15,10,Small,2019-06-24,7,Lassi,Mother Dairy,847.7,37.0,31364.9,14,Refrigerated,2019-05-09,2019-05-23,326,38.45,12534.7,Delhi,Wholesale,521,10.9,80.42</t>
  </si>
  <si>
    <t>Karnataka,651.15,96,Small,2020-05-23,10,Ghee,Sudha,979.11,71.81,70309.8891,80,Ambient,2020-03-28,2020-06-16,921,67.99,62618.79,Delhi,Online,58,65.24,29.82</t>
  </si>
  <si>
    <t>Gujarat,525.17,42,Small,2020-11-26,5,Ice Cream,Palle2patnam,891.91,47.08,41991.1228,30,Frozen,2020-11-10,2020-12-10,114,44.08,5025.12,Bihar,Retail,777,58.2,55.42</t>
  </si>
  <si>
    <t>Telangana,101.57,57,Medium,2019-01-20,3,Cheese,Passion Cheese,986.74,59.32,58533.4168,53,Refrigerated,2019-01-06,2019-02-28,546,56.89,31061.94,Delhi,Online,440,66.69,42.54</t>
  </si>
  <si>
    <t>West Bengal,207.11,49,Large,2021-09-10,4,Yogurt,Palle2patnam,469.01,14.3,6706.843,26,Refrigerated,2021-07-23,2021-08-18,283,16.58,4692.14,Telangana,Online,186,45.35,190.75</t>
  </si>
  <si>
    <t>Karnataka,95.51,56,Large,2021-08-05,9,Paneer,Mother Dairy,458.17,69.39,31792.4163,10,Refrigerated,2021-08-03,2021-08-13,47,65.6,3083.2,Gujarat,Retail,411,56.0,80.65</t>
  </si>
  <si>
    <t>Bihar,168.44,70,Medium,2021-06-05,7,Lassi,Raj,698.01,46.06,32150.3406,16,Refrigerated,2021-05-08,2021-05-24,556,44.44,24708.64,West Bengal,Wholesale,142,97.52,83.51</t>
  </si>
  <si>
    <t>Uttar Pradesh,520.12,84,Small,2019-05-02,8,Buttermilk,Sudha,948.2,19.85,18821.77,8,Refrigerated,2019-03-25,2019-04-02,70,18.86,1320.2,Haryana,Online,878,83.47,35.31</t>
  </si>
  <si>
    <t>Kerala,294.16,29,Large,2019-06-21,7,Lassi,Amul,186.32,61.19,11400.9208,14,Refrigerated,2019-05-24,2019-06-07,134,63.97,8571.98,Haryana,Wholesale,52,56.58,148.39</t>
  </si>
  <si>
    <t>Madhya Pradesh,156.04,24,Medium,2022-01-17,1,Milk,Amul,883.32,99.0,87448.68000000001,2,Polythene Packet,2021-11-28,2021-11-30,107,99.58,10655.06,Delhi,Retail,776,90.63,20.12</t>
  </si>
  <si>
    <t>Chandigarh,231.58,90,Medium,2020-03-27,2,Butter,Warana,457.37,66.12,30241.3044,32,Frozen,2020-03-18,2020-04-19,198,61.91,12258.18,Madhya Pradesh,Wholesale,259,99.62,134.44</t>
  </si>
  <si>
    <t>Gujarat,317.94,10,Large,2022-11-05,9,Paneer,Raj,131.96,96.93,12790.882800000001,11,Refrigerated,2022-11-04,2022-11-15,68,93.23,6339.64,Delhi,Online,63,33.04,57.64</t>
  </si>
  <si>
    <t>Gujarat,70.3,43,Small,2020-09-17,5,Ice Cream,Amul,655.59,93.6,61363.224,23,Frozen,2020-08-06,2020-08-29,581,91.47,53144.07,Chandigarh,Retail,74,88.69,46.24</t>
  </si>
  <si>
    <t>Maharashtra,547.47,94,Large,2020-09-26,9,Paneer,Amul,152.5,59.8,9119.5,13,Refrigerated,2020-08-08,2020-08-21,39,62.21,2426.19,Uttar Pradesh,Retail,113,18.64,51.2</t>
  </si>
  <si>
    <t>Rajasthan,409.86,75,Medium,2019-09-05,5,Ice Cream,Mother Dairy,517.29,60.34,31213.278599999998,30,Frozen,2019-08-09,2019-09-08,61,61.43,3747.23,Gujarat,Wholesale,456,94.34,160.92</t>
  </si>
  <si>
    <t>Chandigarh,35.7,37,Medium,2019-12-16,5,Ice Cream,Dodla Dairy,416.94,26.21,10927.9974,22,Frozen,2019-11-06,2019-11-28,329,22.24,7316.96,Haryana,Online,87,24.13,79.71</t>
  </si>
  <si>
    <t>Delhi,417.43,23,Medium,2021-03-06,7,Lassi,Mother Dairy,473.1,50.13,23716.503,12,Refrigerated,2021-02-08,2021-02-20,409,45.27,18515.43,Chandigarh,Wholesale,64,50.68,139.37</t>
  </si>
  <si>
    <t>Jharkhand,114.94,59,Large,2021-07-23,9,Paneer,Raj,334.35,96.39,32227.9965,14,Refrigerated,2021-06-28,2021-07-12,308,100.51,30957.08,Jharkhand,Online,26,46.22,146.48</t>
  </si>
  <si>
    <t>Haryana,257.96,21,Small,2019-10-07,5,Ice Cream,Mother Dairy,780.57,82.26,64209.68820000001,28,Frozen,2019-08-14,2019-09-11,141,86.74,12230.34,Delhi,Wholesale,639,96.12,154.03</t>
  </si>
  <si>
    <t>Telangana,943.74,28,Large,2020-01-15,2,Butter,Mother Dairy,936.5,18.41,17240.965,32,Refrigerated,2020-01-01,2020-02-02,67,18.58,1244.86,Madhya Pradesh,Wholesale,869,45.37,129.32</t>
  </si>
  <si>
    <t>Gujarat,77.51,16,Small,2020-06-05,10,Ghee,Mother Dairy,241.37,88.74,21419.1738,76,Ambient,2020-05-10,2020-07-25,177,92.85,16434.45,Maharashtra,Online,64,42.94,181.0</t>
  </si>
  <si>
    <t>Uttar Pradesh,519.79,64,Small,2021-02-15,6,Curd,Amul,419.86,80.65,33861.709,6,Refrigerated,2021-02-07,2021-02-13,99,84.84,8399.16,Karnataka,Online,320,41.04,142.95</t>
  </si>
  <si>
    <t>Bihar,954.47,87,Medium,2019-02-18,5,Ice Cream,Amul,76.57,47.42,3630.9494,27,Frozen,2019-01-29,2019-02-25,53,49.19,2607.07,Tamil Nadu,Wholesale,23,60.99,153.21</t>
  </si>
  <si>
    <t>Karnataka,788.51,20,Small,2020-02-10,4,Yogurt,Amul,669.01,50.74,33945.5674,29,Frozen,2020-02-01,2020-03-01,501,54.45,27279.45,Tamil Nadu,Wholesale,168,91.41,167.14</t>
  </si>
  <si>
    <t>Tamil Nadu,118.26,73,Small,2019-04-18,8,Buttermilk,Amul,643.78,37.37,24058.058599999997,12,Refrigerated,2019-03-01,2019-03-13,611,38.06,23254.66,Haryana,Online,32,32.69,95.19</t>
  </si>
  <si>
    <t>Chandigarh,853.57,64,Small,2021-09-09,6,Curd,Mother Dairy,378.69,33.1,12534.639000000001,5,Refrigerated,2021-08-30,2021-09-04,90,35.51,3195.9,Bihar,Retail,288,28.73,110.14</t>
  </si>
  <si>
    <t>Karnataka,285.01,46,Small,2020-09-16,3,Cheese,Britannia Industries,169.66,67.59,11467.3194,73,Refrigerated,2020-08-29,2020-11-10,6,63.61,381.66,Gujarat,Retail,163,53.4,196.54</t>
  </si>
  <si>
    <t>Chandigarh,15.68,11,Medium,2019-12-07,6,Curd,Amul,221.31,49.85,11032.3035,7,Refrigerated,2019-11-28,2019-12-05,119,46.07,5482.33,Bihar,Retail,102,59.83,24.38</t>
  </si>
  <si>
    <t>Rajasthan,358.94,56,Large,2020-09-28,4,Yogurt,Amul,802.14,79.47,63746.0658,28,Refrigerated,2020-09-18,2020-10-16,558,81.23,45326.34,Tamil Nadu,Wholesale,244,20.59,198.68</t>
  </si>
  <si>
    <t>Chandigarh,324.43,63,Medium,2021-09-13,5,Ice Cream,Mother Dairy,962.89,93.65,90174.64850000001,23,Frozen,2021-08-11,2021-09-03,712,97.26,69249.12,Madhya Pradesh,Retail,250,71.92,93.76</t>
  </si>
  <si>
    <t>West Bengal,225.21,98,Small,2020-08-23,10,Ghee,Raj,980.43,29.45,28873.6635,66,Ambient,2020-07-01,2020-09-05,930,33.23,30903.9,Telangana,Online,50,83.01,170.15</t>
  </si>
  <si>
    <t>Kerala,22.34,88,Medium,2022-12-18,2,Butter,Amul,484.69,93.35,45245.811499999996,37,Frozen,2022-12-11,2023-01-17,153,92.93,14218.29,Kerala,Wholesale,331,81.68,120.18</t>
  </si>
  <si>
    <t>Tamil Nadu,637.96,86,Large,2021-06-08,2,Butter,Amul,454.9,13.38,6086.562,35,Frozen,2021-05-07,2021-06-11,201,17.84,3585.84,Uttar Pradesh,Wholesale,253,58.45,47.49</t>
  </si>
  <si>
    <t>Telangana,54.41,52,Medium,2019-01-26,3,Cheese,Passion Cheese,359.3,85.27,30637.511,52,Refrigerated,2018-12-28,2019-02-18,287,89.79,25769.73,Maharashtra,Wholesale,72,41.1,49.15</t>
  </si>
  <si>
    <t>Chandigarh,21.19,64,Medium,2020-09-21,6,Curd,Mother Dairy,576.84,56.93,32839.5012,7,Refrigerated,2020-09-03,2020-09-10,432,54.2,23414.4,Delhi,Online,144,82.31,149.87</t>
  </si>
  <si>
    <t>Kerala,876.3,10,Medium,2021-05-15,8,Buttermilk,Raj,248.82,46.51,11572.618199999999,7,Refrigerated,2021-04-23,2021-04-30,87,50.43,4387.41,West Bengal,Online,161,56.88,118.53</t>
  </si>
  <si>
    <t>Jharkhand,826.91,44,Large,2021-07-08,5,Ice Cream,Mother Dairy,378.63,26.45,10014.7635,29,Frozen,2021-05-10,2021-06-08,135,23.99,3238.65,Maharashtra,Wholesale,243,68.08,132.77</t>
  </si>
  <si>
    <t>Madhya Pradesh,512.48,53,Medium,2022-01-01,5,Ice Cream,Mother Dairy,146.3,17.06,2495.878,28,Frozen,2021-11-16,2021-12-14,92,21.5,1978.0,Haryana,Retail,54,98.72,172.39</t>
  </si>
  <si>
    <t>Kerala,150.09,23,Large,2021-10-03,8,Buttermilk,Amul,659.16,11.07,7296.9012,9,Refrigerated,2021-09-06,2021-09-15,31,11.34,351.54,West Bengal,Online,628,44.63,73.03</t>
  </si>
  <si>
    <t>Chandigarh,131.03,32,Medium,2022-11-21,8,Buttermilk,Raj,423.1,50.72,21459.632,9,Refrigerated,2022-10-28,2022-11-06,17,50.99,866.83,Telangana,Wholesale,406,78.71,114.14</t>
  </si>
  <si>
    <t>Chandigarh,982.43,80,Medium,2021-06-05,3,Cheese,Dynamix Dairies,516.82,74.41,38456.5762,49,Frozen,2021-05-06,2021-06-24,256,72.28,18503.68,Madhya Pradesh,Online,260,11.37,114.1</t>
  </si>
  <si>
    <t>Rajasthan,906.39,44,Small,2021-12-25,10,Ghee,Amul,680.37,12.28,8354.9436,76,Ambient,2021-11-19,2022-02-03,371,9.35,3468.85,Maharashtra,Retail,309,72.6,133.95</t>
  </si>
  <si>
    <t>Delhi,701.13,66,Medium,2022-08-23,5,Ice Cream,Dodla Dairy,628.24,85.18,53513.4832,25,Frozen,2022-07-08,2022-08-02,47,87.63,4118.61,Haryana,Retail,581,90.35,51.02</t>
  </si>
  <si>
    <t>Maharashtra,233.65,71,Small,2022-10-16,2,Butter,Mother Dairy,619.59,70.57,43724.4663,38,Refrigerated,2022-08-29,2022-10-06,583,74.97,43707.51,Bihar,Online,36,12.2,30.32</t>
  </si>
  <si>
    <t>Chandigarh,596.45,75,Medium,2021-09-26,4,Yogurt,Mother Dairy,557.61,67.02,37371.0222,27,Frozen,2021-08-18,2021-09-14,284,63.88,18141.92,Delhi,Retail,273,80.8,154.63</t>
  </si>
  <si>
    <t>Maharashtra,488.71,30,Medium,2020-03-26,4,Yogurt,Mother Dairy,218.69,44.92,9823.5548,26,Refrigerated,2020-02-13,2020-03-10,122,41.53,5066.66,Chandigarh,Wholesale,96,54.99,174.62</t>
  </si>
  <si>
    <t>Uttar Pradesh,342.77,31,Large,2020-02-20,1,Milk,Mother Dairy,911.4,19.22,17517.108,29,Tetra Pack,2019-12-26,2020-01-24,677,19.15,12964.55,Karnataka,Retail,234,63.38,168.8</t>
  </si>
  <si>
    <t>Telangana,170.95,64,Large,2022-09-12,2,Butter,Mother Dairy,113.8,10.61,1207.418,30,Frozen,2022-08-22,2022-09-21,30,9.56,286.8,Maharashtra,Retail,83,21.62,153.26</t>
  </si>
  <si>
    <t>Rajasthan,330.2,52,Large,2022-06-15,1,Milk,Mother Dairy,902.19,29.22,26361.9918,1,Polythene Packet,2022-06-01,2022-06-02,783,31.98,25040.34,Kerala,Retail,119,98.17,192.87</t>
  </si>
  <si>
    <t>Bihar,654.74,19,Medium,2019-07-04,9,Paneer,Mother Dairy,937.7,99.45,93254.26500000001,11,Refrigerated,2019-06-25,2019-07-06,893,95.58,85352.94,Rajasthan,Retail,44,31.25,159.56</t>
  </si>
  <si>
    <t>Chandigarh,860.33,22,Large,2020-09-09,5,Ice Cream,Amul,288.14,67.33,19400.4662,26,Frozen,2020-08-07,2020-09-02,133,70.95,9436.35,Bihar,Online,155,44.39,76.74</t>
  </si>
  <si>
    <t>Delhi,359.99,25,Medium,2021-06-28,5,Ice Cream,Dodla Dairy,160.13,88.09,14105.8517,27,Frozen,2021-06-01,2021-06-28,45,88.36,3976.2,Delhi,Wholesale,115,77.7,146.53</t>
  </si>
  <si>
    <t>West Bengal,669.8,41,Large,2021-06-23,8,Buttermilk,Mother Dairy,835.13,13.97,11666.7661,10,Refrigerated,2021-06-03,2021-06-13,137,15.7,2150.9,West Bengal,Retail,698,54.59,119.65</t>
  </si>
  <si>
    <t>Haryana,798.75,36,Medium,2019-12-06,9,Paneer,Sudha,774.28,52.32,40510.3296,10,Refrigerated,2019-11-17,2019-11-27,26,50.75,1319.5,Chandigarh,Wholesale,748,18.61,100.93</t>
  </si>
  <si>
    <t>Bihar,372.84,27,Large,2022-11-13,8,Buttermilk,Sudha,437.42,50.74,22194.6908,9,Refrigerated,2022-09-15,2022-09-24,22,54.15,1191.3,Madhya Pradesh,Retail,415,41.73,73.18</t>
  </si>
  <si>
    <t>Chandigarh,501.18,76,Medium,2020-10-24,8,Buttermilk,Amul,179.27,58.57,10499.8439,13,Refrigerated,2020-08-31,2020-09-13,49,55.51,2719.99,Uttar Pradesh,Wholesale,130,27.86,66.52</t>
  </si>
  <si>
    <t>Chandigarh,968.9,66,Large,2022-11-26,9,Paneer,Sudha,741.16,77.72,57602.9552,9,Refrigerated,2022-10-04,2022-10-13,557,79.75,44420.75,Chandigarh,Wholesale,184,87.4,20.41</t>
  </si>
  <si>
    <t>Rajasthan,142.04,19,Large,2021-12-14,5,Ice Cream,Mother Dairy,468.49,15.38,7205.376200000001,30,Frozen,2021-12-01,2021-12-31,369,17.23,6357.87,Uttar Pradesh,Online,99,94.33,126.42</t>
  </si>
  <si>
    <t>Delhi,999.39,83,Large,2019-08-10,4,Yogurt,Amul,373.36,18.39,6866.0904,21,Refrigerated,2019-07-22,2019-08-12,355,15.99,5676.45,Haryana,Wholesale,18,49.49,155.22</t>
  </si>
  <si>
    <t>West Bengal,897.73,59,Small,2020-07-04,1,Milk,Sudha,558.24,46.93,26198.2032,22,Tetra Pack,2020-05-30,2020-06-21,548,46.68,25580.64,Karnataka,Retail,10,81.05,85.7</t>
  </si>
  <si>
    <t>Gujarat,515.84,36,Large,2019-02-06,2,Butter,Parag Milk Foods,545.42,68.65,37443.083,40,Frozen,2018-12-27,2019-02-05,129,73.18,9440.22,Bihar,Retail,416,67.52,129.08</t>
  </si>
  <si>
    <t>Telangana,419.08,32,Medium,2021-04-04,5,Ice Cream,Amul,555.95,12.12,6738.1140000000005,24,Frozen,2021-03-14,2021-04-07,117,9.93,1161.81,Haryana,Retail,438,51.86,102.63</t>
  </si>
  <si>
    <t>West Bengal,901.59,31,Small,2021-08-04,2,Butter,Parag Milk Foods,321.81,69.81,22465.5561,28,Frozen,2021-06-10,2021-07-08,311,67.75,21070.25,Gujarat,Retail,10,52.75,42.43</t>
  </si>
  <si>
    <t>Rajasthan,127.18,32,Small,2021-03-26,9,Paneer,Raj,249.78,78.35,19570.263,8,Refrigerated,2021-02-13,2021-02-21,101,82.02,8284.02,Haryana,Online,148,35.43,175.74</t>
  </si>
  <si>
    <t>Gujarat,526.41,13,Small,2021-12-11,10,Ghee,Sudha,105.35,65.06,6854.071,78,Ambient,2021-11-25,2022-02-11,48,61.2,2937.6,West Bengal,Retail,57,37.25,108.53</t>
  </si>
  <si>
    <t>Kerala,908.17,66,Small,2021-04-27,7,Lassi,Amul,945.13,46.92,44345.4996,18,Refrigerated,2021-04-22,2021-05-10,157,49.02,7696.14,Telangana,Wholesale,788,29.48,31.31</t>
  </si>
  <si>
    <t>Madhya Pradesh,573.5,99,Small,2020-03-22,6,Curd,Amul,816.91,53.18,43443.273799999995,6,Refrigerated,2020-02-24,2020-03-01,307,52.83,16218.81,Delhi,Retail,509,29.63,169.01</t>
  </si>
  <si>
    <t>Chandigarh,652.86,42,Small,2019-11-09,5,Ice Cream,Mother Dairy,361.03,79.81,28813.8043,26,Frozen,2019-10-10,2019-11-05,331,82.62,27347.22,West Bengal,Retail,30,51.72,77.07</t>
  </si>
  <si>
    <t>Uttar Pradesh,527.83,82,Medium,2021-05-06,4,Yogurt,Dodla Dairy,577.71,56.5,32640.615,28,Refrigerated,2021-04-13,2021-05-11,424,54.13,22951.12,Maharashtra,Online,153,39.47,167.5</t>
  </si>
  <si>
    <t>West Bengal,156.64,69,Small,2019-09-10,7,Lassi,Sudha,464.25,45.15,20960.8875,16,Refrigerated,2019-09-08,2019-09-24,58,43.09,2499.22,Chandigarh,Retail,406,66.41,89.25</t>
  </si>
  <si>
    <t>Karnataka,978.85,22,Small,2020-05-03,8,Buttermilk,Amul,399.81,77.13,30837.345299999997,12,Refrigerated,2020-05-01,2020-05-13,265,79.6,21094.0,Bihar,Wholesale,134,70.23,23.73</t>
  </si>
  <si>
    <t>Telangana,974.54,72,Small,2021-01-04,10,Ghee,Sudha,866.31,22.88,19821.172799999997,130,Ambient,2020-11-10,2021-03-20,314,18.44,5790.16,Haryana,Retail,552,23.27,150.78</t>
  </si>
  <si>
    <t>Telangana,819.26,16,Medium,2022-02-16,4,Yogurt,Dodla Dairy,732.93,88.53,64886.29289999999,23,Refrigerated,2022-01-14,2022-02-06,319,92.87,29625.53,Bihar,Wholesale,413,71.47,128.0</t>
  </si>
  <si>
    <t>Kerala,197.11,65,Large,2021-10-12,1,Milk,Mother Dairy,40.39,95.85,3871.3815,2,Polythene Packet,2021-08-13,2021-08-15,22,99.39,2186.58,West Bengal,Wholesale,18,77.73,137.96</t>
  </si>
  <si>
    <t>Haryana,283.72,88,Small,2019-02-13,8,Buttermilk,Amul,625.85,74.46,46600.791,14,Refrigerated,2018-12-26,2019-01-09,587,72.2,42381.4,Gujarat,Retail,38,85.69,187.63</t>
  </si>
  <si>
    <t>Uttar Pradesh,789.7,69,Small,2019-11-18,9,Paneer,Mother Dairy,276.68,64.43,17826.492400000003,7,Refrigerated,2019-10-29,2019-11-05,210,67.62,14200.2,Gujarat,Retail,66,64.13,107.98</t>
  </si>
  <si>
    <t>Jharkhand,458.8,93,Small,2021-06-09,5,Ice Cream,Amul,868.47,87.65,76121.39550000001,22,Frozen,2021-04-29,2021-05-21,476,85.48,40688.48,West Bengal,Wholesale,392,13.25,105.07</t>
  </si>
  <si>
    <t>Uttar Pradesh,318.07,77,Small,2021-03-21,5,Ice Cream,Palle2patnam,622.23,43.07,26799.4461,21,Frozen,2021-01-31,2021-02-21,363,43.71,15866.73,Kerala,Online,259,34.73,142.88</t>
  </si>
  <si>
    <t>Rajasthan,222.34,91,Large,2022-03-17,2,Butter,Amul,814.21,76.94,62645.3174,37,Refrigerated,2022-02-18,2022-03-27,697,77.8,54226.6,Haryana,Online,117,90.18,149.15</t>
  </si>
  <si>
    <t>Gujarat,982.27,74,Large,2021-02-05,7,Lassi,Sudha,45.57,36.24,1651.4568000000002,15,Refrigerated,2021-01-18,2021-02-02,4,32.57,130.28,Tamil Nadu,Online,41,40.97,53.69</t>
  </si>
  <si>
    <t>Delhi,88.31,32,Large,2020-06-12,5,Ice Cream,Dodla Dairy,953.78,92.68,88396.3304,21,Frozen,2020-05-16,2020-06-06,224,91.65,20529.6,Chandigarh,Wholesale,729,94.9,128.97</t>
  </si>
  <si>
    <t>Delhi,497.02,29,Medium,2019-05-13,2,Butter,Mother Dairy,322.24,70.89,22843.5936,37,Frozen,2019-04-02,2019-05-09,297,70.34,20890.98,Chandigarh,Online,25,31.68,166.36</t>
  </si>
  <si>
    <t>Chandigarh,98.14,37,Small,2019-02-25,6,Curd,Sudha,446.62,95.19,42513.7578,7,Refrigerated,2019-01-25,2019-02-01,389,96.66,37600.74,West Bengal,Retail,57,94.98,153.67</t>
  </si>
  <si>
    <t>Chandigarh,672.15,53,Small,2020-01-20,2,Butter,Amul,69.85,97.53,6812.470499999999,31,Frozen,2020-01-14,2020-02-14,5,100.31,501.55,Delhi,Wholesale,64,73.59,146.9</t>
  </si>
  <si>
    <t>Tamil Nadu,880.78,67,Large,2020-09-11,6,Curd,Raj,963.28,16.33,15730.362399999998,6,Refrigerated,2020-08-05,2020-08-11,590,13.24,7811.6,Gujarat,Online,373,54.19,26.37</t>
  </si>
  <si>
    <t>Uttar Pradesh,932.58,83,Large,2019-11-20,9,Paneer,Amul,913.85,95.82,87565.10699999999,11,Refrigerated,2019-11-08,2019-11-19,264,93.41,24660.24,Telangana,Online,649,11.71,82.62</t>
  </si>
  <si>
    <t>Maharashtra,638.76,33,Large,2022-10-05,3,Cheese,Britannia Industries,384.21,23.18,8905.987799999999,74,Frozen,2022-09-09,2022-11-22,210,25.2,5292.0,Telangana,Online,174,48.57,187.69</t>
  </si>
  <si>
    <t>Delhi,243.67,87,Medium,2022-02-02,7,Lassi,Raj,646.9,50.58,32720.201999999997,15,Refrigerated,2021-12-18,2022-01-02,589,49.28,29025.92,Tamil Nadu,Wholesale,57,95.36,166.72</t>
  </si>
  <si>
    <t>Rajasthan,939.24,28,Medium,2022-12-21,9,Paneer,Raj,65.84,61.2,4029.4080000000004,13,Refrigerated,2022-11-30,2022-12-13,47,63.85,3000.95,Telangana,Wholesale,18,99.34,33.8</t>
  </si>
  <si>
    <t>Rajasthan,813.28,62,Large,2022-02-05,7,Lassi,Amul,698.51,69.07,48246.085699999996,17,Refrigerated,2022-02-01,2022-02-18,629,72.57,45646.53,Maharashtra,Retail,69,62.43,196.8</t>
  </si>
  <si>
    <t>Jharkhand,31.72,80,Small,2019-02-17,5,Ice Cream,Amul,695.57,14.11,9814.4927,22,Frozen,2018-12-20,2019-01-11,184,13.19,2426.96,Delhi,Online,511,76.14,63.94</t>
  </si>
  <si>
    <t>Haryana,419.21,32,Large,2021-06-21,5,Ice Cream,Dodla Dairy,153.04,26.65,4078.5159999999996,25,Frozen,2021-05-28,2021-06-22,40,25.1,1004.0,Uttar Pradesh,Retail,113,74.67,25.49</t>
  </si>
  <si>
    <t>Gujarat,828.13,14,Small,2022-07-16,5,Ice Cream,Palle2patnam,303.85,69.25,21041.612500000003,26,Frozen,2022-07-10,2022-08-05,79,66.33,5240.07,Rajasthan,Wholesale,224,81.52,185.15</t>
  </si>
  <si>
    <t>Rajasthan,955.26,18,Small,2019-10-17,7,Lassi,Raj,584.01,40.17,23459.6817,15,Refrigerated,2019-09-27,2019-10-12,202,36.59,7391.18,West Bengal,Wholesale,382,37.73,64.63</t>
  </si>
  <si>
    <t>Kerala,201.05,55,Large,2022-07-16,6,Curd,Raj,351.69,77.71,27329.829899999997,6,Refrigerated,2022-06-02,2022-06-08,157,79.31,12451.67,Tamil Nadu,Retail,194,83.14,150.72</t>
  </si>
  <si>
    <t>West Bengal,904.66,34,Small,2022-07-10,6,Curd,Raj,815.29,93.31,76074.7099,7,Refrigerated,2022-06-11,2022-06-18,568,97.19,55203.92,Chandigarh,Retail,247,92.35,74.68</t>
  </si>
  <si>
    <t>Tamil Nadu,658.28,69,Large,2021-04-03,10,Ghee,Raj,380.9,30.48,11609.832,72,Ambient,2021-04-02,2021-06-13,377,29.44,11098.88,Kerala,Online,3,34.93,41.21</t>
  </si>
  <si>
    <t>Rajasthan,85.31,36,Medium,2020-09-04,5,Ice Cream,Palle2patnam,379.73,15.6,5923.7880000000005,24,Frozen,2020-08-20,2020-09-13,295,18.68,5510.6,Rajasthan,Online,84,69.35,161.93</t>
  </si>
  <si>
    <t>Haryana,525.26,72,Large,2019-05-27,7,Lassi,Sudha,300.02,22.5,6750.45,13,Refrigerated,2019-05-03,2019-05-16,210,26.11,5483.1,Karnataka,Wholesale,90,84.19,194.4</t>
  </si>
  <si>
    <t>Rajasthan,229.69,17,Small,2020-04-16,1,Milk,Raj,700.79,30.6,21444.174,1,Polythene Packet,2020-03-03,2020-03-04,672,28.59,19212.48,Rajasthan,Online,28,95.03,142.78</t>
  </si>
  <si>
    <t>Kerala,695.21,30,Large,2020-07-27,10,Ghee,Amul,978.2,52.28,51140.296,60,Ambient,2020-06-14,2020-08-13,597,51.18,30554.46,Kerala,Wholesale,381,59.44,25.42</t>
  </si>
  <si>
    <t>Maharashtra,877.39,24,Large,2020-07-10,8,Buttermilk,Sudha,187.64,87.28,16377.2192,10,Refrigerated,2020-06-27,2020-07-07,148,92.04,13621.92,Uttar Pradesh,Online,39,86.63,87.77</t>
  </si>
  <si>
    <t>Chandigarh,976.99,70,Medium,2022-02-02,4,Yogurt,Amul,98.68,89.11,8793.374800000001,23,Frozen,2021-12-12,2022-01-04,63,89.38,5630.94,Chandigarh,Online,35,86.43,184.09</t>
  </si>
  <si>
    <t>Karnataka,253.86,96,Medium,2020-07-05,6,Curd,Sudha,550.85,99.78,54963.813,7,Refrigerated,2020-06-04,2020-06-11,472,98.63,46553.36,Chandigarh,Online,78,23.41,108.44</t>
  </si>
  <si>
    <t>Uttar Pradesh,143.86,73,Large,2022-12-11,3,Cheese,Passion Cheese,785.93,65.96,51839.94279999999,80,Refrigerated,2022-11-29,2023-02-17,531,62.84,33368.04,Chandigarh,Wholesale,254,60.65,84.33</t>
  </si>
  <si>
    <t>West Bengal,577.44,37,Small,2021-03-25,8,Buttermilk,Amul,926.47,51.8,47991.146,9,Refrigerated,2021-03-01,2021-03-10,176,51.86,9127.36,Maharashtra,Wholesale,750,33.32,110.18</t>
  </si>
  <si>
    <t>Maharashtra,689.52,44,Small,2021-05-15,2,Butter,Mother Dairy,339.52,96.48,32756.8896,39,Frozen,2021-04-08,2021-05-17,292,99.79,29138.68,Kerala,Retail,47,35.93,36.73</t>
  </si>
  <si>
    <t>Haryana,771.31,81,Medium,2020-08-22,9,Paneer,Raj,652.02,87.08,56777.9016,10,Refrigerated,2020-07-20,2020-07-30,268,90.4,24227.2,Bihar,Wholesale,384,52.54,198.75</t>
  </si>
  <si>
    <t>Jharkhand,571.45,51,Large,2020-09-03,2,Butter,Parag Milk Foods,389.59,38.25,14901.8175,30,Refrigerated,2020-07-30,2020-08-29,147,35.56,5227.32,Karnataka,Retail,242,25.3,35.77</t>
  </si>
  <si>
    <t>Delhi,16.51,58,Large,2019-01-01,9,Paneer,Mother Dairy,592.76,64.76,38387.1376,7,Refrigerated,2018-12-07,2018-12-14,230,63.47,14598.1,Chandigarh,Wholesale,362,88.03,57.12</t>
  </si>
  <si>
    <t>Gujarat,371.65,30,Large,2022-07-25,7,Lassi,Amul,153.36,38.5,5904.360000000001,13,Refrigerated,2022-05-28,2022-06-10,113,37.33,4218.29,Telangana,Online,40,40.98,33.41</t>
  </si>
  <si>
    <t>Telangana,455.79,60,Medium,2021-06-25,5,Ice Cream,Palle2patnam,999.93,15.11,15108.942299999999,25,Frozen,2021-05-30,2021-06-24,871,19.27,16784.17,Uttar Pradesh,Retail,128,34.62,98.67</t>
  </si>
  <si>
    <t>Bihar,552.71,48,Medium,2020-02-12,3,Cheese,Passion Cheese,152.54,44.25,6749.8949999999995,30,Frozen,2020-01-24,2020-02-23,92,46.27,4256.84,Chandigarh,Wholesale,60,59.77,94.12</t>
  </si>
  <si>
    <t>Madhya Pradesh,17.77,40,Large,2022-08-28,4,Yogurt,Mother Dairy,987.93,26.6,26278.938,27,Refrigerated,2022-08-19,2022-09-15,137,27.89,3820.93,Karnataka,Wholesale,850,69.65,50.44</t>
  </si>
  <si>
    <t>Uttar Pradesh,141.03,32,Large,2022-10-14,10,Ghee,Sudha,191.72,97.84,18757.8848,148,Ambient,2022-09-14,2023-02-09,52,97.93,5092.36,Bihar,Wholesale,139,79.61,56.18</t>
  </si>
  <si>
    <t>Bihar,128.24,85,Large,2020-12-20,4,Yogurt,Amul,479.44,94.73,45417.351200000005,22,Frozen,2020-11-18,2020-12-10,219,93.13,20395.47,Gujarat,Retail,260,77.9,92.44</t>
  </si>
  <si>
    <t>Maharashtra,425.34,63,Small,2019-09-08,4,Yogurt,Palle2patnam,754.2,58.63,44218.74600000001,29,Frozen,2019-08-30,2019-09-28,10,61.91,619.1,Gujarat,Retail,744,48.76,87.01</t>
  </si>
  <si>
    <t>West Bengal,260.68,71,Small,2020-10-25,5,Ice Cream,Amul,106.05,59.48,6307.853999999999,29,Frozen,2020-10-09,2020-11-07,23,57.51,1322.73,Delhi,Online,83,58.87,155.68</t>
  </si>
  <si>
    <t>Rajasthan,205.71,90,Medium,2021-04-17,1,Milk,Sudha,531.42,22.87,12153.5754,2,Polythene Packet,2021-04-03,2021-04-05,244,18.47,4506.68,Rajasthan,Wholesale,287,33.0,73.8</t>
  </si>
  <si>
    <t>Rajasthan,329.69,28,Medium,2022-07-14,2,Butter,Mother Dairy,852.22,30.9,26333.597999999998,39,Refrigerated,2022-06-22,2022-07-31,262,31.29,8197.98,Jharkhand,Wholesale,590,54.87,83.57</t>
  </si>
  <si>
    <t>Maharashtra,566.53,54,Large,2021-10-01,10,Ghee,Amul,539.25,19.36,10439.88,148,Ambient,2021-09-06,2022-02-01,467,23.29,10876.43,Chandigarh,Retail,72,91.36,158.71</t>
  </si>
  <si>
    <t>Uttar Pradesh,626.21,90,Small,2020-01-26,6,Curd,Sudha,39.59,97.54,3861.6086000000005,7,Refrigerated,2019-12-07,2019-12-14,11,92.63,1018.93,Tamil Nadu,Retail,28,92.62,80.6</t>
  </si>
  <si>
    <t>Karnataka,935.89,97,Large,2019-08-19,3,Cheese,Dynamix Dairies,271.73,72.98,19830.855400000004,72,Frozen,2019-07-09,2019-09-19,86,73.62,6331.32,Madhya Pradesh,Wholesale,185,58.49,111.91</t>
  </si>
  <si>
    <t>Delhi,191.3,82,Small,2022-02-13,4,Yogurt,Amul,952.95,66.11,62999.5245,23,Refrigerated,2022-01-31,2022-02-23,748,68.66,51357.68,Chandigarh,Retail,204,80.65,75.9</t>
  </si>
  <si>
    <t>Kerala,458.04,61,Medium,2019-12-04,6,Curd,Amul,193.71,76.25,14770.3875,5,Refrigerated,2019-11-05,2019-11-10,56,80.19,4490.64,Bihar,Retail,137,78.97,199.95</t>
  </si>
  <si>
    <t>Rajasthan,430.79,16,Medium,2022-05-27,3,Cheese,Dynamix Dairies,42.82,67.95,2909.619,79,Frozen,2022-04-10,2022-06-28,3,65.12,195.36,Bihar,Online,39,13.61,185.46</t>
  </si>
  <si>
    <t>West Bengal,793.32,97,Medium,2022-03-02,2,Butter,Warana,469.58,75.49,35448.5942,36,Refrigerated,2022-01-03,2022-02-08,407,77.93,31717.51,Maharashtra,Retail,62,41.46,126.54</t>
  </si>
  <si>
    <t>Rajasthan,23.72,71,Medium,2019-10-22,1,Milk,Mother Dairy,348.36,68.79,23963.684400000002,1,Polythene Packet,2019-09-16,2019-09-17,144,72.37,10421.28,Haryana,Retail,204,35.53,171.85</t>
  </si>
  <si>
    <t>Delhi,189.58,61,Large,2020-09-21,3,Cheese,Amul,36.63,67.04,2455.6752000000006,75,Frozen,2020-08-07,2020-10-21,16,64.96,1039.36,Haryana,Online,20,72.37,166.5</t>
  </si>
  <si>
    <t>Bihar,366.26,73,Medium,2019-03-24,7,Lassi,Mother Dairy,14.33,91.43,1310.1919,18,Refrigerated,2019-02-11,2019-03-01,10,86.91,869.1,West Bengal,Online,4,47.88,197.85</t>
  </si>
  <si>
    <t>Telangana,695.46,64,Large,2019-05-13,7,Lassi,Sudha,773.3,33.95,26253.535,16,Refrigerated,2019-03-21,2019-04-06,15,38.75,581.25,Chandigarh,Retail,758,54.32,34.36</t>
  </si>
  <si>
    <t>Uttar Pradesh,170.1,62,Small,2022-08-05,6,Curd,Raj,769.52,46.55,35821.155999999995,7,Refrigerated,2022-07-07,2022-07-14,133,48.69,6475.77,Gujarat,Online,636,25.52,179.27</t>
  </si>
  <si>
    <t>West Bengal,633.57,65,Medium,2020-09-23,9,Paneer,Mother Dairy,760.67,81.29,61834.8643,12,Refrigerated,2020-08-25,2020-09-06,181,81.15,14688.15,Chandigarh,Online,579,80.83,36.84</t>
  </si>
  <si>
    <t>Chandigarh,952.66,40,Small,2021-04-26,9,Paneer,Raj,196.23,27.12,5321.7576,9,Refrigerated,2021-04-10,2021-04-19,81,23.77,1925.37,Chandigarh,Online,115,81.8,76.07</t>
  </si>
  <si>
    <t>Kerala,270.66,83,Medium,2021-02-09,1,Milk,Raj,943.82,79.5,75033.69,2,Polythene Packet,2021-01-04,2021-01-06,415,80.64,33465.6,Kerala,Online,528,47.63,171.51</t>
  </si>
  <si>
    <t>Kerala,252.66,66,Medium,2019-01-09,5,Ice Cream,Amul,404.48,65.45,26473.216000000004,30,Frozen,2018-12-07,2019-01-06,204,61.28,12501.12,Jharkhand,Wholesale,200,98.15,104.98</t>
  </si>
  <si>
    <t>Haryana,864.96,87,Small,2022-05-08,1,Milk,Mother Dairy,195.21,10.79,2106.3159,25,Tetra Pack,2022-03-25,2022-04-19,62,5.94,368.28,Uttar Pradesh,Wholesale,133,46.79,195.79</t>
  </si>
  <si>
    <t>West Bengal,526.13,57,Medium,2021-03-18,4,Yogurt,Palle2patnam,97.19,45.01,4374.5219,28,Refrigerated,2021-02-26,2021-03-26,53,46.92,2486.76,Tamil Nadu,Online,44,23.1,105.15</t>
  </si>
  <si>
    <t>Delhi,939.42,10,Small,2022-06-26,5,Ice Cream,Palle2patnam,185.61,37.99,7051.323900000001,21,Frozen,2022-06-19,2022-07-10,119,33.14,3943.66,Jharkhand,Wholesale,66,49.18,118.65</t>
  </si>
  <si>
    <t>Delhi,230.47,75,Small,2021-06-05,4,Yogurt,Amul,133.91,41.65,5577.3515,26,Refrigerated,2021-05-29,2021-06-24,125,39.83,4978.75,Delhi,Wholesale,8,89.18,24.85</t>
  </si>
  <si>
    <t>Telangana,110.5,54,Small,2022-02-09,2,Butter,Parag Milk Foods,350.17,58.71,20558.4807,33,Refrigerated,2021-12-30,2022-02-01,240,60.83,14599.2,Delhi,Wholesale,110,93.4,41.69</t>
  </si>
  <si>
    <t>Kerala,811.42,56,Large,2021-11-23,1,Milk,Mother Dairy,346.73,76.35,26472.8355,1,Polythene Packet,2021-11-15,2021-11-16,154,75.68,11654.72,Gujarat,Retail,192,35.25,186.73</t>
  </si>
  <si>
    <t>Kerala,489.04,21,Medium,2022-04-26,7,Lassi,Sudha,749.63,89.91,67399.23329999999,14,Refrigerated,2022-02-27,2022-03-13,391,93.94,36730.54,Maharashtra,Online,358,53.74,138.47</t>
  </si>
  <si>
    <t>Gujarat,192.44,23,Large,2020-02-11,4,Yogurt,Dodla Dairy,23.73,37.08,879.9084,29,Refrigerated,2020-01-05,2020-02-03,7,33.06,231.42,Rajasthan,Wholesale,16,99.85,48.41</t>
  </si>
  <si>
    <t>Jharkhand,194.3,43,Small,2020-02-08,10,Ghee,Mother Dairy,614.42,63.31,38898.930199999995,87,Ambient,2020-01-29,2020-04-25,94,64.96,6106.24,Chandigarh,Retail,520,25.3,146.39</t>
  </si>
  <si>
    <t>Tamil Nadu,360.64,40,Small,2019-05-07,8,Buttermilk,Mother Dairy,664.89,78.11,51934.5579,11,Refrigerated,2019-04-15,2019-04-26,516,77.94,40217.04,Delhi,Wholesale,148,32.95,134.9</t>
  </si>
  <si>
    <t>Delhi,437.86,79,Medium,2019-11-24,9,Paneer,Raj,245.11,80.86,19819.5946,9,Refrigerated,2019-10-23,2019-11-01,103,77.08,7939.24,Tamil Nadu,Retail,142,58.29,149.6</t>
  </si>
  <si>
    <t>Gujarat,877.0,16,Large,2019-06-15,9,Paneer,Sudha,9.22,15.35,141.52700000000002,13,Refrigerated,2019-06-13,2019-06-26,4,15.62,62.48,Chandigarh,Wholesale,5,70.88,54.03</t>
  </si>
  <si>
    <t>Kerala,419.58,43,Large,2019-04-02,3,Cheese,Britannia Industries,167.06,26.04,4350.2424,72,Frozen,2019-02-01,2019-04-14,62,29.41,1823.42,Uttar Pradesh,Retail,105,92.45,89.84</t>
  </si>
  <si>
    <t>Tamil Nadu,677.07,71,Large,2020-01-24,3,Cheese,Passion Cheese,945.46,82.34,77849.17640000001,42,Frozen,2020-01-01,2020-02-12,887,83.11,73718.57,Chandigarh,Retail,58,32.58,23.88</t>
  </si>
  <si>
    <t>Jharkhand,770.41,99,Medium,2019-11-16,8,Buttermilk,Sudha,632.82,61.7,39044.994000000006,12,Refrigerated,2019-10-25,2019-11-06,1,59.92,59.92,Madhya Pradesh,Wholesale,631,63.51,49.15</t>
  </si>
  <si>
    <t>Chandigarh,431.79,40,Medium,2020-10-08,2,Butter,Parag Milk Foods,519.7,37.38,19426.386000000002,39,Refrigerated,2020-08-27,2020-10-05,450,32.53,14638.5,Bihar,Wholesale,69,61.84,171.67</t>
  </si>
  <si>
    <t>Tamil Nadu,501.1,81,Medium,2022-06-16,6,Curd,Mother Dairy,586.14,23.12,13551.5568,6,Refrigerated,2022-04-20,2022-04-26,549,18.36,10079.64,Maharashtra,Retail,37,95.9,54.9</t>
  </si>
  <si>
    <t>Gujarat,204.3,77,Small,2022-02-12,7,Lassi,Amul,7.02,95.09,667.5318,13,Refrigerated,2022-02-10,2022-02-23,6,97.72,586.32,Karnataka,Retail,1,10.64,86.36</t>
  </si>
  <si>
    <t>Uttar Pradesh,880.08,34,Small,2021-12-02,6,Curd,Sudha,137.79,16.31,2247.3549,7,Refrigerated,2021-11-18,2021-11-25,33,18.44,608.52,Kerala,Retail,104,21.26,153.36</t>
  </si>
  <si>
    <t>Jharkhand,167.94,10,Small,2021-03-11,9,Paneer,Sudha,208.39,66.79,13918.3681,12,Refrigerated,2021-01-27,2021-02-08,20,62.0,1240.0,Rajasthan,Online,188,46.49,168.75</t>
  </si>
  <si>
    <t>Kerala,715.53,69,Medium,2019-02-28,1,Milk,Raj,345.55,10.53,3638.6414999999997,28,Tetra Pack,2019-01-28,2019-02-25,84,6.87,577.08,Bihar,Online,261,98.35,155.33</t>
  </si>
  <si>
    <t>Gujarat,423.46,31,Medium,2022-05-15,4,Yogurt,Dodla Dairy,496.91,94.46,46938.1186,28,Frozen,2022-05-14,2022-06-11,452,94.12,42542.24,Madhya Pradesh,Retail,44,66.01,114.03</t>
  </si>
  <si>
    <t>Madhya Pradesh,469.7,53,Medium,2019-05-22,6,Curd,Mother Dairy,792.65,97.52,77299.22799999999,7,Refrigerated,2019-04-28,2019-05-05,438,93.58,40988.04,Jharkhand,Retail,354,69.31,70.56</t>
  </si>
  <si>
    <t>Rajasthan,464.82,85,Large,2021-04-18,3,Cheese,Amul,253.49,47.93,12149.7757,73,Refrigerated,2021-03-09,2021-05-21,107,46.43,4968.01,Bihar,Online,146,42.95,55.2</t>
  </si>
  <si>
    <t>Delhi,163.7,100,Large,2020-09-27,10,Ghee,Amul,271.83,72.07,19590.788099999998,121,Ambient,2020-09-22,2021-01-21,60,73.78,4426.8,Madhya Pradesh,Retail,211,19.21,51.9</t>
  </si>
  <si>
    <t>Maharashtra,586.5,18,Large,2020-02-20,10,Ghee,Raj,835.07,36.57,30538.5099,132,Ambient,2020-01-15,2020-05-26,309,32.12,9925.08,Karnataka,Retail,526,12.28,32.49</t>
  </si>
  <si>
    <t>West Bengal,502.37,97,Large,2020-03-15,6,Curd,Mother Dairy,933.88,72.89,68070.5132,6,Refrigerated,2020-02-27,2020-03-04,725,74.92,54317.0,Chandigarh,Wholesale,208,41.24,49.66</t>
  </si>
  <si>
    <t>West Bengal,15.88,96,Large,2020-03-22,1,Milk,Raj,274.46,33.2,9112.072,28,Tetra Pack,2020-03-05,2020-04-02,250,30.96,7740.0,Jharkhand,Online,24,71.11,165.85</t>
  </si>
  <si>
    <t>Maharashtra,284.04,95,Medium,2021-09-20,5,Ice Cream,Mother Dairy,702.01,40.01,28087.4201,28,Frozen,2021-09-11,2021-10-09,656,41.95,27519.2,West Bengal,Online,46,36.57,117.21</t>
  </si>
  <si>
    <t>Uttar Pradesh,437.23,32,Large,2020-04-01,2,Butter,Warana,916.21,96.75,88643.3175,34,Frozen,2020-03-31,2020-05-04,178,96.21,17125.38,Uttar Pradesh,Online,738,45.26,118.81</t>
  </si>
  <si>
    <t>Chandigarh,876.35,34,Medium,2021-03-04,4,Yogurt,Palle2patnam,727.52,39.76,28926.1952,24,Frozen,2021-01-19,2021-02-12,300,37.65,11295.0,Chandigarh,Retail,427,60.17,76.54</t>
  </si>
  <si>
    <t>Kerala,917.01,100,Medium,2021-06-17,10,Ghee,Amul,253.65,49.29,12502.4085,91,Ambient,2021-05-28,2021-08-27,1,50.21,50.21,Maharashtra,Retail,252,90.41,147.38</t>
  </si>
  <si>
    <t>Haryana,365.61,43,Medium,2019-06-16,8,Buttermilk,Mother Dairy,712.46,91.75,65368.205,7,Refrigerated,2019-05-02,2019-05-09,649,89.45,58053.05,Haryana,Wholesale,63,25.21,37.95</t>
  </si>
  <si>
    <t>Jharkhand,971.54,28,Medium,2021-03-07,4,Yogurt,Dodla Dairy,732.04,89.03,65173.521199999996,23,Frozen,2021-03-06,2021-03-29,417,90.03,37542.51,Tamil Nadu,Wholesale,315,58.85,153.46</t>
  </si>
  <si>
    <t>Haryana,497.42,100,Large,2020-09-22,4,Yogurt,Palle2patnam,973.39,53.12,51706.4768,21,Frozen,2020-08-18,2020-09-08,326,54.18,17662.68,Telangana,Wholesale,647,87.75,159.12</t>
  </si>
  <si>
    <t>Uttar Pradesh,759.44,21,Small,2021-10-15,3,Cheese,Britannia Industries,103.56,98.76,10227.5856,42,Refrigerated,2021-08-19,2021-09-30,31,99.8,3093.8,Kerala,Wholesale,72,42.37,130.98</t>
  </si>
  <si>
    <t>Karnataka,65.97,43,Small,2022-01-05,10,Ghee,Sudha,923.86,95.26,88006.9036,68,Ambient,2021-12-12,2022-02-18,877,92.76,81350.52,Bihar,Wholesale,46,70.88,133.03</t>
  </si>
  <si>
    <t>Bihar,774.13,58,Large,2019-04-26,4,Yogurt,Palle2patnam,896.79,19.24,17254.239599999997,29,Refrigerated,2019-03-08,2019-04-06,1,19.66,19.66,Tamil Nadu,Wholesale,895,38.93,189.57</t>
  </si>
  <si>
    <t>Delhi,694.42,58,Large,2021-06-11,2,Butter,Warana,236.79,74.68,17683.4772,27,Refrigerated,2021-04-14,2021-05-11,134,77.59,10397.06,Kerala,Retail,102,43.11,172.93</t>
  </si>
  <si>
    <t>Telangana,372.78,63,Large,2020-03-12,2,Butter,Mother Dairy,656.31,43.77,28726.6887,28,Frozen,2020-01-28,2020-02-25,586,45.26,26522.36,West Bengal,Wholesale,70,27.57,185.34</t>
  </si>
  <si>
    <t>Madhya Pradesh,884.22,29,Large,2020-05-11,9,Paneer,Mother Dairy,642.56,77.25,49637.759999999995,9,Refrigerated,2020-03-19,2020-03-28,224,72.58,16257.92,Delhi,Wholesale,418,75.73,20.76</t>
  </si>
  <si>
    <t>West Bengal,696.58,17,Small,2019-04-15,5,Ice Cream,Mother Dairy,812.02,35.43,28769.868599999998,27,Frozen,2019-04-01,2019-04-28,36,37.36,1344.96,Kerala,Retail,776,60.19,87.08</t>
  </si>
  <si>
    <t>Chandigarh,15.34,30,Small,2020-10-19,2,Butter,Amul,905.1,35.35,31995.285000000003,29,Frozen,2020-09-25,2020-10-24,128,30.54,3909.12,Madhya Pradesh,Retail,777,18.8,83.87</t>
  </si>
  <si>
    <t>Haryana,735.34,91,Medium,2020-11-20,10,Ghee,Mother Dairy,261.52,90.98,23793.0896,93,Ambient,2020-10-26,2021-01-27,108,87.64,9465.12,West Bengal,Online,153,16.87,115.9</t>
  </si>
  <si>
    <t>Chandigarh,682.76,46,Small,2021-01-28,2,Butter,Amul,623.03,97.42,60695.5826,38,Frozen,2020-12-11,2021-01-18,373,95.0,35435.0,Kerala,Retail,250,72.13,73.73</t>
  </si>
  <si>
    <t>Bihar,276.41,23,Small,2020-03-01,1,Milk,Mother Dairy,978.15,93.26,91222.269,23,Tetra Pack,2020-01-17,2020-02-09,2,91.91,183.82,Jharkhand,Wholesale,976,87.27,122.14</t>
  </si>
  <si>
    <t>Kerala,529.27,41,Medium,2021-12-13,5,Ice Cream,Palle2patnam,570.0,61.13,34844.1,28,Frozen,2021-11-25,2021-12-23,443,56.73,25131.39,Telangana,Wholesale,127,36.44,132.31</t>
  </si>
  <si>
    <t>Chandigarh,754.49,68,Small,2021-01-17,7,Lassi,Sudha,209.5,98.18,20568.710000000003,12,Refrigerated,2020-12-30,2021-01-11,80,93.19,7455.2,Delhi,Wholesale,129,61.02,196.2</t>
  </si>
  <si>
    <t>West Bengal,285.03,43,Small,2021-06-08,6,Curd,Amul,823.85,26.02,21436.577,7,Refrigerated,2021-05-08,2021-05-15,185,25.18,4658.3,Kerala,Online,638,22.94,146.74</t>
  </si>
  <si>
    <t>Madhya Pradesh,921.67,93,Medium,2019-09-27,6,Curd,Sudha,864.01,14.94,12908.3094,7,Refrigerated,2019-09-22,2019-09-29,48,10.4,499.2,Chandigarh,Retail,816,23.86,38.11</t>
  </si>
  <si>
    <t>Delhi,712.06,31,Small,2019-11-15,10,Ghee,Raj,246.47,16.21,3995.2787000000003,62,Ambient,2019-11-06,2020-01-07,33,18.92,624.36,Maharashtra,Retail,213,66.64,180.64</t>
  </si>
  <si>
    <t>Maharashtra,760.9,50,Small,2020-05-16,7,Lassi,Raj,165.3,80.44,13296.732,18,Refrigerated,2020-04-12,2020-04-30,106,78.62,8333.72,Gujarat,Wholesale,59,70.75,114.91</t>
  </si>
  <si>
    <t>Madhya Pradesh,783.52,16,Medium,2021-09-04,3,Cheese,Dynamix Dairies,824.57,51.5,42465.355,57,Refrigerated,2021-08-01,2021-09-27,495,54.88,27165.6,Karnataka,Wholesale,329,53.93,66.08</t>
  </si>
  <si>
    <t>Tamil Nadu,604.46,62,Medium,2021-06-12,10,Ghee,Sudha,588.83,36.33,21392.193900000002,148,Ambient,2021-05-06,2021-10-01,261,40.65,10609.65,Tamil Nadu,Retail,327,54.52,58.77</t>
  </si>
  <si>
    <t>Kerala,50.63,89,Small,2022-04-02,5,Ice Cream,Palle2patnam,145.15,61.4,8912.210000000001,24,Frozen,2022-03-20,2022-04-13,25,59.23,1480.75,Telangana,Online,120,51.0,162.44</t>
  </si>
  <si>
    <t>Chandigarh,666.54,70,Medium,2021-06-04,7,Lassi,Sudha,966.89,93.59,90491.2351,13,Refrigerated,2021-05-16,2021-05-29,360,97.2,34992.0,Maharashtra,Online,606,25.69,153.83</t>
  </si>
  <si>
    <t>Rajasthan,332.44,73,Medium,2021-08-23,6,Curd,Mother Dairy,589.56,12.59,7422.560399999999,6,Refrigerated,2021-07-26,2021-08-01,282,15.14,4269.48,Chandigarh,Retail,307,31.69,99.76</t>
  </si>
  <si>
    <t>Rajasthan,432.06,20,Small,2019-09-09,3,Cheese,Dynamix Dairies,322.37,49.24,15873.498800000001,52,Refrigerated,2019-08-28,2019-10-19,275,49.9,13722.5,Kerala,Wholesale,47,60.46,145.94</t>
  </si>
  <si>
    <t>Delhi,250.07,56,Medium,2020-06-05,9,Paneer,Mother Dairy,500.21,95.69,47865.0949,9,Refrigerated,2020-04-17,2020-04-26,384,97.97,37620.48,Karnataka,Online,116,80.87,38.88</t>
  </si>
  <si>
    <t>Madhya Pradesh,987.38,71,Medium,2019-01-01,5,Ice Cream,Mother Dairy,355.4,75.69,26900.226,30,Frozen,2018-12-07,2019-01-06,116,72.41,8399.56,Maharashtra,Retail,239,65.49,42.61</t>
  </si>
  <si>
    <t>Gujarat,920.73,28,Small,2019-07-12,8,Buttermilk,Sudha,410.88,15.81,6496.0128,12,Refrigerated,2019-06-14,2019-06-26,160,14.04,2246.4,Chandigarh,Online,250,60.51,65.84</t>
  </si>
  <si>
    <t>Chandigarh,949.9,22,Large,2022-11-11,2,Butter,Parag Milk Foods,695.34,20.01,13913.753400000001,31,Refrigerated,2022-09-28,2022-10-29,86,22.8,1960.8,Tamil Nadu,Retail,609,15.01,100.19</t>
  </si>
  <si>
    <t>Chandigarh,285.65,43,Small,2021-05-08,8,Buttermilk,Sudha,807.1,72.73,58700.383,13,Refrigerated,2021-03-17,2021-03-30,81,75.24,6094.44,Haryana,Wholesale,726,18.8,129.1</t>
  </si>
  <si>
    <t>Karnataka,570.16,87,Large,2019-09-21,6,Curd,Mother Dairy,959.03,61.02,58520.0106,6,Refrigerated,2019-09-17,2019-09-23,56,62.33,3490.48,Chandigarh,Retail,903,78.38,148.86</t>
  </si>
  <si>
    <t>Haryana,403.35,73,Large,2019-01-12,3,Cheese,Passion Cheese,137.95,64.84,8944.678,82,Refrigerated,2018-12-16,2019-03-08,99,62.02,6139.98,Gujarat,Online,38,53.04,170.39</t>
  </si>
  <si>
    <t>Uttar Pradesh,756.06,45,Medium,2019-06-04,8,Buttermilk,Sudha,848.45,46.9,39792.305,11,Refrigerated,2019-05-08,2019-05-19,284,50.7,14398.8,Madhya Pradesh,Online,564,25.06,39.23</t>
  </si>
  <si>
    <t>Rajasthan,436.75,38,Small,2022-01-22,4,Yogurt,Dodla Dairy,617.19,86.65,53479.51350000001,28,Frozen,2021-12-05,2022-01-02,144,83.82,12070.08,Jharkhand,Retail,473,12.71,131.48</t>
  </si>
  <si>
    <t>Telangana,557.97,13,Large,2020-04-17,6,Curd,Sudha,935.58,60.23,56349.9834,5,Refrigerated,2020-02-28,2020-03-04,526,58.79,30923.54,Delhi,Retail,409,73.04,156.73</t>
  </si>
  <si>
    <t>Rajasthan,656.35,78,Small,2021-11-09,2,Butter,Warana,205.27,62.23,12773.9521,33,Frozen,2021-10-20,2021-11-22,185,62.63,11586.55,Delhi,Online,20,18.5,96.06</t>
  </si>
  <si>
    <t>Chandigarh,657.43,53,Small,2021-05-02,7,Lassi,Raj,37.52,10.03,376.3256,14,Refrigerated,2021-04-07,2021-04-21,10,11.43,114.3,Delhi,Wholesale,27,86.98,49.67</t>
  </si>
  <si>
    <t>Kerala,238.63,27,Small,2022-01-07,8,Buttermilk,Sudha,831.73,93.9,78099.447,11,Refrigerated,2021-11-24,2021-12-05,604,98.68,59602.72,Delhi,Wholesale,227,35.7,175.36</t>
  </si>
  <si>
    <t>West Bengal,235.11,29,Large,2019-07-13,2,Butter,Parag Milk Foods,85.49,84.96,7263.2303999999995,35,Frozen,2019-05-30,2019-07-04,67,83.06,5565.02,Karnataka,Retail,18,74.62,46.68</t>
  </si>
  <si>
    <t>Madhya Pradesh,133.1,98,Large,2021-07-03,2,Butter,Warana,367.29,58.42,21457.081800000004,37,Frozen,2021-05-29,2021-07-05,218,63.41,13823.38,Tamil Nadu,Retail,149,17.14,67.45</t>
  </si>
  <si>
    <t>Gujarat,669.13,49,Large,2020-04-03,8,Buttermilk,Raj,268.12,97.39,26112.2068,7,Refrigerated,2020-04-01,2020-04-08,228,101.5,23142.0,Bihar,Retail,40,98.33,191.93</t>
  </si>
  <si>
    <t>Telangana,546.37,89,Large,2019-01-14,4,Yogurt,Mother Dairy,111.62,28.84,3219.1208,23,Refrigerated,2018-11-16,2018-12-09,76,27.5,2090.0,Maharashtra,Online,35,45.83,80.2</t>
  </si>
  <si>
    <t>Jharkhand,296.48,24,Medium,2021-11-28,4,Yogurt,Palle2patnam,173.03,32.27,5583.678100000001,30,Frozen,2021-11-09,2021-12-09,131,32.64,4275.84,Haryana,Online,42,10.63,46.14</t>
  </si>
  <si>
    <t>Tamil Nadu,922.73,33,Medium,2020-01-23,8,Buttermilk,Raj,705.8,80.33,56696.914,13,Refrigerated,2020-01-02,2020-01-15,402,83.9,33727.8,Rajasthan,Wholesale,303,44.57,81.1</t>
  </si>
  <si>
    <t>Delhi,913.52,14,Small,2019-09-23,2,Butter,Parag Milk Foods,15.11,91.66,1384.9825999999998,32,Refrigerated,2019-09-19,2019-10-21,2,88.71,177.42,Chandigarh,Retail,13,67.92,132.91</t>
  </si>
  <si>
    <t>West Bengal,23.19,96,Small,2022-07-18,1,Milk,Mother Dairy,129.7,20.36,2640.6919999999996,1,Polythene Packet,2022-07-17,2022-07-18,2,21.61,43.22,Bihar,Wholesale,127,43.32,57.13</t>
  </si>
  <si>
    <t>Karnataka,533.72,57,Large,2019-11-17,1,Milk,Mother Dairy,317.62,76.1,24170.881999999998,1,Polythene Packet,2019-11-03,2019-11-04,274,75.85,20782.9,Delhi,Online,43,96.27,108.06</t>
  </si>
  <si>
    <t>Rajasthan,359.41,33,Medium,2021-12-08,7,Lassi,Raj,459.81,39.05,17955.5805,15,Refrigerated,2021-11-27,2021-12-12,400,43.75,17500.0,Gujarat,Retail,59,54.93,54.05</t>
  </si>
  <si>
    <t>Rajasthan,244.2,49,Medium,2022-11-02,7,Lassi,Raj,722.56,31.51,22767.8656,12,Refrigerated,2022-10-23,2022-11-04,243,29.14,7081.02,Chandigarh,Wholesale,479,60.47,127.22</t>
  </si>
  <si>
    <t>Madhya Pradesh,267.25,20,Large,2019-10-13,1,Milk,Mother Dairy,197.4,60.07,11857.818000000001,23,Tetra Pack,2019-08-29,2019-09-21,69,60.41,4168.29,Chandigarh,Retail,128,62.2,29.82</t>
  </si>
  <si>
    <t>Karnataka,36.69,80,Medium,2022-05-22,4,Yogurt,Amul,162.68,20.51,3336.5668000000005,24,Frozen,2022-05-01,2022-05-25,94,16.64,1564.16,Chandigarh,Wholesale,68,42.84,158.09</t>
  </si>
  <si>
    <t>Kerala,63.53,30,Small,2022-02-19,6,Curd,Sudha,732.05,65.55,47985.877499999995,6,Refrigerated,2021-12-27,2022-01-02,312,63.7,19874.4,Madhya Pradesh,Retail,420,32.36,145.45</t>
  </si>
  <si>
    <t>Telangana,195.03,96,Large,2020-01-27,5,Ice Cream,Mother Dairy,55.95,34.75,1944.2625,27,Frozen,2020-01-07,2020-02-03,42,31.8,1335.6,Delhi,Retail,13,24.62,194.18</t>
  </si>
  <si>
    <t>Tamil Nadu,385.52,62,Medium,2022-12-22,5,Ice Cream,Dodla Dairy,652.94,43.12,28154.772800000002,24,Frozen,2022-11-17,2022-12-11,221,46.79,10340.59,Chandigarh,Wholesale,431,76.15,108.54</t>
  </si>
  <si>
    <t>Delhi,706.48,19,Small,2020-03-03,2,Butter,Mother Dairy,848.92,12.39,10518.1188,25,Frozen,2020-01-21,2020-02-15,25,11.47,286.75,Telangana,Wholesale,823,67.33,22.72</t>
  </si>
  <si>
    <t>Maharashtra,619.81,46,Large,2020-06-19,7,Lassi,Raj,227.38,22.06,5016.002799999999,12,Refrigerated,2020-05-06,2020-05-18,116,24.29,2817.64,Chandigarh,Online,111,84.72,106.35</t>
  </si>
  <si>
    <t>Tamil Nadu,488.37,67,Small,2019-02-02,1,Milk,Mother Dairy,689.35,21.56,14862.386,2,Polythene Packet,2018-12-10,2018-12-12,101,22.37,2259.37,Gujarat,Online,588,74.84,134.97</t>
  </si>
  <si>
    <t>West Bengal,378.5,85,Large,2020-01-04,10,Ghee,Mother Dairy,39.5,77.27,3052.165,127,Ambient,2019-11-09,2020-03-15,24,81.83,1963.92,Gujarat,Wholesale,15,43.02,198.16</t>
  </si>
  <si>
    <t>West Bengal,164.46,31,Small,2020-09-05,7,Lassi,Mother Dairy,692.65,93.59,64825.1135,12,Refrigerated,2020-08-31,2020-09-12,387,95.9,37113.3,Chandigarh,Retail,305,74.32,120.75</t>
  </si>
  <si>
    <t>Karnataka,655.0,12,Large,2020-05-07,6,Curd,Sudha,389.06,10.64,4139.5984,5,Refrigerated,2020-04-07,2020-04-12,57,5.94,338.58,Telangana,Wholesale,332,28.67,169.03</t>
  </si>
  <si>
    <t>Telangana,748.97,72,Small,2021-10-11,9,Paneer,Sudha,318.52,88.1,28061.611999999997,13,Refrigerated,2021-09-01,2021-09-14,15,83.75,1256.25,Maharashtra,Retail,303,60.39,181.64</t>
  </si>
  <si>
    <t>Madhya Pradesh,166.99,21,Large,2019-08-04,9,Paneer,Amul,373.3,56.6,21128.780000000002,14,Refrigerated,2019-06-09,2019-06-23,264,58.8,15523.2,Delhi,Wholesale,109,48.92,162.99</t>
  </si>
  <si>
    <t>Haryana,817.52,52,Medium,2022-05-15,4,Yogurt,Mother Dairy,899.27,14.05,12634.7435,29,Frozen,2022-04-04,2022-05-03,413,16.72,6905.36,Bihar,Wholesale,486,91.17,110.07</t>
  </si>
  <si>
    <t>Haryana,408.86,72,Small,2019-02-20,8,Buttermilk,Amul,368.0,95.08,34989.44,8,Refrigerated,2019-01-05,2019-01-13,325,98.84,32123.0,Chandigarh,Retail,43,74.92,149.92</t>
  </si>
  <si>
    <t>Jharkhand,81.0,76,Large,2019-08-15,6,Curd,Sudha,879.54,66.01,58058.4354,5,Refrigerated,2019-07-22,2019-07-27,531,63.73,33840.63,Chandigarh,Online,348,82.36,82.27</t>
  </si>
  <si>
    <t>Telangana,885.94,26,Medium,2021-09-21,8,Buttermilk,Mother Dairy,96.62,32.92,3180.7304000000004,14,Refrigerated,2021-08-19,2021-09-02,36,35.81,1289.16,West Bengal,Online,60,46.91,70.84</t>
  </si>
  <si>
    <t>Telangana,137.38,91,Large,2020-09-20,8,Buttermilk,Mother Dairy,302.02,88.12,26614.0024,13,Refrigerated,2020-09-05,2020-09-18,168,89.02,14955.36,Haryana,Retail,134,57.22,144.06</t>
  </si>
  <si>
    <t>Delhi,20.87,31,Small,2020-07-22,10,Ghee,Amul,358.6,27.4,9825.64,145,Ambient,2020-06-15,2020-11-07,105,27.84,2923.2,Tamil Nadu,Wholesale,253,38.2,148.72</t>
  </si>
  <si>
    <t>Delhi,680.33,12,Medium,2019-12-18,5,Ice Cream,Amul,584.89,99.73,58331.0797,22,Frozen,2019-10-20,2019-11-11,457,97.64,44621.48,Maharashtra,Retail,127,50.98,73.75</t>
  </si>
  <si>
    <t>Telangana,75.87,94,Medium,2021-10-24,1,Milk,Amul,216.75,70.98,15384.915,1,Polythene Packet,2021-10-10,2021-10-11,189,70.19,13265.91,Jharkhand,Online,27,66.78,159.31</t>
  </si>
  <si>
    <t>Delhi,242.35,68,Large,2019-06-18,9,Paneer,Amul,351.37,60.98,21426.5426,14,Refrigerated,2019-05-18,2019-06-01,97,63.06,6116.82,Maharashtra,Retail,254,11.67,40.81</t>
  </si>
  <si>
    <t>Bihar,774.07,68,Large,2022-05-02,2,Butter,Mother Dairy,988.47,23.32,23051.1204,26,Refrigerated,2022-03-05,2022-03-31,823,25.47,20961.81,Haryana,Online,165,19.65,47.74</t>
  </si>
  <si>
    <t>Bihar,27.49,83,Small,2021-02-08,2,Butter,Amul,714.97,75.56,54023.133200000004,37,Frozen,2020-12-17,2021-01-23,287,76.42,21932.54,Delhi,Retail,427,41.49,106.19</t>
  </si>
  <si>
    <t>Chandigarh,455.54,13,Medium,2020-03-15,1,Milk,Amul,405.67,78.37,31792.357900000003,24,Tetra Pack,2020-02-09,2020-03-04,102,80.19,8179.38,Chandigarh,Wholesale,303,52.85,155.97</t>
  </si>
  <si>
    <t>Haryana,416.84,78,Small,2020-10-09,6,Curd,Raj,638.16,40.14,25615.7424,6,Refrigerated,2020-08-26,2020-09-01,620,44.73,27732.6,Uttar Pradesh,Online,18,97.02,58.76</t>
  </si>
  <si>
    <t>Rajasthan,244.08,37,Large,2019-02-18,7,Lassi,Amul,144.1,48.64,7009.023999999999,17,Refrigerated,2019-02-04,2019-02-21,70,50.66,3546.2,Chandigarh,Online,74,39.78,32.96</t>
  </si>
  <si>
    <t>Bihar,937.71,28,Large,2019-02-26,1,Milk,Amul,957.37,58.07,55594.4759,27,Tetra Pack,2019-01-20,2019-02-16,401,58.6,23498.6,West Bengal,Retail,556,63.39,151.89</t>
  </si>
  <si>
    <t>Uttar Pradesh,24.47,91,Medium,2022-05-05,5,Ice Cream,Mother Dairy,391.29,74.62,29198.059800000003,28,Frozen,2022-04-24,2022-05-22,244,78.44,19139.36,Chandigarh,Wholesale,147,45.19,32.24</t>
  </si>
  <si>
    <t>Karnataka,296.69,39,Medium,2022-08-15,8,Buttermilk,Mother Dairy,97.23,52.2,5075.406000000001,11,Refrigerated,2022-07-29,2022-08-09,25,52.06,1301.5,Karnataka,Retail,72,72.82,164.18</t>
  </si>
  <si>
    <t>Delhi,111.7,17,Large,2019-04-21,8,Buttermilk,Sudha,347.25,10.5,3646.125,13,Refrigerated,2019-03-03,2019-03-16,7,11.57,80.99,Tamil Nadu,Wholesale,340,73.37,174.36</t>
  </si>
  <si>
    <t>Karnataka,180.47,97,Medium,2019-10-11,10,Ghee,Raj,160.94,89.95,14476.553,63,Ambient,2019-09-12,2019-11-14,155,94.83,14698.65,Bihar,Retail,5,15.38,150.91</t>
  </si>
  <si>
    <t>Haryana,572.74,11,Large,2020-02-12,6,Curd,Amul,367.61,91.29,33559.1169,5,Refrigerated,2020-02-09,2020-02-14,1,92.25,92.25,West Bengal,Wholesale,366,85.69,74.43</t>
  </si>
  <si>
    <t>Jharkhand,766.4,34,Large,2022-12-08,1,Milk,Sudha,16.79,11.34,190.3986,2,Polythene Packet,2022-10-09,2022-10-11,14,14.64,204.96,Jharkhand,Wholesale,2,26.58,73.72</t>
  </si>
  <si>
    <t>Uttar Pradesh,149.92,41,Small,2021-03-09,5,Ice Cream,Palle2patnam,228.94,74.04,16950.7176,26,Frozen,2021-01-19,2021-02-14,121,71.53,8655.13,Kerala,Online,107,64.47,141.26</t>
  </si>
  <si>
    <t>Rajasthan,304.49,64,Medium,2019-01-26,9,Paneer,Mother Dairy,942.65,13.46,12688.069000000001,14,Refrigerated,2018-12-18,2019-01-01,808,10.4,8403.2,Bihar,Wholesale,134,48.85,39.19</t>
  </si>
  <si>
    <t>Karnataka,155.04,60,Large,2021-10-07,5,Ice Cream,Amul,392.61,62.3,24459.603,21,Frozen,2021-08-20,2021-09-10,329,62.05,20414.45,Maharashtra,Retail,63,33.65,21.03</t>
  </si>
  <si>
    <t>Telangana,255.34,72,Large,2021-06-27,9,Paneer,Sudha,302.17,90.97,27488.4049,14,Refrigerated,2021-06-05,2021-06-19,159,94.83,15077.97,West Bengal,Online,143,27.08,166.99</t>
  </si>
  <si>
    <t>Maharashtra,39.67,59,Small,2020-02-09,9,Paneer,Sudha,672.18,27.5,18484.949999999997,14,Refrigerated,2020-01-23,2020-02-06,585,31.99,18714.15,Uttar Pradesh,Wholesale,87,19.1,61.07</t>
  </si>
  <si>
    <t>Jharkhand,364.62,32,Large,2021-03-02,7,Lassi,Sudha,552.74,43.29,23928.1146,14,Refrigerated,2021-01-29,2021-02-12,234,39.89,9334.26,Chandigarh,Retail,318,90.09,186.53</t>
  </si>
  <si>
    <t>West Bengal,189.35,69,Large,2020-05-27,9,Paneer,Raj,663.14,27.69,18362.3466,12,Refrigerated,2020-05-23,2020-06-04,146,31.88,4654.48,Bihar,Wholesale,517,11.64,25.87</t>
  </si>
  <si>
    <t>Bihar,544.05,74,Medium,2022-08-25,8,Buttermilk,Mother Dairy,916.81,16.7,15310.726999999999,11,Refrigerated,2022-08-13,2022-08-24,632,18.62,11767.84,Maharashtra,Wholesale,284,26.61,196.08</t>
  </si>
  <si>
    <t>Chandigarh,71.65,69,Small,2022-09-22,9,Paneer,Mother Dairy,922.11,62.95,58046.8245,12,Refrigerated,2022-08-25,2022-09-06,233,65.58,15280.14,Haryana,Retail,689,86.81,117.15</t>
  </si>
  <si>
    <t>Maharashtra,217.22,94,Small,2019-10-09,4,Yogurt,Palle2patnam,15.29,94.88,1450.7151999999999,23,Frozen,2019-09-15,2019-10-08,6,90.82,544.92,Haryana,Wholesale,9,14.59,68.2</t>
  </si>
  <si>
    <t>Haryana,77.0,27,Small,2021-06-28,6,Curd,Sudha,800.47,51.92,41560.402400000006,6,Refrigerated,2021-06-20,2021-06-26,547,49.26,26945.22,West Bengal,Retail,253,53.63,139.46</t>
  </si>
  <si>
    <t>Gujarat,506.33,58,Large,2019-02-05,6,Curd,Mother Dairy,584.77,16.35,9560.9895,7,Refrigerated,2019-01-18,2019-01-25,77,14.03,1080.31,Haryana,Retail,507,77.72,193.33</t>
  </si>
  <si>
    <t>Bihar,855.9,83,Large,2021-09-24,4,Yogurt,Amul,48.5,14.98,726.53,21,Refrigerated,2021-08-29,2021-09-19,23,14.53,334.19,Delhi,Retail,25,36.99,105.92</t>
  </si>
  <si>
    <t>Chandigarh,496.69,36,Small,2021-06-27,4,Yogurt,Dodla Dairy,992.4,63.31,62828.844,29,Frozen,2021-05-12,2021-06-10,861,59.42,51160.62,Maharashtra,Wholesale,131,14.22,168.04</t>
  </si>
  <si>
    <t>Bihar,221.7,50,Large,2021-01-28,3,Cheese,Passion Cheese,918.3,32.79,30111.056999999997,30,Refrigerated,2020-12-17,2021-01-16,337,36.97,12458.89,Karnataka,Wholesale,581,55.6,185.84</t>
  </si>
  <si>
    <t>Delhi,325.69,41,Large,2020-08-24,7,Lassi,Raj,997.53,46.4,46285.392,15,Refrigerated,2020-07-23,2020-08-07,563,41.85,23561.55,Gujarat,Retail,434,81.48,165.15</t>
  </si>
  <si>
    <t>Jharkhand,394.83,55,Medium,2022-10-27,3,Cheese,Amul,217.77,67.85,14775.6945,66,Refrigerated,2022-10-04,2022-12-09,26,69.12,1797.12,Haryana,Retail,191,20.59,170.76</t>
  </si>
  <si>
    <t>Maharashtra,564.43,27,Small,2021-10-23,4,Yogurt,Mother Dairy,774.58,69.79,54057.938200000004,24,Frozen,2021-10-17,2021-11-10,747,66.86,49944.42,Kerala,Wholesale,27,70.39,56.35</t>
  </si>
  <si>
    <t>Karnataka,238.01,95,Large,2022-03-26,10,Ghee,Raj,114.7,35.37,4056.939,106,Ambient,2022-02-22,2022-06-08,27,35.58,960.66,West Bengal,Wholesale,87,25.37,121.32</t>
  </si>
  <si>
    <t>Jharkhand,111.14,19,Large,2020-03-26,10,Ghee,Mother Dairy,590.08,19.68,11612.7744,97,Ambient,2020-03-05,2020-06-10,580,20.08,11646.4,Delhi,Wholesale,10,72.09,125.48</t>
  </si>
  <si>
    <t>Gujarat,420.13,91,Small,2022-03-15,7,Lassi,Raj,986.15,43.87,43262.400499999996,14,Refrigerated,2022-01-27,2022-02-10,925,46.95,43428.75,Kerala,Retail,61,39.39,148.65</t>
  </si>
  <si>
    <t>Jharkhand,307.21,91,Large,2021-09-25,2,Butter,Amul,911.62,11.66,10629.4892,26,Frozen,2021-09-05,2021-10-01,133,14.3,1901.9,Tamil Nadu,Retail,778,60.15,65.33</t>
  </si>
  <si>
    <t>Kerala,430.56,57,Medium,2019-08-20,2,Butter,Warana,966.19,69.42,67072.90980000001,38,Frozen,2019-08-15,2019-09-22,649,72.95,47344.55,Karnataka,Retail,317,14.14,23.95</t>
  </si>
  <si>
    <t>Tamil Nadu,605.48,80,Small,2022-12-11,1,Milk,Raj,114.61,72.95,8360.799500000001,25,Tetra Pack,2022-11-14,2022-12-09,84,68.39,5744.76,Tamil Nadu,Retail,30,17.84,62.59</t>
  </si>
  <si>
    <t>Uttar Pradesh,535.6,32,Medium,2021-08-05,1,Milk,Mother Dairy,726.83,73.44,53378.3952,1,Polythene Packet,2021-07-21,2021-07-22,494,69.65,34407.1,Madhya Pradesh,Retail,232,97.52,110.8</t>
  </si>
  <si>
    <t>Maharashtra,214.16,90,Large,2022-06-08,7,Lassi,Sudha,373.85,61.26,22902.051,12,Refrigerated,2022-05-29,2022-06-10,28,65.03,1820.84,Uttar Pradesh,Online,345,84.31,189.02</t>
  </si>
  <si>
    <t>Telangana,71.73,90,Medium,2019-12-01,6,Curd,Amul,33.85,26.93,911.5805,5,Refrigerated,2019-11-23,2019-11-28,17,24.13,410.21,Gujarat,Online,16,80.1,108.03</t>
  </si>
  <si>
    <t>Uttar Pradesh,24.94,89,Small,2019-09-01,6,Curd,Amul,901.97,80.27,72401.1319,6,Refrigerated,2019-08-02,2019-08-08,328,76.24,25006.72,Kerala,Retail,573,16.8,179.1</t>
  </si>
  <si>
    <t>Delhi,800.03,31,Large,2022-06-14,4,Yogurt,Amul,352.65,45.23,15950.359499999999,23,Frozen,2022-05-25,2022-06-17,234,41.18,9636.12,Telangana,Online,118,78.57,100.84</t>
  </si>
  <si>
    <t>Delhi,618.26,23,Large,2019-04-20,5,Ice Cream,Mother Dairy,630.45,36.58,23061.861,29,Frozen,2019-03-06,2019-04-04,230,36.82,8468.6,Chandigarh,Online,400,15.5,80.14</t>
  </si>
  <si>
    <t>Haryana,129.6,54,Small,2022-03-24,8,Buttermilk,Amul,51.73,67.79,3506.7767,14,Refrigerated,2022-02-17,2022-03-03,40,63.62,2544.8,Karnataka,Online,11,59.32,185.04</t>
  </si>
  <si>
    <t>Telangana,543.66,84,Large,2022-04-26,8,Buttermilk,Raj,804.18,34.98,28130.216399999998,13,Refrigerated,2022-04-20,2022-05-03,237,39.38,9333.06,Telangana,Wholesale,567,93.99,98.56</t>
  </si>
  <si>
    <t>Rajasthan,714.74,85,Medium,2019-11-26,4,Yogurt,Dodla Dairy,892.27,76.37,68142.6599,25,Refrigerated,2019-11-22,2019-12-17,112,75.05,8405.6,Madhya Pradesh,Wholesale,780,79.74,48.46</t>
  </si>
  <si>
    <t>Tamil Nadu,967.87,65,Large,2020-05-17,6,Curd,Amul,882.33,59.28,52304.5224,7,Refrigerated,2020-03-29,2020-04-05,539,54.83,29553.37,Tamil Nadu,Retail,343,70.76,76.46</t>
  </si>
  <si>
    <t>Tamil Nadu,424.34,57,Small,2022-01-25,10,Ghee,Raj,37.35,28.47,1063.3545,132,Ambient,2021-12-30,2022-05-11,29,23.57,683.53,Karnataka,Online,8,80.6,20.21</t>
  </si>
  <si>
    <t>Madhya Pradesh,827.93,26,Medium,2022-04-26,9,Paneer,Sudha,997.79,71.27,71112.49329999999,14,Refrigerated,2022-03-03,2022-03-17,97,67.59,6556.23,Telangana,Wholesale,900,89.85,172.02</t>
  </si>
  <si>
    <t>Rajasthan,494.73,55,Large,2020-07-14,5,Ice Cream,Amul,68.79,33.96,2336.1084,22,Frozen,2020-07-05,2020-07-27,1,36.51,36.51,Madhya Pradesh,Wholesale,67,21.06,125.6</t>
  </si>
  <si>
    <t>Delhi,303.89,72,Large,2021-11-25,7,Lassi,Raj,235.59,12.59,2966.0781,12,Refrigerated,2021-10-05,2021-10-17,203,17.12,3475.36,Bihar,Wholesale,32,92.82,93.19</t>
  </si>
  <si>
    <t>Chandigarh,214.64,73,Small,2021-01-16,2,Butter,Mother Dairy,619.12,22.14,13707.3168,32,Refrigerated,2020-11-26,2020-12-28,333,26.28,8751.24,Maharashtra,Retail,286,48.44,90.08</t>
  </si>
  <si>
    <t>Rajasthan,948.7,96,Small,2020-11-11,5,Ice Cream,Mother Dairy,689.83,80.54,55558.908200000005,25,Frozen,2020-11-07,2020-12-02,283,85.53,24204.99,Kerala,Online,406,19.92,59.9</t>
  </si>
  <si>
    <t>Tamil Nadu,228.54,29,Medium,2021-12-11,4,Yogurt,Palle2patnam,618.75,26.16,16186.5,22,Frozen,2021-11-19,2021-12-11,305,21.98,6703.9,Tamil Nadu,Wholesale,313,58.33,122.13</t>
  </si>
  <si>
    <t>Uttar Pradesh,94.15,35,Medium,2020-02-27,3,Cheese,Dynamix Dairies,736.8,67.27,49564.53599999999,63,Refrigerated,2020-01-12,2020-03-15,431,64.41,27760.71,Haryana,Wholesale,305,59.0,192.23</t>
  </si>
  <si>
    <t>Jharkhand,351.99,30,Large,2022-01-15,1,Milk,Raj,873.12,30.03,26219.7936,26,Tetra Pack,2021-12-30,2022-01-25,89,26.76,2381.64,Delhi,Online,784,54.16,119.15</t>
  </si>
  <si>
    <t>Tamil Nadu,703.33,18,Small,2019-05-12,10,Ghee,Mother Dairy,554.64,38.08,21120.691199999997,128,Ambient,2019-04-04,2019-08-10,216,39.84,8605.44,Uttar Pradesh,Online,338,67.07,75.98</t>
  </si>
  <si>
    <t>Gujarat,375.72,74,Large,2022-06-26,9,Paneer,Sudha,542.68,60.58,32875.55439999999,13,Refrigerated,2022-06-02,2022-06-15,393,59.72,23469.96,Madhya Pradesh,Retail,149,21.75,86.49</t>
  </si>
  <si>
    <t>Karnataka,987.89,25,Small,2019-11-10,9,Paneer,Raj,29.9,89.98,2690.402,11,Refrigerated,2019-10-20,2019-10-31,11,87.27,959.97,Maharashtra,Online,18,55.77,33.26</t>
  </si>
  <si>
    <t>Uttar Pradesh,976.38,69,Small,2019-07-21,6,Curd,Sudha,540.66,31.62,17095.6692,6,Refrigerated,2019-07-13,2019-07-19,381,29.7,11315.7,Kerala,Wholesale,159,89.44,143.37</t>
  </si>
  <si>
    <t>Rajasthan,444.16,92,Small,2019-04-17,6,Curd,Amul,498.79,30.17,15048.494300000002,7,Refrigerated,2019-03-30,2019-04-06,149,29.07,4331.43,Chandigarh,Wholesale,349,89.35,143.68</t>
  </si>
  <si>
    <t>Haryana,80.62,88,Small,2021-09-03,1,Milk,Amul,167.8,90.87,15247.986000000003,1,Polythene Packet,2021-07-30,2021-07-31,154,86.5,13321.0,Bihar,Retail,13,77.92,137.73</t>
  </si>
  <si>
    <t>Uttar Pradesh,619.73,29,Medium,2022-10-17,5,Ice Cream,Palle2patnam,128.71,92.66,11926.2686,25,Frozen,2022-09-24,2022-10-19,100,92.79,9279.0,Tamil Nadu,Wholesale,28,94.84,72.69</t>
  </si>
  <si>
    <t>Delhi,238.74,79,Medium,2021-11-19,3,Cheese,Amul,846.53,65.87,55760.9311,33,Frozen,2021-11-03,2021-12-06,514,69.77,35861.78,Chandigarh,Retail,332,41.65,98.56</t>
  </si>
  <si>
    <t>Madhya Pradesh,84.26,44,Small,2019-07-10,10,Ghee,Amul,931.76,78.62,73254.9712,137,Ambient,2019-06-21,2019-11-05,461,79.17,36497.37,Jharkhand,Wholesale,470,61.19,103.43</t>
  </si>
  <si>
    <t>Madhya Pradesh,928.6,58,Medium,2020-07-10,1,Milk,Sudha,398.72,42.5,16945.600000000002,24,Tetra Pack,2020-05-24,2020-06-17,300,41.68,12504.0,Rajasthan,Wholesale,98,53.78,89.0</t>
  </si>
  <si>
    <t>Gujarat,174.94,61,Large,2019-09-02,6,Curd,Amul,571.37,12.02,6867.8674,5,Refrigerated,2019-07-30,2019-08-04,244,11.47,2798.68,Karnataka,Wholesale,327,46.28,152.64</t>
  </si>
  <si>
    <t>West Bengal,784.29,25,Large,2020-04-27,1,Milk,Amul,528.11,21.98,11607.8578,2,Polythene Packet,2020-03-03,2020-03-05,177,25.47,4508.19,Chandigarh,Retail,351,18.29,89.61</t>
  </si>
  <si>
    <t>Karnataka,818.69,22,Medium,2021-07-04,1,Milk,Sudha,918.29,46.01,42250.522899999996,2,Polythene Packet,2021-06-05,2021-06-07,306,43.98,13457.88,Delhi,Wholesale,612,81.48,181.93</t>
  </si>
  <si>
    <t>Maharashtra,837.36,11,Large,2019-02-28,6,Curd,Raj,858.6,98.59,84649.37400000001,6,Refrigerated,2019-01-07,2019-01-13,31,97.9,3034.9,Uttar Pradesh,Retail,827,47.01,129.76</t>
  </si>
  <si>
    <t>Gujarat,139.88,80,Small,2019-11-24,10,Ghee,Amul,598.61,75.81,45380.6241,99,Ambient,2019-09-29,2020-01-06,25,80.47,2011.75,Karnataka,Wholesale,573,35.17,25.85</t>
  </si>
  <si>
    <t>Delhi,707.46,31,Small,2022-09-19,5,Ice Cream,Amul,470.57,22.25,10470.182499999999,30,Frozen,2022-09-15,2022-10-15,309,19.94,6161.46,Haryana,Online,161,29.15,79.53</t>
  </si>
  <si>
    <t>Haryana,248.12,25,Large,2021-02-11,2,Butter,Warana,884.43,15.61,13805.952299999999,34,Refrigerated,2021-02-05,2021-03-11,104,14.45,1502.8,Rajasthan,Retail,780,96.91,146.91</t>
  </si>
  <si>
    <t>Chandigarh,481.04,100,Small,2019-04-04,5,Ice Cream,Dodla Dairy,673.03,18.56,12491.4368,25,Frozen,2019-02-08,2019-03-05,643,20.27,13033.61,Uttar Pradesh,Wholesale,30,27.12,67.53</t>
  </si>
  <si>
    <t>Chandigarh,537.49,19,Large,2019-09-28,2,Butter,Parag Milk Foods,431.76,81.72,35283.4272,29,Frozen,2019-08-01,2019-08-30,193,81.27,15685.11,Tamil Nadu,Retail,238,88.69,96.13</t>
  </si>
  <si>
    <t>Gujarat,640.32,60,Small,2020-09-28,8,Buttermilk,Sudha,767.8,92.04,70668.312,14,Refrigerated,2020-08-03,2020-08-17,42,89.14,3743.88,Gujarat,Online,725,19.2,198.07</t>
  </si>
  <si>
    <t>Maharashtra,245.16,77,Large,2020-06-11,9,Paneer,Sudha,372.36,77.6,28895.136,10,Refrigerated,2020-05-11,2020-05-21,47,74.07,3481.29,Chandigarh,Wholesale,325,67.7,32.37</t>
  </si>
  <si>
    <t>Karnataka,247.28,92,Large,2020-07-28,5,Ice Cream,Amul,808.62,45.86,37083.3132,25,Frozen,2020-07-14,2020-08-08,110,49.29,5421.9,Tamil Nadu,Wholesale,698,53.08,138.81</t>
  </si>
  <si>
    <t>Bihar,761.3,33,Large,2020-08-06,3,Cheese,Britannia Industries,345.82,88.6,30639.652,81,Refrigerated,2020-07-22,2020-10-11,100,85.77,8577.0,Telangana,Online,245,19.63,72.18</t>
  </si>
  <si>
    <t>Delhi,812.67,96,Medium,2021-03-12,6,Curd,Mother Dairy,219.46,18.13,3978.8098,5,Refrigerated,2021-01-18,2021-01-23,143,21.36,3054.48,Karnataka,Wholesale,76,44.73,134.83</t>
  </si>
  <si>
    <t>Delhi,276.52,83,Small,2022-01-05,6,Curd,Mother Dairy,294.23,43.2,12710.736,6,Refrigerated,2021-12-18,2021-12-24,35,39.37,1377.95,Kerala,Wholesale,259,68.99,117.13</t>
  </si>
  <si>
    <t>Delhi,524.76,69,Large,2021-07-21,2,Butter,Mother Dairy,8.0,47.71,381.68,40,Frozen,2021-06-01,2021-07-11,4,49.78,199.12,Jharkhand,Online,4,72.23,107.43</t>
  </si>
  <si>
    <t>Karnataka,133.58,20,Large,2021-08-02,8,Buttermilk,Sudha,957.7,36.91,35348.706999999995,7,Refrigerated,2021-07-24,2021-07-31,648,40.11,25991.28,Telangana,Wholesale,309,38.02,192.68</t>
  </si>
  <si>
    <t>Gujarat,746.97,95,Medium,2019-02-02,5,Ice Cream,Mother Dairy,791.28,80.74,63887.947199999995,27,Frozen,2019-01-18,2019-02-14,304,77.93,23690.72,Telangana,Retail,487,56.53,139.22</t>
  </si>
  <si>
    <t>Karnataka,983.66,28,Small,2021-04-12,4,Yogurt,Mother Dairy,205.57,15.32,3149.3324,21,Refrigerated,2021-04-07,2021-04-28,73,11.57,844.61,Delhi,Online,132,98.61,114.37</t>
  </si>
  <si>
    <t>West Bengal,859.25,92,Small,2020-04-28,7,Lassi,Mother Dairy,749.78,25.91,19426.7998,17,Refrigerated,2020-03-13,2020-03-30,324,21.82,7069.68,Haryana,Wholesale,425,12.49,159.68</t>
  </si>
  <si>
    <t>Delhi,164.57,64,Large,2020-09-23,8,Buttermilk,Sudha,793.89,59.08,46903.021199999996,8,Refrigerated,2020-09-18,2020-09-26,226,61.72,13948.72,Telangana,Retail,567,41.32,70.72</t>
  </si>
  <si>
    <t>Maharashtra,370.01,58,Small,2022-09-01,8,Buttermilk,Sudha,201.09,36.7,7380.003000000001,11,Refrigerated,2022-08-15,2022-08-26,94,40.03,3762.82,Tamil Nadu,Retail,107,98.65,93.27</t>
  </si>
  <si>
    <t>Gujarat,419.65,21,Large,2022-02-10,1,Milk,Raj,932.1,32.6,30386.460000000003,23,Tetra Pack,2022-01-23,2022-02-15,389,32.83,12770.87,Kerala,Wholesale,543,14.7,65.91</t>
  </si>
  <si>
    <t>West Bengal,861.77,41,Medium,2019-04-08,4,Yogurt,Mother Dairy,917.28,58.51,53670.0528,30,Refrigerated,2019-03-16,2019-04-15,6,61.17,367.02,Madhya Pradesh,Retail,911,89.64,46.65</t>
  </si>
  <si>
    <t>Chandigarh,450.57,77,Small,2019-09-12,6,Curd,Amul,963.06,33.31,32079.5286,5,Refrigerated,2019-08-16,2019-08-21,15,36.01,540.15,Bihar,Retail,948,76.59,70.13</t>
  </si>
  <si>
    <t>Gujarat,836.93,40,Large,2022-03-19,7,Lassi,Amul,452.1,37.92,17143.632,16,Refrigerated,2022-02-24,2022-03-12,409,37.38,15288.42,Haryana,Retail,43,99.51,117.22</t>
  </si>
  <si>
    <t>Kerala,215.95,90,Large,2021-01-15,2,Butter,Parag Milk Foods,266.24,68.08,18125.6192,28,Refrigerated,2020-11-24,2020-12-22,142,72.95,10358.9,West Bengal,Wholesale,124,28.39,114.85</t>
  </si>
  <si>
    <t>Chandigarh,577.14,13,Large,2019-05-03,9,Paneer,Mother Dairy,571.67,22.63,12936.8921,8,Refrigerated,2019-03-22,2019-03-30,401,25.34,10161.34,Tamil Nadu,Retail,170,35.0,52.19</t>
  </si>
  <si>
    <t>Tamil Nadu,17.06,93,Small,2020-08-04,4,Yogurt,Mother Dairy,643.35,12.01,7726.6335,28,Frozen,2020-06-14,2020-07-12,320,13.71,4387.2,Chandigarh,Wholesale,323,25.65,182.51</t>
  </si>
  <si>
    <t>Chandigarh,179.39,79,Small,2020-12-11,8,Buttermilk,Mother Dairy,924.2,51.69,47771.898,7,Refrigerated,2020-12-09,2020-12-16,919,51.64,47457.16,Tamil Nadu,Wholesale,5,46.68,162.49</t>
  </si>
  <si>
    <t>West Bengal,711.12,100,Medium,2020-04-07,9,Paneer,Raj,431.2,38.43,16571.016,14,Refrigerated,2020-02-12,2020-02-26,307,40.75,12510.25,Delhi,Retail,124,52.47,87.38</t>
  </si>
  <si>
    <t>Chandigarh,125.51,27,Small,2022-02-26,2,Butter,Amul,525.47,60.74,31917.047800000004,28,Refrigerated,2022-02-20,2022-03-20,237,61.29,14525.73,West Bengal,Retail,288,59.93,179.24</t>
  </si>
  <si>
    <t>Maharashtra,704.53,38,Small,2020-07-19,10,Ghee,Amul,220.99,46.01,10167.7499,108,Ambient,2020-06-10,2020-09-26,178,42.8,7618.4,Gujarat,Retail,42,44.05,190.86</t>
  </si>
  <si>
    <t>Delhi,486.36,51,Large,2021-01-02,8,Buttermilk,Raj,361.21,53.45,19306.6745,10,Refrigerated,2020-12-27,2021-01-06,325,50.11,16285.75,Haryana,Retail,36,80.17,152.24</t>
  </si>
  <si>
    <t>Rajasthan,751.01,83,Large,2022-10-25,6,Curd,Raj,695.49,51.34,35706.456600000005,6,Refrigerated,2022-10-19,2022-10-25,239,48.26,11534.14,Tamil Nadu,Wholesale,456,35.99,196.75</t>
  </si>
  <si>
    <t>West Bengal,774.49,42,Small,2022-04-22,10,Ghee,Raj,946.24,95.16,90044.1984,147,Ambient,2022-03-13,2022-08-07,901,98.9,89108.9,West Bengal,Online,45,28.53,41.19</t>
  </si>
  <si>
    <t>Uttar Pradesh,424.81,64,Small,2019-09-22,2,Butter,Warana,845.0,53.64,45325.8,28,Frozen,2019-09-03,2019-10-01,170,54.54,9271.8,Gujarat,Retail,675,99.36,89.61</t>
  </si>
  <si>
    <t>Uttar Pradesh,818.96,32,Large,2021-12-26,2,Butter,Mother Dairy,595.94,60.24,35899.4256,32,Frozen,2021-11-08,2021-12-10,212,62.53,13256.36,Kerala,Retail,383,14.14,102.06</t>
  </si>
  <si>
    <t>Haryana,717.6,42,Medium,2021-10-12,3,Cheese,Britannia Industries,710.02,14.13,10032.5826,71,Frozen,2021-10-01,2021-12-11,701,12.33,8643.33,Delhi,Retail,9,72.08,190.9</t>
  </si>
  <si>
    <t>West Bengal,296.09,81,Small,2021-02-10,1,Milk,Mother Dairy,640.3,13.48,8631.243999999999,1,Polythene Packet,2021-01-17,2021-01-18,506,17.37,8789.22,Haryana,Online,134,79.93,30.42</t>
  </si>
  <si>
    <t>Gujarat,151.25,39,Small,2021-04-14,6,Curd,Mother Dairy,777.23,93.74,72857.5402,6,Refrigerated,2021-04-03,2021-04-09,379,98.57,37358.03,Rajasthan,Wholesale,398,10.52,103.34</t>
  </si>
  <si>
    <t>Kerala,903.5,88,Medium,2022-07-12,5,Ice Cream,Mother Dairy,164.84,15.62,2574.8008,30,Frozen,2022-07-11,2022-08-10,128,16.7,2137.6,Karnataka,Wholesale,36,94.77,119.93</t>
  </si>
  <si>
    <t>Karnataka,424.88,61,Small,2019-12-22,3,Cheese,Britannia Industries,280.89,37.61,10564.2729,33,Frozen,2019-10-29,2019-12-01,164,41.61,6824.04,Karnataka,Wholesale,116,93.06,97.87</t>
  </si>
  <si>
    <t>Kerala,453.66,43,Medium,2020-04-05,2,Butter,Amul,369.67,41.31,15271.067700000001,40,Frozen,2020-02-15,2020-03-26,233,40.86,9520.38,Chandigarh,Online,136,77.18,162.76</t>
  </si>
  <si>
    <t>Kerala,524.2,99,Medium,2022-10-16,2,Butter,Warana,269.49,99.52,26819.6448,36,Refrigerated,2022-09-26,2022-11-01,73,104.15,7602.95,Tamil Nadu,Retail,196,12.53,76.77</t>
  </si>
  <si>
    <t>Maharashtra,391.71,69,Small,2021-11-27,3,Cheese,Dynamix Dairies,295.64,50.78,15012.599199999999,43,Refrigerated,2021-11-09,2021-12-22,278,50.84,14133.52,Maharashtra,Online,17,45.65,90.81</t>
  </si>
  <si>
    <t>Karnataka,24.36,29,Small,2021-12-28,6,Curd,Amul,422.15,31.95,13487.6925,6,Refrigerated,2021-11-09,2021-11-15,325,29.32,9529.0,Gujarat,Online,97,75.75,54.03</t>
  </si>
  <si>
    <t>Uttar Pradesh,197.25,64,Large,2022-03-15,1,Milk,Mother Dairy,313.91,59.23,18592.8893,1,Polythene Packet,2022-01-24,2022-01-25,9,60.31,542.79,Telangana,Wholesale,304,23.22,160.4</t>
  </si>
  <si>
    <t>Karnataka,710.15,62,Small,2022-09-16,1,Milk,Raj,726.14,63.41,46044.537399999994,2,Polythene Packet,2022-08-09,2022-08-11,77,58.71,4520.67,Uttar Pradesh,Retail,649,32.6,45.85</t>
  </si>
  <si>
    <t>Delhi,448.84,68,Medium,2019-12-09,9,Paneer,Mother Dairy,293.04,26.13,7657.135200000001,8,Refrigerated,2019-10-26,2019-11-03,137,30.49,4177.13,Rajasthan,Retail,156,71.34,30.91</t>
  </si>
  <si>
    <t>Delhi,843.08,44,Large,2020-04-23,6,Curd,Mother Dairy,460.57,88.15,40599.245500000005,7,Refrigerated,2020-03-28,2020-04-04,203,90.14,18298.42,Jharkhand,Online,257,93.42,115.22</t>
  </si>
  <si>
    <t>Chandigarh,255.69,57,Small,2019-01-18,7,Lassi,Amul,34.61,42.72,1478.5392,14,Refrigerated,2018-11-26,2018-12-10,10,40.85,408.5,Maharashtra,Retail,24,75.41,39.11</t>
  </si>
  <si>
    <t>Rajasthan,222.28,90,Large,2019-02-01,9,Paneer,Raj,522.24,91.19,47623.0656,8,Refrigerated,2018-12-29,2019-01-06,192,89.41,17166.72,Kerala,Wholesale,330,96.48,171.46</t>
  </si>
  <si>
    <t>Uttar Pradesh,140.28,16,Medium,2022-02-26,3,Cheese,Passion Cheese,227.25,46.19,10496.6775,74,Refrigerated,2022-01-18,2022-04-02,106,46.42,4920.52,Maharashtra,Wholesale,121,58.07,111.72</t>
  </si>
  <si>
    <t>Uttar Pradesh,188.13,90,Large,2021-01-22,6,Curd,Sudha,423.01,93.64,39610.6564,6,Refrigerated,2020-12-19,2020-12-25,145,97.68,14163.6,West Bengal,Online,278,45.85,154.67</t>
  </si>
  <si>
    <t>Kerala,169.68,75,Medium,2021-12-26,3,Cheese,Dynamix Dairies,308.04,20.84,6419.5536,38,Frozen,2021-12-12,2022-01-19,76,16.35,1242.6,Chandigarh,Retail,232,96.35,155.94</t>
  </si>
  <si>
    <t>Gujarat,817.13,13,Medium,2022-01-01,7,Lassi,Raj,76.32,39.45,3010.824,17,Refrigerated,2021-11-28,2021-12-15,62,44.21,2741.02,Rajasthan,Retail,14,47.73,195.66</t>
  </si>
  <si>
    <t>Kerala,695.63,94,Large,2021-07-15,1,Milk,Amul,171.51,46.7,8009.517,27,Tetra Pack,2021-07-03,2021-07-30,78,43.99,3431.22,Uttar Pradesh,Wholesale,93,96.66,20.61</t>
  </si>
  <si>
    <t>Telangana,269.04,58,Small,2020-04-25,5,Ice Cream,Palle2patnam,139.2,47.56,6620.352,24,Frozen,2020-03-09,2020-04-02,107,51.45,5505.15,Uttar Pradesh,Retail,32,44.92,55.08</t>
  </si>
  <si>
    <t>Rajasthan,449.24,70,Medium,2020-01-28,9,Paneer,Sudha,438.18,73.76,32320.156800000004,8,Refrigerated,2019-12-18,2019-12-26,379,72.35,27420.65,Madhya Pradesh,Retail,59,52.29,79.52</t>
  </si>
  <si>
    <t>Maharashtra,722.44,51,Large,2021-01-12,5,Ice Cream,Palle2patnam,450.06,29.22,13150.7532,28,Frozen,2020-12-24,2021-01-21,54,31.47,1699.38,West Bengal,Online,396,84.73,123.32</t>
  </si>
  <si>
    <t>Delhi,457.79,27,Medium,2020-08-20,5,Ice Cream,Palle2patnam,328.86,28.79,9467.8794,26,Frozen,2020-07-11,2020-08-06,241,29.82,7186.62,West Bengal,Wholesale,87,99.53,58.08</t>
  </si>
  <si>
    <t>Chandigarh,617.12,26,Small,2020-03-27,10,Ghee,Raj,219.0,57.4,12570.6,66,Ambient,2020-02-04,2020-04-10,157,58.55,9192.35,Maharashtra,Retail,62,47.66,158.96</t>
  </si>
  <si>
    <t>Kerala,131.75,69,Large,2021-05-15,8,Buttermilk,Amul,913.1,61.34,56009.554000000004,13,Refrigerated,2021-04-10,2021-04-23,836,66.16,55309.76,Bihar,Retail,77,44.79,90.24</t>
  </si>
  <si>
    <t>Gujarat,785.39,44,Small,2021-10-14,9,Paneer,Raj,118.89,23.4,2782.026,12,Refrigerated,2021-09-03,2021-09-15,111,26.13,2900.43,West Bengal,Wholesale,7,26.82,164.89</t>
  </si>
  <si>
    <t>West Bengal,156.1,80,Medium,2020-01-24,10,Ghee,Raj,328.31,87.89,28855.1659,144,Ambient,2019-12-12,2020-05-04,107,87.93,9408.51,Haryana,Online,221,39.81,129.31</t>
  </si>
  <si>
    <t>Chandigarh,286.26,70,Medium,2020-12-15,5,Ice Cream,Mother Dairy,50.4,52.51,2646.504,25,Frozen,2020-11-24,2020-12-19,8,53.26,426.08,Karnataka,Online,42,14.58,96.39</t>
  </si>
  <si>
    <t>Bihar,583.88,79,Medium,2021-03-08,1,Milk,Raj,285.91,96.14,27487.387400000003,23,Tetra Pack,2021-02-23,2021-03-18,226,99.05,22385.3,Uttar Pradesh,Online,59,68.02,168.59</t>
  </si>
  <si>
    <t>Telangana,547.71,28,Large,2019-12-15,1,Milk,Sudha,8.26,81.21,670.7946,27,Tetra Pack,2019-11-23,2019-12-20,5,83.02,415.1,Delhi,Wholesale,3,87.91,121.99</t>
  </si>
  <si>
    <t>Bihar,298.27,89,Small,2019-04-21,8,Buttermilk,Raj,861.72,89.29,76942.97880000001,11,Refrigerated,2019-03-04,2019-03-15,546,92.85,50696.1,Delhi,Online,315,87.12,132.17</t>
  </si>
  <si>
    <t>Madhya Pradesh,113.72,46,Large,2020-10-01,10,Ghee,Sudha,428.54,40.5,17355.870000000003,87,Ambient,2020-08-30,2020-11-25,341,37.1,12651.1,Maharashtra,Retail,87,20.08,151.38</t>
  </si>
  <si>
    <t>Delhi,636.06,12,Small,2020-01-22,8,Buttermilk,Mother Dairy,552.22,53.53,29560.336600000002,12,Refrigerated,2020-01-02,2020-01-14,77,51.76,3985.52,Haryana,Retail,475,74.85,107.75</t>
  </si>
  <si>
    <t>Uttar Pradesh,755.21,13,Small,2020-03-02,9,Paneer,Sudha,580.5,15.96,9264.78,13,Refrigerated,2020-02-05,2020-02-18,246,18.07,4445.22,Kerala,Retail,334,96.39,99.44</t>
  </si>
  <si>
    <t>Haryana,790.14,77,Small,2021-09-24,10,Ghee,Sudha,625.8,41.5,25970.699999999997,92,Ambient,2021-09-03,2021-12-04,602,39.09,23532.18,Jharkhand,Online,23,10.38,143.79</t>
  </si>
  <si>
    <t>Haryana,810.95,55,Large,2019-10-16,8,Buttermilk,Mother Dairy,148.87,47.5,7071.325,11,Refrigerated,2019-10-08,2019-10-19,90,44.56,4010.4,Jharkhand,Retail,58,43.83,199.59</t>
  </si>
  <si>
    <t>Rajasthan,721.51,15,Medium,2019-08-20,8,Buttermilk,Raj,901.13,20.87,18806.5831,11,Refrigerated,2019-07-26,2019-08-06,120,16.74,2008.8,Delhi,Wholesale,781,52.33,109.28</t>
  </si>
  <si>
    <t>Haryana,615.2,16,Large,2020-04-21,10,Ghee,Mother Dairy,335.67,69.34,23275.3578,77,Ambient,2020-04-11,2020-06-27,184,71.67,13187.28,Madhya Pradesh,Online,151,15.37,178.33</t>
  </si>
  <si>
    <t>West Bengal,987.82,18,Medium,2019-01-11,4,Yogurt,Palle2patnam,22.08,19.79,436.9632,21,Refrigerated,2019-01-04,2019-01-25,1,20.45,20.45,West Bengal,Wholesale,21,32.34,70.43</t>
  </si>
  <si>
    <t>Gujarat,378.37,12,Large,2022-01-21,3,Cheese,Dynamix Dairies,270.62,75.07,20315.4434,36,Refrigerated,2021-12-22,2022-01-27,212,70.43,14931.16,Rajasthan,Retail,58,11.97,84.91</t>
  </si>
  <si>
    <t>Gujarat,919.39,92,Large,2021-02-06,6,Curd,Sudha,562.0,57.25,32174.5,6,Refrigerated,2021-01-20,2021-01-26,526,56.3,29613.8,Jharkhand,Wholesale,36,39.48,63.82</t>
  </si>
  <si>
    <t>West Bengal,33.95,34,Medium,2022-01-21,2,Butter,Parag Milk Foods,8.36,33.98,284.0728,35,Frozen,2021-12-16,2022-01-20,7,35.84,250.88,Uttar Pradesh,Online,1,59.05,197.51</t>
  </si>
  <si>
    <t>Madhya Pradesh,623.07,76,Medium,2021-01-26,8,Buttermilk,Amul,78.56,74.96,5888.857599999999,8,Refrigerated,2020-11-28,2020-12-06,38,74.83,2843.54,Madhya Pradesh,Wholesale,40,20.97,189.48</t>
  </si>
  <si>
    <t>Delhi,66.84,48,Medium,2022-05-21,5,Ice Cream,Mother Dairy,333.95,36.43,12165.798499999999,24,Frozen,2022-04-08,2022-05-02,154,36.69,5650.26,Kerala,Wholesale,179,57.6,133.8</t>
  </si>
  <si>
    <t>Kerala,86.36,100,Small,2021-10-14,4,Yogurt,Dodla Dairy,30.84,18.93,583.8012,22,Refrigerated,2021-10-13,2021-11-04,19,17.5,332.5,Haryana,Retail,11,24.34,147.78</t>
  </si>
  <si>
    <t>Kerala,103.0,70,Large,2021-06-15,8,Buttermilk,Amul,986.37,92.64,91377.3168,9,Refrigerated,2021-05-06,2021-05-15,73,95.34,6959.82,Tamil Nadu,Wholesale,913,42.13,191.76</t>
  </si>
  <si>
    <t>West Bengal,391.59,81,Small,2021-11-07,2,Butter,Amul,911.55,92.76,84555.378,31,Frozen,2021-09-21,2021-10-22,526,96.17,50585.42,Delhi,Online,385,81.76,156.54</t>
  </si>
  <si>
    <t>Maharashtra,656.9,21,Small,2020-03-07,6,Curd,Amul,983.13,88.22,86731.7286,7,Refrigerated,2020-02-09,2020-02-16,53,89.94,4766.82,Kerala,Retail,930,14.82,125.72</t>
  </si>
  <si>
    <t>Kerala,166.71,57,Large,2019-02-07,2,Butter,Amul,127.67,19.65,2508.7155,35,Frozen,2018-12-21,2019-01-25,26,22.59,587.34,Karnataka,Retail,101,82.15,109.14</t>
  </si>
  <si>
    <t>Delhi,69.68,98,Small,2020-12-18,1,Milk,Amul,45.54,29.24,1331.5895999999998,24,Tetra Pack,2020-10-31,2020-11-24,21,31.9,669.9,Kerala,Online,24,48.13,86.37</t>
  </si>
  <si>
    <t>Chandigarh,650.16,58,Medium,2022-11-12,5,Ice Cream,Dodla Dairy,934.46,49.67,46414.62820000001,24,Frozen,2022-10-07,2022-10-31,247,53.89,13310.83,Kerala,Wholesale,687,54.71,182.97</t>
  </si>
  <si>
    <t>Haryana,699.13,47,Large,2021-01-28,10,Ghee,Raj,779.75,87.66,68352.885,65,Ambient,2021-01-19,2021-03-25,200,83.75,16750.0,Chandigarh,Retail,579,67.13,80.22</t>
  </si>
  <si>
    <t>Jharkhand,962.23,75,Medium,2022-04-21,10,Ghee,Amul,9.28,93.4,866.752,137,Ambient,2022-04-03,2022-08-18,2,94.25,188.5,Gujarat,Wholesale,7,98.07,143.28</t>
  </si>
  <si>
    <t>Haryana,694.1,16,Small,2020-03-12,7,Lassi,Raj,204.46,67.46,13792.871599999999,15,Refrigerated,2020-03-06,2020-03-21,7,63.79,446.53,Uttar Pradesh,Online,197,62.94,160.93</t>
  </si>
  <si>
    <t>Telangana,714.49,20,Small,2019-06-28,4,Yogurt,Dodla Dairy,258.37,85.72,22147.4764,22,Refrigerated,2019-05-28,2019-06-19,31,85.15,2639.65,Maharashtra,Retail,227,77.98,182.29</t>
  </si>
  <si>
    <t>Delhi,792.03,59,Medium,2020-11-24,9,Paneer,Sudha,931.26,71.97,67022.7822,10,Refrigerated,2020-11-12,2020-11-22,443,70.72,31328.96,Bihar,Retail,488,23.16,145.06</t>
  </si>
  <si>
    <t>Delhi,976.79,94,Large,2019-06-26,6,Curd,Sudha,880.79,35.11,30924.5369,6,Refrigerated,2019-05-28,2019-06-03,587,34.0,19958.0,Telangana,Retail,293,76.13,183.06</t>
  </si>
  <si>
    <t>West Bengal,375.75,26,Medium,2021-09-05,4,Yogurt,Palle2patnam,679.71,83.66,56864.5386,25,Frozen,2021-08-22,2021-09-16,199,84.34,16783.66,Gujarat,Retail,480,83.01,120.99</t>
  </si>
  <si>
    <t>Chandigarh,600.68,56,Medium,2021-12-13,3,Cheese,Amul,278.59,50.93,14188.588699999998,34,Frozen,2021-11-21,2021-12-25,53,49.66,2631.98,Uttar Pradesh,Retail,225,98.8,46.38</t>
  </si>
  <si>
    <t>Delhi,686.78,40,Small,2020-06-14,7,Lassi,Amul,740.51,47.03,34826.1853,13,Refrigerated,2020-05-12,2020-05-25,732,46.47,34016.04,Bihar,Online,8,69.07,41.29</t>
  </si>
  <si>
    <t>Gujarat,211.75,28,Small,2020-11-08,4,Yogurt,Amul,297.12,81.42,24191.5104,30,Refrigerated,2020-09-29,2020-10-29,134,77.05,10324.7,Madhya Pradesh,Online,163,40.28,42.76</t>
  </si>
  <si>
    <t>Delhi,298.54,10,Medium,2022-08-28,1,Milk,Mother Dairy,878.52,14.17,12448.6284,25,Tetra Pack,2022-08-07,2022-09-01,639,13.71,8760.69,Gujarat,Retail,239,83.0,170.31</t>
  </si>
  <si>
    <t>Tamil Nadu,188.48,35,Small,2020-12-07,7,Lassi,Raj,579.01,74.59,43188.3559,18,Refrigerated,2020-12-03,2020-12-21,62,77.03,4775.86,Kerala,Retail,517,13.81,72.97</t>
  </si>
  <si>
    <t>Chandigarh,92.84,75,Medium,2019-10-02,2,Butter,Warana,644.45,53.55,34510.2975,39,Frozen,2019-08-15,2019-09-23,434,52.72,22880.48,Gujarat,Online,210,67.99,100.59</t>
  </si>
  <si>
    <t>Karnataka,326.98,33,Large,2022-02-07,2,Butter,Amul,282.3,96.59,27267.357000000004,33,Refrigerated,2021-12-24,2022-01-26,113,97.75,11045.75,Uttar Pradesh,Retail,169,46.24,193.37</t>
  </si>
  <si>
    <t>Chandigarh,542.61,62,Medium,2019-12-02,4,Yogurt,Amul,87.8,69.96,6142.487999999999,28,Refrigerated,2019-10-25,2019-11-22,13,66.85,869.05,Maharashtra,Wholesale,74,27.8,131.92</t>
  </si>
  <si>
    <t>Jharkhand,247.02,46,Small,2021-02-23,1,Milk,Raj,269.62,72.23,19474.6526,30,Tetra Pack,2021-02-04,2021-03-06,103,72.08,7424.24,Bihar,Retail,166,82.71,93.28</t>
  </si>
  <si>
    <t>Kerala,653.95,24,Small,2022-03-02,2,Butter,Parag Milk Foods,950.95,66.43,63171.60850000001,35,Frozen,2022-02-27,2022-04-03,397,63.3,25130.1,Tamil Nadu,Retail,553,64.67,163.4</t>
  </si>
  <si>
    <t>Tamil Nadu,844.43,57,Small,2019-07-22,2,Butter,Warana,461.02,81.96,37785.199199999995,29,Frozen,2019-06-21,2019-07-20,179,80.75,14454.25,Tamil Nadu,Retail,282,28.62,58.76</t>
  </si>
  <si>
    <t>Madhya Pradesh,606.97,31,Large,2019-10-14,6,Curd,Mother Dairy,766.18,22.01,16863.6218,7,Refrigerated,2019-08-21,2019-08-28,196,18.2,3567.2,Karnataka,Retail,570,53.95,62.94</t>
  </si>
  <si>
    <t>Uttar Pradesh,430.17,63,Large,2019-09-08,1,Milk,Sudha,144.22,54.11,7803.7442,1,Polythene Packet,2019-08-20,2019-08-21,20,51.21,1024.2,Tamil Nadu,Wholesale,124,86.7,32.98</t>
  </si>
  <si>
    <t>Telangana,520.08,97,Large,2020-07-27,2,Butter,Mother Dairy,504.6,31.34,15814.164,30,Refrigerated,2020-07-07,2020-08-06,120,35.44,4252.8,Bihar,Retail,384,97.24,109.06</t>
  </si>
  <si>
    <t>Delhi,831.85,19,Medium,2019-03-06,6,Curd,Sudha,792.84,55.6,44081.904,5,Refrigerated,2019-02-25,2019-03-02,678,53.21,36076.38,Bihar,Wholesale,114,32.0,55.07</t>
  </si>
  <si>
    <t>Jharkhand,105.62,41,Medium,2022-05-07,2,Butter,Parag Milk Foods,421.67,49.52,20881.098400000003,38,Refrigerated,2022-03-28,2022-05-05,257,45.34,11652.38,Bihar,Retail,164,23.01,22.9</t>
  </si>
  <si>
    <t>West Bengal,296.93,94,Large,2022-05-13,8,Buttermilk,Amul,199.89,56.35,11263.8015,12,Refrigerated,2022-04-16,2022-04-28,22,56.06,1233.32,Telangana,Wholesale,177,65.79,199.45</t>
  </si>
  <si>
    <t>Haryana,83.17,49,Small,2020-02-22,7,Lassi,Amul,628.45,19.02,11953.119,15,Refrigerated,2020-02-07,2020-02-22,425,22.71,9651.75,Maharashtra,Wholesale,203,63.53,44.4</t>
  </si>
  <si>
    <t>Delhi,963.53,81,Medium,2021-03-13,7,Lassi,Amul,259.1,76.34,19779.694000000003,18,Refrigerated,2021-03-01,2021-03-19,121,74.55,9020.55,Jharkhand,Wholesale,138,79.07,169.99</t>
  </si>
  <si>
    <t>Jharkhand,659.16,13,Medium,2019-02-26,7,Lassi,Raj,147.0,25.54,3754.3799999999997,13,Refrigerated,2019-02-15,2019-02-28,10,27.99,279.9,Jharkhand,Wholesale,137,92.78,130.97</t>
  </si>
  <si>
    <t>Maharashtra,523.3,61,Medium,2020-03-12,1,Milk,Mother Dairy,72.85,40.06,2918.371,25,Tetra Pack,2020-02-28,2020-03-24,47,40.14,1886.58,Kerala,Wholesale,25,92.19,115.29</t>
  </si>
  <si>
    <t>Delhi,892.56,77,Small,2019-01-16,10,Ghee,Sudha,813.23,63.62,51737.6926,62,Ambient,2019-01-13,2019-03-16,498,65.1,32419.8,Bihar,Wholesale,315,46.87,111.51</t>
  </si>
  <si>
    <t>Maharashtra,977.05,21,Small,2021-12-18,6,Curd,Mother Dairy,732.56,71.91,52678.389599999995,5,Refrigerated,2021-11-26,2021-12-01,343,71.69,24589.67,Uttar Pradesh,Wholesale,389,42.21,159.86</t>
  </si>
  <si>
    <t>Delhi,531.96,95,Medium,2022-02-15,6,Curd,Mother Dairy,504.07,90.23,45482.2361,7,Refrigerated,2022-02-06,2022-02-13,451,88.87,40080.37,Haryana,Wholesale,53,64.07,37.54</t>
  </si>
  <si>
    <t>Delhi,308.16,97,Large,2019-09-16,1,Milk,Raj,119.29,28.46,3394.9934000000003,29,Tetra Pack,2019-09-13,2019-10-12,1,24.02,24.02,Kerala,Wholesale,118,78.36,59.64</t>
  </si>
  <si>
    <t>Telangana,248.01,27,Small,2022-08-09,7,Lassi,Raj,659.91,24.15,15936.826499999997,12,Refrigerated,2022-08-02,2022-08-14,448,21.68,9712.64,West Bengal,Retail,211,90.57,137.38</t>
  </si>
  <si>
    <t>Madhya Pradesh,495.68,96,Medium,2021-02-15,9,Paneer,Mother Dairy,206.09,41.29,8509.4561,14,Refrigerated,2021-02-10,2021-02-24,156,42.89,6690.84,Delhi,Wholesale,50,43.42,161.09</t>
  </si>
  <si>
    <t>Chandigarh,495.98,17,Small,2019-10-20,2,Butter,Warana,703.73,97.59,68677.0107,37,Frozen,2019-09-19,2019-10-26,334,93.1,31095.4,Maharashtra,Retail,369,42.01,74.27</t>
  </si>
  <si>
    <t>Bihar,919.96,41,Small,2020-02-25,1,Milk,Raj,920.32,70.17,64578.854400000004,1,Polythene Packet,2020-01-03,2020-01-04,882,65.45,57726.9,Chandigarh,Wholesale,38,37.84,24.49</t>
  </si>
  <si>
    <t>Madhya Pradesh,995.72,34,Medium,2022-11-16,2,Butter,Mother Dairy,335.09,69.87,23412.7383,33,Refrigerated,2022-10-17,2022-11-19,130,66.95,8703.5,Uttar Pradesh,Online,205,70.25,46.72</t>
  </si>
  <si>
    <t>Telangana,900.03,75,Small,2020-12-14,1,Milk,Sudha,432.96,91.06,39425.3376,2,Polythene Packet,2020-10-27,2020-10-29,359,95.21,34180.39,Chandigarh,Wholesale,73,27.7,136.23</t>
  </si>
  <si>
    <t>Chandigarh,881.26,22,Large,2019-04-12,6,Curd,Mother Dairy,330.01,51.29,16926.2129,7,Refrigerated,2019-03-17,2019-03-24,57,50.99,2906.43,Madhya Pradesh,Retail,273,89.41,80.31</t>
  </si>
  <si>
    <t>Gujarat,317.44,19,Large,2019-12-25,7,Lassi,Raj,566.12,98.91,55994.9292,15,Refrigerated,2019-12-05,2019-12-20,490,95.6,46844.0,Kerala,Wholesale,76,72.14,94.09</t>
  </si>
  <si>
    <t>Gujarat,247.15,55,Large,2021-11-27,2,Butter,Amul,934.49,52.84,49378.4516,26,Refrigerated,2021-10-13,2021-11-08,514,54.49,28007.86,Delhi,Online,420,67.94,101.9</t>
  </si>
  <si>
    <t>Gujarat,486.47,27,Small,2019-12-09,8,Buttermilk,Amul,915.23,45.36,41514.832800000004,7,Refrigerated,2019-10-23,2019-10-30,614,42.67,26199.38,Kerala,Retail,301,40.77,101.77</t>
  </si>
  <si>
    <t>Telangana,517.86,85,Large,2020-07-13,2,Butter,Mother Dairy,292.22,58.51,17097.7922,38,Frozen,2020-05-27,2020-07-04,257,53.52,13754.64,Madhya Pradesh,Retail,35,62.82,49.94</t>
  </si>
  <si>
    <t>Bihar,995.17,67,Medium,2020-10-12,6,Curd,Raj,364.27,38.01,13845.902699999999,7,Refrigerated,2020-09-06,2020-09-13,23,41.05,944.15,Tamil Nadu,Online,341,88.82,123.34</t>
  </si>
  <si>
    <t>Maharashtra,121.88,25,Medium,2022-06-26,4,Yogurt,Mother Dairy,730.46,48.03,35083.993800000004,24,Frozen,2022-06-22,2022-07-16,355,51.28,18204.4,Bihar,Retail,375,77.6,41.06</t>
  </si>
  <si>
    <t>Jharkhand,206.8,39,Medium,2019-01-09,8,Buttermilk,Sudha,22.91,31.31,717.3121,13,Refrigerated,2018-11-10,2018-11-23,12,34.5,414.0,Madhya Pradesh,Retail,10,28.96,97.86</t>
  </si>
  <si>
    <t>Haryana,465.34,86,Medium,2019-08-08,7,Lassi,Amul,471.26,28.56,13459.185599999999,18,Refrigerated,2019-06-14,2019-07-02,77,26.45,2036.65,Haryana,Online,394,17.66,167.92</t>
  </si>
  <si>
    <t>Jharkhand,904.81,58,Small,2020-12-27,6,Curd,Sudha,274.27,80.83,22169.244099999996,6,Refrigerated,2020-11-23,2020-11-29,61,77.58,4732.38,Delhi,Online,213,64.77,81.69</t>
  </si>
  <si>
    <t>Karnataka,975.37,26,Small,2022-11-12,10,Ghee,Sudha,114.09,20.82,2375.3538000000003,137,Ambient,2022-11-09,2023-03-26,2,24.99,49.98,Jharkhand,Online,112,40.18,88.36</t>
  </si>
  <si>
    <t>Delhi,851.84,96,Small,2020-04-28,1,Milk,Amul,843.9,36.35,30675.765,1,Polythene Packet,2020-04-27,2020-04-28,125,35.83,4478.75,Chandigarh,Wholesale,718,61.06,139.73</t>
  </si>
  <si>
    <t>Chandigarh,648.0,28,Medium,2022-11-05,9,Paneer,Amul,895.53,47.79,42797.3787,14,Refrigerated,2022-09-06,2022-09-20,272,43.94,11951.68,Tamil Nadu,Retail,623,66.71,24.9</t>
  </si>
  <si>
    <t>Uttar Pradesh,251.99,50,Small,2022-08-13,6,Curd,Amul,328.99,49.23,16196.1777,6,Refrigerated,2022-07-21,2022-07-27,12,50.85,610.2,Tamil Nadu,Wholesale,316,22.64,111.36</t>
  </si>
  <si>
    <t>Jharkhand,469.27,59,Medium,2021-02-15,7,Lassi,Sudha,239.87,18.81,4511.9547,12,Refrigerated,2021-01-06,2021-01-18,29,15.02,435.58,West Bengal,Retail,210,49.59,48.96</t>
  </si>
  <si>
    <t>Kerala,471.06,78,Medium,2022-07-16,7,Lassi,Mother Dairy,855.8,36.24,31014.192,13,Refrigerated,2022-06-22,2022-07-05,449,34.83,15638.67,West Bengal,Online,406,50.67,166.17</t>
  </si>
  <si>
    <t>Chandigarh,771.96,23,Medium,2021-05-07,4,Yogurt,Mother Dairy,568.2,98.49,55962.018000000004,21,Refrigerated,2021-03-11,2021-04-01,64,96.5,6176.0,Gujarat,Wholesale,504,23.35,47.13</t>
  </si>
  <si>
    <t>Chandigarh,855.86,31,Large,2019-05-24,10,Ghee,Raj,530.11,15.68,8312.1248,63,Ambient,2019-04-12,2019-06-14,463,15.71,7273.73,Delhi,Wholesale,67,60.96,46.64</t>
  </si>
  <si>
    <t>Delhi,932.91,87,Small,2022-04-06,1,Milk,Raj,37.58,92.28,3467.8824,1,Polythene Packet,2022-02-09,2022-02-10,25,88.58,2214.5,Karnataka,Wholesale,12,41.83,194.21</t>
  </si>
  <si>
    <t>Tamil Nadu,839.2,51,Medium,2020-03-03,5,Ice Cream,Mother Dairy,542.92,64.71,35132.35319999999,21,Frozen,2020-01-23,2020-02-13,476,66.34,31577.84,Karnataka,Retail,66,49.73,91.88</t>
  </si>
  <si>
    <t>Kerala,353.35,52,Small,2020-07-09,9,Paneer,Sudha,845.76,39.15,33111.504,7,Refrigerated,2020-05-18,2020-05-25,201,43.72,8787.72,Chandigarh,Wholesale,644,15.69,137.98</t>
  </si>
  <si>
    <t>Delhi,658.52,52,Small,2020-11-15,8,Buttermilk,Sudha,634.95,82.1,52129.395,14,Refrigerated,2020-10-25,2020-11-08,72,80.64,5806.08,Karnataka,Retail,562,99.17,89.8</t>
  </si>
  <si>
    <t>Bihar,27.37,50,Large,2022-11-11,9,Paneer,Sudha,697.08,18.12,12631.089600000001,13,Refrigerated,2022-10-19,2022-11-01,426,14.24,6066.24,Delhi,Wholesale,271,12.09,106.73</t>
  </si>
  <si>
    <t>Karnataka,113.27,75,Medium,2020-09-02,7,Lassi,Raj,263.43,32.99,8690.5557,13,Refrigerated,2020-07-19,2020-08-01,248,33.64,8342.72,West Bengal,Online,15,66.09,54.34</t>
  </si>
  <si>
    <t>Delhi,356.73,88,Large,2019-07-22,5,Ice Cream,Dodla Dairy,621.72,46.39,28841.5908,22,Frozen,2019-06-15,2019-07-07,136,50.59,6880.24,Jharkhand,Wholesale,485,47.95,168.04</t>
  </si>
  <si>
    <t>Jharkhand,896.48,43,Medium,2019-05-09,8,Buttermilk,Mother Dairy,168.97,32.44,5481.386799999999,13,Refrigerated,2019-03-20,2019-04-02,97,34.3,3327.1,Rajasthan,Wholesale,71,77.82,40.35</t>
  </si>
  <si>
    <t>Bihar,74.96,52,Small,2020-07-01,9,Paneer,Sudha,238.0,78.88,18773.44,13,Refrigerated,2020-05-02,2020-05-15,127,81.0,10287.0,Telangana,Online,111,94.08,83.78</t>
  </si>
  <si>
    <t>Maharashtra,407.73,89,Medium,2021-06-06,3,Cheese,Britannia Industries,722.72,62.3,45025.456,76,Refrigerated,2021-04-28,2021-07-13,309,64.57,19952.13,Uttar Pradesh,Online,413,34.42,56.11</t>
  </si>
  <si>
    <t>Delhi,317.15,51,Medium,2022-04-19,3,Cheese,Dynamix Dairies,179.0,36.18,6476.22,63,Frozen,2022-02-18,2022-04-22,73,37.06,2705.38,Maharashtra,Retail,106,31.91,171.59</t>
  </si>
  <si>
    <t>Rajasthan,194.4,15,Large,2019-06-23,7,Lassi,Sudha,300.05,99.3,29794.965,14,Refrigerated,2019-04-27,2019-05-11,286,104.06,29761.16,Haryana,Online,14,72.11,68.63</t>
  </si>
  <si>
    <t>Telangana,86.4,69,Small,2020-01-27,5,Ice Cream,Mother Dairy,919.62,95.41,87740.9442,29,Frozen,2019-12-04,2020-01-02,735,97.8,71883.0,Chandigarh,Online,184,17.64,161.39</t>
  </si>
  <si>
    <t>West Bengal,72.48,33,Large,2019-06-01,1,Milk,Sudha,165.32,25.61,4233.8452,2,Polythene Packet,2019-05-07,2019-05-09,157,26.48,4157.36,Kerala,Retail,8,11.63,21.99</t>
  </si>
  <si>
    <t>Chandigarh,98.03,49,Large,2019-04-23,2,Butter,Mother Dairy,173.07,31.15,5391.130499999999,39,Refrigerated,2019-04-03,2019-05-12,58,33.53,1944.74,Gujarat,Retail,115,97.31,144.26</t>
  </si>
  <si>
    <t>Uttar Pradesh,437.92,28,Small,2022-05-21,7,Lassi,Raj,684.24,84.18,57599.323200000006,18,Refrigerated,2022-04-24,2022-05-12,249,83.0,20667.0,Karnataka,Retail,435,69.99,145.96</t>
  </si>
  <si>
    <t>Chandigarh,539.46,31,Medium,2020-01-03,6,Curd,Raj,678.33,57.38,38922.5754,6,Refrigerated,2019-11-29,2019-12-05,7,60.94,426.58,Haryana,Retail,671,43.64,158.24</t>
  </si>
  <si>
    <t>Delhi,959.93,72,Large,2022-07-13,7,Lassi,Sudha,548.72,72.39,39721.840800000005,14,Refrigerated,2022-06-12,2022-06-26,257,68.12,17506.84,Jharkhand,Online,291,49.01,143.3</t>
  </si>
  <si>
    <t>Tamil Nadu,775.22,13,Small,2019-01-11,7,Lassi,Raj,346.67,92.87,32195.242900000005,18,Refrigerated,2018-12-31,2019-01-18,339,88.88,30130.32,Delhi,Wholesale,7,57.97,75.82</t>
  </si>
  <si>
    <t>Delhi,267.64,30,Medium,2022-12-17,5,Ice Cream,Mother Dairy,827.06,15.67,12960.0302,28,Frozen,2022-11-26,2022-12-24,450,11.66,5247.0,Delhi,Retail,377,94.42,142.51</t>
  </si>
  <si>
    <t>West Bengal,348.99,54,Small,2021-02-21,2,Butter,Mother Dairy,809.24,93.25,75461.63,27,Refrigerated,2021-02-12,2021-03-11,129,89.52,11548.08,Uttar Pradesh,Retail,680,78.95,180.15</t>
  </si>
  <si>
    <t>Haryana,24.36,70,Large,2022-11-05,8,Buttermilk,Sudha,116.78,14.69,1715.4982,14,Refrigerated,2022-09-27,2022-10-11,37,15.54,574.98,Gujarat,Retail,79,36.47,188.77</t>
  </si>
  <si>
    <t>Karnataka,127.86,22,Small,2022-09-07,1,Milk,Mother Dairy,571.38,84.15,48081.627,1,Polythene Packet,2022-08-05,2022-08-06,135,85.59,11554.65,Chandigarh,Online,436,80.72,112.1</t>
  </si>
  <si>
    <t>Uttar Pradesh,591.97,100,Medium,2020-01-07,6,Curd,Mother Dairy,846.35,69.87,59134.474500000004,7,Refrigerated,2019-12-04,2019-12-11,549,72.65,39884.85,Bihar,Wholesale,297,95.27,81.62</t>
  </si>
  <si>
    <t>Kerala,853.6,56,Medium,2022-06-04,10,Ghee,Amul,316.81,36.76,11645.935599999999,108,Ambient,2022-05-24,2022-09-09,305,34.76,10601.8,Uttar Pradesh,Wholesale,11,94.4,27.03</t>
  </si>
  <si>
    <t>Maharashtra,929.08,11,Medium,2020-08-15,6,Curd,Sudha,663.66,92.0,61056.719999999994,7,Refrigerated,2020-06-24,2020-07-01,307,90.5,27783.5,Chandigarh,Online,356,62.82,125.15</t>
  </si>
  <si>
    <t>Chandigarh,501.51,74,Small,2022-01-24,2,Butter,Mother Dairy,69.56,60.58,4213.9448,30,Frozen,2022-01-17,2022-02-16,4,62.92,251.68,Bihar,Online,65,89.84,53.38</t>
  </si>
  <si>
    <t>Delhi,546.71,72,Small,2022-07-11,9,Paneer,Mother Dairy,460.39,39.76,18305.106399999997,8,Refrigerated,2022-05-23,2022-05-31,228,40.58,9252.24,Uttar Pradesh,Retail,232,84.82,114.59</t>
  </si>
  <si>
    <t>Karnataka,115.75,65,Small,2021-05-20,1,Milk,Mother Dairy,677.34,21.29,14420.5686,2,Polythene Packet,2021-05-13,2021-05-15,641,25.78,16524.98,Bihar,Online,36,11.54,94.49</t>
  </si>
  <si>
    <t>West Bengal,135.75,37,Small,2020-08-24,9,Paneer,Mother Dairy,517.28,13.92,7200.5376,11,Refrigerated,2020-06-25,2020-07-06,190,9.33,1772.7,Madhya Pradesh,Online,327,80.46,79.78</t>
  </si>
  <si>
    <t>Uttar Pradesh,998.5,22,Large,2022-03-26,7,Lassi,Raj,446.83,77.35,34562.3005,15,Refrigerated,2022-02-20,2022-03-07,157,81.74,12833.18,Bihar,Wholesale,289,96.27,195.96</t>
  </si>
  <si>
    <t>Bihar,783.52,43,Medium,2022-01-25,9,Paneer,Raj,59.57,47.93,2855.1901,8,Refrigerated,2022-01-15,2022-01-23,20,50.29,1005.8,Jharkhand,Wholesale,39,33.27,177.24</t>
  </si>
  <si>
    <t>Chandigarh,213.39,14,Medium,2021-09-04,3,Cheese,Amul,535.91,34.9,18703.259,30,Frozen,2021-08-21,2021-09-20,40,36.39,1455.6,Maharashtra,Wholesale,495,19.76,70.23</t>
  </si>
  <si>
    <t>Tamil Nadu,992.0,63,Medium,2020-10-19,9,Paneer,Mother Dairy,909.45,68.52,62315.514,12,Refrigerated,2020-09-09,2020-09-21,718,71.34,51222.12,Maharashtra,Online,191,48.59,183.72</t>
  </si>
  <si>
    <t>Chandigarh,529.91,74,Large,2019-06-21,4,Yogurt,Mother Dairy,545.66,31.03,16931.8298,28,Refrigerated,2019-04-28,2019-05-26,541,26.29,14222.89,Rajasthan,Wholesale,4,25.04,159.86</t>
  </si>
  <si>
    <t>Maharashtra,818.31,83,Medium,2021-02-07,5,Ice Cream,Palle2patnam,578.21,17.6,10176.496000000001,30,Frozen,2021-01-04,2021-02-03,166,19.62,3256.92,Delhi,Retail,412,42.95,98.0</t>
  </si>
  <si>
    <t>Delhi,296.26,55,Medium,2021-12-09,9,Paneer,Sudha,641.54,30.85,19791.509,14,Refrigerated,2021-11-26,2021-12-10,420,26.39,11083.8,Bihar,Retail,221,90.91,154.45</t>
  </si>
  <si>
    <t>Telangana,374.9,94,Medium,2019-02-04,10,Ghee,Mother Dairy,479.76,86.51,41504.0376,137,Ambient,2019-02-03,2019-06-20,48,90.7,4353.6,Haryana,Online,431,85.68,37.77</t>
  </si>
  <si>
    <t>Delhi,718.95,98,Large,2020-05-01,7,Lassi,Mother Dairy,340.33,94.29,32089.7157,18,Refrigerated,2020-03-05,2020-03-23,324,95.29,30873.96,Karnataka,Online,16,79.04,197.01</t>
  </si>
  <si>
    <t>Gujarat,836.46,29,Large,2021-10-04,1,Milk,Amul,386.55,58.36,22559.058,2,Polythene Packet,2021-08-09,2021-08-11,298,62.24,18547.52,Madhya Pradesh,Retail,88,81.28,127.3</t>
  </si>
  <si>
    <t>Jharkhand,775.13,89,Large,2022-09-09,3,Cheese,Amul,946.29,64.42,60960.0018,39,Frozen,2022-09-07,2022-10-16,916,59.5,54502.0,Delhi,Retail,30,66.87,132.2</t>
  </si>
  <si>
    <t>Delhi,63.89,83,Medium,2019-04-03,3,Cheese,Amul,881.33,59.21,52183.549300000006,31,Refrigerated,2019-02-05,2019-03-08,321,55.31,17754.51,Haryana,Retail,560,71.59,23.89</t>
  </si>
  <si>
    <t>Jharkhand,800.32,58,Medium,2022-10-12,6,Curd,Sudha,70.59,32.25,2276.5275,6,Refrigerated,2022-09-06,2022-09-12,24,36.38,873.12,Jharkhand,Wholesale,46,50.89,57.42</t>
  </si>
  <si>
    <t>Madhya Pradesh,11.32,29,Large,2022-03-06,5,Ice Cream,Amul,525.08,73.38,38530.3704,23,Frozen,2022-02-27,2022-03-22,455,69.04,31413.2,Delhi,Retail,70,27.44,28.37</t>
  </si>
  <si>
    <t>Rajasthan,769.11,99,Small,2022-04-16,4,Yogurt,Palle2patnam,845.97,48.27,40834.971900000004,30,Frozen,2022-03-04,2022-04-03,160,53.0,8480.0,Jharkhand,Wholesale,685,10.03,94.47</t>
  </si>
  <si>
    <t>Haryana,166.33,73,Small,2019-11-09,9,Paneer,Raj,472.75,91.36,43190.44,11,Refrigerated,2019-10-14,2019-10-25,245,91.56,22432.2,Chandigarh,Retail,227,97.44,195.34</t>
  </si>
  <si>
    <t>Chandigarh,417.58,37,Small,2020-06-27,5,Ice Cream,Mother Dairy,395.78,70.96,28084.548799999997,21,Frozen,2020-06-22,2020-07-13,386,67.48,26047.28,Bihar,Wholesale,9,10.71,70.63</t>
  </si>
  <si>
    <t>Madhya Pradesh,825.35,20,Large,2020-09-10,1,Milk,Sudha,673.26,35.75,24069.045,2,Polythene Packet,2020-08-07,2020-08-09,310,36.23,11231.3,Gujarat,Retail,363,92.81,76.43</t>
  </si>
  <si>
    <t>Tamil Nadu,500.73,28,Medium,2021-05-10,8,Buttermilk,Raj,682.91,87.29,59611.2139,14,Refrigerated,2021-03-12,2021-03-26,100,83.76,8376.0,Maharashtra,Wholesale,582,69.57,147.69</t>
  </si>
  <si>
    <t>Bihar,122.39,32,Medium,2019-02-27,9,Paneer,Sudha,637.4,46.01,29326.773999999998,14,Refrigerated,2019-01-11,2019-01-25,588,48.74,28659.12,Chandigarh,Wholesale,49,35.14,196.85</t>
  </si>
  <si>
    <t>Maharashtra,507.26,34,Small,2022-03-19,6,Curd,Sudha,91.24,59.51,5429.6924,7,Refrigerated,2022-02-21,2022-02-28,57,59.93,3416.01,Delhi,Retail,34,80.08,155.85</t>
  </si>
  <si>
    <t>Delhi,525.93,60,Small,2021-03-06,5,Ice Cream,Palle2patnam,550.42,10.16,5592.267199999999,26,Frozen,2021-01-16,2021-02-11,507,12.1,6134.7,Chandigarh,Online,43,19.27,76.85</t>
  </si>
  <si>
    <t>Jharkhand,161.77,82,Large,2020-11-25,9,Paneer,Raj,57.1,47.53,2713.963,8,Refrigerated,2020-10-12,2020-10-20,36,45.6,1641.6,Delhi,Online,21,26.71,164.56</t>
  </si>
  <si>
    <t>Haryana,608.55,10,Large,2019-09-16,9,Paneer,Sudha,324.34,61.9,20076.645999999997,11,Refrigerated,2019-09-05,2019-09-16,111,58.46,6489.06,Chandigarh,Wholesale,213,77.61,37.92</t>
  </si>
  <si>
    <t>Chandigarh,455.73,13,Small,2019-03-01,8,Buttermilk,Sudha,253.81,70.59,17916.4479,13,Refrigerated,2019-01-08,2019-01-21,21,65.87,1383.27,Jharkhand,Retail,232,54.48,61.76</t>
  </si>
  <si>
    <t>Uttar Pradesh,307.35,52,Small,2021-11-22,9,Paneer,Mother Dairy,879.28,75.06,65998.7568,11,Refrigerated,2021-11-09,2021-11-20,559,71.12,39756.08,Bihar,Online,320,17.19,165.64</t>
  </si>
  <si>
    <t>Jharkhand,10.91,40,Medium,2019-07-07,2,Butter,Warana,911.09,85.67,78053.0803,40,Refrigerated,2019-06-12,2019-07-22,696,90.66,63099.36,Tamil Nadu,Retail,215,94.4,145.39</t>
  </si>
  <si>
    <t>Rajasthan,751.92,92,Large,2020-07-19,4,Yogurt,Amul,62.58,71.68,4485.7344,26,Refrigerated,2020-05-25,2020-06-20,58,74.46,4318.68,Haryana,Retail,4,53.4,76.28</t>
  </si>
  <si>
    <t>Haryana,89.56,64,Small,2021-05-16,8,Buttermilk,Raj,237.24,38.12,9043.5888,8,Refrigerated,2021-03-27,2021-04-04,25,38.14,953.5,Bihar,Retail,212,26.53,174.76</t>
  </si>
  <si>
    <t>Karnataka,432.35,25,Large,2019-08-02,4,Yogurt,Amul,457.01,51.69,23622.846899999997,27,Frozen,2019-07-29,2019-08-25,90,49.88,4489.2,Telangana,Wholesale,367,32.86,119.2</t>
  </si>
  <si>
    <t>West Bengal,362.65,21,Large,2022-05-20,5,Ice Cream,Amul,430.03,54.6,23479.638,22,Frozen,2022-03-23,2022-04-14,39,52.06,2030.34,Telangana,Retail,391,88.64,140.48</t>
  </si>
  <si>
    <t>Rajasthan,209.58,34,Large,2020-02-11,10,Ghee,Amul,96.0,56.36,5410.5599999999995,80,Ambient,2020-01-30,2020-04-19,80,60.17,4813.6,Bihar,Online,16,82.24,71.55</t>
  </si>
  <si>
    <t>Madhya Pradesh,223.22,12,Medium,2019-01-18,9,Paneer,Sudha,374.46,37.85,14173.311,13,Refrigerated,2018-12-04,2018-12-17,299,42.07,12578.93,Delhi,Retail,75,13.3,121.91</t>
  </si>
  <si>
    <t>Telangana,421.05,16,Medium,2022-09-26,9,Paneer,Sudha,869.53,54.46,47354.6038,13,Refrigerated,2022-09-19,2022-10-02,295,52.33,15437.35,Telangana,Online,574,66.25,80.35</t>
  </si>
  <si>
    <t>Maharashtra,637.96,51,Medium,2019-09-10,6,Curd,Sudha,681.79,63.98,43620.924199999994,7,Refrigerated,2019-08-31,2019-09-07,616,67.68,41690.88,Gujarat,Retail,65,63.63,163.36</t>
  </si>
  <si>
    <t>Chandigarh,871.46,13,Small,2022-02-07,6,Curd,Amul,856.61,88.01,75390.2461,7,Refrigerated,2022-01-27,2022-02-03,552,89.42,49359.84,Kerala,Retail,304,53.34,194.54</t>
  </si>
  <si>
    <t>Maharashtra,386.05,29,Small,2020-11-16,7,Lassi,Amul,115.64,40.32,4662.6048,18,Refrigerated,2020-10-20,2020-11-07,93,44.91,4176.63,Karnataka,Online,22,72.29,70.61</t>
  </si>
  <si>
    <t>Haryana,803.26,52,Large,2019-04-05,8,Buttermilk,Raj,105.47,95.8,10104.026,7,Refrigerated,2019-02-04,2019-02-11,85,92.5,7862.5,Uttar Pradesh,Wholesale,20,44.64,55.96</t>
  </si>
  <si>
    <t>Chandigarh,170.04,14,Large,2021-11-23,1,Milk,Mother Dairy,997.91,28.28,28220.894800000002,2,Polythene Packet,2021-10-01,2021-10-03,80,28.04,2243.2,Jharkhand,Wholesale,917,35.83,29.38</t>
  </si>
  <si>
    <t>West Bengal,956.37,97,Large,2020-03-15,1,Milk,Raj,406.19,23.3,9464.227,2,Polythene Packet,2020-02-27,2020-02-29,188,28.03,5269.64,Uttar Pradesh,Wholesale,218,75.67,54.54</t>
  </si>
  <si>
    <t>Haryana,233.85,67,Small,2022-03-06,9,Paneer,Raj,926.31,74.13,68667.36029999999,9,Refrigerated,2022-02-10,2022-02-19,9,72.43,651.87,Gujarat,Wholesale,917,27.16,101.85</t>
  </si>
  <si>
    <t>Rajasthan,66.56,24,Large,2020-08-11,2,Butter,Warana,515.4,83.87,43226.598,37,Refrigerated,2020-07-04,2020-08-10,158,85.86,13565.88,Kerala,Online,357,35.37,92.56</t>
  </si>
  <si>
    <t>Telangana,970.87,31,Small,2021-08-17,6,Curd,Amul,837.56,66.93,56057.8908,6,Refrigerated,2021-06-30,2021-07-06,88,70.59,6211.92,Gujarat,Online,749,53.72,125.55</t>
  </si>
  <si>
    <t>Madhya Pradesh,311.16,22,Small,2020-11-11,6,Curd,Raj,947.95,52.05,49340.7975,5,Refrigerated,2020-10-20,2020-10-25,131,54.2,7100.2,Delhi,Wholesale,816,57.78,174.32</t>
  </si>
  <si>
    <t>Bihar,234.65,98,Medium,2021-09-09,8,Buttermilk,Amul,627.85,44.15,27719.5775,13,Refrigerated,2021-07-29,2021-08-11,130,48.8,6344.0,Chandigarh,Online,497,38.73,153.83</t>
  </si>
  <si>
    <t>Delhi,104.42,45,Small,2021-02-16,6,Curd,Mother Dairy,871.45,90.98,79284.52100000001,7,Refrigerated,2021-01-08,2021-01-15,522,88.63,46264.86,Delhi,Retail,349,86.32,104.32</t>
  </si>
  <si>
    <t>Delhi,249.84,99,Small,2020-10-05,2,Butter,Parag Milk Foods,729.25,67.1,48932.674999999996,31,Frozen,2020-09-22,2020-10-23,676,65.2,44075.2,Delhi,Online,53,43.94,67.62</t>
  </si>
  <si>
    <t>Chandigarh,389.54,44,Medium,2021-11-04,7,Lassi,Sudha,648.05,25.26,16369.743,16,Refrigerated,2021-10-21,2021-11-06,561,28.45,15960.45,Uttar Pradesh,Wholesale,87,78.02,32.22</t>
  </si>
  <si>
    <t>Uttar Pradesh,901.96,60,Medium,2020-11-17,3,Cheese,Britannia Industries,330.15,62.77,20723.5155,80,Frozen,2020-10-12,2020-12-31,70,62.06,4344.2,Bihar,Wholesale,260,50.08,167.09</t>
  </si>
  <si>
    <t>Uttar Pradesh,377.59,77,Large,2019-10-01,2,Butter,Amul,444.2,59.16,26278.872,26,Frozen,2019-08-20,2019-09-15,359,54.93,19719.87,Karnataka,Online,85,60.99,72.23</t>
  </si>
  <si>
    <t>Haryana,277.1,72,Large,2019-06-01,8,Buttermilk,Sudha,907.58,73.12,66362.24960000001,8,Refrigerated,2019-04-02,2019-04-10,85,70.27,5972.95,Delhi,Online,822,71.21,159.89</t>
  </si>
  <si>
    <t>Chandigarh,902.7,70,Small,2020-08-27,9,Paneer,Raj,135.72,21.59,2930.1947999999998,8,Refrigerated,2020-08-10,2020-08-18,99,19.55,1935.45,Chandigarh,Retail,36,93.6,158.78</t>
  </si>
  <si>
    <t>Bihar,317.16,12,Large,2022-01-21,4,Yogurt,Amul,350.08,29.49,10323.859199999999,24,Frozen,2021-12-21,2022-01-14,226,24.63,5566.38,Delhi,Retail,124,44.44,30.96</t>
  </si>
  <si>
    <t>Uttar Pradesh,549.59,75,Large,2020-11-11,3,Cheese,Amul,301.07,26.75,8053.6224999999995,51,Frozen,2020-10-04,2020-11-24,77,29.88,2300.76,Tamil Nadu,Online,224,50.91,59.64</t>
  </si>
  <si>
    <t>Madhya Pradesh,580.48,91,Medium,2020-02-11,6,Curd,Raj,721.28,84.01,60594.7328,7,Refrigerated,2020-01-09,2020-01-16,624,79.31,49489.44,Madhya Pradesh,Online,97,91.6,38.4</t>
  </si>
  <si>
    <t>Chandigarh,816.71,43,Large,2020-04-10,8,Buttermilk,Mother Dairy,735.02,66.93,49194.888600000006,14,Refrigerated,2020-02-22,2020-03-07,88,67.66,5954.08,Chandigarh,Online,647,63.09,88.8</t>
  </si>
  <si>
    <t>Haryana,695.39,42,Large,2022-12-14,1,Milk,Sudha,415.68,92.72,38541.8496,22,Tetra Pack,2022-10-28,2022-11-19,199,91.65,18238.35,Chandigarh,Online,216,67.03,108.22</t>
  </si>
  <si>
    <t>Delhi,567.21,89,Medium,2019-03-07,10,Ghee,Mother Dairy,790.11,32.64,25789.1904,120,Ambient,2019-01-17,2019-05-17,637,32.97,21001.89,Uttar Pradesh,Wholesale,153,25.86,41.52</t>
  </si>
  <si>
    <t>Kerala,488.7,29,Large,2021-09-09,2,Butter,Amul,831.23,45.87,38128.5201,39,Frozen,2021-09-06,2021-10-15,698,43.45,30328.1,Haryana,Retail,133,19.43,35.84</t>
  </si>
  <si>
    <t>Telangana,610.36,99,Large,2021-04-17,4,Yogurt,Dodla Dairy,342.08,67.26,23008.3008,25,Frozen,2021-02-28,2021-03-25,131,63.91,8372.21,Rajasthan,Online,211,77.91,185.02</t>
  </si>
  <si>
    <t>Tamil Nadu,321.03,93,Large,2020-09-25,2,Butter,Warana,628.3,16.92,10630.836000000001,40,Refrigerated,2020-09-14,2020-10-24,501,20.38,10210.38,Gujarat,Wholesale,127,33.43,141.9</t>
  </si>
  <si>
    <t>Delhi,281.75,73,Small,2020-07-09,6,Curd,Mother Dairy,330.94,70.51,23334.579400000002,7,Refrigerated,2020-06-14,2020-06-21,274,71.49,19588.26,Tamil Nadu,Wholesale,56,19.99,150.8</t>
  </si>
  <si>
    <t>Bihar,749.86,59,Medium,2021-03-16,9,Paneer,Raj,71.58,65.91,4717.837799999999,10,Refrigerated,2021-02-21,2021-03-03,56,62.94,3524.64,Delhi,Retail,15,45.5,81.4</t>
  </si>
  <si>
    <t>Maharashtra,983.02,47,Small,2022-12-14,3,Cheese,Passion Cheese,247.53,11.4,2821.842,89,Refrigerated,2022-11-28,2023-02-25,91,8.48,771.68,West Bengal,Wholesale,156,41.0,78.61</t>
  </si>
  <si>
    <t>Maharashtra,327.09,39,Medium,2021-12-07,9,Paneer,Mother Dairy,461.55,96.0,44308.8,8,Refrigerated,2021-10-12,2021-10-20,50,96.45,4822.5,Chandigarh,Wholesale,411,95.45,57.91</t>
  </si>
  <si>
    <t>Maharashtra,736.31,42,Large,2022-10-07,2,Butter,Amul,43.56,29.61,1289.8116,37,Refrigerated,2022-08-12,2022-09-18,5,30.44,152.2,Gujarat,Online,38,32.27,156.42</t>
  </si>
  <si>
    <t>Tamil Nadu,166.48,96,Medium,2022-02-22,1,Milk,Sudha,418.73,12.8,5359.744000000001,1,Polythene Packet,2022-01-29,2022-01-30,376,15.91,5982.16,Chandigarh,Wholesale,42,71.79,182.27</t>
  </si>
  <si>
    <t>Uttar Pradesh,955.51,60,Large,2021-10-07,2,Butter,Parag Milk Foods,793.98,13.53,10742.5494,31,Refrigerated,2021-10-02,2021-11-02,541,12.21,6605.61,Chandigarh,Online,252,36.24,109.93</t>
  </si>
  <si>
    <t>Haryana,260.59,81,Large,2020-08-27,8,Buttermilk,Raj,459.94,42.29,19450.8626,12,Refrigerated,2020-07-10,2020-07-22,270,40.04,10810.8,Chandigarh,Online,189,37.97,25.33</t>
  </si>
  <si>
    <t>Bihar,861.44,69,Small,2020-09-26,1,Milk,Raj,12.41,77.35,959.9134999999999,1,Polythene Packet,2020-08-30,2020-08-31,2,81.15,162.3,Uttar Pradesh,Online,10,77.92,147.02</t>
  </si>
  <si>
    <t>Kerala,763.16,16,Large,2022-02-18,9,Paneer,Sudha,362.18,62.39,22596.410200000002,9,Refrigerated,2022-01-05,2022-01-14,167,60.68,10133.56,West Bengal,Wholesale,195,33.11,97.73</t>
  </si>
  <si>
    <t>Delhi,301.07,39,Large,2019-09-12,6,Curd,Amul,251.4,46.12,11594.568,6,Refrigerated,2019-08-17,2019-08-23,205,47.79,9796.95,Madhya Pradesh,Retail,46,20.28,77.11</t>
  </si>
  <si>
    <t>Delhi,316.08,38,Medium,2019-03-10,5,Ice Cream,Mother Dairy,848.89,66.12,56128.6068,22,Frozen,2019-02-10,2019-03-04,376,69.93,26293.68,Tamil Nadu,Online,472,37.23,183.87</t>
  </si>
  <si>
    <t>Chandigarh,336.24,70,Small,2019-10-01,8,Buttermilk,Mother Dairy,579.52,98.07,56833.526399999995,8,Refrigerated,2019-09-05,2019-09-13,111,94.3,10467.3,Rajasthan,Retail,468,67.83,122.21</t>
  </si>
  <si>
    <t>Jharkhand,971.94,11,Small,2022-02-16,7,Lassi,Sudha,339.72,62.05,21079.626,15,Refrigerated,2022-01-07,2022-01-22,91,58.16,5292.56,Haryana,Retail,248,58.08,148.62</t>
  </si>
  <si>
    <t>Gujarat,352.3,45,Large,2020-04-13,5,Ice Cream,Amul,369.96,12.53,4635.5988,26,Frozen,2020-03-10,2020-04-05,236,14.28,3370.08,Tamil Nadu,Retail,133,96.25,118.51</t>
  </si>
  <si>
    <t>Gujarat,561.76,24,Medium,2020-11-22,4,Yogurt,Palle2patnam,977.9,96.21,94083.75899999999,29,Frozen,2020-11-03,2020-12-02,524,97.78,51236.72,Bihar,Online,453,87.89,87.66</t>
  </si>
  <si>
    <t>Chandigarh,421.96,98,Small,2021-04-23,10,Ghee,Mother Dairy,655.64,68.24,44740.8736,73,Ambient,2021-03-07,2021-05-19,489,63.75,31173.75,Jharkhand,Wholesale,166,64.36,32.95</t>
  </si>
  <si>
    <t>Delhi,664.55,92,Small,2020-02-12,1,Milk,Raj,237.37,95.88,22759.0356,23,Tetra Pack,2019-12-14,2020-01-06,230,98.82,22728.6,Tamil Nadu,Wholesale,7,70.69,188.28</t>
  </si>
  <si>
    <t>Kerala,351.5,53,Small,2020-10-22,9,Paneer,Mother Dairy,435.52,49.35,21492.912,12,Refrigerated,2020-10-03,2020-10-15,330,50.51,16668.3,Bihar,Online,105,33.16,63.63</t>
  </si>
  <si>
    <t>Madhya Pradesh,482.84,67,Small,2021-01-16,3,Cheese,Dynamix Dairies,694.33,37.5,26037.375,47,Frozen,2020-11-18,2021-01-04,409,32.51,13296.59,Madhya Pradesh,Online,285,60.12,130.22</t>
  </si>
  <si>
    <t>Kerala,28.69,60,Medium,2020-04-14,1,Milk,Mother Dairy,693.13,48.78,33810.8814,28,Tetra Pack,2020-03-14,2020-04-11,501,47.47,23782.47,West Bengal,Online,192,29.37,146.98</t>
  </si>
  <si>
    <t>Delhi,352.39,43,Medium,2022-09-27,8,Buttermilk,Raj,150.36,11.82,1777.2552000000003,9,Refrigerated,2022-09-23,2022-10-02,89,15.86,1411.54,Delhi,Wholesale,61,17.24,136.78</t>
  </si>
  <si>
    <t>Kerala,288.03,92,Small,2021-01-10,9,Paneer,Sudha,31.51,49.02,1544.6202,10,Refrigerated,2020-12-05,2020-12-15,17,50.71,862.07,Uttar Pradesh,Retail,14,58.26,110.75</t>
  </si>
  <si>
    <t>Kerala,526.34,87,Small,2022-06-20,7,Lassi,Sudha,849.34,94.53,80288.11020000001,15,Refrigerated,2022-05-06,2022-05-21,706,91.56,64641.36,West Bengal,Online,143,45.8,83.88</t>
  </si>
  <si>
    <t>Jharkhand,694.52,60,Medium,2022-11-12,3,Cheese,Dynamix Dairies,222.35,26.73,5943.4155,60,Refrigerated,2022-11-10,2023-01-09,142,26.61,3778.62,Jharkhand,Retail,80,43.06,48.43</t>
  </si>
  <si>
    <t>Delhi,443.47,45,Small,2022-09-11,3,Cheese,Amul,662.04,67.96,44992.238399999995,37,Frozen,2022-07-21,2022-08-27,437,69.12,30205.44,Jharkhand,Wholesale,225,63.58,169.97</t>
  </si>
  <si>
    <t>West Bengal,45.63,45,Medium,2019-11-07,7,Lassi,Mother Dairy,163.41,45.15,7377.961499999999,18,Refrigerated,2019-10-13,2019-10-31,103,46.46,4785.38,Jharkhand,Online,60,21.44,105.3</t>
  </si>
  <si>
    <t>Karnataka,693.77,28,Small,2019-02-13,6,Curd,Sudha,893.14,21.12,18863.1168,6,Refrigerated,2019-01-23,2019-01-29,55,24.34,1338.7,Karnataka,Retail,838,24.64,119.94</t>
  </si>
  <si>
    <t>Kerala,768.23,33,Medium,2019-05-18,2,Butter,Mother Dairy,310.5,94.59,29370.195,28,Refrigerated,2019-05-16,2019-06-13,233,92.99,21666.67,Chandigarh,Online,77,30.17,50.43</t>
  </si>
  <si>
    <t>Madhya Pradesh,202.91,42,Medium,2019-11-17,5,Ice Cream,Amul,66.74,70.48,4703.8351999999995,25,Frozen,2019-10-29,2019-11-23,30,71.68,2150.4,Rajasthan,Retail,36,55.65,141.57</t>
  </si>
  <si>
    <t>Gujarat,956.3,89,Medium,2020-10-04,6,Curd,Sudha,375.63,30.93,11618.2359,7,Refrigerated,2020-08-31,2020-09-07,93,27.75,2580.75,Maharashtra,Online,282,44.54,164.91</t>
  </si>
  <si>
    <t>Karnataka,783.75,46,Small,2019-10-28,8,Buttermilk,Mother Dairy,937.77,90.35,84727.5195,12,Refrigerated,2019-10-16,2019-10-28,565,89.54,50590.1,Chandigarh,Wholesale,372,55.47,152.87</t>
  </si>
  <si>
    <t>Kerala,835.38,54,Large,2022-03-08,9,Paneer,Raj,781.75,38.54,30128.645,10,Refrigerated,2022-03-01,2022-03-11,587,41.6,24419.2,Rajasthan,Wholesale,194,19.4,110.0</t>
  </si>
  <si>
    <t>Gujarat,204.17,44,Small,2020-04-27,2,Butter,Amul,621.61,10.71,6657.4431,38,Frozen,2020-04-09,2020-05-17,234,7.75,1813.5,Tamil Nadu,Online,387,19.78,88.68</t>
  </si>
  <si>
    <t>Chandigarh,576.17,44,Small,2020-03-07,8,Buttermilk,Raj,595.09,23.97,14264.3073,14,Refrigerated,2020-02-15,2020-02-29,32,24.02,768.64,Rajasthan,Retail,563,82.2,62.36</t>
  </si>
  <si>
    <t>Kerala,442.43,20,Small,2022-12-06,6,Curd,Sudha,249.92,13.87,3466.3903999999998,7,Refrigerated,2022-11-18,2022-11-25,12,17.91,214.92,Telangana,Retail,237,56.42,127.75</t>
  </si>
  <si>
    <t>Rajasthan,631.72,90,Large,2022-01-16,1,Milk,Raj,967.11,76.56,74041.9416,2,Polythene Packet,2022-01-01,2022-01-03,424,73.1,30994.4,Uttar Pradesh,Retail,543,26.49,107.14</t>
  </si>
  <si>
    <t>Gujarat,686.64,73,Medium,2020-11-21,5,Ice Cream,Palle2patnam,287.81,40.15,11555.5715,29,Frozen,2020-11-10,2020-12-09,86,44.49,3826.14,Bihar,Online,201,46.43,30.9</t>
  </si>
  <si>
    <t>Jharkhand,54.9,32,Large,2020-07-27,6,Curd,Amul,748.24,59.15,44258.396,7,Refrigerated,2020-06-20,2020-06-27,558,58.7,32754.6,Jharkhand,Retail,190,58.61,140.78</t>
  </si>
  <si>
    <t>Telangana,650.25,27,Small,2021-03-12,9,Paneer,Sudha,393.33,36.9,14513.876999999999,10,Refrigerated,2021-02-09,2021-02-19,370,34.06,12602.2,Tamil Nadu,Wholesale,23,60.16,157.73</t>
  </si>
  <si>
    <t>Madhya Pradesh,784.51,67,Large,2020-05-06,7,Lassi,Amul,483.23,95.9,46341.757000000005,16,Refrigerated,2020-04-02,2020-04-18,385,97.06,37368.1,Delhi,Online,98,96.76,40.85</t>
  </si>
  <si>
    <t>Chandigarh,645.39,63,Large,2022-06-06,3,Cheese,Passion Cheese,367.54,96.54,35482.3116,56,Refrigerated,2022-05-18,2022-07-13,149,97.72,14560.28,West Bengal,Retail,218,47.31,154.72</t>
  </si>
  <si>
    <t>Delhi,543.7,17,Large,2021-08-18,4,Yogurt,Palle2patnam,488.09,75.28,36743.415199999996,23,Refrigerated,2021-06-28,2021-07-21,466,71.53,33332.98,Haryana,Online,22,66.39,183.17</t>
  </si>
  <si>
    <t>Uttar Pradesh,773.2,58,Small,2020-06-27,1,Milk,Raj,611.91,38.65,23650.3215,26,Tetra Pack,2020-05-01,2020-05-27,274,34.77,9526.98,Gujarat,Retail,337,34.7,172.93</t>
  </si>
  <si>
    <t>Rajasthan,482.11,84,Medium,2019-11-24,8,Buttermilk,Mother Dairy,195.02,54.84,10694.8968,9,Refrigerated,2019-10-14,2019-10-23,11,55.29,608.19,Madhya Pradesh,Online,184,63.03,127.96</t>
  </si>
  <si>
    <t>Chandigarh,602.0,60,Medium,2020-04-01,8,Buttermilk,Sudha,452.95,70.08,31742.735999999997,7,Refrigerated,2020-03-22,2020-03-29,407,73.32,29841.24,Bihar,Retail,45,64.36,132.27</t>
  </si>
  <si>
    <t>Haryana,368.79,67,Medium,2022-05-24,6,Curd,Mother Dairy,571.18,31.05,17735.139,6,Refrigerated,2022-05-07,2022-05-13,445,34.72,15450.4,Jharkhand,Retail,126,91.32,150.3</t>
  </si>
  <si>
    <t>Delhi,89.98,12,Medium,2020-03-02,1,Milk,Amul,613.5,19.18,11766.93,2,Polythene Packet,2020-01-30,2020-02-01,527,14.31,7541.37,Delhi,Online,86,92.29,134.91</t>
  </si>
  <si>
    <t>Delhi,867.91,28,Small,2022-01-11,10,Ghee,Raj,644.57,49.31,31783.746700000003,70,Ambient,2021-11-15,2022-01-24,174,45.43,7904.82,Chandigarh,Online,470,89.58,135.44</t>
  </si>
  <si>
    <t>Rajasthan,98.31,62,Small,2022-10-06,4,Yogurt,Dodla Dairy,51.85,34.8,1804.3799999999999,24,Refrigerated,2022-08-27,2022-09-20,4,36.82,147.28,Tamil Nadu,Wholesale,47,84.15,176.94</t>
  </si>
  <si>
    <t>Delhi,24.83,51,Medium,2020-07-24,2,Butter,Mother Dairy,9.22,69.46,640.4212,40,Frozen,2020-07-23,2020-09-01,2,74.35,148.7,Madhya Pradesh,Wholesale,7,72.24,80.39</t>
  </si>
  <si>
    <t>Gujarat,254.27,89,Medium,2022-12-14,6,Curd,Raj,79.05,49.82,3938.2709999999997,7,Refrigerated,2022-11-07,2022-11-14,35,45.41,1589.35,Jharkhand,Retail,44,70.36,123.72</t>
  </si>
  <si>
    <t>Kerala,838.87,98,Medium,2020-06-09,9,Paneer,Amul,154.79,67.3,10417.366999999998,7,Refrigerated,2020-04-21,2020-04-28,115,66.21,7614.15,Maharashtra,Online,39,68.51,49.79</t>
  </si>
  <si>
    <t>Chandigarh,158.18,89,Medium,2019-12-22,4,Yogurt,Dodla Dairy,152.84,38.28,5850.715200000001,29,Refrigerated,2019-11-06,2019-12-05,8,37.81,302.48,West Bengal,Wholesale,144,86.81,102.89</t>
  </si>
  <si>
    <t>Rajasthan,946.3,86,Medium,2021-04-26,2,Butter,Parag Milk Foods,231.0,52.17,12051.27,26,Refrigerated,2021-04-24,2021-05-20,160,51.5,8240.0,Chandigarh,Wholesale,71,12.23,174.01</t>
  </si>
  <si>
    <t>Chandigarh,885.53,71,Small,2021-04-07,2,Butter,Warana,687.35,79.07,54348.7645,35,Refrigerated,2021-03-10,2021-04-14,7,80.54,563.78,Jharkhand,Online,680,59.54,169.61</t>
  </si>
  <si>
    <t>Chandigarh,947.11,20,Small,2021-08-28,7,Lassi,Raj,414.07,67.65,28011.8355,14,Refrigerated,2021-08-08,2021-08-22,96,63.93,6137.28,Maharashtra,Online,318,47.47,145.85</t>
  </si>
  <si>
    <t>Uttar Pradesh,64.54,67,Large,2022-01-19,10,Ghee,Amul,762.1,40.38,30773.598,67,Ambient,2021-11-25,2022-01-31,519,43.03,22332.57,Rajasthan,Retail,243,39.41,112.63</t>
  </si>
  <si>
    <t>Haryana,642.6,50,Medium,2019-04-24,3,Cheese,Dynamix Dairies,591.77,99.68,58987.6336,60,Frozen,2019-04-23,2019-06-22,376,94.92,35689.92,Tamil Nadu,Retail,215,37.66,107.19</t>
  </si>
  <si>
    <t>Gujarat,508.28,47,Small,2019-04-09,10,Ghee,Raj,834.0,95.16,79363.44,67,Ambient,2019-02-18,2019-04-26,356,95.7,34069.2,Chandigarh,Wholesale,478,90.16,147.48</t>
  </si>
  <si>
    <t>Bihar,319.24,76,Large,2019-08-14,8,Buttermilk,Mother Dairy,269.34,54.9,14786.765999999998,8,Refrigerated,2019-06-27,2019-07-05,79,53.1,4194.9,Chandigarh,Online,190,48.19,20.76</t>
  </si>
  <si>
    <t>Delhi,33.77,94,Medium,2021-12-22,6,Curd,Amul,419.11,12.69,5318.5059,6,Refrigerated,2021-11-19,2021-11-25,359,8.74,3137.66,Uttar Pradesh,Wholesale,60,83.91,192.98</t>
  </si>
  <si>
    <t>Haryana,372.96,14,Medium,2022-08-09,10,Ghee,Mother Dairy,818.16,34.52,28242.8832,122,Ambient,2022-08-03,2022-12-03,672,30.97,20811.84,Kerala,Wholesale,146,45.59,120.76</t>
  </si>
  <si>
    <t>Tamil Nadu,530.09,78,Medium,2022-04-22,10,Ghee,Sudha,30.63,97.01,2971.4163,90,Ambient,2022-03-23,2022-06-21,12,92.08,1104.96,Kerala,Wholesale,18,14.92,144.29</t>
  </si>
  <si>
    <t>Madhya Pradesh,520.76,60,Large,2021-09-06,2,Butter,Amul,881.26,79.24,69831.04239999999,37,Frozen,2021-08-14,2021-09-20,718,78.17,56126.06,Uttar Pradesh,Online,163,86.08,147.57</t>
  </si>
  <si>
    <t>Maharashtra,643.61,96,Large,2019-11-17,5,Ice Cream,Mother Dairy,982.93,25.82,25379.2526,26,Frozen,2019-09-18,2019-10-14,14,29.74,416.36,Delhi,Retail,968,93.11,81.88</t>
  </si>
  <si>
    <t>Tamil Nadu,53.18,64,Large,2019-07-19,1,Milk,Mother Dairy,815.01,84.42,68803.1442,26,Tetra Pack,2019-07-18,2019-08-13,539,83.2,44844.8,Madhya Pradesh,Online,276,73.3,156.5</t>
  </si>
  <si>
    <t>Uttar Pradesh,943.97,73,Small,2021-04-16,6,Curd,Raj,941.77,80.81,76104.4337,7,Refrigerated,2021-03-21,2021-03-28,242,83.75,20267.5,Chandigarh,Retail,699,11.48,186.31</t>
  </si>
  <si>
    <t>Chandigarh,318.93,10,Small,2019-05-14,5,Ice Cream,Amul,212.88,64.9,13815.912,28,Frozen,2019-04-25,2019-05-23,175,68.14,11924.5,Karnataka,Wholesale,37,98.26,178.61</t>
  </si>
  <si>
    <t>Delhi,371.61,74,Small,2021-09-09,7,Lassi,Sudha,265.17,83.31,22091.312700000002,12,Refrigerated,2021-07-30,2021-08-11,154,87.51,13476.54,Gujarat,Wholesale,111,89.8,107.74</t>
  </si>
  <si>
    <t>Bihar,699.29,52,Small,2021-02-20,1,Milk,Raj,37.76,49.2,1857.792,1,Polythene Packet,2021-01-17,2021-01-18,24,50.71,1217.04,Chandigarh,Retail,13,79.26,198.95</t>
  </si>
  <si>
    <t>Delhi,456.08,69,Medium,2022-01-09,2,Butter,Mother Dairy,78.3,52.8,4134.24,29,Refrigerated,2021-12-04,2022-01-02,11,49.74,547.14,Delhi,Online,67,53.68,130.73</t>
  </si>
  <si>
    <t>Bihar,339.58,86,Large,2022-10-02,5,Ice Cream,Mother Dairy,415.18,10.81,4488.0958,23,Frozen,2022-09-08,2022-10-01,306,14.06,4302.36,Chandigarh,Retail,109,38.41,46.21</t>
  </si>
  <si>
    <t>Tamil Nadu,451.13,43,Large,2021-08-25,5,Ice Cream,Palle2patnam,808.52,52.91,42778.79319999999,21,Frozen,2021-07-16,2021-08-06,640,48.83,31251.2,Maharashtra,Retail,168,93.4,138.52</t>
  </si>
  <si>
    <t>Delhi,601.58,97,Medium,2020-11-16,9,Paneer,Raj,278.17,58.43,16253.473100000001,9,Refrigerated,2020-09-21,2020-09-30,270,58.1,15687.0,Madhya Pradesh,Online,8,21.2,79.5</t>
  </si>
  <si>
    <t>Madhya Pradesh,199.69,82,Small,2020-10-24,2,Butter,Mother Dairy,873.82,32.05,28005.931,30,Frozen,2020-09-20,2020-10-20,279,36.0,10044.0,West Bengal,Retail,594,70.94,72.48</t>
  </si>
  <si>
    <t>Jharkhand,447.96,83,Small,2021-04-19,10,Ghee,Mother Dairy,911.54,60.77,55394.2858,112,Ambient,2021-02-24,2021-06-16,529,63.99,33850.71,Karnataka,Online,382,30.55,104.4</t>
  </si>
  <si>
    <t>Rajasthan,590.12,66,Large,2020-04-17,6,Curd,Amul,73.34,19.73,1446.9982,7,Refrigerated,2020-03-19,2020-03-26,58,20.19,1171.02,Karnataka,Online,15,56.5,29.46</t>
  </si>
  <si>
    <t>Gujarat,959.48,16,Small,2020-03-27,9,Paneer,Raj,591.37,86.06,50893.3022,8,Refrigerated,2020-03-22,2020-03-30,398,90.5,36019.0,Kerala,Wholesale,193,58.1,93.06</t>
  </si>
  <si>
    <t>Bihar,20.07,62,Large,2020-10-17,9,Paneer,Raj,779.42,18.51,14427.0642,9,Refrigerated,2020-08-19,2020-08-28,620,16.88,10465.6,West Bengal,Online,159,52.71,112.8</t>
  </si>
  <si>
    <t>West Bengal,577.03,89,Small,2021-11-19,1,Milk,Amul,122.22,31.73,3878.0406,1,Polythene Packet,2021-11-10,2021-11-11,81,30.42,2464.02,Delhi,Wholesale,41,86.37,81.59</t>
  </si>
  <si>
    <t>Bihar,568.21,42,Medium,2021-03-07,4,Yogurt,Dodla Dairy,868.13,86.01,74667.8613,22,Frozen,2021-02-11,2021-03-05,458,89.81,41132.98,Karnataka,Online,410,28.31,79.08</t>
  </si>
  <si>
    <t>Rajasthan,86.12,51,Large,2022-06-24,7,Lassi,Amul,911.88,19.82,18073.4616,13,Refrigerated,2022-05-26,2022-06-08,718,21.8,15652.4,Chandigarh,Wholesale,193,52.84,53.85</t>
  </si>
  <si>
    <t>Tamil Nadu,197.98,97,Large,2021-05-22,4,Yogurt,Palle2patnam,977.17,87.17,85179.9089,30,Refrigerated,2021-05-12,2021-06-11,890,83.55,74359.5,Bihar,Retail,87,64.55,76.02</t>
  </si>
  <si>
    <t>Uttar Pradesh,225.16,51,Medium,2022-01-06,3,Cheese,Britannia Industries,674.65,53.02,35769.943,79,Refrigerated,2021-11-20,2022-02-07,191,54.22,10356.02,Uttar Pradesh,Retail,483,36.66,136.27</t>
  </si>
  <si>
    <t>Haryana,39.75,29,Large,2021-02-07,9,Paneer,Raj,886.87,86.14,76394.9818,7,Refrigerated,2021-01-31,2021-02-07,740,87.0,64380.0,Jharkhand,Wholesale,146,86.41,104.58</t>
  </si>
  <si>
    <t>Jharkhand,89.31,44,Small,2022-02-04,2,Butter,Mother Dairy,920.7,74.2,68315.94,26,Frozen,2022-01-25,2022-02-20,123,75.11,9238.53,Maharashtra,Retail,797,73.67,92.43</t>
  </si>
  <si>
    <t>Tamil Nadu,12.89,83,Large,2019-08-02,2,Butter,Mother Dairy,922.51,18.41,16983.4091,27,Frozen,2019-07-13,2019-08-09,531,18.8,9982.8,Kerala,Retail,391,35.14,170.44</t>
  </si>
  <si>
    <t>Rajasthan,710.29,18,Medium,2019-04-17,8,Buttermilk,Mother Dairy,396.9,11.99,4758.831,8,Refrigerated,2019-03-21,2019-03-29,265,15.98,4234.7,Delhi,Wholesale,131,11.83,155.47</t>
  </si>
  <si>
    <t>Karnataka,406.59,57,Small,2021-09-02,8,Buttermilk,Sudha,345.86,80.03,27679.1758,8,Refrigerated,2021-07-16,2021-07-24,215,75.35,16200.25,Uttar Pradesh,Wholesale,130,98.13,103.58</t>
  </si>
  <si>
    <t>Chandigarh,395.15,58,Medium,2021-07-04,9,Paneer,Mother Dairy,513.31,33.78,17339.6118,14,Refrigerated,2021-06-08,2021-06-22,340,38.18,12981.2,Haryana,Retail,173,29.58,35.22</t>
  </si>
  <si>
    <t>Uttar Pradesh,247.07,14,Small,2019-08-18,2,Butter,Parag Milk Foods,746.47,95.24,71093.8028,40,Refrigerated,2019-07-07,2019-08-16,648,93.61,60659.28,Telangana,Wholesale,98,65.85,124.18</t>
  </si>
  <si>
    <t>Madhya Pradesh,651.52,89,Medium,2021-04-01,4,Yogurt,Mother Dairy,462.1,95.72,44232.212,29,Refrigerated,2021-02-15,2021-03-16,224,94.93,21264.32,Bihar,Retail,238,24.85,117.69</t>
  </si>
  <si>
    <t>Tamil Nadu,755.44,76,Medium,2020-11-13,3,Cheese,Dynamix Dairies,617.09,75.67,46695.200300000004,42,Frozen,2020-11-08,2020-12-20,550,75.0,41250.0,Haryana,Retail,67,13.48,137.7</t>
  </si>
  <si>
    <t>Jharkhand,566.02,29,Large,2022-08-02,5,Ice Cream,Amul,568.46,33.58,19088.8868,25,Frozen,2022-06-13,2022-07-08,137,33.72,4619.64,Telangana,Online,431,96.23,67.51</t>
  </si>
  <si>
    <t>Rajasthan,338.76,96,Large,2022-08-01,5,Ice Cream,Amul,597.85,18.98,11347.193000000001,23,Frozen,2022-07-11,2022-08-03,293,20.94,6135.42,Kerala,Online,304,95.2,100.43</t>
  </si>
  <si>
    <t>Rajasthan,695.68,69,Small,2022-06-10,2,Butter,Mother Dairy,469.37,45.8,21497.146,33,Refrigerated,2022-05-02,2022-06-04,234,45.5,10647.0,Kerala,Wholesale,235,55.39,76.31</t>
  </si>
  <si>
    <t>West Bengal,128.56,69,Small,2022-06-16,9,Paneer,Raj,399.04,37.2,14844.288000000002,8,Refrigerated,2022-06-01,2022-06-09,205,34.75,7123.75,Bihar,Wholesale,194,28.57,138.91</t>
  </si>
  <si>
    <t>Tamil Nadu,578.48,54,Small,2022-06-11,8,Buttermilk,Sudha,429.27,36.55,15689.818499999998,12,Refrigerated,2022-05-29,2022-06-10,202,36.15,7302.3,Madhya Pradesh,Online,227,59.52,147.97</t>
  </si>
  <si>
    <t>Haryana,167.16,13,Medium,2019-08-06,8,Buttermilk,Mother Dairy,329.66,68.59,22611.3794,9,Refrigerated,2019-07-24,2019-08-02,152,66.33,10082.16,Chandigarh,Online,177,60.27,48.2</t>
  </si>
  <si>
    <t>Rajasthan,19.81,97,Medium,2020-09-24,3,Cheese,Dynamix Dairies,705.08,57.27,40379.9316,71,Frozen,2020-08-24,2020-11-03,470,60.2,28294.0,Chandigarh,Online,235,48.93,48.6</t>
  </si>
  <si>
    <t>Uttar Pradesh,988.88,91,Small,2020-08-23,4,Yogurt,Amul,198.24,58.35,11567.304,29,Refrigerated,2020-07-25,2020-08-23,181,56.23,10177.63,Maharashtra,Retail,17,58.6,67.34</t>
  </si>
  <si>
    <t>West Bengal,459.77,56,Medium,2021-08-24,9,Paneer,Raj,236.45,61.07,14440.001499999998,8,Refrigerated,2021-07-10,2021-07-18,4,64.24,256.96,Chandigarh,Wholesale,232,28.06,112.51</t>
  </si>
  <si>
    <t>Chandigarh,395.78,50,Small,2019-01-15,2,Butter,Warana,929.13,52.15,48454.129499999995,40,Refrigerated,2018-12-18,2019-01-27,600,52.33,31398.0,Karnataka,Online,329,99.53,65.43</t>
  </si>
  <si>
    <t>Maharashtra,689.6,17,Small,2020-03-15,7,Lassi,Raj,815.32,26.27,21418.456400000003,16,Refrigerated,2020-01-18,2020-02-03,653,29.49,19256.97,Rajasthan,Wholesale,162,94.48,117.21</t>
  </si>
  <si>
    <t>Jharkhand,222.69,98,Large,2019-02-10,6,Curd,Sudha,132.19,13.36,1766.0584,5,Refrigerated,2018-12-30,2019-01-04,18,14.3,257.4,Delhi,Online,114,54.22,26.77</t>
  </si>
  <si>
    <t>Chandigarh,282.77,51,Medium,2020-02-07,9,Paneer,Raj,225.59,34.93,7879.8587,12,Refrigerated,2020-01-04,2020-01-16,201,39.01,7841.01,Jharkhand,Online,24,55.18,178.32</t>
  </si>
  <si>
    <t>West Bengal,491.53,36,Large,2019-02-26,8,Buttermilk,Sudha,243.92,75.22,18347.662399999997,9,Refrigerated,2019-01-23,2019-02-01,229,79.76,18265.04,Telangana,Retail,14,64.52,188.23</t>
  </si>
  <si>
    <t>Chandigarh,736.38,50,Small,2021-07-20,3,Cheese,Britannia Industries,576.21,18.32,10556.167200000002,77,Refrigerated,2021-07-19,2021-10-04,451,19.84,8947.84,Haryana,Retail,125,98.33,192.46</t>
  </si>
  <si>
    <t>Karnataka,19.25,71,Medium,2019-08-11,1,Milk,Amul,852.61,89.01,75890.81610000001,1,Polythene Packet,2019-08-09,2019-08-10,449,93.48,41972.52,Kerala,Wholesale,403,21.82,114.67</t>
  </si>
  <si>
    <t>Maharashtra,362.12,30,Small,2022-12-20,6,Curd,Sudha,958.76,54.83,52568.8108,7,Refrigerated,2022-12-12,2022-12-19,676,56.49,38187.24,Telangana,Wholesale,282,14.1,95.55</t>
  </si>
  <si>
    <t>Bihar,652.18,65,Large,2020-02-05,4,Yogurt,Mother Dairy,755.93,65.2,49286.636,23,Refrigerated,2019-12-26,2020-01-18,507,63.75,32321.25,Madhya Pradesh,Online,248,82.49,151.69</t>
  </si>
  <si>
    <t>Haryana,16.16,34,Medium,2020-11-09,6,Curd,Raj,790.5,88.32,69816.95999999999,5,Refrigerated,2020-10-05,2020-10-10,211,92.0,19412.0,Haryana,Retail,579,92.18,128.7</t>
  </si>
  <si>
    <t>Delhi,136.03,100,Large,2022-11-07,8,Buttermilk,Mother Dairy,964.22,19.37,18676.9414,8,Refrigerated,2022-10-26,2022-11-03,605,15.01,9081.05,Karnataka,Online,359,24.22,92.05</t>
  </si>
  <si>
    <t>West Bengal,257.09,46,Medium,2019-06-17,9,Paneer,Amul,49.81,37.66,1875.8446,14,Refrigerated,2019-04-26,2019-05-10,20,42.02,840.4,Rajasthan,Retail,29,68.13,38.42</t>
  </si>
  <si>
    <t>West Bengal,944.65,14,Medium,2021-11-09,3,Cheese,Dynamix Dairies,604.41,83.22,50299.000199999995,37,Refrigerated,2021-09-16,2021-10-23,43,78.26,3365.18,Uttar Pradesh,Online,561,60.38,147.79</t>
  </si>
  <si>
    <t>Chandigarh,557.24,65,Large,2019-07-01,9,Paneer,Mother Dairy,109.9,51.01,5605.999,14,Refrigerated,2019-05-07,2019-05-21,43,46.53,2000.79,Haryana,Online,66,39.28,156.71</t>
  </si>
  <si>
    <t>Jharkhand,376.43,82,Medium,2019-06-05,7,Lassi,Sudha,55.25,77.43,4278.007500000001,16,Refrigerated,2019-04-28,2019-05-14,31,73.7,2284.7,Rajasthan,Online,24,46.11,82.97</t>
  </si>
  <si>
    <t>Delhi,783.71,95,Small,2022-11-05,10,Ghee,Mother Dairy,264.52,83.61,22116.5172,70,Ambient,2022-10-30,2023-01-08,225,87.93,19784.25,Maharashtra,Online,39,89.32,60.54</t>
  </si>
  <si>
    <t>Kerala,837.22,75,Large,2019-06-21,10,Ghee,Mother Dairy,486.41,33.02,16061.258200000002,88,Ambient,2019-06-13,2019-09-09,306,36.06,11034.36,Karnataka,Online,180,86.57,105.08</t>
  </si>
  <si>
    <t>Karnataka,378.18,92,Medium,2022-04-19,7,Lassi,Sudha,787.84,53.68,42291.2512,15,Refrigerated,2022-03-23,2022-04-07,312,56.98,17777.76,West Bengal,Online,475,76.25,114.81</t>
  </si>
  <si>
    <t>Telangana,82.51,69,Small,2019-02-01,1,Milk,Mother Dairy,791.35,95.89,75882.5515,27,Tetra Pack,2018-12-31,2019-01-27,419,99.87,41845.53,West Bengal,Retail,372,87.37,148.34</t>
  </si>
  <si>
    <t>Chandigarh,929.05,48,Medium,2020-12-27,8,Buttermilk,Sudha,437.47,33.97,14860.8559,13,Refrigerated,2020-12-24,2021-01-06,29,33.3,965.7,Tamil Nadu,Retail,408,42.03,129.26</t>
  </si>
  <si>
    <t>Chandigarh,183.5,99,Large,2022-01-07,8,Buttermilk,Mother Dairy,734.57,82.54,60631.40780000001,9,Refrigerated,2021-12-16,2021-12-25,133,85.15,11324.95,Telangana,Wholesale,601,79.13,168.31</t>
  </si>
  <si>
    <t>Jharkhand,131.86,38,Medium,2022-01-16,5,Ice Cream,Dodla Dairy,112.28,44.36,4980.7408,26,Frozen,2021-11-20,2021-12-16,5,39.54,197.7,Delhi,Wholesale,107,26.41,185.98</t>
  </si>
  <si>
    <t>Jharkhand,589.35,28,Large,2022-04-21,6,Curd,Sudha,114.59,10.33,1183.7147,5,Refrigerated,2022-04-03,2022-04-08,23,11.5,264.5,Jharkhand,Wholesale,91,31.62,38.32</t>
  </si>
  <si>
    <t>Chandigarh,67.21,97,Medium,2020-09-19,4,Yogurt,Dodla Dairy,61.42,78.09,4796.2878,28,Frozen,2020-09-03,2020-10-01,58,81.73,4740.34,Chandigarh,Wholesale,3,16.41,124.48</t>
  </si>
  <si>
    <t>Kerala,632.44,27,Large,2022-01-24,4,Yogurt,Dodla Dairy,809.23,26.84,21719.7332,23,Refrigerated,2022-01-08,2022-01-31,753,25.78,19412.34,Bihar,Retail,56,29.7,124.78</t>
  </si>
  <si>
    <t>Delhi,737.58,87,Small,2019-12-10,2,Butter,Amul,488.28,37.07,18100.5396,27,Frozen,2019-11-06,2019-12-03,353,39.54,13957.62,Delhi,Online,135,32.31,91.18</t>
  </si>
  <si>
    <t>West Bengal,79.6,80,Small,2022-12-24,2,Butter,Amul,360.98,25.11,9064.2078,30,Refrigerated,2022-12-20,2023-01-19,332,24.38,8094.16,Uttar Pradesh,Wholesale,28,26.24,162.51</t>
  </si>
  <si>
    <t>Delhi,654.5,38,Large,2019-06-19,6,Curd,Sudha,212.54,68.07,14467.597799999998,7,Refrigerated,2019-05-31,2019-06-07,91,69.98,6368.18,Tamil Nadu,Wholesale,121,16.61,47.61</t>
  </si>
  <si>
    <t>West Bengal,275.64,94,Large,2021-04-26,5,Ice Cream,Palle2patnam,473.17,16.41,7764.719700000001,23,Frozen,2021-02-26,2021-03-21,329,19.7,6481.3,Rajasthan,Online,144,74.88,118.71</t>
  </si>
  <si>
    <t>Jharkhand,973.78,81,Medium,2019-12-20,8,Buttermilk,Sudha,814.54,72.7,59217.058,12,Refrigerated,2019-11-20,2019-12-02,443,74.56,33030.08,West Bengal,Retail,371,88.18,149.4</t>
  </si>
  <si>
    <t>Bihar,617.92,55,Large,2020-04-08,1,Milk,Mother Dairy,919.38,39.7,36499.386000000006,2,Polythene Packet,2020-03-10,2020-03-12,652,41.14,26823.28,Bihar,Online,267,58.25,42.27</t>
  </si>
  <si>
    <t>Chandigarh,522.07,33,Large,2021-08-16,7,Lassi,Raj,305.86,76.97,23542.0442,17,Refrigerated,2021-07-18,2021-08-04,253,81.38,20589.14,Delhi,Retail,52,21.87,105.11</t>
  </si>
  <si>
    <t>Bihar,962.98,74,Small,2020-02-03,3,Cheese,Passion Cheese,808.24,77.68,62784.08320000001,40,Frozen,2020-01-19,2020-02-28,629,77.33,48640.57,Delhi,Online,179,46.62,32.49</t>
  </si>
  <si>
    <t>West Bengal,827.56,87,Medium,2019-06-27,6,Curd,Mother Dairy,438.76,66.24,29063.462399999997,6,Refrigerated,2019-06-14,2019-06-20,251,62.63,15720.13,Gujarat,Wholesale,187,15.13,198.64</t>
  </si>
  <si>
    <t>Tamil Nadu,901.85,23,Small,2021-05-20,5,Ice Cream,Amul,437.31,53.62,23448.5622,24,Frozen,2021-04-04,2021-04-28,267,53.64,14321.88,Tamil Nadu,Retail,170,37.52,114.09</t>
  </si>
  <si>
    <t>Uttar Pradesh,363.66,21,Medium,2021-01-23,4,Yogurt,Amul,228.11,46.01,10495.3411,27,Refrigerated,2021-01-18,2021-02-14,181,44.87,8121.47,Bihar,Wholesale,47,97.5,99.18</t>
  </si>
  <si>
    <t>Karnataka,84.35,17,Small,2019-08-14,7,Lassi,Amul,867.48,44.82,38880.4536,13,Refrigerated,2019-08-13,2019-08-26,374,48.92,18296.08,Tamil Nadu,Wholesale,493,56.91,172.39</t>
  </si>
  <si>
    <t>Chandigarh,165.21,66,Medium,2022-06-09,1,Milk,Sudha,765.31,94.71,72482.51009999998,27,Tetra Pack,2022-06-07,2022-07-04,444,98.1,43556.4,Bihar,Online,321,47.54,53.42</t>
  </si>
  <si>
    <t>Chandigarh,916.26,52,Small,2019-06-08,3,Cheese,Amul,964.92,37.08,35779.2336,45,Refrigerated,2019-05-26,2019-07-10,872,41.32,36031.04,West Bengal,Retail,92,52.43,157.56</t>
  </si>
  <si>
    <t>Chandigarh,111.31,77,Medium,2019-06-11,10,Ghee,Mother Dairy,486.19,12.13,5897.4847,82,Ambient,2019-05-30,2019-08-20,224,13.31,2981.44,Jharkhand,Retail,262,20.54,193.57</t>
  </si>
  <si>
    <t>Kerala,537.38,21,Medium,2019-01-01,5,Ice Cream,Amul,404.93,79.28,32102.8504,22,Frozen,2018-11-02,2018-11-24,309,80.72,24942.48,Telangana,Wholesale,95,56.64,67.71</t>
  </si>
  <si>
    <t>Rajasthan,738.06,93,Small,2022-01-18,4,Yogurt,Amul,58.78,58.58,3443.3324,26,Frozen,2021-11-28,2021-12-24,55,54.33,2988.15,Tamil Nadu,Online,3,94.2,164.51</t>
  </si>
  <si>
    <t>Uttar Pradesh,331.18,31,Small,2021-03-10,9,Paneer,Amul,336.66,50.63,17045.095800000003,13,Refrigerated,2021-02-07,2021-02-20,105,47.07,4942.35,West Bengal,Wholesale,231,26.48,42.05</t>
  </si>
  <si>
    <t>Telangana,415.77,72,Large,2021-06-11,2,Butter,Amul,182.92,40.48,7404.601599999999,36,Frozen,2021-06-09,2021-07-15,44,39.46,1736.24,Karnataka,Online,138,17.46,167.21</t>
  </si>
  <si>
    <t>Maharashtra,857.24,22,Large,2021-12-14,9,Paneer,Raj,304.07,23.07,7014.8949,12,Refrigerated,2021-11-08,2021-11-20,137,21.25,2911.25,Delhi,Retail,167,25.79,42.86</t>
  </si>
  <si>
    <t>West Bengal,540.82,72,Large,2022-11-20,3,Cheese,Britannia Industries,577.95,13.65,7889.017500000001,59,Frozen,2022-09-23,2022-11-21,508,17.28,8778.24,Tamil Nadu,Retail,69,57.65,161.02</t>
  </si>
  <si>
    <t>Haryana,664.83,29,Small,2022-03-12,6,Curd,Amul,107.48,50.8,5459.9839999999995,6,Refrigerated,2022-02-28,2022-03-06,29,50.69,1470.01,Madhya Pradesh,Wholesale,78,87.42,196.17</t>
  </si>
  <si>
    <t>Delhi,322.16,70,Small,2021-03-15,3,Cheese,Dynamix Dairies,267.72,55.49,14855.782800000003,42,Refrigerated,2021-01-14,2021-02-25,246,53.29,13109.34,Maharashtra,Online,21,83.41,152.82</t>
  </si>
  <si>
    <t>Delhi,83.74,65,Large,2022-08-11,4,Yogurt,Dodla Dairy,532.02,29.72,15811.634399999999,26,Frozen,2022-07-29,2022-08-24,97,31.26,3032.22,West Bengal,Wholesale,435,91.33,112.6</t>
  </si>
  <si>
    <t>Kerala,937.95,31,Large,2022-06-28,4,Yogurt,Palle2patnam,886.1,56.71,50250.731,25,Refrigerated,2022-04-29,2022-05-24,591,57.83,34177.53,Kerala,Wholesale,295,66.05,95.35</t>
  </si>
  <si>
    <t>West Bengal,104.2,85,Medium,2021-12-19,4,Yogurt,Dodla Dairy,281.54,10.86,3057.5244000000002,27,Frozen,2021-11-09,2021-12-06,122,9.26,1129.72,Kerala,Wholesale,159,33.29,107.72</t>
  </si>
  <si>
    <t>Tamil Nadu,856.34,48,Large,2022-11-16,6,Curd,Amul,580.35,74.14,43027.149000000005,5,Refrigerated,2022-09-25,2022-09-30,96,70.75,6792.0,Jharkhand,Wholesale,484,10.1,188.64</t>
  </si>
  <si>
    <t>Telangana,841.0,10,Small,2021-10-25,5,Ice Cream,Mother Dairy,36.21,52.82,1912.6122,28,Frozen,2021-10-20,2021-11-17,31,54.59,1692.29,Karnataka,Wholesale,5,74.06,59.42</t>
  </si>
  <si>
    <t>Uttar Pradesh,288.84,98,Small,2019-11-27,7,Lassi,Raj,326.59,57.43,18756.0637,17,Refrigerated,2019-10-16,2019-11-02,27,57.25,1545.75,Madhya Pradesh,Retail,299,77.36,82.02</t>
  </si>
  <si>
    <t>Tamil Nadu,633.92,78,Large,2020-09-16,1,Milk,Amul,98.65,11.42,1126.583,28,Tetra Pack,2020-08-06,2020-09-03,53,6.78,359.34,Uttar Pradesh,Retail,45,31.03,37.88</t>
  </si>
  <si>
    <t>Gujarat,195.49,55,Small,2022-01-07,2,Butter,Mother Dairy,312.97,63.49,19870.465300000003,40,Refrigerated,2021-11-27,2022-01-06,236,59.83,14119.88,Chandigarh,Retail,76,35.48,60.32</t>
  </si>
  <si>
    <t>Tamil Nadu,92.68,57,Medium,2021-04-06,3,Cheese,Passion Cheese,283.63,85.5,24250.364999999998,80,Frozen,2021-03-03,2021-05-22,262,80.74,21153.88,Tamil Nadu,Wholesale,21,50.8,122.69</t>
  </si>
  <si>
    <t>Uttar Pradesh,830.88,85,Large,2019-12-02,4,Yogurt,Palle2patnam,379.57,10.16,3856.4312,24,Refrigerated,2019-11-25,2019-12-19,25,14.56,364.0,West Bengal,Wholesale,354,71.55,151.68</t>
  </si>
  <si>
    <t>Jharkhand,304.17,42,Medium,2021-07-10,5,Ice Cream,Palle2patnam,740.5,48.4,35840.2,23,Frozen,2021-06-27,2021-07-20,87,51.9,4515.3,Delhi,Retail,653,92.97,78.08</t>
  </si>
  <si>
    <t>Kerala,985.12,62,Medium,2020-11-28,10,Ghee,Amul,111.61,26.19,2923.0659,67,Ambient,2020-10-14,2020-12-20,81,22.38,1812.78,Jharkhand,Wholesale,30,83.59,45.03</t>
  </si>
  <si>
    <t>Chandigarh,872.06,45,Small,2019-12-09,7,Lassi,Amul,216.12,62.3,13464.276,18,Refrigerated,2019-11-26,2019-12-14,192,64.54,12391.68,Bihar,Wholesale,24,82.72,131.3</t>
  </si>
  <si>
    <t>Chandigarh,566.13,53,Large,2020-10-23,2,Butter,Parag Milk Foods,878.28,89.5,78606.06,27,Frozen,2020-09-03,2020-09-30,272,92.79,25238.88,Chandigarh,Retail,606,71.49,155.39</t>
  </si>
  <si>
    <t>Delhi,277.62,52,Large,2020-02-15,2,Butter,Parag Milk Foods,979.51,62.15,60876.5465,27,Refrigerated,2020-01-12,2020-02-08,591,66.0,39006.0,Gujarat,Wholesale,388,79.86,117.6</t>
  </si>
  <si>
    <t>Uttar Pradesh,441.14,25,Small,2020-09-01,1,Milk,Amul,678.02,50.0,33901.0,1,Polythene Packet,2020-07-14,2020-07-15,518,46.26,23962.68,Kerala,Retail,160,93.87,154.84</t>
  </si>
  <si>
    <t>Chandigarh,863.7,46,Medium,2019-04-04,7,Lassi,Amul,365.99,27.73,10148.9027,14,Refrigerated,2019-04-03,2019-04-17,181,30.55,5529.55,Maharashtra,Online,184,32.88,117.33</t>
  </si>
  <si>
    <t>Rajasthan,368.54,100,Medium,2022-10-16,8,Buttermilk,Amul,599.73,97.03,58191.801900000006,12,Refrigerated,2022-10-10,2022-10-22,291,96.88,28192.08,Delhi,Online,308,59.57,169.07</t>
  </si>
  <si>
    <t>Madhya Pradesh,228.79,96,Medium,2022-12-19,5,Ice Cream,Palle2patnam,247.21,44.42,10981.068200000002,23,Frozen,2022-11-28,2022-12-21,61,40.7,2482.7,Haryana,Wholesale,186,79.58,93.44</t>
  </si>
  <si>
    <t>Bihar,679.06,55,Large,2021-09-12,5,Ice Cream,Dodla Dairy,746.77,26.74,19968.6298,28,Frozen,2021-08-26,2021-09-23,493,27.73,13670.89,Uttar Pradesh,Retail,253,25.89,54.57</t>
  </si>
  <si>
    <t>Bihar,368.22,88,Small,2022-12-01,9,Paneer,Mother Dairy,140.45,11.63,1633.4334999999999,8,Refrigerated,2022-10-11,2022-10-19,47,10.46,491.62,Delhi,Online,93,74.3,129.28</t>
  </si>
  <si>
    <t>Jharkhand,97.07,27,Medium,2022-08-20,1,Milk,Amul,822.86,36.01,29631.188599999998,2,Polythene Packet,2022-07-28,2022-07-30,575,33.76,19412.0,Gujarat,Online,247,67.09,45.85</t>
  </si>
  <si>
    <t>Bihar,38.74,27,Large,2019-02-03,1,Milk,Raj,459.12,55.6,25527.072,21,Tetra Pack,2019-01-23,2019-02-13,409,53.42,21848.78,Madhya Pradesh,Retail,50,92.41,79.05</t>
  </si>
  <si>
    <t>Jharkhand,322.03,53,Large,2021-12-04,2,Butter,Amul,569.23,57.95,32986.878500000006,25,Refrigerated,2021-10-29,2021-11-23,318,62.6,19906.8,Chandigarh,Online,251,87.79,187.27</t>
  </si>
  <si>
    <t>Telangana,758.72,74,Small,2021-08-20,5,Ice Cream,Amul,787.46,50.55,39806.103,21,Frozen,2021-07-13,2021-08-03,547,51.2,28006.4,Maharashtra,Retail,240,11.8,23.66</t>
  </si>
  <si>
    <t>Maharashtra,903.98,63,Small,2022-08-17,4,Yogurt,Palle2patnam,460.26,69.57,32020.288199999995,30,Refrigerated,2022-06-20,2022-07-20,45,73.22,3294.9,Tamil Nadu,Wholesale,415,93.49,181.68</t>
  </si>
  <si>
    <t>Haryana,647.61,76,Medium,2019-06-04,8,Buttermilk,Amul,88.29,18.06,1594.5174,12,Refrigerated,2019-04-08,2019-04-20,3,18.56,55.68,Chandigarh,Online,85,95.12,36.0</t>
  </si>
  <si>
    <t>Kerala,696.29,61,Small,2022-01-03,6,Curd,Amul,894.4,89.67,80200.848,5,Refrigerated,2021-11-29,2021-12-04,501,90.14,45160.14,Haryana,Retail,393,89.4,152.72</t>
  </si>
  <si>
    <t>Jharkhand,865.37,12,Small,2022-12-28,2,Butter,Mother Dairy,242.49,79.64,19311.9036,31,Refrigerated,2022-11-27,2022-12-28,197,75.82,14936.54,Jharkhand,Wholesale,45,75.46,42.15</t>
  </si>
  <si>
    <t>West Bengal,424.09,55,Large,2020-12-23,9,Paneer,Amul,545.27,98.79,53867.223300000005,11,Refrigerated,2020-11-21,2020-12-02,535,103.57,55409.95,Chandigarh,Wholesale,10,21.09,154.9</t>
  </si>
  <si>
    <t>Madhya Pradesh,400.38,42,Large,2019-09-01,6,Curd,Sudha,213.49,12.06,2574.6894,5,Refrigerated,2019-08-26,2019-08-31,185,11.48,2123.8,Maharashtra,Online,28,53.0,55.99</t>
  </si>
  <si>
    <t>Telangana,659.41,48,Large,2019-06-20,9,Paneer,Amul,23.02,38.67,890.1834,7,Refrigerated,2019-04-26,2019-05-03,14,41.24,577.36,Haryana,Wholesale,9,64.09,97.33</t>
  </si>
  <si>
    <t>Uttar Pradesh,413.04,13,Small,2020-08-08,2,Butter,Mother Dairy,601.27,20.58,12374.136599999998,26,Refrigerated,2020-06-21,2020-07-17,513,15.86,8136.18,Rajasthan,Wholesale,88,43.94,35.09</t>
  </si>
  <si>
    <t>Madhya Pradesh,750.33,89,Large,2019-06-06,6,Curd,Sudha,725.99,14.12,10250.978799999999,6,Refrigerated,2019-05-05,2019-05-11,356,12.58,4478.48,Jharkhand,Online,369,90.91,73.34</t>
  </si>
  <si>
    <t>Delhi,338.79,44,Medium,2021-04-28,4,Yogurt,Palle2patnam,342.54,36.59,12533.538600000002,23,Refrigerated,2021-04-20,2021-05-13,279,31.65,8830.35,Delhi,Wholesale,63,92.93,111.86</t>
  </si>
  <si>
    <t>Rajasthan,886.01,67,Small,2020-06-14,8,Buttermilk,Amul,172.97,55.76,9644.8072,10,Refrigerated,2020-04-26,2020-05-06,135,53.77,7258.95,West Bengal,Wholesale,37,33.77,165.62</t>
  </si>
  <si>
    <t>Chandigarh,738.31,39,Large,2019-05-16,5,Ice Cream,Dodla Dairy,201.39,65.09,13108.4751,25,Frozen,2019-04-12,2019-05-07,20,60.37,1207.4,Bihar,Retail,181,39.71,160.96</t>
  </si>
  <si>
    <t>Chandigarh,446.34,62,Medium,2021-06-23,10,Ghee,Sudha,341.02,47.42,16171.1684,149,Ambient,2021-04-30,2021-09-26,264,50.18,13247.52,Telangana,Retail,77,52.34,182.15</t>
  </si>
  <si>
    <t>Madhya Pradesh,976.07,19,Large,2021-12-27,6,Curd,Amul,313.13,90.14,28225.5382,5,Refrigerated,2021-11-13,2021-11-18,210,90.94,19097.4,Maharashtra,Wholesale,103,66.82,52.29</t>
  </si>
  <si>
    <t>Telangana,281.8,18,Large,2022-04-07,4,Yogurt,Amul,876.16,81.66,71547.22559999999,25,Refrigerated,2022-02-10,2022-03-07,478,76.78,36700.84,Rajasthan,Retail,398,96.94,156.65</t>
  </si>
  <si>
    <t>Jharkhand,592.36,74,Medium,2019-05-23,9,Paneer,Raj,960.56,41.89,40237.8584,13,Refrigerated,2019-03-29,2019-04-11,40,37.98,1519.2,Chandigarh,Retail,920,41.41,176.53</t>
  </si>
  <si>
    <t>Delhi,613.72,53,Large,2021-07-14,10,Ghee,Raj,993.38,46.25,45943.825,148,Ambient,2021-07-06,2021-12-01,416,45.14,18778.24,Bihar,Retail,577,30.43,175.49</t>
  </si>
  <si>
    <t>Uttar Pradesh,394.61,89,Large,2020-02-28,1,Milk,Mother Dairy,355.32,64.34,22861.288800000002,25,Tetra Pack,2020-01-15,2020-02-09,137,65.93,9032.41,Karnataka,Retail,218,15.99,31.21</t>
  </si>
  <si>
    <t>Delhi,820.09,69,Medium,2020-02-12,6,Curd,Amul,81.26,16.92,1374.9192000000003,6,Refrigerated,2020-01-05,2020-01-11,66,13.76,908.16,Chandigarh,Wholesale,15,77.73,66.62</t>
  </si>
  <si>
    <t>Madhya Pradesh,270.36,31,Medium,2021-07-01,1,Milk,Mother Dairy,486.51,28.4,13816.883999999998,1,Polythene Packet,2021-05-12,2021-05-13,26,25.07,651.82,Chandigarh,Online,460,97.01,147.97</t>
  </si>
  <si>
    <t>Rajasthan,285.23,99,Large,2022-12-06,7,Lassi,Mother Dairy,640.75,77.75,49818.3125,16,Refrigerated,2022-10-16,2022-11-01,390,78.57,30642.3,Maharashtra,Online,250,83.6,153.05</t>
  </si>
  <si>
    <t>Rajasthan,157.37,42,Small,2021-06-21,9,Paneer,Sudha,139.05,75.45,10491.322500000002,9,Refrigerated,2021-06-18,2021-06-27,4,73.94,295.76,Gujarat,Retail,135,36.98,28.49</t>
  </si>
  <si>
    <t>Delhi,230.29,34,Large,2020-02-28,7,Lassi,Mother Dairy,980.84,31.06,30464.8904,14,Refrigerated,2020-02-23,2020-03-08,269,30.7,8258.3,Uttar Pradesh,Online,711,24.02,129.66</t>
  </si>
  <si>
    <t>Gujarat,730.84,46,Small,2019-05-24,10,Ghee,Amul,685.27,24.45,16754.8515,93,Ambient,2019-04-06,2019-07-08,572,21.67,12395.24,Telangana,Online,113,98.99,176.13</t>
  </si>
  <si>
    <t>West Bengal,915.01,42,Large,2019-05-27,3,Cheese,Passion Cheese,732.5,66.21,48498.825,46,Refrigerated,2019-03-28,2019-05-13,635,61.7,39179.5,Tamil Nadu,Retail,97,87.15,31.39</t>
  </si>
  <si>
    <t>Chandigarh,291.07,50,Large,2021-09-21,7,Lassi,Raj,870.87,70.53,61422.4611,14,Refrigerated,2021-08-18,2021-09-01,559,68.38,38224.42,Chandigarh,Wholesale,311,82.19,78.4</t>
  </si>
  <si>
    <t>Delhi,738.15,33,Large,2020-10-19,2,Butter,Parag Milk Foods,720.82,75.26,54248.91320000001,26,Frozen,2020-10-03,2020-10-29,181,79.26,14346.06,West Bengal,Wholesale,539,58.65,107.2</t>
  </si>
  <si>
    <t>Telangana,629.75,59,Large,2021-05-04,7,Lassi,Mother Dairy,809.3,26.71,21616.403,12,Refrigerated,2021-04-08,2021-04-20,696,24.07,16752.72,Tamil Nadu,Online,113,14.91,56.14</t>
  </si>
  <si>
    <t>Chandigarh,415.89,24,Small,2021-02-11,2,Butter,Warana,934.25,83.89,78374.2325,37,Refrigerated,2021-01-21,2021-02-27,670,79.53,53285.1,Chandigarh,Online,264,80.91,47.05</t>
  </si>
  <si>
    <t>Chandigarh,150.72,70,Medium,2021-03-03,6,Curd,Raj,920.39,63.41,58361.929899999996,6,Refrigerated,2021-02-11,2021-02-17,571,66.93,38217.03,Telangana,Retail,349,79.73,155.02</t>
  </si>
  <si>
    <t>Gujarat,132.91,92,Large,2022-04-24,3,Cheese,Amul,97.82,19.25,1883.0349999999999,71,Frozen,2022-02-28,2022-05-10,63,21.3,1341.9,Uttar Pradesh,Wholesale,34,43.42,58.82</t>
  </si>
  <si>
    <t>Rajasthan,690.98,94,Large,2022-08-19,4,Yogurt,Dodla Dairy,70.01,71.49,5005.0149,30,Refrigerated,2022-07-13,2022-08-12,16,66.89,1070.24,Kerala,Wholesale,54,90.3,100.46</t>
  </si>
  <si>
    <t>Bihar,538.37,67,Large,2020-03-23,9,Paneer,Mother Dairy,563.72,58.06,32729.583200000005,14,Refrigerated,2020-02-19,2020-03-04,46,60.83,2798.18,Chandigarh,Retail,517,61.72,94.15</t>
  </si>
  <si>
    <t>Maharashtra,769.93,26,Small,2020-03-19,2,Butter,Amul,489.85,21.89,10722.8165,37,Refrigerated,2020-03-17,2020-04-23,389,23.07,8974.23,West Bengal,Wholesale,100,75.44,60.55</t>
  </si>
  <si>
    <t>Jharkhand,425.32,11,Small,2020-06-04,4,Yogurt,Mother Dairy,28.96,35.95,1041.112,24,Frozen,2020-06-01,2020-06-25,23,36.17,831.91,Karnataka,Retail,5,69.23,22.17</t>
  </si>
  <si>
    <t>Kerala,547.16,20,Medium,2021-05-08,4,Yogurt,Palle2patnam,229.39,63.53,14573.1467,24,Refrigerated,2021-04-25,2021-05-19,182,66.75,12148.5,Uttar Pradesh,Online,47,34.51,193.21</t>
  </si>
  <si>
    <t>Gujarat,535.42,59,Small,2021-01-11,10,Ghee,Amul,47.91,93.4,4474.794,113,Ambient,2021-01-08,2021-05-01,26,93.74,2437.24,Delhi,Wholesale,21,84.31,127.7</t>
  </si>
  <si>
    <t>West Bengal,726.02,42,Large,2019-05-18,9,Paneer,Mother Dairy,540.25,85.75,46326.4375,7,Refrigerated,2019-05-05,2019-05-12,260,83.11,21608.6,Chandigarh,Online,280,30.32,56.53</t>
  </si>
  <si>
    <t>Rajasthan,52.25,13,Medium,2020-04-04,7,Lassi,Sudha,434.1,70.83,30747.303,13,Refrigerated,2020-02-04,2020-02-17,317,75.54,23946.18,Gujarat,Wholesale,117,47.5,104.02</t>
  </si>
  <si>
    <t>Gujarat,536.76,40,Large,2020-02-19,10,Ghee,Mother Dairy,136.74,75.91,10379.9334,107,Ambient,2020-02-13,2020-05-30,87,77.85,6772.95,Uttar Pradesh,Wholesale,49,39.94,147.49</t>
  </si>
  <si>
    <t>Gujarat,149.88,95,Small,2021-08-06,8,Buttermilk,Raj,293.82,14.17,4163.4294,14,Refrigerated,2021-07-11,2021-07-25,49,15.59,763.91,Chandigarh,Online,244,34.9,56.28</t>
  </si>
  <si>
    <t>Madhya Pradesh,143.55,34,Large,2020-07-06,2,Butter,Amul,817.98,81.59,66738.9882,38,Frozen,2020-07-02,2020-08-09,86,76.85,6609.1,Delhi,Online,731,64.73,20.15</t>
  </si>
  <si>
    <t>Uttar Pradesh,47.77,66,Small,2020-05-10,5,Ice Cream,Mother Dairy,34.18,27.51,940.2918000000001,26,Frozen,2020-05-09,2020-06-04,2,30.13,60.26,Kerala,Wholesale,32,64.72,163.51</t>
  </si>
  <si>
    <t>Haryana,98.16,75,Small,2020-06-23,10,Ghee,Amul,418.72,78.95,33057.944,68,Ambient,2020-05-11,2020-07-18,94,75.33,7081.02,Bihar,Wholesale,324,29.73,84.99</t>
  </si>
  <si>
    <t>Madhya Pradesh,397.19,40,Medium,2022-11-01,10,Ghee,Raj,155.56,52.05,8096.897999999999,97,Ambient,2022-09-15,2022-12-21,33,51.82,1710.06,Kerala,Wholesale,122,45.28,152.43</t>
  </si>
  <si>
    <t>Chandigarh,299.87,20,Small,2019-02-05,10,Ghee,Mother Dairy,42.5,16.86,716.55,94,Ambient,2018-12-22,2019-03-26,37,17.44,645.28,Bihar,Retail,5,47.35,171.75</t>
  </si>
  <si>
    <t>Madhya Pradesh,73.41,47,Medium,2020-04-04,2,Butter,Amul,609.88,48.7,29701.156000000003,37,Refrigerated,2020-02-29,2020-04-06,537,46.76,25110.12,Delhi,Online,72,48.43,36.73</t>
  </si>
  <si>
    <t>Maharashtra,154.8,39,Large,2022-04-15,1,Milk,Raj,263.35,41.74,10992.229000000001,1,Polythene Packet,2022-03-27,2022-03-28,198,44.16,8743.68,Karnataka,Online,65,62.43,169.77</t>
  </si>
  <si>
    <t>Telangana,490.54,42,Large,2020-03-19,2,Butter,Mother Dairy,325.28,50.71,16494.9488,34,Refrigerated,2020-03-10,2020-04-13,238,51.02,12142.76,Delhi,Online,87,36.24,98.98</t>
  </si>
  <si>
    <t>Delhi,617.13,27,Large,2022-10-12,5,Ice Cream,Amul,965.9,37.52,36240.568,22,Frozen,2022-09-09,2022-10-01,217,35.41,7683.97,Gujarat,Retail,748,38.53,140.9</t>
  </si>
  <si>
    <t>Telangana,44.36,54,Large,2019-12-07,2,Butter,Amul,867.42,68.58,59487.66359999999,34,Refrigerated,2019-11-01,2019-12-05,91,71.11,6471.01,Delhi,Retail,776,33.81,60.47</t>
  </si>
  <si>
    <t>Gujarat,613.28,34,Small,2021-01-01,10,Ghee,Raj,444.64,22.1,9826.544,64,Ambient,2020-11-22,2021-01-25,392,26.86,10529.12,Telangana,Online,52,12.85,186.07</t>
  </si>
  <si>
    <t>Telangana,992.69,82,Medium,2020-03-03,8,Buttermilk,Mother Dairy,972.79,21.5,20914.985,8,Refrigerated,2020-01-09,2020-01-17,105,23.58,2475.9,Chandigarh,Retail,867,53.4,136.29</t>
  </si>
  <si>
    <t>Haryana,693.13,90,Medium,2021-06-12,8,Buttermilk,Sudha,537.13,87.11,46789.3943,12,Refrigerated,2021-04-22,2021-05-04,89,83.79,7457.31,Kerala,Online,448,19.28,152.57</t>
  </si>
  <si>
    <t>Chandigarh,913.95,41,Large,2019-06-07,3,Cheese,Britannia Industries,624.35,57.63,35981.2905,28,Refrigerated,2019-05-22,2019-06-19,343,59.72,20483.96,Madhya Pradesh,Online,281,86.91,146.18</t>
  </si>
  <si>
    <t>Gujarat,394.11,67,Medium,2020-08-24,1,Milk,Mother Dairy,718.17,82.73,59414.2041,22,Tetra Pack,2020-07-24,2020-08-15,501,87.62,43897.62,Uttar Pradesh,Online,217,67.11,195.45</t>
  </si>
  <si>
    <t>Gujarat,970.88,86,Medium,2020-09-17,1,Milk,Raj,741.09,45.84,33971.5656,1,Polythene Packet,2020-07-27,2020-07-28,221,46.28,10227.88,Madhya Pradesh,Retail,520,64.44,175.79</t>
  </si>
  <si>
    <t>Kerala,900.42,72,Large,2020-12-24,8,Buttermilk,Mother Dairy,23.41,50.12,1173.3092,10,Refrigerated,2020-11-05,2020-11-15,22,54.15,1191.3,Chandigarh,Retail,1,68.75,47.77</t>
  </si>
  <si>
    <t>Madhya Pradesh,76.91,62,Small,2022-12-17,9,Paneer,Mother Dairy,621.44,26.38,16393.5872,12,Refrigerated,2022-11-29,2022-12-11,23,27.42,630.66,Kerala,Wholesale,598,15.59,53.37</t>
  </si>
  <si>
    <t>Haryana,52.45,68,Small,2020-01-05,8,Buttermilk,Sudha,371.74,44.34,16482.9516,10,Refrigerated,2019-12-03,2019-12-13,260,41.89,10891.4,Jharkhand,Online,111,20.39,23.53</t>
  </si>
  <si>
    <t>Chandigarh,264.93,86,Small,2020-09-26,1,Milk,Sudha,672.12,23.49,15788.0988,2,Polythene Packet,2020-09-22,2020-09-24,186,21.67,4030.62,Maharashtra,Retail,486,87.33,183.66</t>
  </si>
  <si>
    <t>Telangana,645.25,19,Medium,2019-02-13,4,Yogurt,Dodla Dairy,929.65,26.45,24589.2425,26,Frozen,2019-02-01,2019-02-27,387,22.28,8622.36,Delhi,Online,542,73.02,177.08</t>
  </si>
  <si>
    <t>Maharashtra,618.85,84,Large,2020-01-17,10,Ghee,Amul,382.56,81.77,31281.9312,90,Ambient,2019-12-03,2020-03-02,350,77.91,27268.5,Tamil Nadu,Online,32,10.67,187.13</t>
  </si>
  <si>
    <t>Tamil Nadu,354.03,97,Small,2022-03-06,2,Butter,Amul,54.9,12.62,692.838,25,Refrigerated,2022-01-13,2022-02-07,15,16.86,252.9,Gujarat,Wholesale,39,21.01,174.35</t>
  </si>
  <si>
    <t>Tamil Nadu,805.31,86,Large,2020-10-08,9,Paneer,Raj,81.82,29.49,2412.8718,9,Refrigerated,2020-08-21,2020-08-30,9,32.28,290.52,West Bengal,Wholesale,72,81.06,61.1</t>
  </si>
  <si>
    <t>Tamil Nadu,410.61,75,Large,2021-02-28,3,Cheese,Passion Cheese,300.73,73.03,21962.3119,47,Refrigerated,2021-02-23,2021-04-11,216,75.56,16320.96,Jharkhand,Wholesale,84,66.14,132.83</t>
  </si>
  <si>
    <t>West Bengal,224.44,31,Small,2021-12-12,3,Cheese,Dynamix Dairies,470.34,29.12,13696.300799999999,66,Frozen,2021-10-20,2021-12-25,165,32.85,5420.25,Chandigarh,Wholesale,305,36.96,193.41</t>
  </si>
  <si>
    <t>Madhya Pradesh,583.01,28,Medium,2021-11-17,9,Paneer,Raj,411.68,50.89,20950.3952,9,Refrigerated,2021-10-05,2021-10-14,211,48.09,10146.99,Chandigarh,Online,200,84.27,51.21</t>
  </si>
  <si>
    <t>Delhi,905.14,92,Small,2022-11-09,7,Lassi,Amul,177.78,51.43,9143.2254,16,Refrigerated,2022-10-04,2022-10-20,81,46.76,3787.56,Uttar Pradesh,Online,96,78.92,179.14</t>
  </si>
  <si>
    <t>Tamil Nadu,993.01,43,Medium,2019-07-24,2,Butter,Parag Milk Foods,411.02,16.88,6938.017599999999,35,Refrigerated,2019-07-09,2019-08-13,188,20.65,3882.2,Delhi,Retail,223,41.39,185.85</t>
  </si>
  <si>
    <t>Chandigarh,571.44,13,Medium,2019-09-18,10,Ghee,Mother Dairy,90.01,64.32,5789.4432,103,Ambient,2019-09-03,2019-12-15,11,66.37,730.07,Telangana,Wholesale,79,70.47,22.49</t>
  </si>
  <si>
    <t>Haryana,960.72,21,Small,2021-07-28,6,Curd,Raj,196.38,46.69,9168.982199999999,6,Refrigerated,2021-06-12,2021-06-18,128,42.86,5486.08,West Bengal,Wholesale,68,41.57,101.85</t>
  </si>
  <si>
    <t>Telangana,199.87,38,Small,2021-01-12,9,Paneer,Amul,223.5,17.23,3850.905,9,Refrigerated,2020-11-24,2020-12-03,170,17.02,2893.4,Jharkhand,Retail,53,88.57,182.48</t>
  </si>
  <si>
    <t>Chandigarh,500.05,60,Small,2022-08-27,6,Curd,Raj,694.07,23.18,16088.5426,5,Refrigerated,2022-08-17,2022-08-22,383,20.09,7694.47,Uttar Pradesh,Online,311,96.18,196.39</t>
  </si>
  <si>
    <t>Uttar Pradesh,780.7,57,Small,2020-06-05,4,Yogurt,Mother Dairy,301.39,10.83,3264.0537,27,Refrigerated,2020-04-17,2020-05-14,156,11.51,1795.56,Uttar Pradesh,Retail,145,38.7,104.32</t>
  </si>
  <si>
    <t>Telangana,579.9,42,Large,2022-05-08,10,Ghee,Mother Dairy,260.24,32.25,8392.74,82,Ambient,2022-04-16,2022-07-07,208,31.11,6470.88,Delhi,Wholesale,52,79.3,68.53</t>
  </si>
  <si>
    <t>Chandigarh,441.25,25,Large,2019-07-09,9,Paneer,Mother Dairy,165.5,40.99,6783.845,11,Refrigerated,2019-06-05,2019-06-16,13,41.82,543.66,Delhi,Retail,152,69.99,67.71</t>
  </si>
  <si>
    <t>Bihar,423.48,80,Small,2019-09-24,2,Butter,Amul,344.91,75.72,26116.5852,33,Refrigerated,2019-07-26,2019-08-28,305,77.3,23576.5,Jharkhand,Wholesale,39,91.28,34.59</t>
  </si>
  <si>
    <t>Chandigarh,257.39,73,Large,2022-03-22,7,Lassi,Sudha,28.88,19.71,569.2248,17,Refrigerated,2022-03-01,2022-03-18,9,20.22,181.98,Tamil Nadu,Wholesale,19,37.1,143.02</t>
  </si>
  <si>
    <t>Maharashtra,939.81,26,Small,2022-06-19,6,Curd,Mother Dairy,590.08,33.93,20021.4144,7,Refrigerated,2022-04-29,2022-05-06,223,34.11,7606.53,Delhi,Wholesale,367,81.27,99.76</t>
  </si>
  <si>
    <t>Chandigarh,27.6,78,Large,2019-02-20,10,Ghee,Sudha,220.62,45.83,10111.0146,132,Ambient,2019-01-06,2019-05-18,24,41.18,988.32,West Bengal,Online,196,99.62,125.91</t>
  </si>
  <si>
    <t>Kerala,209.82,22,Large,2021-11-21,8,Buttermilk,Sudha,132.4,61.25,8109.5,9,Refrigerated,2021-11-16,2021-11-25,90,66.09,5948.1,Haryana,Online,42,66.06,180.37</t>
  </si>
  <si>
    <t>Madhya Pradesh,925.83,75,Small,2019-07-14,6,Curd,Raj,790.38,22.63,17886.2994,7,Refrigerated,2019-06-06,2019-06-13,152,20.78,3158.56,Jharkhand,Wholesale,638,52.43,28.36</t>
  </si>
  <si>
    <t>Karnataka,508.68,74,Medium,2021-08-20,1,Milk,Amul,575.67,57.16,32905.29719999999,23,Tetra Pack,2021-07-24,2021-08-16,410,57.25,23472.5,Madhya Pradesh,Retail,165,67.75,181.76</t>
  </si>
  <si>
    <t>Gujarat,354.63,98,Medium,2022-04-25,8,Buttermilk,Raj,521.3,70.57,36788.140999999996,7,Refrigerated,2022-02-27,2022-03-06,88,73.36,6455.68,Telangana,Online,433,91.84,140.37</t>
  </si>
  <si>
    <t>Gujarat,409.57,49,Small,2019-12-12,6,Curd,Amul,220.91,37.58,8301.7978,7,Refrigerated,2019-11-17,2019-11-24,192,38.34,7361.28,Chandigarh,Online,28,47.27,163.16</t>
  </si>
  <si>
    <t>Karnataka,988.11,48,Small,2020-12-26,1,Milk,Amul,669.53,24.31,16276.2743,2,Polythene Packet,2020-12-11,2020-12-13,630,21.65,13639.5,Uttar Pradesh,Online,39,97.55,76.17</t>
  </si>
  <si>
    <t>Uttar Pradesh,331.07,91,Medium,2020-04-16,9,Paneer,Sudha,495.88,16.6,8231.608,12,Refrigerated,2020-03-08,2020-03-20,13,19.1,248.3,Uttar Pradesh,Retail,482,53.26,166.41</t>
  </si>
  <si>
    <t>Delhi,243.5,60,Medium,2019-10-10,6,Curd,Raj,80.82,65.49,5292.901799999999,7,Refrigerated,2019-08-19,2019-08-26,60,62.69,3761.4,Kerala,Retail,20,56.14,180.54</t>
  </si>
  <si>
    <t>Haryana,80.01,75,Medium,2019-09-22,2,Butter,Mother Dairy,797.04,63.75,50811.299999999996,40,Frozen,2019-07-27,2019-09-05,608,60.29,36656.32,Rajasthan,Retail,189,78.06,105.36</t>
  </si>
  <si>
    <t>Kerala,913.03,94,Medium,2022-06-15,5,Ice Cream,Mother Dairy,384.22,94.25,36212.735,23,Frozen,2022-05-20,2022-06-12,355,96.86,34385.3,Gujarat,Online,29,90.18,186.99</t>
  </si>
  <si>
    <t>Chandigarh,438.61,98,Small,2022-09-17,6,Curd,Mother Dairy,337.52,26.19,8839.6488,7,Refrigerated,2022-07-30,2022-08-06,305,30.22,9217.1,Haryana,Wholesale,32,65.87,114.57</t>
  </si>
  <si>
    <t>Haryana,167.43,77,Large,2019-08-19,9,Paneer,Raj,600.06,26.43,15859.585799999999,9,Refrigerated,2019-06-25,2019-07-04,35,24.28,849.8,Rajasthan,Retail,565,92.16,126.43</t>
  </si>
  <si>
    <t>Gujarat,551.96,80,Small,2022-10-16,9,Paneer,Sudha,536.83,88.7,47616.821,13,Refrigerated,2022-09-14,2022-09-27,138,90.67,12512.46,West Bengal,Retail,398,11.12,27.18</t>
  </si>
  <si>
    <t>Madhya Pradesh,705.37,59,Medium,2021-06-05,1,Milk,Mother Dairy,720.55,42.58,30681.018999999997,30,Tetra Pack,2021-05-15,2021-06-14,296,39.32,11638.72,Telangana,Wholesale,424,68.08,141.15</t>
  </si>
  <si>
    <t>Tamil Nadu,131.86,72,Small,2020-04-06,9,Paneer,Mother Dairy,653.82,56.8,37136.976,11,Refrigerated,2020-02-12,2020-02-23,500,53.14,26570.0,Jharkhand,Retail,153,15.83,179.98</t>
  </si>
  <si>
    <t>Jharkhand,765.02,27,Small,2019-12-25,5,Ice Cream,Amul,14.28,99.24,1417.1471999999999,30,Frozen,2019-11-04,2019-12-04,3,96.24,288.72,Kerala,Online,11,75.01,158.48</t>
  </si>
  <si>
    <t>Telangana,230.32,82,Medium,2021-03-15,7,Lassi,Raj,864.34,21.65,18712.961,15,Refrigerated,2021-03-05,2021-03-20,702,18.25,12811.5,Maharashtra,Online,162,86.32,113.84</t>
  </si>
  <si>
    <t>Chandigarh,60.03,11,Large,2021-11-18,5,Ice Cream,Amul,654.51,90.27,59082.617699999995,24,Frozen,2021-11-13,2021-12-07,546,87.82,47949.72,Bihar,Wholesale,108,93.13,48.14</t>
  </si>
  <si>
    <t>Gujarat,284.26,73,Large,2020-07-19,4,Yogurt,Mother Dairy,121.89,46.71,5693.4819,29,Refrigerated,2020-06-16,2020-07-15,68,43.73,2973.64,Uttar Pradesh,Retail,53,90.62,83.96</t>
  </si>
  <si>
    <t>Jharkhand,17.11,98,Medium,2022-12-17,8,Buttermilk,Sudha,159.84,76.07,12159.0288,8,Refrigerated,2022-12-13,2022-12-21,151,78.81,11900.31,Chandigarh,Retail,8,30.17,23.48</t>
  </si>
  <si>
    <t>Kerala,564.22,63,Large,2022-11-07,3,Cheese,Passion Cheese,194.13,24.61,4777.5392999999995,89,Refrigerated,2022-10-08,2023-01-05,12,24.2,290.4,Haryana,Retail,182,19.8,55.0</t>
  </si>
  <si>
    <t>Chandigarh,782.98,98,Medium,2019-10-15,6,Curd,Sudha,925.44,25.84,23913.3696,6,Refrigerated,2019-08-24,2019-08-30,154,27.68,4262.72,Rajasthan,Online,771,15.25,96.47</t>
  </si>
  <si>
    <t>Tamil Nadu,740.18,98,Large,2021-10-24,9,Paneer,Raj,848.25,19.99,16956.517499999998,12,Refrigerated,2021-09-06,2021-09-18,517,23.36,12077.12,Delhi,Retail,331,16.8,153.39</t>
  </si>
  <si>
    <t>West Bengal,346.91,94,Large,2021-04-04,8,Buttermilk,Raj,456.87,47.96,21911.4852,14,Refrigerated,2021-03-20,2021-04-03,390,47.82,18649.8,Telangana,Wholesale,66,73.97,133.55</t>
  </si>
  <si>
    <t>Madhya Pradesh,167.83,61,Small,2021-07-27,7,Lassi,Sudha,747.42,48.4,36175.128,15,Refrigerated,2021-07-06,2021-07-21,252,52.24,13164.48,Maharashtra,Online,495,83.47,198.87</t>
  </si>
  <si>
    <t>Kerala,50.36,84,Medium,2019-07-12,7,Lassi,Mother Dairy,862.27,40.06,34542.5362,16,Refrigerated,2019-07-05,2019-07-21,839,42.08,35305.12,Delhi,Retail,23,43.45,30.27</t>
  </si>
  <si>
    <t>West Bengal,838.55,23,Small,2021-09-21,2,Butter,Amul,153.72,60.37,9280.0764,34,Refrigerated,2021-07-29,2021-09-01,45,62.51,2812.95,Delhi,Retail,108,65.09,79.01</t>
  </si>
  <si>
    <t>Haryana,814.81,69,Large,2019-05-11,5,Ice Cream,Amul,477.87,60.48,28901.5776,24,Frozen,2019-03-19,2019-04-12,32,62.22,1991.04,West Bengal,Retail,445,72.89,120.69</t>
  </si>
  <si>
    <t>Gujarat,557.37,85,Medium,2022-07-23,6,Curd,Raj,711.57,42.63,30334.229100000004,7,Refrigerated,2022-05-31,2022-06-07,650,39.89,25928.5,Jharkhand,Wholesale,61,54.23,153.89</t>
  </si>
  <si>
    <t>Uttar Pradesh,321.15,96,Small,2020-07-20,9,Paneer,Raj,656.42,48.85,32066.117,8,Refrigerated,2020-06-13,2020-06-21,132,48.59,6413.88,Uttar Pradesh,Retail,524,69.95,142.64</t>
  </si>
  <si>
    <t>Gujarat,174.51,78,Small,2019-09-23,10,Ghee,Sudha,670.96,57.52,38593.6192,68,Ambient,2019-08-12,2019-10-19,626,57.69,36113.94,Gujarat,Wholesale,44,97.51,30.72</t>
  </si>
  <si>
    <t>West Bengal,286.51,39,Medium,2021-02-06,4,Yogurt,Dodla Dairy,19.99,90.88,1816.6911999999998,24,Frozen,2020-12-14,2021-01-07,5,93.44,467.2,Chandigarh,Online,14,23.86,146.4</t>
  </si>
  <si>
    <t>Gujarat,730.25,33,Medium,2021-12-17,3,Cheese,Amul,470.27,35.04,16478.2608,55,Refrigerated,2021-11-21,2022-01-15,138,32.97,4549.86,West Bengal,Wholesale,332,83.86,51.86</t>
  </si>
  <si>
    <t>Chandigarh,50.1,45,Large,2022-07-11,5,Ice Cream,Palle2patnam,527.61,61.72,32564.0892,23,Frozen,2022-06-21,2022-07-14,48,62.56,3002.88,Delhi,Retail,479,63.08,194.29</t>
  </si>
  <si>
    <t>Telangana,405.39,50,Medium,2021-09-05,7,Lassi,Raj,460.72,50.52,23275.5744,16,Refrigerated,2021-08-30,2021-09-15,218,46.01,10030.18,Jharkhand,Wholesale,242,39.22,156.0</t>
  </si>
  <si>
    <t>Karnataka,860.31,47,Small,2020-04-20,4,Yogurt,Amul,601.43,78.88,47440.79839999999,22,Refrigerated,2020-03-05,2020-03-27,477,80.34,38322.18,Gujarat,Retail,124,24.77,171.03</t>
  </si>
  <si>
    <t>Rajasthan,288.31,16,Small,2022-07-10,6,Curd,Sudha,566.53,23.9,13540.067,7,Refrigerated,2022-05-15,2022-05-22,519,23.38,12134.22,Jharkhand,Online,47,99.32,129.18</t>
  </si>
  <si>
    <t>Chandigarh,961.66,37,Medium,2021-07-07,9,Paneer,Mother Dairy,736.28,33.08,24356.142399999997,14,Refrigerated,2021-05-20,2021-06-03,235,36.29,8528.15,Tamil Nadu,Online,501,13.28,83.13</t>
  </si>
  <si>
    <t>Chandigarh,364.69,72,Medium,2020-03-10,7,Lassi,Mother Dairy,711.66,32.37,23036.434199999996,15,Refrigerated,2020-02-03,2020-02-18,657,27.76,18238.32,Karnataka,Online,54,90.17,71.42</t>
  </si>
  <si>
    <t>Kerala,925.63,100,Large,2022-06-17,1,Milk,Amul,472.1,85.75,40482.575000000004,28,Tetra Pack,2022-05-03,2022-05-31,425,89.06,37850.5,Uttar Pradesh,Retail,47,15.49,58.17</t>
  </si>
  <si>
    <t>Delhi,192.91,13,Large,2019-11-05,7,Lassi,Raj,970.13,34.12,33100.8356,16,Refrigerated,2019-10-06,2019-10-22,847,32.25,27315.75,Jharkhand,Wholesale,123,95.92,82.53</t>
  </si>
  <si>
    <t>Karnataka,388.03,80,Small,2022-12-13,9,Paneer,Sudha,357.97,79.95,28619.701500000003,8,Refrigerated,2022-10-19,2022-10-27,287,77.54,22253.98,Karnataka,Wholesale,70,11.65,195.72</t>
  </si>
  <si>
    <t>Delhi,808.76,64,Large,2020-04-22,9,Paneer,Amul,908.36,30.7,27886.652,11,Refrigerated,2020-03-24,2020-04-04,395,34.3,13548.5,Telangana,Retail,513,56.89,152.33</t>
  </si>
  <si>
    <t>Madhya Pradesh,240.09,72,Medium,2020-01-22,10,Ghee,Mother Dairy,231.23,21.96,5077.8108,65,Ambient,2019-12-05,2020-02-08,160,26.19,4190.4,Karnataka,Retail,71,29.25,62.62</t>
  </si>
  <si>
    <t>Chandigarh,198.35,95,Small,2020-03-07,5,Ice Cream,Palle2patnam,426.92,32.95,14067.014000000001,24,Frozen,2020-02-08,2020-03-03,339,32.58,11044.62,Bihar,Wholesale,87,51.19,78.53</t>
  </si>
  <si>
    <t>Jharkhand,897.14,66,Medium,2019-10-24,5,Ice Cream,Dodla Dairy,364.05,62.46,22738.563000000002,30,Frozen,2019-09-06,2019-10-06,71,61.24,4348.04,Tamil Nadu,Online,293,56.07,87.43</t>
  </si>
  <si>
    <t>Delhi,204.51,16,Large,2021-08-27,3,Cheese,Amul,940.49,80.36,75577.7764,87,Frozen,2021-08-04,2021-10-30,531,79.16,42033.96,Haryana,Retail,409,51.51,49.43</t>
  </si>
  <si>
    <t>Delhi,684.16,74,Small,2020-02-23,8,Buttermilk,Amul,797.16,30.33,24177.8628,13,Refrigerated,2020-02-20,2020-03-04,125,27.8,3475.0,Bihar,Online,672,31.54,187.02</t>
  </si>
  <si>
    <t>Delhi,781.99,16,Medium,2019-12-28,10,Ghee,Mother Dairy,807.59,31.05,25075.6695,139,Ambient,2019-12-05,2020-04-22,26,26.89,699.14,Jharkhand,Online,781,56.98,186.28</t>
  </si>
  <si>
    <t>Rajasthan,867.18,100,Large,2021-10-17,3,Cheese,Britannia Industries,21.55,37.98,818.4689999999999,29,Frozen,2021-09-09,2021-10-08,15,37.25,558.75,Telangana,Wholesale,6,82.67,171.62</t>
  </si>
  <si>
    <t>Gujarat,305.69,45,Large,2019-01-08,3,Cheese,Passion Cheese,947.55,42.92,40668.846,42,Frozen,2019-01-02,2019-02-13,605,42.09,25464.45,Telangana,Wholesale,342,13.21,163.88</t>
  </si>
  <si>
    <t>Chandigarh,424.73,71,Small,2020-03-11,3,Cheese,Britannia Industries,282.11,59.63,16822.2193,66,Frozen,2020-02-06,2020-04-12,102,60.73,6194.46,Chandigarh,Retail,180,98.34,26.59</t>
  </si>
  <si>
    <t>Kerala,726.28,46,Large,2022-10-04,3,Cheese,Britannia Industries,551.59,98.06,54088.915400000005,54,Frozen,2022-08-08,2022-10-01,162,98.35,15932.7,Kerala,Online,389,32.13,100.15</t>
  </si>
  <si>
    <t>Jharkhand,809.74,19,Medium,2020-07-06,7,Lassi,Sudha,317.66,75.96,24129.4536,15,Refrigerated,2020-05-10,2020-05-25,30,73.51,2205.3,Delhi,Wholesale,287,76.7,132.79</t>
  </si>
  <si>
    <t>Chandigarh,910.06,95,Large,2021-06-04,8,Buttermilk,Sudha,2.29,97.35,222.9315,9,Refrigerated,2021-04-09,2021-04-18,1,97.29,97.29,Haryana,Wholesale,1,59.55,139.33</t>
  </si>
  <si>
    <t>Karnataka,599.26,91,Large,2022-05-22,9,Paneer,Amul,669.98,46.9,31422.062,11,Refrigerated,2022-05-04,2022-05-15,350,47.41,16593.5,Delhi,Retail,319,46.91,69.51</t>
  </si>
  <si>
    <t>Maharashtra,485.43,20,Medium,2020-09-25,3,Cheese,Britannia Industries,151.86,48.44,7356.098400000001,41,Frozen,2020-09-01,2020-10-12,22,48.34,1063.48,Telangana,Online,129,67.86,155.5</t>
  </si>
  <si>
    <t>Chandigarh,257.16,87,Medium,2022-06-21,6,Curd,Mother Dairy,558.38,28.46,15891.4948,6,Refrigerated,2022-06-19,2022-06-25,73,24.62,1797.26,Bihar,Wholesale,485,70.99,59.86</t>
  </si>
  <si>
    <t>Karnataka,428.93,11,Small,2019-10-28,2,Butter,Parag Milk Foods,360.11,49.34,17767.827400000002,29,Frozen,2019-10-01,2019-10-30,319,45.84,14622.96,Bihar,Retail,41,53.04,136.81</t>
  </si>
  <si>
    <t>Delhi,684.05,60,Medium,2020-12-21,5,Ice Cream,Palle2patnam,531.27,92.73,49264.6671,22,Frozen,2020-11-13,2020-12-05,288,92.47,26631.36,Delhi,Retail,243,22.29,118.89</t>
  </si>
  <si>
    <t>Delhi,674.46,92,Medium,2020-07-21,10,Ghee,Raj,129.37,24.16,3125.5792,148,Ambient,2020-07-10,2020-12-05,81,19.79,1602.99,Uttar Pradesh,Wholesale,48,91.67,32.63</t>
  </si>
  <si>
    <t>Delhi,691.1,33,Medium,2019-01-13,2,Butter,Warana,998.52,76.47,76356.8244,38,Frozen,2018-12-16,2019-01-23,404,74.62,30146.48,Haryana,Wholesale,594,53.34,115.57</t>
  </si>
  <si>
    <t>Telangana,710.47,88,Small,2021-07-04,1,Milk,Mother Dairy,527.03,84.59,44581.4677,1,Polythene Packet,2021-06-01,2021-06-02,105,88.64,9307.2,Delhi,Retail,422,37.41,128.44</t>
  </si>
  <si>
    <t>Rajasthan,743.23,16,Medium,2019-11-20,10,Ghee,Mother Dairy,985.85,30.46,30028.991,98,Ambient,2019-11-04,2020-02-10,894,28.59,25559.46,Karnataka,Retail,91,65.08,75.38</t>
  </si>
  <si>
    <t>Haryana,399.5,21,Small,2019-06-19,3,Cheese,Amul,476.2,68.02,32391.123999999996,28,Frozen,2019-05-22,2019-06-19,117,69.98,8187.66,Haryana,Retail,359,39.92,97.28</t>
  </si>
  <si>
    <t>Uttar Pradesh,967.63,43,Medium,2019-09-25,7,Lassi,Sudha,558.68,97.11,54253.41479999999,16,Refrigerated,2019-09-04,2019-09-20,350,99.91,34968.5,Telangana,Wholesale,208,98.49,135.26</t>
  </si>
  <si>
    <t>Maharashtra,291.8,84,Medium,2019-04-25,2,Butter,Parag Milk Foods,223.99,17.79,3984.7821,39,Frozen,2019-03-06,2019-04-14,213,14.91,3175.83,Bihar,Online,10,40.49,149.75</t>
  </si>
  <si>
    <t>Gujarat,518.55,35,Medium,2021-11-06,3,Cheese,Passion Cheese,993.85,52.11,51789.5235,67,Refrigerated,2021-09-24,2021-11-30,848,54.14,45910.72,Bihar,Online,145,41.11,64.28</t>
  </si>
  <si>
    <t>West Bengal,617.08,33,Medium,2022-05-21,6,Curd,Sudha,338.33,34.46,11658.8518,7,Refrigerated,2022-03-30,2022-04-06,25,32.78,819.5,Chandigarh,Online,313,43.03,69.27</t>
  </si>
  <si>
    <t>Delhi,956.91,97,Large,2019-04-27,10,Ghee,Raj,377.14,99.13,37385.888199999994,135,Ambient,2019-04-11,2019-08-24,172,100.39,17267.08,Gujarat,Online,205,73.98,121.86</t>
  </si>
  <si>
    <t>Kerala,849.47,53,Large,2022-10-23,5,Ice Cream,Amul,253.05,48.71,12326.0655,28,Frozen,2022-09-18,2022-10-16,100,44.86,4486.0,Haryana,Wholesale,153,57.76,115.5</t>
  </si>
  <si>
    <t>Telangana,190.45,55,Small,2022-10-13,6,Curd,Raj,294.69,88.9,26197.941000000003,6,Refrigerated,2022-09-06,2022-09-12,46,85.45,3930.7,Madhya Pradesh,Retail,248,30.28,136.44</t>
  </si>
  <si>
    <t>Rajasthan,780.71,53,Large,2019-02-06,7,Lassi,Mother Dairy,710.79,27.38,19461.4302,18,Refrigerated,2019-01-17,2019-02-04,366,24.21,8860.86,Karnataka,Online,344,81.12,149.06</t>
  </si>
  <si>
    <t>Rajasthan,25.29,79,Small,2019-08-12,6,Curd,Amul,871.22,64.9,56542.17800000001,6,Refrigerated,2019-06-15,2019-06-21,558,68.56,38256.48,Telangana,Online,313,74.96,37.53</t>
  </si>
  <si>
    <t>Bihar,450.38,29,Large,2020-08-06,10,Ghee,Sudha,52.88,67.34,3560.9392000000003,132,Ambient,2020-07-21,2020-11-30,31,67.87,2103.97,Bihar,Retail,21,95.96,102.24</t>
  </si>
  <si>
    <t>Telangana,387.54,72,Small,2020-10-01,2,Butter,Mother Dairy,626.37,61.82,38722.193400000004,32,Refrigerated,2020-08-04,2020-09-05,43,57.35,2466.05,Maharashtra,Online,583,41.11,107.44</t>
  </si>
  <si>
    <t>Delhi,121.4,91,Small,2022-08-12,2,Butter,Mother Dairy,867.69,28.88,25058.8872,33,Refrigerated,2022-08-06,2022-09-08,175,31.16,5453.0,Karnataka,Wholesale,692,51.79,20.09</t>
  </si>
  <si>
    <t>Kerala,869.06,31,Small,2020-07-12,6,Curd,Raj,915.0,18.2,16653.0,7,Refrigerated,2020-06-24,2020-07-01,259,19.39,5022.01,Madhya Pradesh,Wholesale,656,23.03,83.28</t>
  </si>
  <si>
    <t>Delhi,33.18,41,Large,2019-03-01,5,Ice Cream,Amul,401.64,63.76,25608.5664,27,Frozen,2019-01-08,2019-02-04,6,64.45,386.7,Delhi,Online,395,65.5,125.9</t>
  </si>
  <si>
    <t>Chandigarh,296.11,15,Large,2022-07-26,3,Cheese,Amul,870.62,95.11,82804.6682,53,Refrigerated,2022-06-01,2022-07-24,589,90.55,53333.95,Uttar Pradesh,Wholesale,281,54.63,166.42</t>
  </si>
  <si>
    <t>Bihar,156.13,66,Small,2020-03-01,4,Yogurt,Amul,174.93,52.01,9098.1093,30,Refrigerated,2020-02-13,2020-03-14,107,49.44,5290.08,Jharkhand,Online,67,72.4,182.09</t>
  </si>
  <si>
    <t>Uttar Pradesh,784.99,35,Small,2021-12-23,6,Curd,Sudha,915.33,23.96,21931.306800000002,7,Refrigerated,2021-11-06,2021-11-13,915,22.0,20130.0,Haryana,Online,0,33.02,144.68</t>
  </si>
  <si>
    <t>Rajasthan,356.11,89,Large,2021-02-25,4,Yogurt,Palle2patnam,763.93,80.36,61389.4148,24,Refrigerated,2021-01-16,2021-02-09,528,83.93,44315.04,Jharkhand,Wholesale,235,19.25,150.45</t>
  </si>
  <si>
    <t>Karnataka,230.72,84,Medium,2022-12-17,3,Cheese,Amul,909.92,21.55,19608.775999999998,47,Frozen,2022-12-12,2023-01-28,413,19.84,8193.92,Chandigarh,Wholesale,496,33.47,55.09</t>
  </si>
  <si>
    <t>Chandigarh,548.36,86,Medium,2021-06-26,4,Yogurt,Palle2patnam,714.38,16.14,11530.093200000001,26,Refrigerated,2021-06-07,2021-07-03,435,15.78,6864.3,Karnataka,Wholesale,279,17.3,99.21</t>
  </si>
  <si>
    <t>Karnataka,106.37,85,Small,2019-07-24,5,Ice Cream,Amul,554.45,58.52,32446.414000000004,29,Frozen,2019-06-18,2019-07-17,61,57.07,3481.27,Tamil Nadu,Retail,493,56.61,192.83</t>
  </si>
  <si>
    <t>Jharkhand,877.22,25,Large,2020-07-16,2,Butter,Parag Milk Foods,297.09,81.89,24328.7001,32,Refrigerated,2020-05-26,2020-06-27,83,81.53,6766.99,Gujarat,Wholesale,214,12.56,147.0</t>
  </si>
  <si>
    <t>Bihar,672.3,12,Small,2019-01-25,9,Paneer,Mother Dairy,214.84,94.34,20268.0056,7,Refrigerated,2018-12-07,2018-12-14,114,91.48,10428.72,Uttar Pradesh,Retail,100,91.03,189.78</t>
  </si>
  <si>
    <t>Karnataka,284.74,50,Small,2022-05-18,5,Ice Cream,Amul,958.42,67.79,64971.291800000006,28,Frozen,2022-04-25,2022-05-23,363,68.11,24723.93,Kerala,Online,595,57.4,86.47</t>
  </si>
  <si>
    <t>Madhya Pradesh,466.39,99,Large,2021-08-05,10,Ghee,Sudha,14.49,96.78,1402.3422,61,Ambient,2021-06-24,2021-08-24,11,101.1,1112.1,Delhi,Retail,3,76.4,54.61</t>
  </si>
  <si>
    <t>Maharashtra,50.0,88,Medium,2021-01-08,9,Paneer,Amul,925.38,77.9,72087.102,10,Refrigerated,2020-12-17,2020-12-27,855,79.49,67963.95,West Bengal,Wholesale,70,51.25,33.08</t>
  </si>
  <si>
    <t>Delhi,798.08,51,Small,2021-11-08,10,Ghee,Amul,48.44,22.55,1092.322,146,Ambient,2021-09-24,2022-02-17,25,25.82,645.5,Jharkhand,Wholesale,23,83.64,148.52</t>
  </si>
  <si>
    <t>Bihar,992.68,40,Small,2021-02-11,7,Lassi,Raj,777.28,70.04,54440.6912,14,Refrigerated,2020-12-22,2021-01-05,63,73.51,4631.13,Telangana,Wholesale,714,88.38,87.7</t>
  </si>
  <si>
    <t>Jharkhand,47.11,20,Small,2021-03-20,10,Ghee,Amul,881.62,23.53,20744.5186,143,Ambient,2021-01-24,2021-06-16,163,19.85,3235.55,Karnataka,Online,718,72.7,29.15</t>
  </si>
  <si>
    <t>Maharashtra,83.9,34,Small,2019-03-12,2,Butter,Amul,740.01,95.64,70774.5564,26,Refrigerated,2019-01-14,2019-02-09,303,95.92,29063.76,Jharkhand,Wholesale,437,76.67,126.16</t>
  </si>
  <si>
    <t>Tamil Nadu,229.2,12,Large,2020-09-23,8,Buttermilk,Sudha,712.68,12.93,9214.952399999998,11,Refrigerated,2020-08-07,2020-08-18,118,8.77,1034.86,Chandigarh,Retail,594,29.42,165.95</t>
  </si>
  <si>
    <t>Madhya Pradesh,225.19,43,Medium,2021-06-09,4,Yogurt,Amul,648.5,21.65,14040.025,22,Frozen,2021-05-24,2021-06-15,207,26.37,5458.59,Madhya Pradesh,Online,441,14.0,188.55</t>
  </si>
  <si>
    <t>Telangana,532.85,55,Small,2019-08-01,1,Milk,Sudha,861.07,13.74,11831.1018,2,Polythene Packet,2019-07-28,2019-07-30,128,13.22,1692.16,Maharashtra,Online,733,91.23,110.85</t>
  </si>
  <si>
    <t>Uttar Pradesh,989.58,100,Medium,2019-10-12,3,Cheese,Passion Cheese,934.95,59.68,55797.816,58,Frozen,2019-09-29,2019-11-26,695,57.58,40018.1,Uttar Pradesh,Wholesale,239,18.12,71.63</t>
  </si>
  <si>
    <t>Telangana,241.63,58,Large,2020-01-17,1,Milk,Raj,764.46,16.5,12613.59,24,Tetra Pack,2020-01-06,2020-01-30,473,14.65,6929.45,Uttar Pradesh,Retail,291,63.47,130.14</t>
  </si>
  <si>
    <t>Chandigarh,114.85,76,Large,2020-08-05,6,Curd,Mother Dairy,703.76,74.38,52345.6688,6,Refrigerated,2020-06-06,2020-06-12,693,75.68,52446.24,Uttar Pradesh,Retail,10,77.65,115.0</t>
  </si>
  <si>
    <t>Kerala,167.29,64,Large,2019-12-14,10,Ghee,Mother Dairy,313.56,99.1,31073.796,71,Ambient,2019-11-17,2020-01-27,306,100.24,30673.44,Gujarat,Retail,7,21.28,198.78</t>
  </si>
  <si>
    <t>Karnataka,434.6,23,Large,2021-05-17,7,Lassi,Mother Dairy,86.92,70.89,6161.7588000000005,15,Refrigerated,2021-05-14,2021-05-29,53,68.9,3651.7,Jharkhand,Online,33,77.72,23.36</t>
  </si>
  <si>
    <t>Bihar,435.79,34,Large,2019-05-12,2,Butter,Amul,674.52,19.57,13200.3564,36,Frozen,2019-04-12,2019-05-18,360,15.82,5695.2,Bihar,Wholesale,314,80.73,198.66</t>
  </si>
  <si>
    <t>Jharkhand,681.04,48,Medium,2019-07-04,2,Butter,Parag Milk Foods,145.12,31.69,4598.852800000001,32,Refrigerated,2019-05-29,2019-06-30,71,31.01,2201.71,Uttar Pradesh,Wholesale,74,39.56,61.1</t>
  </si>
  <si>
    <t>Madhya Pradesh,664.68,36,Medium,2020-03-03,8,Buttermilk,Amul,758.09,57.62,43681.1458,11,Refrigerated,2020-02-12,2020-02-23,582,52.92,30799.44,Tamil Nadu,Wholesale,176,25.82,146.88</t>
  </si>
  <si>
    <t>Rajasthan,212.92,46,Small,2020-07-03,10,Ghee,Amul,93.38,50.72,4736.2336,99,Ambient,2020-05-20,2020-08-27,13,48.92,635.96,Chandigarh,Wholesale,80,25.8,35.2</t>
  </si>
  <si>
    <t>Chandigarh,282.84,20,Small,2021-07-13,3,Cheese,Amul,538.23,86.74,46686.0702,61,Refrigerated,2021-05-14,2021-07-14,372,88.27,32836.44,West Bengal,Retail,166,29.31,159.94</t>
  </si>
  <si>
    <t>Maharashtra,995.38,77,Medium,2019-09-16,9,Paneer,Sudha,265.18,87.45,23189.991,14,Refrigerated,2019-08-01,2019-08-15,32,88.98,2847.36,Delhi,Wholesale,233,99.83,191.9</t>
  </si>
  <si>
    <t>Chandigarh,289.82,92,Large,2021-07-18,1,Milk,Sudha,127.95,29.78,3810.351,2,Polythene Packet,2021-06-23,2021-06-25,80,24.93,1994.4,Kerala,Retail,47,79.21,162.97</t>
  </si>
  <si>
    <t>Kerala,197.1,63,Large,2019-07-18,7,Lassi,Sudha,226.64,53.46,12116.1744,14,Refrigerated,2019-06-15,2019-06-29,163,51.69,8425.47,Chandigarh,Retail,63,93.43,36.82</t>
  </si>
  <si>
    <t>West Bengal,204.91,59,Large,2019-05-09,6,Curd,Sudha,228.75,53.85,12318.1875,7,Refrigerated,2019-04-27,2019-05-04,81,49.62,4019.22,Rajasthan,Wholesale,147,65.23,121.92</t>
  </si>
  <si>
    <t>Jharkhand,128.81,39,Large,2020-03-17,10,Ghee,Mother Dairy,750.49,55.78,41862.332200000004,110,Ambient,2020-03-15,2020-07-03,320,58.83,18825.6,Chandigarh,Wholesale,430,28.52,80.58</t>
  </si>
  <si>
    <t>Uttar Pradesh,113.89,32,Small,2020-10-16,6,Curd,Raj,449.13,73.75,33123.3375,6,Refrigerated,2020-09-05,2020-09-11,276,70.52,19463.52,Jharkhand,Retail,173,10.17,66.99</t>
  </si>
  <si>
    <t>Tamil Nadu,843.75,95,Large,2022-06-17,8,Buttermilk,Raj,70.81,72.92,5163.465200000001,7,Refrigerated,2022-04-25,2022-05-02,56,70.7,3959.2,Chandigarh,Online,14,44.64,64.49</t>
  </si>
  <si>
    <t>Karnataka,956.12,52,Small,2022-10-02,7,Lassi,Amul,138.34,84.02,11623.326799999999,13,Refrigerated,2022-09-23,2022-10-06,126,87.14,10979.64,Tamil Nadu,Retail,12,18.61,158.14</t>
  </si>
  <si>
    <t>Haryana,977.73,98,Small,2022-02-19,3,Cheese,Britannia Industries,92.08,90.81,8361.7848,46,Frozen,2022-02-13,2022-03-31,55,88.66,4876.3,Delhi,Wholesale,37,21.56,27.35</t>
  </si>
  <si>
    <t>Karnataka,292.82,39,Medium,2022-10-13,7,Lassi,Raj,915.95,70.23,64327.16850000001,18,Refrigerated,2022-10-01,2022-10-19,621,70.71,43910.91,Chandigarh,Wholesale,294,30.46,26.47</t>
  </si>
  <si>
    <t>West Bengal,456.13,74,Medium,2019-04-20,6,Curd,Raj,8.74,54.38,475.2812,7,Refrigerated,2019-02-27,2019-03-06,1,58.56,58.56,Bihar,Online,7,18.22,92.22</t>
  </si>
  <si>
    <t>Haryana,204.39,17,Medium,2022-09-12,4,Yogurt,Amul,41.51,23.85,990.0135,28,Frozen,2022-08-05,2022-09-02,39,25.27,985.53,Maharashtra,Online,2,90.85,44.97</t>
  </si>
  <si>
    <t>Gujarat,601.85,74,Small,2019-02-02,3,Cheese,Passion Cheese,622.13,53.28,33147.0864,58,Refrigerated,2019-01-08,2019-03-07,360,51.36,18489.6,Bihar,Wholesale,262,24.39,118.58</t>
  </si>
  <si>
    <t>Tamil Nadu,608.22,96,Large,2020-03-10,5,Ice Cream,Dodla Dairy,15.89,52.31,831.2059,27,Frozen,2020-01-24,2020-02-20,13,51.86,674.18,Delhi,Retail,2,78.48,153.58</t>
  </si>
  <si>
    <t>Madhya Pradesh,719.02,91,Medium,2019-09-15,2,Butter,Warana,881.3,83.25,73368.22499999999,36,Frozen,2019-09-05,2019-10-11,125,86.81,10851.25,Uttar Pradesh,Retail,756,96.25,29.43</t>
  </si>
  <si>
    <t>Chandigarh,855.94,45,Medium,2021-04-27,1,Milk,Sudha,316.7,44.56,14112.152,22,Tetra Pack,2021-04-26,2021-05-18,121,45.05,5451.05,Delhi,Online,195,17.21,155.99</t>
  </si>
  <si>
    <t>Maharashtra,784.53,17,Large,2020-05-13,3,Cheese,Passion Cheese,589.89,10.97,6471.0933,45,Refrigerated,2020-03-31,2020-05-15,553,11.7,6470.1,Kerala,Online,36,93.14,157.24</t>
  </si>
  <si>
    <t>Jharkhand,40.37,44,Medium,2019-04-21,8,Buttermilk,Amul,612.49,70.02,42886.5498,7,Refrigerated,2019-03-26,2019-04-02,461,66.57,30688.77,Kerala,Wholesale,151,26.91,69.07</t>
  </si>
  <si>
    <t>Madhya Pradesh,910.98,30,Small,2022-05-13,4,Yogurt,Dodla Dairy,816.23,29.53,24103.2719,28,Refrigerated,2022-05-09,2022-06-06,1,26.77,26.77,Telangana,Wholesale,815,29.17,149.84</t>
  </si>
  <si>
    <t>Bihar,47.88,44,Large,2021-02-14,6,Curd,Raj,744.9,68.75,51211.875,6,Refrigerated,2021-01-13,2021-01-19,622,63.82,39696.04,Delhi,Retail,122,29.73,107.28</t>
  </si>
  <si>
    <t>West Bengal,708.08,90,Small,2019-06-28,5,Ice Cream,Amul,930.2,74.28,69095.25600000001,25,Frozen,2019-06-07,2019-07-02,601,75.83,45573.83,Karnataka,Online,329,29.42,87.56</t>
  </si>
  <si>
    <t>Tamil Nadu,778.94,41,Medium,2022-07-17,3,Cheese,Britannia Industries,55.18,82.07,4528.6226,65,Frozen,2022-06-19,2022-08-23,45,79.03,3556.35,Uttar Pradesh,Wholesale,10,57.8,83.11</t>
  </si>
  <si>
    <t>West Bengal,278.87,81,Medium,2020-11-08,1,Milk,Mother Dairy,913.18,70.04,63959.1272,22,Tetra Pack,2020-10-21,2020-11-12,692,68.42,47346.64,Madhya Pradesh,Retail,221,93.35,166.59</t>
  </si>
  <si>
    <t>Karnataka,204.6,32,Medium,2020-01-12,9,Paneer,Amul,764.09,24.14,18445.1326,13,Refrigerated,2019-11-24,2019-12-07,390,22.91,8934.9,Chandigarh,Retail,374,23.87,35.61</t>
  </si>
  <si>
    <t>Bihar,209.32,25,Medium,2022-09-03,7,Lassi,Mother Dairy,127.03,83.72,10634.9516,16,Refrigerated,2022-08-30,2022-09-15,23,83.62,1923.26,Uttar Pradesh,Online,104,55.79,94.05</t>
  </si>
  <si>
    <t>Telangana,58.76,58,Small,2020-07-19,1,Milk,Raj,375.27,62.62,23499.407399999996,2,Polythene Packet,2020-06-04,2020-06-06,316,59.12,18681.92,Delhi,Online,59,75.25,44.18</t>
  </si>
  <si>
    <t>Gujarat,273.2,82,Medium,2019-01-02,8,Buttermilk,Sudha,214.31,76.41,16375.427099999999,10,Refrigerated,2018-12-15,2018-12-25,64,74.39,4760.96,Chandigarh,Online,150,47.12,184.58</t>
  </si>
  <si>
    <t>Telangana,967.55,84,Large,2021-05-03,1,Milk,Raj,569.38,66.12,37647.405600000006,1,Polythene Packet,2021-03-10,2021-03-11,1,66.11,66.11,Kerala,Online,568,39.76,176.25</t>
  </si>
  <si>
    <t>Chandigarh,745.66,92,Medium,2022-03-03,8,Buttermilk,Mother Dairy,563.11,85.61,48207.8471,12,Refrigerated,2022-01-26,2022-02-07,543,82.71,44911.53,West Bengal,Online,20,39.98,24.32</t>
  </si>
  <si>
    <t>Delhi,317.98,80,Large,2022-04-15,5,Ice Cream,Dodla Dairy,16.41,65.08,1067.9628,24,Frozen,2022-02-19,2022-03-15,10,62.71,627.1,Chandigarh,Online,6,18.27,68.07</t>
  </si>
  <si>
    <t>Jharkhand,185.6,98,Medium,2020-09-22,5,Ice Cream,Amul,414.18,62.18,25753.7124,24,Frozen,2020-07-29,2020-08-22,10,66.71,667.1,Kerala,Wholesale,404,66.81,184.24</t>
  </si>
  <si>
    <t>Chandigarh,194.22,85,Medium,2019-12-26,8,Buttermilk,Sudha,56.33,57.58,3243.4813999999997,9,Refrigerated,2019-12-17,2019-12-26,6,53.49,320.94,Telangana,Online,50,88.56,176.64</t>
  </si>
  <si>
    <t>Rajasthan,483.43,32,Large,2022-03-06,8,Buttermilk,Raj,493.17,42.32,20870.954400000002,14,Refrigerated,2022-01-16,2022-01-30,398,41.01,16321.98,Telangana,Online,95,41.53,176.99</t>
  </si>
  <si>
    <t>Bihar,473.52,84,Medium,2021-05-19,7,Lassi,Amul,326.08,97.99,31952.579199999996,12,Refrigerated,2021-04-30,2021-05-12,220,95.8,21076.0,Madhya Pradesh,Online,106,84.46,46.89</t>
  </si>
  <si>
    <t>Kerala,157.17,19,Medium,2019-10-01,1,Milk,Raj,951.54,34.47,32799.5838,21,Tetra Pack,2019-09-26,2019-10-17,688,34.28,23584.64,Jharkhand,Wholesale,263,10.44,62.84</t>
  </si>
  <si>
    <t>Bihar,820.17,11,Small,2021-10-09,2,Butter,Mother Dairy,577.91,64.08,37032.472799999996,37,Refrigerated,2021-09-26,2021-11-02,234,62.38,14596.92,Karnataka,Wholesale,343,77.91,161.57</t>
  </si>
  <si>
    <t>Chandigarh,159.83,61,Small,2020-07-28,7,Lassi,Amul,35.79,25.0,894.75,15,Refrigerated,2020-07-02,2020-07-17,7,23.75,166.25,Uttar Pradesh,Retail,28,33.17,115.3</t>
  </si>
  <si>
    <t>Haryana,313.6,28,Small,2020-03-20,8,Buttermilk,Amul,322.45,41.83,13488.083499999999,13,Refrigerated,2020-02-09,2020-02-22,149,39.53,5889.97,Kerala,Online,173,83.53,175.86</t>
  </si>
  <si>
    <t>Chandigarh,554.29,72,Large,2020-07-03,8,Buttermilk,Sudha,312.71,91.53,28622.346299999997,10,Refrigerated,2020-05-21,2020-05-31,74,92.1,6815.4,Chandigarh,Online,238,31.27,124.59</t>
  </si>
  <si>
    <t>Jharkhand,931.79,94,Medium,2021-04-15,1,Milk,Sudha,391.94,83.59,32762.264600000002,2,Polythene Packet,2021-02-17,2021-02-19,33,85.31,2815.23,Madhya Pradesh,Retail,358,32.5,178.79</t>
  </si>
  <si>
    <t>Delhi,128.87,74,Medium,2019-10-15,5,Ice Cream,Amul,72.3,25.33,1831.3589999999997,27,Frozen,2019-08-23,2019-09-19,20,25.7,514.0,Chandigarh,Online,52,71.79,103.1</t>
  </si>
  <si>
    <t>Karnataka,941.24,55,Large,2022-08-10,10,Ghee,Mother Dairy,838.49,17.76,14891.582400000001,76,Ambient,2022-07-24,2022-10-08,717,17.17,12310.89,Chandigarh,Retail,121,33.55,87.49</t>
  </si>
  <si>
    <t>Bihar,299.11,69,Large,2022-09-15,6,Curd,Sudha,276.71,57.59,15935.7289,5,Refrigerated,2022-08-07,2022-08-12,156,55.85,8712.6,Tamil Nadu,Online,120,63.05,52.06</t>
  </si>
  <si>
    <t>Telangana,466.78,70,Large,2022-02-15,8,Buttermilk,Raj,654.13,19.48,12742.4524,14,Refrigerated,2022-01-13,2022-01-27,414,16.5,6831.0,West Bengal,Wholesale,240,66.0,147.36</t>
  </si>
  <si>
    <t>Chandigarh,357.31,13,Small,2020-06-08,3,Cheese,Britannia Industries,879.44,42.12,37042.0128,40,Frozen,2020-05-27,2020-07-06,726,45.32,32902.32,Delhi,Wholesale,153,52.7,93.35</t>
  </si>
  <si>
    <t>Madhya Pradesh,737.08,23,Small,2021-10-03,3,Cheese,Amul,691.73,17.44,12063.771200000001,63,Refrigerated,2021-09-27,2021-11-29,456,14.19,6470.64,Chandigarh,Retail,235,77.49,100.75</t>
  </si>
  <si>
    <t>Rajasthan,535.26,82,Medium,2021-06-05,4,Yogurt,Amul,194.76,24.4,4752.143999999999,22,Frozen,2021-04-24,2021-05-16,25,21.4,535.0,Madhya Pradesh,Online,169,65.11,188.1</t>
  </si>
  <si>
    <t>Karnataka,72.99,79,Small,2022-08-05,3,Cheese,Amul,801.77,45.8,36721.066,71,Frozen,2022-08-01,2022-10-11,52,42.03,2185.56,Bihar,Retail,749,90.35,132.06</t>
  </si>
  <si>
    <t>Uttar Pradesh,630.31,62,Medium,2020-05-22,6,Curd,Raj,9.63,60.5,582.615,5,Refrigerated,2020-04-04,2020-04-09,2,56.53,113.06,Telangana,Retail,7,14.85,46.99</t>
  </si>
  <si>
    <t>Delhi,416.64,51,Small,2020-03-02,7,Lassi,Sudha,113.87,30.01,3417.2387000000003,14,Refrigerated,2020-02-24,2020-03-09,19,33.14,629.66,Karnataka,Retail,94,77.49,124.24</t>
  </si>
  <si>
    <t>West Bengal,567.79,14,Small,2020-02-13,7,Lassi,Mother Dairy,732.87,93.02,68171.5674,17,Refrigerated,2020-01-25,2020-02-11,5,96.97,484.85,Gujarat,Retail,727,43.81,180.6</t>
  </si>
  <si>
    <t>Rajasthan,652.54,23,Medium,2021-03-18,4,Yogurt,Mother Dairy,498.06,15.26,7600.3956,25,Frozen,2021-02-28,2021-03-25,372,12.23,4549.56,Uttar Pradesh,Online,126,17.99,62.07</t>
  </si>
  <si>
    <t>West Bengal,358.07,16,Small,2021-06-11,8,Buttermilk,Mother Dairy,926.48,61.77,57228.6696,12,Refrigerated,2021-05-10,2021-05-22,46,59.15,2720.9,Gujarat,Wholesale,880,44.83,159.25</t>
  </si>
  <si>
    <t>West Bengal,143.45,83,Small,2020-04-01,4,Yogurt,Dodla Dairy,906.38,37.99,34433.3762,23,Refrigerated,2020-03-09,2020-04-01,338,36.39,12299.82,Karnataka,Retail,568,55.71,171.07</t>
  </si>
  <si>
    <t>Delhi,231.24,30,Small,2021-01-25,2,Butter,Amul,639.74,47.71,30521.9954,39,Frozen,2021-01-08,2021-02-16,385,49.08,18895.8,Madhya Pradesh,Retail,254,55.04,198.81</t>
  </si>
  <si>
    <t>Gujarat,321.92,29,Large,2022-05-17,8,Buttermilk,Raj,921.72,43.25,39864.39,10,Refrigerated,2022-05-14,2022-05-24,228,44.69,10189.32,Delhi,Online,693,43.64,184.65</t>
  </si>
  <si>
    <t>Kerala,798.89,55,Medium,2021-07-09,3,Cheese,Amul,477.26,65.39,31208.0314,39,Frozen,2021-05-21,2021-06-29,191,63.93,12210.63,Karnataka,Wholesale,286,82.61,123.47</t>
  </si>
  <si>
    <t>Bihar,814.68,35,Medium,2019-08-17,7,Lassi,Mother Dairy,444.64,86.23,38341.3072,16,Refrigerated,2019-06-21,2019-07-07,188,90.05,16929.4,Karnataka,Online,256,93.38,41.12</t>
  </si>
  <si>
    <t>Karnataka,197.33,47,Large,2022-04-23,4,Yogurt,Amul,922.15,23.65,21808.8475,23,Refrigerated,2022-03-04,2022-03-27,298,24.03,7160.94,West Bengal,Retail,624,78.75,150.85</t>
  </si>
  <si>
    <t>Kerala,168.25,94,Large,2019-08-05,4,Yogurt,Dodla Dairy,475.72,78.56,37372.563200000004,22,Frozen,2019-07-16,2019-08-07,417,83.21,34698.57,Madhya Pradesh,Wholesale,58,12.36,176.55</t>
  </si>
  <si>
    <t>Uttar Pradesh,733.51,82,Large,2020-12-22,7,Lassi,Sudha,700.15,43.28,30302.492,15,Refrigerated,2020-10-27,2020-11-11,263,45.18,11882.34,Delhi,Wholesale,437,82.2,199.32</t>
  </si>
  <si>
    <t>Delhi,631.14,52,Large,2020-11-26,1,Milk,Sudha,717.69,13.58,9746.2302,29,Tetra Pack,2020-11-02,2020-12-01,178,11.34,2018.52,Maharashtra,Online,539,50.01,102.07</t>
  </si>
  <si>
    <t>Bihar,726.5,44,Large,2020-03-11,4,Yogurt,Dodla Dairy,720.03,76.71,55233.501299999996,23,Refrigerated,2020-01-15,2020-02-07,489,77.95,38117.55,Chandigarh,Wholesale,231,33.89,180.37</t>
  </si>
  <si>
    <t>Haryana,393.32,35,Medium,2020-01-09,10,Ghee,Raj,106.0,38.06,4034.36,82,Ambient,2019-12-12,2020-03-03,91,42.52,3869.32,Delhi,Retail,15,87.64,50.42</t>
  </si>
  <si>
    <t>Rajasthan,951.21,81,Medium,2019-08-01,9,Paneer,Mother Dairy,100.34,42.76,4290.5384,7,Refrigerated,2019-06-03,2019-06-10,48,40.1,1924.8,Rajasthan,Wholesale,52,55.8,57.28</t>
  </si>
  <si>
    <t>Telangana,987.13,13,Large,2019-06-24,1,Milk,Mother Dairy,22.45,74.82,1679.7089999999998,2,Polythene Packet,2019-04-29,2019-05-01,11,71.51,786.61,Rajasthan,Online,11,59.8,42.65</t>
  </si>
  <si>
    <t>Telangana,433.14,77,Large,2020-03-13,10,Ghee,Raj,345.34,64.59,22305.510599999998,97,Ambient,2020-03-02,2020-06-07,157,64.54,10132.78,Chandigarh,Online,188,38.46,132.81</t>
  </si>
  <si>
    <t>Tamil Nadu,942.59,50,Medium,2019-01-18,5,Ice Cream,Palle2patnam,521.36,86.67,45186.2712,28,Frozen,2018-12-18,2019-01-15,176,81.81,14398.56,Rajasthan,Wholesale,345,99.92,44.05</t>
  </si>
  <si>
    <t>Haryana,209.08,30,Medium,2020-12-13,5,Ice Cream,Dodla Dairy,581.3,47.29,27489.676999999996,21,Frozen,2020-10-29,2020-11-19,177,49.79,8812.83,Karnataka,Wholesale,404,39.13,157.19</t>
  </si>
  <si>
    <t>Telangana,161.26,29,Small,2020-04-26,1,Milk,Raj,182.59,17.56,3206.2803999999996,28,Tetra Pack,2020-04-24,2020-05-22,47,14.7,690.9,Delhi,Online,135,12.98,84.14</t>
  </si>
  <si>
    <t>Chandigarh,185.39,46,Medium,2021-01-16,5,Ice Cream,Amul,954.64,55.83,53297.551199999994,29,Frozen,2020-12-30,2021-01-28,913,51.08,46636.04,Bihar,Wholesale,41,23.54,22.19</t>
  </si>
  <si>
    <t>Karnataka,859.76,24,Small,2022-12-14,6,Curd,Sudha,747.34,99.07,74038.97379999999,7,Refrigerated,2022-12-12,2022-12-19,709,101.36,71864.24,Chandigarh,Wholesale,38,17.46,167.21</t>
  </si>
  <si>
    <t>Telangana,257.23,78,Small,2019-09-27,9,Paneer,Amul,383.4,98.35,37707.38999999999,13,Refrigerated,2019-09-16,2019-09-29,226,96.27,21757.02,Tamil Nadu,Retail,157,97.8,27.81</t>
  </si>
  <si>
    <t>West Bengal,211.39,32,Small,2021-01-23,4,Yogurt,Mother Dairy,398.21,22.37,8907.9577,24,Refrigerated,2021-01-18,2021-02-11,190,22.66,4305.4,Maharashtra,Wholesale,208,76.23,91.78</t>
  </si>
  <si>
    <t>Karnataka,220.44,43,Medium,2021-02-04,4,Yogurt,Palle2patnam,713.46,33.31,23765.352600000002,21,Frozen,2021-02-01,2021-02-22,557,29.51,16437.07,Karnataka,Wholesale,156,81.17,197.1</t>
  </si>
  <si>
    <t>Uttar Pradesh,695.87,27,Large,2021-06-27,7,Lassi,Sudha,538.34,66.03,35546.590200000006,15,Refrigerated,2021-05-26,2021-06-10,359,66.4,23837.6,Jharkhand,Wholesale,179,38.93,183.17</t>
  </si>
  <si>
    <t>Telangana,692.73,39,Small,2020-01-28,3,Cheese,Britannia Industries,811.35,42.21,34247.0835,62,Refrigerated,2020-01-20,2020-03-22,145,39.38,5710.1,Tamil Nadu,Wholesale,666,18.3,73.33</t>
  </si>
  <si>
    <t>Delhi,139.91,19,Small,2022-11-01,7,Lassi,Sudha,481.6,35.82,17250.912,15,Refrigerated,2022-09-29,2022-10-14,279,37.09,10348.11,Delhi,Online,202,22.08,43.32</t>
  </si>
  <si>
    <t>Delhi,47.61,33,Medium,2020-04-26,9,Paneer,Amul,260.08,27.3,7100.184,14,Refrigerated,2020-03-22,2020-04-05,76,25.21,1915.96,Chandigarh,Online,184,60.5,199.47</t>
  </si>
  <si>
    <t>West Bengal,456.6,49,Large,2022-12-02,2,Butter,Mother Dairy,331.21,74.54,24688.3934,26,Frozen,2022-10-16,2022-11-11,217,75.7,16426.9,Karnataka,Online,114,12.91,24.6</t>
  </si>
  <si>
    <t>West Bengal,487.64,55,Large,2021-10-17,8,Buttermilk,Mother Dairy,823.26,59.34,48852.248400000004,10,Refrigerated,2021-09-30,2021-10-10,664,54.82,36400.48,Madhya Pradesh,Wholesale,159,36.55,80.41</t>
  </si>
  <si>
    <t>Chandigarh,716.14,76,Small,2020-04-02,7,Lassi,Mother Dairy,349.82,14.55,5089.881,18,Refrigerated,2020-02-28,2020-03-17,140,13.57,1899.8,Madhya Pradesh,Retail,209,23.94,134.69</t>
  </si>
  <si>
    <t>Jharkhand,822.75,61,Medium,2022-04-16,9,Paneer,Sudha,556.95,87.71,48850.0845,10,Refrigerated,2022-04-06,2022-04-16,480,90.09,43243.2,Maharashtra,Online,76,94.41,148.21</t>
  </si>
  <si>
    <t>Chandigarh,219.32,62,Small,2021-12-19,7,Lassi,Mother Dairy,439.9,91.93,40440.007,14,Refrigerated,2021-11-08,2021-11-22,419,89.04,37307.76,Maharashtra,Wholesale,20,79.65,109.44</t>
  </si>
  <si>
    <t>Karnataka,276.45,33,Large,2020-10-27,4,Yogurt,Palle2patnam,876.94,87.64,76855.02160000001,29,Refrigerated,2020-09-02,2020-10-01,820,85.13,69806.6,Madhya Pradesh,Retail,56,54.56,78.77</t>
  </si>
  <si>
    <t>Rajasthan,883.63,80,Large,2019-05-24,2,Butter,Mother Dairy,817.4,93.07,76075.41799999999,26,Frozen,2019-05-12,2019-06-07,350,94.86,33201.0,Karnataka,Online,467,89.0,151.45</t>
  </si>
  <si>
    <t>Haryana,335.74,56,Large,2022-11-14,6,Curd,Raj,985.05,73.38,72282.969,6,Refrigerated,2022-10-29,2022-11-04,864,72.9,62985.6,Gujarat,Retail,121,97.78,80.25</t>
  </si>
  <si>
    <t>Gujarat,990.04,19,Medium,2022-04-17,9,Paneer,Raj,89.69,56.68,5083.629199999999,13,Refrigerated,2022-04-07,2022-04-20,70,55.8,3906.0,Maharashtra,Online,19,49.26,184.03</t>
  </si>
  <si>
    <t>Bihar,805.46,66,Small,2021-11-14,5,Ice Cream,Palle2patnam,49.6,94.67,4695.6320000000005,28,Frozen,2021-11-09,2021-12-07,48,90.37,4337.76,Kerala,Online,1,62.4,135.7</t>
  </si>
  <si>
    <t>Rajasthan,202.11,81,Large,2022-09-28,10,Ghee,Raj,128.26,67.93,8712.7018,89,Ambient,2022-09-21,2022-12-19,72,63.68,4584.96,Kerala,Online,56,33.84,158.66</t>
  </si>
  <si>
    <t>Bihar,302.87,11,Small,2019-01-14,1,Milk,Raj,396.31,62.56,24793.1536,30,Tetra Pack,2018-11-26,2018-12-26,331,66.64,22057.84,Madhya Pradesh,Online,65,79.47,90.3</t>
  </si>
  <si>
    <t>West Bengal,832.11,98,Medium,2020-03-26,7,Lassi,Amul,656.31,61.74,40520.579399999995,12,Refrigerated,2020-02-25,2020-03-08,307,58.99,18109.93,Bihar,Online,349,99.58,155.51</t>
  </si>
  <si>
    <t>Jharkhand,627.66,70,Small,2022-05-24,3,Cheese,Amul,381.18,35.24,13432.783200000002,31,Refrigerated,2022-05-06,2022-06-06,152,39.62,6022.24,Gujarat,Online,229,88.46,140.93</t>
  </si>
  <si>
    <t>Gujarat,333.83,65,Small,2021-07-26,8,Buttermilk,Raj,805.83,89.62,72218.48460000001,7,Refrigerated,2021-06-14,2021-06-21,621,91.44,56784.24,Gujarat,Retail,184,75.21,173.53</t>
  </si>
  <si>
    <t>Delhi,781.68,77,Small,2021-04-25,4,Yogurt,Amul,12.6,32.48,409.24799999999993,25,Frozen,2021-03-06,2021-03-31,7,32.2,225.4,Madhya Pradesh,Online,5,98.79,123.13</t>
  </si>
  <si>
    <t>Delhi,288.59,76,Large,2020-07-11,4,Yogurt,Palle2patnam,879.83,81.27,71503.7841,24,Frozen,2020-06-24,2020-07-18,249,78.84,19631.16,West Bengal,Retail,630,33.03,105.73</t>
  </si>
  <si>
    <t>Chandigarh,401.13,32,Medium,2021-01-25,2,Butter,Warana,990.76,99.96,99036.36959999999,40,Refrigerated,2021-01-23,2021-03-04,758,100.59,76247.22,Maharashtra,Online,232,80.02,72.45</t>
  </si>
  <si>
    <t>Jharkhand,537.36,89,Medium,2021-12-14,5,Ice Cream,Mother Dairy,895.38,21.09,18883.5642,23,Frozen,2021-11-02,2021-11-25,220,23.03,5066.6,Madhya Pradesh,Retail,675,97.66,50.74</t>
  </si>
  <si>
    <t>Delhi,733.62,20,Large,2021-11-24,1,Milk,Sudha,93.12,64.03,5962.4736,27,Tetra Pack,2021-11-08,2021-12-05,81,63.48,5141.88,Uttar Pradesh,Wholesale,12,20.89,26.23</t>
  </si>
  <si>
    <t>Chandigarh,162.24,58,Large,2019-01-05,9,Paneer,Mother Dairy,184.4,23.97,4420.068,11,Refrigerated,2018-12-18,2018-12-29,18,27.18,489.24,Delhi,Online,166,58.9,104.62</t>
  </si>
  <si>
    <t>Rajasthan,637.74,28,Large,2021-04-07,8,Buttermilk,Raj,844.65,88.8,75004.92,11,Refrigerated,2021-03-16,2021-03-27,446,90.06,40166.76,Uttar Pradesh,Wholesale,398,16.26,159.11</t>
  </si>
  <si>
    <t>Maharashtra,733.71,93,Small,2022-06-18,6,Curd,Raj,995.31,69.9,69572.16900000001,6,Refrigerated,2022-05-30,2022-06-05,339,65.62,22245.18,Kerala,Online,656,20.75,184.22</t>
  </si>
  <si>
    <t>Bihar,79.14,29,Small,2019-06-04,10,Ghee,Mother Dairy,69.32,46.44,3219.2207999999996,108,Ambient,2019-04-21,2019-08-07,35,44.14,1544.9,Delhi,Retail,34,44.62,62.63</t>
  </si>
  <si>
    <t>Telangana,511.35,89,Medium,2019-09-26,7,Lassi,Amul,480.29,20.95,10062.0755,15,Refrigerated,2019-08-25,2019-09-09,97,23.76,2304.72,Gujarat,Online,383,22.99,60.37</t>
  </si>
  <si>
    <t>Gujarat,819.12,77,Small,2022-06-27,4,Yogurt,Amul,275.47,72.5,19971.575,21,Frozen,2022-05-24,2022-06-14,152,72.29,10988.08,Jharkhand,Wholesale,123,34.74,78.29</t>
  </si>
  <si>
    <t>Chandigarh,261.84,35,Medium,2022-06-04,2,Butter,Amul,489.48,78.61,38478.0228,34,Frozen,2022-05-30,2022-07-03,345,74.71,25774.95,Chandigarh,Wholesale,144,96.83,28.36</t>
  </si>
  <si>
    <t>Gujarat,492.14,32,Large,2019-05-11,4,Yogurt,Amul,201.93,59.11,11936.0823,26,Refrigerated,2019-04-12,2019-05-08,66,64.04,4226.64,Kerala,Wholesale,135,71.56,111.79</t>
  </si>
  <si>
    <t>Delhi,428.79,23,Large,2019-02-15,6,Curd,Sudha,902.4,28.87,26052.288,7,Refrigerated,2019-02-05,2019-02-12,246,24.0,5904.0,Telangana,Wholesale,656,98.04,58.85</t>
  </si>
  <si>
    <t>Uttar Pradesh,784.35,74,Small,2021-06-06,1,Milk,Sudha,698.15,24.04,16783.525999999998,1,Polythene Packet,2021-04-29,2021-04-30,174,22.09,3843.66,Tamil Nadu,Wholesale,524,51.34,155.43</t>
  </si>
  <si>
    <t>Delhi,448.4,57,Small,2022-09-03,5,Ice Cream,Mother Dairy,838.95,69.16,58021.782,21,Frozen,2022-08-17,2022-09-07,168,68.79,11556.72,Madhya Pradesh,Wholesale,670,55.19,112.7</t>
  </si>
  <si>
    <t>Delhi,802.0,30,Large,2019-12-01,7,Lassi,Mother Dairy,248.17,59.55,14778.5235,16,Refrigerated,2019-10-30,2019-11-15,60,64.14,3848.4,Chandigarh,Online,188,81.38,55.06</t>
  </si>
  <si>
    <t>Chandigarh,497.09,53,Small,2022-02-15,1,Milk,Sudha,740.61,80.44,59574.6684,22,Tetra Pack,2022-01-10,2022-02-01,416,82.42,34286.72,Chandigarh,Wholesale,324,64.63,183.32</t>
  </si>
  <si>
    <t>Maharashtra,202.81,72,Small,2020-03-02,4,Yogurt,Palle2patnam,856.04,48.25,41303.93,29,Refrigerated,2020-01-26,2020-02-24,573,47.49,27211.77,Delhi,Online,283,62.79,133.28</t>
  </si>
  <si>
    <t>Maharashtra,864.47,70,Large,2020-12-19,3,Cheese,Amul,669.15,41.05,27468.6075,67,Frozen,2020-12-08,2021-02-13,151,36.71,5543.21,Jharkhand,Retail,518,45.63,165.65</t>
  </si>
  <si>
    <t>Maharashtra,670.09,67,Large,2021-09-08,6,Curd,Mother Dairy,547.43,95.31,52175.5533,5,Refrigerated,2021-08-13,2021-08-18,374,95.28,35634.72,Karnataka,Online,173,89.32,67.04</t>
  </si>
  <si>
    <t>West Bengal,108.49,38,Medium,2021-11-04,9,Paneer,Raj,952.64,70.4,67065.856,13,Refrigerated,2021-10-01,2021-10-14,474,73.84,35000.16,Madhya Pradesh,Online,478,74.71,162.86</t>
  </si>
  <si>
    <t>Uttar Pradesh,706.19,57,Small,2020-10-27,7,Lassi,Raj,695.0,24.81,17242.95,17,Refrigerated,2020-09-21,2020-10-08,208,22.95,4773.6,Jharkhand,Retail,487,57.47,34.64</t>
  </si>
  <si>
    <t>Chandigarh,37.21,62,Large,2021-10-08,2,Butter,Mother Dairy,486.57,81.44,39626.2608,25,Refrigerated,2021-08-10,2021-09-04,312,84.07,26229.84,Karnataka,Online,174,47.69,196.85</t>
  </si>
  <si>
    <t>Gujarat,365.33,59,Small,2022-12-16,9,Paneer,Sudha,905.11,63.33,57320.6163,12,Refrigerated,2022-11-25,2022-12-07,93,66.69,6202.17,Kerala,Wholesale,812,20.12,147.4</t>
  </si>
  <si>
    <t>Gujarat,905.58,31,Large,2020-09-14,2,Butter,Amul,364.61,87.21,31797.6381,38,Frozen,2020-08-30,2020-10-07,123,82.51,10148.73,Maharashtra,Retail,241,11.29,36.08</t>
  </si>
  <si>
    <t>Delhi,560.64,69,Large,2021-06-25,6,Curd,Raj,114.62,56.4,6464.568,5,Refrigerated,2021-05-25,2021-05-30,60,59.95,3597.0,Uttar Pradesh,Retail,54,97.22,112.55</t>
  </si>
  <si>
    <t>Telangana,171.0,58,Large,2019-06-13,8,Buttermilk,Mother Dairy,932.07,70.63,65832.1041,8,Refrigerated,2019-05-09,2019-05-17,683,72.21,49319.43,Rajasthan,Online,249,83.15,103.23</t>
  </si>
  <si>
    <t>Karnataka,392.25,58,Small,2022-09-22,2,Butter,Mother Dairy,686.82,52.5,36058.05,38,Frozen,2022-08-04,2022-09-11,427,54.55,23292.85,Bihar,Wholesale,259,15.46,37.17</t>
  </si>
  <si>
    <t>Rajasthan,810.98,59,Large,2021-03-11,2,Butter,Warana,763.35,45.25,34541.5875,29,Frozen,2021-02-07,2021-03-08,671,48.0,32208.0,Bihar,Online,92,96.54,54.57</t>
  </si>
  <si>
    <t>Madhya Pradesh,859.59,11,Medium,2022-05-17,7,Lassi,Amul,201.75,76.22,15377.385,18,Refrigerated,2022-05-03,2022-05-21,74,71.34,5279.16,West Bengal,Retail,127,81.19,31.17</t>
  </si>
  <si>
    <t>Delhi,264.44,59,Large,2022-04-02,1,Milk,Amul,469.25,93.43,43842.027500000004,29,Tetra Pack,2022-02-20,2022-03-21,359,94.35,33871.65,Haryana,Retail,110,70.33,61.75</t>
  </si>
  <si>
    <t>Maharashtra,165.14,81,Medium,2022-12-24,3,Cheese,Amul,32.72,56.59,1851.6248,67,Frozen,2022-11-05,2023-01-11,27,61.35,1656.45,Karnataka,Retail,5,64.55,134.83</t>
  </si>
  <si>
    <t>Jharkhand,956.49,43,Large,2021-01-06,2,Butter,Parag Milk Foods,590.59,58.52,34561.3268,26,Frozen,2020-11-27,2020-12-23,541,60.77,32876.57,Jharkhand,Wholesale,49,42.44,81.19</t>
  </si>
  <si>
    <t>Chandigarh,31.73,64,Medium,2020-07-13,10,Ghee,Sudha,93.19,89.34,8325.5946,115,Ambient,2020-07-07,2020-10-30,75,92.82,6961.5,Tamil Nadu,Retail,18,35.67,55.89</t>
  </si>
  <si>
    <t>Telangana,513.83,61,Small,2022-12-11,9,Paneer,Sudha,597.32,42.23,25224.8236,7,Refrigerated,2022-12-03,2022-12-10,61,40.46,2468.06,West Bengal,Online,536,76.93,140.83</t>
  </si>
  <si>
    <t>Bihar,401.73,76,Medium,2021-03-05,7,Lassi,Sudha,686.06,34.07,23374.064199999997,16,Refrigerated,2021-02-28,2021-03-16,290,32.93,9549.7,Delhi,Online,396,45.37,94.54</t>
  </si>
  <si>
    <t>Haryana,579.27,11,Small,2020-02-26,6,Curd,Mother Dairy,730.88,29.29,21407.4752,5,Refrigerated,2020-01-29,2020-02-03,444,25.07,11131.08,Rajasthan,Wholesale,286,70.73,93.05</t>
  </si>
  <si>
    <t>Madhya Pradesh,613.8,87,Large,2022-12-15,8,Buttermilk,Mother Dairy,915.04,82.09,75115.6336,8,Refrigerated,2022-11-10,2022-11-18,787,77.36,60882.32,Chandigarh,Retail,128,10.64,33.9</t>
  </si>
  <si>
    <t>Telangana,440.68,35,Small,2021-01-22,7,Lassi,Sudha,109.49,30.25,3312.0724999999998,12,Refrigerated,2020-12-11,2020-12-23,91,28.52,2595.32,West Bengal,Online,18,86.33,100.97</t>
  </si>
  <si>
    <t>Telangana,946.86,20,Small,2021-01-09,7,Lassi,Raj,574.13,75.58,43392.7454,14,Refrigerated,2020-11-24,2020-12-08,484,71.17,34446.28,Madhya Pradesh,Retail,90,16.21,125.47</t>
  </si>
  <si>
    <t>Haryana,137.41,87,Medium,2022-04-27,4,Yogurt,Palle2patnam,110.34,18.66,2058.9444,24,Refrigerated,2022-03-08,2022-04-01,76,19.39,1473.64,Telangana,Retail,34,59.67,130.3</t>
  </si>
  <si>
    <t>Gujarat,773.24,84,Small,2021-07-23,1,Milk,Amul,297.98,95.2,28367.696000000004,26,Tetra Pack,2021-06-18,2021-07-14,282,94.09,26533.38,Uttar Pradesh,Online,15,82.53,72.47</t>
  </si>
  <si>
    <t>Chandigarh,145.65,31,Large,2020-06-06,6,Curd,Sudha,974.02,83.47,81301.4494,7,Refrigerated,2020-05-11,2020-05-18,243,87.47,21255.21,Maharashtra,Retail,731,50.44,183.89</t>
  </si>
  <si>
    <t>Delhi,367.03,32,Small,2022-06-03,3,Cheese,Dynamix Dairies,750.3,79.7,59798.909999999996,31,Refrigerated,2022-04-11,2022-05-12,653,78.76,51430.28,Rajasthan,Wholesale,97,10.09,43.44</t>
  </si>
  <si>
    <t>Delhi,924.1,26,Medium,2021-02-25,10,Ghee,Amul,514.58,99.22,51056.62760000001,78,Ambient,2021-02-12,2021-05-01,264,97.52,25745.28,Delhi,Online,250,84.5,109.8</t>
  </si>
  <si>
    <t>Telangana,691.98,47,Large,2021-06-16,9,Paneer,Sudha,799.93,80.65,64514.3545,9,Refrigerated,2021-05-21,2021-05-30,171,83.74,14319.54,Delhi,Online,628,47.17,69.19</t>
  </si>
  <si>
    <t>Uttar Pradesh,737.34,100,Small,2020-03-13,9,Paneer,Mother Dairy,748.34,45.93,34371.2562,10,Refrigerated,2020-03-10,2020-03-20,592,47.2,27942.4,Uttar Pradesh,Wholesale,156,33.99,35.99</t>
  </si>
  <si>
    <t>Rajasthan,702.87,100,Small,2021-08-10,7,Lassi,Sudha,329.82,11.47,3783.0354,13,Refrigerated,2021-07-14,2021-07-27,159,13.39,2129.01,Telangana,Online,170,88.51,107.75</t>
  </si>
  <si>
    <t>Chandigarh,687.45,85,Large,2021-05-27,10,Ghee,Amul,648.1,92.22,59767.782,90,Ambient,2021-04-12,2021-07-11,479,93.1,44594.9,Gujarat,Retail,169,79.38,188.93</t>
  </si>
  <si>
    <t>Chandigarh,503.47,72,Small,2020-06-11,8,Buttermilk,Amul,564.28,74.1,41813.147999999994,10,Refrigerated,2020-05-10,2020-05-20,180,74.13,13343.4,West Bengal,Online,384,59.23,63.63</t>
  </si>
  <si>
    <t>Gujarat,60.8,50,Small,2019-11-28,7,Lassi,Amul,545.17,68.97,37600.374899999995,17,Refrigerated,2019-10-21,2019-11-07,336,71.51,24027.36,Gujarat,Retail,209,87.88,55.82</t>
  </si>
  <si>
    <t>Madhya Pradesh,122.64,90,Large,2019-05-19,7,Lassi,Amul,871.65,12.01,10468.5165,18,Refrigerated,2019-03-20,2019-04-07,509,16.18,8235.62,Madhya Pradesh,Online,362,53.0,30.87</t>
  </si>
  <si>
    <t>Maharashtra,131.52,24,Small,2022-08-06,3,Cheese,Passion Cheese,581.68,28.44,16542.979199999998,63,Frozen,2022-07-15,2022-09-16,238,30.66,7297.08,Bihar,Retail,343,28.41,40.85</t>
  </si>
  <si>
    <t>Madhya Pradesh,96.93,96,Small,2019-06-01,5,Ice Cream,Amul,463.44,88.15,40852.236000000004,23,Frozen,2019-05-27,2019-06-19,366,86.4,31622.4,Gujarat,Retail,97,86.38,150.01</t>
  </si>
  <si>
    <t>Haryana,765.12,10,Large,2019-03-01,1,Milk,Sudha,672.53,55.42,37271.6126,1,Polythene Packet,2019-02-01,2019-02-02,7,59.62,417.34,Telangana,Retail,665,25.47,31.67</t>
  </si>
  <si>
    <t>West Bengal,477.22,39,Small,2022-02-06,10,Ghee,Amul,633.8,11.44,7250.672,131,Ambient,2022-01-05,2022-05-16,543,14.69,7976.67,Maharashtra,Online,90,33.27,140.68</t>
  </si>
  <si>
    <t>Jharkhand,727.85,40,Large,2022-06-02,8,Buttermilk,Sudha,513.67,85.61,43975.2887,9,Refrigerated,2022-05-09,2022-05-18,410,90.17,36969.7,Gujarat,Wholesale,103,98.27,199.77</t>
  </si>
  <si>
    <t>Kerala,811.56,95,Medium,2022-11-05,1,Milk,Raj,470.46,86.27,40586.5842,22,Tetra Pack,2022-09-09,2022-10-01,237,85.19,20190.03,Bihar,Wholesale,233,54.07,67.33</t>
  </si>
  <si>
    <t>Telangana,693.63,20,Large,2022-06-26,9,Paneer,Mother Dairy,568.61,39.81,22636.364100000003,7,Refrigerated,2022-05-31,2022-06-07,28,44.68,1251.04,Delhi,Retail,540,73.61,76.74</t>
  </si>
  <si>
    <t>Madhya Pradesh,596.11,86,Small,2022-05-02,10,Ghee,Raj,141.98,84.84,12045.5832,119,Ambient,2022-03-26,2022-07-23,85,87.83,7465.55,Delhi,Online,56,50.83,161.53</t>
  </si>
  <si>
    <t>Haryana,556.41,30,Medium,2019-09-07,4,Yogurt,Amul,311.19,63.35,19713.8865,25,Frozen,2019-07-11,2019-08-05,97,60.67,5884.99,Delhi,Retail,214,87.26,60.79</t>
  </si>
  <si>
    <t>Delhi,149.98,74,Small,2021-02-16,9,Paneer,Raj,33.79,80.49,2719.7571,10,Refrigerated,2021-01-27,2021-02-06,29,83.71,2427.59,Chandigarh,Online,4,83.47,144.3</t>
  </si>
  <si>
    <t>Rajasthan,20.36,10,Medium,2022-01-06,4,Yogurt,Palle2patnam,950.98,12.76,12134.5048,24,Frozen,2021-12-02,2021-12-26,828,7.86,6508.08,Bihar,Online,122,96.59,71.72</t>
  </si>
  <si>
    <t>Bihar,711.31,98,Small,2020-10-21,9,Paneer,Amul,450.53,96.56,43503.1768,11,Refrigerated,2020-09-20,2020-10-01,18,92.57,1666.26,Jharkhand,Retail,432,71.37,120.9</t>
  </si>
  <si>
    <t>Telangana,146.48,28,Small,2022-06-08,10,Ghee,Sudha,600.91,41.93,25196.1563,74,Ambient,2022-04-24,2022-07-07,440,44.5,19580.0,West Bengal,Online,160,95.36,38.47</t>
  </si>
  <si>
    <t>Madhya Pradesh,582.56,53,Large,2020-06-06,2,Butter,Parag Milk Foods,310.03,67.29,20861.9187,26,Frozen,2020-04-30,2020-05-26,90,70.51,6345.9,Rajasthan,Online,220,99.4,178.26</t>
  </si>
  <si>
    <t>Bihar,335.69,90,Large,2021-03-09,8,Buttermilk,Raj,503.61,69.3,34900.173,12,Refrigerated,2021-01-24,2021-02-05,82,69.46,5695.72,West Bengal,Wholesale,421,86.98,111.05</t>
  </si>
  <si>
    <t>Maharashtra,110.32,76,Small,2019-09-14,1,Milk,Sudha,317.51,97.8,31052.478,2,Polythene Packet,2019-08-24,2019-08-26,96,93.17,8944.32,Telangana,Online,221,58.23,21.05</t>
  </si>
  <si>
    <t>Chandigarh,848.08,54,Medium,2021-04-02,9,Paneer,Amul,823.99,60.98,50246.9102,13,Refrigerated,2021-02-20,2021-03-05,493,57.94,28564.42,Jharkhand,Retail,330,10.54,194.23</t>
  </si>
  <si>
    <t>Haryana,823.98,32,Large,2022-05-09,1,Milk,Raj,840.26,19.22,16149.797199999999,29,Tetra Pack,2022-03-21,2022-04-19,586,16.01,9381.86,Rajasthan,Retail,254,29.42,168.58</t>
  </si>
  <si>
    <t>Karnataka,421.54,16,Medium,2022-09-07,7,Lassi,Amul,590.3,81.28,47979.583999999995,15,Refrigerated,2022-09-02,2022-09-17,88,83.64,7360.32,West Bengal,Online,502,94.13,152.52</t>
  </si>
  <si>
    <t>Jharkhand,889.1,100,Large,2021-06-17,1,Milk,Amul,356.43,70.69,25196.0367,30,Tetra Pack,2021-04-21,2021-05-21,311,71.87,22351.57,Delhi,Online,45,30.15,195.92</t>
  </si>
  <si>
    <t>Rajasthan,888.92,55,Small,2021-02-10,3,Cheese,Britannia Industries,876.31,96.72,84756.70319999999,41,Refrigerated,2020-12-25,2021-02-04,18,100.49,1808.82,Tamil Nadu,Wholesale,858,25.63,26.01</t>
  </si>
  <si>
    <t>Telangana,631.9,16,Large,2019-06-18,2,Butter,Parag Milk Foods,452.38,88.27,39931.582599999994,37,Frozen,2019-05-20,2019-06-26,350,85.67,29984.5,Bihar,Wholesale,102,12.48,66.86</t>
  </si>
  <si>
    <t>Haryana,535.53,13,Medium,2021-12-14,2,Butter,Amul,369.64,71.23,26329.4572,30,Refrigerated,2021-12-11,2022-01-10,166,73.02,12121.32,Delhi,Online,203,93.58,51.65</t>
  </si>
  <si>
    <t>Rajasthan,353.63,33,Large,2022-01-16,1,Milk,Amul,204.7,27.94,5719.318,23,Tetra Pack,2021-12-28,2022-01-20,176,32.27,5679.52,West Bengal,Wholesale,28,52.24,168.0</t>
  </si>
  <si>
    <t>West Bengal,117.08,96,Small,2019-10-02,4,Yogurt,Mother Dairy,62.75,39.58,2483.645,23,Refrigerated,2019-08-07,2019-08-30,6,35.04,210.24,Delhi,Retail,56,75.17,137.18</t>
  </si>
  <si>
    <t>Chandigarh,512.55,11,Small,2020-11-02,1,Milk,Raj,280.74,50.06,14053.844400000002,29,Tetra Pack,2020-09-07,2020-10-06,178,50.84,9049.52,Maharashtra,Retail,102,31.61,97.18</t>
  </si>
  <si>
    <t>Bihar,39.15,37,Small,2021-02-16,7,Lassi,Amul,173.29,48.23,8357.776699999999,12,Refrigerated,2021-01-25,2021-02-06,156,45.11,7037.16,Haryana,Wholesale,17,65.91,154.39</t>
  </si>
  <si>
    <t>Jharkhand,285.83,97,Large,2020-06-22,2,Butter,Parag Milk Foods,587.8,42.02,24699.356,34,Frozen,2020-05-12,2020-06-15,343,45.02,15441.86,Chandigarh,Retail,244,64.14,26.16</t>
  </si>
  <si>
    <t>Jharkhand,131.51,54,Medium,2021-07-11,5,Ice Cream,Dodla Dairy,489.96,32.85,16095.186,28,Frozen,2021-06-24,2021-07-22,258,30.57,7887.06,Kerala,Online,231,84.26,145.33</t>
  </si>
  <si>
    <t>Delhi,897.65,23,Small,2021-03-02,7,Lassi,Amul,915.38,47.59,43562.9342,13,Refrigerated,2021-02-08,2021-02-21,297,50.04,14861.88,Gujarat,Retail,618,38.65,105.97</t>
  </si>
  <si>
    <t>Chandigarh,731.65,42,Large,2021-11-11,9,Paneer,Sudha,489.54,68.16,33367.0464,10,Refrigerated,2021-09-20,2021-09-30,179,65.58,11738.82,Delhi,Online,310,81.87,26.06</t>
  </si>
  <si>
    <t>Jharkhand,736.23,27,Large,2019-08-06,6,Curd,Raj,858.4,57.08,48997.471999999994,7,Refrigerated,2019-06-20,2019-06-27,835,59.92,50033.2,Telangana,Retail,23,72.97,103.73</t>
  </si>
  <si>
    <t>Delhi,120.01,15,Small,2021-01-17,7,Lassi,Raj,473.39,79.79,37771.788100000005,15,Refrigerated,2020-12-31,2021-01-15,88,77.67,6834.96,Maharashtra,Wholesale,385,80.8,181.52</t>
  </si>
  <si>
    <t>Haryana,359.74,72,Small,2020-09-17,7,Lassi,Sudha,370.27,40.16,14870.043199999998,16,Refrigerated,2020-09-04,2020-09-20,183,40.99,7501.17,Gujarat,Retail,187,70.25,172.29</t>
  </si>
  <si>
    <t>Telangana,105.66,50,Small,2020-07-22,4,Yogurt,Mother Dairy,429.46,87.84,37723.7664,22,Frozen,2020-07-05,2020-07-27,218,83.23,18144.14,Tamil Nadu,Wholesale,211,86.85,79.45</t>
  </si>
  <si>
    <t>Kerala,624.05,79,Medium,2020-10-13,7,Lassi,Raj,981.29,60.83,59691.8707,14,Refrigerated,2020-10-08,2020-10-22,779,65.21,50798.59,Uttar Pradesh,Wholesale,202,27.79,122.23</t>
  </si>
  <si>
    <t>Chandigarh,720.86,54,Small,2020-11-26,1,Milk,Amul,698.51,71.69,50076.181899999996,1,Polythene Packet,2020-10-22,2020-10-23,88,69.23,6092.24,Rajasthan,Wholesale,610,21.3,150.59</t>
  </si>
  <si>
    <t>Uttar Pradesh,770.83,54,Large,2020-01-01,3,Cheese,Passion Cheese,912.29,42.86,39100.7494,60,Frozen,2019-11-19,2020-01-18,173,43.98,7608.54,Madhya Pradesh,Wholesale,739,61.03,78.06</t>
  </si>
  <si>
    <t>Haryana,580.37,70,Large,2020-04-05,8,Buttermilk,Sudha,850.3,58.45,49700.034999999996,11,Refrigerated,2020-02-10,2020-02-21,56,62.58,3504.48,Delhi,Wholesale,794,41.4,68.17</t>
  </si>
  <si>
    <t>Gujarat,954.24,95,Medium,2022-04-17,4,Yogurt,Palle2patnam,542.63,93.54,50757.6102,23,Refrigerated,2022-03-20,2022-04-12,94,93.48,8787.12,Delhi,Wholesale,448,77.15,197.15</t>
  </si>
  <si>
    <t>Gujarat,598.28,42,Small,2020-02-21,3,Cheese,Britannia Industries,898.96,27.0,24271.920000000002,83,Frozen,2020-02-14,2020-05-07,23,22.91,526.93,Uttar Pradesh,Online,875,28.81,65.95</t>
  </si>
  <si>
    <t>Kerala,18.05,36,Large,2019-09-23,8,Buttermilk,Amul,204.77,52.59,10768.8543,12,Refrigerated,2019-07-28,2019-08-09,47,53.98,2537.06,Karnataka,Retail,157,63.07,103.76</t>
  </si>
  <si>
    <t>Delhi,57.52,14,Small,2019-10-19,4,Yogurt,Mother Dairy,946.01,24.29,22978.582899999998,28,Refrigerated,2019-09-19,2019-10-17,291,21.99,6399.09,Gujarat,Retail,655,99.88,156.76</t>
  </si>
  <si>
    <t>Chandigarh,712.77,47,Small,2021-02-28,1,Milk,Amul,403.96,43.68,17644.9728,25,Tetra Pack,2021-02-19,2021-03-16,288,38.99,11229.12,Madhya Pradesh,Online,115,88.04,190.07</t>
  </si>
  <si>
    <t>Bihar,482.99,35,Large,2021-12-10,9,Paneer,Mother Dairy,284.75,72.14,20541.865,13,Refrigerated,2021-10-30,2021-11-12,73,69.91,5103.43,Gujarat,Retail,211,20.92,173.25</t>
  </si>
  <si>
    <t>Rajasthan,731.52,71,Large,2020-03-22,7,Lassi,Amul,794.19,64.14,50939.346600000004,16,Refrigerated,2020-03-18,2020-04-03,461,63.0,29043.0,Madhya Pradesh,Wholesale,333,81.06,129.16</t>
  </si>
  <si>
    <t>Delhi,182.65,42,Medium,2020-02-13,1,Milk,Amul,960.0,56.6,54336.0,25,Tetra Pack,2020-01-17,2020-02-11,481,61.43,29547.83,Delhi,Online,479,85.57,26.29</t>
  </si>
  <si>
    <t>Delhi,317.19,18,Small,2021-07-01,1,Milk,Sudha,738.05,45.58,33640.318999999996,24,Tetra Pack,2021-06-18,2021-07-12,331,46.17,15282.27,Tamil Nadu,Retail,407,32.45,20.41</t>
  </si>
  <si>
    <t>Jharkhand,940.94,14,Small,2019-05-22,4,Yogurt,Amul,259.35,61.36,15913.716,21,Frozen,2019-04-09,2019-04-30,57,65.56,3736.92,Bihar,Wholesale,202,88.4,74.82</t>
  </si>
  <si>
    <t>Rajasthan,452.53,70,Large,2020-02-08,9,Paneer,Amul,973.2,14.55,14160.060000000001,8,Refrigerated,2020-01-07,2020-01-15,187,13.43,2511.41,Rajasthan,Retail,786,32.09,156.89</t>
  </si>
  <si>
    <t>Chandigarh,220.35,17,Large,2020-04-03,4,Yogurt,Amul,868.44,74.84,64994.049600000006,23,Frozen,2020-04-01,2020-04-24,93,77.23,7182.39,Rajasthan,Retail,775,74.43,78.08</t>
  </si>
  <si>
    <t>Karnataka,291.32,45,Medium,2022-12-23,10,Ghee,Mother Dairy,590.09,86.15,50836.253500000006,78,Ambient,2022-12-11,2023-02-27,351,83.13,29178.63,Madhya Pradesh,Wholesale,239,41.91,23.16</t>
  </si>
  <si>
    <t>Bihar,125.06,92,Large,2021-09-01,2,Butter,Parag Milk Foods,748.85,32.91,24644.653499999997,36,Refrigerated,2021-08-29,2021-10-04,678,37.43,25377.54,Karnataka,Wholesale,70,37.48,39.55</t>
  </si>
  <si>
    <t>Chandigarh,485.15,17,Medium,2019-12-18,7,Lassi,Raj,496.82,42.61,21169.5002,18,Refrigerated,2019-12-05,2019-12-23,270,47.19,12741.3,Delhi,Retail,226,52.55,101.38</t>
  </si>
  <si>
    <t>Telangana,15.99,81,Small,2020-11-18,5,Ice Cream,Dodla Dairy,993.05,53.45,53078.5225,23,Frozen,2020-10-12,2020-11-04,182,56.92,10359.44,Gujarat,Online,811,83.34,100.62</t>
  </si>
  <si>
    <t>Chandigarh,43.77,21,Large,2022-10-01,10,Ghee,Sudha,834.89,67.34,56221.492600000005,76,Ambient,2022-09-11,2022-11-26,475,71.76,34086.0,Rajasthan,Retail,359,54.5,39.58</t>
  </si>
  <si>
    <t>Delhi,208.57,22,Medium,2021-07-28,8,Buttermilk,Mother Dairy,490.88,60.64,29766.9632,9,Refrigerated,2021-07-23,2021-08-01,154,58.8,9055.2,Gujarat,Retail,336,51.07,102.07</t>
  </si>
  <si>
    <t>Tamil Nadu,544.03,61,Small,2021-03-11,7,Lassi,Amul,529.52,13.73,7270.3096,15,Refrigerated,2021-01-22,2021-02-06,356,13.68,4870.08,Delhi,Wholesale,173,47.2,120.5</t>
  </si>
  <si>
    <t>Gujarat,982.66,14,Large,2020-08-26,9,Paneer,Raj,932.17,64.26,59901.2442,7,Refrigerated,2020-07-09,2020-07-16,413,65.51,27055.63,Bihar,Wholesale,519,58.44,183.3</t>
  </si>
  <si>
    <t>Bihar,704.22,95,Medium,2019-12-17,9,Paneer,Raj,797.5,97.48,77740.3,11,Refrigerated,2019-12-01,2019-12-12,723,98.27,71049.21,Karnataka,Retail,74,34.9,175.51</t>
  </si>
  <si>
    <t>Telangana,718.48,91,Small,2022-12-12,6,Curd,Mother Dairy,9.25,56.07,518.6475,7,Refrigerated,2022-12-03,2022-12-10,1,59.14,59.14,Telangana,Retail,8,65.25,43.26</t>
  </si>
  <si>
    <t>Bihar,293.19,67,Large,2020-12-23,10,Ghee,Sudha,447.91,37.49,16792.145900000003,130,Ambient,2020-12-19,2021-04-28,373,39.82,14852.86,Telangana,Wholesale,74,17.79,136.55</t>
  </si>
  <si>
    <t>Maharashtra,848.78,43,Large,2022-12-25,3,Cheese,Passion Cheese,233.78,60.15,14061.867,52,Refrigerated,2022-10-29,2022-12-20,5,55.24,276.2,Uttar Pradesh,Online,228,12.61,56.28</t>
  </si>
  <si>
    <t>Kerala,320.55,39,Large,2020-06-25,5,Ice Cream,Dodla Dairy,296.78,82.62,24519.9636,23,Frozen,2020-06-09,2020-07-02,199,80.35,15989.65,Chandigarh,Retail,97,80.04,82.26</t>
  </si>
  <si>
    <t>Chandigarh,375.44,30,Large,2021-08-15,6,Curd,Amul,905.93,82.55,74784.52149999999,7,Refrigerated,2021-06-25,2021-07-02,795,85.68,68115.6,Kerala,Retail,110,84.8,105.63</t>
  </si>
  <si>
    <t>Delhi,936.84,78,Large,2019-09-28,4,Yogurt,Amul,28.45,83.07,2363.3414999999995,23,Frozen,2019-09-10,2019-10-03,4,81.41,325.64,Rajasthan,Online,24,31.33,78.17</t>
  </si>
  <si>
    <t>Delhi,880.07,25,Medium,2022-04-15,8,Buttermilk,Mother Dairy,232.78,29.94,6969.4332,8,Refrigerated,2022-03-10,2022-03-18,60,32.43,1945.8,Kerala,Wholesale,172,33.79,156.58</t>
  </si>
  <si>
    <t>Karnataka,79.5,56,Medium,2019-05-13,3,Cheese,Britannia Industries,738.32,53.06,39175.25920000001,26,Frozen,2019-03-28,2019-04-23,371,49.54,18379.34,Maharashtra,Online,367,64.14,55.45</t>
  </si>
  <si>
    <t>Jharkhand,494.06,59,Medium,2021-12-20,9,Paneer,Sudha,885.25,57.41,50822.2025,11,Refrigerated,2021-12-14,2021-12-25,686,54.85,37627.1,Jharkhand,Retail,199,16.83,134.1</t>
  </si>
  <si>
    <t>Rajasthan,81.31,57,Large,2022-09-27,2,Butter,Amul,787.75,51.33,40435.2075,25,Frozen,2022-08-13,2022-09-07,361,50.37,18183.57,Chandigarh,Wholesale,426,92.7,145.23</t>
  </si>
  <si>
    <t>Rajasthan,629.71,44,Large,2021-06-19,1,Milk,Mother Dairy,586.16,75.41,44202.3256,2,Polythene Packet,2021-05-27,2021-05-29,273,76.96,21010.08,Bihar,Wholesale,313,45.18,120.79</t>
  </si>
  <si>
    <t>Jharkhand,410.84,31,Small,2022-02-15,9,Paneer,Raj,241.4,89.6,21629.44,14,Refrigerated,2022-01-16,2022-01-30,216,89.73,19381.68,West Bengal,Wholesale,25,79.77,129.3</t>
  </si>
  <si>
    <t>West Bengal,41.56,42,Medium,2019-07-01,6,Curd,Sudha,963.66,32.14,30972.0324,5,Refrigerated,2019-06-17,2019-06-22,8,34.88,279.04,Delhi,Retail,955,83.97,131.08</t>
  </si>
  <si>
    <t>Chandigarh,980.71,77,Medium,2019-06-28,6,Curd,Mother Dairy,803.05,73.82,59281.15099999999,6,Refrigerated,2019-06-27,2019-07-03,704,70.61,49709.44,Karnataka,Online,99,93.71,173.49</t>
  </si>
  <si>
    <t>Delhi,865.76,44,Medium,2021-07-11,9,Paneer,Amul,340.44,90.64,30857.4816,12,Refrigerated,2021-06-14,2021-06-26,59,89.0,5251.0,Gujarat,Wholesale,281,27.52,113.34</t>
  </si>
  <si>
    <t>Chandigarh,704.66,96,Large,2021-05-13,2,Butter,Parag Milk Foods,26.42,96.2,2541.6040000000003,40,Refrigerated,2021-04-08,2021-05-18,19,91.63,1740.97,Chandigarh,Wholesale,7,80.94,87.43</t>
  </si>
  <si>
    <t>Chandigarh,843.65,96,Small,2022-07-22,8,Buttermilk,Raj,604.64,52.12,31513.836799999997,14,Refrigerated,2022-06-02,2022-06-16,371,53.8,19959.8,Kerala,Wholesale,233,78.68,100.36</t>
  </si>
  <si>
    <t>Maharashtra,55.38,42,Small,2021-10-05,7,Lassi,Amul,878.13,19.9,17474.787,14,Refrigerated,2021-08-26,2021-09-09,748,24.13,18049.24,Madhya Pradesh,Wholesale,130,26.54,81.79</t>
  </si>
  <si>
    <t>Tamil Nadu,533.28,48,Medium,2020-05-11,3,Cheese,Passion Cheese,169.48,81.61,13831.262799999999,28,Frozen,2020-03-16,2020-04-13,5,80.67,403.35,Chandigarh,Retail,164,53.94,186.68</t>
  </si>
  <si>
    <t>Uttar Pradesh,679.17,11,Small,2020-08-18,5,Ice Cream,Dodla Dairy,688.41,42.82,29477.7162,22,Frozen,2020-07-12,2020-08-03,245,38.58,9452.1,Chandigarh,Retail,443,85.13,195.48</t>
  </si>
  <si>
    <t>Tamil Nadu,591.72,67,Small,2020-07-09,3,Cheese,Amul,920.29,70.07,64484.72029999999,88,Refrigerated,2020-06-06,2020-09-02,283,66.34,18774.22,Tamil Nadu,Online,637,86.71,133.23</t>
  </si>
  <si>
    <t>Uttar Pradesh,705.47,32,Medium,2021-03-24,5,Ice Cream,Mother Dairy,504.12,55.42,27938.330400000003,29,Frozen,2021-02-04,2021-03-05,176,50.95,8967.2,Madhya Pradesh,Wholesale,328,21.71,96.97</t>
  </si>
  <si>
    <t>Chandigarh,824.62,15,Large,2022-06-25,9,Paneer,Amul,683.8,14.32,9792.016,13,Refrigerated,2022-05-03,2022-05-16,481,12.4,5964.4,Delhi,Retail,202,83.19,96.16</t>
  </si>
  <si>
    <t>Jharkhand,495.13,88,Medium,2019-08-10,5,Ice Cream,Palle2patnam,383.3,38.38,14711.054000000002,30,Frozen,2019-07-02,2019-08-01,159,40.69,6469.71,Uttar Pradesh,Online,224,58.01,148.55</t>
  </si>
  <si>
    <t>Madhya Pradesh,991.6,79,Small,2021-06-28,8,Buttermilk,Sudha,952.87,30.04,28624.214799999998,7,Refrigerated,2021-06-17,2021-06-24,486,27.79,13505.94,Madhya Pradesh,Online,466,50.06,161.81</t>
  </si>
  <si>
    <t>West Bengal,393.5,53,Large,2020-03-10,6,Curd,Mother Dairy,607.17,93.64,56855.398799999995,7,Refrigerated,2020-01-12,2020-01-19,574,93.46,53646.04,Maharashtra,Retail,33,53.21,51.29</t>
  </si>
  <si>
    <t>Gujarat,731.74,55,Large,2020-01-16,1,Milk,Mother Dairy,616.52,84.29,51966.4708,1,Polythene Packet,2019-12-05,2019-12-06,524,88.73,46494.52,Uttar Pradesh,Wholesale,92,58.69,41.82</t>
  </si>
  <si>
    <t>Tamil Nadu,631.52,66,Medium,2019-01-21,1,Milk,Raj,318.29,49.68,15812.647200000001,2,Polythene Packet,2018-12-08,2018-12-10,292,51.65,15081.8,Gujarat,Wholesale,26,95.38,26.79</t>
  </si>
  <si>
    <t>Delhi,968.44,34,Large,2020-09-23,5,Ice Cream,Mother Dairy,233.71,10.17,2376.8307,23,Frozen,2020-09-01,2020-09-24,193,7.26,1401.18,Bihar,Wholesale,40,56.08,195.99</t>
  </si>
  <si>
    <t>Madhya Pradesh,161.98,12,Small,2021-07-22,10,Ghee,Mother Dairy,299.81,24.51,7348.343100000001,111,Ambient,2021-06-04,2021-09-23,9,19.95,179.55,Telangana,Wholesale,290,13.86,156.11</t>
  </si>
  <si>
    <t>Kerala,446.41,18,Medium,2022-03-08,5,Ice Cream,Palle2patnam,593.51,45.16,26802.911599999996,28,Frozen,2022-02-26,2022-03-26,161,49.25,7929.25,Chandigarh,Wholesale,432,45.57,36.95</t>
  </si>
  <si>
    <t>Chandigarh,639.49,49,Medium,2022-03-07,10,Ghee,Amul,180.65,32.02,5784.4130000000005,148,Ambient,2022-02-28,2022-07-26,134,33.6,4502.4,Tamil Nadu,Online,46,97.01,160.57</t>
  </si>
  <si>
    <t>Kerala,122.63,58,Large,2019-12-11,5,Ice Cream,Palle2patnam,403.99,79.53,32129.3247,30,Frozen,2019-12-02,2020-01-01,65,82.52,5363.8,Chandigarh,Retail,338,69.59,115.66</t>
  </si>
  <si>
    <t>Tamil Nadu,511.19,64,Large,2021-09-26,1,Milk,Sudha,10.67,51.43,548.7581,24,Tetra Pack,2021-09-03,2021-09-27,2,49.31,98.62,West Bengal,Wholesale,8,10.66,55.71</t>
  </si>
  <si>
    <t>Bihar,746.22,61,Large,2019-12-06,7,Lassi,Amul,138.51,74.9,10374.399,17,Refrigerated,2019-11-10,2019-11-27,125,70.85,8856.25,Tamil Nadu,Online,13,96.18,152.22</t>
  </si>
  <si>
    <t>Delhi,69.84,63,Small,2021-03-03,6,Curd,Raj,785.69,65.28,51289.8432,6,Refrigerated,2021-02-18,2021-02-24,66,63.07,4162.62,West Bengal,Wholesale,719,76.19,97.8</t>
  </si>
  <si>
    <t>Jharkhand,863.23,79,Medium,2019-03-22,6,Curd,Sudha,922.69,86.74,80034.1306,5,Refrigerated,2019-03-15,2019-03-20,272,84.61,23013.92,Bihar,Wholesale,650,27.34,151.39</t>
  </si>
  <si>
    <t>Delhi,292.08,68,Large,2019-05-06,8,Buttermilk,Sudha,60.17,16.79,1010.2543,7,Refrigerated,2019-04-04,2019-04-11,10,19.07,190.7,Delhi,Retail,50,73.95,82.7</t>
  </si>
  <si>
    <t>Uttar Pradesh,760.21,29,Large,2022-02-16,10,Ghee,Mother Dairy,883.05,53.82,47525.751,104,Ambient,2021-12-23,2022-04-06,534,54.83,29279.22,Bihar,Retail,349,99.16,20.41</t>
  </si>
  <si>
    <t>Haryana,905.56,25,Large,2021-02-18,1,Milk,Amul,216.88,60.63,13149.4344,1,Polythene Packet,2020-12-27,2020-12-28,191,59.46,11356.86,Delhi,Online,25,12.18,187.34</t>
  </si>
  <si>
    <t>Uttar Pradesh,450.35,66,Large,2020-07-03,7,Lassi,Mother Dairy,501.23,36.53,18309.9319,12,Refrigerated,2020-05-29,2020-06-10,19,32.51,617.69,Delhi,Retail,482,13.32,101.74</t>
  </si>
  <si>
    <t>Haryana,441.79,37,Large,2021-05-04,10,Ghee,Sudha,544.35,86.78,47238.693,93,Ambient,2021-03-05,2021-06-06,33,83.09,2741.97,Rajasthan,Wholesale,511,61.96,188.75</t>
  </si>
  <si>
    <t>Delhi,723.61,30,Large,2020-02-18,4,Yogurt,Amul,876.06,35.97,31511.878199999996,29,Frozen,2020-02-06,2020-03-06,36,40.87,1471.32,Chandigarh,Retail,840,58.79,47.88</t>
  </si>
  <si>
    <t>Gujarat,184.38,12,Medium,2020-02-22,6,Curd,Amul,842.68,76.4,64380.752,6,Refrigerated,2020-01-16,2020-01-22,280,78.82,22069.6,Chandigarh,Online,562,44.3,186.57</t>
  </si>
  <si>
    <t>Madhya Pradesh,492.51,77,Large,2021-06-19,6,Curd,Raj,471.65,35.9,16932.234999999997,6,Refrigerated,2021-06-15,2021-06-21,168,31.2,5241.6,Telangana,Wholesale,303,90.28,79.98</t>
  </si>
  <si>
    <t>Delhi,506.76,87,Medium,2022-03-11,6,Curd,Raj,876.38,90.19,79040.7122,6,Refrigerated,2022-02-20,2022-02-26,102,90.97,9278.94,Chandigarh,Online,774,57.0,116.14</t>
  </si>
  <si>
    <t>Delhi,23.34,96,Medium,2021-09-06,5,Ice Cream,Palle2patnam,727.64,14.41,10485.2924,25,Frozen,2021-07-10,2021-08-04,632,14.3,9037.6,Maharashtra,Online,95,73.08,77.16</t>
  </si>
  <si>
    <t>Delhi,614.74,58,Small,2020-08-05,2,Butter,Mother Dairy,779.19,26.41,20578.407900000002,26,Refrigerated,2020-07-28,2020-08-23,465,30.88,14359.2,Delhi,Wholesale,314,38.38,87.05</t>
  </si>
  <si>
    <t>Delhi,630.64,38,Large,2020-04-13,7,Lassi,Sudha,700.15,34.85,24400.2275,13,Refrigerated,2020-02-20,2020-03-04,548,35.69,19558.12,Delhi,Online,152,13.76,73.2</t>
  </si>
  <si>
    <t>Madhya Pradesh,611.66,45,Large,2022-11-27,6,Curd,Sudha,947.57,98.9,93714.67300000001,5,Refrigerated,2022-11-04,2022-11-09,79,97.9,7734.1,Bihar,Wholesale,868,63.11,33.04</t>
  </si>
  <si>
    <t>Gujarat,871.58,53,Medium,2022-09-25,6,Curd,Sudha,458.65,51.95,23826.8675,7,Refrigerated,2022-08-28,2022-09-04,321,51.58,16557.18,Madhya Pradesh,Retail,137,90.33,72.23</t>
  </si>
  <si>
    <t>Delhi,995.96,43,Large,2021-01-04,4,Yogurt,Amul,72.2,42.09,3038.8980000000006,26,Frozen,2020-12-15,2021-01-10,6,45.82,274.92,Maharashtra,Retail,66,77.32,73.06</t>
  </si>
  <si>
    <t>Rajasthan,834.85,93,Large,2020-03-02,2,Butter,Mother Dairy,838.39,34.23,28698.089699999997,39,Frozen,2020-01-04,2020-02-12,185,33.65,6225.25,West Bengal,Online,653,55.87,82.41</t>
  </si>
  <si>
    <t>Karnataka,195.39,92,Medium,2021-11-16,6,Curd,Amul,136.21,87.24,11882.9604,5,Refrigerated,2021-11-07,2021-11-12,102,88.08,8984.16,Karnataka,Online,34,73.1,27.39</t>
  </si>
  <si>
    <t>Delhi,931.09,73,Small,2022-08-07,1,Milk,Amul,601.45,72.75,43755.4875,25,Tetra Pack,2022-07-07,2022-08-01,50,73.9,3695.0,Maharashtra,Wholesale,551,71.89,87.54</t>
  </si>
  <si>
    <t>Tamil Nadu,710.46,12,Medium,2021-02-24,4,Yogurt,Palle2patnam,420.2,42.66,17925.731999999996,24,Refrigerated,2021-02-10,2021-03-06,46,38.29,1761.34,West Bengal,Wholesale,374,57.39,166.91</t>
  </si>
  <si>
    <t>Telangana,819.02,95,Medium,2020-04-21,7,Lassi,Mother Dairy,621.2,65.89,40930.868,12,Refrigerated,2020-03-31,2020-04-12,290,70.32,20392.8,Jharkhand,Wholesale,331,18.36,182.57</t>
  </si>
  <si>
    <t>Tamil Nadu,209.6,76,Medium,2021-09-24,7,Lassi,Raj,64.77,77.37,5011.2549,18,Refrigerated,2021-09-04,2021-09-22,54,82.31,4444.74,Chandigarh,Retail,10,76.77,191.7</t>
  </si>
  <si>
    <t>Jharkhand,777.4,53,Medium,2020-12-01,4,Yogurt,Dodla Dairy,215.36,97.02,20894.2272,24,Frozen,2020-11-22,2020-12-16,90,99.56,8960.4,Bihar,Wholesale,125,88.15,74.44</t>
  </si>
  <si>
    <t>Haryana,915.1,14,Medium,2021-11-01,6,Curd,Raj,505.01,19.63,9913.3463,7,Refrigerated,2021-10-07,2021-10-14,400,19.15,7660.0,Karnataka,Retail,105,75.64,128.79</t>
  </si>
  <si>
    <t>Haryana,369.61,12,Large,2022-11-01,9,Paneer,Raj,865.34,99.05,85711.927,10,Refrigerated,2022-10-27,2022-11-06,660,102.42,67597.2,Maharashtra,Wholesale,205,24.64,28.84</t>
  </si>
  <si>
    <t>West Bengal,362.59,57,Medium,2021-12-15,7,Lassi,Mother Dairy,894.77,67.29,60209.073300000004,18,Refrigerated,2021-11-17,2021-12-05,333,68.01,22647.33,Chandigarh,Online,561,62.71,163.33</t>
  </si>
  <si>
    <t>Madhya Pradesh,842.9,67,Large,2021-11-28,10,Ghee,Amul,516.11,87.08,44942.8588,75,Ambient,2021-11-23,2022-02-06,438,87.79,38452.02,Rajasthan,Wholesale,78,15.11,151.37</t>
  </si>
  <si>
    <t>Haryana,536.15,59,Large,2021-03-27,9,Paneer,Raj,423.6,14.77,6256.572,11,Refrigerated,2021-03-09,2021-03-20,241,19.74,4757.34,Karnataka,Retail,182,50.62,97.1</t>
  </si>
  <si>
    <t>Delhi,927.08,38,Large,2022-09-13,8,Buttermilk,Raj,628.17,54.77,34404.8709,11,Refrigerated,2022-07-26,2022-08-06,365,54.14,19761.1,Delhi,Online,263,43.23,153.0</t>
  </si>
  <si>
    <t>West Bengal,302.86,14,Large,2019-08-07,4,Yogurt,Mother Dairy,693.88,74.78,51888.3464,28,Refrigerated,2019-06-14,2019-07-12,340,76.0,25840.0,Tamil Nadu,Wholesale,353,87.19,92.27</t>
  </si>
  <si>
    <t>Rajasthan,939.31,90,Large,2020-06-22,9,Paneer,Mother Dairy,546.57,56.27,30755.493900000005,13,Refrigerated,2020-05-11,2020-05-24,421,51.69,21761.49,Gujarat,Retail,125,49.47,197.11</t>
  </si>
  <si>
    <t>Delhi,839.82,53,Large,2020-01-12,8,Buttermilk,Mother Dairy,446.57,58.4,26079.688,14,Refrigerated,2019-12-16,2019-12-30,329,54.83,18039.07,West Bengal,Retail,117,52.38,85.21</t>
  </si>
  <si>
    <t>West Bengal,703.23,75,Large,2021-04-11,4,Yogurt,Dodla Dairy,97.9,58.56,5733.024,24,Refrigerated,2021-04-10,2021-05-04,54,61.62,3327.48,Uttar Pradesh,Retail,43,44.32,75.43</t>
  </si>
  <si>
    <t>Telangana,966.22,79,Large,2022-11-07,8,Buttermilk,Mother Dairy,608.85,76.09,46327.3965,8,Refrigerated,2022-09-30,2022-10-08,398,79.23,31533.54,Tamil Nadu,Wholesale,210,59.43,50.83</t>
  </si>
  <si>
    <t>Chandigarh,494.96,31,Small,2022-06-07,8,Buttermilk,Raj,927.77,84.84,78712.0068,10,Refrigerated,2022-04-27,2022-05-07,147,88.78,13050.66,Kerala,Online,780,21.77,176.91</t>
  </si>
  <si>
    <t>Kerala,605.05,46,Small,2022-09-11,10,Ghee,Raj,127.93,82.36,10536.3148,90,Ambient,2022-09-02,2022-12-01,107,78.64,8414.48,Gujarat,Wholesale,20,21.85,101.47</t>
  </si>
  <si>
    <t>Chandigarh,608.39,24,Large,2022-03-07,8,Buttermilk,Sudha,216.32,61.97,13405.3504,11,Refrigerated,2022-01-27,2022-02-07,39,65.43,2551.77,Uttar Pradesh,Online,177,50.26,155.0</t>
  </si>
  <si>
    <t>Chandigarh,578.36,34,Large,2019-04-24,5,Ice Cream,Dodla Dairy,802.15,41.41,33217.0315,23,Frozen,2019-03-02,2019-03-25,79,40.25,3179.75,Maharashtra,Online,723,14.85,97.47</t>
  </si>
  <si>
    <t>Haryana,930.56,100,Small,2022-03-12,8,Buttermilk,Sudha,673.11,46.12,31043.833199999997,12,Refrigerated,2022-02-15,2022-02-27,151,44.11,6660.61,Chandigarh,Wholesale,522,27.64,167.6</t>
  </si>
  <si>
    <t>Jharkhand,304.32,30,Large,2019-02-20,1,Milk,Sudha,206.57,62.33,12875.5081,29,Tetra Pack,2019-01-27,2019-02-25,53,61.41,3254.73,West Bengal,Retail,153,36.43,31.5</t>
  </si>
  <si>
    <t>Delhi,18.15,73,Medium,2019-11-26,9,Paneer,Amul,174.62,55.41,9675.6942,10,Refrigerated,2019-10-05,2019-10-15,144,57.2,8236.8,Delhi,Wholesale,30,96.31,90.01</t>
  </si>
  <si>
    <t>Maharashtra,656.16,73,Medium,2022-05-01,8,Buttermilk,Raj,566.91,44.72,25352.2152,13,Refrigerated,2022-03-13,2022-03-26,310,43.11,13364.1,Kerala,Wholesale,256,94.81,35.12</t>
  </si>
  <si>
    <t>Bihar,846.03,81,Small,2020-06-28,6,Curd,Sudha,430.85,26.01,11206.408500000001,6,Refrigerated,2020-05-02,2020-05-08,227,30.3,6878.1,Gujarat,Online,203,71.45,163.24</t>
  </si>
  <si>
    <t>Bihar,606.68,22,Medium,2021-12-28,6,Curd,Amul,903.38,78.52,70933.3976,6,Refrigerated,2021-12-10,2021-12-16,752,83.5,62792.0,Uttar Pradesh,Online,151,70.51,30.92</t>
  </si>
  <si>
    <t>West Bengal,55.96,78,Small,2019-05-07,10,Ghee,Mother Dairy,665.03,92.88,61767.986399999994,113,Ambient,2019-04-22,2019-08-13,60,93.87,5632.2,Tamil Nadu,Wholesale,605,32.73,35.64</t>
  </si>
  <si>
    <t>Tamil Nadu,581.84,62,Medium,2022-03-04,5,Ice Cream,Dodla Dairy,96.02,15.31,1470.0662,29,Frozen,2022-02-21,2022-03-22,48,14.99,719.52,Jharkhand,Online,48,65.18,41.55</t>
  </si>
  <si>
    <t>Telangana,681.39,32,Large,2021-10-14,6,Curd,Mother Dairy,418.84,52.97,22185.9548,6,Refrigerated,2021-08-19,2021-08-25,345,51.34,17712.3,Tamil Nadu,Wholesale,73,95.5,79.33</t>
  </si>
  <si>
    <t>Chandigarh,388.76,75,Medium,2021-11-03,7,Lassi,Raj,396.79,36.72,14570.1288,17,Refrigerated,2021-10-14,2021-10-31,394,41.24,16248.56,Delhi,Wholesale,2,88.64,62.01</t>
  </si>
  <si>
    <t>Chandigarh,449.77,62,Large,2019-05-17,5,Ice Cream,Palle2patnam,611.6,68.0,41588.8,30,Frozen,2019-03-26,2019-04-25,348,69.01,24015.48,Jharkhand,Wholesale,263,14.31,139.86</t>
  </si>
  <si>
    <t>Delhi,762.77,14,Medium,2022-10-13,6,Curd,Raj,342.96,66.25,22721.1,5,Refrigerated,2022-08-14,2022-08-19,306,66.71,20413.26,Telangana,Retail,36,25.16,75.84</t>
  </si>
  <si>
    <t>Delhi,809.69,87,Small,2022-04-21,10,Ghee,Mother Dairy,940.91,33.73,31736.894299999996,138,Ambient,2022-03-09,2022-07-25,656,29.05,19056.8,Delhi,Online,284,77.51,133.9</t>
  </si>
  <si>
    <t>Chandigarh,602.22,71,Medium,2019-11-20,4,Yogurt,Dodla Dairy,485.65,27.69,13447.6485,24,Frozen,2019-10-05,2019-10-29,64,25.05,1603.2,West Bengal,Wholesale,421,41.14,110.11</t>
  </si>
  <si>
    <t>Uttar Pradesh,989.65,93,Medium,2020-03-24,10,Ghee,Sudha,223.88,80.03,17917.1164,128,Ambient,2020-03-08,2020-07-14,62,80.37,4982.94,Bihar,Wholesale,161,50.74,92.67</t>
  </si>
  <si>
    <t>West Bengal,629.58,12,Small,2021-09-28,4,Yogurt,Amul,171.99,94.51,16254.774900000002,25,Frozen,2021-08-30,2021-09-24,166,95.05,15778.3,Chandigarh,Retail,5,43.13,173.77</t>
  </si>
  <si>
    <t>Bihar,698.24,62,Large,2020-04-20,2,Butter,Mother Dairy,301.03,97.9,29470.837,37,Refrigerated,2020-03-22,2020-04-28,52,100.21,5210.92,Jharkhand,Online,249,43.86,160.56</t>
  </si>
  <si>
    <t>Maharashtra,728.33,48,Medium,2022-02-05,10,Ghee,Sudha,509.99,19.79,10092.7021,110,Ambient,2021-12-08,2022-03-28,276,22.09,6096.84,Delhi,Retail,233,10.84,101.55</t>
  </si>
  <si>
    <t>Delhi,994.13,16,Medium,2019-06-21,2,Butter,Mother Dairy,547.47,52.38,28676.478600000002,36,Refrigerated,2019-06-12,2019-07-18,338,47.68,16115.84,Bihar,Wholesale,209,72.79,141.72</t>
  </si>
  <si>
    <t>Delhi,467.65,99,Small,2019-05-07,3,Cheese,Passion Cheese,782.5,20.43,15986.475,85,Frozen,2019-04-08,2019-07-02,718,23.63,16966.34,Telangana,Retail,64,75.13,155.11</t>
  </si>
  <si>
    <t>Madhya Pradesh,862.27,62,Small,2019-09-18,4,Yogurt,Palle2patnam,538.84,78.65,42379.766,26,Refrigerated,2019-08-12,2019-09-07,317,76.26,24174.42,Tamil Nadu,Retail,221,62.95,174.36</t>
  </si>
  <si>
    <t>Delhi,831.27,41,Medium,2019-12-28,7,Lassi,Sudha,991.76,87.09,86372.3784,14,Refrigerated,2019-11-21,2019-12-05,497,90.15,44804.55,Uttar Pradesh,Retail,494,35.18,118.5</t>
  </si>
  <si>
    <t>Uttar Pradesh,871.04,72,Small,2020-02-20,9,Paneer,Sudha,38.12,56.22,2143.1063999999997,12,Refrigerated,2019-12-31,2020-01-12,20,56.17,1123.4,Delhi,Wholesale,18,26.88,85.04</t>
  </si>
  <si>
    <t>Uttar Pradesh,896.04,79,Small,2019-01-02,3,Cheese,Britannia Industries,375.57,18.13,6809.084099999999,88,Refrigerated,2018-11-03,2019-01-30,274,15.27,4183.98,Uttar Pradesh,Retail,101,20.16,109.57</t>
  </si>
  <si>
    <t>Chandigarh,37.2,81,Small,2022-08-08,1,Milk,Raj,881.84,10.09,8897.7656,1,Polythene Packet,2022-06-16,2022-06-17,705,5.21,3673.05,Madhya Pradesh,Online,176,17.22,81.92</t>
  </si>
  <si>
    <t>Chandigarh,635.48,28,Large,2022-05-17,3,Cheese,Passion Cheese,693.4,26.01,18035.334,26,Refrigerated,2022-05-07,2022-06-02,272,22.31,6068.32,Uttar Pradesh,Online,421,90.02,185.19</t>
  </si>
  <si>
    <t>Madhya Pradesh,378.37,98,Small,2020-03-17,5,Ice Cream,Amul,284.31,82.12,23347.537200000002,26,Frozen,2020-01-30,2020-02-25,116,77.75,9019.0,Delhi,Wholesale,168,32.5,132.47</t>
  </si>
  <si>
    <t>Uttar Pradesh,612.96,17,Small,2019-08-26,6,Curd,Raj,658.42,23.17,15255.5914,6,Refrigerated,2019-07-10,2019-07-16,372,23.15,8611.8,Tamil Nadu,Online,286,68.81,116.33</t>
  </si>
  <si>
    <t>Gujarat,584.46,69,Medium,2020-08-01,10,Ghee,Sudha,731.6,53.4,39067.44,86,Ambient,2020-06-21,2020-09-15,178,52.96,9426.88,Kerala,Wholesale,553,70.8,43.55</t>
  </si>
  <si>
    <t>Bihar,99.87,74,Medium,2021-11-03,6,Curd,Mother Dairy,352.8,86.64,30566.592,5,Refrigerated,2021-10-28,2021-11-02,331,89.29,29554.99,West Bengal,Online,21,29.27,143.61</t>
  </si>
  <si>
    <t>Chandigarh,132.36,29,Medium,2021-11-04,10,Ghee,Sudha,587.76,78.74,46280.2224,102,Ambient,2021-09-07,2021-12-18,281,74.64,20973.84,Chandigarh,Online,306,60.82,190.83</t>
  </si>
  <si>
    <t>Madhya Pradesh,774.54,19,Large,2019-04-24,9,Paneer,Amul,582.41,12.44,7245.180399999999,7,Refrigerated,2019-03-17,2019-03-24,46,9.06,416.76,West Bengal,Online,536,27.5,185.48</t>
  </si>
  <si>
    <t>Bihar,889.12,65,Large,2022-12-13,6,Curd,Raj,472.55,97.9,46262.645000000004,5,Refrigerated,2022-11-17,2022-11-22,349,95.73,33409.77,Uttar Pradesh,Wholesale,123,47.79,175.83</t>
  </si>
  <si>
    <t>Jharkhand,774.96,25,Small,2020-09-18,9,Paneer,Raj,126.77,54.63,6925.4451,8,Refrigerated,2020-07-20,2020-07-28,10,51.99,519.9,Maharashtra,Wholesale,116,56.58,96.34</t>
  </si>
  <si>
    <t>Rajasthan,127.85,85,Medium,2020-07-28,10,Ghee,Mother Dairy,224.07,38.81,8696.1567,108,Ambient,2020-06-11,2020-09-27,66,40.1,2646.6,West Bengal,Online,158,16.53,124.77</t>
  </si>
  <si>
    <t>Delhi,831.04,21,Large,2022-09-24,1,Milk,Sudha,325.72,66.8,21758.096,26,Tetra Pack,2022-07-31,2022-08-26,259,63.67,16490.53,Madhya Pradesh,Wholesale,66,35.61,124.66</t>
  </si>
  <si>
    <t>Maharashtra,911.98,46,Large,2022-10-09,2,Butter,Warana,648.54,36.73,23820.8742,34,Frozen,2022-09-21,2022-10-25,244,35.03,8547.32,Uttar Pradesh,Retail,404,86.6,35.62</t>
  </si>
  <si>
    <t>Delhi,22.19,67,Medium,2019-06-12,8,Buttermilk,Mother Dairy,784.25,49.83,39079.1775,8,Refrigerated,2019-04-13,2019-04-21,558,51.75,28876.5,Tamil Nadu,Online,226,40.01,87.42</t>
  </si>
  <si>
    <t>Maharashtra,466.6,86,Large,2021-12-10,1,Milk,Mother Dairy,57.38,73.05,4191.609,28,Tetra Pack,2021-10-27,2021-11-24,56,74.84,4191.04,Madhya Pradesh,Retail,1,94.25,28.84</t>
  </si>
  <si>
    <t>Tamil Nadu,321.4,99,Small,2021-05-21,6,Curd,Sudha,846.54,99.31,84069.88739999999,7,Refrigerated,2021-04-29,2021-05-06,249,102.3,25472.7,Chandigarh,Online,597,94.11,90.12</t>
  </si>
  <si>
    <t>Bihar,377.9,92,Medium,2022-07-12,8,Buttermilk,Mother Dairy,83.65,13.82,1156.0430000000001,10,Refrigerated,2022-06-07,2022-06-17,59,9.86,581.74,Bihar,Wholesale,24,93.8,30.24</t>
  </si>
  <si>
    <t>Haryana,356.67,68,Small,2021-03-21,1,Milk,Mother Dairy,48.64,54.59,2655.2576000000004,2,Polythene Packet,2021-01-30,2021-02-01,35,52.16,1825.6,Madhya Pradesh,Online,13,44.25,37.25</t>
  </si>
  <si>
    <t>Chandigarh,505.77,68,Medium,2021-07-27,8,Buttermilk,Mother Dairy,696.75,56.05,39052.8375,13,Refrigerated,2021-07-11,2021-07-24,598,57.93,34642.14,Karnataka,Online,98,74.75,171.54</t>
  </si>
  <si>
    <t>Tamil Nadu,916.14,91,Large,2022-05-02,9,Paneer,Raj,426.28,96.3,41050.763999999996,8,Refrigerated,2022-04-30,2022-05-08,308,99.7,30707.6,Jharkhand,Retail,118,30.63,197.77</t>
  </si>
  <si>
    <t>Chandigarh,536.49,79,Small,2020-08-18,4,Yogurt,Dodla Dairy,983.84,47.92,47145.6128,21,Frozen,2020-07-16,2020-08-06,890,49.49,44046.1,Chandigarh,Retail,93,37.6,116.65</t>
  </si>
  <si>
    <t>Karnataka,636.11,30,Small,2022-04-07,8,Buttermilk,Raj,392.05,53.6,21013.88,10,Refrigerated,2022-02-19,2022-03-01,37,52.78,1952.86,Uttar Pradesh,Retail,355,49.0,197.46</t>
  </si>
  <si>
    <t>Kerala,434.9,82,Small,2019-07-04,9,Paneer,Amul,245.91,33.48,8233.066799999999,11,Refrigerated,2019-07-02,2019-07-13,107,38.3,4098.1,Telangana,Retail,138,56.13,29.43</t>
  </si>
  <si>
    <t>Chandigarh,37.14,53,Large,2022-10-17,4,Yogurt,Mother Dairy,396.67,23.98,9512.1466,24,Frozen,2022-09-06,2022-09-30,306,28.6,8751.6,Karnataka,Online,90,89.79,74.8</t>
  </si>
  <si>
    <t>Chandigarh,305.26,52,Medium,2021-06-27,2,Butter,Warana,334.08,82.07,27417.945599999995,40,Refrigerated,2021-06-22,2021-08-01,234,81.18,18996.12,Chandigarh,Wholesale,100,53.47,25.31</t>
  </si>
  <si>
    <t>Karnataka,26.61,16,Small,2021-01-09,10,Ghee,Raj,7.71,70.0,539.7,115,Ambient,2020-12-22,2021-04-16,3,74.08,222.24,Jharkhand,Online,4,38.81,89.71</t>
  </si>
  <si>
    <t>Telangana,367.25,10,Medium,2019-11-13,10,Ghee,Amul,437.55,30.52,13354.026,106,Ambient,2019-10-04,2020-01-18,233,35.49,8269.17,Delhi,Online,204,55.87,192.89</t>
  </si>
  <si>
    <t>Delhi,47.87,99,Medium,2020-11-15,6,Curd,Sudha,708.21,33.21,23519.654100000003,5,Refrigerated,2020-10-02,2020-10-07,205,37.45,7677.25,Chandigarh,Retail,503,50.53,84.19</t>
  </si>
  <si>
    <t>Uttar Pradesh,339.93,43,Medium,2021-02-19,2,Butter,Mother Dairy,306.69,43.54,13353.2826,28,Refrigerated,2020-12-30,2021-01-27,298,46.66,13904.68,Delhi,Retail,8,17.04,21.32</t>
  </si>
  <si>
    <t>Maharashtra,244.72,55,Large,2021-02-16,9,Paneer,Raj,707.74,68.65,48586.351,11,Refrigerated,2021-01-29,2021-02-09,672,73.48,49378.56,Kerala,Online,35,50.21,131.3</t>
  </si>
  <si>
    <t>Madhya Pradesh,597.91,51,Small,2021-11-23,1,Milk,Sudha,847.32,18.96,16065.187200000002,1,Polythene Packet,2021-10-16,2021-10-17,273,23.4,6388.2,Chandigarh,Online,574,41.21,187.15</t>
  </si>
  <si>
    <t>Jharkhand,128.34,31,Small,2019-03-27,9,Paneer,Raj,947.94,27.37,25945.117800000004,8,Refrigerated,2019-03-14,2019-03-22,667,28.86,19249.62,Tamil Nadu,Retail,280,39.37,162.94</t>
  </si>
  <si>
    <t>Jharkhand,971.18,94,Small,2019-11-21,10,Ghee,Sudha,180.3,37.04,6678.312,137,Ambient,2019-10-10,2020-02-24,128,35.06,4487.68,Chandigarh,Retail,52,40.19,181.37</t>
  </si>
  <si>
    <t>Chandigarh,900.8,18,Small,2019-03-05,7,Lassi,Amul,564.11,65.56,36983.0516,13,Refrigerated,2019-02-12,2019-02-25,98,63.85,6257.3,Gujarat,Wholesale,466,12.21,158.98</t>
  </si>
  <si>
    <t>Haryana,864.37,74,Large,2020-01-16,4,Yogurt,Amul,534.26,11.11,5935.6286,23,Refrigerated,2019-12-27,2020-01-19,303,13.38,4054.14,Chandigarh,Retail,231,22.12,20.02</t>
  </si>
  <si>
    <t>Kerala,906.96,72,Small,2020-01-05,8,Buttermilk,Sudha,433.35,34.22,14829.237000000001,9,Refrigerated,2019-12-10,2019-12-19,186,33.39,6210.54,Delhi,Retail,247,97.73,67.02</t>
  </si>
  <si>
    <t>Rajasthan,16.22,49,Small,2020-06-17,3,Cheese,Dynamix Dairies,34.5,63.84,2202.48,73,Frozen,2020-05-24,2020-08-05,28,62.4,1747.2,Haryana,Retail,6,78.23,34.91</t>
  </si>
  <si>
    <t>Madhya Pradesh,598.23,66,Small,2022-09-27,3,Cheese,Amul,549.57,27.75,15250.567500000001,61,Refrigerated,2022-08-08,2022-10-08,525,27.64,14511.0,Gujarat,Wholesale,24,38.02,71.25</t>
  </si>
  <si>
    <t>Haryana,172.92,38,Large,2021-10-11,7,Lassi,Sudha,41.79,47.09,1967.8911,18,Refrigerated,2021-09-23,2021-10-11,21,49.48,1039.08,Chandigarh,Retail,20,33.16,191.61</t>
  </si>
  <si>
    <t>Karnataka,778.55,48,Small,2021-10-04,5,Ice Cream,Mother Dairy,76.31,58.28,4447.3468,25,Frozen,2021-09-16,2021-10-11,56,57.67,3229.52,Haryana,Retail,20,45.25,112.4</t>
  </si>
  <si>
    <t>Jharkhand,62.11,68,Small,2021-11-24,5,Ice Cream,Dodla Dairy,335.66,96.61,32428.112600000004,25,Frozen,2021-10-30,2021-11-24,192,98.05,18825.6,Chandigarh,Wholesale,143,47.41,192.77</t>
  </si>
  <si>
    <t>Delhi,327.55,44,Medium,2021-07-05,5,Ice Cream,Dodla Dairy,496.31,11.56,5737.3436,27,Frozen,2021-05-09,2021-06-05,157,9.85,1546.45,Chandigarh,Wholesale,339,34.64,163.14</t>
  </si>
  <si>
    <t>Rajasthan,50.61,70,Medium,2019-01-18,8,Buttermilk,Mother Dairy,117.03,33.4,3908.8019999999997,8,Refrigerated,2019-01-08,2019-01-16,86,32.74,2815.64,Tamil Nadu,Online,31,62.58,161.32</t>
  </si>
  <si>
    <t>West Bengal,608.31,86,Medium,2020-09-07,5,Ice Cream,Palle2patnam,845.73,14.92,12618.2916,23,Frozen,2020-07-22,2020-08-14,393,9.96,3914.28,Kerala,Wholesale,452,33.73,189.13</t>
  </si>
  <si>
    <t>Madhya Pradesh,894.02,60,Large,2021-08-09,4,Yogurt,Mother Dairy,688.06,65.08,44778.9448,24,Refrigerated,2021-06-14,2021-07-08,191,64.01,12225.91,Madhya Pradesh,Retail,497,62.36,188.33</t>
  </si>
  <si>
    <t>West Bengal,380.05,56,Small,2022-12-15,3,Cheese,Dynamix Dairies,905.85,49.96,45256.266,38,Refrigerated,2022-12-01,2023-01-08,154,54.51,8394.54,Uttar Pradesh,Online,751,76.58,100.53</t>
  </si>
  <si>
    <t>Jharkhand,771.98,11,Small,2020-11-14,1,Milk,Amul,485.25,43.75,21229.6875,1,Polythene Packet,2020-10-18,2020-10-19,44,38.86,1709.84,Chandigarh,Retail,441,48.32,151.54</t>
  </si>
  <si>
    <t>Rajasthan,523.05,84,Small,2019-04-07,4,Yogurt,Amul,98.1,38.66,3792.5459999999994,30,Frozen,2019-03-10,2019-04-09,79,39.15,3092.85,Gujarat,Online,19,47.47,28.35</t>
  </si>
  <si>
    <t>Chandigarh,916.66,42,Large,2021-12-28,5,Ice Cream,Amul,18.52,22.34,413.73679999999996,24,Frozen,2021-12-19,2022-01-12,13,20.82,270.66,Bihar,Retail,5,50.51,105.28</t>
  </si>
  <si>
    <t>Delhi,54.4,55,Medium,2020-01-14,8,Buttermilk,Sudha,434.85,75.4,32787.69,9,Refrigerated,2019-12-27,2020-01-05,137,75.4,10329.8,Gujarat,Online,297,64.26,181.53</t>
  </si>
  <si>
    <t>Haryana,764.15,80,Large,2022-10-14,3,Cheese,Amul,600.02,92.26,55357.8452,34,Refrigerated,2022-09-18,2022-10-22,52,90.2,4690.4,Telangana,Online,548,65.38,59.3</t>
  </si>
  <si>
    <t>Delhi,175.37,12,Medium,2021-02-28,2,Butter,Parag Milk Foods,269.81,98.08,26462.9648,29,Refrigerated,2021-01-27,2021-02-25,258,100.05,25812.9,Chandigarh,Retail,11,98.44,21.44</t>
  </si>
  <si>
    <t>Madhya Pradesh,958.7,74,Small,2021-11-23,10,Ghee,Amul,606.51,43.74,26528.7474,128,Ambient,2021-11-06,2022-03-14,342,38.74,13249.08,Haryana,Online,264,51.6,185.28</t>
  </si>
  <si>
    <t>West Bengal,858.67,82,Large,2021-07-18,10,Ghee,Amul,147.2,38.82,5714.303999999999,72,Ambient,2021-06-17,2021-08-28,35,37.43,1310.05,Rajasthan,Wholesale,112,88.44,115.26</t>
  </si>
  <si>
    <t>Chandigarh,154.29,51,Small,2019-08-14,9,Paneer,Amul,49.4,33.1,1635.14,14,Refrigerated,2019-07-27,2019-08-10,47,33.63,1580.61,Delhi,Retail,2,46.33,68.96</t>
  </si>
  <si>
    <t>Uttar Pradesh,35.15,94,Large,2022-05-07,9,Paneer,Sudha,918.87,91.27,83865.2649,9,Refrigerated,2022-03-24,2022-04-02,12,89.09,1069.08,Madhya Pradesh,Retail,906,20.1,50.88</t>
  </si>
  <si>
    <t>Kerala,720.78,66,Large,2021-11-12,3,Cheese,Dynamix Dairies,862.03,76.47,65919.4341,33,Frozen,2021-10-30,2021-12-02,833,79.62,66323.46,Haryana,Retail,29,65.92,161.74</t>
  </si>
  <si>
    <t>West Bengal,386.14,85,Large,2019-01-07,4,Yogurt,Palle2patnam,27.43,85.13,2335.1159,25,Frozen,2018-12-09,2019-01-03,2,83.19,166.38,West Bengal,Retail,25,25.05,72.67</t>
  </si>
  <si>
    <t>Rajasthan,147.88,27,Medium,2021-07-15,3,Cheese,Passion Cheese,168.93,72.1,12179.853,64,Frozen,2021-05-20,2021-07-23,166,68.81,11422.46,Tamil Nadu,Wholesale,2,41.56,169.59</t>
  </si>
  <si>
    <t>Rajasthan,629.11,64,Medium,2019-12-09,10,Ghee,Mother Dairy,498.79,63.91,31877.6689,100,Ambient,2019-10-24,2020-02-01,440,61.35,26994.0,Maharashtra,Online,58,31.49,36.73</t>
  </si>
  <si>
    <t>Rajasthan,573.76,24,Large,2022-05-25,3,Cheese,Britannia Industries,689.97,60.54,41770.7838,61,Refrigerated,2022-04-27,2022-06-27,316,62.8,19844.8,Madhya Pradesh,Retail,373,27.06,71.56</t>
  </si>
  <si>
    <t>Uttar Pradesh,183.75,87,Large,2022-09-05,6,Curd,Raj,391.13,15.03,5878.6839,5,Refrigerated,2022-07-18,2022-07-23,57,10.66,607.62,Rajasthan,Online,334,41.8,161.01</t>
  </si>
  <si>
    <t>Jharkhand,141.68,71,Medium,2021-08-11,3,Cheese,Dynamix Dairies,357.13,25.1,8963.963,68,Refrigerated,2021-06-25,2021-09-01,17,25.66,436.22,Rajasthan,Wholesale,340,52.66,127.75</t>
  </si>
  <si>
    <t>Delhi,228.24,87,Large,2019-08-11,4,Yogurt,Mother Dairy,507.59,11.96,6070.7764,26,Frozen,2019-07-31,2019-08-26,358,7.79,2788.82,Kerala,Online,149,62.97,55.16</t>
  </si>
  <si>
    <t>Jharkhand,83.28,18,Medium,2019-09-18,10,Ghee,Mother Dairy,241.3,74.76,18039.588000000003,110,Ambient,2019-07-27,2019-11-14,46,76.75,3530.5,Haryana,Online,195,15.84,174.49</t>
  </si>
  <si>
    <t>Maharashtra,19.27,40,Small,2020-06-12,7,Lassi,Mother Dairy,334.81,74.9,25077.269000000004,16,Refrigerated,2020-04-28,2020-05-14,229,79.43,18189.47,Chandigarh,Wholesale,105,15.24,91.31</t>
  </si>
  <si>
    <t>Jharkhand,388.83,67,Large,2019-02-20,10,Ghee,Raj,635.13,61.24,38895.3612,61,Ambient,2018-12-25,2019-02-24,61,61.93,3777.73,Bihar,Wholesale,574,70.37,162.46</t>
  </si>
  <si>
    <t>Madhya Pradesh,216.2,34,Medium,2022-03-28,3,Cheese,Dynamix Dairies,182.65,33.06,6038.409000000001,52,Refrigerated,2022-02-28,2022-04-21,66,29.6,1953.6,Uttar Pradesh,Wholesale,116,54.05,105.26</t>
  </si>
  <si>
    <t>Jharkhand,679.3,88,Small,2019-01-21,5,Ice Cream,Dodla Dairy,315.74,41.92,13235.820800000001,21,Frozen,2019-01-18,2019-02-08,64,38.28,2449.92,Jharkhand,Wholesale,251,11.99,82.81</t>
  </si>
  <si>
    <t>Madhya Pradesh,96.12,38,Small,2019-09-03,6,Curd,Sudha,945.63,93.15,88085.4345,5,Refrigerated,2019-07-11,2019-07-16,395,91.0,35945.0,Bihar,Retail,550,73.86,115.13</t>
  </si>
  <si>
    <t>Delhi,993.15,21,Large,2022-02-17,5,Ice Cream,Amul,286.74,49.28,14130.5472,28,Frozen,2022-01-25,2022-02-22,102,47.98,4893.96,Chandigarh,Retail,184,83.34,59.76</t>
  </si>
  <si>
    <t>Madhya Pradesh,708.83,43,Large,2022-08-14,4,Yogurt,Palle2patnam,528.39,83.63,44189.255699999994,22,Refrigerated,2022-07-27,2022-08-18,519,87.01,45158.19,Maharashtra,Online,9,46.17,161.21</t>
  </si>
  <si>
    <t>West Bengal,78.3,88,Large,2019-12-27,2,Butter,Warana,834.72,17.22,14373.8784,34,Frozen,2019-11-04,2019-12-08,342,12.8,4377.6,Maharashtra,Online,492,37.8,130.69</t>
  </si>
  <si>
    <t>Delhi,575.62,67,Small,2020-07-20,6,Curd,Mother Dairy,796.77,75.36,60044.5872,5,Refrigerated,2020-07-18,2020-07-23,292,76.29,22276.68,Maharashtra,Retail,504,75.77,78.09</t>
  </si>
  <si>
    <t>Maharashtra,595.07,31,Large,2022-10-11,7,Lassi,Mother Dairy,269.09,79.27,21330.764299999995,12,Refrigerated,2022-08-20,2022-09-01,163,80.67,13149.21,Telangana,Online,106,64.26,110.17</t>
  </si>
  <si>
    <t>Delhi,509.14,95,Large,2020-06-22,5,Ice Cream,Dodla Dairy,50.02,39.51,1976.2902,26,Frozen,2020-06-18,2020-07-14,29,38.91,1128.39,Karnataka,Online,21,12.22,36.49</t>
  </si>
  <si>
    <t>Karnataka,110.34,45,Medium,2020-11-22,2,Butter,Mother Dairy,247.92,45.74,11339.8608,31,Refrigerated,2020-10-11,2020-11-11,141,44.98,6342.18,Rajasthan,Online,106,18.41,128.41</t>
  </si>
  <si>
    <t>Tamil Nadu,307.02,71,Small,2020-11-01,1,Milk,Amul,721.03,77.3,55735.619,1,Polythene Packet,2020-09-07,2020-09-08,372,74.51,27717.72,Maharashtra,Retail,349,11.09,108.42</t>
  </si>
  <si>
    <t>Delhi,97.42,97,Medium,2021-11-03,1,Milk,Mother Dairy,97.27,92.4,8987.748,26,Tetra Pack,2021-10-08,2021-11-03,5,97.15,485.75,Chandigarh,Wholesale,92,34.82,139.19</t>
  </si>
  <si>
    <t>Delhi,654.53,73,Small,2022-10-09,5,Ice Cream,Palle2patnam,338.56,34.7,11748.032000000001,30,Frozen,2022-09-29,2022-10-29,8,37.04,296.32,Kerala,Retail,330,89.41,191.12</t>
  </si>
  <si>
    <t>Uttar Pradesh,96.52,65,Large,2019-06-23,8,Buttermilk,Amul,435.81,71.84,31308.5904,9,Refrigerated,2019-05-17,2019-05-26,179,74.98,13421.42,Tamil Nadu,Wholesale,256,43.9,132.77</t>
  </si>
  <si>
    <t>Haryana,747.24,77,Large,2020-03-12,3,Cheese,Amul,881.64,21.89,19299.0996,32,Refrigerated,2020-02-09,2020-03-12,117,25.6,2995.2,Delhi,Retail,764,18.16,107.38</t>
  </si>
  <si>
    <t>Chandigarh,987.38,29,Small,2020-08-09,9,Paneer,Sudha,133.74,98.25,13139.955000000002,11,Refrigerated,2020-06-16,2020-06-27,64,101.53,6497.92,West Bengal,Retail,69,67.46,162.65</t>
  </si>
  <si>
    <t>Maharashtra,458.14,86,Large,2021-05-10,9,Paneer,Amul,903.02,29.96,27054.4792,11,Refrigerated,2021-04-01,2021-04-12,591,33.04,19526.64,Delhi,Online,312,72.75,82.29</t>
  </si>
  <si>
    <t>Delhi,756.05,23,Medium,2020-11-24,2,Butter,Amul,486.19,33.88,16472.1172,34,Frozen,2020-11-17,2020-12-21,9,34.02,306.18,Madhya Pradesh,Wholesale,477,76.96,111.9</t>
  </si>
  <si>
    <t>Gujarat,314.63,60,Small,2020-06-08,8,Buttermilk,Raj,947.8,35.44,33590.032,12,Refrigerated,2020-05-10,2020-05-22,163,36.68,5978.84,Jharkhand,Online,784,97.6,35.34</t>
  </si>
  <si>
    <t>Delhi,817.5,43,Medium,2019-07-21,8,Buttermilk,Sudha,965.47,56.75,54790.4225,13,Refrigerated,2019-06-04,2019-06-17,183,54.89,10044.87,Haryana,Retail,782,60.79,160.78</t>
  </si>
  <si>
    <t>West Bengal,747.33,41,Small,2022-08-05,3,Cheese,Passion Cheese,775.4,31.25,24231.25,62,Frozen,2022-06-28,2022-08-29,614,27.11,16645.54,Bihar,Retail,161,95.41,179.62</t>
  </si>
  <si>
    <t>Gujarat,756.89,55,Small,2020-09-17,6,Curd,Mother Dairy,548.38,11.1,6087.018,7,Refrigerated,2020-09-10,2020-09-17,60,13.94,836.4,West Bengal,Wholesale,488,69.54,146.17</t>
  </si>
  <si>
    <t>Kerala,886.19,68,Medium,2020-07-17,5,Ice Cream,Dodla Dairy,339.45,32.49,11028.7305,21,Frozen,2020-05-20,2020-06-10,84,31.21,2621.64,Tamil Nadu,Wholesale,255,55.23,141.39</t>
  </si>
  <si>
    <t>West Bengal,656.75,78,Large,2020-05-28,5,Ice Cream,Amul,100.03,94.41,9443.8323,30,Frozen,2020-05-04,2020-06-03,77,92.75,7141.75,Gujarat,Wholesale,23,34.13,186.52</t>
  </si>
  <si>
    <t>Uttar Pradesh,542.5,45,Large,2020-02-17,5,Ice Cream,Mother Dairy,818.87,81.54,66770.65980000001,21,Frozen,2020-01-02,2020-01-23,806,81.78,65914.68,Telangana,Retail,12,67.05,149.88</t>
  </si>
  <si>
    <t>Karnataka,846.78,14,Medium,2021-07-04,6,Curd,Raj,834.97,12.33,10295.1801,5,Refrigerated,2021-05-29,2021-06-03,547,9.18,5021.46,Telangana,Online,287,11.69,150.03</t>
  </si>
  <si>
    <t>Tamil Nadu,445.95,56,Large,2019-12-07,6,Curd,Sudha,763.11,55.83,42604.4313,7,Refrigerated,2019-11-18,2019-11-25,311,51.07,15882.77,Rajasthan,Retail,452,48.64,187.48</t>
  </si>
  <si>
    <t>Rajasthan,195.3,38,Small,2022-07-11,5,Ice Cream,Mother Dairy,542.24,51.49,27919.9376,25,Frozen,2022-05-13,2022-06-07,447,55.53,24821.91,Telangana,Wholesale,95,32.21,102.95</t>
  </si>
  <si>
    <t>Delhi,890.59,69,Small,2021-01-02,9,Paneer,Sudha,571.04,87.9,50194.416,8,Refrigerated,2020-11-13,2020-11-21,323,86.77,28026.71,Chandigarh,Online,248,14.07,26.34</t>
  </si>
  <si>
    <t>Gujarat,737.31,26,Medium,2019-09-08,8,Buttermilk,Mother Dairy,8.92,61.53,548.8476,11,Refrigerated,2019-09-03,2019-09-14,4,66.04,264.16,Delhi,Online,4,35.23,52.14</t>
  </si>
  <si>
    <t>Bihar,575.95,24,Large,2021-08-13,4,Yogurt,Amul,290.93,31.79,9248.6647,30,Refrigerated,2021-07-04,2021-08-03,286,36.43,10418.98,Bihar,Retail,4,69.22,42.6</t>
  </si>
  <si>
    <t>Telangana,102.93,57,Large,2022-07-17,7,Lassi,Mother Dairy,277.79,56.18,15606.2422,14,Refrigerated,2022-07-09,2022-07-23,212,54.31,11513.72,Gujarat,Retail,65,69.07,101.25</t>
  </si>
  <si>
    <t>Uttar Pradesh,847.6,86,Large,2020-12-22,2,Butter,Parag Milk Foods,59.48,87.58,5209.2584,27,Frozen,2020-11-04,2020-12-01,38,82.58,3138.04,Haryana,Online,21,45.4,170.61</t>
  </si>
  <si>
    <t>Delhi,641.28,19,Small,2021-06-25,5,Ice Cream,Amul,871.98,17.93,15634.6014,25,Frozen,2021-05-06,2021-05-31,392,15.81,6197.52,Telangana,Online,479,92.27,71.8</t>
  </si>
  <si>
    <t>Rajasthan,49.85,82,Large,2019-12-03,8,Buttermilk,Sudha,885.05,73.67,65201.633499999996,10,Refrigerated,2019-11-13,2019-11-23,78,76.54,5970.12,West Bengal,Online,807,11.92,46.72</t>
  </si>
  <si>
    <t>Maharashtra,606.51,64,Small,2022-10-27,2,Butter,Warana,222.15,32.3,7175.445,36,Refrigerated,2022-10-26,2022-12-01,75,32.06,2404.5,Rajasthan,Wholesale,147,86.19,92.03</t>
  </si>
  <si>
    <t>Tamil Nadu,961.62,22,Large,2022-03-28,4,Yogurt,Amul,731.07,50.02,36568.1214,27,Refrigerated,2022-03-07,2022-04-03,495,50.98,25235.1,West Bengal,Online,236,24.12,192.58</t>
  </si>
  <si>
    <t>Gujarat,505.72,33,Small,2020-06-23,5,Ice Cream,Amul,501.7,24.83,12457.211,21,Frozen,2020-05-09,2020-05-30,488,21.88,10677.44,Rajasthan,Online,13,14.03,43.49</t>
  </si>
  <si>
    <t>Tamil Nadu,100.41,89,Small,2022-06-21,9,Paneer,Sudha,264.88,59.47,15752.4136,8,Refrigerated,2022-05-07,2022-05-15,48,59.69,2865.12,West Bengal,Online,216,38.04,106.69</t>
  </si>
  <si>
    <t>Haryana,793.78,46,Large,2020-01-14,8,Buttermilk,Mother Dairy,400.23,49.36,19755.3528,8,Refrigerated,2020-01-09,2020-01-17,12,48.11,577.32,Haryana,Wholesale,388,36.89,85.29</t>
  </si>
  <si>
    <t>Haryana,113.22,41,Medium,2019-12-03,2,Butter,Warana,484.22,77.54,37546.41880000001,29,Refrigerated,2019-11-08,2019-12-07,69,72.94,5032.86,Bihar,Wholesale,415,33.53,105.65</t>
  </si>
  <si>
    <t>West Bengal,289.99,87,Medium,2021-03-08,1,Milk,Mother Dairy,605.55,66.47,40250.9085,26,Tetra Pack,2021-03-05,2021-03-31,310,65.99,20456.9,Rajasthan,Wholesale,295,82.45,104.04</t>
  </si>
  <si>
    <t>Tamil Nadu,515.99,82,Large,2019-05-20,6,Curd,Mother Dairy,699.69,71.6,50097.804,6,Refrigerated,2019-04-05,2019-04-11,472,71.09,33554.48,Telangana,Online,227,26.23,137.34</t>
  </si>
  <si>
    <t>Kerala,326.72,25,Medium,2020-09-12,6,Curd,Raj,283.78,12.27,3481.9805999999994,6,Refrigerated,2020-09-01,2020-09-07,5,12.13,60.65,Maharashtra,Wholesale,278,47.64,186.21</t>
  </si>
  <si>
    <t>Rajasthan,878.98,99,Small,2022-10-09,4,Yogurt,Mother Dairy,592.23,22.47,13307.4081,30,Refrigerated,2022-09-06,2022-10-06,340,19.89,6762.6,Chandigarh,Retail,252,58.49,148.3</t>
  </si>
  <si>
    <t>Gujarat,578.12,68,Small,2019-11-25,10,Ghee,Amul,455.41,94.09,42849.526900000004,104,Ambient,2019-10-06,2020-01-18,301,92.71,27905.71,Bihar,Online,154,75.96,43.93</t>
  </si>
  <si>
    <t>Rajasthan,10.25,93,Medium,2019-09-02,6,Curd,Mother Dairy,350.35,26.14,9158.149000000001,6,Refrigerated,2019-08-15,2019-08-21,31,31.04,962.24,Gujarat,Online,319,72.22,163.04</t>
  </si>
  <si>
    <t>Maharashtra,581.68,45,Large,2022-02-27,9,Paneer,Sudha,989.64,43.72,43267.0608,12,Refrigerated,2022-01-20,2022-02-01,156,41.18,6424.08,Telangana,Online,833,56.03,33.42</t>
  </si>
  <si>
    <t>Telangana,148.68,34,Medium,2020-01-20,3,Cheese,Britannia Industries,311.87,16.71,5211.3477,68,Refrigerated,2019-12-05,2020-02-11,21,15.33,321.93,Haryana,Retail,290,62.86,35.86</t>
  </si>
  <si>
    <t>Jharkhand,101.06,70,Large,2022-10-09,1,Milk,Sudha,501.62,90.0,45145.8,29,Tetra Pack,2022-09-07,2022-10-06,204,93.24,19020.96,Uttar Pradesh,Online,297,80.59,189.53</t>
  </si>
  <si>
    <t>Gujarat,220.34,13,Medium,2019-06-06,9,Paneer,Mother Dairy,570.15,16.26,9270.639000000001,13,Refrigerated,2019-05-06,2019-05-19,487,16.61,8089.07,Chandigarh,Retail,83,14.71,89.39</t>
  </si>
  <si>
    <t>Delhi,230.65,25,Small,2021-11-03,2,Butter,Parag Milk Foods,830.66,25.99,21588.853399999996,29,Frozen,2021-09-16,2021-10-15,618,30.87,19077.66,Uttar Pradesh,Online,212,87.75,65.98</t>
  </si>
  <si>
    <t>Maharashtra,675.98,57,Large,2020-01-10,1,Milk,Mother Dairy,564.27,46.69,26345.7663,28,Tetra Pack,2019-12-09,2020-01-06,359,42.55,15275.45,Delhi,Online,205,88.53,178.68</t>
  </si>
  <si>
    <t>Delhi,513.02,98,Large,2020-02-09,9,Paneer,Mother Dairy,341.83,16.86,5763.2537999999995,8,Refrigerated,2019-12-12,2019-12-20,264,14.69,3878.16,Jharkhand,Online,77,29.73,101.09</t>
  </si>
  <si>
    <t>West Bengal,792.27,23,Small,2020-09-10,4,Yogurt,Dodla Dairy,526.56,38.8,20430.527999999995,25,Refrigerated,2020-08-24,2020-09-18,178,34.79,6192.62,Madhya Pradesh,Wholesale,348,20.91,100.43</t>
  </si>
  <si>
    <t>Gujarat,399.64,76,Large,2020-06-01,2,Butter,Warana,904.02,57.46,51944.989199999996,37,Refrigerated,2020-05-16,2020-06-22,51,58.11,2963.61,Jharkhand,Wholesale,853,17.19,46.42</t>
  </si>
  <si>
    <t>Madhya Pradesh,693.0,38,Large,2019-11-17,8,Buttermilk,Mother Dairy,10.82,27.55,298.091,13,Refrigerated,2019-09-30,2019-10-13,3,23.67,71.01,Madhya Pradesh,Wholesale,7,63.47,122.72</t>
  </si>
  <si>
    <t>West Bengal,488.98,67,Small,2022-03-19,3,Cheese,Amul,329.63,31.53,10393.233900000001,35,Frozen,2022-02-13,2022-03-20,290,30.06,8717.4,Haryana,Retail,39,44.95,20.56</t>
  </si>
  <si>
    <t>Madhya Pradesh,187.34,89,Medium,2019-05-13,6,Curd,Sudha,651.08,34.65,22559.922000000002,7,Refrigerated,2019-04-05,2019-04-12,430,38.57,16585.1,Uttar Pradesh,Retail,221,72.04,155.81</t>
  </si>
  <si>
    <t>Bihar,983.67,94,Medium,2020-05-02,4,Yogurt,Palle2patnam,29.76,53.65,1596.624,29,Refrigerated,2020-03-19,2020-04-17,1,49.12,49.12,Maharashtra,Online,28,20.94,53.54</t>
  </si>
  <si>
    <t>Kerala,306.82,50,Medium,2022-01-10,10,Ghee,Raj,723.08,96.59,69842.2972,111,Ambient,2021-11-13,2022-03-04,616,95.17,58624.72,West Bengal,Retail,107,92.73,63.47</t>
  </si>
  <si>
    <t>Delhi,682.69,14,Large,2019-09-14,8,Buttermilk,Mother Dairy,429.74,10.88,4675.5712,11,Refrigerated,2019-08-03,2019-08-14,138,9.63,1328.94,West Bengal,Wholesale,291,39.28,168.97</t>
  </si>
  <si>
    <t>Jharkhand,274.68,96,Medium,2021-10-07,2,Butter,Mother Dairy,607.08,34.82,21138.5256,34,Frozen,2021-08-25,2021-09-28,509,36.07,18359.63,Haryana,Online,98,73.3,111.45</t>
  </si>
  <si>
    <t>Chandigarh,328.01,97,Small,2021-10-20,1,Milk,Amul,26.78,52.78,1413.4484,1,Polythene Packet,2021-09-23,2021-09-24,22,50.25,1105.5,Uttar Pradesh,Online,4,47.71,175.88</t>
  </si>
  <si>
    <t>Delhi,453.58,85,Medium,2020-05-18,5,Ice Cream,Palle2patnam,937.61,14.67,13754.7387,28,Frozen,2020-05-07,2020-06-04,115,13.71,1576.65,Telangana,Online,822,45.08,82.8</t>
  </si>
  <si>
    <t>Delhi,346.74,19,Medium,2022-04-26,8,Buttermilk,Raj,96.85,97.59,9451.5915,10,Refrigerated,2022-03-04,2022-03-14,83,92.83,7704.89,Gujarat,Wholesale,13,64.48,75.69</t>
  </si>
  <si>
    <t>Delhi,737.07,48,Small,2019-03-18,5,Ice Cream,Palle2patnam,446.12,37.04,16524.2848,22,Frozen,2019-02-27,2019-03-21,445,42.01,18694.45,Delhi,Wholesale,1,81.25,84.46</t>
  </si>
  <si>
    <t>Telangana,809.87,40,Small,2019-11-27,5,Ice Cream,Mother Dairy,384.79,11.26,4332.7354000000005,27,Frozen,2019-11-24,2019-12-21,132,14.74,1945.68,Chandigarh,Retail,252,54.9,70.17</t>
  </si>
  <si>
    <t>Delhi,690.41,36,Small,2019-09-07,1,Milk,Amul,808.3,22.96,18558.568,2,Polythene Packet,2019-08-03,2019-08-05,654,20.84,13629.36,Kerala,Wholesale,154,32.48,139.8</t>
  </si>
  <si>
    <t>Chandigarh,837.3,39,Large,2021-11-13,2,Butter,Amul,655.24,40.95,26832.078,29,Frozen,2021-10-22,2021-11-20,486,38.11,18521.46,West Bengal,Retail,169,70.49,170.74</t>
  </si>
  <si>
    <t>Haryana,329.12,97,Large,2022-10-08,6,Curd,Mother Dairy,554.47,96.05,53256.8435,5,Refrigerated,2022-08-31,2022-09-05,188,100.81,18952.28,Telangana,Online,366,18.49,79.04</t>
  </si>
  <si>
    <t>Rajasthan,381.39,96,Small,2021-12-11,10,Ghee,Raj,378.39,73.97,27989.508299999998,137,Ambient,2021-12-05,2022-04-21,51,72.55,3700.05,Madhya Pradesh,Wholesale,327,68.93,194.93</t>
  </si>
  <si>
    <t>Bihar,560.9,97,Medium,2020-09-12,8,Buttermilk,Raj,4.39,38.51,169.05889999999997,10,Refrigerated,2020-08-04,2020-08-14,2,37.32,74.64,Chandigarh,Online,2,27.89,98.91</t>
  </si>
  <si>
    <t>Delhi,439.9,66,Small,2021-01-06,5,Ice Cream,Mother Dairy,261.86,46.19,12095.313400000001,24,Frozen,2021-01-04,2021-01-28,240,45.29,10869.6,West Bengal,Online,21,94.86,32.24</t>
  </si>
  <si>
    <t>Tamil Nadu,322.91,21,Medium,2021-02-06,7,Lassi,Amul,558.2,98.15,54787.33000000001,12,Refrigerated,2021-01-29,2021-02-10,143,102.04,14591.72,Chandigarh,Online,415,94.43,53.12</t>
  </si>
  <si>
    <t>Chandigarh,787.17,92,Large,2021-09-08,4,Yogurt,Mother Dairy,131.53,43.39,5707.0867,30,Refrigerated,2021-07-26,2021-08-25,101,43.29,4372.29,Telangana,Retail,30,95.51,191.06</t>
  </si>
  <si>
    <t>Maharashtra,791.41,92,Small,2019-09-19,7,Lassi,Sudha,915.42,33.45,30620.799000000003,13,Refrigerated,2019-07-27,2019-08-09,128,31.09,3979.52,Chandigarh,Wholesale,787,38.77,35.39</t>
  </si>
  <si>
    <t>Chandigarh,576.52,53,Small,2022-01-23,10,Ghee,Raj,969.04,55.5,53781.72,126,Ambient,2022-01-22,2022-05-28,28,59.45,1664.6,West Bengal,Online,941,70.99,23.84</t>
  </si>
  <si>
    <t>Maharashtra,704.05,18,Large,2022-12-24,8,Buttermilk,Sudha,842.7,40.99,34542.273,10,Refrigerated,2022-11-10,2022-11-20,178,39.41,7014.98,Delhi,Online,664,73.39,47.02</t>
  </si>
  <si>
    <t>Delhi,471.28,58,Large,2021-08-19,2,Butter,Parag Milk Foods,520.6,29.16,15180.696,30,Frozen,2021-08-09,2021-09-08,486,27.19,13214.34,Telangana,Retail,34,58.77,100.44</t>
  </si>
  <si>
    <t>Kerala,368.44,76,Large,2019-04-04,8,Buttermilk,Amul,201.3,54.36,10942.668,12,Refrigerated,2019-03-29,2019-04-10,122,58.18,7097.96,Madhya Pradesh,Retail,79,93.67,102.75</t>
  </si>
  <si>
    <t>Madhya Pradesh,459.18,56,Small,2019-12-27,9,Paneer,Sudha,281.15,44.53,12519.609499999999,14,Refrigerated,2019-11-16,2019-11-30,61,40.56,2474.16,Delhi,Online,220,70.84,75.62</t>
  </si>
  <si>
    <t>Uttar Pradesh,201.85,15,Small,2020-07-09,9,Paneer,Raj,36.1,91.17,3291.237,10,Refrigerated,2020-05-19,2020-05-29,1,91.2,91.2,Kerala,Retail,35,93.0,83.78</t>
  </si>
  <si>
    <t>Gujarat,672.94,84,Large,2021-12-10,9,Paneer,Sudha,658.6,66.47,43777.142,12,Refrigerated,2021-10-16,2021-10-28,369,66.67,24601.23,Karnataka,Retail,289,92.63,99.23</t>
  </si>
  <si>
    <t>Kerala,122.66,25,Medium,2019-09-20,6,Curd,Sudha,2.72,42.76,116.30720000000001,6,Refrigerated,2019-08-22,2019-08-28,2,39.53,79.06,Haryana,Wholesale,0,69.58,35.12</t>
  </si>
  <si>
    <t>West Bengal,370.71,61,Medium,2022-02-16,9,Paneer,Amul,105.71,53.61,5667.1131,8,Refrigerated,2021-12-22,2021-12-30,51,54.95,2802.45,Jharkhand,Wholesale,54,46.14,81.74</t>
  </si>
  <si>
    <t>Tamil Nadu,208.38,86,Medium,2021-01-15,10,Ghee,Amul,837.45,86.66,72573.417,115,Ambient,2020-12-05,2021-03-30,557,89.65,49935.05,Madhya Pradesh,Retail,280,91.67,39.21</t>
  </si>
  <si>
    <t>Karnataka,394.49,75,Medium,2022-08-25,4,Yogurt,Mother Dairy,858.86,51.41,44153.9926,29,Frozen,2022-07-05,2022-08-03,47,55.28,2598.16,Telangana,Retail,811,24.9,96.94</t>
  </si>
  <si>
    <t>West Bengal,100.02,44,Small,2022-12-04,4,Yogurt,Mother Dairy,978.96,88.36,86500.9056,24,Refrigerated,2022-10-09,2022-11-02,847,90.53,76678.91,Rajasthan,Retail,131,35.5,26.18</t>
  </si>
  <si>
    <t>Delhi,15.01,68,Medium,2020-03-04,10,Ghee,Amul,376.32,63.78,24001.6896,74,Ambient,2020-02-13,2020-04-27,143,62.24,8900.32,Tamil Nadu,Online,233,82.97,79.55</t>
  </si>
  <si>
    <t>Jharkhand,875.39,52,Small,2019-05-10,10,Ghee,Raj,159.57,62.26,9934.8282,70,Ambient,2019-03-29,2019-06-07,32,62.55,2001.6,Bihar,Online,127,14.82,181.62</t>
  </si>
  <si>
    <t>Karnataka,80.65,21,Medium,2020-05-24,7,Lassi,Mother Dairy,25.84,92.76,2396.9184,13,Refrigerated,2020-05-21,2020-06-03,17,88.28,1500.76,Haryana,Retail,8,29.73,45.25</t>
  </si>
  <si>
    <t>Kerala,664.18,77,Large,2020-05-21,4,Yogurt,Dodla Dairy,978.53,96.67,94594.4951,29,Frozen,2020-03-28,2020-04-26,589,95.7,56367.3,Bihar,Wholesale,389,95.08,106.34</t>
  </si>
  <si>
    <t>Chandigarh,378.97,75,Small,2020-04-08,1,Milk,Mother Dairy,101.64,51.16,5199.9024,1,Polythene Packet,2020-03-18,2020-03-19,27,50.99,1376.73,Chandigarh,Online,74,74.6,105.03</t>
  </si>
  <si>
    <t>Chandigarh,246.36,76,Small,2019-01-26,9,Paneer,Mother Dairy,492.42,23.88,11758.9896,11,Refrigerated,2018-12-21,2019-01-01,376,19.58,7362.08,West Bengal,Wholesale,116,68.53,133.16</t>
  </si>
  <si>
    <t>Bihar,503.33,50,Small,2020-01-01,3,Cheese,Passion Cheese,804.03,98.39,79108.5117,69,Refrigerated,2019-12-30,2020-03-08,491,93.85,46080.35,Chandigarh,Retail,313,16.86,79.55</t>
  </si>
  <si>
    <t>Gujarat,667.95,92,Small,2020-10-10,9,Paneer,Mother Dairy,663.74,72.47,48101.2378,7,Refrigerated,2020-09-24,2020-10-01,38,70.49,2678.62,Karnataka,Wholesale,625,62.96,99.79</t>
  </si>
  <si>
    <t>Maharashtra,592.03,35,Large,2020-04-01,4,Yogurt,Palle2patnam,810.43,54.72,44346.7296,24,Refrigerated,2020-02-18,2020-03-13,82,51.88,4254.16,Chandigarh,Wholesale,728,70.3,195.29</t>
  </si>
  <si>
    <t>Madhya Pradesh,117.77,69,Small,2021-08-12,8,Buttermilk,Raj,781.11,57.9,45226.269,9,Refrigerated,2021-06-15,2021-06-24,350,58.86,20601.0,Bihar,Retail,431,81.34,160.21</t>
  </si>
  <si>
    <t>Haryana,976.93,89,Large,2021-09-19,10,Ghee,Mother Dairy,248.46,59.58,14803.2468,65,Ambient,2021-08-02,2021-10-06,204,64.03,13062.12,Telangana,Wholesale,44,98.25,24.83</t>
  </si>
  <si>
    <t>Delhi,976.35,30,Medium,2021-05-23,7,Lassi,Amul,436.85,88.68,38739.85800000001,16,Refrigerated,2021-04-26,2021-05-12,146,84.05,12271.3,Karnataka,Wholesale,290,70.41,85.84</t>
  </si>
  <si>
    <t>Bihar,285.66,16,Large,2022-07-06,7,Lassi,Sudha,88.76,35.7,3168.7320000000004,16,Refrigerated,2022-05-18,2022-06-03,50,33.24,1662.0,Maharashtra,Wholesale,38,88.74,101.37</t>
  </si>
  <si>
    <t>Madhya Pradesh,775.85,64,Medium,2020-05-07,3,Cheese,Dynamix Dairies,496.67,94.44,46905.5148,45,Refrigerated,2020-03-28,2020-05-12,9,96.17,865.53,Delhi,Retail,487,76.02,116.07</t>
  </si>
  <si>
    <t>Chandigarh,636.21,72,Large,2020-01-03,7,Lassi,Raj,699.7,97.35,68115.795,15,Refrigerated,2019-12-08,2019-12-23,142,94.87,13471.54,West Bengal,Online,557,91.78,42.7</t>
  </si>
  <si>
    <t>Haryana,37.81,98,Small,2019-11-08,1,Milk,Amul,3.51,40.25,141.2775,23,Tetra Pack,2019-10-16,2019-11-08,1,42.0,42.0,Kerala,Wholesale,2,51.64,151.09</t>
  </si>
  <si>
    <t>Madhya Pradesh,997.26,73,Medium,2020-09-04,3,Cheese,Passion Cheese,702.36,37.63,26429.806800000002,31,Frozen,2020-08-05,2020-09-05,405,32.97,13352.85,Karnataka,Online,297,89.29,108.11</t>
  </si>
  <si>
    <t>Uttar Pradesh,497.66,89,Large,2021-01-13,3,Cheese,Passion Cheese,385.32,35.9,13832.988,76,Refrigerated,2020-12-11,2021-02-25,172,31.53,5423.16,Delhi,Online,213,32.86,140.49</t>
  </si>
  <si>
    <t>Rajasthan,616.72,54,Large,2019-12-11,3,Cheese,Britannia Industries,223.59,26.45,5913.9555,43,Refrigerated,2019-10-24,2019-12-06,116,26.77,3105.32,Tamil Nadu,Wholesale,107,29.93,122.04</t>
  </si>
  <si>
    <t>Rajasthan,390.94,71,Medium,2021-02-12,9,Paneer,Sudha,482.9,70.87,34223.123,12,Refrigerated,2021-01-25,2021-02-06,304,73.29,22280.16,Delhi,Wholesale,178,64.41,80.12</t>
  </si>
  <si>
    <t>Chandigarh,147.69,10,Large,2021-02-07,1,Milk,Sudha,513.97,34.56,17762.803200000002,2,Polythene Packet,2021-01-17,2021-01-19,323,32.66,10549.18,Maharashtra,Retail,190,33.84,173.39</t>
  </si>
  <si>
    <t>Telangana,449.88,28,Small,2021-01-05,8,Buttermilk,Amul,877.57,83.56,73329.7492,8,Refrigerated,2020-11-10,2020-11-18,855,84.48,72230.4,Gujarat,Retail,22,34.43,54.45</t>
  </si>
  <si>
    <t>Kerala,662.4,80,Medium,2019-11-06,8,Buttermilk,Sudha,250.96,26.81,6728.2375999999995,14,Refrigerated,2019-10-07,2019-10-21,229,29.5,6755.5,Uttar Pradesh,Wholesale,21,30.84,39.6</t>
  </si>
  <si>
    <t>Madhya Pradesh,641.66,74,Small,2020-01-20,2,Butter,Warana,970.92,37.86,36759.0312,26,Frozen,2019-12-13,2020-01-08,26,42.54,1106.04,Chandigarh,Wholesale,944,36.23,32.27</t>
  </si>
  <si>
    <t>Uttar Pradesh,269.63,91,Small,2020-03-05,3,Cheese,Dynamix Dairies,517.69,90.28,46737.0532,85,Frozen,2020-02-07,2020-05-02,239,86.91,20771.49,Karnataka,Wholesale,278,51.96,106.1</t>
  </si>
  <si>
    <t>Delhi,748.71,89,Medium,2022-02-24,6,Curd,Mother Dairy,554.9,88.45,49080.905,5,Refrigerated,2022-02-16,2022-02-21,352,87.2,30694.4,Uttar Pradesh,Online,202,98.07,33.53</t>
  </si>
  <si>
    <t>Jharkhand,385.91,29,Large,2022-05-14,4,Yogurt,Palle2patnam,818.33,55.35,45294.565500000004,23,Refrigerated,2022-03-22,2022-04-14,68,58.39,3970.52,Kerala,Retail,750,87.41,114.37</t>
  </si>
  <si>
    <t>Chandigarh,311.54,65,Small,2020-01-05,6,Curd,Mother Dairy,583.56,92.61,54043.491599999994,7,Refrigerated,2020-01-04,2020-01-11,141,89.46,12613.86,Haryana,Retail,442,33.47,153.66</t>
  </si>
  <si>
    <t>Maharashtra,890.55,90,Small,2022-10-25,6,Curd,Raj,3.1,15.3,47.43000000000001,7,Refrigerated,2022-10-02,2022-10-09,2,10.56,21.12,Jharkhand,Wholesale,1,58.25,160.84</t>
  </si>
  <si>
    <t>Rajasthan,492.86,58,Large,2019-01-20,1,Milk,Mother Dairy,820.5,49.31,40458.855,1,Polythene Packet,2019-01-06,2019-01-07,417,44.55,18577.35,Madhya Pradesh,Online,403,22.34,189.63</t>
  </si>
  <si>
    <t>location</t>
  </si>
  <si>
    <t>total_land_area_acres</t>
  </si>
  <si>
    <t>number_of_cows</t>
  </si>
  <si>
    <t>farm_size</t>
  </si>
  <si>
    <t>date</t>
  </si>
  <si>
    <t>product_id</t>
  </si>
  <si>
    <t>product_name</t>
  </si>
  <si>
    <t>brand</t>
  </si>
  <si>
    <t>quantity_produced</t>
  </si>
  <si>
    <t>price_per_unit</t>
  </si>
  <si>
    <t>total_prod_value_inr</t>
  </si>
  <si>
    <t>shelf_life_days</t>
  </si>
  <si>
    <t>storage_condition</t>
  </si>
  <si>
    <t>production_date</t>
  </si>
  <si>
    <t>expiration_date</t>
  </si>
  <si>
    <t>quantity_sold</t>
  </si>
  <si>
    <t>price_per_unit_sold</t>
  </si>
  <si>
    <t>total_revenue_inr</t>
  </si>
  <si>
    <t>customer_location</t>
  </si>
  <si>
    <t>sales_channel</t>
  </si>
  <si>
    <t>quantity_stock</t>
  </si>
  <si>
    <t>minimum_stock_threshold_literskg</t>
  </si>
  <si>
    <t>reorder_quantity_literskg</t>
  </si>
  <si>
    <t>Telangana</t>
  </si>
  <si>
    <t>Medium</t>
  </si>
  <si>
    <t>Ice Cream</t>
  </si>
  <si>
    <t>Dodla Dairy</t>
  </si>
  <si>
    <t>Frozen</t>
  </si>
  <si>
    <t>Madhya Pradesh</t>
  </si>
  <si>
    <t>Wholesale</t>
  </si>
  <si>
    <t>Uttar Pradesh</t>
  </si>
  <si>
    <t>Large</t>
  </si>
  <si>
    <t>Milk</t>
  </si>
  <si>
    <t>Amul</t>
  </si>
  <si>
    <t>Tetra Pack</t>
  </si>
  <si>
    <t>Kerala</t>
  </si>
  <si>
    <t>Tamil Nadu</t>
  </si>
  <si>
    <t>Yogurt</t>
  </si>
  <si>
    <t>Refrigerated</t>
  </si>
  <si>
    <t>Online</t>
  </si>
  <si>
    <t>Small</t>
  </si>
  <si>
    <t>Cheese</t>
  </si>
  <si>
    <t>Britannia Industries</t>
  </si>
  <si>
    <t>Rajasthan</t>
  </si>
  <si>
    <t>Maharashtra</t>
  </si>
  <si>
    <t>Buttermilk</t>
  </si>
  <si>
    <t>Mother Dairy</t>
  </si>
  <si>
    <t>Jharkhand</t>
  </si>
  <si>
    <t>Retail</t>
  </si>
  <si>
    <t>Curd</t>
  </si>
  <si>
    <t>Raj</t>
  </si>
  <si>
    <t>Gujarat</t>
  </si>
  <si>
    <t>Karnataka</t>
  </si>
  <si>
    <t>Dynamix Dairies</t>
  </si>
  <si>
    <t>Bihar</t>
  </si>
  <si>
    <t>Paneer</t>
  </si>
  <si>
    <t>Haryana</t>
  </si>
  <si>
    <t>West Bengal</t>
  </si>
  <si>
    <t>Chandigarh</t>
  </si>
  <si>
    <t>Lassi</t>
  </si>
  <si>
    <t>Sudha</t>
  </si>
  <si>
    <t>Delhi</t>
  </si>
  <si>
    <t>Passion Cheese</t>
  </si>
  <si>
    <t>Polythene Packet</t>
  </si>
  <si>
    <t>Ghee</t>
  </si>
  <si>
    <t>Ambient</t>
  </si>
  <si>
    <t>Butter</t>
  </si>
  <si>
    <t>Warana</t>
  </si>
  <si>
    <t>Palle2patnam</t>
  </si>
  <si>
    <t>Parag Milk Foods</t>
  </si>
  <si>
    <t>quantity_unsold</t>
  </si>
  <si>
    <t>unsold%</t>
  </si>
  <si>
    <t>AVERAGE of unsold%</t>
  </si>
  <si>
    <t>SUM of quantity_produced</t>
  </si>
  <si>
    <t>SUM of quantity_sold</t>
  </si>
  <si>
    <t>SUM of quantity_unsold</t>
  </si>
  <si>
    <t>Grand Total</t>
  </si>
  <si>
    <t>conversion_ratio%</t>
  </si>
  <si>
    <t>SUM of total_prod_value_inr</t>
  </si>
  <si>
    <t>SUM of total_revenue_inr</t>
  </si>
  <si>
    <t>AVERAGE of conversion_ratio%</t>
  </si>
  <si>
    <t>AVERAGE of quantity_stock</t>
  </si>
  <si>
    <t>AVERAGE of minimum_stock_threshold_literskg</t>
  </si>
  <si>
    <t>SUM of reorder_quantity_literskg</t>
  </si>
  <si>
    <t>days_remaining</t>
  </si>
  <si>
    <t>expiry_risk</t>
  </si>
  <si>
    <t>COUNTA of expiry_risk</t>
  </si>
  <si>
    <t>AVERAGE of days_remaining</t>
  </si>
  <si>
    <t>Ambient Total</t>
  </si>
  <si>
    <t>Frozen Total</t>
  </si>
  <si>
    <t>Polythene Packet Total</t>
  </si>
  <si>
    <t>Refrigerated Total</t>
  </si>
  <si>
    <t>Tetra Pack Total</t>
  </si>
  <si>
    <t>revenue_by_sales_channel_&amp;_customer_location</t>
  </si>
  <si>
    <t>SUM of revenue_by_sales_channel_&amp;_customer_location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</si>
</sst>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1F1F1F"/>
      <name val="&quot;Google Sans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1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1" numFmtId="164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quantity_produced, SUM of quantity_sold and SUM of quantity_unsold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demand_vs_prod!$J$3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demand_vs_prod!$H$4:$H$13</c:f>
            </c:strRef>
          </c:cat>
          <c:val>
            <c:numRef>
              <c:f>demand_vs_prod!$J$4:$J$13</c:f>
              <c:numCache/>
            </c:numRef>
          </c:val>
        </c:ser>
        <c:ser>
          <c:idx val="1"/>
          <c:order val="1"/>
          <c:tx>
            <c:strRef>
              <c:f>demand_vs_prod!$K$3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demand_vs_prod!$H$4:$H$13</c:f>
            </c:strRef>
          </c:cat>
          <c:val>
            <c:numRef>
              <c:f>demand_vs_prod!$K$4:$K$13</c:f>
              <c:numCache/>
            </c:numRef>
          </c:val>
        </c:ser>
        <c:ser>
          <c:idx val="2"/>
          <c:order val="2"/>
          <c:tx>
            <c:strRef>
              <c:f>demand_vs_prod!$L$3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demand_vs_prod!$H$4:$H$13</c:f>
            </c:strRef>
          </c:cat>
          <c:val>
            <c:numRef>
              <c:f>demand_vs_prod!$L$4:$L$13</c:f>
              <c:numCache/>
            </c:numRef>
          </c:val>
        </c:ser>
        <c:axId val="1382999090"/>
        <c:axId val="176649868"/>
      </c:barChart>
      <c:catAx>
        <c:axId val="1382999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49868"/>
      </c:catAx>
      <c:valAx>
        <c:axId val="176649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999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unsold%, SUM of quantity_produced, SUM of quantity_sold and SUM of quantity_unsold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demand_vs_prod!$I$19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demand_vs_prod!$H$20:$H$34</c:f>
            </c:strRef>
          </c:cat>
          <c:val>
            <c:numRef>
              <c:f>demand_vs_prod!$I$20:$I$34</c:f>
              <c:numCache/>
            </c:numRef>
          </c:val>
        </c:ser>
        <c:ser>
          <c:idx val="1"/>
          <c:order val="1"/>
          <c:tx>
            <c:strRef>
              <c:f>demand_vs_prod!$J$19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demand_vs_prod!$H$20:$H$34</c:f>
            </c:strRef>
          </c:cat>
          <c:val>
            <c:numRef>
              <c:f>demand_vs_prod!$J$20:$J$34</c:f>
              <c:numCache/>
            </c:numRef>
          </c:val>
        </c:ser>
        <c:ser>
          <c:idx val="2"/>
          <c:order val="2"/>
          <c:tx>
            <c:strRef>
              <c:f>demand_vs_prod!$K$19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demand_vs_prod!$H$20:$H$34</c:f>
            </c:strRef>
          </c:cat>
          <c:val>
            <c:numRef>
              <c:f>demand_vs_prod!$K$20:$K$34</c:f>
              <c:numCache/>
            </c:numRef>
          </c:val>
        </c:ser>
        <c:ser>
          <c:idx val="3"/>
          <c:order val="3"/>
          <c:tx>
            <c:strRef>
              <c:f>demand_vs_prod!$L$19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demand_vs_prod!$H$20:$H$34</c:f>
            </c:strRef>
          </c:cat>
          <c:val>
            <c:numRef>
              <c:f>demand_vs_prod!$L$20:$L$34</c:f>
              <c:numCache/>
            </c:numRef>
          </c:val>
        </c:ser>
        <c:overlap val="100"/>
        <c:axId val="1328160158"/>
        <c:axId val="1121751845"/>
      </c:barChart>
      <c:catAx>
        <c:axId val="1328160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751845"/>
      </c:catAx>
      <c:valAx>
        <c:axId val="1121751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160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total_prod_value_inr and SUM of total_revenue_inr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profit_margin!$I$4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profit_margin!$H$5:$H$14</c:f>
            </c:strRef>
          </c:cat>
          <c:val>
            <c:numRef>
              <c:f>profit_margin!$I$5:$I$14</c:f>
              <c:numCache/>
            </c:numRef>
          </c:val>
        </c:ser>
        <c:ser>
          <c:idx val="1"/>
          <c:order val="1"/>
          <c:tx>
            <c:strRef>
              <c:f>profit_margin!$J$4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profit_margin!$H$5:$H$14</c:f>
            </c:strRef>
          </c:cat>
          <c:val>
            <c:numRef>
              <c:f>profit_margin!$J$5:$J$14</c:f>
              <c:numCache/>
            </c:numRef>
          </c:val>
        </c:ser>
        <c:axId val="775702015"/>
        <c:axId val="2121183076"/>
      </c:barChart>
      <c:catAx>
        <c:axId val="7757020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183076"/>
      </c:catAx>
      <c:valAx>
        <c:axId val="21211830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7020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quantity_stock, AVERAGE of minimum_stock_threshold_literskg and SUM of reorder_quantity_literskg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inventory_health!$J$5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inventory_health!$I$6:$I$15</c:f>
            </c:strRef>
          </c:cat>
          <c:val>
            <c:numRef>
              <c:f>inventory_health!$J$6:$J$15</c:f>
              <c:numCache/>
            </c:numRef>
          </c:val>
        </c:ser>
        <c:ser>
          <c:idx val="1"/>
          <c:order val="1"/>
          <c:tx>
            <c:strRef>
              <c:f>inventory_health!$K$5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inventory_health!$I$6:$I$15</c:f>
            </c:strRef>
          </c:cat>
          <c:val>
            <c:numRef>
              <c:f>inventory_health!$K$6:$K$15</c:f>
              <c:numCache/>
            </c:numRef>
          </c:val>
        </c:ser>
        <c:ser>
          <c:idx val="2"/>
          <c:order val="2"/>
          <c:tx>
            <c:strRef>
              <c:f>inventory_health!$L$5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inventory_health!$I$6:$I$15</c:f>
            </c:strRef>
          </c:cat>
          <c:val>
            <c:numRef>
              <c:f>inventory_health!$L$6:$L$15</c:f>
              <c:numCache/>
            </c:numRef>
          </c:val>
        </c:ser>
        <c:overlap val="100"/>
        <c:axId val="1751895039"/>
        <c:axId val="2135403824"/>
      </c:barChart>
      <c:catAx>
        <c:axId val="17518950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403824"/>
      </c:catAx>
      <c:valAx>
        <c:axId val="21354038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8950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shelf_life_and_waste!$K$3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shelf_life_and_waste!$J$4:$J$23</c:f>
            </c:strRef>
          </c:cat>
          <c:val>
            <c:numRef>
              <c:f>shelf_life_and_waste!$K$4:$K$23</c:f>
              <c:numCache/>
            </c:numRef>
          </c:val>
        </c:ser>
        <c:ser>
          <c:idx val="1"/>
          <c:order val="1"/>
          <c:tx>
            <c:strRef>
              <c:f>shelf_life_and_waste!$L$3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shelf_life_and_waste!$J$4:$J$23</c:f>
            </c:strRef>
          </c:cat>
          <c:val>
            <c:numRef>
              <c:f>shelf_life_and_waste!$L$4:$L$23</c:f>
              <c:numCache/>
            </c:numRef>
          </c:val>
        </c:ser>
        <c:ser>
          <c:idx val="2"/>
          <c:order val="2"/>
          <c:tx>
            <c:strRef>
              <c:f>shelf_life_and_waste!$M$3</c:f>
            </c:strRef>
          </c:tx>
          <c:cat>
            <c:strRef>
              <c:f>shelf_life_and_waste!$J$4:$J$23</c:f>
            </c:strRef>
          </c:cat>
          <c:val>
            <c:numRef>
              <c:f>shelf_life_and_waste!$M$4:$M$23</c:f>
              <c:numCache/>
            </c:numRef>
          </c:val>
        </c:ser>
        <c:overlap val="100"/>
        <c:axId val="214709848"/>
        <c:axId val="36771761"/>
      </c:barChart>
      <c:catAx>
        <c:axId val="214709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71761"/>
      </c:catAx>
      <c:valAx>
        <c:axId val="36771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09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revenue_by_sales_channel_&amp;_customer_location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'revenue_by_sales_channel_&amp;_cust'!$H$3:$H$4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'revenue_by_sales_channel_&amp;_cust'!$G$5:$G$19</c:f>
            </c:strRef>
          </c:cat>
          <c:val>
            <c:numRef>
              <c:f>'revenue_by_sales_channel_&amp;_cust'!$H$5:$H$19</c:f>
              <c:numCache/>
            </c:numRef>
          </c:val>
        </c:ser>
        <c:ser>
          <c:idx val="1"/>
          <c:order val="1"/>
          <c:tx>
            <c:strRef>
              <c:f>'revenue_by_sales_channel_&amp;_cust'!$I$3:$I$4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'revenue_by_sales_channel_&amp;_cust'!$G$5:$G$19</c:f>
            </c:strRef>
          </c:cat>
          <c:val>
            <c:numRef>
              <c:f>'revenue_by_sales_channel_&amp;_cust'!$I$5:$I$19</c:f>
              <c:numCache/>
            </c:numRef>
          </c:val>
        </c:ser>
        <c:ser>
          <c:idx val="2"/>
          <c:order val="2"/>
          <c:tx>
            <c:strRef>
              <c:f>'revenue_by_sales_channel_&amp;_cust'!$J$3:$J$4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'revenue_by_sales_channel_&amp;_cust'!$G$5:$G$19</c:f>
            </c:strRef>
          </c:cat>
          <c:val>
            <c:numRef>
              <c:f>'revenue_by_sales_channel_&amp;_cust'!$J$5:$J$19</c:f>
              <c:numCache/>
            </c:numRef>
          </c:val>
        </c:ser>
        <c:ser>
          <c:idx val="3"/>
          <c:order val="3"/>
          <c:tx>
            <c:strRef>
              <c:f>'revenue_by_sales_channel_&amp;_cust'!$K$3:$K$4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'revenue_by_sales_channel_&amp;_cust'!$G$5:$G$19</c:f>
            </c:strRef>
          </c:cat>
          <c:val>
            <c:numRef>
              <c:f>'revenue_by_sales_channel_&amp;_cust'!$K$5:$K$19</c:f>
              <c:numCache/>
            </c:numRef>
          </c:val>
        </c:ser>
        <c:overlap val="100"/>
        <c:axId val="642194231"/>
        <c:axId val="316728446"/>
      </c:barChart>
      <c:catAx>
        <c:axId val="642194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728446"/>
      </c:catAx>
      <c:valAx>
        <c:axId val="316728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194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Chart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</xdr:colOff>
      <xdr:row>0</xdr:row>
      <xdr:rowOff>171450</xdr:rowOff>
    </xdr:from>
    <xdr:ext cx="5715000" cy="2990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18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104775</xdr:colOff>
      <xdr:row>1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104775</xdr:colOff>
      <xdr:row>23</xdr:row>
      <xdr:rowOff>161925</xdr:rowOff>
    </xdr:from>
    <xdr:ext cx="5715000" cy="3257550"/>
    <xdr:pic>
      <xdr:nvPicPr>
        <xdr:cNvPr id="151556732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17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23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23</xdr:row>
      <xdr:rowOff>152400</xdr:rowOff>
    </xdr:from>
    <xdr:ext cx="6096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26" sheet="demand_vs_prod"/>
  </cacheSource>
  <cacheFields>
    <cacheField name="product_name" numFmtId="0">
      <sharedItems>
        <s v="Ice Cream"/>
        <s v="Milk"/>
        <s v="Yogurt"/>
        <s v="Cheese"/>
        <s v="Buttermilk"/>
        <s v="Curd"/>
        <s v="Paneer"/>
        <s v="Lassi"/>
        <s v="Ghee"/>
        <s v="Butter"/>
      </sharedItems>
    </cacheField>
    <cacheField name="quantity_produced" numFmtId="0">
      <sharedItems containsSemiMixedTypes="0" containsString="0" containsNumber="1">
        <n v="222.4"/>
        <n v="687.48"/>
        <n v="503.48"/>
        <n v="823.36"/>
        <n v="147.77"/>
        <n v="593.92"/>
        <n v="757.14"/>
        <n v="203.36"/>
        <n v="949.12"/>
        <n v="385.64"/>
        <n v="52.62"/>
        <n v="653.04"/>
        <n v="12.39"/>
        <n v="612.16"/>
        <n v="797.69"/>
        <n v="821.52"/>
        <n v="663.34"/>
        <n v="385.41"/>
        <n v="367.14"/>
        <n v="896.89"/>
        <n v="88.69"/>
        <n v="220.03"/>
        <n v="524.57"/>
        <n v="879.11"/>
        <n v="212.56"/>
        <n v="886.35"/>
        <n v="430.46"/>
        <n v="440.42"/>
        <n v="565.23"/>
        <n v="101.56"/>
        <n v="770.27"/>
        <n v="985.95"/>
        <n v="595.79"/>
        <n v="581.5"/>
        <n v="332.87"/>
        <n v="652.4"/>
        <n v="486.43"/>
        <n v="524.71"/>
        <n v="675.65"/>
        <n v="267.21"/>
        <n v="801.25"/>
        <n v="112.8"/>
        <n v="797.52"/>
        <n v="675.77"/>
        <n v="865.01"/>
        <n v="8.47"/>
        <n v="381.78"/>
        <n v="834.13"/>
        <n v="681.45"/>
        <n v="988.64"/>
        <n v="410.48"/>
        <n v="351.11"/>
        <n v="83.31"/>
        <n v="30.69"/>
        <n v="9.78"/>
        <n v="953.21"/>
        <n v="707.2"/>
        <n v="839.1"/>
        <n v="960.28"/>
        <n v="65.8"/>
        <n v="685.84"/>
        <n v="754.25"/>
        <n v="750.7"/>
        <n v="838.85"/>
        <n v="791.17"/>
        <n v="62.79"/>
        <n v="931.71"/>
        <n v="398.09"/>
        <n v="548.97"/>
        <n v="357.6"/>
        <n v="455.19"/>
        <n v="156.97"/>
        <n v="120.72"/>
        <n v="23.96"/>
        <n v="373.21"/>
        <n v="551.14"/>
        <n v="595.93"/>
        <n v="928.93"/>
        <n v="118.22"/>
        <n v="197.25"/>
        <n v="69.59"/>
        <n v="705.44"/>
        <n v="336.47"/>
        <n v="616.07"/>
        <n v="343.94"/>
        <n v="999.78"/>
        <n v="211.51"/>
        <n v="504.33"/>
        <n v="535.1"/>
        <n v="729.21"/>
        <n v="149.16"/>
        <n v="674.12"/>
        <n v="627.29"/>
        <n v="865.53"/>
        <n v="582.19"/>
        <n v="280.1"/>
        <n v="331.3"/>
        <n v="229.17"/>
        <n v="38.2"/>
        <n v="242.26"/>
        <n v="898.01"/>
        <n v="648.13"/>
        <n v="303.9"/>
        <n v="615.24"/>
        <n v="105.47"/>
        <n v="928.58"/>
        <n v="862.73"/>
        <n v="904.53"/>
        <n v="969.09"/>
        <n v="215.99"/>
        <n v="394.68"/>
        <n v="86.33"/>
        <n v="448.41"/>
        <n v="959.1"/>
        <n v="950.71"/>
        <n v="661.7"/>
        <n v="682.38"/>
        <n v="662.83"/>
        <n v="41.39"/>
        <n v="408.73"/>
        <n v="576.03"/>
        <n v="59.99"/>
        <n v="771.93"/>
        <n v="833.58"/>
        <n v="520.56"/>
        <n v="252.87"/>
        <n v="571.27"/>
        <n v="333.33"/>
        <n v="541.95"/>
        <n v="374.12"/>
        <n v="956.86"/>
        <n v="571.63"/>
        <n v="234.32"/>
        <n v="62.47"/>
        <n v="249.49"/>
        <n v="351.25"/>
        <n v="653.12"/>
        <n v="306.96"/>
        <n v="332.23"/>
        <n v="313.25"/>
        <n v="488.83"/>
        <n v="93.31"/>
        <n v="901.18"/>
        <n v="51.63"/>
        <n v="254.0"/>
        <n v="650.03"/>
        <n v="365.86"/>
        <n v="448.09"/>
        <n v="346.96"/>
        <n v="120.49"/>
        <n v="338.0"/>
        <n v="727.93"/>
        <n v="537.05"/>
        <n v="171.89"/>
        <n v="351.92"/>
        <n v="833.04"/>
        <n v="164.66"/>
        <n v="948.97"/>
        <n v="272.32"/>
        <n v="312.86"/>
        <n v="273.95"/>
        <n v="520.57"/>
        <n v="601.41"/>
        <n v="304.92"/>
        <n v="987.98"/>
        <n v="76.53"/>
        <n v="513.42"/>
        <n v="553.89"/>
        <n v="801.45"/>
        <n v="616.33"/>
        <n v="851.51"/>
        <n v="299.28"/>
        <n v="509.53"/>
        <n v="473.8"/>
        <n v="833.57"/>
        <n v="809.5"/>
        <n v="114.7"/>
        <n v="140.43"/>
        <n v="590.83"/>
        <n v="792.59"/>
        <n v="657.24"/>
        <n v="239.22"/>
        <n v="768.63"/>
        <n v="388.51"/>
        <n v="397.33"/>
        <n v="34.61"/>
        <n v="168.98"/>
        <n v="37.63"/>
        <n v="265.64"/>
        <n v="43.8"/>
        <n v="410.79"/>
        <n v="678.13"/>
        <n v="307.25"/>
        <n v="131.11"/>
        <n v="792.68"/>
        <n v="899.77"/>
        <n v="216.86"/>
        <n v="875.58"/>
        <n v="602.68"/>
        <n v="863.98"/>
        <n v="434.35"/>
        <n v="556.7"/>
        <n v="388.15"/>
        <n v="697.67"/>
        <n v="845.77"/>
        <n v="834.03"/>
        <n v="973.01"/>
        <n v="569.49"/>
        <n v="362.17"/>
        <n v="292.16"/>
        <n v="287.82"/>
        <n v="78.61"/>
        <n v="844.73"/>
        <n v="426.48"/>
        <n v="39.13"/>
        <n v="778.77"/>
        <n v="530.22"/>
        <n v="371.6"/>
        <n v="479.54"/>
        <n v="269.69"/>
        <n v="53.34"/>
        <n v="288.12"/>
        <n v="102.05"/>
        <n v="933.28"/>
        <n v="207.35"/>
        <n v="387.24"/>
        <n v="946.88"/>
        <n v="113.75"/>
        <n v="648.17"/>
        <n v="335.63"/>
        <n v="335.77"/>
        <n v="140.5"/>
        <n v="201.45"/>
        <n v="210.36"/>
        <n v="53.88"/>
        <n v="4.71"/>
        <n v="368.47"/>
        <n v="475.07"/>
        <n v="251.73"/>
        <n v="836.24"/>
        <n v="593.95"/>
        <n v="65.85"/>
        <n v="868.06"/>
        <n v="59.17"/>
        <n v="888.11"/>
        <n v="148.85"/>
        <n v="698.34"/>
        <n v="839.68"/>
        <n v="615.81"/>
        <n v="338.79"/>
        <n v="100.26"/>
        <n v="742.3"/>
        <n v="642.65"/>
        <n v="845.79"/>
        <n v="522.76"/>
        <n v="450.59"/>
        <n v="695.02"/>
        <n v="775.56"/>
        <n v="412.57"/>
        <n v="27.64"/>
        <n v="87.89"/>
        <n v="568.77"/>
        <n v="618.02"/>
        <n v="866.01"/>
        <n v="401.31"/>
        <n v="935.28"/>
        <n v="646.52"/>
        <n v="300.72"/>
        <n v="694.53"/>
        <n v="615.92"/>
        <n v="722.84"/>
        <n v="838.32"/>
        <n v="952.37"/>
        <n v="516.61"/>
        <n v="475.2"/>
        <n v="822.04"/>
        <n v="563.42"/>
        <n v="656.11"/>
        <n v="560.31"/>
        <n v="67.1"/>
        <n v="87.55"/>
        <n v="820.49"/>
        <n v="916.96"/>
        <n v="189.68"/>
        <n v="657.18"/>
        <n v="62.08"/>
        <n v="919.93"/>
        <n v="739.51"/>
        <n v="668.48"/>
        <n v="503.15"/>
        <n v="266.12"/>
        <n v="12.85"/>
        <n v="170.78"/>
        <n v="229.37"/>
        <n v="872.22"/>
        <n v="233.35"/>
        <n v="802.06"/>
        <n v="591.36"/>
        <n v="782.62"/>
        <n v="170.75"/>
        <n v="196.55"/>
        <n v="151.17"/>
        <n v="17.98"/>
        <n v="571.41"/>
        <n v="531.48"/>
        <n v="261.64"/>
        <n v="706.92"/>
        <n v="417.44"/>
        <n v="326.74"/>
        <n v="509.23"/>
        <n v="829.99"/>
        <n v="349.63"/>
        <n v="226.32"/>
        <n v="656.49"/>
        <n v="537.89"/>
        <n v="983.89"/>
        <n v="893.65"/>
        <n v="838.5"/>
        <n v="210.68"/>
        <n v="403.35"/>
        <n v="395.71"/>
        <n v="53.6"/>
        <n v="925.96"/>
        <n v="326.65"/>
        <n v="721.45"/>
        <n v="248.69"/>
        <n v="663.41"/>
        <n v="395.78"/>
        <n v="60.99"/>
        <n v="77.12"/>
        <n v="186.77"/>
        <n v="84.83"/>
        <n v="726.93"/>
        <n v="658.95"/>
        <n v="243.79"/>
        <n v="875.97"/>
        <n v="546.72"/>
        <n v="188.05"/>
        <n v="114.24"/>
        <n v="954.95"/>
        <n v="544.0"/>
        <n v="798.14"/>
        <n v="366.6"/>
        <n v="415.89"/>
        <n v="504.71"/>
        <n v="685.59"/>
        <n v="851.39"/>
        <n v="966.23"/>
        <n v="841.76"/>
        <n v="273.71"/>
        <n v="776.89"/>
        <n v="730.59"/>
        <n v="41.58"/>
        <n v="593.57"/>
        <n v="12.34"/>
        <n v="642.22"/>
        <n v="831.2"/>
        <n v="865.02"/>
        <n v="442.26"/>
        <n v="362.45"/>
        <n v="797.2"/>
        <n v="336.73"/>
        <n v="824.6"/>
        <n v="371.52"/>
        <n v="723.16"/>
        <n v="29.23"/>
        <n v="52.54"/>
        <n v="413.52"/>
        <n v="649.16"/>
        <n v="171.23"/>
        <n v="934.87"/>
        <n v="927.51"/>
        <n v="718.35"/>
        <n v="402.07"/>
        <n v="572.47"/>
        <n v="381.81"/>
        <n v="866.5"/>
        <n v="974.38"/>
        <n v="16.39"/>
        <n v="302.38"/>
        <n v="468.17"/>
        <n v="89.39"/>
        <n v="577.87"/>
        <n v="319.33"/>
        <n v="368.03"/>
        <n v="197.87"/>
        <n v="152.89"/>
        <n v="476.93"/>
        <n v="225.09"/>
        <n v="322.99"/>
        <n v="780.56"/>
        <n v="426.31"/>
        <n v="321.71"/>
        <n v="363.7"/>
        <n v="715.0"/>
        <n v="187.05"/>
        <n v="177.63"/>
        <n v="676.76"/>
        <n v="14.21"/>
        <n v="338.48"/>
        <n v="257.64"/>
        <n v="97.17"/>
        <n v="951.95"/>
        <n v="384.7"/>
        <n v="783.83"/>
        <n v="524.24"/>
        <n v="877.17"/>
        <n v="945.93"/>
        <n v="19.04"/>
        <n v="905.39"/>
        <n v="987.05"/>
        <n v="91.83"/>
        <n v="130.08"/>
        <n v="675.56"/>
        <n v="760.74"/>
        <n v="28.8"/>
        <n v="31.56"/>
        <n v="829.32"/>
        <n v="5.23"/>
        <n v="32.92"/>
        <n v="601.01"/>
        <n v="531.78"/>
        <n v="898.49"/>
        <n v="948.93"/>
        <n v="421.53"/>
        <n v="956.23"/>
        <n v="904.64"/>
        <n v="233.1"/>
        <n v="595.15"/>
        <n v="662.72"/>
        <n v="826.08"/>
        <n v="447.21"/>
        <n v="960.61"/>
        <n v="335.34"/>
        <n v="65.92"/>
        <n v="458.33"/>
        <n v="344.6"/>
        <n v="195.03"/>
        <n v="649.84"/>
        <n v="294.03"/>
        <n v="977.18"/>
        <n v="271.52"/>
        <n v="241.09"/>
        <n v="754.26"/>
        <n v="801.1"/>
        <n v="673.76"/>
        <n v="677.43"/>
        <n v="448.79"/>
        <n v="308.06"/>
        <n v="500.63"/>
        <n v="752.61"/>
        <n v="99.15"/>
        <n v="35.43"/>
        <n v="619.82"/>
        <n v="539.08"/>
        <n v="924.9"/>
        <n v="164.22"/>
        <n v="15.02"/>
        <n v="944.42"/>
        <n v="280.99"/>
        <n v="73.54"/>
        <n v="108.18"/>
        <n v="318.52"/>
        <n v="339.45"/>
        <n v="498.17"/>
        <n v="976.79"/>
        <n v="531.05"/>
        <n v="136.06"/>
        <n v="485.65"/>
        <n v="944.28"/>
        <n v="783.28"/>
        <n v="256.79"/>
        <n v="972.13"/>
        <n v="930.13"/>
        <n v="933.8"/>
        <n v="533.42"/>
        <n v="647.09"/>
        <n v="783.25"/>
        <n v="368.72"/>
        <n v="241.87"/>
        <n v="571.13"/>
        <n v="735.21"/>
        <n v="230.75"/>
        <n v="828.08"/>
        <n v="610.4"/>
        <n v="42.46"/>
        <n v="93.56"/>
        <n v="263.97"/>
        <n v="608.07"/>
        <n v="432.96"/>
        <n v="625.21"/>
        <n v="97.51"/>
        <n v="438.55"/>
        <n v="225.76"/>
        <n v="497.09"/>
        <n v="371.74"/>
        <n v="384.33"/>
        <n v="325.32"/>
        <n v="681.13"/>
        <n v="759.06"/>
        <n v="346.82"/>
        <n v="553.37"/>
        <n v="948.75"/>
        <n v="738.95"/>
        <n v="244.06"/>
        <n v="638.73"/>
        <n v="913.43"/>
        <n v="205.81"/>
        <n v="660.88"/>
        <n v="65.49"/>
        <n v="53.37"/>
        <n v="882.26"/>
        <n v="931.27"/>
        <n v="959.02"/>
        <n v="271.03"/>
        <n v="526.15"/>
        <n v="618.64"/>
        <n v="327.09"/>
        <n v="470.14"/>
        <n v="784.21"/>
        <n v="200.3"/>
        <n v="404.84"/>
        <n v="147.65"/>
        <n v="459.23"/>
        <n v="490.56"/>
        <n v="948.65"/>
        <n v="449.4"/>
        <n v="677.2"/>
        <n v="631.9"/>
        <n v="329.66"/>
        <n v="954.93"/>
        <n v="587.06"/>
        <n v="739.0"/>
        <n v="799.33"/>
        <n v="367.48"/>
        <n v="405.07"/>
        <n v="988.74"/>
        <n v="522.79"/>
        <n v="241.11"/>
        <n v="332.64"/>
        <n v="975.82"/>
        <n v="488.57"/>
        <n v="722.73"/>
        <n v="243.02"/>
        <n v="64.45"/>
        <n v="939.72"/>
        <n v="801.53"/>
        <n v="592.66"/>
        <n v="907.9"/>
        <n v="262.57"/>
        <n v="97.47"/>
        <n v="348.12"/>
        <n v="694.77"/>
        <n v="363.67"/>
        <n v="155.0"/>
        <n v="713.96"/>
        <n v="65.25"/>
        <n v="626.19"/>
        <n v="353.48"/>
        <n v="78.25"/>
        <n v="680.47"/>
        <n v="510.38"/>
        <n v="314.31"/>
        <n v="677.17"/>
        <n v="475.03"/>
        <n v="156.73"/>
        <n v="748.24"/>
        <n v="702.1"/>
        <n v="572.78"/>
        <n v="845.99"/>
        <n v="426.03"/>
        <n v="603.26"/>
        <n v="953.01"/>
        <n v="380.68"/>
        <n v="948.26"/>
        <n v="936.16"/>
        <n v="698.27"/>
        <n v="944.23"/>
        <n v="340.64"/>
        <n v="796.06"/>
        <n v="988.81"/>
        <n v="135.82"/>
        <n v="682.17"/>
        <n v="908.89"/>
        <n v="552.91"/>
        <n v="894.2"/>
        <n v="313.73"/>
        <n v="833.01"/>
        <n v="437.19"/>
        <n v="236.82"/>
        <n v="341.06"/>
        <n v="714.67"/>
        <n v="326.85"/>
        <n v="653.39"/>
        <n v="234.06"/>
        <n v="58.21"/>
        <n v="779.82"/>
        <n v="487.08"/>
        <n v="666.95"/>
        <n v="379.93"/>
        <n v="670.49"/>
        <n v="673.59"/>
        <n v="857.82"/>
        <n v="26.88"/>
        <n v="958.71"/>
        <n v="807.69"/>
        <n v="761.45"/>
        <n v="642.94"/>
        <n v="194.98"/>
        <n v="110.55"/>
        <n v="351.78"/>
        <n v="259.71"/>
        <n v="670.12"/>
        <n v="163.34"/>
        <n v="528.32"/>
        <n v="499.95"/>
        <n v="398.03"/>
        <n v="1.24"/>
        <n v="730.61"/>
        <n v="732.5"/>
        <n v="459.49"/>
        <n v="510.78"/>
        <n v="508.79"/>
        <n v="408.78"/>
        <n v="117.63"/>
        <n v="746.15"/>
        <n v="205.61"/>
        <n v="240.05"/>
        <n v="816.47"/>
        <n v="821.24"/>
        <n v="111.45"/>
        <n v="586.95"/>
        <n v="113.12"/>
        <n v="999.82"/>
        <n v="563.48"/>
        <n v="569.56"/>
        <n v="907.28"/>
        <n v="51.32"/>
        <n v="161.6"/>
        <n v="78.15"/>
        <n v="422.02"/>
        <n v="617.67"/>
        <n v="72.31"/>
        <n v="427.33"/>
        <n v="941.22"/>
        <n v="695.82"/>
        <n v="301.76"/>
        <n v="421.0"/>
        <n v="659.84"/>
        <n v="204.89"/>
        <n v="770.09"/>
        <n v="446.48"/>
        <n v="22.36"/>
        <n v="704.27"/>
        <n v="449.97"/>
        <n v="627.47"/>
        <n v="436.44"/>
        <n v="571.47"/>
        <n v="567.24"/>
        <n v="480.67"/>
        <n v="189.91"/>
        <n v="95.95"/>
        <n v="609.16"/>
        <n v="327.49"/>
        <n v="70.39"/>
        <n v="311.13"/>
        <n v="302.45"/>
        <n v="426.62"/>
        <n v="374.91"/>
        <n v="773.21"/>
        <n v="668.2"/>
        <n v="648.88"/>
        <n v="491.23"/>
        <n v="708.68"/>
        <n v="408.88"/>
        <n v="896.14"/>
        <n v="621.41"/>
        <n v="970.44"/>
        <n v="361.34"/>
        <n v="497.55"/>
        <n v="868.05"/>
        <n v="364.28"/>
        <n v="751.83"/>
        <n v="46.05"/>
        <n v="837.94"/>
        <n v="88.05"/>
        <n v="701.2"/>
        <n v="358.35"/>
        <n v="73.97"/>
        <n v="937.13"/>
        <n v="998.55"/>
        <n v="550.05"/>
        <n v="428.54"/>
        <n v="247.9"/>
        <n v="405.43"/>
        <n v="128.27"/>
        <n v="8.0"/>
        <n v="673.84"/>
        <n v="951.0"/>
        <n v="530.09"/>
        <n v="428.65"/>
        <n v="282.7"/>
        <n v="825.83"/>
        <n v="253.26"/>
        <n v="992.89"/>
        <n v="296.93"/>
        <n v="901.4"/>
        <n v="823.61"/>
        <n v="793.06"/>
        <n v="271.36"/>
        <n v="525.59"/>
        <n v="399.0"/>
        <n v="684.08"/>
        <n v="687.22"/>
        <n v="372.51"/>
        <n v="619.93"/>
        <n v="111.84"/>
        <n v="967.46"/>
        <n v="248.89"/>
        <n v="502.03"/>
        <n v="648.8"/>
        <n v="610.9"/>
        <n v="843.57"/>
        <n v="516.86"/>
        <n v="981.38"/>
        <n v="570.32"/>
        <n v="919.34"/>
        <n v="917.21"/>
        <n v="950.33"/>
        <n v="807.26"/>
        <n v="356.09"/>
        <n v="261.27"/>
        <n v="78.89"/>
        <n v="506.13"/>
        <n v="551.57"/>
        <n v="693.74"/>
        <n v="666.57"/>
        <n v="577.49"/>
        <n v="354.79"/>
        <n v="564.67"/>
        <n v="415.6"/>
        <n v="882.8"/>
        <n v="565.32"/>
        <n v="690.15"/>
        <n v="621.4"/>
        <n v="719.67"/>
        <n v="477.96"/>
        <n v="333.76"/>
        <n v="115.3"/>
        <n v="151.6"/>
        <n v="620.0"/>
        <n v="244.68"/>
        <n v="895.12"/>
        <n v="76.35"/>
        <n v="457.21"/>
        <n v="11.1"/>
        <n v="491.96"/>
        <n v="203.51"/>
        <n v="633.39"/>
        <n v="913.34"/>
        <n v="285.29"/>
        <n v="521.12"/>
        <n v="861.33"/>
        <n v="690.18"/>
        <n v="82.66"/>
        <n v="987.34"/>
        <n v="854.05"/>
        <n v="914.47"/>
        <n v="708.13"/>
        <n v="497.86"/>
        <n v="230.42"/>
        <n v="414.87"/>
        <n v="174.1"/>
        <n v="897.41"/>
        <n v="369.85"/>
        <n v="331.01"/>
        <n v="323.55"/>
        <n v="782.49"/>
        <n v="758.83"/>
        <n v="286.69"/>
        <n v="923.96"/>
        <n v="884.04"/>
        <n v="519.0"/>
        <n v="776.87"/>
        <n v="64.22"/>
        <n v="461.61"/>
        <n v="717.33"/>
        <n v="946.41"/>
        <n v="656.86"/>
        <n v="536.09"/>
        <n v="398.22"/>
        <n v="440.06"/>
        <n v="854.92"/>
        <n v="545.57"/>
        <n v="820.95"/>
        <n v="86.38"/>
        <n v="416.52"/>
        <n v="459.36"/>
        <n v="615.01"/>
        <n v="723.37"/>
        <n v="727.6"/>
        <n v="842.56"/>
        <n v="512.5"/>
        <n v="952.14"/>
        <n v="463.97"/>
        <n v="503.23"/>
        <n v="272.71"/>
        <n v="905.36"/>
        <n v="20.77"/>
        <n v="796.65"/>
        <n v="210.11"/>
        <n v="233.8"/>
        <n v="785.16"/>
        <n v="649.7"/>
        <n v="790.85"/>
        <n v="913.82"/>
        <n v="435.51"/>
        <n v="232.16"/>
        <n v="495.25"/>
        <n v="430.59"/>
        <n v="949.82"/>
        <n v="508.72"/>
        <n v="669.74"/>
        <n v="306.48"/>
        <n v="730.2"/>
        <n v="487.46"/>
        <n v="692.74"/>
        <n v="66.32"/>
        <n v="446.4"/>
        <n v="184.92"/>
        <n v="754.71"/>
        <n v="410.84"/>
        <n v="849.92"/>
        <n v="814.38"/>
        <n v="499.31"/>
        <n v="194.04"/>
        <n v="300.62"/>
        <n v="234.57"/>
        <n v="204.1"/>
        <n v="31.09"/>
        <n v="370.74"/>
        <n v="442.2"/>
        <n v="187.79"/>
        <n v="270.21"/>
        <n v="788.45"/>
        <n v="456.81"/>
        <n v="594.21"/>
        <n v="665.07"/>
        <n v="724.92"/>
        <n v="829.83"/>
        <n v="436.35"/>
        <n v="199.89"/>
        <n v="159.33"/>
        <n v="103.55"/>
        <n v="938.27"/>
        <n v="605.73"/>
        <n v="292.97"/>
        <n v="968.17"/>
        <n v="912.1"/>
        <n v="739.64"/>
        <n v="820.1"/>
        <n v="773.61"/>
        <n v="655.72"/>
        <n v="909.03"/>
        <n v="829.91"/>
        <n v="224.6"/>
        <n v="277.21"/>
        <n v="757.12"/>
        <n v="842.01"/>
        <n v="834.79"/>
        <n v="423.59"/>
        <n v="502.18"/>
        <n v="202.2"/>
        <n v="741.95"/>
        <n v="356.66"/>
        <n v="247.12"/>
        <n v="487.52"/>
        <n v="607.04"/>
        <n v="70.27"/>
        <n v="776.61"/>
        <n v="614.13"/>
        <n v="247.81"/>
        <n v="30.64"/>
        <n v="601.93"/>
        <n v="469.32"/>
        <n v="419.23"/>
        <n v="886.48"/>
        <n v="928.57"/>
        <n v="686.59"/>
        <n v="34.5"/>
        <n v="127.22"/>
        <n v="419.67"/>
        <n v="373.35"/>
        <n v="763.48"/>
        <n v="909.73"/>
        <n v="848.03"/>
        <n v="281.3"/>
        <n v="828.27"/>
        <n v="282.43"/>
        <n v="940.62"/>
        <n v="307.33"/>
        <n v="298.76"/>
        <n v="245.72"/>
        <n v="45.09"/>
        <n v="186.92"/>
        <n v="328.37"/>
        <n v="475.09"/>
        <n v="723.83"/>
        <n v="43.17"/>
        <n v="462.95"/>
        <n v="498.23"/>
        <n v="12.3"/>
        <n v="75.67"/>
        <n v="119.49"/>
        <n v="250.06"/>
        <n v="10.4"/>
        <n v="103.28"/>
        <n v="442.02"/>
        <n v="602.96"/>
        <n v="540.0"/>
        <n v="479.73"/>
        <n v="243.39"/>
        <n v="625.81"/>
        <n v="701.6"/>
        <n v="152.88"/>
        <n v="224.4"/>
        <n v="209.17"/>
        <n v="951.04"/>
        <n v="778.25"/>
        <n v="895.74"/>
        <n v="786.2"/>
        <n v="480.87"/>
        <n v="98.19"/>
        <n v="850.47"/>
        <n v="217.19"/>
        <n v="447.59"/>
        <n v="128.53"/>
        <n v="212.47"/>
        <n v="313.84"/>
        <n v="505.82"/>
        <n v="775.23"/>
        <n v="430.18"/>
        <n v="118.09"/>
        <n v="798.54"/>
        <n v="198.24"/>
        <n v="821.77"/>
        <n v="257.57"/>
        <n v="301.18"/>
        <n v="581.52"/>
        <n v="297.77"/>
        <n v="861.63"/>
        <n v="598.28"/>
        <n v="457.09"/>
        <n v="841.8"/>
        <n v="106.97"/>
        <n v="4.92"/>
        <n v="181.93"/>
        <n v="145.0"/>
        <n v="103.12"/>
        <n v="988.41"/>
        <n v="809.49"/>
        <n v="8.92"/>
        <n v="211.13"/>
        <n v="460.37"/>
        <n v="356.58"/>
        <n v="57.09"/>
        <n v="936.96"/>
        <n v="789.19"/>
        <n v="277.99"/>
        <n v="443.29"/>
        <n v="664.72"/>
        <n v="42.13"/>
        <n v="764.41"/>
        <n v="903.11"/>
        <n v="978.29"/>
        <n v="387.02"/>
        <n v="929.42"/>
        <n v="811.16"/>
        <n v="643.78"/>
        <n v="528.65"/>
        <n v="142.96"/>
        <n v="320.25"/>
        <n v="587.33"/>
        <n v="887.2"/>
        <n v="761.15"/>
        <n v="369.0"/>
        <n v="161.58"/>
        <n v="169.36"/>
        <n v="991.29"/>
        <n v="207.74"/>
        <n v="228.33"/>
        <n v="637.42"/>
        <n v="743.79"/>
        <n v="424.99"/>
        <n v="467.98"/>
        <n v="795.28"/>
        <n v="562.7"/>
        <n v="524.99"/>
        <n v="901.52"/>
        <n v="100.17"/>
        <n v="489.0"/>
        <n v="422.81"/>
        <n v="899.13"/>
        <n v="131.64"/>
        <n v="474.91"/>
        <n v="103.49"/>
        <n v="722.93"/>
        <n v="861.13"/>
        <n v="783.44"/>
        <n v="899.69"/>
        <n v="594.83"/>
        <n v="843.18"/>
        <n v="143.94"/>
        <n v="672.74"/>
        <n v="472.03"/>
        <n v="767.55"/>
        <n v="131.78"/>
        <n v="520.85"/>
        <n v="109.98"/>
        <n v="218.78"/>
        <n v="86.18"/>
        <n v="297.88"/>
        <n v="640.05"/>
        <n v="359.84"/>
        <n v="745.37"/>
        <n v="21.51"/>
        <n v="526.62"/>
        <n v="353.68"/>
        <n v="115.61"/>
        <n v="280.37"/>
        <n v="308.23"/>
        <n v="825.9"/>
        <n v="471.67"/>
        <n v="109.63"/>
        <n v="699.61"/>
        <n v="417.95"/>
        <n v="379.14"/>
        <n v="762.26"/>
        <n v="598.54"/>
        <n v="649.99"/>
        <n v="376.11"/>
        <n v="500.76"/>
        <n v="535.48"/>
        <n v="178.05"/>
        <n v="385.56"/>
        <n v="426.22"/>
        <n v="920.75"/>
        <n v="203.16"/>
        <n v="966.41"/>
        <n v="873.54"/>
        <n v="510.92"/>
        <n v="980.29"/>
        <n v="213.59"/>
        <n v="835.23"/>
        <n v="735.3"/>
        <n v="680.27"/>
        <n v="439.0"/>
        <n v="254.46"/>
        <n v="467.21"/>
        <n v="639.12"/>
        <n v="922.95"/>
        <n v="276.83"/>
        <n v="369.22"/>
        <n v="323.95"/>
        <n v="121.49"/>
        <n v="123.23"/>
        <n v="929.72"/>
        <n v="603.83"/>
        <n v="247.84"/>
        <n v="610.57"/>
        <n v="303.89"/>
        <n v="993.19"/>
        <n v="216.34"/>
        <n v="209.96"/>
        <n v="391.13"/>
        <n v="4.09"/>
        <n v="382.95"/>
        <n v="554.15"/>
        <n v="364.58"/>
        <n v="666.76"/>
        <n v="579.68"/>
        <n v="357.71"/>
        <n v="465.69"/>
        <n v="913.61"/>
        <n v="987.87"/>
        <n v="980.37"/>
        <n v="713.73"/>
        <n v="301.53"/>
        <n v="529.54"/>
        <n v="703.07"/>
        <n v="367.53"/>
        <n v="419.53"/>
        <n v="417.64"/>
        <n v="572.36"/>
        <n v="889.71"/>
        <n v="191.18"/>
        <n v="655.82"/>
        <n v="706.46"/>
        <n v="108.89"/>
        <n v="686.89"/>
        <n v="241.72"/>
        <n v="918.58"/>
        <n v="34.25"/>
        <n v="686.96"/>
        <n v="337.04"/>
        <n v="326.05"/>
        <n v="265.11"/>
        <n v="726.46"/>
        <n v="382.14"/>
        <n v="388.29"/>
        <n v="805.79"/>
        <n v="831.19"/>
        <n v="186.61"/>
        <n v="461.49"/>
        <n v="565.42"/>
        <n v="282.82"/>
        <n v="911.07"/>
        <n v="306.44"/>
        <n v="675.45"/>
        <n v="804.02"/>
        <n v="439.44"/>
        <n v="823.35"/>
        <n v="985.36"/>
        <n v="566.67"/>
        <n v="183.27"/>
        <n v="220.73"/>
        <n v="62.63"/>
        <n v="110.64"/>
        <n v="276.73"/>
        <n v="146.96"/>
        <n v="78.11"/>
        <n v="934.63"/>
        <n v="680.07"/>
        <n v="39.05"/>
        <n v="486.92"/>
        <n v="947.83"/>
        <n v="980.59"/>
        <n v="231.88"/>
        <n v="770.51"/>
        <n v="739.41"/>
        <n v="897.29"/>
        <n v="471.82"/>
        <n v="839.04"/>
        <n v="78.09"/>
        <n v="358.06"/>
        <n v="933.08"/>
        <n v="764.02"/>
        <n v="506.35"/>
        <n v="45.59"/>
        <n v="829.62"/>
        <n v="332.15"/>
        <n v="976.64"/>
        <n v="985.48"/>
        <n v="124.55"/>
        <n v="127.76"/>
        <n v="616.79"/>
        <n v="659.02"/>
        <n v="908.96"/>
        <n v="178.25"/>
        <n v="988.32"/>
        <n v="597.28"/>
        <n v="377.88"/>
        <n v="474.67"/>
        <n v="624.84"/>
        <n v="143.48"/>
        <n v="752.39"/>
        <n v="877.14"/>
        <n v="340.62"/>
        <n v="310.76"/>
        <n v="603.3"/>
        <n v="503.77"/>
        <n v="235.01"/>
        <n v="97.03"/>
        <n v="152.8"/>
        <n v="492.94"/>
        <n v="850.28"/>
        <n v="297.89"/>
        <n v="846.54"/>
        <n v="259.16"/>
        <n v="752.32"/>
        <n v="759.31"/>
        <n v="620.08"/>
        <n v="798.33"/>
        <n v="21.93"/>
        <n v="129.45"/>
        <n v="724.59"/>
        <n v="16.25"/>
        <n v="881.58"/>
        <n v="638.55"/>
        <n v="327.02"/>
        <n v="357.27"/>
        <n v="928.75"/>
        <n v="172.75"/>
        <n v="683.43"/>
        <n v="484.45"/>
        <n v="834.02"/>
        <n v="849.59"/>
        <n v="53.89"/>
        <n v="230.26"/>
        <n v="126.76"/>
        <n v="536.99"/>
        <n v="125.9"/>
        <n v="393.74"/>
        <n v="973.36"/>
        <n v="791.27"/>
        <n v="637.41"/>
        <n v="25.69"/>
        <n v="891.63"/>
        <n v="828.94"/>
        <n v="200.93"/>
        <n v="270.82"/>
        <n v="234.95"/>
        <n v="396.74"/>
        <n v="441.02"/>
        <n v="662.05"/>
        <n v="843.28"/>
        <n v="487.4"/>
        <n v="986.41"/>
        <n v="575.27"/>
        <n v="739.73"/>
        <n v="579.35"/>
        <n v="836.97"/>
        <n v="614.0"/>
        <n v="368.41"/>
        <n v="345.63"/>
        <n v="13.57"/>
        <n v="260.77"/>
        <n v="456.99"/>
        <n v="180.57"/>
        <n v="593.01"/>
        <n v="157.64"/>
        <n v="90.67"/>
        <n v="594.37"/>
        <n v="86.52"/>
        <n v="912.98"/>
        <n v="132.72"/>
        <n v="558.58"/>
        <n v="502.33"/>
        <n v="469.61"/>
        <n v="670.03"/>
        <n v="496.34"/>
        <n v="875.37"/>
        <n v="20.59"/>
        <n v="703.18"/>
        <n v="443.71"/>
        <n v="767.42"/>
        <n v="334.56"/>
        <n v="788.91"/>
        <n v="267.34"/>
        <n v="171.16"/>
        <n v="436.22"/>
        <n v="557.87"/>
        <n v="901.88"/>
        <n v="602.97"/>
        <n v="757.55"/>
        <n v="728.45"/>
        <n v="273.05"/>
        <n v="538.15"/>
        <n v="352.68"/>
        <n v="812.38"/>
        <n v="676.08"/>
        <n v="246.92"/>
        <n v="31.22"/>
        <n v="264.08"/>
        <n v="892.02"/>
        <n v="411.82"/>
        <n v="817.91"/>
        <n v="737.56"/>
        <n v="843.26"/>
        <n v="728.72"/>
        <n v="18.63"/>
        <n v="248.76"/>
        <n v="617.34"/>
        <n v="98.62"/>
        <n v="656.74"/>
        <n v="387.3"/>
        <n v="631.86"/>
        <n v="611.23"/>
        <n v="678.03"/>
        <n v="124.82"/>
        <n v="571.43"/>
        <n v="493.25"/>
        <n v="479.57"/>
        <n v="123.3"/>
        <n v="749.32"/>
        <n v="644.91"/>
        <n v="31.15"/>
        <n v="779.44"/>
        <n v="641.05"/>
        <n v="282.29"/>
        <n v="788.79"/>
        <n v="742.42"/>
        <n v="353.52"/>
        <n v="909.36"/>
        <n v="923.74"/>
        <n v="389.72"/>
        <n v="145.38"/>
        <n v="695.69"/>
        <n v="845.41"/>
        <n v="555.48"/>
        <n v="777.2"/>
        <n v="516.71"/>
        <n v="68.86"/>
        <n v="396.73"/>
        <n v="64.26"/>
        <n v="311.06"/>
        <n v="459.4"/>
        <n v="92.53"/>
        <n v="912.24"/>
        <n v="663.22"/>
        <n v="133.47"/>
        <n v="495.09"/>
        <n v="941.71"/>
        <n v="20.58"/>
        <n v="244.39"/>
        <n v="28.42"/>
        <n v="456.46"/>
        <n v="818.48"/>
        <n v="559.12"/>
        <n v="734.1"/>
        <n v="963.16"/>
        <n v="989.42"/>
        <n v="458.7"/>
        <n v="447.35"/>
        <n v="127.43"/>
        <n v="307.29"/>
        <n v="987.13"/>
        <n v="198.42"/>
        <n v="360.65"/>
        <n v="37.01"/>
        <n v="956.43"/>
        <n v="105.23"/>
        <n v="205.21"/>
        <n v="499.13"/>
        <n v="869.86"/>
        <n v="657.74"/>
        <n v="378.91"/>
        <n v="212.4"/>
        <n v="136.03"/>
        <n v="704.0"/>
        <n v="121.94"/>
        <n v="448.57"/>
        <n v="127.41"/>
        <n v="930.98"/>
        <n v="322.8"/>
        <n v="938.31"/>
        <n v="809.62"/>
        <n v="784.78"/>
        <n v="801.44"/>
        <n v="334.02"/>
        <n v="455.34"/>
        <n v="392.01"/>
        <n v="838.68"/>
        <n v="864.34"/>
        <n v="513.3"/>
        <n v="299.19"/>
        <n v="534.42"/>
        <n v="473.65"/>
        <n v="597.46"/>
        <n v="210.83"/>
        <n v="523.82"/>
        <n v="624.3"/>
        <n v="659.08"/>
        <n v="641.52"/>
        <n v="832.72"/>
        <n v="679.98"/>
        <n v="317.45"/>
        <n v="283.62"/>
        <n v="303.51"/>
        <n v="933.22"/>
        <n v="564.5"/>
        <n v="667.54"/>
        <n v="810.55"/>
        <n v="967.15"/>
        <n v="9.02"/>
        <n v="169.73"/>
        <n v="577.13"/>
        <n v="26.33"/>
        <n v="483.64"/>
        <n v="184.64"/>
        <n v="956.89"/>
        <n v="416.97"/>
        <n v="411.32"/>
        <n v="33.31"/>
        <n v="73.92"/>
        <n v="721.88"/>
        <n v="635.0"/>
        <n v="214.56"/>
        <n v="920.05"/>
        <n v="426.18"/>
        <n v="544.85"/>
        <n v="108.13"/>
        <n v="721.09"/>
        <n v="450.92"/>
        <n v="117.18"/>
        <n v="554.62"/>
        <n v="816.57"/>
        <n v="369.28"/>
        <n v="769.7"/>
        <n v="804.87"/>
        <n v="427.74"/>
        <n v="822.84"/>
        <n v="870.63"/>
        <n v="709.93"/>
        <n v="154.52"/>
        <n v="361.95"/>
        <n v="653.24"/>
        <n v="250.27"/>
        <n v="840.73"/>
        <n v="276.6"/>
        <n v="66.15"/>
        <n v="858.82"/>
        <n v="266.25"/>
        <n v="137.74"/>
        <n v="588.84"/>
        <n v="544.08"/>
        <n v="891.84"/>
        <n v="749.78"/>
        <n v="612.53"/>
        <n v="573.62"/>
        <n v="539.6"/>
        <n v="909.0"/>
        <n v="374.06"/>
        <n v="203.66"/>
        <n v="866.75"/>
        <n v="579.63"/>
        <n v="644.26"/>
        <n v="203.78"/>
        <n v="189.67"/>
        <n v="715.65"/>
        <n v="775.62"/>
        <n v="486.04"/>
        <n v="573.8"/>
        <n v="962.02"/>
        <n v="295.2"/>
        <n v="15.84"/>
        <n v="159.69"/>
        <n v="136.17"/>
        <n v="612.88"/>
        <n v="839.26"/>
        <n v="317.23"/>
        <n v="471.07"/>
        <n v="165.35"/>
        <n v="630.7"/>
        <n v="488.64"/>
        <n v="58.41"/>
        <n v="26.91"/>
        <n v="480.97"/>
        <n v="809.09"/>
        <n v="930.93"/>
        <n v="786.8"/>
        <n v="10.48"/>
        <n v="83.33"/>
        <n v="869.7"/>
        <n v="40.95"/>
        <n v="568.38"/>
        <n v="53.95"/>
        <n v="269.26"/>
        <n v="274.41"/>
        <n v="558.17"/>
        <n v="769.79"/>
        <n v="985.23"/>
        <n v="353.93"/>
        <n v="532.97"/>
        <n v="922.22"/>
        <n v="51.22"/>
        <n v="408.98"/>
        <n v="471.12"/>
        <n v="332.42"/>
        <n v="919.79"/>
        <n v="341.38"/>
        <n v="300.81"/>
        <n v="129.95"/>
        <n v="656.52"/>
        <n v="628.05"/>
        <n v="78.24"/>
        <n v="836.21"/>
        <n v="851.91"/>
        <n v="472.79"/>
        <n v="192.56"/>
        <n v="807.56"/>
        <n v="844.94"/>
        <n v="889.55"/>
        <n v="130.61"/>
        <n v="557.3"/>
        <n v="358.38"/>
        <n v="408.4"/>
        <n v="700.38"/>
        <n v="790.35"/>
        <n v="378.87"/>
        <n v="949.77"/>
        <n v="185.74"/>
        <n v="490.01"/>
        <n v="5.15"/>
        <n v="471.71"/>
        <n v="16.71"/>
        <n v="626.79"/>
        <n v="570.66"/>
        <n v="711.01"/>
        <n v="598.08"/>
        <n v="761.33"/>
        <n v="990.11"/>
        <n v="187.99"/>
        <n v="395.93"/>
        <n v="384.96"/>
        <n v="229.92"/>
        <n v="545.07"/>
        <n v="503.98"/>
        <n v="921.74"/>
        <n v="989.66"/>
        <n v="89.02"/>
        <n v="100.9"/>
        <n v="925.48"/>
        <n v="38.59"/>
        <n v="618.16"/>
        <n v="170.46"/>
        <n v="361.21"/>
        <n v="822.29"/>
        <n v="484.88"/>
        <n v="574.44"/>
        <n v="131.84"/>
        <n v="559.48"/>
        <n v="701.54"/>
        <n v="861.73"/>
        <n v="237.87"/>
        <n v="750.3"/>
        <n v="940.46"/>
        <n v="384.53"/>
        <n v="801.01"/>
        <n v="875.15"/>
        <n v="34.72"/>
        <n v="736.78"/>
        <n v="639.67"/>
        <n v="725.1"/>
        <n v="798.01"/>
        <n v="917.01"/>
        <n v="800.74"/>
        <n v="433.34"/>
        <n v="746.02"/>
        <n v="406.06"/>
        <n v="799.53"/>
        <n v="829.53"/>
        <n v="694.99"/>
        <n v="574.02"/>
        <n v="498.82"/>
        <n v="960.92"/>
        <n v="146.73"/>
        <n v="190.11"/>
        <n v="70.77"/>
        <n v="48.19"/>
        <n v="397.18"/>
        <n v="873.38"/>
        <n v="152.98"/>
        <n v="829.98"/>
        <n v="696.71"/>
        <n v="161.84"/>
        <n v="277.38"/>
        <n v="422.98"/>
        <n v="30.61"/>
        <n v="93.2"/>
        <n v="741.2"/>
        <n v="87.62"/>
        <n v="748.13"/>
        <n v="853.7"/>
        <n v="129.35"/>
        <n v="402.28"/>
        <n v="634.43"/>
        <n v="246.86"/>
        <n v="260.07"/>
        <n v="531.02"/>
        <n v="348.64"/>
        <n v="498.65"/>
        <n v="804.58"/>
        <n v="17.84"/>
        <n v="62.91"/>
        <n v="25.91"/>
        <n v="919.04"/>
        <n v="871.01"/>
        <n v="401.52"/>
        <n v="102.76"/>
        <n v="661.05"/>
        <n v="960.01"/>
        <n v="65.24"/>
        <n v="823.85"/>
        <n v="924.36"/>
        <n v="726.06"/>
        <n v="202.6"/>
        <n v="31.65"/>
        <n v="936.38"/>
        <n v="664.52"/>
        <n v="168.5"/>
        <n v="6.17"/>
        <n v="971.81"/>
        <n v="551.86"/>
        <n v="763.68"/>
        <n v="838.26"/>
        <n v="213.11"/>
        <n v="541.51"/>
        <n v="438.0"/>
        <n v="912.66"/>
        <n v="481.22"/>
        <n v="237.84"/>
        <n v="527.39"/>
        <n v="53.09"/>
        <n v="693.49"/>
        <n v="166.4"/>
        <n v="254.54"/>
        <n v="848.84"/>
        <n v="411.03"/>
        <n v="34.74"/>
        <n v="681.36"/>
        <n v="137.81"/>
        <n v="484.6"/>
        <n v="116.07"/>
        <n v="258.32"/>
        <n v="692.7"/>
        <n v="987.09"/>
        <n v="684.22"/>
        <n v="164.91"/>
        <n v="721.28"/>
        <n v="782.71"/>
        <n v="914.54"/>
        <n v="184.07"/>
        <n v="431.93"/>
        <n v="937.97"/>
        <n v="237.8"/>
        <n v="372.9"/>
        <n v="7.45"/>
        <n v="61.3"/>
        <n v="140.1"/>
        <n v="364.73"/>
        <n v="635.2"/>
        <n v="69.81"/>
        <n v="819.28"/>
        <n v="845.24"/>
        <n v="776.01"/>
        <n v="653.97"/>
        <n v="466.55"/>
        <n v="288.78"/>
        <n v="447.46"/>
        <n v="842.69"/>
        <n v="795.2"/>
        <n v="72.66"/>
        <n v="892.22"/>
        <n v="17.86"/>
        <n v="473.59"/>
        <n v="969.41"/>
        <n v="613.27"/>
        <n v="471.44"/>
        <n v="898.43"/>
        <n v="540.01"/>
        <n v="231.94"/>
        <n v="29.33"/>
        <n v="541.96"/>
        <n v="214.93"/>
        <n v="608.4"/>
        <n v="150.15"/>
        <n v="926.07"/>
        <n v="870.91"/>
        <n v="229.16"/>
        <n v="615.13"/>
        <n v="499.37"/>
        <n v="103.09"/>
        <n v="365.3"/>
        <n v="79.15"/>
        <n v="881.08"/>
        <n v="736.38"/>
        <n v="950.66"/>
        <n v="694.29"/>
        <n v="501.36"/>
        <n v="344.76"/>
        <n v="503.17"/>
        <n v="509.05"/>
        <n v="681.83"/>
        <n v="263.43"/>
        <n v="328.34"/>
        <n v="226.98"/>
        <n v="633.51"/>
        <n v="385.68"/>
        <n v="674.96"/>
        <n v="267.71"/>
        <n v="227.64"/>
        <n v="120.06"/>
        <n v="935.97"/>
        <n v="1.22"/>
        <n v="8.06"/>
        <n v="827.6"/>
        <n v="94.77"/>
        <n v="84.16"/>
        <n v="539.88"/>
        <n v="722.89"/>
        <n v="597.55"/>
        <n v="612.72"/>
        <n v="485.39"/>
        <n v="335.75"/>
        <n v="137.71"/>
        <n v="357.06"/>
        <n v="345.37"/>
        <n v="831.32"/>
        <n v="636.24"/>
        <n v="730.15"/>
        <n v="791.91"/>
        <n v="306.25"/>
        <n v="168.46"/>
        <n v="965.9"/>
        <n v="438.49"/>
        <n v="446.41"/>
        <n v="68.79"/>
        <n v="976.47"/>
        <n v="421.39"/>
        <n v="500.55"/>
        <n v="880.32"/>
        <n v="368.14"/>
        <n v="410.02"/>
        <n v="919.41"/>
        <n v="200.83"/>
        <n v="63.97"/>
        <n v="583.29"/>
        <n v="256.92"/>
        <n v="585.14"/>
        <n v="47.12"/>
        <n v="696.79"/>
        <n v="608.98"/>
        <n v="822.4"/>
        <n v="794.83"/>
        <n v="611.57"/>
        <n v="828.76"/>
        <n v="27.11"/>
        <n v="114.29"/>
        <n v="561.44"/>
        <n v="438.86"/>
        <n v="598.46"/>
        <n v="413.92"/>
        <n v="477.95"/>
        <n v="423.1"/>
        <n v="23.66"/>
        <n v="462.29"/>
        <n v="323.81"/>
        <n v="292.46"/>
        <n v="492.01"/>
        <n v="46.9"/>
        <n v="309.61"/>
        <n v="311.09"/>
        <n v="28.08"/>
        <n v="576.33"/>
        <n v="253.73"/>
        <n v="681.16"/>
        <n v="25.89"/>
        <n v="187.54"/>
        <n v="774.8"/>
        <n v="153.55"/>
        <n v="553.56"/>
        <n v="166.93"/>
        <n v="80.44"/>
        <n v="160.57"/>
        <n v="486.33"/>
        <n v="641.14"/>
        <n v="753.7"/>
        <n v="453.18"/>
        <n v="536.41"/>
        <n v="418.27"/>
        <n v="401.3"/>
        <n v="552.5"/>
        <n v="729.19"/>
        <n v="899.42"/>
        <n v="699.13"/>
        <n v="749.09"/>
        <n v="492.27"/>
        <n v="112.85"/>
        <n v="106.24"/>
        <n v="449.63"/>
        <n v="58.04"/>
        <n v="117.65"/>
        <n v="470.63"/>
        <n v="500.65"/>
        <n v="209.39"/>
        <n v="387.55"/>
        <n v="442.92"/>
        <n v="483.26"/>
        <n v="922.79"/>
        <n v="760.49"/>
        <n v="513.5"/>
        <n v="498.74"/>
        <n v="611.19"/>
        <n v="459.1"/>
        <n v="883.5"/>
        <n v="991.37"/>
        <n v="174.66"/>
        <n v="549.43"/>
        <n v="24.63"/>
        <n v="34.42"/>
        <n v="483.2"/>
        <n v="232.91"/>
        <n v="743.6"/>
        <n v="833.77"/>
        <n v="475.57"/>
        <n v="60.41"/>
        <n v="87.36"/>
        <n v="722.97"/>
        <n v="270.14"/>
        <n v="934.0"/>
        <n v="847.18"/>
        <n v="769.81"/>
        <n v="334.25"/>
        <n v="557.0"/>
        <n v="407.37"/>
        <n v="680.06"/>
        <n v="285.0"/>
        <n v="221.9"/>
        <n v="502.93"/>
        <n v="397.36"/>
        <n v="616.38"/>
        <n v="367.11"/>
        <n v="633.7"/>
        <n v="419.76"/>
        <n v="494.03"/>
        <n v="962.97"/>
        <n v="300.03"/>
        <n v="794.54"/>
        <n v="282.11"/>
        <n v="166.44"/>
        <n v="706.66"/>
        <n v="674.17"/>
        <n v="29.3"/>
        <n v="532.09"/>
        <n v="656.84"/>
        <n v="608.7"/>
        <n v="597.69"/>
        <n v="428.02"/>
        <n v="576.38"/>
        <n v="510.06"/>
        <n v="678.58"/>
        <n v="718.82"/>
        <n v="155.59"/>
        <n v="392.27"/>
        <n v="330.71"/>
        <n v="521.7"/>
        <n v="524.67"/>
        <n v="242.58"/>
        <n v="565.6"/>
        <n v="556.16"/>
        <n v="22.58"/>
        <n v="820.0"/>
        <n v="491.9"/>
        <n v="589.92"/>
        <n v="447.77"/>
        <n v="140.39"/>
        <n v="443.17"/>
        <n v="522.88"/>
        <n v="792.41"/>
        <n v="34.65"/>
        <n v="292.37"/>
        <n v="917.59"/>
        <n v="134.46"/>
        <n v="27.74"/>
        <n v="773.94"/>
        <n v="479.43"/>
        <n v="794.42"/>
        <n v="204.49"/>
        <n v="944.63"/>
        <n v="712.21"/>
        <n v="649.28"/>
        <n v="945.54"/>
        <n v="109.91"/>
        <n v="329.79"/>
        <n v="828.51"/>
        <n v="644.76"/>
        <n v="271.14"/>
        <n v="45.34"/>
        <n v="834.3"/>
        <n v="402.5"/>
        <n v="959.18"/>
        <n v="640.47"/>
        <n v="437.06"/>
        <n v="637.63"/>
        <n v="111.42"/>
        <n v="197.38"/>
        <n v="926.12"/>
        <n v="930.75"/>
        <n v="782.83"/>
        <n v="446.6"/>
        <n v="801.88"/>
        <n v="90.99"/>
        <n v="876.44"/>
        <n v="526.6"/>
        <n v="562.06"/>
        <n v="788.95"/>
        <n v="567.25"/>
        <n v="365.03"/>
        <n v="664.48"/>
        <n v="29.7"/>
        <n v="414.48"/>
        <n v="383.46"/>
        <n v="133.05"/>
        <n v="54.68"/>
        <n v="211.38"/>
        <n v="571.92"/>
        <n v="103.7"/>
        <n v="328.65"/>
        <n v="84.22"/>
        <n v="909.05"/>
        <n v="63.01"/>
        <n v="402.34"/>
        <n v="238.77"/>
        <n v="554.61"/>
        <n v="11.94"/>
        <n v="449.98"/>
        <n v="358.89"/>
        <n v="304.2"/>
        <n v="369.19"/>
        <n v="834.14"/>
        <n v="719.43"/>
        <n v="640.63"/>
        <n v="315.2"/>
        <n v="388.54"/>
        <n v="288.99"/>
        <n v="724.62"/>
        <n v="134.21"/>
        <n v="701.45"/>
        <n v="385.19"/>
        <n v="624.19"/>
        <n v="322.46"/>
        <n v="212.16"/>
        <n v="992.99"/>
        <n v="44.28"/>
        <n v="401.83"/>
        <n v="647.64"/>
        <n v="608.37"/>
        <n v="926.17"/>
        <n v="405.55"/>
        <n v="87.86"/>
        <n v="1.17"/>
        <n v="374.48"/>
        <n v="490.7"/>
        <n v="157.42"/>
        <n v="126.35"/>
        <n v="855.01"/>
        <n v="236.89"/>
        <n v="841.9"/>
        <n v="228.28"/>
        <n v="413.19"/>
        <n v="434.87"/>
        <n v="866.72"/>
        <n v="52.6"/>
        <n v="683.89"/>
        <n v="268.95"/>
        <n v="918.72"/>
        <n v="869.89"/>
        <n v="347.7"/>
        <n v="381.36"/>
        <n v="631.11"/>
        <n v="781.3"/>
        <n v="745.07"/>
        <n v="459.37"/>
        <n v="297.13"/>
        <n v="907.81"/>
        <n v="825.64"/>
        <n v="169.57"/>
        <n v="660.22"/>
        <n v="724.8"/>
        <n v="544.83"/>
        <n v="607.71"/>
        <n v="297.29"/>
        <n v="752.14"/>
        <n v="901.07"/>
        <n v="896.69"/>
        <n v="180.38"/>
        <n v="816.36"/>
        <n v="10.08"/>
        <n v="862.97"/>
        <n v="761.01"/>
        <n v="678.76"/>
        <n v="750.85"/>
        <n v="677.05"/>
        <n v="55.65"/>
        <n v="605.5"/>
        <n v="459.33"/>
        <n v="503.08"/>
        <n v="862.81"/>
        <n v="338.73"/>
        <n v="812.66"/>
        <n v="464.51"/>
        <n v="646.6"/>
        <n v="79.1"/>
        <n v="958.81"/>
        <n v="389.62"/>
        <n v="964.57"/>
        <n v="289.39"/>
        <n v="902.25"/>
        <n v="905.27"/>
        <n v="330.06"/>
        <n v="7.52"/>
        <n v="333.37"/>
        <n v="298.17"/>
        <n v="633.59"/>
        <n v="414.67"/>
        <n v="196.53"/>
        <n v="50.66"/>
        <n v="293.75"/>
        <n v="254.17"/>
        <n v="193.38"/>
        <n v="329.38"/>
        <n v="847.5"/>
        <n v="877.11"/>
        <n v="700.58"/>
        <n v="239.71"/>
        <n v="732.79"/>
        <n v="508.41"/>
        <n v="713.67"/>
        <n v="119.54"/>
        <n v="583.59"/>
        <n v="37.43"/>
        <n v="71.21"/>
        <n v="760.9"/>
        <n v="623.85"/>
        <n v="753.86"/>
        <n v="456.3"/>
        <n v="681.46"/>
        <n v="619.5"/>
        <n v="626.94"/>
        <n v="876.9"/>
        <n v="249.85"/>
        <n v="953.34"/>
        <n v="227.19"/>
        <n v="696.09"/>
        <n v="374.13"/>
        <n v="728.85"/>
        <n v="910.04"/>
        <n v="832.48"/>
        <n v="720.34"/>
        <n v="32.05"/>
        <n v="330.44"/>
        <n v="538.58"/>
        <n v="206.61"/>
        <n v="803.6"/>
        <n v="690.41"/>
        <n v="512.73"/>
        <n v="652.38"/>
        <n v="511.56"/>
        <n v="852.59"/>
        <n v="10.33"/>
        <n v="456.83"/>
        <n v="879.27"/>
        <n v="54.92"/>
        <n v="729.25"/>
        <n v="273.15"/>
        <n v="445.63"/>
        <n v="617.41"/>
        <n v="425.81"/>
        <n v="713.91"/>
        <n v="519.36"/>
        <n v="176.27"/>
        <n v="47.68"/>
        <n v="959.97"/>
        <n v="40.92"/>
        <n v="521.22"/>
        <n v="513.9"/>
        <n v="275.3"/>
        <n v="936.0"/>
        <n v="37.03"/>
        <n v="226.35"/>
        <n v="104.97"/>
        <n v="564.68"/>
        <n v="3.46"/>
        <n v="421.35"/>
        <n v="379.21"/>
        <n v="422.35"/>
        <n v="984.69"/>
        <n v="158.72"/>
        <n v="288.01"/>
        <n v="466.35"/>
        <n v="873.36"/>
        <n v="165.0"/>
        <n v="393.72"/>
        <n v="571.79"/>
        <n v="617.64"/>
        <n v="343.07"/>
        <n v="688.07"/>
        <n v="169.43"/>
        <n v="234.68"/>
        <n v="150.81"/>
        <n v="715.52"/>
        <n v="608.43"/>
        <n v="94.97"/>
        <n v="260.87"/>
        <n v="907.78"/>
        <n v="184.78"/>
        <n v="419.9"/>
        <n v="669.33"/>
        <n v="388.22"/>
        <n v="156.12"/>
        <n v="992.85"/>
        <n v="902.8"/>
        <n v="278.43"/>
        <n v="453.27"/>
        <n v="380.01"/>
        <n v="728.88"/>
        <n v="770.59"/>
        <n v="952.18"/>
        <n v="674.95"/>
        <n v="911.26"/>
        <n v="429.74"/>
        <n v="281.49"/>
        <n v="828.85"/>
        <n v="818.1"/>
        <n v="607.19"/>
        <n v="640.53"/>
        <n v="125.26"/>
        <n v="203.92"/>
        <n v="884.91"/>
        <n v="269.54"/>
        <n v="611.84"/>
        <n v="388.05"/>
        <n v="272.42"/>
        <n v="161.32"/>
        <n v="875.44"/>
        <n v="710.77"/>
        <n v="109.51"/>
        <n v="466.88"/>
        <n v="663.57"/>
        <n v="667.5"/>
        <n v="148.7"/>
        <n v="384.85"/>
        <n v="910.81"/>
        <n v="979.68"/>
        <n v="620.36"/>
        <n v="443.88"/>
        <n v="972.53"/>
        <n v="834.56"/>
        <n v="965.86"/>
        <n v="74.7"/>
        <n v="846.12"/>
        <n v="575.93"/>
        <n v="999.87"/>
        <n v="928.82"/>
        <n v="279.75"/>
        <n v="112.56"/>
        <n v="701.85"/>
        <n v="666.96"/>
        <n v="325.67"/>
        <n v="158.23"/>
        <n v="993.43"/>
        <n v="334.18"/>
        <n v="556.91"/>
        <n v="866.16"/>
        <n v="92.28"/>
        <n v="522.77"/>
        <n v="461.13"/>
        <n v="225.19"/>
        <n v="336.37"/>
        <n v="911.65"/>
        <n v="26.78"/>
        <n v="494.79"/>
        <n v="227.16"/>
        <n v="728.55"/>
        <n v="870.32"/>
        <n v="317.33"/>
        <n v="946.42"/>
        <n v="892.25"/>
        <n v="85.88"/>
        <n v="379.96"/>
        <n v="753.06"/>
        <n v="509.7"/>
        <n v="884.96"/>
        <n v="271.56"/>
        <n v="818.21"/>
        <n v="549.06"/>
        <n v="913.81"/>
        <n v="836.96"/>
        <n v="811.97"/>
        <n v="502.46"/>
        <n v="908.35"/>
        <n v="628.72"/>
        <n v="673.22"/>
        <n v="96.73"/>
        <n v="312.43"/>
        <n v="395.11"/>
        <n v="109.52"/>
        <n v="706.76"/>
        <n v="907.45"/>
        <n v="476.45"/>
        <n v="921.67"/>
        <n v="250.94"/>
        <n v="181.24"/>
        <n v="939.68"/>
        <n v="162.9"/>
        <n v="661.21"/>
        <n v="239.74"/>
        <n v="1.58"/>
        <n v="718.71"/>
        <n v="864.53"/>
        <n v="170.53"/>
        <n v="437.14"/>
        <n v="580.88"/>
        <n v="478.35"/>
        <n v="697.01"/>
        <n v="768.5"/>
        <n v="609.29"/>
        <n v="82.1"/>
        <n v="879.54"/>
        <n v="337.03"/>
        <n v="235.09"/>
        <n v="200.02"/>
        <n v="803.57"/>
        <n v="377.18"/>
        <n v="740.8"/>
        <n v="678.68"/>
        <n v="959.51"/>
        <n v="999.16"/>
        <n v="941.86"/>
        <n v="30.51"/>
        <n v="301.07"/>
        <n v="791.47"/>
        <n v="3.23"/>
        <n v="885.52"/>
        <n v="330.91"/>
        <n v="394.31"/>
        <n v="608.88"/>
        <n v="443.55"/>
        <n v="198.63"/>
        <n v="952.72"/>
        <n v="434.19"/>
        <n v="275.61"/>
        <n v="12.5"/>
        <n v="979.36"/>
        <n v="322.41"/>
        <n v="63.26"/>
        <n v="750.75"/>
        <n v="920.46"/>
        <n v="232.85"/>
        <n v="520.48"/>
        <n v="79.36"/>
        <n v="125.31"/>
        <n v="386.63"/>
        <n v="85.73"/>
        <n v="485.54"/>
        <n v="497.43"/>
        <n v="735.54"/>
        <n v="611.18"/>
        <n v="677.95"/>
        <n v="936.12"/>
        <n v="552.22"/>
        <n v="828.56"/>
        <n v="474.75"/>
        <n v="393.46"/>
        <n v="508.65"/>
        <n v="685.96"/>
        <n v="791.43"/>
        <n v="895.66"/>
        <n v="372.64"/>
        <n v="950.47"/>
        <n v="844.86"/>
        <n v="386.56"/>
        <n v="152.66"/>
        <n v="344.29"/>
        <n v="664.07"/>
        <n v="656.71"/>
        <n v="859.17"/>
        <n v="145.07"/>
        <n v="339.9"/>
        <n v="495.39"/>
        <n v="186.26"/>
        <n v="643.43"/>
        <n v="432.39"/>
        <n v="760.19"/>
        <n v="432.3"/>
        <n v="89.44"/>
        <n v="442.01"/>
        <n v="668.32"/>
        <n v="166.24"/>
        <n v="884.74"/>
        <n v="219.7"/>
        <n v="544.97"/>
        <n v="493.42"/>
        <n v="433.13"/>
        <n v="792.04"/>
        <n v="228.65"/>
        <n v="448.15"/>
        <n v="741.27"/>
        <n v="758.84"/>
        <n v="973.05"/>
        <n v="987.59"/>
        <n v="361.12"/>
        <n v="304.49"/>
        <n v="371.28"/>
        <n v="69.78"/>
        <n v="459.11"/>
        <n v="475.94"/>
        <n v="630.73"/>
        <n v="53.11"/>
        <n v="266.74"/>
        <n v="279.54"/>
        <n v="885.61"/>
        <n v="704.15"/>
        <n v="677.86"/>
        <n v="474.05"/>
        <n v="995.82"/>
        <n v="61.57"/>
        <n v="803.03"/>
        <n v="739.84"/>
        <n v="55.99"/>
        <n v="239.11"/>
        <n v="726.76"/>
        <n v="372.37"/>
        <n v="82.33"/>
        <n v="700.61"/>
        <n v="810.39"/>
        <n v="763.13"/>
        <n v="954.98"/>
        <n v="133.63"/>
        <n v="45.51"/>
        <n v="819.81"/>
        <n v="275.72"/>
        <n v="369.94"/>
        <n v="391.2"/>
        <n v="240.66"/>
        <n v="657.01"/>
        <n v="410.77"/>
        <n v="514.72"/>
        <n v="564.08"/>
        <n v="992.52"/>
        <n v="417.65"/>
        <n v="186.63"/>
        <n v="804.16"/>
        <n v="330.65"/>
        <n v="561.73"/>
        <n v="376.54"/>
        <n v="71.44"/>
        <n v="630.64"/>
        <n v="272.21"/>
        <n v="832.92"/>
        <n v="80.94"/>
        <n v="322.23"/>
        <n v="380.1"/>
        <n v="23.55"/>
        <n v="872.21"/>
        <n v="796.73"/>
        <n v="365.14"/>
        <n v="205.77"/>
        <n v="421.74"/>
        <n v="844.47"/>
        <n v="278.58"/>
        <n v="745.63"/>
        <n v="369.61"/>
        <n v="26.85"/>
        <n v="817.19"/>
        <n v="584.94"/>
        <n v="324.78"/>
        <n v="638.88"/>
        <n v="526.99"/>
        <n v="429.58"/>
        <n v="883.7"/>
        <n v="658.24"/>
        <n v="644.42"/>
        <n v="202.73"/>
        <n v="850.42"/>
        <n v="791.02"/>
        <n v="27.32"/>
        <n v="123.8"/>
        <n v="347.23"/>
        <n v="895.75"/>
        <n v="873.48"/>
        <n v="420.95"/>
        <n v="514.55"/>
        <n v="550.92"/>
        <n v="549.47"/>
        <n v="100.3"/>
        <n v="253.04"/>
        <n v="783.34"/>
        <n v="561.7"/>
        <n v="356.3"/>
        <n v="408.26"/>
        <n v="728.07"/>
        <n v="164.0"/>
        <n v="208.75"/>
        <n v="556.3"/>
        <n v="985.85"/>
        <n v="877.76"/>
        <n v="522.19"/>
        <n v="121.03"/>
        <n v="323.86"/>
        <n v="656.46"/>
        <n v="565.4"/>
        <n v="220.21"/>
        <n v="724.27"/>
        <n v="768.94"/>
        <n v="2.11"/>
        <n v="923.24"/>
        <n v="88.04"/>
        <n v="680.44"/>
        <n v="513.86"/>
        <n v="566.41"/>
        <n v="731.94"/>
        <n v="950.92"/>
        <n v="143.87"/>
        <n v="591.13"/>
        <n v="335.83"/>
        <n v="228.21"/>
        <n v="888.43"/>
        <n v="484.47"/>
        <n v="107.91"/>
        <n v="195.58"/>
        <n v="19.6"/>
        <n v="586.65"/>
        <n v="318.94"/>
        <n v="909.29"/>
        <n v="814.72"/>
        <n v="989.32"/>
        <n v="194.18"/>
        <n v="704.51"/>
        <n v="213.37"/>
        <n v="945.88"/>
        <n v="20.38"/>
        <n v="894.86"/>
        <n v="532.05"/>
        <n v="104.3"/>
        <n v="651.41"/>
        <n v="701.46"/>
        <n v="103.34"/>
        <n v="327.95"/>
        <n v="894.53"/>
        <n v="256.77"/>
        <n v="221.31"/>
        <n v="362.51"/>
        <n v="596.83"/>
        <n v="880.17"/>
        <n v="860.39"/>
        <n v="706.78"/>
        <n v="268.09"/>
        <n v="107.48"/>
        <n v="945.02"/>
        <n v="265.07"/>
        <n v="462.49"/>
        <n v="501.16"/>
        <n v="347.15"/>
        <n v="558.02"/>
        <n v="689.89"/>
        <n v="493.51"/>
        <n v="825.29"/>
        <n v="898.13"/>
        <n v="568.75"/>
        <n v="434.67"/>
        <n v="411.24"/>
        <n v="28.99"/>
        <n v="385.07"/>
        <n v="140.84"/>
        <n v="816.86"/>
        <n v="681.03"/>
        <n v="893.76"/>
        <n v="74.21"/>
        <n v="150.65"/>
        <n v="585.51"/>
        <n v="650.13"/>
        <n v="696.97"/>
        <n v="837.82"/>
        <n v="349.84"/>
        <n v="95.78"/>
        <n v="77.9"/>
        <n v="144.18"/>
        <n v="198.71"/>
        <n v="725.54"/>
        <n v="918.94"/>
        <n v="718.41"/>
        <n v="333.69"/>
        <n v="164.37"/>
        <n v="798.69"/>
        <n v="478.22"/>
        <n v="876.89"/>
        <n v="714.01"/>
        <n v="903.79"/>
        <n v="359.94"/>
        <n v="353.46"/>
        <n v="539.18"/>
        <n v="710.78"/>
        <n v="702.76"/>
        <n v="491.7"/>
        <n v="76.49"/>
        <n v="728.14"/>
        <n v="769.71"/>
        <n v="617.7"/>
        <n v="889.09"/>
        <n v="83.87"/>
        <n v="30.1"/>
        <n v="308.6"/>
        <n v="115.31"/>
        <n v="655.55"/>
        <n v="547.65"/>
        <n v="188.84"/>
        <n v="967.17"/>
        <n v="397.23"/>
        <n v="949.75"/>
        <n v="343.98"/>
        <n v="517.99"/>
        <n v="991.49"/>
        <n v="36.48"/>
        <n v="771.48"/>
        <n v="967.83"/>
        <n v="665.4"/>
        <n v="994.25"/>
        <n v="373.77"/>
        <n v="612.4"/>
        <n v="706.55"/>
        <n v="953.11"/>
        <n v="718.53"/>
        <n v="720.23"/>
        <n v="556.64"/>
        <n v="782.55"/>
        <n v="47.86"/>
        <n v="424.45"/>
        <n v="741.88"/>
        <n v="209.35"/>
        <n v="193.8"/>
        <n v="673.6"/>
        <n v="860.94"/>
        <n v="916.55"/>
        <n v="273.84"/>
        <n v="964.1"/>
        <n v="635.81"/>
        <n v="954.37"/>
        <n v="326.19"/>
        <n v="755.23"/>
        <n v="393.73"/>
        <n v="467.54"/>
        <n v="271.12"/>
        <n v="275.2"/>
        <n v="619.99"/>
        <n v="224.13"/>
        <n v="207.62"/>
        <n v="898.41"/>
        <n v="342.49"/>
        <n v="884.38"/>
        <n v="749.86"/>
        <n v="86.08"/>
        <n v="741.04"/>
        <n v="904.28"/>
        <n v="380.22"/>
        <n v="21.76"/>
        <n v="791.33"/>
        <n v="437.02"/>
        <n v="756.83"/>
        <n v="863.69"/>
        <n v="300.1"/>
        <n v="931.22"/>
        <n v="897.05"/>
        <n v="598.07"/>
        <n v="294.0"/>
        <n v="332.75"/>
        <n v="275.49"/>
        <n v="580.07"/>
        <n v="103.44"/>
        <n v="340.09"/>
        <n v="85.51"/>
        <n v="259.21"/>
        <n v="723.71"/>
        <n v="50.07"/>
        <n v="66.27"/>
        <n v="302.07"/>
        <n v="882.13"/>
        <n v="563.82"/>
        <n v="863.09"/>
        <n v="674.71"/>
        <n v="578.76"/>
        <n v="84.88"/>
        <n v="761.06"/>
        <n v="778.99"/>
        <n v="943.23"/>
        <n v="350.57"/>
        <n v="444.22"/>
        <n v="449.28"/>
        <n v="164.24"/>
        <n v="258.19"/>
        <n v="639.35"/>
        <n v="703.57"/>
        <n v="450.39"/>
        <n v="568.69"/>
        <n v="47.15"/>
        <n v="817.49"/>
        <n v="948.06"/>
        <n v="532.66"/>
        <n v="227.23"/>
        <n v="492.87"/>
        <n v="67.46"/>
        <n v="66.36"/>
        <n v="913.76"/>
        <n v="7.88"/>
        <n v="452.2"/>
        <n v="501.95"/>
        <n v="775.42"/>
        <n v="66.6"/>
        <n v="757.81"/>
        <n v="558.39"/>
        <n v="87.48"/>
        <n v="139.12"/>
        <n v="463.29"/>
        <n v="824.09"/>
        <n v="753.79"/>
        <n v="608.6"/>
        <n v="473.16"/>
        <n v="851.11"/>
        <n v="225.51"/>
        <n v="959.72"/>
        <n v="579.2"/>
        <n v="947.02"/>
        <n v="161.61"/>
        <n v="711.94"/>
        <n v="513.61"/>
        <n v="617.72"/>
        <n v="225.72"/>
        <n v="306.0"/>
        <n v="655.49"/>
        <n v="991.21"/>
        <n v="908.34"/>
        <n v="28.96"/>
        <n v="589.0"/>
        <n v="480.36"/>
        <n v="121.14"/>
        <n v="804.77"/>
        <n v="100.88"/>
        <n v="456.42"/>
        <n v="401.44"/>
        <n v="4.13"/>
        <n v="999.8"/>
        <n v="219.93"/>
        <n v="910.56"/>
        <n v="583.55"/>
        <n v="507.81"/>
        <n v="674.29"/>
        <n v="423.6"/>
        <n v="671.56"/>
        <n v="831.72"/>
        <n v="54.02"/>
        <n v="535.87"/>
        <n v="569.54"/>
        <n v="32.83"/>
        <n v="658.25"/>
        <n v="463.14"/>
        <n v="369.66"/>
        <n v="791.59"/>
        <n v="554.99"/>
        <n v="76.81"/>
        <n v="932.25"/>
        <n v="434.91"/>
        <n v="232.39"/>
        <n v="35.09"/>
        <n v="929.71"/>
        <n v="446.32"/>
        <n v="93.47"/>
        <n v="433.4"/>
        <n v="843.45"/>
        <n v="394.34"/>
        <n v="808.92"/>
        <n v="781.86"/>
        <n v="666.3"/>
        <n v="668.92"/>
        <n v="899.56"/>
        <n v="474.59"/>
        <n v="619.39"/>
        <n v="272.66"/>
        <n v="989.92"/>
        <n v="11.58"/>
        <n v="351.54"/>
        <n v="385.32"/>
        <n v="971.72"/>
        <n v="440.13"/>
        <n v="854.68"/>
        <n v="258.21"/>
        <n v="361.13"/>
        <n v="79.0"/>
        <n v="382.66"/>
        <n v="119.85"/>
        <n v="991.19"/>
        <n v="876.5"/>
        <n v="362.65"/>
        <n v="841.21"/>
        <n v="761.5"/>
        <n v="164.49"/>
        <n v="222.77"/>
        <n v="442.7"/>
        <n v="697.59"/>
        <n v="455.87"/>
        <n v="444.39"/>
        <n v="476.07"/>
        <n v="716.24"/>
        <n v="50.95"/>
        <n v="91.06"/>
        <n v="630.29"/>
        <n v="115.4"/>
        <n v="615.14"/>
        <n v="585.95"/>
        <n v="961.41"/>
        <n v="886.63"/>
        <n v="5.56"/>
        <n v="830.93"/>
        <n v="111.75"/>
        <n v="632.23"/>
        <n v="183.92"/>
        <n v="811.74"/>
        <n v="73.82"/>
        <n v="596.3"/>
        <n v="236.78"/>
        <n v="651.16"/>
        <n v="45.21"/>
        <n v="44.01"/>
        <n v="636.87"/>
        <n v="961.76"/>
        <n v="72.48"/>
        <n v="306.73"/>
        <n v="757.04"/>
        <n v="518.66"/>
        <n v="798.88"/>
        <n v="755.79"/>
        <n v="941.2"/>
        <n v="958.86"/>
        <n v="176.44"/>
        <n v="477.52"/>
        <n v="551.56"/>
        <n v="814.53"/>
        <n v="64.85"/>
        <n v="701.82"/>
        <n v="929.64"/>
        <n v="75.47"/>
        <n v="707.17"/>
        <n v="182.47"/>
        <n v="717.08"/>
        <n v="726.01"/>
        <n v="928.86"/>
        <n v="34.73"/>
        <n v="775.28"/>
        <n v="166.67"/>
        <n v="997.98"/>
        <n v="726.29"/>
        <n v="921.73"/>
        <n v="438.33"/>
        <n v="426.26"/>
        <n v="845.75"/>
        <n v="500.66"/>
        <n v="605.26"/>
        <n v="854.7"/>
        <n v="277.45"/>
        <n v="993.12"/>
        <n v="458.08"/>
        <n v="833.11"/>
        <n v="338.6"/>
        <n v="41.25"/>
        <n v="932.18"/>
        <n v="770.24"/>
        <n v="636.49"/>
        <n v="131.65"/>
        <n v="755.96"/>
        <n v="446.15"/>
        <n v="4.38"/>
        <n v="856.25"/>
        <n v="186.73"/>
        <n v="464.89"/>
        <n v="140.38"/>
        <n v="495.07"/>
        <n v="380.71"/>
        <n v="238.86"/>
        <n v="3.97"/>
        <n v="61.85"/>
        <n v="5.22"/>
        <n v="467.49"/>
        <n v="80.61"/>
        <n v="600.82"/>
        <n v="860.14"/>
        <n v="135.2"/>
        <n v="85.21"/>
        <n v="649.87"/>
        <n v="648.25"/>
        <n v="319.42"/>
        <n v="520.42"/>
        <n v="45.17"/>
        <n v="226.76"/>
        <n v="242.31"/>
        <n v="255.44"/>
        <n v="989.04"/>
        <n v="383.54"/>
        <n v="181.34"/>
        <n v="770.34"/>
        <n v="464.3"/>
        <n v="37.4"/>
        <n v="938.5"/>
        <n v="202.56"/>
        <n v="894.96"/>
        <n v="31.27"/>
        <n v="649.83"/>
        <n v="136.55"/>
        <n v="817.8"/>
        <n v="244.96"/>
        <n v="364.83"/>
        <n v="708.92"/>
        <n v="368.44"/>
        <n v="105.8"/>
        <n v="870.99"/>
        <n v="985.08"/>
        <n v="399.55"/>
        <n v="252.77"/>
        <n v="738.57"/>
        <n v="694.01"/>
        <n v="91.12"/>
        <n v="28.78"/>
        <n v="989.71"/>
        <n v="844.21"/>
        <n v="150.05"/>
        <n v="741.58"/>
        <n v="205.08"/>
        <n v="805.83"/>
        <n v="861.0"/>
        <n v="71.09"/>
        <n v="573.82"/>
        <n v="580.01"/>
        <n v="637.18"/>
        <n v="354.54"/>
        <n v="310.89"/>
        <n v="888.31"/>
        <n v="414.35"/>
        <n v="874.87"/>
        <n v="155.81"/>
        <n v="586.66"/>
        <n v="767.24"/>
        <n v="592.59"/>
        <n v="842.78"/>
        <n v="276.05"/>
        <n v="881.37"/>
        <n v="165.21"/>
        <n v="60.47"/>
        <n v="684.65"/>
        <n v="567.88"/>
        <n v="125.36"/>
        <n v="197.19"/>
        <n v="840.0"/>
        <n v="4.82"/>
        <n v="591.28"/>
        <n v="706.99"/>
        <n v="431.5"/>
        <n v="107.72"/>
        <n v="465.41"/>
        <n v="329.32"/>
        <n v="328.79"/>
        <n v="303.97"/>
        <n v="792.29"/>
        <n v="572.02"/>
        <n v="328.52"/>
        <n v="443.9"/>
        <n v="407.76"/>
        <n v="93.24"/>
        <n v="808.81"/>
        <n v="245.63"/>
        <n v="271.81"/>
        <n v="905.87"/>
        <n v="447.6"/>
        <n v="846.38"/>
        <n v="333.06"/>
        <n v="534.85"/>
        <n v="529.4"/>
        <n v="831.69"/>
        <n v="334.34"/>
        <n v="754.66"/>
        <n v="687.87"/>
        <n v="300.78"/>
        <n v="802.13"/>
        <n v="370.57"/>
        <n v="368.85"/>
        <n v="780.48"/>
        <n v="24.8"/>
        <n v="31.77"/>
        <n v="619.9"/>
        <n v="323.24"/>
        <n v="907.69"/>
        <n v="146.84"/>
        <n v="935.45"/>
        <n v="110.23"/>
        <n v="894.6"/>
        <n v="609.08"/>
        <n v="431.65"/>
        <n v="689.05"/>
        <n v="409.51"/>
        <n v="258.61"/>
        <n v="737.01"/>
        <n v="847.7"/>
        <n v="979.11"/>
        <n v="891.91"/>
        <n v="986.74"/>
        <n v="469.01"/>
        <n v="458.17"/>
        <n v="698.01"/>
        <n v="948.2"/>
        <n v="186.32"/>
        <n v="883.32"/>
        <n v="457.37"/>
        <n v="131.96"/>
        <n v="655.59"/>
        <n v="152.5"/>
        <n v="517.29"/>
        <n v="416.94"/>
        <n v="473.1"/>
        <n v="334.35"/>
        <n v="780.57"/>
        <n v="936.5"/>
        <n v="241.37"/>
        <n v="419.86"/>
        <n v="76.57"/>
        <n v="669.01"/>
        <n v="378.69"/>
        <n v="169.66"/>
        <n v="802.14"/>
        <n v="962.89"/>
        <n v="980.43"/>
        <n v="484.69"/>
        <n v="454.9"/>
        <n v="359.3"/>
        <n v="576.84"/>
        <n v="248.82"/>
        <n v="378.63"/>
        <n v="146.3"/>
        <n v="659.16"/>
        <n v="516.82"/>
        <n v="680.37"/>
        <n v="628.24"/>
        <n v="619.59"/>
        <n v="557.61"/>
        <n v="218.69"/>
        <n v="911.4"/>
        <n v="113.8"/>
        <n v="902.19"/>
        <n v="937.7"/>
        <n v="288.14"/>
        <n v="160.13"/>
        <n v="835.13"/>
        <n v="774.28"/>
        <n v="437.42"/>
        <n v="179.27"/>
        <n v="741.16"/>
        <n v="468.49"/>
        <n v="373.36"/>
        <n v="558.24"/>
        <n v="545.42"/>
        <n v="555.95"/>
        <n v="321.81"/>
        <n v="249.78"/>
        <n v="105.35"/>
        <n v="945.13"/>
        <n v="816.91"/>
        <n v="361.03"/>
        <n v="577.71"/>
        <n v="464.25"/>
        <n v="399.81"/>
        <n v="866.31"/>
        <n v="732.93"/>
        <n v="40.39"/>
        <n v="625.85"/>
        <n v="276.68"/>
        <n v="868.47"/>
        <n v="622.23"/>
        <n v="814.21"/>
        <n v="45.57"/>
        <n v="953.78"/>
        <n v="322.24"/>
        <n v="446.62"/>
        <n v="69.85"/>
        <n v="963.28"/>
        <n v="913.85"/>
        <n v="384.21"/>
        <n v="646.9"/>
        <n v="65.84"/>
        <n v="698.51"/>
        <n v="695.57"/>
        <n v="153.04"/>
        <n v="303.85"/>
        <n v="584.01"/>
        <n v="351.69"/>
        <n v="815.29"/>
        <n v="380.9"/>
        <n v="379.73"/>
        <n v="300.02"/>
        <n v="700.79"/>
        <n v="978.2"/>
        <n v="187.64"/>
        <n v="98.68"/>
        <n v="550.85"/>
        <n v="785.93"/>
        <n v="926.47"/>
        <n v="339.52"/>
        <n v="652.02"/>
        <n v="389.59"/>
        <n v="592.76"/>
        <n v="153.36"/>
        <n v="999.93"/>
        <n v="152.54"/>
        <n v="987.93"/>
        <n v="191.72"/>
        <n v="479.44"/>
        <n v="754.2"/>
        <n v="106.05"/>
        <n v="531.42"/>
        <n v="852.22"/>
        <n v="539.25"/>
        <n v="39.59"/>
        <n v="271.73"/>
        <n v="952.95"/>
        <n v="193.71"/>
        <n v="42.82"/>
        <n v="469.58"/>
        <n v="348.36"/>
        <n v="36.63"/>
        <n v="14.33"/>
        <n v="773.3"/>
        <n v="769.52"/>
        <n v="760.67"/>
        <n v="196.23"/>
        <n v="943.82"/>
        <n v="404.48"/>
        <n v="195.21"/>
        <n v="97.19"/>
        <n v="185.61"/>
        <n v="133.91"/>
        <n v="350.17"/>
        <n v="346.73"/>
        <n v="749.63"/>
        <n v="23.73"/>
        <n v="614.42"/>
        <n v="664.89"/>
        <n v="245.11"/>
        <n v="9.22"/>
        <n v="167.06"/>
        <n v="945.46"/>
        <n v="632.82"/>
        <n v="519.7"/>
        <n v="586.14"/>
        <n v="7.02"/>
        <n v="137.79"/>
        <n v="208.39"/>
        <n v="345.55"/>
        <n v="496.91"/>
        <n v="792.65"/>
        <n v="253.49"/>
        <n v="271.83"/>
        <n v="835.07"/>
        <n v="933.88"/>
        <n v="274.46"/>
        <n v="702.01"/>
        <n v="916.21"/>
        <n v="727.52"/>
        <n v="253.65"/>
        <n v="712.46"/>
        <n v="732.04"/>
        <n v="973.39"/>
        <n v="103.56"/>
        <n v="923.86"/>
        <n v="896.79"/>
        <n v="236.79"/>
        <n v="656.31"/>
        <n v="642.56"/>
        <n v="812.02"/>
        <n v="905.1"/>
        <n v="261.52"/>
        <n v="623.03"/>
        <n v="978.15"/>
        <n v="570.0"/>
        <n v="209.5"/>
        <n v="864.01"/>
        <n v="246.47"/>
        <n v="165.3"/>
        <n v="824.57"/>
        <n v="588.83"/>
        <n v="145.15"/>
        <n v="966.89"/>
        <n v="589.56"/>
        <n v="322.37"/>
        <n v="500.21"/>
        <n v="355.4"/>
        <n v="410.88"/>
        <n v="695.34"/>
        <n v="807.1"/>
        <n v="959.03"/>
        <n v="137.95"/>
        <n v="848.45"/>
        <n v="617.19"/>
        <n v="935.58"/>
        <n v="205.27"/>
        <n v="37.52"/>
        <n v="831.73"/>
        <n v="85.49"/>
        <n v="367.29"/>
        <n v="268.12"/>
        <n v="111.62"/>
        <n v="173.03"/>
        <n v="705.8"/>
        <n v="15.11"/>
        <n v="129.7"/>
        <n v="317.62"/>
        <n v="459.81"/>
        <n v="722.56"/>
        <n v="197.4"/>
        <n v="162.68"/>
        <n v="732.05"/>
        <n v="55.95"/>
        <n v="652.94"/>
        <n v="848.92"/>
        <n v="227.38"/>
        <n v="689.35"/>
        <n v="39.5"/>
        <n v="692.65"/>
        <n v="389.06"/>
        <n v="373.3"/>
        <n v="899.27"/>
        <n v="368.0"/>
        <n v="96.62"/>
        <n v="302.02"/>
        <n v="358.6"/>
        <n v="584.89"/>
        <n v="216.75"/>
        <n v="351.37"/>
        <n v="988.47"/>
        <n v="714.97"/>
        <n v="405.67"/>
        <n v="638.16"/>
        <n v="144.1"/>
        <n v="957.37"/>
        <n v="391.29"/>
        <n v="97.23"/>
        <n v="347.25"/>
        <n v="160.94"/>
        <n v="367.61"/>
        <n v="16.79"/>
        <n v="228.94"/>
        <n v="942.65"/>
        <n v="392.61"/>
        <n v="302.17"/>
        <n v="672.18"/>
        <n v="552.74"/>
        <n v="663.14"/>
        <n v="916.81"/>
        <n v="922.11"/>
        <n v="15.29"/>
        <n v="800.47"/>
        <n v="584.77"/>
        <n v="48.5"/>
        <n v="992.4"/>
        <n v="918.3"/>
        <n v="997.53"/>
        <n v="217.77"/>
        <n v="774.58"/>
        <n v="590.08"/>
        <n v="986.15"/>
        <n v="911.62"/>
        <n v="966.19"/>
        <n v="114.61"/>
        <n v="726.83"/>
        <n v="373.85"/>
        <n v="33.85"/>
        <n v="901.97"/>
        <n v="352.65"/>
        <n v="630.45"/>
        <n v="51.73"/>
        <n v="804.18"/>
        <n v="892.27"/>
        <n v="882.33"/>
        <n v="37.35"/>
        <n v="997.79"/>
        <n v="235.59"/>
        <n v="619.12"/>
        <n v="689.83"/>
        <n v="618.75"/>
        <n v="736.8"/>
        <n v="873.12"/>
        <n v="554.64"/>
        <n v="542.68"/>
        <n v="29.9"/>
        <n v="540.66"/>
        <n v="498.79"/>
        <n v="167.8"/>
        <n v="128.71"/>
        <n v="846.53"/>
        <n v="931.76"/>
        <n v="398.72"/>
        <n v="571.37"/>
        <n v="528.11"/>
        <n v="918.29"/>
        <n v="858.6"/>
        <n v="598.61"/>
        <n v="470.57"/>
        <n v="884.43"/>
        <n v="673.03"/>
        <n v="431.76"/>
        <n v="767.8"/>
        <n v="372.36"/>
        <n v="808.62"/>
        <n v="345.82"/>
        <n v="219.46"/>
        <n v="294.23"/>
        <n v="957.7"/>
        <n v="791.28"/>
        <n v="205.57"/>
        <n v="793.89"/>
        <n v="201.09"/>
        <n v="932.1"/>
        <n v="917.28"/>
        <n v="963.06"/>
        <n v="452.1"/>
        <n v="266.24"/>
        <n v="571.67"/>
        <n v="643.35"/>
        <n v="924.2"/>
        <n v="431.2"/>
        <n v="525.47"/>
        <n v="220.99"/>
        <n v="695.49"/>
        <n v="946.24"/>
        <n v="845.0"/>
        <n v="595.94"/>
        <n v="710.02"/>
        <n v="640.3"/>
        <n v="777.23"/>
        <n v="164.84"/>
        <n v="280.89"/>
        <n v="369.67"/>
        <n v="269.49"/>
        <n v="295.64"/>
        <n v="422.15"/>
        <n v="313.91"/>
        <n v="726.14"/>
        <n v="293.04"/>
        <n v="460.57"/>
        <n v="522.24"/>
        <n v="227.25"/>
        <n v="423.01"/>
        <n v="308.04"/>
        <n v="76.32"/>
        <n v="171.51"/>
        <n v="139.2"/>
        <n v="438.18"/>
        <n v="450.06"/>
        <n v="328.86"/>
        <n v="219.0"/>
        <n v="913.1"/>
        <n v="118.89"/>
        <n v="328.31"/>
        <n v="50.4"/>
        <n v="285.91"/>
        <n v="8.26"/>
        <n v="861.72"/>
        <n v="580.5"/>
        <n v="625.8"/>
        <n v="148.87"/>
        <n v="901.13"/>
        <n v="335.67"/>
        <n v="22.08"/>
        <n v="270.62"/>
        <n v="562.0"/>
        <n v="8.36"/>
        <n v="78.56"/>
        <n v="333.95"/>
        <n v="30.84"/>
        <n v="986.37"/>
        <n v="911.55"/>
        <n v="983.13"/>
        <n v="127.67"/>
        <n v="45.54"/>
        <n v="934.46"/>
        <n v="779.75"/>
        <n v="9.28"/>
        <n v="204.46"/>
        <n v="258.37"/>
        <n v="931.26"/>
        <n v="880.79"/>
        <n v="679.71"/>
        <n v="278.59"/>
        <n v="740.51"/>
        <n v="297.12"/>
        <n v="878.52"/>
        <n v="579.01"/>
        <n v="644.45"/>
        <n v="282.3"/>
        <n v="87.8"/>
        <n v="269.62"/>
        <n v="950.95"/>
        <n v="461.02"/>
        <n v="766.18"/>
        <n v="144.22"/>
        <n v="504.6"/>
        <n v="792.84"/>
        <n v="421.67"/>
        <n v="628.45"/>
        <n v="259.1"/>
        <n v="147.0"/>
        <n v="72.85"/>
        <n v="813.23"/>
        <n v="732.56"/>
        <n v="504.07"/>
        <n v="119.29"/>
        <n v="659.91"/>
        <n v="206.09"/>
        <n v="703.73"/>
        <n v="920.32"/>
        <n v="335.09"/>
        <n v="330.01"/>
        <n v="566.12"/>
        <n v="934.49"/>
        <n v="915.23"/>
        <n v="292.22"/>
        <n v="364.27"/>
        <n v="730.46"/>
        <n v="22.91"/>
        <n v="471.26"/>
        <n v="274.27"/>
        <n v="114.09"/>
        <n v="843.9"/>
        <n v="895.53"/>
        <n v="328.99"/>
        <n v="239.87"/>
        <n v="855.8"/>
        <n v="568.2"/>
        <n v="530.11"/>
        <n v="37.58"/>
        <n v="542.92"/>
        <n v="845.76"/>
        <n v="634.95"/>
        <n v="697.08"/>
        <n v="621.72"/>
        <n v="168.97"/>
        <n v="238.0"/>
        <n v="722.72"/>
        <n v="179.0"/>
        <n v="300.05"/>
        <n v="919.62"/>
        <n v="165.32"/>
        <n v="173.07"/>
        <n v="684.24"/>
        <n v="678.33"/>
        <n v="548.72"/>
        <n v="346.67"/>
        <n v="827.06"/>
        <n v="809.24"/>
        <n v="116.78"/>
        <n v="571.38"/>
        <n v="846.35"/>
        <n v="316.81"/>
        <n v="663.66"/>
        <n v="69.56"/>
        <n v="460.39"/>
        <n v="677.34"/>
        <n v="517.28"/>
        <n v="446.83"/>
        <n v="59.57"/>
        <n v="535.91"/>
        <n v="909.45"/>
        <n v="545.66"/>
        <n v="578.21"/>
        <n v="641.54"/>
        <n v="479.76"/>
        <n v="340.33"/>
        <n v="386.55"/>
        <n v="946.29"/>
        <n v="881.33"/>
        <n v="70.59"/>
        <n v="525.08"/>
        <n v="845.97"/>
        <n v="472.75"/>
        <n v="673.26"/>
        <n v="682.91"/>
        <n v="637.4"/>
        <n v="91.24"/>
        <n v="550.42"/>
        <n v="57.1"/>
        <n v="324.34"/>
        <n v="253.81"/>
        <n v="879.28"/>
        <n v="911.09"/>
        <n v="62.58"/>
        <n v="237.24"/>
        <n v="457.01"/>
        <n v="430.03"/>
        <n v="96.0"/>
        <n v="374.46"/>
        <n v="869.53"/>
        <n v="681.79"/>
        <n v="856.61"/>
        <n v="115.64"/>
        <n v="997.91"/>
        <n v="406.19"/>
        <n v="926.31"/>
        <n v="515.4"/>
        <n v="837.56"/>
        <n v="947.95"/>
        <n v="627.85"/>
        <n v="871.45"/>
        <n v="648.05"/>
        <n v="330.15"/>
        <n v="444.2"/>
        <n v="907.58"/>
        <n v="135.72"/>
        <n v="350.08"/>
        <n v="735.02"/>
        <n v="415.68"/>
        <n v="790.11"/>
        <n v="831.23"/>
        <n v="342.08"/>
        <n v="628.3"/>
        <n v="330.94"/>
        <n v="71.58"/>
        <n v="247.53"/>
        <n v="461.55"/>
        <n v="43.56"/>
        <n v="418.73"/>
        <n v="793.98"/>
        <n v="459.94"/>
        <n v="12.41"/>
        <n v="362.18"/>
        <n v="251.4"/>
        <n v="848.89"/>
        <n v="579.52"/>
        <n v="339.72"/>
        <n v="369.96"/>
        <n v="977.9"/>
        <n v="655.64"/>
        <n v="237.37"/>
        <n v="435.52"/>
        <n v="694.33"/>
        <n v="693.13"/>
        <n v="150.36"/>
        <n v="31.51"/>
        <n v="849.34"/>
        <n v="222.35"/>
        <n v="662.04"/>
        <n v="163.41"/>
        <n v="893.14"/>
        <n v="310.5"/>
        <n v="66.74"/>
        <n v="375.63"/>
        <n v="937.77"/>
        <n v="781.75"/>
        <n v="621.61"/>
        <n v="595.09"/>
        <n v="249.92"/>
        <n v="967.11"/>
        <n v="287.81"/>
        <n v="393.33"/>
        <n v="483.23"/>
        <n v="367.54"/>
        <n v="488.09"/>
        <n v="611.91"/>
        <n v="195.02"/>
        <n v="452.95"/>
        <n v="571.18"/>
        <n v="613.5"/>
        <n v="644.57"/>
        <n v="51.85"/>
        <n v="79.05"/>
        <n v="154.79"/>
        <n v="152.84"/>
        <n v="231.0"/>
        <n v="687.35"/>
        <n v="414.07"/>
        <n v="762.1"/>
        <n v="591.77"/>
        <n v="834.0"/>
        <n v="269.34"/>
        <n v="419.11"/>
        <n v="818.16"/>
        <n v="30.63"/>
        <n v="881.26"/>
        <n v="982.93"/>
        <n v="815.01"/>
        <n v="941.77"/>
        <n v="212.88"/>
        <n v="265.17"/>
        <n v="37.76"/>
        <n v="78.3"/>
        <n v="415.18"/>
        <n v="808.52"/>
        <n v="278.17"/>
        <n v="873.82"/>
        <n v="911.54"/>
        <n v="73.34"/>
        <n v="591.37"/>
        <n v="779.42"/>
        <n v="122.22"/>
        <n v="868.13"/>
        <n v="911.88"/>
        <n v="977.17"/>
        <n v="674.65"/>
        <n v="886.87"/>
        <n v="920.7"/>
        <n v="922.51"/>
        <n v="396.9"/>
        <n v="345.86"/>
        <n v="513.31"/>
        <n v="746.47"/>
        <n v="462.1"/>
        <n v="617.09"/>
        <n v="568.46"/>
        <n v="597.85"/>
        <n v="469.37"/>
        <n v="399.04"/>
        <n v="429.27"/>
        <n v="705.08"/>
        <n v="236.45"/>
        <n v="929.13"/>
        <n v="815.32"/>
        <n v="132.19"/>
        <n v="225.59"/>
        <n v="243.92"/>
        <n v="576.21"/>
        <n v="852.61"/>
        <n v="958.76"/>
        <n v="755.93"/>
        <n v="790.5"/>
        <n v="964.22"/>
        <n v="49.81"/>
        <n v="604.41"/>
        <n v="109.9"/>
        <n v="55.25"/>
        <n v="264.52"/>
        <n v="486.41"/>
        <n v="787.84"/>
        <n v="791.35"/>
        <n v="437.47"/>
        <n v="734.57"/>
        <n v="112.28"/>
        <n v="114.59"/>
        <n v="61.42"/>
        <n v="809.23"/>
        <n v="488.28"/>
        <n v="360.98"/>
        <n v="212.54"/>
        <n v="473.17"/>
        <n v="814.54"/>
        <n v="919.38"/>
        <n v="305.86"/>
        <n v="808.24"/>
        <n v="438.76"/>
        <n v="437.31"/>
        <n v="228.11"/>
        <n v="867.48"/>
        <n v="765.31"/>
        <n v="964.92"/>
        <n v="486.19"/>
        <n v="404.93"/>
        <n v="58.78"/>
        <n v="336.66"/>
        <n v="182.92"/>
        <n v="304.07"/>
        <n v="577.95"/>
        <n v="267.72"/>
        <n v="532.02"/>
        <n v="886.1"/>
        <n v="281.54"/>
        <n v="580.35"/>
        <n v="36.21"/>
        <n v="326.59"/>
        <n v="98.65"/>
        <n v="312.97"/>
        <n v="283.63"/>
        <n v="379.57"/>
        <n v="740.5"/>
        <n v="111.61"/>
        <n v="216.12"/>
        <n v="878.28"/>
        <n v="979.51"/>
        <n v="678.02"/>
        <n v="365.99"/>
        <n v="599.73"/>
        <n v="247.21"/>
        <n v="746.77"/>
        <n v="140.45"/>
        <n v="822.86"/>
        <n v="459.12"/>
        <n v="569.23"/>
        <n v="787.46"/>
        <n v="460.26"/>
        <n v="88.29"/>
        <n v="894.4"/>
        <n v="242.49"/>
        <n v="545.27"/>
        <n v="213.49"/>
        <n v="23.02"/>
        <n v="601.27"/>
        <n v="725.99"/>
        <n v="342.54"/>
        <n v="172.97"/>
        <n v="201.39"/>
        <n v="341.02"/>
        <n v="313.13"/>
        <n v="876.16"/>
        <n v="960.56"/>
        <n v="993.38"/>
        <n v="355.32"/>
        <n v="81.26"/>
        <n v="486.51"/>
        <n v="640.75"/>
        <n v="139.05"/>
        <n v="980.84"/>
        <n v="685.27"/>
        <n v="870.87"/>
        <n v="720.82"/>
        <n v="809.3"/>
        <n v="934.25"/>
        <n v="920.39"/>
        <n v="97.82"/>
        <n v="70.01"/>
        <n v="563.72"/>
        <n v="489.85"/>
        <n v="229.39"/>
        <n v="47.91"/>
        <n v="540.25"/>
        <n v="434.1"/>
        <n v="136.74"/>
        <n v="293.82"/>
        <n v="817.98"/>
        <n v="34.18"/>
        <n v="418.72"/>
        <n v="155.56"/>
        <n v="42.5"/>
        <n v="609.88"/>
        <n v="263.35"/>
        <n v="325.28"/>
        <n v="867.42"/>
        <n v="444.64"/>
        <n v="972.79"/>
        <n v="537.13"/>
        <n v="624.35"/>
        <n v="718.17"/>
        <n v="741.09"/>
        <n v="23.41"/>
        <n v="621.44"/>
        <n v="672.12"/>
        <n v="929.65"/>
        <n v="382.56"/>
        <n v="54.9"/>
        <n v="81.82"/>
        <n v="300.73"/>
        <n v="470.34"/>
        <n v="411.68"/>
        <n v="177.78"/>
        <n v="411.02"/>
        <n v="90.01"/>
        <n v="196.38"/>
        <n v="223.5"/>
        <n v="694.07"/>
        <n v="301.39"/>
        <n v="260.24"/>
        <n v="165.5"/>
        <n v="344.91"/>
        <n v="28.88"/>
        <n v="220.62"/>
        <n v="132.4"/>
        <n v="790.38"/>
        <n v="575.67"/>
        <n v="521.3"/>
        <n v="220.91"/>
        <n v="669.53"/>
        <n v="495.88"/>
        <n v="80.82"/>
        <n v="797.04"/>
        <n v="384.22"/>
        <n v="337.52"/>
        <n v="600.06"/>
        <n v="536.83"/>
        <n v="720.55"/>
        <n v="653.82"/>
        <n v="14.28"/>
        <n v="654.51"/>
        <n v="121.89"/>
        <n v="159.84"/>
        <n v="194.13"/>
        <n v="925.44"/>
        <n v="848.25"/>
        <n v="456.87"/>
        <n v="747.42"/>
        <n v="862.27"/>
        <n v="153.72"/>
        <n v="477.87"/>
        <n v="711.57"/>
        <n v="656.42"/>
        <n v="670.96"/>
        <n v="19.99"/>
        <n v="470.27"/>
        <n v="527.61"/>
        <n v="460.72"/>
        <n v="601.43"/>
        <n v="566.53"/>
        <n v="736.28"/>
        <n v="711.66"/>
        <n v="472.1"/>
        <n v="970.13"/>
        <n v="357.97"/>
        <n v="908.36"/>
        <n v="231.23"/>
        <n v="426.92"/>
        <n v="364.05"/>
        <n v="940.49"/>
        <n v="797.16"/>
        <n v="807.59"/>
        <n v="21.55"/>
        <n v="947.55"/>
        <n v="551.59"/>
        <n v="317.66"/>
        <n v="2.29"/>
        <n v="669.98"/>
        <n v="151.86"/>
        <n v="558.38"/>
        <n v="360.11"/>
        <n v="531.27"/>
        <n v="129.37"/>
        <n v="998.52"/>
        <n v="527.03"/>
        <n v="476.2"/>
        <n v="558.68"/>
        <n v="223.99"/>
        <n v="993.85"/>
        <n v="338.33"/>
        <n v="377.14"/>
        <n v="253.05"/>
        <n v="294.69"/>
        <n v="710.79"/>
        <n v="871.22"/>
        <n v="52.88"/>
        <n v="626.37"/>
        <n v="867.69"/>
        <n v="915.0"/>
        <n v="401.64"/>
        <n v="870.62"/>
        <n v="174.93"/>
        <n v="915.33"/>
        <n v="763.93"/>
        <n v="909.92"/>
        <n v="714.38"/>
        <n v="554.45"/>
        <n v="297.09"/>
        <n v="214.84"/>
        <n v="958.42"/>
        <n v="14.49"/>
        <n v="925.38"/>
        <n v="48.44"/>
        <n v="777.28"/>
        <n v="881.62"/>
        <n v="740.01"/>
        <n v="712.68"/>
        <n v="648.5"/>
        <n v="861.07"/>
        <n v="934.95"/>
        <n v="764.46"/>
        <n v="703.76"/>
        <n v="313.56"/>
        <n v="86.92"/>
        <n v="674.52"/>
        <n v="145.12"/>
        <n v="758.09"/>
        <n v="93.38"/>
        <n v="538.23"/>
        <n v="265.18"/>
        <n v="127.95"/>
        <n v="226.64"/>
        <n v="228.75"/>
        <n v="750.49"/>
        <n v="449.13"/>
        <n v="70.81"/>
        <n v="138.34"/>
        <n v="92.08"/>
        <n v="915.95"/>
        <n v="8.74"/>
        <n v="41.51"/>
        <n v="622.13"/>
        <n v="15.89"/>
        <n v="881.3"/>
        <n v="316.7"/>
        <n v="589.89"/>
        <n v="612.49"/>
        <n v="816.23"/>
        <n v="744.9"/>
        <n v="930.2"/>
        <n v="55.18"/>
        <n v="913.18"/>
        <n v="764.09"/>
        <n v="127.03"/>
        <n v="375.27"/>
        <n v="214.31"/>
        <n v="569.38"/>
        <n v="563.11"/>
        <n v="16.41"/>
        <n v="414.18"/>
        <n v="56.33"/>
        <n v="493.17"/>
        <n v="326.08"/>
        <n v="951.54"/>
        <n v="577.91"/>
        <n v="35.79"/>
        <n v="322.45"/>
        <n v="312.71"/>
        <n v="391.94"/>
        <n v="72.3"/>
        <n v="838.49"/>
        <n v="276.71"/>
        <n v="654.13"/>
        <n v="879.44"/>
        <n v="691.73"/>
        <n v="194.76"/>
        <n v="801.77"/>
        <n v="9.63"/>
        <n v="113.87"/>
        <n v="732.87"/>
        <n v="498.06"/>
        <n v="926.48"/>
        <n v="906.38"/>
        <n v="639.74"/>
        <n v="921.72"/>
        <n v="477.26"/>
        <n v="922.15"/>
        <n v="475.72"/>
        <n v="700.15"/>
        <n v="717.69"/>
        <n v="720.03"/>
        <n v="106.0"/>
        <n v="100.34"/>
        <n v="22.45"/>
        <n v="345.34"/>
        <n v="521.36"/>
        <n v="581.3"/>
        <n v="182.59"/>
        <n v="954.64"/>
        <n v="747.34"/>
        <n v="383.4"/>
        <n v="398.21"/>
        <n v="713.46"/>
        <n v="538.34"/>
        <n v="811.35"/>
        <n v="481.6"/>
        <n v="260.08"/>
        <n v="331.21"/>
        <n v="823.26"/>
        <n v="349.82"/>
        <n v="556.95"/>
        <n v="439.9"/>
        <n v="876.94"/>
        <n v="817.4"/>
        <n v="985.05"/>
        <n v="89.69"/>
        <n v="49.6"/>
        <n v="128.26"/>
        <n v="396.31"/>
        <n v="381.18"/>
        <n v="12.6"/>
        <n v="879.83"/>
        <n v="990.76"/>
        <n v="895.38"/>
        <n v="93.12"/>
        <n v="184.4"/>
        <n v="844.65"/>
        <n v="995.31"/>
        <n v="69.32"/>
        <n v="480.29"/>
        <n v="275.47"/>
        <n v="489.48"/>
        <n v="201.93"/>
        <n v="902.4"/>
        <n v="698.15"/>
        <n v="838.95"/>
        <n v="248.17"/>
        <n v="740.61"/>
        <n v="856.04"/>
        <n v="669.15"/>
        <n v="547.43"/>
        <n v="952.64"/>
        <n v="695.0"/>
        <n v="486.57"/>
        <n v="905.11"/>
        <n v="364.61"/>
        <n v="114.62"/>
        <n v="932.07"/>
        <n v="686.82"/>
        <n v="763.35"/>
        <n v="201.75"/>
        <n v="469.25"/>
        <n v="32.72"/>
        <n v="590.59"/>
        <n v="93.19"/>
        <n v="597.32"/>
        <n v="686.06"/>
        <n v="730.88"/>
        <n v="915.04"/>
        <n v="109.49"/>
        <n v="574.13"/>
        <n v="110.34"/>
        <n v="297.98"/>
        <n v="974.02"/>
        <n v="514.58"/>
        <n v="799.93"/>
        <n v="748.34"/>
        <n v="329.82"/>
        <n v="648.1"/>
        <n v="564.28"/>
        <n v="545.17"/>
        <n v="871.65"/>
        <n v="581.68"/>
        <n v="463.44"/>
        <n v="672.53"/>
        <n v="633.8"/>
        <n v="513.67"/>
        <n v="470.46"/>
        <n v="568.61"/>
        <n v="141.98"/>
        <n v="311.19"/>
        <n v="33.79"/>
        <n v="950.98"/>
        <n v="450.53"/>
        <n v="600.91"/>
        <n v="310.03"/>
        <n v="503.61"/>
        <n v="317.51"/>
        <n v="823.99"/>
        <n v="840.26"/>
        <n v="590.3"/>
        <n v="356.43"/>
        <n v="876.31"/>
        <n v="452.38"/>
        <n v="369.64"/>
        <n v="204.7"/>
        <n v="62.75"/>
        <n v="280.74"/>
        <n v="173.29"/>
        <n v="587.8"/>
        <n v="489.96"/>
        <n v="915.38"/>
        <n v="489.54"/>
        <n v="858.4"/>
        <n v="473.39"/>
        <n v="370.27"/>
        <n v="429.46"/>
        <n v="981.29"/>
        <n v="912.29"/>
        <n v="850.3"/>
        <n v="542.63"/>
        <n v="898.96"/>
        <n v="204.77"/>
        <n v="946.01"/>
        <n v="403.96"/>
        <n v="284.75"/>
        <n v="794.19"/>
        <n v="960.0"/>
        <n v="738.05"/>
        <n v="259.35"/>
        <n v="973.2"/>
        <n v="868.44"/>
        <n v="590.09"/>
        <n v="748.85"/>
        <n v="496.82"/>
        <n v="993.05"/>
        <n v="834.89"/>
        <n v="490.88"/>
        <n v="529.52"/>
        <n v="932.17"/>
        <n v="797.5"/>
        <n v="9.25"/>
        <n v="447.91"/>
        <n v="233.78"/>
        <n v="296.78"/>
        <n v="905.93"/>
        <n v="28.45"/>
        <n v="232.78"/>
        <n v="738.32"/>
        <n v="885.25"/>
        <n v="787.75"/>
        <n v="586.16"/>
        <n v="241.4"/>
        <n v="963.66"/>
        <n v="803.05"/>
        <n v="340.44"/>
        <n v="26.42"/>
        <n v="604.64"/>
        <n v="878.13"/>
        <n v="169.48"/>
        <n v="688.41"/>
        <n v="920.29"/>
        <n v="504.12"/>
        <n v="683.8"/>
        <n v="383.3"/>
        <n v="952.87"/>
        <n v="607.17"/>
        <n v="616.52"/>
        <n v="318.29"/>
        <n v="233.71"/>
        <n v="299.81"/>
        <n v="593.51"/>
        <n v="180.65"/>
        <n v="403.99"/>
        <n v="10.67"/>
        <n v="138.51"/>
        <n v="785.69"/>
        <n v="922.69"/>
        <n v="60.17"/>
        <n v="883.05"/>
        <n v="216.88"/>
        <n v="501.23"/>
        <n v="544.35"/>
        <n v="876.06"/>
        <n v="842.68"/>
        <n v="471.65"/>
        <n v="876.38"/>
        <n v="727.64"/>
        <n v="779.19"/>
        <n v="947.57"/>
        <n v="458.65"/>
        <n v="72.2"/>
        <n v="838.39"/>
        <n v="136.21"/>
        <n v="601.45"/>
        <n v="420.2"/>
        <n v="621.2"/>
        <n v="64.77"/>
        <n v="215.36"/>
        <n v="505.01"/>
        <n v="865.34"/>
        <n v="894.77"/>
        <n v="516.11"/>
        <n v="628.17"/>
        <n v="693.88"/>
        <n v="546.57"/>
        <n v="446.57"/>
        <n v="97.9"/>
        <n v="608.85"/>
        <n v="927.77"/>
        <n v="127.93"/>
        <n v="216.32"/>
        <n v="802.15"/>
        <n v="673.11"/>
        <n v="206.57"/>
        <n v="174.62"/>
        <n v="566.91"/>
        <n v="430.85"/>
        <n v="903.38"/>
        <n v="665.03"/>
        <n v="96.02"/>
        <n v="418.84"/>
        <n v="396.79"/>
        <n v="611.6"/>
        <n v="342.96"/>
        <n v="940.91"/>
        <n v="223.88"/>
        <n v="171.99"/>
        <n v="301.03"/>
        <n v="509.99"/>
        <n v="547.47"/>
        <n v="782.5"/>
        <n v="538.84"/>
        <n v="991.76"/>
        <n v="38.12"/>
        <n v="375.57"/>
        <n v="881.84"/>
        <n v="693.4"/>
        <n v="284.31"/>
        <n v="658.42"/>
        <n v="731.6"/>
        <n v="352.8"/>
        <n v="587.76"/>
        <n v="582.41"/>
        <n v="472.55"/>
        <n v="126.77"/>
        <n v="224.07"/>
        <n v="325.72"/>
        <n v="648.54"/>
        <n v="784.25"/>
        <n v="57.38"/>
        <n v="83.65"/>
        <n v="48.64"/>
        <n v="696.75"/>
        <n v="426.28"/>
        <n v="983.84"/>
        <n v="392.05"/>
        <n v="245.91"/>
        <n v="396.67"/>
        <n v="334.08"/>
        <n v="7.71"/>
        <n v="437.55"/>
        <n v="708.21"/>
        <n v="306.69"/>
        <n v="707.74"/>
        <n v="847.32"/>
        <n v="947.94"/>
        <n v="180.3"/>
        <n v="564.11"/>
        <n v="534.26"/>
        <n v="433.35"/>
        <n v="549.57"/>
        <n v="41.79"/>
        <n v="76.31"/>
        <n v="335.66"/>
        <n v="496.31"/>
        <n v="117.03"/>
        <n v="845.73"/>
        <n v="688.06"/>
        <n v="905.85"/>
        <n v="485.25"/>
        <n v="98.1"/>
        <n v="18.52"/>
        <n v="434.85"/>
        <n v="600.02"/>
        <n v="269.81"/>
        <n v="606.51"/>
        <n v="147.2"/>
        <n v="49.4"/>
        <n v="918.87"/>
        <n v="862.03"/>
        <n v="27.43"/>
        <n v="168.93"/>
        <n v="689.97"/>
        <n v="357.13"/>
        <n v="507.59"/>
        <n v="241.3"/>
        <n v="334.81"/>
        <n v="635.13"/>
        <n v="182.65"/>
        <n v="315.74"/>
        <n v="945.63"/>
        <n v="286.74"/>
        <n v="528.39"/>
        <n v="834.72"/>
        <n v="796.77"/>
        <n v="269.09"/>
        <n v="50.02"/>
        <n v="247.92"/>
        <n v="721.03"/>
        <n v="97.27"/>
        <n v="338.56"/>
        <n v="435.81"/>
        <n v="881.64"/>
        <n v="133.74"/>
        <n v="903.02"/>
        <n v="947.8"/>
        <n v="965.47"/>
        <n v="775.4"/>
        <n v="548.38"/>
        <n v="100.03"/>
        <n v="818.87"/>
        <n v="834.97"/>
        <n v="763.11"/>
        <n v="542.24"/>
        <n v="571.04"/>
        <n v="290.93"/>
        <n v="277.79"/>
        <n v="59.48"/>
        <n v="871.98"/>
        <n v="885.05"/>
        <n v="222.15"/>
        <n v="731.07"/>
        <n v="501.7"/>
        <n v="264.88"/>
        <n v="400.23"/>
        <n v="484.22"/>
        <n v="605.55"/>
        <n v="699.69"/>
        <n v="283.78"/>
        <n v="592.23"/>
        <n v="455.41"/>
        <n v="350.35"/>
        <n v="989.64"/>
        <n v="311.87"/>
        <n v="501.62"/>
        <n v="570.15"/>
        <n v="830.66"/>
        <n v="564.27"/>
        <n v="341.83"/>
        <n v="526.56"/>
        <n v="904.02"/>
        <n v="10.82"/>
        <n v="329.63"/>
        <n v="651.08"/>
        <n v="29.76"/>
        <n v="723.08"/>
        <n v="607.08"/>
        <n v="937.61"/>
        <n v="96.85"/>
        <n v="446.12"/>
        <n v="384.79"/>
        <n v="808.3"/>
        <n v="655.24"/>
        <n v="554.47"/>
        <n v="378.39"/>
        <n v="4.39"/>
        <n v="261.86"/>
        <n v="558.2"/>
        <n v="131.53"/>
        <n v="915.42"/>
        <n v="969.04"/>
        <n v="842.7"/>
        <n v="520.6"/>
        <n v="201.3"/>
        <n v="281.15"/>
        <n v="36.1"/>
        <n v="658.6"/>
        <n v="2.72"/>
        <n v="105.71"/>
        <n v="837.45"/>
        <n v="858.86"/>
        <n v="978.96"/>
        <n v="376.32"/>
        <n v="159.57"/>
        <n v="25.84"/>
        <n v="978.53"/>
        <n v="101.64"/>
        <n v="492.42"/>
        <n v="804.03"/>
        <n v="663.74"/>
        <n v="810.43"/>
        <n v="781.11"/>
        <n v="248.46"/>
        <n v="436.85"/>
        <n v="88.76"/>
        <n v="496.67"/>
        <n v="699.7"/>
        <n v="3.51"/>
        <n v="702.36"/>
        <n v="223.59"/>
        <n v="482.9"/>
        <n v="513.97"/>
        <n v="877.57"/>
        <n v="250.96"/>
        <n v="970.92"/>
        <n v="517.69"/>
        <n v="554.9"/>
        <n v="818.33"/>
        <n v="583.56"/>
        <n v="3.1"/>
        <n v="820.5"/>
      </sharedItems>
    </cacheField>
    <cacheField name="quantity_sold" numFmtId="0">
      <sharedItems containsSemiMixedTypes="0" containsString="0" containsNumber="1" containsInteger="1">
        <n v="7.0"/>
        <n v="558.0"/>
        <n v="256.0"/>
        <n v="601.0"/>
        <n v="145.0"/>
        <n v="74.0"/>
        <n v="410.0"/>
        <n v="15.0"/>
        <n v="860.0"/>
        <n v="108.0"/>
        <n v="22.0"/>
        <n v="345.0"/>
        <n v="1.0"/>
        <n v="80.0"/>
        <n v="645.0"/>
        <n v="778.0"/>
        <n v="438.0"/>
        <n v="270.0"/>
        <n v="309.0"/>
        <n v="486.0"/>
        <n v="26.0"/>
        <n v="62.0"/>
        <n v="173.0"/>
        <n v="610.0"/>
        <n v="55.0"/>
        <n v="845.0"/>
        <n v="47.0"/>
        <n v="246.0"/>
        <n v="305.0"/>
        <n v="557.0"/>
        <n v="56.0"/>
        <n v="137.0"/>
        <n v="86.0"/>
        <n v="95.0"/>
        <n v="389.0"/>
        <n v="384.0"/>
        <n v="167.0"/>
        <n v="671.0"/>
        <n v="116.0"/>
        <n v="292.0"/>
        <n v="104.0"/>
        <n v="715.0"/>
        <n v="6.0"/>
        <n v="302.0"/>
        <n v="3.0"/>
        <n v="82.0"/>
        <n v="406.0"/>
        <n v="552.0"/>
        <n v="262.0"/>
        <n v="141.0"/>
        <n v="2.0"/>
        <n v="705.0"/>
        <n v="11.0"/>
        <n v="956.0"/>
        <n v="634.0"/>
        <n v="290.0"/>
        <n v="696.0"/>
        <n v="392.0"/>
        <n v="534.0"/>
        <n v="16.0"/>
        <n v="834.0"/>
        <n v="304.0"/>
        <n v="386.0"/>
        <n v="9.0"/>
        <n v="420.0"/>
        <n v="103.0"/>
        <n v="78.0"/>
        <n v="23.0"/>
        <n v="166.0"/>
        <n v="203.0"/>
        <n v="54.0"/>
        <n v="869.0"/>
        <n v="84.0"/>
        <n v="150.0"/>
        <n v="36.0"/>
        <n v="279.0"/>
        <n v="362.0"/>
        <n v="320.0"/>
        <n v="499.0"/>
        <n v="206.0"/>
        <n v="490.0"/>
        <n v="18.0"/>
        <n v="458.0"/>
        <n v="140.0"/>
        <n v="230.0"/>
        <n v="465.0"/>
        <n v="581.0"/>
        <n v="556.0"/>
        <n v="163.0"/>
        <n v="135.0"/>
        <n v="159.0"/>
        <n v="158.0"/>
        <n v="674.0"/>
        <n v="597.0"/>
        <n v="296.0"/>
        <n v="281.0"/>
        <n v="50.0"/>
        <n v="129.0"/>
        <n v="779.0"/>
        <n v="39.0"/>
        <n v="263.0"/>
        <n v="459.0"/>
        <n v="275.0"/>
        <n v="313.0"/>
        <n v="131.0"/>
        <n v="187.0"/>
        <n v="332.0"/>
        <n v="554.0"/>
        <n v="463.0"/>
        <n v="358.0"/>
        <n v="217.0"/>
        <n v="127.0"/>
        <n v="467.0"/>
        <n v="148.0"/>
        <n v="505.0"/>
        <n v="480.0"/>
        <n v="190.0"/>
        <n v="48.0"/>
        <n v="180.0"/>
        <n v="350.0"/>
        <n v="328.0"/>
        <n v="73.0"/>
        <n v="76.0"/>
        <n v="637.0"/>
        <n v="37.0"/>
        <n v="222.0"/>
        <n v="286.0"/>
        <n v="329.0"/>
        <n v="25.0"/>
        <n v="578.0"/>
        <n v="69.0"/>
        <n v="27.0"/>
        <n v="280.0"/>
        <n v="14.0"/>
        <n v="568.0"/>
        <n v="237.0"/>
        <n v="171.0"/>
        <n v="91.0"/>
        <n v="476.0"/>
        <n v="351.0"/>
        <n v="284.0"/>
        <n v="35.0"/>
        <n v="297.0"/>
        <n v="522.0"/>
        <n v="267.0"/>
        <n v="402.0"/>
        <n v="219.0"/>
        <n v="277.0"/>
        <n v="195.0"/>
        <n v="805.0"/>
        <n v="153.0"/>
        <n v="128.0"/>
        <n v="435.0"/>
        <n v="726.0"/>
        <n v="631.0"/>
        <n v="198.0"/>
        <n v="125.0"/>
        <n v="24.0"/>
        <n v="65.0"/>
        <n v="13.0"/>
        <n v="526.0"/>
        <n v="10.0"/>
        <n v="61.0"/>
        <n v="509.0"/>
        <n v="42.0"/>
        <n v="312.0"/>
        <n v="105.0"/>
        <n v="75.0"/>
        <n v="471.0"/>
        <n v="387.0"/>
        <n v="186.0"/>
        <n v="672.0"/>
        <n v="85.0"/>
        <n v="204.0"/>
        <n v="177.0"/>
        <n v="51.0"/>
        <n v="766.0"/>
        <n v="324.0"/>
        <n v="12.0"/>
        <n v="728.0"/>
        <n v="301.0"/>
        <n v="165.0"/>
        <n v="43.0"/>
        <n v="77.0"/>
        <n v="29.0"/>
        <n v="63.0"/>
        <n v="485.0"/>
        <n v="67.0"/>
        <n v="70.0"/>
        <n v="658.0"/>
        <n v="155.0"/>
        <n v="241.0"/>
        <n v="193.0"/>
        <n v="197.0"/>
        <n v="218.0"/>
        <n v="107.0"/>
        <n v="71.0"/>
        <n v="494.0"/>
        <n v="45.0"/>
        <n v="353.0"/>
        <n v="138.0"/>
        <n v="488.0"/>
        <n v="322.0"/>
        <n v="32.0"/>
        <n v="8.0"/>
        <n v="57.0"/>
        <n v="518.0"/>
        <n v="708.0"/>
        <n v="424.0"/>
        <n v="285.0"/>
        <n v="287.0"/>
        <n v="21.0"/>
        <n v="397.0"/>
        <n v="605.0"/>
        <n v="625.0"/>
        <n v="96.0"/>
        <n v="443.0"/>
        <n v="636.0"/>
        <n v="310.0"/>
        <n v="539.0"/>
        <n v="211.0"/>
        <n v="849.0"/>
        <n v="258.0"/>
        <n v="146.0"/>
        <n v="545.0"/>
        <n v="299.0"/>
        <n v="412.0"/>
        <n v="209.0"/>
        <n v="327.0"/>
        <n v="359.0"/>
        <n v="225.0"/>
        <n v="89.0"/>
        <n v="278.0"/>
        <n v="202.0"/>
        <n v="687.0"/>
        <n v="316.0"/>
        <n v="326.0"/>
        <n v="59.0"/>
        <n v="157.0"/>
        <n v="112.0"/>
        <n v="342.0"/>
        <n v="122.0"/>
        <n v="373.0"/>
        <n v="182.0"/>
        <n v="495.0"/>
        <n v="183.0"/>
        <n v="30.0"/>
        <n v="20.0"/>
        <n v="651.0"/>
        <n v="114.0"/>
        <n v="185.0"/>
        <n v="40.0"/>
        <n v="331.0"/>
        <n v="713.0"/>
        <n v="409.0"/>
        <n v="426.0"/>
        <n v="604.0"/>
        <n v="196.0"/>
        <n v="178.0"/>
        <n v="121.0"/>
        <n v="650.0"/>
        <n v="934.0"/>
        <n v="497.0"/>
        <n v="269.0"/>
        <n v="346.0"/>
        <n v="220.0"/>
        <n v="4.0"/>
        <n v="172.0"/>
        <n v="212.0"/>
        <n v="649.0"/>
        <n v="273.0"/>
        <n v="34.0"/>
        <n v="790.0"/>
        <n v="423.0"/>
        <n v="354.0"/>
        <n v="451.0"/>
        <n v="81.0"/>
        <n v="735.0"/>
        <n v="232.0"/>
        <n v="239.0"/>
        <n v="151.0"/>
        <n v="314.0"/>
        <n v="336.0"/>
        <n v="252.0"/>
        <n v="450.0"/>
        <n v="41.0"/>
        <n v="411.0"/>
        <n v="335.0"/>
        <n v="226.0"/>
        <n v="349.0"/>
        <n v="510.0"/>
        <n v="64.0"/>
        <n v="483.0"/>
        <n v="889.0"/>
        <n v="478.0"/>
        <n v="591.0"/>
        <n v="337.0"/>
        <n v="28.0"/>
        <n v="492.0"/>
        <n v="227.0"/>
        <n v="455.0"/>
        <n v="106.0"/>
        <n v="311.0"/>
        <n v="19.0"/>
        <n v="38.0"/>
        <n v="170.0"/>
        <n v="751.0"/>
        <n v="174.0"/>
        <n v="615.0"/>
        <n v="83.0"/>
        <n v="199.0"/>
        <n v="405.0"/>
        <n v="110.0"/>
        <n v="789.0"/>
        <n v="317.0"/>
        <n v="535.0"/>
        <n v="235.0"/>
        <n v="118.0"/>
        <n v="380.0"/>
        <n v="53.0"/>
        <n v="377.0"/>
        <n v="298.0"/>
        <n v="565.0"/>
        <n v="603.0"/>
        <n v="401.0"/>
        <n v="201.0"/>
        <n v="90.0"/>
        <n v="242.0"/>
        <n v="572.0"/>
        <n v="244.0"/>
        <n v="318.0"/>
        <n v="240.0"/>
        <n v="308.0"/>
        <n v="247.0"/>
        <n v="893.0"/>
        <n v="721.0"/>
        <n v="268.0"/>
        <n v="248.0"/>
        <n v="784.0"/>
        <n v="117.0"/>
        <n v="189.0"/>
        <n v="31.0"/>
        <n v="364.0"/>
        <n v="608.0"/>
        <n v="221.0"/>
        <n v="675.0"/>
        <n v="192.0"/>
        <n v="482.0"/>
        <n v="261.0"/>
        <n v="587.0"/>
        <n v="374.0"/>
        <n v="109.0"/>
        <n v="381.0"/>
        <n v="207.0"/>
        <n v="931.0"/>
        <n v="444.0"/>
        <n v="93.0"/>
        <n v="408.0"/>
        <n v="418.0"/>
        <n v="360.0"/>
        <n v="559.0"/>
        <n v="149.0"/>
        <n v="570.0"/>
        <n v="100.0"/>
        <n v="306.0"/>
        <n v="49.0"/>
        <n v="357.0"/>
        <n v="143.0"/>
        <n v="367.0"/>
        <n v="678.0"/>
        <n v="592.0"/>
        <n v="533.0"/>
        <n v="134.0"/>
        <n v="46.0"/>
        <n v="142.0"/>
        <n v="928.0"/>
        <n v="169.0"/>
        <n v="264.0"/>
        <n v="315.0"/>
        <n v="371.0"/>
        <n v="879.0"/>
        <n v="251.0"/>
        <n v="265.0"/>
        <n v="524.0"/>
        <n v="575.0"/>
        <n v="288.0"/>
        <n v="102.0"/>
        <n v="115.0"/>
        <n v="453.0"/>
        <n v="725.0"/>
        <n v="101.0"/>
        <n v="238.0"/>
        <n v="442.0"/>
        <n v="144.0"/>
        <n v="99.0"/>
        <n v="52.0"/>
        <n v="626.0"/>
        <n v="404.0"/>
        <n v="477.0"/>
        <n v="294.0"/>
        <n v="214.0"/>
        <n v="136.0"/>
        <n v="472.0"/>
        <n v="419.0"/>
        <n v="260.0"/>
        <n v="475.0"/>
        <n v="448.0"/>
        <n v="417.0"/>
        <n v="740.0"/>
        <n v="920.0"/>
        <n v="400.0"/>
        <n v="858.0"/>
        <n v="780.0"/>
        <n v="176.0"/>
        <n v="441.0"/>
        <n v="216.0"/>
        <n v="569.0"/>
        <n v="683.0"/>
        <n v="513.0"/>
        <n v="574.0"/>
        <n v="188.0"/>
        <n v="960.0"/>
        <n v="910.0"/>
        <n v="684.0"/>
        <n v="547.0"/>
        <n v="282.0"/>
        <n v="536.0"/>
        <n v="139.0"/>
        <n v="33.0"/>
        <n v="543.0"/>
        <n v="430.0"/>
        <n v="771.0"/>
        <n v="254.0"/>
        <n v="794.0"/>
        <n v="68.0"/>
        <n v="856.0"/>
        <n v="623.0"/>
        <n v="777.0"/>
        <n v="504.0"/>
        <n v="491.0"/>
        <n v="706.0"/>
        <n v="283.0"/>
        <n v="200.0"/>
        <n v="786.0"/>
        <n v="452.0"/>
        <n v="550.0"/>
        <n v="579.0"/>
        <n v="561.0"/>
        <n v="429.0"/>
        <n v="154.0"/>
        <n v="391.0"/>
        <n v="819.0"/>
        <n v="58.0"/>
        <n v="276.0"/>
        <n v="399.0"/>
        <n v="926.0"/>
        <n v="231.0"/>
        <n v="640.0"/>
        <n v="563.0"/>
        <n v="722.0"/>
        <n v="323.0"/>
        <n v="250.0"/>
        <n v="622.0"/>
        <n v="255.0"/>
        <n v="414.0"/>
        <n v="462.0"/>
        <n v="481.0"/>
        <n v="44.0"/>
        <n v="60.0"/>
        <n v="98.0"/>
        <n v="695.0"/>
        <n v="133.0"/>
        <n v="17.0"/>
        <n v="132.0"/>
        <n v="842.0"/>
        <n v="385.0"/>
        <n v="757.0"/>
        <n v="668.0"/>
        <n v="723.0"/>
        <n v="229.0"/>
        <n v="906.0"/>
        <n v="5.0"/>
        <n v="272.0"/>
        <n v="191.0"/>
        <n v="223.0"/>
        <n v="257.0"/>
        <n v="449.0"/>
        <n v="152.0"/>
        <n v="679.0"/>
        <n v="635.0"/>
        <n v="544.0"/>
        <n v="659.0"/>
        <n v="160.0"/>
        <n v="776.0"/>
        <n v="583.0"/>
        <n v="506.0"/>
        <n v="66.0"/>
        <n v="816.0"/>
        <n v="97.0"/>
        <n v="422.0"/>
        <n v="120.0"/>
        <n v="382.0"/>
        <n v="398.0"/>
        <n v="792.0"/>
        <n v="87.0"/>
        <n v="730.0"/>
        <n v="321.0"/>
        <n v="156.0"/>
        <n v="72.0"/>
        <n v="595.0"/>
        <n v="343.0"/>
        <n v="865.0"/>
        <n v="571.0"/>
        <n v="647.0"/>
        <n v="344.0"/>
        <n v="210.0"/>
        <n v="289.0"/>
        <n v="461.0"/>
        <n v="334.0"/>
        <n v="395.0"/>
        <n v="421.0"/>
        <n v="370.0"/>
        <n v="228.0"/>
        <n v="356.0"/>
        <n v="124.0"/>
        <n v="94.0"/>
        <n v="880.0"/>
        <n v="520.0"/>
        <n v="348.0"/>
        <n v="168.0"/>
        <n v="383.0"/>
        <n v="249.0"/>
        <n v="205.0"/>
        <n v="433.0"/>
        <n v="873.0"/>
        <n v="759.0"/>
        <n v="667.0"/>
        <n v="236.0"/>
        <n v="811.0"/>
        <n v="564.0"/>
        <n v="126.0"/>
        <n v="224.0"/>
        <n v="630.0"/>
        <n v="369.0"/>
        <n v="300.0"/>
        <n v="516.0"/>
        <n v="407.0"/>
        <n v="949.0"/>
        <n v="511.0"/>
        <n v="787.0"/>
        <n v="123.0"/>
        <n v="899.0"/>
        <n v="366.0"/>
        <n v="111.0"/>
        <n v="341.0"/>
        <n v="690.0"/>
        <n v="439.0"/>
        <n v="502.0"/>
        <n v="394.0"/>
        <n v="338.0"/>
        <n v="295.0"/>
        <n v="549.0"/>
        <n v="245.0"/>
        <n v="243.0"/>
        <n v="161.0"/>
        <n v="737.0"/>
        <n v="590.0"/>
        <n v="582.0"/>
        <n v="738.0"/>
        <n v="612.0"/>
        <n v="473.0"/>
        <n v="523.0"/>
        <n v="767.0"/>
        <n v="682.0"/>
        <n v="340.0"/>
        <n v="208.0"/>
        <n v="588.0"/>
        <n v="940.0"/>
        <n v="88.0"/>
        <n v="537.0"/>
        <n v="609.0"/>
        <n v="527.0"/>
        <n v="642.0"/>
        <n v="184.0"/>
        <n v="253.0"/>
        <n v="746.0"/>
        <n v="540.0"/>
        <n v="368.0"/>
        <n v="113.0"/>
        <n v="541.0"/>
        <n v="355.0"/>
        <n v="854.0"/>
        <n v="339.0"/>
        <n v="818.0"/>
        <n v="753.0"/>
        <n v="319.0"/>
        <n v="440.0"/>
        <n v="930.0"/>
        <n v="573.0"/>
        <n v="749.0"/>
        <n v="807.0"/>
        <n v="553.0"/>
        <n v="375.0"/>
        <n v="119.0"/>
        <n v="466.0"/>
        <n v="434.0"/>
        <n v="532.0"/>
        <n v="744.0"/>
        <n v="425.0"/>
        <n v="379.0"/>
        <n v="503.0"/>
        <n v="566.0"/>
        <n v="901.0"/>
        <n v="641.0"/>
        <n v="162.0"/>
        <n v="602.0"/>
        <n v="826.0"/>
        <n v="489.0"/>
        <n v="234.0"/>
        <n v="908.0"/>
        <n v="460.0"/>
        <n v="130.0"/>
        <n v="586.0"/>
        <n v="653.0"/>
        <n v="464.0"/>
        <n v="469.0"/>
        <n v="390.0"/>
        <n v="912.0"/>
        <n v="791.0"/>
        <n v="820.0"/>
        <n v="551.0"/>
        <n v="632.0"/>
        <n v="181.0"/>
        <n v="773.0"/>
        <n v="363.0"/>
        <n v="618.0"/>
        <n v="307.0"/>
        <n v="594.0"/>
        <n v="828.0"/>
        <n v="720.0"/>
        <n v="514.0"/>
        <n v="388.0"/>
        <n v="562.0"/>
        <n v="446.0"/>
        <n v="365.0"/>
        <n v="815.0"/>
        <n v="194.0"/>
        <n v="454.0"/>
        <n v="259.0"/>
        <n v="619.0"/>
        <n v="333.0"/>
        <n v="654.0"/>
        <n v="724.0"/>
        <n v="840.0"/>
        <n v="79.0"/>
        <n v="832.0"/>
        <n v="271.0"/>
        <n v="215.0"/>
        <n v="372.0"/>
        <n v="629.0"/>
        <n v="266.0"/>
        <n v="676.0"/>
        <n v="662.0"/>
        <n v="474.0"/>
        <n v="733.0"/>
        <n v="416.0"/>
        <n v="428.0"/>
        <n v="799.0"/>
        <n v="709.0"/>
        <n v="761.0"/>
        <n v="639.0"/>
        <n v="325.0"/>
        <n v="175.0"/>
        <n v="274.0"/>
        <n v="507.0"/>
        <n v="555.0"/>
        <n v="179.0"/>
        <n v="437.0"/>
        <n v="92.0"/>
        <n v="538.0"/>
        <n v="661.0"/>
        <n v="663.0"/>
        <n v="677.0"/>
        <n v="487.0"/>
        <n v="862.0"/>
        <n v="611.0"/>
        <n v="652.0"/>
        <n v="756.0"/>
        <n v="531.0"/>
        <n v="546.0"/>
        <n v="456.0"/>
        <n v="945.0"/>
        <n v="501.0"/>
        <n v="710.0"/>
        <n v="403.0"/>
        <n v="330.0"/>
        <n v="413.0"/>
        <n v="795.0"/>
        <n v="233.0"/>
        <n v="718.0"/>
        <n v="427.0"/>
        <n v="655.0"/>
        <n v="638.0"/>
        <n v="762.0"/>
        <n v="887.0"/>
        <n v="689.0"/>
        <n v="748.0"/>
        <n v="772.0"/>
        <n v="596.0"/>
        <n v="293.0"/>
        <n v="303.0"/>
        <n v="656.0"/>
        <n v="644.0"/>
        <n v="885.0"/>
        <n v="519.0"/>
        <n v="599.0"/>
        <n v="924.0"/>
        <n v="598.0"/>
        <n v="376.0"/>
        <n v="691.0"/>
        <n v="517.0"/>
        <n v="361.0"/>
        <n v="479.0"/>
        <n v="521.0"/>
        <n v="814.0"/>
        <n v="628.0"/>
        <n v="760.0"/>
        <n v="859.0"/>
        <n v="457.0"/>
        <n v="396.0"/>
        <n v="352.0"/>
        <n v="686.0"/>
        <n v="921.0"/>
        <n v="712.0"/>
        <n v="432.0"/>
        <n v="783.0"/>
        <n v="548.0"/>
        <n v="697.0"/>
        <n v="589.0"/>
        <n v="147.0"/>
        <n v="871.0"/>
        <n v="415.0"/>
        <n v="877.0"/>
        <n v="823.0"/>
        <n v="620.0"/>
        <n v="808.0"/>
        <n v="585.0"/>
        <n v="861.0"/>
        <n v="747.0"/>
        <n v="580.0"/>
        <n v="925.0"/>
        <n v="431.0"/>
        <n v="393.0"/>
        <n v="643.0"/>
        <n v="648.0"/>
        <n v="919.0"/>
        <n v="701.0"/>
        <n v="164.0"/>
        <n v="836.0"/>
        <n v="732.0"/>
        <n v="498.0"/>
        <n v="882.0"/>
        <n v="614.0"/>
        <n v="916.0"/>
        <n v="616.0"/>
        <n v="624.0"/>
        <n v="698.0"/>
        <n v="445.0"/>
        <n v="529.0"/>
        <n v="890.0"/>
        <n v="470.0"/>
        <n v="600.0"/>
        <n v="872.0"/>
        <n v="508.0"/>
        <n v="291.0"/>
        <n v="493.0"/>
        <n v="670.0"/>
        <n v="500.0"/>
        <n v="702.0"/>
        <n v="839.0"/>
        <n v="657.0"/>
        <n v="847.0"/>
        <n v="894.0"/>
        <n v="213.0"/>
        <n v="848.0"/>
        <n v="915.0"/>
        <n v="528.0"/>
        <n v="855.0"/>
        <n v="693.0"/>
        <n v="621.0"/>
        <n v="692.0"/>
        <n v="688.0"/>
        <n v="717.0"/>
        <n v="913.0"/>
        <n v="664.0"/>
        <n v="864.0"/>
        <n v="758.0"/>
        <n v="484.0"/>
        <n v="835.0"/>
        <n v="704.0"/>
        <n v="660.0"/>
        <n v="752.0"/>
        <n v="525.0"/>
        <n v="833.0"/>
        <n v="806.0"/>
        <n v="447.0"/>
      </sharedItems>
    </cacheField>
    <cacheField name="quantity_unsold" numFmtId="0">
      <sharedItems containsSemiMixedTypes="0" containsString="0" containsNumber="1">
        <n v="215.4"/>
        <n v="129.48000000000002"/>
        <n v="247.48000000000002"/>
        <n v="222.36"/>
        <n v="2.7700000000000102"/>
        <n v="519.92"/>
        <n v="347.14"/>
        <n v="188.36"/>
        <n v="89.12"/>
        <n v="277.64"/>
        <n v="30.619999999999997"/>
        <n v="308.03999999999996"/>
        <n v="11.39"/>
        <n v="532.16"/>
        <n v="152.69000000000005"/>
        <n v="43.51999999999998"/>
        <n v="225.34000000000003"/>
        <n v="115.41000000000003"/>
        <n v="58.139999999999986"/>
        <n v="410.89"/>
        <n v="62.69"/>
        <n v="158.03"/>
        <n v="351.57000000000005"/>
        <n v="269.11"/>
        <n v="157.56"/>
        <n v="41.35000000000002"/>
        <n v="383.46"/>
        <n v="194.42000000000002"/>
        <n v="260.23"/>
        <n v="75.56"/>
        <n v="213.26999999999998"/>
        <n v="929.95"/>
        <n v="458.78999999999996"/>
        <n v="495.5"/>
        <n v="237.87"/>
        <n v="263.4"/>
        <n v="102.43"/>
        <n v="357.71000000000004"/>
        <n v="4.649999999999977"/>
        <n v="151.20999999999998"/>
        <n v="509.25"/>
        <n v="8.799999999999997"/>
        <n v="82.51999999999998"/>
        <n v="669.77"/>
        <n v="563.01"/>
        <n v="5.470000000000001"/>
        <n v="299.78"/>
        <n v="428.13"/>
        <n v="129.45000000000005"/>
        <n v="726.64"/>
        <n v="269.48"/>
        <n v="46.110000000000014"/>
        <n v="21.310000000000002"/>
        <n v="8.690000000000001"/>
        <n v="7.779999999999999"/>
        <n v="248.21000000000004"/>
        <n v="562.2"/>
        <n v="828.1"/>
        <n v="4.279999999999973"/>
        <n v="39.8"/>
        <n v="51.84000000000003"/>
        <n v="464.25"/>
        <n v="54.700000000000045"/>
        <n v="446.85"/>
        <n v="257.16999999999996"/>
        <n v="46.79"/>
        <n v="97.71000000000004"/>
        <n v="94.08999999999997"/>
        <n v="162.97000000000003"/>
        <n v="348.6"/>
        <n v="35.19"/>
        <n v="53.97"/>
        <n v="42.72"/>
        <n v="0.9600000000000009"/>
        <n v="207.20999999999998"/>
        <n v="348.14"/>
        <n v="541.93"/>
        <n v="59.92999999999995"/>
        <n v="34.22"/>
        <n v="47.25"/>
        <n v="33.59"/>
        <n v="426.44000000000005"/>
        <n v="228.47000000000003"/>
        <n v="254.07000000000005"/>
        <n v="23.939999999999998"/>
        <n v="500.78"/>
        <n v="5.509999999999991"/>
        <n v="14.329999999999984"/>
        <n v="517.1"/>
        <n v="271.21000000000004"/>
        <n v="9.159999999999997"/>
        <n v="444.12"/>
        <n v="162.28999999999996"/>
        <n v="284.53"/>
        <n v="26.190000000000055"/>
        <n v="117.10000000000002"/>
        <n v="196.3"/>
        <n v="70.16999999999999"/>
        <n v="35.2"/>
        <n v="84.25999999999999"/>
        <n v="224.01"/>
        <n v="51.129999999999995"/>
        <n v="7.899999999999977"/>
        <n v="334.24"/>
        <n v="55.47"/>
        <n v="376.58000000000004"/>
        <n v="855.73"/>
        <n v="775.53"/>
        <n v="190.09000000000003"/>
        <n v="176.99"/>
        <n v="290.68"/>
        <n v="2.3299999999999983"/>
        <n v="412.41"/>
        <n v="696.1"/>
        <n v="491.71000000000004"/>
        <n v="386.70000000000005"/>
        <n v="369.38"/>
        <n v="531.83"/>
        <n v="32.39"/>
        <n v="221.73000000000002"/>
        <n v="244.02999999999997"/>
        <n v="37.99"/>
        <n v="217.92999999999995"/>
        <n v="370.58000000000004"/>
        <n v="162.55999999999995"/>
        <n v="115.87"/>
        <n v="354.27"/>
        <n v="206.32999999999998"/>
        <n v="74.95000000000005"/>
        <n v="226.12"/>
        <n v="451.86"/>
        <n v="91.63"/>
        <n v="44.31999999999999"/>
        <n v="14.469999999999999"/>
        <n v="69.49000000000001"/>
        <n v="1.25"/>
        <n v="505.12"/>
        <n v="244.95999999999998"/>
        <n v="4.230000000000018"/>
        <n v="240.25"/>
        <n v="321.83"/>
        <n v="17.310000000000002"/>
        <n v="264.17999999999995"/>
        <n v="14.630000000000003"/>
        <n v="32.0"/>
        <n v="576.03"/>
        <n v="79.86000000000001"/>
        <n v="119.08999999999997"/>
        <n v="219.95999999999998"/>
        <n v="95.49"/>
        <n v="323.0"/>
        <n v="149.92999999999995"/>
        <n v="468.04999999999995"/>
        <n v="21.889999999999986"/>
        <n v="324.92"/>
        <n v="553.04"/>
        <n v="150.66"/>
        <n v="380.97"/>
        <n v="35.31999999999999"/>
        <n v="141.86"/>
        <n v="182.95"/>
        <n v="44.57000000000005"/>
        <n v="250.40999999999997"/>
        <n v="20.920000000000016"/>
        <n v="741.98"/>
        <n v="41.53"/>
        <n v="216.41999999999996"/>
        <n v="31.889999999999986"/>
        <n v="534.45"/>
        <n v="214.33000000000004"/>
        <n v="632.51"/>
        <n v="22.279999999999973"/>
        <n v="314.53"/>
        <n v="193.8"/>
        <n v="28.57000000000005"/>
        <n v="656.5"/>
        <n v="92.7"/>
        <n v="12.430000000000007"/>
        <n v="155.83000000000004"/>
        <n v="66.59000000000003"/>
        <n v="26.24000000000001"/>
        <n v="135.22"/>
        <n v="131.63"/>
        <n v="190.51"/>
        <n v="272.33"/>
        <n v="10.61"/>
        <n v="103.97999999999999"/>
        <n v="24.630000000000003"/>
        <n v="218.64"/>
        <n v="34.8"/>
        <n v="356.79"/>
        <n v="152.13"/>
        <n v="283.25"/>
        <n v="121.11000000000001"/>
        <n v="731.68"/>
        <n v="390.77"/>
        <n v="193.86"/>
        <n v="833.58"/>
        <n v="290.67999999999995"/>
        <n v="758.98"/>
        <n v="359.35"/>
        <n v="85.70000000000005"/>
        <n v="1.1499999999999773"/>
        <n v="511.66999999999996"/>
        <n v="173.76999999999998"/>
        <n v="749.03"/>
        <n v="687.01"/>
        <n v="365.49"/>
        <n v="78.17000000000002"/>
        <n v="115.16000000000003"/>
        <n v="17.819999999999993"/>
        <n v="27.61"/>
        <n v="78.73000000000002"/>
        <n v="102.48000000000002"/>
        <n v="27.130000000000003"/>
        <n v="50.76999999999998"/>
        <n v="229.22000000000003"/>
        <n v="206.60000000000002"/>
        <n v="436.54"/>
        <n v="192.69"/>
        <n v="24.340000000000003"/>
        <n v="225.12"/>
        <n v="86.05"/>
        <n v="448.28"/>
        <n v="140.35"/>
        <n v="317.24"/>
        <n v="288.88"/>
        <n v="71.75"/>
        <n v="493.16999999999996"/>
        <n v="94.63"/>
        <n v="33.76999999999998"/>
        <n v="139.5"/>
        <n v="8.449999999999989"/>
        <n v="13.360000000000014"/>
        <n v="47.88"/>
        <n v="2.71"/>
        <n v="332.47"/>
        <n v="257.07"/>
        <n v="144.73"/>
        <n v="709.24"/>
        <n v="522.95"/>
        <n v="52.849999999999994"/>
        <n v="374.05999999999995"/>
        <n v="14.170000000000002"/>
        <n v="535.11"/>
        <n v="10.849999999999994"/>
        <n v="210.34000000000003"/>
        <n v="538.68"/>
        <n v="293.80999999999995"/>
        <n v="306.79"/>
        <n v="92.26"/>
        <n v="685.3"/>
        <n v="124.64999999999998"/>
        <n v="137.78999999999996"/>
        <n v="98.75999999999999"/>
        <n v="442.59"/>
        <n v="410.02"/>
        <n v="488.55999999999995"/>
        <n v="108.57"/>
        <n v="6.640000000000001"/>
        <n v="42.89"/>
        <n v="171.76999999999998"/>
        <n v="13.019999999999982"/>
        <n v="241.01"/>
        <n v="305.31"/>
        <n v="492.28"/>
        <n v="10.519999999999982"/>
        <n v="274.72"/>
        <n v="384.53"/>
        <n v="76.91999999999996"/>
        <n v="511.84000000000003"/>
        <n v="675.32"/>
        <n v="103.37"/>
        <n v="239.61"/>
        <n v="453.2"/>
        <n v="564.04"/>
        <n v="417.41999999999996"/>
        <n v="78.11000000000001"/>
        <n v="15.309999999999945"/>
        <n v="49.099999999999994"/>
        <n v="10.549999999999997"/>
        <n v="521.49"/>
        <n v="364.96000000000004"/>
        <n v="81.68"/>
        <n v="245.17999999999995"/>
        <n v="56.08"/>
        <n v="710.93"/>
        <n v="412.51"/>
        <n v="309.48"/>
        <n v="18.149999999999977"/>
        <n v="41.120000000000005"/>
        <n v="5.85"/>
        <n v="81.78"/>
        <n v="79.37"/>
        <n v="594.22"/>
        <n v="31.349999999999994"/>
        <n v="115.05999999999995"/>
        <n v="275.36"/>
        <n v="456.62"/>
        <n v="111.75"/>
        <n v="39.55000000000001"/>
        <n v="39.16999999999999"/>
        <n v="10.98"/>
        <n v="304.40999999999997"/>
        <n v="189.48000000000002"/>
        <n v="74.63999999999999"/>
        <n v="584.92"/>
        <n v="214.44"/>
        <n v="188.74"/>
        <n v="136.23000000000002"/>
        <n v="781.99"/>
        <n v="151.63"/>
        <n v="142.32"/>
        <n v="197.49"/>
        <n v="355.89"/>
        <n v="488.89"/>
        <n v="262.65"/>
        <n v="506.5"/>
        <n v="186.68"/>
        <n v="220.35000000000002"/>
        <n v="202.70999999999998"/>
        <n v="23.6"/>
        <n v="528.96"/>
        <n v="306.65"/>
        <n v="70.45000000000005"/>
        <n v="212.69"/>
        <n v="549.41"/>
        <n v="313.78"/>
        <n v="40.99"/>
        <n v="51.120000000000005"/>
        <n v="1.7700000000000102"/>
        <n v="44.83"/>
        <n v="442.92999999999995"/>
        <n v="327.95000000000005"/>
        <n v="230.79"/>
        <n v="405.72"/>
        <n v="131.05"/>
        <n v="111.24"/>
        <n v="545.95"/>
        <n v="118.0"/>
        <n v="194.14"/>
        <n v="170.60000000000002"/>
        <n v="169.89"/>
        <n v="326.71"/>
        <n v="564.59"/>
        <n v="201.39"/>
        <n v="32.23000000000002"/>
        <n v="344.76"/>
        <n v="4.7099999999999795"/>
        <n v="430.89"/>
        <n v="510.59000000000003"/>
        <n v="5.579999999999998"/>
        <n v="539.57"/>
        <n v="8.34"/>
        <n v="569.22"/>
        <n v="434.20000000000005"/>
        <n v="588.02"/>
        <n v="270.26"/>
        <n v="49.44999999999999"/>
        <n v="332.20000000000005"/>
        <n v="124.73000000000002"/>
        <n v="175.60000000000002"/>
        <n v="98.51999999999998"/>
        <n v="595.16"/>
        <n v="4.23"/>
        <n v="15.54"/>
        <n v="268.52"/>
        <n v="403.15999999999997"/>
        <n v="137.23"/>
        <n v="144.87"/>
        <n v="504.51"/>
        <n v="695.35"/>
        <n v="48.06999999999999"/>
        <n v="121.47000000000003"/>
        <n v="300.81"/>
        <n v="131.5"/>
        <n v="742.38"/>
        <n v="4.390000000000001"/>
        <n v="197.38"/>
        <n v="229.17000000000002"/>
        <n v="87.39"/>
        <n v="368.87"/>
        <n v="271.33"/>
        <n v="217.02999999999997"/>
        <n v="12.870000000000005"/>
        <n v="47.889999999999986"/>
        <n v="162.93"/>
        <n v="148.09"/>
        <n v="240.99"/>
        <n v="622.56"/>
        <n v="90.31"/>
        <n v="69.70999999999998"/>
        <n v="41.69999999999999"/>
        <n v="265.0"/>
        <n v="176.05"/>
        <n v="136.63"/>
        <n v="265.76"/>
        <n v="11.21"/>
        <n v="3.480000000000018"/>
        <n v="31.639999999999986"/>
        <n v="49.17"/>
        <n v="924.95"/>
        <n v="35.69999999999999"/>
        <n v="273.83000000000004"/>
        <n v="460.24"/>
        <n v="394.16999999999996"/>
        <n v="56.92999999999995"/>
        <n v="6.039999999999999"/>
        <n v="427.39"/>
        <n v="406.04999999999995"/>
        <n v="18.83"/>
        <n v="122.08000000000001"/>
        <n v="84.55999999999995"/>
        <n v="423.74"/>
        <n v="0.8000000000000007"/>
        <n v="9.559999999999999"/>
        <n v="337.32000000000005"/>
        <n v="2.2300000000000004"/>
        <n v="199.31"/>
        <n v="7.920000000000002"/>
        <n v="43.00999999999999"/>
        <n v="529.78"/>
        <n v="708.49"/>
        <n v="911.93"/>
        <n v="71.52999999999997"/>
        <n v="501.23"/>
        <n v="629.64"/>
        <n v="127.1"/>
        <n v="284.15"/>
        <n v="643.72"/>
        <n v="788.08"/>
        <n v="277.21"/>
        <n v="209.61"/>
        <n v="161.33999999999997"/>
        <n v="28.92"/>
        <n v="380.33"/>
        <n v="114.60000000000002"/>
        <n v="113.03"/>
        <n v="335.84000000000003"/>
        <n v="9.029999999999973"/>
        <n v="362.17999999999995"/>
        <n v="166.51999999999998"/>
        <n v="158.09"/>
        <n v="186.26"/>
        <n v="753.1"/>
        <n v="474.76"/>
        <n v="471.42999999999995"/>
        <n v="439.79"/>
        <n v="90.06"/>
        <n v="405.63"/>
        <n v="347.61"/>
        <n v="26.150000000000006"/>
        <n v="26.43"/>
        <n v="509.82000000000005"/>
        <n v="152.08000000000004"/>
        <n v="588.9"/>
        <n v="121.22"/>
        <n v="9.02"/>
        <n v="155.41999999999996"/>
        <n v="53.99000000000001"/>
        <n v="65.54"/>
        <n v="31.180000000000007"/>
        <n v="309.52"/>
        <n v="193.45"/>
        <n v="181.17000000000002"/>
        <n v="759.79"/>
        <n v="158.04999999999995"/>
        <n v="15.060000000000002"/>
        <n v="453.65"/>
        <n v="873.28"/>
        <n v="248.27999999999997"/>
        <n v="21.79000000000002"/>
        <n v="854.13"/>
        <n v="598.13"/>
        <n v="553.8"/>
        <n v="9.079999999999998"/>
        <n v="156.41999999999996"/>
        <n v="349.09000000000003"/>
        <n v="218.25"/>
        <n v="82.72000000000003"/>
        <n v="161.87"/>
        <n v="405.13"/>
        <n v="132.21000000000004"/>
        <n v="187.75"/>
        <n v="427.08000000000004"/>
        <n v="409.4"/>
        <n v="27.46"/>
        <n v="3.5600000000000023"/>
        <n v="21.970000000000027"/>
        <n v="36.07000000000005"/>
        <n v="382.96"/>
        <n v="381.21000000000004"/>
        <n v="79.51"/>
        <n v="120.55000000000001"/>
        <n v="84.75999999999999"/>
        <n v="257.09"/>
        <n v="244.74"/>
        <n v="313.33"/>
        <n v="283.32"/>
        <n v="373.13"/>
        <n v="276.05999999999995"/>
        <n v="99.82"/>
        <n v="86.37"/>
        <n v="55.75"/>
        <n v="17.950000000000045"/>
        <n v="58.06"/>
        <n v="370.73"/>
        <n v="665.43"/>
        <n v="95.81"/>
        <n v="646.88"/>
        <n v="55.489999999999995"/>
        <n v="35.37"/>
        <n v="98.25999999999999"/>
        <n v="814.27"/>
        <n v="770.02"/>
        <n v="240.02999999999997"/>
        <n v="162.14999999999998"/>
        <n v="10.639999999999986"/>
        <n v="106.08999999999997"/>
        <n v="269.14"/>
        <n v="109.21000000000004"/>
        <n v="8.300000000000011"/>
        <n v="237.83999999999997"/>
        <n v="43.650000000000006"/>
        <n v="113.23000000000002"/>
        <n v="8.560000000000002"/>
        <n v="731.65"/>
        <n v="188.39999999999998"/>
        <n v="604.2"/>
        <n v="32.72000000000003"/>
        <n v="44.89999999999998"/>
        <n v="321.66"/>
        <n v="580.93"/>
        <n v="478.05999999999995"/>
        <n v="358.0"/>
        <n v="653.33"/>
        <n v="160.48000000000002"/>
        <n v="96.07"/>
        <n v="57.74000000000001"/>
        <n v="78.78999999999996"/>
        <n v="184.11"/>
        <n v="239.64"/>
        <n v="567.82"/>
        <n v="70.57"/>
        <n v="530.73"/>
        <n v="98.02000000000001"/>
        <n v="48.45"/>
        <n v="604.72"/>
        <n v="441.53"/>
        <n v="40.65999999999997"/>
        <n v="348.9"/>
        <n v="131.57"/>
        <n v="35.47"/>
        <n v="199.12"/>
        <n v="124.76999999999998"/>
        <n v="226.67000000000002"/>
        <n v="55.0"/>
        <n v="572.96"/>
        <n v="57.25"/>
        <n v="544.19"/>
        <n v="47.48000000000002"/>
        <n v="52.25"/>
        <n v="631.47"/>
        <n v="153.38"/>
        <n v="171.31"/>
        <n v="310.16999999999996"/>
        <n v="370.03"/>
        <n v="8.72999999999999"/>
        <n v="70.24000000000001"/>
        <n v="110.10000000000002"/>
        <n v="39.77999999999997"/>
        <n v="350.99"/>
        <n v="292.03"/>
        <n v="557.26"/>
        <n v="488.01"/>
        <n v="238.68"/>
        <n v="20.25999999999999"/>
        <n v="907.16"/>
        <n v="529.27"/>
        <n v="680.23"/>
        <n v="142.64"/>
        <n v="481.05999999999995"/>
        <n v="798.81"/>
        <n v="104.82"/>
        <n v="537.17"/>
        <n v="584.89"/>
        <n v="181.90999999999997"/>
        <n v="15.200000000000045"/>
        <n v="62.73000000000002"/>
        <n v="723.01"/>
        <n v="172.19"/>
        <n v="191.82"/>
        <n v="315.06"/>
        <n v="410.66999999999996"/>
        <n v="100.85000000000002"/>
        <n v="129.39"/>
        <n v="203.06"/>
        <n v="46.21"/>
        <n v="758.82"/>
        <n v="316.08"/>
        <n v="562.95"/>
        <n v="33.93000000000001"/>
        <n v="448.49"/>
        <n v="188.59000000000003"/>
        <n v="691.82"/>
        <n v="7.879999999999999"/>
        <n v="383.71000000000004"/>
        <n v="519.69"/>
        <n v="752.45"/>
        <n v="556.94"/>
        <n v="119.97999999999999"/>
        <n v="8.549999999999997"/>
        <n v="236.77999999999997"/>
        <n v="143.70999999999998"/>
        <n v="651.12"/>
        <n v="61.34"/>
        <n v="75.32000000000005"/>
        <n v="251.95"/>
        <n v="179.02999999999997"/>
        <n v="0.24"/>
        <n v="5.610000000000014"/>
        <n v="579.5"/>
        <n v="287.49"/>
        <n v="404.78"/>
        <n v="393.79"/>
        <n v="307.78"/>
        <n v="68.63"/>
        <n v="441.15"/>
        <n v="42.610000000000014"/>
        <n v="95.05000000000001"/>
        <n v="541.47"/>
        <n v="583.24"/>
        <n v="54.45"/>
        <n v="144.95000000000005"/>
        <n v="100.12"/>
        <n v="671.82"/>
        <n v="419.48"/>
        <n v="457.55999999999995"/>
        <n v="899.28"/>
        <n v="47.32"/>
        <n v="62.599999999999994"/>
        <n v="7.150000000000006"/>
        <n v="344.02"/>
        <n v="7.669999999999959"/>
        <n v="20.310000000000002"/>
        <n v="345.33"/>
        <n v="790.22"/>
        <n v="69.82000000000005"/>
        <n v="14.759999999999991"/>
        <n v="17.0"/>
        <n v="182.84000000000003"/>
        <n v="89.88999999999999"/>
        <n v="476.09000000000003"/>
        <n v="87.48000000000002"/>
        <n v="11.36"/>
        <n v="490.27"/>
        <n v="232.97000000000003"/>
        <n v="240.47000000000003"/>
        <n v="300.44"/>
        <n v="99.47000000000003"/>
        <n v="148.24"/>
        <n v="446.67"/>
        <n v="52.91"/>
        <n v="30.950000000000003"/>
        <n v="554.16"/>
        <n v="101.49000000000001"/>
        <n v="39.39"/>
        <n v="146.13"/>
        <n v="301.45"/>
        <n v="333.62"/>
        <n v="114.91000000000003"/>
        <n v="298.21000000000004"/>
        <n v="353.20000000000005"/>
        <n v="543.88"/>
        <n v="43.23000000000002"/>
        <n v="291.67999999999995"/>
        <n v="2.8799999999999955"/>
        <n v="156.14"/>
        <n v="586.41"/>
        <n v="50.440000000000055"/>
        <n v="15.339999999999975"/>
        <n v="298.55"/>
        <n v="198.27999999999997"/>
        <n v="516.83"/>
        <n v="15.049999999999997"/>
        <n v="763.94"/>
        <n v="78.05"/>
        <n v="168.20000000000005"/>
        <n v="110.35000000000002"/>
        <n v="51.97"/>
        <n v="79.13"/>
        <n v="218.54999999999995"/>
        <n v="204.04999999999995"/>
        <n v="224.54000000000002"/>
        <n v="82.9"/>
        <n v="348.43"/>
        <n v="89.27000000000001"/>
        <n v="4.0"/>
        <n v="497.84000000000003"/>
        <n v="510.0"/>
        <n v="314.09000000000003"/>
        <n v="159.64999999999998"/>
        <n v="154.7"/>
        <n v="366.83000000000004"/>
        <n v="237.26"/>
        <n v="423.89"/>
        <n v="266.93"/>
        <n v="766.4"/>
        <n v="338.61"/>
        <n v="148.05999999999995"/>
        <n v="198.36"/>
        <n v="228.59000000000003"/>
        <n v="285.0"/>
        <n v="1.080000000000041"/>
        <n v="386.22"/>
        <n v="319.51"/>
        <n v="106.92999999999995"/>
        <n v="8.840000000000003"/>
        <n v="393.46000000000004"/>
        <n v="60.889999999999986"/>
        <n v="461.03"/>
        <n v="594.8"/>
        <n v="19.899999999999977"/>
        <n v="348.57000000000005"/>
        <n v="439.86"/>
        <n v="21.379999999999995"/>
        <n v="471.32000000000005"/>
        <n v="9.340000000000032"/>
        <n v="724.21"/>
        <n v="266.33000000000004"/>
        <n v="751.26"/>
        <n v="263.09"/>
        <n v="79.26999999999998"/>
        <n v="24.89"/>
        <n v="236.13"/>
        <n v="4.57000000000005"/>
        <n v="405.74"/>
        <n v="389.57000000000005"/>
        <n v="196.49"/>
        <n v="72.79000000000002"/>
        <n v="300.66999999999996"/>
        <n v="41.60000000000002"/>
        <n v="697.8"/>
        <n v="29.32000000000005"/>
        <n v="539.15"/>
        <n v="163.39999999999998"/>
        <n v="580.67"/>
        <n v="91.95999999999998"/>
        <n v="106.75999999999999"/>
        <n v="82.3"/>
        <n v="106.6"/>
        <n v="77.0"/>
        <n v="62.68000000000001"/>
        <n v="648.12"/>
        <n v="13.349999999999994"/>
        <n v="210.20999999999998"/>
        <n v="10.1"/>
        <n v="269.96"/>
        <n v="60.50999999999999"/>
        <n v="203.39"/>
        <n v="142.34000000000003"/>
        <n v="100.29000000000002"/>
        <n v="267.12"/>
        <n v="67.33000000000004"/>
        <n v="626.18"/>
        <n v="14.659999999999997"/>
        <n v="131.34000000000003"/>
        <n v="231.04999999999995"/>
        <n v="137.47000000000003"/>
        <n v="204.13"/>
        <n v="6.860000000000014"/>
        <n v="178.42"/>
        <n v="328.87"/>
        <n v="143.1"/>
        <n v="191.40999999999997"/>
        <n v="86.85000000000002"/>
        <n v="263.01"/>
        <n v="217.55"/>
        <n v="605.49"/>
        <n v="517.83"/>
        <n v="86.69"/>
        <n v="137.96000000000004"/>
        <n v="432.03999999999996"/>
        <n v="433.0"/>
        <n v="226.87"/>
        <n v="18.22"/>
        <n v="90.61000000000001"/>
        <n v="138.33000000000004"/>
        <n v="385.40999999999997"/>
        <n v="227.86"/>
        <n v="220.09000000000003"/>
        <n v="244.22000000000003"/>
        <n v="49.06"/>
        <n v="746.92"/>
        <n v="471.57000000000005"/>
        <n v="1.9500000000000455"/>
        <n v="28.379999999999995"/>
        <n v="140.51999999999998"/>
        <n v="182.36"/>
        <n v="216.01"/>
        <n v="546.37"/>
        <n v="418.6"/>
        <n v="631.56"/>
        <n v="8.5"/>
        <n v="26.139999999999986"/>
        <n v="462.97"/>
        <n v="201.23000000000002"/>
        <n v="41.70999999999998"/>
        <n v="265.36"/>
        <n v="7.77"/>
        <n v="789.65"/>
        <n v="178.11"/>
        <n v="66.80000000000001"/>
        <n v="695.16"/>
        <n v="86.70000000000005"/>
        <n v="68.85000000000002"/>
        <n v="590.82"/>
        <n v="414.51"/>
        <n v="36.16"/>
        <n v="84.25"/>
        <n v="180.58999999999997"/>
        <n v="16.850000000000023"/>
        <n v="327.82000000000005"/>
        <n v="271.72"/>
        <n v="414.74"/>
        <n v="277.48"/>
        <n v="719.2"/>
        <n v="73.45999999999998"/>
        <n v="670.74"/>
        <n v="1.3199999999999932"/>
        <n v="177.39999999999998"/>
        <n v="31.919999999999987"/>
        <n v="292.71000000000004"/>
        <n v="184.83999999999997"/>
        <n v="33.3"/>
        <n v="593.92"/>
        <n v="333.38"/>
        <n v="484.31"/>
        <n v="150.04"/>
        <n v="240.62"/>
        <n v="122.57"/>
        <n v="106.1"/>
        <n v="1.0899999999999999"/>
        <n v="249.74"/>
        <n v="141.2"/>
        <n v="179.79"/>
        <n v="53.20999999999998"/>
        <n v="654.45"/>
        <n v="339.81"/>
        <n v="458.21000000000004"/>
        <n v="621.07"/>
        <n v="29.91999999999996"/>
        <n v="178.83000000000004"/>
        <n v="303.35"/>
        <n v="6.889999999999986"/>
        <n v="15.330000000000013"/>
        <n v="86.55"/>
        <n v="519.27"/>
        <n v="113.73000000000002"/>
        <n v="160.97000000000003"/>
        <n v="126.16999999999996"/>
        <n v="764.1"/>
        <n v="500.64"/>
        <n v="435.1"/>
        <n v="176.61"/>
        <n v="326.72"/>
        <n v="466.03"/>
        <n v="72.90999999999997"/>
        <n v="205.6"/>
        <n v="10.20999999999998"/>
        <n v="580.12"/>
        <n v="174.01"/>
        <n v="237.78999999999996"/>
        <n v="305.59"/>
        <n v="466.18"/>
        <n v="111.19999999999999"/>
        <n v="490.95000000000005"/>
        <n v="324.66"/>
        <n v="43.120000000000005"/>
        <n v="190.51999999999998"/>
        <n v="240.03999999999996"/>
        <n v="32.269999999999996"/>
        <n v="53.610000000000014"/>
        <n v="461.13"/>
        <n v="140.81"/>
        <n v="12.64"/>
        <n v="215.92999999999995"/>
        <n v="277.32"/>
        <n v="243.23000000000002"/>
        <n v="694.48"/>
        <n v="150.57000000000005"/>
        <n v="520.59"/>
        <n v="20.5"/>
        <n v="72.22"/>
        <n v="333.67"/>
        <n v="144.35000000000002"/>
        <n v="198.48000000000002"/>
        <n v="485.73"/>
        <n v="407.03"/>
        <n v="146.3"/>
        <n v="194.26999999999998"/>
        <n v="202.43"/>
        <n v="34.620000000000005"/>
        <n v="300.33"/>
        <n v="82.75999999999999"/>
        <n v="240.72"/>
        <n v="6.090000000000003"/>
        <n v="141.92"/>
        <n v="233.37"/>
        <n v="203.08999999999997"/>
        <n v="532.83"/>
        <n v="1.1700000000000017"/>
        <n v="239.95"/>
        <n v="273.23"/>
        <n v="0.3000000000000007"/>
        <n v="37.67"/>
        <n v="113.49"/>
        <n v="152.06"/>
        <n v="1.4000000000000004"/>
        <n v="52.28"/>
        <n v="4.019999999999982"/>
        <n v="345.96000000000004"/>
        <n v="250.0"/>
        <n v="30.730000000000018"/>
        <n v="91.38999999999999"/>
        <n v="335.80999999999995"/>
        <n v="22.600000000000023"/>
        <n v="57.879999999999995"/>
        <n v="24.400000000000006"/>
        <n v="88.16999999999999"/>
        <n v="788.04"/>
        <n v="143.25"/>
        <n v="623.74"/>
        <n v="242.20000000000005"/>
        <n v="188.87"/>
        <n v="65.25"/>
        <n v="40.19"/>
        <n v="191.47000000000003"/>
        <n v="24.189999999999998"/>
        <n v="366.59"/>
        <n v="74.53"/>
        <n v="63.47"/>
        <n v="289.84"/>
        <n v="363.82"/>
        <n v="92.23000000000002"/>
        <n v="237.18"/>
        <n v="36.09"/>
        <n v="76.53999999999996"/>
        <n v="38.24000000000001"/>
        <n v="45.76999999999998"/>
        <n v="183.57"/>
        <n v="239.18"/>
        <n v="440.52"/>
        <n v="109.76999999999998"/>
        <n v="278.63"/>
        <n v="92.27999999999997"/>
        <n v="391.09"/>
        <n v="25.799999999999955"/>
        <n v="9.969999999999999"/>
        <n v="3.92"/>
        <n v="30.930000000000007"/>
        <n v="44.0"/>
        <n v="53.120000000000005"/>
        <n v="231.40999999999997"/>
        <n v="387.49"/>
        <n v="0.9199999999999999"/>
        <n v="165.13"/>
        <n v="443.37"/>
        <n v="246.57999999999998"/>
        <n v="1.0900000000000034"/>
        <n v="816.96"/>
        <n v="655.19"/>
        <n v="192.99"/>
        <n v="61.29000000000002"/>
        <n v="29.720000000000027"/>
        <n v="32.13"/>
        <n v="366.40999999999997"/>
        <n v="821.11"/>
        <n v="186.28999999999996"/>
        <n v="370.02"/>
        <n v="842.42"/>
        <n v="81.15999999999997"/>
        <n v="322.78"/>
        <n v="384.65"/>
        <n v="113.96000000000001"/>
        <n v="108.25"/>
        <n v="315.33000000000004"/>
        <n v="597.2"/>
        <n v="605.15"/>
        <n v="91.0"/>
        <n v="135.58"/>
        <n v="97.36000000000001"/>
        <n v="396.28999999999996"/>
        <n v="100.74000000000001"/>
        <n v="223.33"/>
        <n v="509.41999999999996"/>
        <n v="385.78999999999996"/>
        <n v="113.99000000000001"/>
        <n v="149.98000000000002"/>
        <n v="452.28"/>
        <n v="175.70000000000005"/>
        <n v="140.99"/>
        <n v="365.52"/>
        <n v="61.17"/>
        <n v="249.0"/>
        <n v="193.81"/>
        <n v="34.129999999999995"/>
        <n v="119.63999999999999"/>
        <n v="336.91"/>
        <n v="21.489999999999995"/>
        <n v="290.13"/>
        <n v="136.44000000000005"/>
        <n v="555.69"/>
        <n v="384.83000000000004"/>
        <n v="782.18"/>
        <n v="39.94"/>
        <n v="273.74"/>
        <n v="183.02999999999997"/>
        <n v="646.55"/>
        <n v="47.78"/>
        <n v="59.85000000000002"/>
        <n v="83.98"/>
        <n v="46.78"/>
        <n v="31.589999999999975"/>
        <n v="77.18"/>
        <n v="49.879999999999995"/>
        <n v="450.04999999999995"/>
        <n v="25.839999999999975"/>
        <n v="350.37"/>
        <n v="7.510000000000002"/>
        <n v="77.62"/>
        <n v="343.68"/>
        <n v="102.61"/>
        <n v="104.37"/>
        <n v="206.23000000000002"/>
        <n v="202.89999999999998"/>
        <n v="50.670000000000016"/>
        <n v="22.629999999999995"/>
        <n v="449.61"/>
        <n v="47.94999999999999"/>
        <n v="280.14"/>
        <n v="534.26"/>
        <n v="549.54"/>
        <n v="531.99"/>
        <n v="247.11"/>
        <n v="278.76"/>
        <n v="179.48000000000002"/>
        <n v="54.05000000000001"/>
        <n v="291.56"/>
        <n v="124.22000000000003"/>
        <n v="40.75"/>
        <n v="25.159999999999997"/>
        <n v="408.40999999999997"/>
        <n v="250.53999999999996"/>
        <n v="270.92"/>
        <n v="665.29"/>
        <n v="168.59"/>
        <n v="517.23"/>
        <n v="284.29999999999995"/>
        <n v="160.26999999999998"/>
        <n v="384.0"/>
        <n v="179.46"/>
        <n v="119.20999999999998"/>
        <n v="321.12"/>
        <n v="786.95"/>
        <n v="170.82999999999998"/>
        <n v="306.22"/>
        <n v="131.95"/>
        <n v="66.49"/>
        <n v="111.23"/>
        <n v="836.72"/>
        <n v="282.83000000000004"/>
        <n v="222.84"/>
        <n v="129.57000000000005"/>
        <n v="20.889999999999986"/>
        <n v="864.19"/>
        <n v="48.34"/>
        <n v="167.96"/>
        <n v="270.13"/>
        <n v="2.09"/>
        <n v="15.949999999999989"/>
        <n v="317.58"/>
        <n v="188.40999999999997"/>
        <n v="496.76"/>
        <n v="330.67999999999995"/>
        <n v="282.71"/>
        <n v="260.69"/>
        <n v="235.61"/>
        <n v="948.87"/>
        <n v="773.37"/>
        <n v="697.73"/>
        <n v="112.52999999999997"/>
        <n v="169.53999999999996"/>
        <n v="221.07000000000005"/>
        <n v="253.52999999999997"/>
        <n v="288.53"/>
        <n v="120.63999999999999"/>
        <n v="139.36"/>
        <n v="454.71000000000004"/>
        <n v="90.18"/>
        <n v="83.82000000000005"/>
        <n v="574.46"/>
        <n v="78.89"/>
        <n v="578.89"/>
        <n v="213.72"/>
        <n v="45.58000000000004"/>
        <n v="19.25"/>
        <n v="463.96000000000004"/>
        <n v="132.04000000000002"/>
        <n v="17.05000000000001"/>
        <n v="242.11"/>
        <n v="156.46000000000004"/>
        <n v="373.14"/>
        <n v="72.29000000000002"/>
        <n v="46.789999999999964"/>
        <n v="164.19000000000005"/>
        <n v="225.49"/>
        <n v="260.41999999999996"/>
        <n v="145.82"/>
        <n v="100.07000000000005"/>
        <n v="225.44"/>
        <n v="383.45000000000005"/>
        <n v="578.02"/>
        <n v="319.44"/>
        <n v="548.35"/>
        <n v="421.36"/>
        <n v="238.66999999999996"/>
        <n v="92.27000000000001"/>
        <n v="94.72999999999999"/>
        <n v="57.63"/>
        <n v="32.64"/>
        <n v="195.73000000000002"/>
        <n v="125.96000000000001"/>
        <n v="13.11"/>
        <n v="735.63"/>
        <n v="228.07000000000005"/>
        <n v="37.05"/>
        <n v="242.92000000000002"/>
        <n v="927.83"/>
        <n v="843.59"/>
        <n v="7.8799999999999955"/>
        <n v="581.51"/>
        <n v="109.40999999999997"/>
        <n v="777.29"/>
        <n v="102.82"/>
        <n v="349.03999999999996"/>
        <n v="5.090000000000003"/>
        <n v="827.08"/>
        <n v="248.01999999999998"/>
        <n v="99.35000000000002"/>
        <n v="37.59"/>
        <n v="505.62"/>
        <n v="275.15"/>
        <n v="27.639999999999986"/>
        <n v="697.48"/>
        <n v="34.55"/>
        <n v="66.76"/>
        <n v="472.78999999999996"/>
        <n v="148.01999999999998"/>
        <n v="121.96000000000004"/>
        <n v="55.25"/>
        <n v="89.32000000000005"/>
        <n v="545.28"/>
        <n v="240.88"/>
        <n v="253.67000000000002"/>
        <n v="258.84000000000003"/>
        <n v="109.47999999999999"/>
        <n v="257.39"/>
        <n v="392.14"/>
        <n v="298.62"/>
        <n v="32.75999999999999"/>
        <n v="148.29999999999995"/>
        <n v="221.76999999999998"/>
        <n v="93.00999999999999"/>
        <n v="39.03"/>
        <n v="41.80000000000001"/>
        <n v="471.94"/>
        <n v="760.28"/>
        <n v="295.89"/>
        <n v="729.54"/>
        <n v="477.47"/>
        <n v="130.16000000000003"/>
        <n v="442.32000000000005"/>
        <n v="378.30999999999995"/>
        <n v="279.08000000000004"/>
        <n v="661.33"/>
        <n v="7.93"/>
        <n v="81.44999999999999"/>
        <n v="204.59000000000003"/>
        <n v="14.25"/>
        <n v="191.58000000000004"/>
        <n v="473.54999999999995"/>
        <n v="90.01999999999998"/>
        <n v="280.27"/>
        <n v="327.75"/>
        <n v="160.75"/>
        <n v="439.42999999999995"/>
        <n v="270.45"/>
        <n v="395.02"/>
        <n v="779.59"/>
        <n v="44.89"/>
        <n v="170.26"/>
        <n v="33.760000000000005"/>
        <n v="74.99000000000001"/>
        <n v="108.9"/>
        <n v="158.74"/>
        <n v="471.36"/>
        <n v="720.27"/>
        <n v="328.40999999999997"/>
        <n v="2.6900000000000013"/>
        <n v="634.63"/>
        <n v="272.94000000000005"/>
        <n v="8.930000000000007"/>
        <n v="257.82"/>
        <n v="161.95"/>
        <n v="359.74"/>
        <n v="240.01999999999998"/>
        <n v="268.04999999999995"/>
        <n v="734.28"/>
        <n v="220.39999999999998"/>
        <n v="648.41"/>
        <n v="304.73"/>
        <n v="223.35000000000002"/>
        <n v="568.97"/>
        <n v="542.0"/>
        <n v="3.3599999999999994"/>
        <n v="147.41000000000003"/>
        <n v="249.63"/>
        <n v="2.5700000000000003"/>
        <n v="203.76999999999998"/>
        <n v="447.99"/>
        <n v="176.57"/>
        <n v="121.00999999999999"/>
        <n v="70.63999999999999"/>
        <n v="16.67"/>
        <n v="45.370000000000005"/>
        <n v="85.52"/>
        <n v="860.98"/>
        <n v="97.72"/>
        <n v="553.58"/>
        <n v="258.33"/>
        <n v="391.61"/>
        <n v="622.03"/>
        <n v="251.33999999999997"/>
        <n v="304.37"/>
        <n v="7.59"/>
        <n v="13.17999999999995"/>
        <n v="200.70999999999998"/>
        <n v="215.41999999999996"/>
        <n v="173.56"/>
        <n v="10.909999999999968"/>
        <n v="26.339999999999975"/>
        <n v="14.159999999999997"/>
        <n v="398.22"/>
        <n v="263.87"/>
        <n v="164.88"/>
        <n v="209.33000000000004"/>
        <n v="176.97000000000003"/>
        <n v="281.54999999999995"/>
        <n v="517.45"/>
        <n v="59.05000000000001"/>
        <n v="89.14999999999998"/>
        <n v="248.68"/>
        <n v="230.38"/>
        <n v="27.08000000000004"/>
        <n v="227.92"/>
        <n v="23.22"/>
        <n v="156.07999999999998"/>
        <n v="525.02"/>
        <n v="58.81999999999999"/>
        <n v="79.90999999999997"/>
        <n v="408.55999999999995"/>
        <n v="674.26"/>
        <n v="116.72000000000003"/>
        <n v="3.629999999999999"/>
        <n v="81.75999999999999"/>
        <n v="184.34000000000003"/>
        <n v="89.62"/>
        <n v="436.74"/>
        <n v="138.51999999999998"/>
        <n v="52.30000000000001"/>
        <n v="158.86"/>
        <n v="393.23"/>
        <n v="396.03"/>
        <n v="23.819999999999993"/>
        <n v="48.42999999999995"/>
        <n v="277.25"/>
        <n v="280.57"/>
        <n v="98.3"/>
        <n v="197.32000000000005"/>
        <n v="120.90999999999997"/>
        <n v="27.15"/>
        <n v="753.44"/>
        <n v="472.04999999999995"/>
        <n v="108.29000000000002"/>
        <n v="21.789999999999964"/>
        <n v="433.41999999999996"/>
        <n v="200.51999999999998"/>
        <n v="476.36"/>
        <n v="241.74"/>
        <n v="62.72000000000003"/>
        <n v="1.3799999999999955"/>
        <n v="391.69000000000005"/>
        <n v="474.40999999999997"/>
        <n v="545.48"/>
        <n v="553.2"/>
        <n v="203.71000000000004"/>
        <n v="1.8599999999999994"/>
        <n v="56.73000000000002"/>
        <n v="34.260000000000005"/>
        <n v="65.06"/>
        <n v="169.39999999999998"/>
        <n v="780.24"/>
        <n v="455.22"/>
        <n v="82.47"/>
        <n v="347.09"/>
        <n v="599.71"/>
        <n v="13.579999999999998"/>
        <n v="145.39"/>
        <n v="3.4200000000000017"/>
        <n v="367.46"/>
        <n v="230.48000000000002"/>
        <n v="193.12"/>
        <n v="375.1"/>
        <n v="534.16"/>
        <n v="49.41999999999996"/>
        <n v="341.7"/>
        <n v="322.35"/>
        <n v="56.43000000000001"/>
        <n v="21.29000000000002"/>
        <n v="127.13"/>
        <n v="112.41999999999999"/>
        <n v="274.65"/>
        <n v="10.009999999999998"/>
        <n v="537.43"/>
        <n v="55.230000000000004"/>
        <n v="90.21000000000001"/>
        <n v="259.13"/>
        <n v="778.86"/>
        <n v="569.74"/>
        <n v="81.91000000000003"/>
        <n v="73.4"/>
        <n v="111.03"/>
        <n v="318.0"/>
        <n v="108.94"/>
        <n v="106.57"/>
        <n v="95.41"/>
        <n v="729.98"/>
        <n v="306.8"/>
        <n v="45.309999999999945"/>
        <n v="482.62"/>
        <n v="134.77999999999997"/>
        <n v="784.44"/>
        <n v="212.01999999999998"/>
        <n v="157.33999999999997"/>
        <n v="357.01"/>
        <n v="213.67999999999995"/>
        <n v="187.91999999999996"/>
        <n v="255.34000000000003"/>
        <n v="162.29999999999995"/>
        <n v="32.19"/>
        <n v="458.41999999999996"/>
        <n v="241.64999999999998"/>
        <n v="439.46000000000004"/>
        <n v="128.83"/>
        <n v="470.82000000000005"/>
        <n v="251.29999999999995"/>
        <n v="132.08000000000004"/>
        <n v="330.52"/>
        <n v="595.72"/>
        <n v="37.98000000000002"/>
        <n v="258.45"/>
        <n v="99.62"/>
        <n v="50.50999999999999"/>
        <n v="187.22000000000003"/>
        <n v="490.5"/>
        <n v="290.53999999999996"/>
        <n v="231.54999999999995"/>
        <n v="702.15"/>
        <n v="7.02"/>
        <n v="136.73"/>
        <n v="37.129999999999995"/>
        <n v="18.33"/>
        <n v="115.63999999999999"/>
        <n v="107.63999999999999"/>
        <n v="849.89"/>
        <n v="398.97"/>
        <n v="200.32"/>
        <n v="32.31"/>
        <n v="37.92"/>
        <n v="608.88"/>
        <n v="241.0"/>
        <n v="162.56"/>
        <n v="379.04999999999995"/>
        <n v="8.180000000000007"/>
        <n v="536.85"/>
        <n v="65.13"/>
        <n v="273.09000000000003"/>
        <n v="30.920000000000016"/>
        <n v="79.18"/>
        <n v="329.62"/>
        <n v="349.57000000000005"/>
        <n v="14.279999999999973"/>
        <n v="346.70000000000005"/>
        <n v="742.87"/>
        <n v="328.74"/>
        <n v="547.84"/>
        <n v="16.629999999999995"/>
        <n v="162.92999999999995"/>
        <n v="76.52000000000001"/>
        <n v="22.94999999999999"/>
        <n v="611.24"/>
        <n v="95.27000000000001"/>
        <n v="431.73"/>
        <n v="98.60000000000002"/>
        <n v="23.150000000000006"/>
        <n v="40.82000000000005"/>
        <n v="80.25"/>
        <n v="122.74000000000001"/>
        <n v="344.84000000000003"/>
        <n v="35.08000000000004"/>
        <n v="138.84000000000003"/>
        <n v="528.78"/>
        <n v="380.53"/>
        <n v="8.620000000000005"/>
        <n v="314.6"/>
        <n v="497.0"/>
        <n v="55.06"/>
        <n v="97.66"/>
        <n v="291.75"/>
        <n v="300.63"/>
        <n v="640.26"/>
        <n v="119.78"/>
        <n v="85.66999999999999"/>
        <n v="634.65"/>
        <n v="251.62"/>
        <n v="46.04000000000002"/>
        <n v="274.79999999999995"/>
        <n v="32.01999999999998"/>
        <n v="100.19999999999999"/>
        <n v="7.84"/>
        <n v="129.69"/>
        <n v="77.16999999999999"/>
        <n v="39.879999999999995"/>
        <n v="90.25999999999999"/>
        <n v="210.07"/>
        <n v="4.349999999999994"/>
        <n v="532.7"/>
        <n v="94.63999999999999"/>
        <n v="54.41"/>
        <n v="22.91"/>
        <n v="473.97"/>
        <n v="791.09"/>
        <n v="123.92999999999995"/>
        <n v="664.8"/>
        <n v="1.4800000000000004"/>
        <n v="38.33"/>
        <n v="374.70000000000005"/>
        <n v="0.9500000000000028"/>
        <n v="375.38"/>
        <n v="14.950000000000003"/>
        <n v="30.25999999999999"/>
        <n v="45.410000000000025"/>
        <n v="5.169999999999959"/>
        <n v="463.78999999999996"/>
        <n v="445.23"/>
        <n v="267.93"/>
        <n v="110.97000000000003"/>
        <n v="579.22"/>
        <n v="41.22"/>
        <n v="33.98000000000002"/>
        <n v="402.12"/>
        <n v="188.42000000000002"/>
        <n v="869.79"/>
        <n v="122.38"/>
        <n v="287.81"/>
        <n v="10.949999999999989"/>
        <n v="376.52"/>
        <n v="326.04999999999995"/>
        <n v="48.239999999999995"/>
        <n v="679.21"/>
        <n v="385.90999999999997"/>
        <n v="38.79000000000002"/>
        <n v="146.56"/>
        <n v="383.55999999999995"/>
        <n v="312.94000000000005"/>
        <n v="689.55"/>
        <n v="58.610000000000014"/>
        <n v="358.29999999999995"/>
        <n v="110.38"/>
        <n v="357.4"/>
        <n v="658.38"/>
        <n v="46.35000000000002"/>
        <n v="54.870000000000005"/>
        <n v="302.77"/>
        <n v="53.74000000000001"/>
        <n v="147.01"/>
        <n v="2.1500000000000004"/>
        <n v="46.70999999999998"/>
        <n v="14.71"/>
        <n v="247.78999999999996"/>
        <n v="67.65999999999997"/>
        <n v="579.01"/>
        <n v="560.08"/>
        <n v="671.33"/>
        <n v="897.11"/>
        <n v="86.99000000000001"/>
        <n v="51.93000000000001"/>
        <n v="313.96"/>
        <n v="190.92"/>
        <n v="499.07000000000005"/>
        <n v="421.98"/>
        <n v="468.74"/>
        <n v="423.65999999999997"/>
        <n v="70.02"/>
        <n v="23.900000000000006"/>
        <n v="24.480000000000018"/>
        <n v="29.590000000000003"/>
        <n v="295.15999999999997"/>
        <n v="19.460000000000008"/>
        <n v="83.20999999999998"/>
        <n v="720.29"/>
        <n v="468.88"/>
        <n v="468.44000000000005"/>
        <n v="36.84"/>
        <n v="2.480000000000018"/>
        <n v="60.539999999999964"/>
        <n v="597.73"/>
        <n v="118.87"/>
        <n v="696.3"/>
        <n v="778.46"/>
        <n v="52.52999999999997"/>
        <n v="171.01"/>
        <n v="301.15"/>
        <n v="25.72"/>
        <n v="493.78"/>
        <n v="532.67"/>
        <n v="549.1"/>
        <n v="332.01"/>
        <n v="315.01"/>
        <n v="267.74"/>
        <n v="79.33999999999997"/>
        <n v="714.02"/>
        <n v="222.06"/>
        <n v="518.53"/>
        <n v="50.52999999999997"/>
        <n v="689.99"/>
        <n v="239.01999999999998"/>
        <n v="72.82"/>
        <n v="948.92"/>
        <n v="95.72999999999999"/>
        <n v="71.11000000000001"/>
        <n v="36.769999999999996"/>
        <n v="25.189999999999998"/>
        <n v="191.18"/>
        <n v="47.379999999999995"/>
        <n v="128.98"/>
        <n v="146.98000000000002"/>
        <n v="207.71000000000004"/>
        <n v="73.84"/>
        <n v="25.379999999999995"/>
        <n v="407.98"/>
        <n v="1.6099999999999994"/>
        <n v="34.2"/>
        <n v="421.20000000000005"/>
        <n v="58.620000000000005"/>
        <n v="514.13"/>
        <n v="262.70000000000005"/>
        <n v="78.35"/>
        <n v="260.28"/>
        <n v="174.86"/>
        <n v="161.07"/>
        <n v="363.02"/>
        <n v="8.639999999999986"/>
        <n v="338.65"/>
        <n v="200.58000000000004"/>
        <n v="9.84"/>
        <n v="2.9099999999999966"/>
        <n v="11.91"/>
        <n v="353.03999999999996"/>
        <n v="388.01"/>
        <n v="143.51999999999998"/>
        <n v="39.760000000000005"/>
        <n v="46.049999999999955"/>
        <n v="770.01"/>
        <n v="29.239999999999995"/>
        <n v="245.85000000000002"/>
        <n v="16.360000000000014"/>
        <n v="266.05999999999995"/>
        <n v="104.6"/>
        <n v="25.65"/>
        <n v="366.38"/>
        <n v="178.51999999999998"/>
        <n v="106.5"/>
        <n v="4.17"/>
        <n v="841.81"/>
        <n v="223.86"/>
        <n v="4.470000000000001"/>
        <n v="644.68"/>
        <n v="252.26"/>
        <n v="151.11"/>
        <n v="268.51"/>
        <n v="369.0"/>
        <n v="259.65999999999997"/>
        <n v="17.220000000000027"/>
        <n v="119.84"/>
        <n v="105.47000000000003"/>
        <n v="58.389999999999986"/>
        <n v="11.090000000000003"/>
        <n v="526.49"/>
        <n v="31.400000000000006"/>
        <n v="8.539999999999992"/>
        <n v="397.84000000000003"/>
        <n v="21.029999999999973"/>
        <n v="33.74"/>
        <n v="142.36"/>
        <n v="2.8100000000000023"/>
        <n v="446.6"/>
        <n v="94.07"/>
        <n v="132.32"/>
        <n v="120.70000000000005"/>
        <n v="834.09"/>
        <n v="468.22"/>
        <n v="46.91"/>
        <n v="439.28"/>
        <n v="255.71000000000004"/>
        <n v="645.54"/>
        <n v="34.06999999999999"/>
        <n v="467.71000000000004"/>
        <n v="361.93"/>
        <n v="25.970000000000027"/>
        <n v="12.800000000000011"/>
        <n v="302.9"/>
        <n v="6.45"/>
        <n v="9.299999999999997"/>
        <n v="35.099999999999994"/>
        <n v="33.73000000000002"/>
        <n v="492.20000000000005"/>
        <n v="20.810000000000002"/>
        <n v="532.28"/>
        <n v="153.64"/>
        <n v="332.24"/>
        <n v="741.01"/>
        <n v="465.97"/>
        <n v="267.55"/>
        <n v="112.77999999999997"/>
        <n v="434.46"/>
        <n v="51.690000000000055"/>
        <n v="743.2"/>
        <n v="0.6599999999999966"/>
        <n v="114.22000000000003"/>
        <n v="325.59"/>
        <n v="149.40999999999997"/>
        <n v="578.27"/>
        <n v="158.44"/>
        <n v="347.42999999999995"/>
        <n v="66.94"/>
        <n v="28.33"/>
        <n v="242.96000000000004"/>
        <n v="189.93"/>
        <n v="454.4"/>
        <n v="91.15"/>
        <n v="789.07"/>
        <n v="81.90999999999997"/>
        <n v="69.16"/>
        <n v="58.129999999999995"/>
        <n v="471.37"/>
        <n v="39.09"/>
        <n v="195.3"/>
        <n v="50.150000000000006"/>
        <n v="392.08000000000004"/>
        <n v="442.38"/>
        <n v="465.65999999999997"/>
        <n v="62.289999999999964"/>
        <n v="438.36"/>
        <n v="124.75999999999999"/>
        <n v="379.17"/>
        <n v="435.05"/>
        <n v="620.83"/>
        <n v="82.43"/>
        <n v="75.33999999999997"/>
        <n v="53.97999999999999"/>
        <n v="227.51"/>
        <n v="256.68"/>
        <n v="120.96000000000004"/>
        <n v="37.70999999999998"/>
        <n v="201.64"/>
        <n v="92.06"/>
        <n v="917.97"/>
        <n v="0.21999999999999997"/>
        <n v="3.0600000000000005"/>
        <n v="254.60000000000002"/>
        <n v="31.769999999999996"/>
        <n v="62.16"/>
        <n v="404.88"/>
        <n v="29.939999999999998"/>
        <n v="183.54999999999995"/>
        <n v="302.72"/>
        <n v="414.39"/>
        <n v="91.75"/>
        <n v="46.71000000000001"/>
        <n v="206.06"/>
        <n v="89.37"/>
        <n v="527.32"/>
        <n v="560.24"/>
        <n v="473.15"/>
        <n v="651.91"/>
        <n v="116.25"/>
        <n v="120.46000000000001"/>
        <n v="192.89999999999998"/>
        <n v="75.49000000000001"/>
        <n v="387.41"/>
        <n v="42.790000000000006"/>
        <n v="645.47"/>
        <n v="211.39"/>
        <n v="254.55"/>
        <n v="257.32000000000005"/>
        <n v="14.139999999999986"/>
        <n v="53.01999999999998"/>
        <n v="843.41"/>
        <n v="87.83000000000001"/>
        <n v="59.97"/>
        <n v="495.28999999999996"/>
        <n v="243.92000000000002"/>
        <n v="203.14"/>
        <n v="29.119999999999997"/>
        <n v="539.98"/>
        <n v="456.4"/>
        <n v="597.83"/>
        <n v="516.57"/>
        <n v="289.76"/>
        <n v="5.109999999999999"/>
        <n v="55.290000000000006"/>
        <n v="395.44000000000005"/>
        <n v="284.86"/>
        <n v="567.46"/>
        <n v="27.920000000000016"/>
        <n v="447.95"/>
        <n v="88.10000000000002"/>
        <n v="481.65"/>
        <n v="18.66"/>
        <n v="7.2900000000000205"/>
        <n v="25.810000000000002"/>
        <n v="42.45999999999998"/>
        <n v="316.01"/>
        <n v="2.8999999999999986"/>
        <n v="2.6100000000000136"/>
        <n v="32.089999999999975"/>
        <n v="26.08"/>
        <n v="414.33000000000004"/>
        <n v="205.73"/>
        <n v="389.15999999999997"/>
        <n v="16.89"/>
        <n v="182.54"/>
        <n v="15.550000000000011"/>
        <n v="545.56"/>
        <n v="112.93"/>
        <n v="66.44"/>
        <n v="115.57"/>
        <n v="255.32999999999998"/>
        <n v="72.13999999999999"/>
        <n v="159.70000000000005"/>
        <n v="148.18"/>
        <n v="83.40999999999997"/>
        <n v="346.27"/>
        <n v="163.3"/>
        <n v="109.5"/>
        <n v="435.19000000000005"/>
        <n v="474.41999999999996"/>
        <n v="167.13"/>
        <n v="737.09"/>
        <n v="16.269999999999982"/>
        <n v="60.849999999999994"/>
        <n v="101.24"/>
        <n v="409.63"/>
        <n v="40.04"/>
        <n v="55.650000000000006"/>
        <n v="281.63"/>
        <n v="79.64999999999998"/>
        <n v="100.38999999999999"/>
        <n v="244.55"/>
        <n v="221.92000000000002"/>
        <n v="389.26"/>
        <n v="62.74000000000001"/>
        <n v="778.79"/>
        <n v="553.49"/>
        <n v="361.5"/>
        <n v="142.74"/>
        <n v="4.2000000000000455"/>
        <n v="474.19000000000005"/>
        <n v="9.100000000000023"/>
        <n v="866.5"/>
        <n v="163.37"/>
        <n v="128.66"/>
        <n v="548.43"/>
        <n v="7.629999999999999"/>
        <n v="20.42"/>
        <n v="306.2"/>
        <n v="224.91"/>
        <n v="23.600000000000023"/>
        <n v="319.77"/>
        <n v="220.57"/>
        <n v="23.409999999999997"/>
        <n v="48.36"/>
        <n v="475.97"/>
        <n v="63.139999999999986"/>
        <n v="649.0"/>
        <n v="518.18"/>
        <n v="528.81"/>
        <n v="270.25"/>
        <n v="500.0"/>
        <n v="149.37"/>
        <n v="598.06"/>
        <n v="31.0"/>
        <n v="73.9"/>
        <n v="398.93"/>
        <n v="9.360000000000014"/>
        <n v="394.38"/>
        <n v="57.110000000000014"/>
        <n v="216.70000000000005"/>
        <n v="372.76"/>
        <n v="99.02999999999997"/>
        <n v="400.97"/>
        <n v="5.029999999999973"/>
        <n v="695.54"/>
        <n v="133.11"/>
        <n v="119.44"/>
        <n v="459.65999999999997"/>
        <n v="544.17"/>
        <n v="13.3"/>
        <n v="255.09000000000003"/>
        <n v="455.84000000000003"/>
        <n v="518.7"/>
        <n v="151.69000000000005"/>
        <n v="321.02"/>
        <n v="202.38"/>
        <n v="216.76"/>
        <n v="120.06"/>
        <n v="174.58000000000004"/>
        <n v="402.82000000000005"/>
        <n v="101.59"/>
        <n v="38.26999999999998"/>
        <n v="52.70999999999998"/>
        <n v="500.70000000000005"/>
        <n v="401.66999999999996"/>
        <n v="102.58000000000001"/>
        <n v="265.6"/>
        <n v="399.15999999999997"/>
        <n v="9.579999999999998"/>
        <n v="573.0"/>
        <n v="151.89999999999998"/>
        <n v="54.91999999999996"/>
        <n v="380.77"/>
        <n v="105.38999999999999"/>
        <n v="232.17000000000002"/>
        <n v="359.88"/>
        <n v="665.41"/>
        <n v="0.6499999999999986"/>
        <n v="63.370000000000005"/>
        <n v="552.59"/>
        <n v="54.46000000000001"/>
        <n v="26.74"/>
        <n v="713.94"/>
        <n v="185.43"/>
        <n v="750.42"/>
        <n v="8.490000000000009"/>
        <n v="680.63"/>
        <n v="168.21000000000004"/>
        <n v="200.27999999999997"/>
        <n v="130.53999999999996"/>
        <n v="58.91"/>
        <n v="135.79000000000002"/>
        <n v="548.51"/>
        <n v="190.76"/>
        <n v="97.13999999999999"/>
        <n v="39.34"/>
        <n v="412.29999999999995"/>
        <n v="143.5"/>
        <n v="551.18"/>
        <n v="21.470000000000027"/>
        <n v="336.06"/>
        <n v="304.63"/>
        <n v="29.42"/>
        <n v="62.379999999999995"/>
        <n v="272.12"/>
        <n v="831.75"/>
        <n v="212.83000000000004"/>
        <n v="316.6"/>
        <n v="77.88"/>
        <n v="74.99"/>
        <n v="696.44"/>
        <n v="406.6"/>
        <n v="333.05999999999995"/>
        <n v="424.95000000000005"/>
        <n v="51.25"/>
        <n v="66.02999999999997"/>
        <n v="470.48"/>
        <n v="17.7"/>
        <n v="290.48"/>
        <n v="127.45999999999998"/>
        <n v="14.050000000000011"/>
        <n v="6.68"/>
        <n v="171.38"/>
        <n v="322.91999999999996"/>
        <n v="91.7"/>
        <n v="290.65"/>
        <n v="16.22"/>
        <n v="69.04999999999995"/>
        <n v="59.01"/>
        <n v="150.33999999999997"/>
        <n v="159.77"/>
        <n v="437.61"/>
        <n v="0.9399999999999995"/>
        <n v="414.98"/>
        <n v="181.89"/>
        <n v="102.19999999999999"/>
        <n v="148.19"/>
        <n v="2.1399999999999864"/>
        <n v="302.42999999999995"/>
        <n v="285.63"/>
        <n v="44.19999999999999"/>
        <n v="73.54000000000002"/>
        <n v="73.99000000000001"/>
        <n v="612.62"/>
        <n v="67.21000000000001"/>
        <n v="568.45"/>
        <n v="139.19"/>
        <n v="336.19000000000005"/>
        <n v="170.45999999999998"/>
        <n v="104.16"/>
        <n v="863.99"/>
        <n v="6.280000000000001"/>
        <n v="29.829999999999984"/>
        <n v="631.64"/>
        <n v="285.37"/>
        <n v="518.17"/>
        <n v="30.55000000000001"/>
        <n v="16.86"/>
        <n v="0.16999999999999993"/>
        <n v="220.48000000000002"/>
        <n v="366.7"/>
        <n v="23.419999999999987"/>
        <n v="109.35"/>
        <n v="226.01"/>
        <n v="113.88999999999999"/>
        <n v="735.9"/>
        <n v="79.28"/>
        <n v="375.19"/>
        <n v="217.87"/>
        <n v="362.72"/>
        <n v="13.600000000000001"/>
        <n v="490.89"/>
        <n v="85.94999999999999"/>
        <n v="423.72"/>
        <n v="237.89"/>
        <n v="242.7"/>
        <n v="357.36"/>
        <n v="593.11"/>
        <n v="109.29999999999995"/>
        <n v="491.07000000000005"/>
        <n v="193.37"/>
        <n v="231.80999999999995"/>
        <n v="163.64"/>
        <n v="71.57"/>
        <n v="631.22"/>
        <n v="464.79999999999995"/>
        <n v="85.83000000000004"/>
        <n v="133.71000000000004"/>
        <n v="116.29000000000002"/>
        <n v="309.14"/>
        <n v="217.07000000000005"/>
        <n v="418.69000000000005"/>
        <n v="102.38"/>
        <n v="184.36"/>
        <n v="8.08"/>
        <n v="627.97"/>
        <n v="655.01"/>
        <n v="580.76"/>
        <n v="17.850000000000023"/>
        <n v="597.05"/>
        <n v="53.65"/>
        <n v="215.5"/>
        <n v="418.33"/>
        <n v="87.07999999999998"/>
        <n v="631.81"/>
        <n v="46.73000000000002"/>
        <n v="331.65999999999997"/>
        <n v="99.50999999999999"/>
        <n v="218.60000000000002"/>
        <n v="68.1"/>
        <n v="9.809999999999945"/>
        <n v="112.62"/>
        <n v="226.57000000000005"/>
        <n v="212.39"/>
        <n v="103.25"/>
        <n v="786.27"/>
        <n v="172.06"/>
        <n v="0.5199999999999996"/>
        <n v="199.37"/>
        <n v="186.17000000000002"/>
        <n v="485.59000000000003"/>
        <n v="222.67000000000002"/>
        <n v="88.53"/>
        <n v="24.659999999999997"/>
        <n v="68.75"/>
        <n v="23.169999999999987"/>
        <n v="160.38"/>
        <n v="222.38"/>
        <n v="138.5"/>
        <n v="323.11"/>
        <n v="432.58000000000004"/>
        <n v="126.71000000000001"/>
        <n v="576.79"/>
        <n v="430.41"/>
        <n v="284.66999999999996"/>
        <n v="40.540000000000006"/>
        <n v="31.590000000000032"/>
        <n v="17.43"/>
        <n v="32.209999999999994"/>
        <n v="361.9"/>
        <n v="430.85"/>
        <n v="343.86"/>
        <n v="388.3"/>
        <n v="488.46000000000004"/>
        <n v="569.5"/>
        <n v="197.94000000000005"/>
        <n v="69.89999999999998"/>
        <n v="228.85"/>
        <n v="192.34000000000003"/>
        <n v="23.189999999999998"/>
        <n v="57.09000000000003"/>
        <n v="372.13"/>
        <n v="722.85"/>
        <n v="816.04"/>
        <n v="507.48"/>
        <n v="430.34000000000003"/>
        <n v="25.049999999999997"/>
        <n v="212.44"/>
        <n v="155.58000000000004"/>
        <n v="103.61000000000001"/>
        <n v="37.60000000000002"/>
        <n v="621.41"/>
        <n v="120.73000000000002"/>
        <n v="248.38"/>
        <n v="265.56"/>
        <n v="311.59000000000003"/>
        <n v="8.33"/>
        <n v="55.829999999999984"/>
        <n v="271.27"/>
        <n v="34.92"/>
        <n v="365.25"/>
        <n v="17.149999999999977"/>
        <n v="357.63"/>
        <n v="283.40999999999997"/>
        <n v="244.81"/>
        <n v="1.2700000000000102"/>
        <n v="40.68"/>
        <n v="349.97"/>
        <n v="134.22000000000003"/>
        <n v="337.9"/>
        <n v="100.30000000000001"/>
        <n v="324.0"/>
        <n v="36.03"/>
        <n v="208.35"/>
        <n v="136.67999999999995"/>
        <n v="1.46"/>
        <n v="384.35"/>
        <n v="61.20999999999998"/>
        <n v="174.35000000000002"/>
        <n v="649.69"/>
        <n v="153.72"/>
        <n v="14.009999999999991"/>
        <n v="143.35000000000002"/>
        <n v="315.36"/>
        <n v="48.0"/>
        <n v="130.72000000000003"/>
        <n v="5.789999999999964"/>
        <n v="53.639999999999986"/>
        <n v="66.07"/>
        <n v="504.07000000000005"/>
        <n v="152.43"/>
        <n v="92.68"/>
        <n v="142.81"/>
        <n v="603.52"/>
        <n v="496.42999999999995"/>
        <n v="77.97"/>
        <n v="92.87"/>
        <n v="792.78"/>
        <n v="0.7800000000000011"/>
        <n v="9.899999999999977"/>
        <n v="612.33"/>
        <n v="207.22000000000003"/>
        <n v="108.12"/>
        <n v="708.85"/>
        <n v="503.79999999999995"/>
        <n v="78.43"/>
        <n v="55.26999999999998"/>
        <n v="345.01"/>
        <n v="81.38"/>
        <n v="221.88"/>
        <n v="215.59000000000003"/>
        <n v="892.18"/>
        <n v="436.95000000000005"/>
        <n v="818.26"/>
        <n v="225.74"/>
        <n v="102.49000000000001"/>
        <n v="391.85"/>
        <n v="85.19000000000005"/>
        <n v="638.53"/>
        <n v="69.26"/>
        <n v="199.92"/>
        <n v="710.91"/>
        <n v="58.54000000000002"/>
        <n v="519.84"/>
        <n v="349.05"/>
        <n v="186.42000000000002"/>
        <n v="139.32"/>
        <n v="337.44000000000005"/>
        <n v="673.77"/>
        <n v="51.510000000000005"/>
        <n v="353.88"/>
        <n v="37.57000000000005"/>
        <n v="6.5"/>
        <n v="13.699999999999989"/>
        <n v="299.85"/>
        <n v="698.81"/>
        <n v="488.67999999999995"/>
        <n v="203.36"/>
        <n v="332.88"/>
        <n v="23.529999999999973"/>
        <n v="491.55999999999995"/>
        <n v="302.86"/>
        <n v="6.700000000000003"/>
        <n v="539.12"/>
        <n v="551.93"/>
        <n v="322.87"/>
        <n v="441.82000000000005"/>
        <n v="158.75"/>
        <n v="49.56"/>
        <n v="198.85000000000002"/>
        <n v="424.96000000000004"/>
        <n v="254.67000000000002"/>
        <n v="34.22999999999999"/>
        <n v="923.43"/>
        <n v="154.18"/>
        <n v="546.91"/>
        <n v="14.280000000000001"/>
        <n v="240.76999999999998"/>
        <n v="260.13"/>
        <n v="217.19"/>
        <n v="299.37"/>
        <n v="849.65"/>
        <n v="2.780000000000001"/>
        <n v="175.79000000000002"/>
        <n v="19.159999999999997"/>
        <n v="597.55"/>
        <n v="422.32000000000005"/>
        <n v="174.32999999999998"/>
        <n v="84.41999999999996"/>
        <n v="192.37"/>
        <n v="662.25"/>
        <n v="13.879999999999995"/>
        <n v="240.95999999999998"/>
        <n v="695.06"/>
        <n v="435.7"/>
        <n v="156.96000000000004"/>
        <n v="198.56"/>
        <n v="519.21"/>
        <n v="47.059999999999945"/>
        <n v="669.81"/>
        <n v="756.96"/>
        <n v="423.97"/>
        <n v="251.45999999999998"/>
        <n v="709.35"/>
        <n v="348.22"/>
        <n v="55.730000000000004"/>
        <n v="307.43"/>
        <n v="73.11000000000001"/>
        <n v="67.52"/>
        <n v="396.76"/>
        <n v="355.45000000000005"/>
        <n v="174.45"/>
        <n v="647.67"/>
        <n v="106.94"/>
        <n v="91.24000000000001"/>
        <n v="162.67999999999995"/>
        <n v="70.9"/>
        <n v="546.21"/>
        <n v="133.74"/>
        <n v="0.5800000000000001"/>
        <n v="587.71"/>
        <n v="388.14"/>
        <n v="390.88"/>
        <n v="426.35"/>
        <n v="385.01"/>
        <n v="116.5"/>
        <n v="31.289999999999964"/>
        <n v="14.099999999999994"/>
        <n v="778.54"/>
        <n v="90.02999999999997"/>
        <n v="119.09"/>
        <n v="2.0200000000000102"/>
        <n v="598.57"/>
        <n v="336.18"/>
        <n v="121.79999999999995"/>
        <n v="539.68"/>
        <n v="783.51"/>
        <n v="243.15999999999997"/>
        <n v="795.86"/>
        <n v="15.510000000000002"/>
        <n v="75.07"/>
        <n v="680.47"/>
        <n v="2.23"/>
        <n v="119.51999999999998"/>
        <n v="170.91000000000003"/>
        <n v="235.31"/>
        <n v="220.55"/>
        <n v="143.63"/>
        <n v="166.72000000000003"/>
        <n v="271.19"/>
        <n v="65.61000000000001"/>
        <n v="2.5"/>
        <n v="697.36"/>
        <n v="308.41"/>
        <n v="60.26"/>
        <n v="419.75"/>
        <n v="527.29"/>
        <n v="348.46000000000004"/>
        <n v="109.85"/>
        <n v="59.36"/>
        <n v="10.310000000000002"/>
        <n v="169.63"/>
        <n v="11.730000000000004"/>
        <n v="188.54000000000002"/>
        <n v="322.43"/>
        <n v="347.53999999999996"/>
        <n v="525.18"/>
        <n v="204.95000000000005"/>
        <n v="779.12"/>
        <n v="6.220000000000027"/>
        <n v="351.55999999999995"/>
        <n v="247.75"/>
        <n v="389.46"/>
        <n v="52.64999999999998"/>
        <n v="46.960000000000036"/>
        <n v="253.42999999999995"/>
        <n v="487.65999999999997"/>
        <n v="634.06"/>
        <n v="326.64"/>
        <n v="5.470000000000027"/>
        <n v="249.56"/>
        <n v="146.66"/>
        <n v="341.29"/>
        <n v="440.07000000000005"/>
        <n v="176.71000000000004"/>
        <n v="372.16999999999996"/>
        <n v="61.06999999999999"/>
        <n v="115.89999999999998"/>
        <n v="430.39"/>
        <n v="134.26"/>
        <n v="206.42999999999995"/>
        <n v="275.39"/>
        <n v="50.190000000000055"/>
        <n v="29.30000000000001"/>
        <n v="10.439999999999998"/>
        <n v="7.009999999999991"/>
        <n v="563.32"/>
        <n v="104.24000000000001"/>
        <n v="777.74"/>
        <n v="152.7"/>
        <n v="35.97000000000003"/>
        <n v="163.42000000000002"/>
        <n v="20.129999999999995"/>
        <n v="369.03999999999996"/>
        <n v="4.650000000000006"/>
        <n v="100.14999999999998"/>
        <n v="692.27"/>
        <n v="104.84000000000003"/>
        <n v="381.04999999999995"/>
        <n v="192.59000000000003"/>
        <n v="128.12"/>
        <n v="60.49000000000001"/>
        <n v="104.27999999999997"/>
        <n v="24.78"/>
        <n v="438.11"/>
        <n v="375.94"/>
        <n v="622.73"/>
        <n v="11.11"/>
        <n v="33.18000000000001"/>
        <n v="48.74000000000001"/>
        <n v="78.54000000000002"/>
        <n v="691.61"/>
        <n v="555.15"/>
        <n v="370.86"/>
        <n v="254.05"/>
        <n v="277.82000000000005"/>
        <n v="48.57"/>
        <n v="797.03"/>
        <n v="423.84000000000003"/>
        <n v="26.990000000000002"/>
        <n v="33.110000000000014"/>
        <n v="47.56"/>
        <n v="422.76"/>
        <n v="292.37"/>
        <n v="80.33"/>
        <n v="445.61"/>
        <n v="528.39"/>
        <n v="627.13"/>
        <n v="493.98"/>
        <n v="32.629999999999995"/>
        <n v="37.51"/>
        <n v="812.81"/>
        <n v="234.72000000000003"/>
        <n v="224.94"/>
        <n v="310.2"/>
        <n v="1.6599999999999966"/>
        <n v="615.01"/>
        <n v="118.76999999999998"/>
        <n v="341.72"/>
        <n v="137.08000000000004"/>
        <n v="872.52"/>
        <n v="251.64999999999998"/>
        <n v="104.63"/>
        <n v="12.159999999999968"/>
        <n v="150.64999999999998"/>
        <n v="88.73000000000002"/>
        <n v="89.54000000000002"/>
        <n v="32.44"/>
        <n v="15.879999999999995"/>
        <n v="601.64"/>
        <n v="190.20999999999998"/>
        <n v="473.91999999999996"/>
        <n v="236.23000000000002"/>
        <n v="145.10000000000002"/>
        <n v="10.55"/>
        <n v="697.21"/>
        <n v="476.73"/>
        <n v="91.13999999999999"/>
        <n v="191.77"/>
        <n v="294.74"/>
        <n v="656.47"/>
        <n v="169.57999999999998"/>
        <n v="342.61"/>
        <n v="21.85"/>
        <n v="162.19000000000005"/>
        <n v="518.94"/>
        <n v="8.779999999999973"/>
        <n v="307.88"/>
        <n v="307.99"/>
        <n v="273.58"/>
        <n v="633.7"/>
        <n v="231.24"/>
        <n v="159.41999999999996"/>
        <n v="107.72999999999999"/>
        <n v="212.41999999999996"/>
        <n v="29.019999999999982"/>
        <n v="2.3200000000000003"/>
        <n v="84.8"/>
        <n v="194.23000000000002"/>
        <n v="8.75"/>
        <n v="525.48"/>
        <n v="138.95"/>
        <n v="168.54999999999995"/>
        <n v="140.91999999999996"/>
        <n v="414.47"/>
        <n v="29.299999999999997"/>
        <n v="182.04"/>
        <n v="259.34000000000003"/>
        <n v="479.70000000000005"/>
        <n v="68.30000000000001"/>
        <n v="695.07"/>
        <n v="46.0"/>
        <n v="148.75"/>
        <n v="257.29999999999995"/>
        <n v="659.85"/>
        <n v="259.76"/>
        <n v="93.49000000000001"/>
        <n v="308.19000000000005"/>
        <n v="103.03"/>
        <n v="315.86"/>
        <n v="510.46000000000004"/>
        <n v="9.399999999999977"/>
        <n v="2.210000000000008"/>
        <n v="235.26999999999998"/>
        <n v="20.940000000000055"/>
        <n v="1.1099999999999999"/>
        <n v="509.24"/>
        <n v="66.04"/>
        <n v="114.44000000000005"/>
        <n v="353.86"/>
        <n v="456.40999999999997"/>
        <n v="422.94000000000005"/>
        <n v="308.91999999999996"/>
        <n v="84.87"/>
        <n v="178.13"/>
        <n v="179.82999999999998"/>
        <n v="125.21000000000001"/>
        <n v="116.42999999999995"/>
        <n v="80.47000000000003"/>
        <n v="91.91"/>
        <n v="79.58000000000001"/>
        <n v="10.600000000000001"/>
        <n v="297.65"/>
        <n v="98.94"/>
        <n v="327.55"/>
        <n v="567.29"/>
        <n v="262.72"/>
        <n v="880.32"/>
        <n v="136.18"/>
        <n v="152.51"/>
        <n v="43.370000000000005"/>
        <n v="684.88"/>
        <n v="9.379999999999999"/>
        <n v="716.86"/>
        <n v="250.04999999999995"/>
        <n v="28.299999999999997"/>
        <n v="154.40999999999997"/>
        <n v="105.46000000000004"/>
        <n v="76.34"/>
        <n v="198.95"/>
        <n v="513.53"/>
        <n v="21.769999999999982"/>
        <n v="69.50999999999999"/>
        <n v="293.83000000000004"/>
        <n v="305.16999999999996"/>
        <n v="632.39"/>
        <n v="342.78"/>
        <n v="36.089999999999975"/>
        <n v="49.480000000000004"/>
        <n v="823.02"/>
        <n v="184.07"/>
        <n v="352.49"/>
        <n v="211.16000000000003"/>
        <n v="173.14999999999998"/>
        <n v="38.01999999999998"/>
        <n v="128.89"/>
        <n v="144.51"/>
        <n v="411.28999999999996"/>
        <n v="544.13"/>
        <n v="265.75"/>
        <n v="215.67000000000002"/>
        <n v="30.24000000000001"/>
        <n v="8.989999999999998"/>
        <n v="29.069999999999993"/>
        <n v="106.84"/>
        <n v="160.86"/>
        <n v="378.03"/>
        <n v="767.76"/>
        <n v="73.21"/>
        <n v="148.65"/>
        <n v="558.51"/>
        <n v="611.13"/>
        <n v="649.97"/>
        <n v="565.82"/>
        <n v="106.83999999999997"/>
        <n v="54.78"/>
        <n v="53.900000000000006"/>
        <n v="93.18"/>
        <n v="87.71000000000001"/>
        <n v="511.53999999999996"/>
        <n v="573.94"/>
        <n v="103.40999999999997"/>
        <n v="332.69"/>
        <n v="118.37"/>
        <n v="731.69"/>
        <n v="3.6299999999999955"/>
        <n v="1.2200000000000273"/>
        <n v="232.89"/>
        <n v="680.01"/>
        <n v="18.789999999999964"/>
        <n v="80.94"/>
        <n v="116.45999999999998"/>
        <n v="504.17999999999995"/>
        <n v="255.77999999999997"/>
        <n v="559.76"/>
        <n v="430.7"/>
        <n v="23.489999999999995"/>
        <n v="354.14"/>
        <n v="92.71000000000004"/>
        <n v="174.70000000000005"/>
        <n v="831.09"/>
        <n v="15.870000000000005"/>
        <n v="21.1"/>
        <n v="250.60000000000002"/>
        <n v="529.01"/>
        <n v="52.31"/>
        <n v="226.54999999999995"/>
        <n v="31.649999999999977"/>
        <n v="137.84"/>
        <n v="614.17"/>
        <n v="82.23000000000002"/>
        <n v="508.75"/>
        <n v="332.98"/>
        <n v="426.99"/>
        <n v="860.49"/>
        <n v="22.479999999999997"/>
        <n v="648.48"/>
        <n v="448.83000000000004"/>
        <n v="437.4"/>
        <n v="354.25"/>
        <n v="191.76999999999998"/>
        <n v="554.4"/>
        <n v="107.54999999999995"/>
        <n v="913.11"/>
        <n v="392.53"/>
        <n v="124.23000000000002"/>
        <n v="379.64"/>
        <n v="591.55"/>
        <n v="31.86"/>
        <n v="417.45"/>
        <n v="637.88"/>
        <n v="119.35"/>
        <n v="63.80000000000001"/>
        <n v="507.6"/>
        <n v="602.94"/>
        <n v="845.55"/>
        <n v="105.83999999999997"/>
        <n v="40.10000000000002"/>
        <n v="213.80999999999995"/>
        <n v="177.26"/>
        <n v="645.37"/>
        <n v="180.19"/>
        <n v="157.23000000000002"/>
        <n v="137.54000000000002"/>
        <n v="231.12"/>
        <n v="53.19999999999999"/>
        <n v="501.99"/>
        <n v="12.129999999999995"/>
        <n v="39.620000000000005"/>
        <n v="241.49"/>
        <n v="645.38"/>
        <n v="77.86000000000001"/>
        <n v="34.08"/>
        <n v="375.03999999999996"/>
        <n v="528.28"/>
        <n v="126.22000000000003"/>
        <n v="17.76"/>
        <n v="100.33000000000004"/>
        <n v="339.02"/>
        <n v="217.83000000000004"/>
        <n v="210.69000000000005"/>
        <n v="226.10000000000002"/>
        <n v="111.22000000000003"/>
        <n v="292.04999999999995"/>
        <n v="81.07000000000005"/>
        <n v="36.0"/>
        <n v="303.75"/>
        <n v="133.49"/>
        <n v="494.07000000000005"/>
        <n v="99.44"/>
        <n v="16.089999999999975"/>
        <n v="11.510000000000005"/>
        <n v="213.20999999999998"/>
        <n v="362.71000000000004"/>
        <n v="44.07"/>
        <n v="63.269999999999996"/>
        <n v="131.07"/>
        <n v="573.13"/>
        <n v="388.82000000000005"/>
        <n v="512.09"/>
        <n v="498.76"/>
        <n v="697.44"/>
        <n v="22.879999999999995"/>
        <n v="702.06"/>
        <n v="548.99"/>
        <n v="402.23"/>
        <n v="208.57"/>
        <n v="371.22"/>
        <n v="441.28"/>
        <n v="2.240000000000009"/>
        <n v="211.19"/>
        <n v="369.35"/>
        <n v="224.57000000000005"/>
        <n v="332.39"/>
        <n v="150.69000000000005"/>
        <n v="37.15"/>
        <n v="771.49"/>
        <n v="932.06"/>
        <n v="361.65999999999997"/>
        <n v="160.23"/>
        <n v="412.87"/>
        <n v="9.459999999999994"/>
        <n v="49.36"/>
        <n v="838.76"/>
        <n v="1.88"/>
        <n v="367.2"/>
        <n v="117.94999999999999"/>
        <n v="602.42"/>
        <n v="18.599999999999994"/>
        <n v="73.80999999999995"/>
        <n v="123.38999999999999"/>
        <n v="16.480000000000004"/>
        <n v="90.12"/>
        <n v="312.29"/>
        <n v="687.09"/>
        <n v="691.79"/>
        <n v="420.6"/>
        <n v="54.160000000000025"/>
        <n v="749.11"/>
        <n v="29.50999999999999"/>
        <n v="554.72"/>
        <n v="266.20000000000005"/>
        <n v="601.02"/>
        <n v="333.84000000000003"/>
        <n v="368.94000000000005"/>
        <n v="86.61000000000001"/>
        <n v="427.72"/>
        <n v="67.72"/>
        <n v="211.0"/>
        <n v="441.49"/>
        <n v="738.21"/>
        <n v="742.34"/>
        <n v="23.96"/>
        <n v="431.0"/>
        <n v="160.36"/>
        <n v="21.14"/>
        <n v="674.77"/>
        <n v="73.88"/>
        <n v="419.42"/>
        <n v="307.44"/>
        <n v="1.13"/>
        <n v="701.8"/>
        <n v="90.93"/>
        <n v="908.56"/>
        <n v="528.55"/>
        <n v="122.81"/>
        <n v="153.28999999999996"/>
        <n v="68.60000000000002"/>
        <n v="655.56"/>
        <n v="17.720000000000027"/>
        <n v="22.020000000000003"/>
        <n v="354.87"/>
        <n v="100.53999999999996"/>
        <n v="7.829999999999998"/>
        <n v="138.25"/>
        <n v="320.14"/>
        <n v="119.36000000000001"/>
        <n v="195.66000000000003"/>
        <n v="414.59000000000003"/>
        <n v="518.99"/>
        <n v="27.810000000000002"/>
        <n v="713.25"/>
        <n v="300.91"/>
        <n v="146.39"/>
        <n v="17.090000000000003"/>
        <n v="360.71000000000004"/>
        <n v="302.32"/>
        <n v="44.47"/>
        <n v="152.39999999999998"/>
        <n v="239.45000000000005"/>
        <n v="375.34"/>
        <n v="570.92"/>
        <n v="584.86"/>
        <n v="649.3"/>
        <n v="392.91999999999996"/>
        <n v="338.55999999999995"/>
        <n v="374.59"/>
        <n v="570.39"/>
        <n v="175.66000000000003"/>
        <n v="654.92"/>
        <n v="10.58"/>
        <n v="90.54000000000002"/>
        <n v="16.319999999999993"/>
        <n v="481.72"/>
        <n v="395.13"/>
        <n v="368.67999999999995"/>
        <n v="237.20999999999998"/>
        <n v="184.13"/>
        <n v="68.0"/>
        <n v="341.66"/>
        <n v="83.85"/>
        <n v="962.19"/>
        <n v="248.5"/>
        <n v="151.64999999999998"/>
        <n v="591.21"/>
        <n v="585.5"/>
        <n v="33.49000000000001"/>
        <n v="797.84"/>
        <n v="167.77"/>
        <n v="101.69999999999999"/>
        <n v="632.59"/>
        <n v="172.87"/>
        <n v="250.39"/>
        <n v="287.07"/>
        <n v="444.24"/>
        <n v="11.950000000000003"/>
        <n v="66.06"/>
        <n v="347.28999999999996"/>
        <n v="7.400000000000006"/>
        <n v="552.14"/>
        <n v="197.95000000000005"/>
        <n v="201.40999999999997"/>
        <n v="565.63"/>
        <n v="2.5599999999999996"/>
        <n v="453.92999999999995"/>
        <n v="76.75"/>
        <n v="57.23000000000002"/>
        <n v="17.919999999999987"/>
        <n v="31.74000000000001"/>
        <n v="70.82"/>
        <n v="596.59"/>
        <n v="734.84"/>
        <n v="579.3"/>
        <n v="40.78"/>
        <n v="144.33999999999997"/>
        <n v="461.15999999999997"/>
        <n v="4.210000000000001"/>
        <n v="16.009999999999998"/>
        <n v="462.87"/>
        <n v="311.76"/>
        <n v="20.480000000000004"/>
        <n v="376.03999999999996"/>
        <n v="219.65999999999997"/>
        <n v="492.88"/>
        <n v="99.78999999999996"/>
        <n v="564.2"/>
        <n v="619.86"/>
        <n v="53.44"/>
        <n v="184.51999999999998"/>
        <n v="369.55999999999995"/>
        <n v="387.53"/>
        <n v="16.849999999999994"/>
        <n v="313.82000000000005"/>
        <n v="838.64"/>
        <n v="62.47"/>
        <n v="492.09000000000003"/>
        <n v="415.16999999999996"/>
        <n v="40.47"/>
        <n v="435.08000000000004"/>
        <n v="364.01"/>
        <n v="819.86"/>
        <n v="6.729999999999997"/>
        <n v="222.27999999999997"/>
        <n v="86.66999999999999"/>
        <n v="590.98"/>
        <n v="445.28999999999996"/>
        <n v="575.73"/>
        <n v="271.26"/>
        <n v="476.75"/>
        <n v="156.66000000000003"/>
        <n v="382.26"/>
        <n v="234.2"/>
        <n v="779.7"/>
        <n v="122.44999999999999"/>
        <n v="656.12"/>
        <n v="148.07999999999998"/>
        <n v="211.11"/>
        <n v="10.600000000000023"/>
        <n v="35.25"/>
        <n v="439.6"/>
        <n v="615.18"/>
        <n v="96.24000000000001"/>
        <n v="203.49"/>
        <n v="120.65"/>
        <n v="520.96"/>
        <n v="345.15"/>
        <n v="2.38"/>
        <n v="777.25"/>
        <n v="394.89"/>
        <n v="34.379999999999995"/>
        <n v="302.07"/>
        <n v="74.70999999999998"/>
        <n v="182.86"/>
        <n v="1.9700000000000002"/>
        <n v="46.85"/>
        <n v="0.21999999999999975"/>
        <n v="47.49000000000001"/>
        <n v="52.61"/>
        <n v="358.14"/>
        <n v="63.19999999999999"/>
        <n v="5.209999999999994"/>
        <n v="16.5"/>
        <n v="566.25"/>
        <n v="247.42000000000002"/>
        <n v="377.41999999999996"/>
        <n v="7.170000000000002"/>
        <n v="109.75999999999999"/>
        <n v="82.31"/>
        <n v="205.44"/>
        <n v="130.03999999999996"/>
        <n v="272.54"/>
        <n v="12.340000000000003"/>
        <n v="694.34"/>
        <n v="0.30000000000001137"/>
        <n v="31.4"/>
        <n v="707.5"/>
        <n v="107.56"/>
        <n v="80.96000000000004"/>
        <n v="7.27"/>
        <n v="62.83000000000004"/>
        <n v="1.5500000000000114"/>
        <n v="524.8"/>
        <n v="10.960000000000008"/>
        <n v="410.91999999999996"/>
        <n v="350.44"/>
        <n v="86.8"/>
        <n v="336.99"/>
        <n v="709.08"/>
        <n v="170.55"/>
        <n v="72.77000000000001"/>
        <n v="310.57000000000005"/>
        <n v="122.00999999999999"/>
        <n v="45.120000000000005"/>
        <n v="7.780000000000001"/>
        <n v="945.71"/>
        <n v="210.21000000000004"/>
        <n v="26.05000000000001"/>
        <n v="172.58000000000004"/>
        <n v="136.08"/>
        <n v="348.83000000000004"/>
        <n v="310.0"/>
        <n v="70.09"/>
        <n v="100.82000000000005"/>
        <n v="524.01"/>
        <n v="241.17999999999995"/>
        <n v="269.54"/>
        <n v="120.88999999999999"/>
        <n v="300.30999999999995"/>
        <n v="248.35000000000002"/>
        <n v="575.87"/>
        <n v="11.810000000000002"/>
        <n v="421.65999999999997"/>
        <n v="415.24"/>
        <n v="431.59000000000003"/>
        <n v="841.78"/>
        <n v="157.05"/>
        <n v="326.37"/>
        <n v="48.21000000000001"/>
        <n v="8.469999999999999"/>
        <n v="606.65"/>
        <n v="455.88"/>
        <n v="70.36"/>
        <n v="85.19"/>
        <n v="605.0"/>
        <n v="3.8200000000000003"/>
        <n v="277.28"/>
        <n v="658.99"/>
        <n v="64.72"/>
        <n v="106.41000000000003"/>
        <n v="191.32"/>
        <n v="79.79000000000002"/>
        <n v="70.97000000000003"/>
        <n v="253.28999999999996"/>
        <n v="196.01999999999998"/>
        <n v="192.51999999999998"/>
        <n v="241.89999999999998"/>
        <n v="165.76"/>
        <n v="2.239999999999995"/>
        <n v="514.81"/>
        <n v="10.629999999999995"/>
        <n v="170.81"/>
        <n v="219.87"/>
        <n v="6.600000000000023"/>
        <n v="725.38"/>
        <n v="131.06"/>
        <n v="385.85"/>
        <n v="300.4"/>
        <n v="643.69"/>
        <n v="281.34"/>
        <n v="683.66"/>
        <n v="357.87"/>
        <n v="178.77999999999997"/>
        <n v="560.13"/>
        <n v="39.56999999999999"/>
        <n v="5.850000000000023"/>
        <n v="512.48"/>
        <n v="10.8"/>
        <n v="162.70000000000005"/>
        <n v="18.77"/>
        <n v="404.9"/>
        <n v="247.24"/>
        <n v="343.69000000000005"/>
        <n v="32.84"/>
        <n v="444.45000000000005"/>
        <n v="42.230000000000004"/>
        <n v="222.60000000000002"/>
        <n v="358.08000000000004"/>
        <n v="91.64999999999998"/>
        <n v="324.04999999999995"/>
        <n v="309.51"/>
        <n v="82.61000000000001"/>
        <n v="307.01"/>
        <n v="521.7"/>
        <n v="58.110000000000014"/>
        <n v="777.91"/>
        <n v="440.74"/>
        <n v="186.01"/>
        <n v="411.17"/>
        <n v="142.01"/>
        <n v="878.2"/>
        <n v="52.31999999999999"/>
        <n v="776.32"/>
        <n v="259.37"/>
        <n v="63.96000000000001"/>
        <n v="74.59000000000003"/>
        <n v="113.5"/>
        <n v="456.28999999999996"/>
        <n v="87.94"/>
        <n v="64.10000000000002"/>
        <n v="26.350000000000023"/>
        <n v="639.57"/>
        <n v="869.5"/>
        <n v="64.37"/>
        <n v="320.86"/>
        <n v="23.569999999999993"/>
        <n v="168.01"/>
        <n v="32.77999999999997"/>
        <n v="288.69"/>
        <n v="163.66"/>
        <n v="102.31"/>
        <n v="244.14"/>
        <n v="250.89"/>
        <n v="50.42999999999995"/>
        <n v="331.69"/>
        <n v="253.89999999999998"/>
        <n v="72.30000000000001"/>
        <n v="144.84000000000003"/>
        <n v="161.82"/>
        <n v="243.63"/>
        <n v="54.30000000000001"/>
        <n v="628.16"/>
        <n v="406.1"/>
        <n v="260.82000000000005"/>
        <n v="309.37"/>
        <n v="581.24"/>
        <n v="36.59000000000003"/>
        <n v="273.61"/>
        <n v="96.69"/>
        <n v="234.39999999999998"/>
        <n v="83.8"/>
        <n v="119.19000000000005"/>
        <n v="44.700000000000045"/>
        <n v="155.14"/>
        <n v="115.13"/>
        <n v="698.13"/>
        <n v="748.28"/>
        <n v="415.42"/>
        <n v="130.27"/>
        <n v="184.15999999999997"/>
        <n v="99.49000000000001"/>
        <n v="18.360000000000014"/>
        <n v="10.240000000000009"/>
        <n v="416.41999999999996"/>
        <n v="438.95000000000005"/>
        <n v="10.810000000000002"/>
        <n v="148.78"/>
        <n v="57.349999999999994"/>
        <n v="788.13"/>
        <n v="509.90999999999997"/>
        <n v="30.029999999999973"/>
        <n v="153.71000000000004"/>
        <n v="406.25"/>
        <n v="134.81"/>
        <n v="552.31"/>
        <n v="413.92999999999995"/>
        <n v="18.39"/>
        <n v="38.85000000000002"/>
        <n v="66.68"/>
        <n v="392.47"/>
        <n v="259.23"/>
        <n v="117.21000000000004"/>
        <n v="41.57"/>
        <n v="729.78"/>
        <n v="25.24000000000001"/>
        <n v="57.620000000000005"/>
        <n v="64.85"/>
        <n v="373.28"/>
        <n v="649.85"/>
        <n v="174.20999999999998"/>
        <n v="57.89999999999998"/>
        <n v="18.840000000000003"/>
        <n v="511.57000000000005"/>
        <n v="113.03999999999999"/>
        <n v="224.85000000000002"/>
        <n v="382.01"/>
        <n v="194.69"/>
        <n v="247.28999999999996"/>
        <n v="3.8999999999999773"/>
        <n v="84.73000000000002"/>
        <n v="28.789999999999964"/>
        <n v="381.20000000000005"/>
        <n v="39.639999999999986"/>
        <n v="35.68000000000001"/>
        <n v="78.85000000000002"/>
        <n v="254.92999999999995"/>
        <n v="750.47"/>
        <n v="47.51999999999998"/>
        <n v="384.02"/>
        <n v="242.58999999999997"/>
        <n v="362.76"/>
        <n v="40.360000000000014"/>
        <n v="128.92999999999995"/>
        <n v="60.53999999999999"/>
        <n v="850.93"/>
        <n v="139.72"/>
        <n v="260.44"/>
        <n v="744.2"/>
        <n v="83.05"/>
        <n v="287.41999999999996"/>
        <n v="590.22"/>
        <n v="72.25"/>
        <n v="28.590000000000003"/>
        <n v="185.73000000000002"/>
        <n v="137.71"/>
        <n v="39.82"/>
        <n v="62.579999999999984"/>
        <n v="204.36"/>
        <n v="20.630000000000003"/>
        <n v="4.33"/>
        <n v="758.3"/>
        <n v="636.52"/>
        <n v="579.67"/>
        <n v="115.22999999999999"/>
        <n v="528.82"/>
        <n v="200.48000000000002"/>
        <n v="133.21"/>
        <n v="44.19"/>
        <n v="66.61000000000001"/>
        <n v="8.909999999999997"/>
        <n v="110.17000000000002"/>
        <n v="192.73000000000002"/>
        <n v="358.63"/>
        <n v="16.73"/>
        <n v="520.42"/>
        <n v="148.89"/>
        <n v="142.11"/>
        <n v="5.220000000000001"/>
        <n v="105.06"/>
        <n v="58.460000000000036"/>
        <n v="631.82"/>
        <n v="69.70000000000005"/>
        <n v="37.139999999999986"/>
        <n v="1.0199999999999996"/>
        <n v="104.78999999999999"/>
        <n v="188.39"/>
        <n v="261.55"/>
        <n v="44.910000000000025"/>
        <n v="354.65"/>
        <n v="146.49"/>
        <n v="211.82999999999998"/>
        <n v="526.07"/>
        <n v="208.88"/>
        <n v="24.45999999999998"/>
        <n v="46.00999999999999"/>
        <n v="427.52"/>
        <n v="252.65"/>
        <n v="63.460000000000036"/>
        <n v="315.03999999999996"/>
        <n v="647.39"/>
        <n v="72.56"/>
        <n v="46.860000000000014"/>
        <n v="895.79"/>
        <n v="102.78999999999999"/>
        <n v="70.30999999999995"/>
        <n v="418.55999999999995"/>
        <n v="776.02"/>
        <n v="777.1"/>
        <n v="153.51999999999998"/>
        <n v="250.02999999999997"/>
        <n v="976.15"/>
        <n v="127.0"/>
        <n v="129.5"/>
        <n v="638.85"/>
        <n v="816.01"/>
        <n v="213.47"/>
        <n v="59.30000000000001"/>
        <n v="329.57000000000005"/>
        <n v="327.83000000000004"/>
        <n v="120.15"/>
        <n v="606.89"/>
        <n v="307.55999999999995"/>
        <n v="47.370000000000005"/>
        <n v="116.20999999999998"/>
        <n v="239.39999999999998"/>
        <n v="250.88"/>
        <n v="609.34"/>
        <n v="726.1"/>
        <n v="903.03"/>
        <n v="38.94999999999999"/>
        <n v="564.45"/>
        <n v="473.19000000000005"/>
        <n v="409.58000000000004"/>
        <n v="20.27000000000001"/>
        <n v="27.520000000000003"/>
        <n v="227.73000000000002"/>
        <n v="18.489999999999995"/>
        <n v="149.29000000000002"/>
        <n v="40.120000000000005"/>
        <n v="35.620000000000005"/>
        <n v="42.03"/>
        <n v="303.79999999999995"/>
        <n v="127.69999999999999"/>
        <n v="43.620000000000005"/>
        <n v="59.81"/>
        <n v="479.55999999999995"/>
        <n v="128.4"/>
        <n v="68.68"/>
        <n v="420.04999999999995"/>
        <n v="13.950000000000003"/>
        <n v="431.94000000000005"/>
        <n v="823.92"/>
        <n v="111.38"/>
        <n v="588.35"/>
        <n v="15.5"/>
        <n v="305.65"/>
        <n v="332.06"/>
        <n v="303.52"/>
        <n v="109.30000000000001"/>
        <n v="486.27"/>
        <n v="43.0"/>
        <n v="348.53999999999996"/>
        <n v="60.620000000000005"/>
        <n v="134.01999999999998"/>
        <n v="253.60000000000002"/>
        <n v="127.88999999999999"/>
        <n v="27.75"/>
        <n v="254.37"/>
        <n v="165.47000000000003"/>
        <n v="427.97"/>
        <n v="303.67"/>
        <n v="18.159999999999968"/>
        <n v="74.1"/>
        <n v="556.37"/>
        <n v="147.29000000000002"/>
        <n v="72.23"/>
        <n v="340.25"/>
        <n v="5.939999999999998"/>
        <n v="366.61"/>
        <n v="2.789999999999999"/>
        <n v="107.94"/>
        <n v="134.64999999999998"/>
        <n v="63.610000000000014"/>
        <n v="143.17000000000002"/>
        <n v="87.17999999999995"/>
        <n v="318.74"/>
        <n v="517.14"/>
        <n v="284.80999999999995"/>
        <n v="689.11"/>
        <n v="9.29"/>
        <n v="253.47000000000003"/>
        <n v="507.77"/>
        <n v="25.5"/>
        <n v="131.39999999999998"/>
        <n v="581.3"/>
        <n v="434.53"/>
        <n v="27.58000000000004"/>
        <n v="87.7"/>
        <n v="10.080000000000041"/>
        <n v="61.14999999999998"/>
        <n v="778.62"/>
        <n v="317.19000000000005"/>
        <n v="30.61"/>
        <n v="232.83000000000004"/>
        <n v="345.85"/>
        <n v="16.85"/>
        <n v="573.97"/>
        <n v="118.64999999999998"/>
        <n v="400.45000000000005"/>
        <n v="11.729999999999997"/>
        <n v="567.18"/>
        <n v="780.27"/>
        <n v="343.33000000000004"/>
        <n v="8.350000000000001"/>
        <n v="900.79"/>
        <n v="67.79"/>
        <n v="32.59"/>
        <n v="286.12"/>
        <n v="406.83000000000004"/>
        <n v="313.75"/>
        <n v="305.79999999999995"/>
        <n v="784.12"/>
        <n v="338.64"/>
        <n v="149.67999999999995"/>
        <n v="18.9"/>
        <n v="159.65999999999997"/>
        <n v="349.79"/>
        <n v="13.800000000000011"/>
        <n v="28.710000000000008"/>
        <n v="332.53"/>
        <n v="470.76"/>
        <n v="98.72000000000003"/>
        <n v="327.37"/>
        <n v="351.11"/>
        <n v="612.29"/>
        <n v="827.6"/>
        <n v="573.61"/>
        <n v="161.57"/>
        <n v="780.43"/>
        <n v="238.76"/>
        <n v="725.8"/>
        <n v="325.36"/>
        <n v="698.62"/>
        <n v="245.82"/>
        <n v="76.46000000000001"/>
        <n v="309.70000000000005"/>
        <n v="487.28"/>
        <n v="132.57"/>
        <n v="425.78"/>
        <n v="567.89"/>
        <n v="107.09"/>
        <n v="543.1"/>
        <n v="911.28"/>
        <n v="948.06"/>
        <n v="43.10000000000002"/>
        <n v="124.24000000000001"/>
        <n v="170.66999999999996"/>
        <n v="323.35"/>
        <n v="5.2000000000000455"/>
        <n v="124.19999999999999"/>
        <n v="288.47"/>
        <n v="42.99000000000001"/>
        <n v="36.20999999999998"/>
        <n v="456.49"/>
        <n v="45.24000000000001"/>
        <n v="675.0"/>
        <n v="383.94000000000005"/>
        <n v="9.019999999999982"/>
        <n v="134.29999999999995"/>
        <n v="398.23"/>
        <n v="116.88999999999999"/>
        <n v="136.67000000000002"/>
        <n v="17.639999999999986"/>
        <n v="97.14999999999998"/>
        <n v="304.91"/>
        <n v="649.14"/>
        <n v="156.04000000000002"/>
        <n v="257.57"/>
        <n v="24.61"/>
        <n v="330.24"/>
        <n v="121.25"/>
        <n v="278.01"/>
        <n v="232.04000000000002"/>
        <n v="14.319999999999993"/>
        <n v="93.50999999999999"/>
        <n v="32.19999999999999"/>
        <n v="59.18000000000001"/>
        <n v="396.06"/>
        <n v="87.86000000000001"/>
        <n v="62.0"/>
        <n v="77.10000000000002"/>
        <n v="7.890000000000001"/>
        <n v="221.31"/>
        <n v="42.4"/>
        <n v="59.910000000000025"/>
        <n v="3.26"/>
        <n v="315.72"/>
        <n v="87.54000000000002"/>
        <n v="475.22"/>
        <n v="334.5"/>
        <n v="23.799999999999955"/>
        <n v="58.870000000000005"/>
        <n v="781.13"/>
        <n v="151.67000000000002"/>
        <n v="21.08"/>
        <n v="1.3599999999999994"/>
        <n v="40.56"/>
        <n v="179.95"/>
        <n v="11.84"/>
        <n v="913.37"/>
        <n v="385.54999999999995"/>
        <n v="930.13"/>
        <n v="101.67"/>
        <n v="24.54"/>
        <n v="687.46"/>
        <n v="579.75"/>
        <n v="7.279999999999999"/>
        <n v="197.46"/>
        <n v="227.37"/>
        <n v="488.26"/>
        <n v="293.78999999999996"/>
        <n v="480.71000000000004"/>
        <n v="225.58999999999997"/>
        <n v="8.509999999999991"/>
        <n v="163.12"/>
        <n v="239.51999999999998"/>
        <n v="517.01"/>
        <n v="210.45000000000005"/>
        <n v="169.3"/>
        <n v="74.8"/>
        <n v="166.62"/>
        <n v="553.95"/>
        <n v="282.02"/>
        <n v="570.18"/>
        <n v="124.22"/>
        <n v="384.6"/>
        <n v="114.84000000000003"/>
        <n v="164.67000000000002"/>
        <n v="177.89"/>
        <n v="203.45000000000005"/>
        <n v="138.10000000000002"/>
        <n v="137.0"/>
        <n v="25.849999999999994"/>
        <n v="315.23"/>
        <n v="389.55999999999995"/>
        <n v="53.06999999999999"/>
        <n v="118.29"/>
        <n v="211.90999999999997"/>
        <n v="50.09"/>
        <n v="369.73"/>
        <n v="38.32000000000005"/>
        <n v="205.08999999999997"/>
        <n v="73.95999999999998"/>
        <n v="273.01"/>
        <n v="76.12"/>
        <n v="420.49"/>
        <n v="301.23"/>
        <n v="35.22000000000003"/>
        <n v="341.27"/>
        <n v="375.46000000000004"/>
        <n v="10.91"/>
        <n v="394.26"/>
        <n v="112.09"/>
        <n v="718.9"/>
        <n v="623.53"/>
        <n v="316.99"/>
        <n v="210.87"/>
        <n v="406.79999999999995"/>
        <n v="504.20000000000005"/>
        <n v="67.11000000000001"/>
        <n v="12.579999999999998"/>
        <n v="66.91999999999996"/>
        <n v="644.76"/>
        <n v="271.08000000000004"/>
        <n v="15.430000000000007"/>
        <n v="485.72"/>
        <n v="71.97"/>
        <n v="111.0"/>
        <n v="413.72"/>
        <n v="106.0"/>
        <n v="184.62"/>
        <n v="8.319999999999993"/>
        <n v="115.07"/>
        <n v="435.24"/>
        <n v="291.72"/>
        <n v="7.670000000000016"/>
        <n v="377.05999999999995"/>
        <n v="680.24"/>
        <n v="79.78"/>
        <n v="436.38"/>
        <n v="297.35"/>
        <n v="356.65999999999997"/>
        <n v="65.56"/>
        <n v="232.39"/>
        <n v="36.34000000000003"/>
        <n v="327.28"/>
        <n v="289.83"/>
        <n v="39.57"/>
        <n v="495.90999999999997"/>
        <n v="191.45000000000005"/>
        <n v="4.659999999999968"/>
        <n v="412.21000000000004"/>
        <n v="221.53999999999996"/>
        <n v="431.76"/>
        <n v="16.329999999999984"/>
        <n v="88.55000000000001"/>
        <n v="30.289999999999964"/>
        <n v="560.33"/>
        <n v="46.59"/>
        <n v="70.08000000000004"/>
        <n v="685.97"/>
        <n v="227.75"/>
        <n v="9.779999999999973"/>
        <n v="363.26"/>
        <n v="582.91"/>
        <n v="49.39999999999998"/>
        <n v="34.239999999999995"/>
        <n v="43.41999999999996"/>
        <n v="213.33999999999997"/>
        <n v="232.81"/>
        <n v="320.28"/>
        <n v="215.09000000000003"/>
        <n v="4.579999999999998"/>
        <n v="212.24"/>
        <n v="367.01"/>
        <n v="391.03"/>
        <n v="16.0"/>
        <n v="75.45999999999998"/>
        <n v="574.53"/>
        <n v="65.78999999999996"/>
        <n v="304.61"/>
        <n v="22.64"/>
        <n v="20.47"/>
        <n v="917.91"/>
        <n v="218.19"/>
        <n v="917.31"/>
        <n v="749.56"/>
        <n v="816.95"/>
        <n v="497.85"/>
        <n v="349.45000000000005"/>
        <n v="53.25"/>
        <n v="87.04999999999995"/>
        <n v="260.15"/>
        <n v="85.19999999999999"/>
        <n v="822.58"/>
        <n v="36.72"/>
        <n v="124.07999999999998"/>
        <n v="224.07"/>
        <n v="97.27999999999997"/>
        <n v="647.02"/>
        <n v="216.68"/>
        <n v="153.11"/>
        <n v="133.23000000000002"/>
        <n v="211.07999999999998"/>
        <n v="127.29999999999995"/>
        <n v="56.94"/>
        <n v="15.579999999999998"/>
        <n v="156.53"/>
        <n v="411.55"/>
        <n v="38.56"/>
        <n v="42.73000000000002"/>
        <n v="252.98000000000002"/>
        <n v="189.94"/>
        <n v="10.41"/>
        <n v="195.18"/>
        <n v="46.400000000000006"/>
        <n v="472.89"/>
        <n v="468.52"/>
        <n v="248.72000000000003"/>
        <n v="133.95999999999998"/>
        <n v="453.9"/>
        <n v="166.64"/>
        <n v="7.3700000000000045"/>
        <n v="105.51999999999998"/>
        <n v="285.33000000000004"/>
        <n v="192.13"/>
        <n v="61.360000000000014"/>
        <n v="14.510000000000002"/>
        <n v="143.34000000000003"/>
        <n v="80.35"/>
        <n v="225.03999999999996"/>
        <n v="60.41"/>
        <n v="838.14"/>
        <n v="77.5"/>
        <n v="36.739999999999995"/>
        <n v="282.63"/>
        <n v="372.77"/>
        <n v="194.75"/>
        <n v="387.61"/>
        <n v="563.09"/>
        <n v="237.92"/>
        <n v="543.11"/>
        <n v="201.81"/>
        <n v="190.24"/>
        <n v="23.329999999999984"/>
        <n v="98.23000000000002"/>
        <n v="218.54000000000002"/>
        <n v="22.089999999999975"/>
        <n v="337.90999999999997"/>
        <n v="184.02"/>
        <n v="45.94999999999999"/>
        <n v="126.17999999999995"/>
        <n v="86.5"/>
        <n v="470.57000000000005"/>
        <n v="47.85"/>
        <n v="7.220000000000001"/>
        <n v="44.05"/>
        <n v="39.78999999999999"/>
        <n v="144.84"/>
        <n v="71.0"/>
        <n v="680.35"/>
        <n v="318.07"/>
        <n v="243.10000000000002"/>
        <n v="215.76999999999998"/>
        <n v="478.0"/>
        <n v="190.33999999999997"/>
        <n v="60.110000000000014"/>
        <n v="146.15999999999997"/>
        <n v="18.63"/>
        <n v="163.26"/>
        <n v="968.93"/>
        <n v="276.01"/>
        <n v="699.77"/>
        <n v="37.879999999999995"/>
        <n v="111.17000000000002"/>
        <n v="13.759999999999998"/>
        <n v="67.3"/>
        <n v="109.18"/>
        <n v="168.51999999999998"/>
        <n v="8.170000000000016"/>
        <n v="594.82"/>
        <n v="382.53999999999996"/>
        <n v="15.340000000000003"/>
        <n v="410.13"/>
        <n v="193.88"/>
        <n v="87.16999999999996"/>
        <n v="483.65"/>
        <n v="146.87"/>
        <n v="797.7"/>
        <n v="391.51"/>
        <n v="131.89999999999998"/>
        <n v="130.86"/>
        <n v="173.30999999999995"/>
        <n v="98.47000000000003"/>
        <n v="238.10000000000002"/>
        <n v="67.09000000000003"/>
        <n v="431.46000000000004"/>
        <n v="304.85"/>
        <n v="235.37"/>
        <n v="194.04000000000002"/>
        <n v="227.26999999999998"/>
        <n v="177.66000000000003"/>
        <n v="235.08000000000004"/>
        <n v="17.24000000000001"/>
        <n v="232.45"/>
        <n v="329.13"/>
        <n v="162.32000000000005"/>
        <n v="114.19"/>
        <n v="24.590000000000003"/>
        <n v="14.919999999999987"/>
        <n v="125.21000000000004"/>
        <n v="403.61"/>
        <n v="282.76"/>
        <n v="248.92999999999995"/>
        <n v="359.22"/>
        <n v="29.810000000000002"/>
        <n v="561.41"/>
        <n v="66.9"/>
        <n v="24.25"/>
        <n v="39.51999999999998"/>
        <n v="180.41000000000003"/>
        <n v="475.84000000000003"/>
        <n v="372.35"/>
        <n v="408.47"/>
        <n v="601.57"/>
        <n v="107.28"/>
        <n v="91.59"/>
        <n v="56.23000000000002"/>
        <n v="135.27999999999997"/>
        <n v="28.980000000000018"/>
        <n v="121.53999999999999"/>
        <n v="144.17000000000002"/>
        <n v="371.53999999999996"/>
        <n v="267.38"/>
        <n v="52.860000000000014"/>
        <n v="179.24"/>
        <n v="187.76"/>
        <n v="170.31"/>
        <n v="47.110000000000014"/>
        <n v="493.48"/>
        <n v="321.30999999999995"/>
        <n v="92.91999999999996"/>
        <n v="262.19"/>
        <n v="95.93"/>
        <n v="3.780000000000001"/>
        <n v="231.66000000000003"/>
        <n v="138.92"/>
        <n v="167.07"/>
        <n v="69.95000000000005"/>
        <n v="78.48"/>
        <n v="21.720000000000027"/>
        <n v="435.02"/>
        <n v="295.1"/>
        <n v="159.54000000000002"/>
        <n v="484.35"/>
        <n v="5.210000000000001"/>
        <n v="299.59"/>
        <n v="45.650000000000006"/>
        <n v="76.97000000000003"/>
        <n v="21.629999999999995"/>
        <n v="354.57"/>
        <n v="653.5"/>
        <n v="24.120000000000005"/>
        <n v="606.28"/>
        <n v="388.51"/>
        <n v="160.01999999999998"/>
        <n v="184.99"/>
        <n v="308.73"/>
        <n v="186.21"/>
        <n v="253.76999999999998"/>
        <n v="93.44999999999999"/>
        <n v="247.86"/>
        <n v="50.120000000000005"/>
        <n v="251.23000000000002"/>
        <n v="240.46000000000004"/>
        <n v="415.26"/>
        <n v="85.29"/>
        <n v="393.4"/>
        <n v="45.49000000000001"/>
        <n v="10.269999999999982"/>
        <n v="28.49000000000001"/>
        <n v="88.26999999999998"/>
        <n v="369.99"/>
        <n v="63.54000000000002"/>
        <n v="37.97"/>
        <n v="181.39"/>
        <n v="77.01999999999998"/>
        <n v="103.13"/>
        <n v="398.15999999999997"/>
        <n v="920.56"/>
        <n v="577.38"/>
        <n v="218.32"/>
        <n v="15.260000000000005"/>
        <n v="460.51"/>
        <n v="250.75"/>
        <n v="135.05"/>
        <n v="711.84"/>
        <n v="113.26999999999998"/>
        <n v="97.5"/>
        <n v="311.87"/>
        <n v="539.82"/>
        <n v="113.29999999999995"/>
        <n v="264.25"/>
        <n v="349.39"/>
        <n v="34.81999999999999"/>
        <n v="54.010000000000005"/>
        <n v="517.72"/>
        <n v="5.960000000000001"/>
        <n v="47.389999999999986"/>
        <n v="21.909999999999997"/>
        <n v="280.25"/>
        <n v="49.74000000000001"/>
        <n v="244.82"/>
        <n v="731.98"/>
        <n v="32.18"/>
        <n v="324.72"/>
        <n v="122.56"/>
        <n v="5.5"/>
        <n v="72.88"/>
        <n v="65.35000000000002"/>
        <n v="87.27999999999997"/>
        <n v="748.9"/>
        <n v="776.42"/>
        <n v="52.639999999999986"/>
        <n v="867.79"/>
        <n v="448.13"/>
        <n v="281.35"/>
        <n v="217.16999999999996"/>
        <n v="520.09"/>
        <n v="1.4100000000000001"/>
        <n v="598.44"/>
        <n v="111.74000000000001"/>
        <n v="486.12"/>
        <n v="542.65"/>
        <n v="32.56"/>
        <n v="39.9"/>
        <n v="305.34"/>
        <n v="200.68"/>
        <n v="96.78"/>
        <n v="223.01999999999998"/>
        <n v="79.01"/>
        <n v="68.38"/>
        <n v="53.5"/>
        <n v="311.07000000000005"/>
        <n v="52.24000000000001"/>
        <n v="152.5"/>
        <n v="39.910000000000025"/>
        <n v="19.88"/>
        <n v="367.08000000000004"/>
        <n v="196.62"/>
        <n v="42.400000000000006"/>
        <n v="638.38"/>
        <n v="165.66999999999996"/>
        <n v="433.29999999999995"/>
        <n v="28.909999999999997"/>
        <n v="39.52999999999997"/>
        <n v="482.88"/>
        <n v="20.819999999999993"/>
        <n v="189.03999999999996"/>
        <n v="29.220000000000027"/>
        <n v="32.51999999999998"/>
        <n v="565.06"/>
        <n v="398.83000000000004"/>
        <n v="424.54999999999995"/>
        <n v="153.82000000000005"/>
        <n v="11.28"/>
        <n v="162.34000000000003"/>
        <n v="108.50999999999999"/>
        <n v="53.89"/>
        <n v="182.13"/>
        <n v="771.44"/>
        <n v="331.25"/>
        <n v="66.87"/>
        <n v="495.41999999999996"/>
        <n v="23.269999999999982"/>
        <n v="108.72"/>
        <n v="445.87"/>
        <n v="61.57000000000005"/>
        <n v="524.42"/>
        <n v="44.960000000000036"/>
        <n v="14.989999999999998"/>
        <n v="332.27"/>
        <n v="479.61"/>
        <n v="242.72000000000003"/>
        <n v="124.42999999999995"/>
        <n v="47.52999999999997"/>
        <n v="501.28"/>
        <n v="54.65999999999997"/>
        <n v="47.10000000000002"/>
        <n v="123.13"/>
        <n v="513.36"/>
        <n v="71.22999999999999"/>
        <n v="87.92000000000002"/>
        <n v="293.05"/>
        <n v="409.49"/>
        <n v="672.16"/>
        <n v="781.59"/>
        <n v="6.550000000000001"/>
        <n v="342.54999999999995"/>
        <n v="180.11"/>
        <n v="389.59000000000003"/>
        <n v="287.66"/>
        <n v="1.29"/>
        <n v="319.98"/>
        <n v="129.86"/>
        <n v="485.38"/>
        <n v="41.110000000000014"/>
        <n v="243.26999999999998"/>
        <n v="48.370000000000005"/>
        <n v="594.52"/>
        <n v="422.03"/>
        <n v="91.85000000000002"/>
        <n v="359.2"/>
        <n v="208.67999999999995"/>
        <n v="10.990000000000009"/>
        <n v="145.85000000000002"/>
        <n v="205.14"/>
        <n v="153.05"/>
        <n v="248.69"/>
        <n v="344.78999999999996"/>
        <n v="313.22"/>
        <n v="21.880000000000003"/>
        <n v="583.37"/>
        <n v="692.69"/>
        <n v="656.0"/>
        <n v="395.64"/>
        <n v="281.62"/>
        <n v="67.93"/>
        <n v="0.3300000000000409"/>
        <n v="235.92999999999995"/>
        <n v="496.91999999999996"/>
        <n v="279.38"/>
        <n v="493.45000000000005"/>
        <n v="214.08999999999997"/>
        <n v="100.84"/>
        <n v="595.42"/>
        <n v="3.49"/>
        <n v="70.38"/>
        <n v="23.439999999999998"/>
        <n v="714.28"/>
        <n v="718.62"/>
        <n v="437.01"/>
        <n v="594.68"/>
        <n v="441.5"/>
        <n v="733.07"/>
        <n v="239.95000000000005"/>
        <n v="291.46000000000004"/>
        <n v="10.759999999999991"/>
        <n v="7.560000000000002"/>
        <n v="33.92"/>
        <n v="314.52"/>
        <n v="74.12"/>
        <n v="176.09000000000003"/>
        <n v="80.38"/>
        <n v="166.23000000000002"/>
        <n v="233.18"/>
        <n v="47.95"/>
        <n v="63.639999999999986"/>
        <n v="147.75"/>
        <n v="430.49"/>
        <n v="173.13"/>
        <n v="14.810000000000002"/>
        <n v="37.08"/>
        <n v="294.95000000000005"/>
        <n v="7.74"/>
        <n v="2.509999999999998"/>
        <n v="262.13"/>
        <n v="2.8900000000000006"/>
        <n v="756.3"/>
        <n v="195.7"/>
        <n v="36.889999999999986"/>
        <n v="151.49"/>
        <n v="815.23"/>
        <n v="122.89999999999998"/>
        <n v="329.20000000000005"/>
        <n v="10.18"/>
        <n v="221.17999999999995"/>
        <n v="374.09000000000003"/>
        <n v="104.03"/>
        <n v="59.26999999999998"/>
        <n v="150.31"/>
        <n v="568.38"/>
        <n v="20.110000000000014"/>
        <n v="6.41"/>
        <n v="404.18"/>
        <n v="50.33"/>
        <n v="95.17000000000002"/>
        <n v="106.07999999999998"/>
        <n v="263.53999999999996"/>
        <n v="343.90999999999997"/>
        <n v="28.79"/>
        <n v="173.45"/>
        <n v="238.70999999999998"/>
        <n v="358.94"/>
        <n v="52.3"/>
        <n v="121.49000000000001"/>
        <n v="120.70999999999998"/>
        <n v="240.13"/>
        <n v="153.44000000000005"/>
        <n v="235.73000000000002"/>
        <n v="169.76"/>
        <n v="749.77"/>
        <n v="7.630000000000001"/>
        <n v="94.87"/>
        <n v="727.87"/>
        <n v="126.06"/>
        <n v="880.48"/>
        <n v="254.74"/>
        <n v="693.72"/>
        <n v="286.26"/>
        <n v="256.64"/>
        <n v="624.15"/>
        <n v="58.72000000000003"/>
        <n v="437.15"/>
        <n v="539.69"/>
        <n v="231.02999999999997"/>
        <n v="15.0"/>
        <n v="52.34"/>
        <n v="11.45"/>
        <n v="188.33999999999997"/>
        <n v="345.36"/>
        <n v="404.29999999999995"/>
        <n v="135.59"/>
        <n v="41.639999999999986"/>
        <n v="38.34000000000003"/>
        <n v="157.39999999999998"/>
        <n v="208.20999999999998"/>
        <n v="179.34000000000003"/>
        <n v="666.35"/>
        <n v="202.60000000000002"/>
        <n v="184.07999999999998"/>
        <n v="114.20999999999998"/>
        <n v="159.26"/>
        <n v="209.82"/>
        <n v="76.95000000000005"/>
        <n v="20.899999999999977"/>
        <n v="56.940000000000055"/>
        <n v="467.4"/>
        <n v="121.04999999999995"/>
        <n v="19.689999999999998"/>
        <n v="1.6000000000000014"/>
        <n v="56.25999999999999"/>
        <n v="65.31"/>
        <n v="349.30999999999995"/>
        <n v="229.18"/>
        <n v="184.83000000000004"/>
        <n v="5.6"/>
        <n v="630.83"/>
        <n v="232.76"/>
        <n v="675.38"/>
        <n v="12.120000000000005"/>
        <n v="166.4"/>
        <n v="398.65"/>
        <n v="656.31"/>
        <n v="34.31999999999999"/>
        <n v="383.29"/>
        <n v="123.47000000000003"/>
        <n v="144.48000000000002"/>
        <n v="135.93"/>
        <n v="656.4"/>
        <n v="524.15"/>
        <n v="670.95"/>
        <n v="188.17"/>
        <n v="324.61"/>
        <n v="283.03999999999996"/>
        <n v="518.15"/>
        <n v="173.42999999999995"/>
        <n v="478.64"/>
        <n v="487.0"/>
        <n v="174.57"/>
        <n v="812.11"/>
        <n v="241.61"/>
        <n v="54.620000000000005"/>
        <n v="249.07000000000005"/>
        <n v="259.82000000000005"/>
        <n v="92.35000000000002"/>
        <n v="127.75"/>
        <n v="110.25"/>
        <n v="5.719999999999999"/>
        <n v="49.59000000000003"/>
        <n v="18.189999999999998"/>
        <n v="536.32"/>
        <n v="396.05999999999995"/>
        <n v="286.88"/>
        <n v="128.03999999999996"/>
        <n v="90.13"/>
        <n v="34.34"/>
        <n v="15.980000000000018"/>
        <n v="731.02"/>
        <n v="97.29999999999995"/>
        <n v="250.58000000000004"/>
        <n v="628.93"/>
        <n v="156.34000000000003"/>
        <n v="170.82"/>
        <n v="169.10000000000002"/>
        <n v="384.28"/>
        <n v="209.16999999999996"/>
        <n v="362.65"/>
        <n v="343.67999999999995"/>
        <n v="97.44"/>
        <n v="665.53"/>
        <n v="90.79999999999995"/>
        <n v="103.66999999999996"/>
        <n v="233.45999999999998"/>
        <n v="540.61"/>
        <n v="56.97999999999999"/>
        <n v="214.19"/>
        <n v="4.789999999999999"/>
        <n v="122.98000000000002"/>
        <n v="432.53"/>
        <n v="160.90999999999997"/>
        <n v="220.02999999999997"/>
        <n v="421.61"/>
        <n v="221.51"/>
        <n v="330.99"/>
        <n v="254.26"/>
        <n v="502.29999999999995"/>
        <n v="45.43000000000001"/>
        <n v="858.31"/>
        <n v="203.64"/>
        <n v="28.69999999999999"/>
        <n v="56.75"/>
        <n v="102.74000000000001"/>
        <n v="17.289999999999992"/>
        <n v="244.79999999999995"/>
        <n v="231.95999999999998"/>
        <n v="618.38"/>
        <n v="310.54"/>
        <n v="23.399999999999977"/>
        <n v="385.39"/>
        <n v="187.26999999999998"/>
        <n v="211.45999999999998"/>
        <n v="202.28999999999996"/>
        <n v="610.51"/>
        <n v="739.29"/>
        <n v="794.3"/>
        <n v="448.63"/>
        <n v="875.96"/>
        <n v="157.77"/>
        <n v="115.95999999999998"/>
        <n v="211.75"/>
        <n v="333.19000000000005"/>
        <n v="479.0"/>
        <n v="407.04999999999995"/>
        <n v="202.35000000000002"/>
        <n v="786.2"/>
        <n v="775.44"/>
        <n v="239.09000000000003"/>
        <n v="70.85000000000002"/>
        <n v="226.82"/>
        <n v="811.05"/>
        <n v="359.89"/>
        <n v="336.88"/>
        <n v="173.51999999999998"/>
        <n v="519.17"/>
        <n v="74.5"/>
        <n v="8.25"/>
        <n v="74.91000000000003"/>
        <n v="228.78"/>
        <n v="97.77999999999997"/>
        <n v="110.92999999999995"/>
        <n v="24.45"/>
        <n v="172.78"/>
        <n v="367.32000000000005"/>
        <n v="199.25"/>
        <n v="426.75"/>
        <n v="313.15999999999997"/>
        <n v="25.400000000000006"/>
        <n v="955.66"/>
        <n v="99.04999999999995"/>
        <n v="281.44"/>
        <n v="7.420000000000002"/>
        <n v="233.64"/>
        <n v="130.13"/>
        <n v="164.48"/>
        <n v="443.40999999999997"/>
        <n v="637.29"/>
        <n v="328.12"/>
        <n v="202.79999999999995"/>
        <n v="224.3"/>
        <n v="466.87"/>
        <n v="33.16999999999996"/>
        <n v="92.51999999999998"/>
        <n v="26.29000000000002"/>
        <n v="40.71000000000001"/>
        <n v="290.81"/>
        <n v="432.51"/>
        <n v="46.650000000000006"/>
        <n v="338.99"/>
        <n v="8.67"/>
        <n v="13.509999999999991"/>
        <n v="719.69"/>
        <n v="650.69"/>
        <n v="50.17"/>
        <n v="349.04999999999995"/>
        <n v="25.879999999999995"/>
        <n v="482.23"/>
        <n v="511.35"/>
        <n v="840.06"/>
        <n v="562.68"/>
        <n v="303.65"/>
        <n v="774.38"/>
        <n v="95.63999999999999"/>
        <n v="314.19000000000005"/>
        <n v="152.14999999999998"/>
        <n v="868.57"/>
        <n v="137.64999999999998"/>
        <n v="66.2"/>
        <n v="653.39"/>
        <n v="34.21000000000001"/>
        <n v="551.45"/>
        <n v="374.2"/>
        <n v="331.20000000000005"/>
        <n v="10.769999999999996"/>
        <n v="125.36000000000001"/>
        <n v="105.00999999999999"/>
        <n v="205.34000000000003"/>
        <n v="561.77"/>
        <n v="182.60000000000002"/>
        <n v="263.16999999999996"/>
        <n v="125.57000000000005"/>
        <n v="117.57"/>
        <n v="43.900000000000006"/>
        <n v="210.85000000000002"/>
        <n v="780.77"/>
        <n v="20.930000000000007"/>
        <n v="177.32"/>
        <n v="723.15"/>
        <n v="522.11"/>
        <n v="153.57"/>
        <n v="30.620000000000005"/>
        <n v="256.90999999999997"/>
        <n v="203.85000000000002"/>
        <n v="151.38"/>
        <n v="605.03"/>
        <n v="48.019999999999996"/>
        <n v="73.83999999999997"/>
        <n v="2.7900000000000205"/>
        <n v="263.6"/>
        <n v="36.95999999999998"/>
        <n v="284.90999999999997"/>
        <n v="421.65"/>
        <n v="161.88"/>
        <n v="5.990000000000009"/>
        <n v="249.02999999999997"/>
        <n v="233.99"/>
        <n v="209.47000000000003"/>
        <n v="64.5"/>
        <n v="221.84000000000003"/>
        <n v="494.76"/>
        <n v="18.119999999999997"/>
        <n v="101.57"/>
        <n v="176.84000000000003"/>
        <n v="421.4"/>
        <n v="168.31"/>
        <n v="286.41999999999996"/>
        <n v="553.6"/>
        <n v="21.80000000000001"/>
        <n v="306.76"/>
        <n v="536.41"/>
        <n v="123.55000000000001"/>
        <n v="116.77"/>
        <n v="158.07"/>
        <n v="66.72000000000003"/>
        <n v="404.53999999999996"/>
        <n v="226.25"/>
        <n v="1.3800000000000026"/>
        <n v="597.54"/>
        <n v="24.650000000000006"/>
        <n v="13.64"/>
        <n v="98.75"/>
        <n v="118.27999999999997"/>
        <n v="93.84000000000003"/>
        <n v="355.05"/>
        <n v="138.91"/>
        <n v="90.67000000000002"/>
        <n v="100.07999999999998"/>
        <n v="4.71"/>
        <n v="204.55"/>
        <n v="503.21000000000004"/>
        <n v="8.689999999999998"/>
        <n v="35.74000000000001"/>
        <n v="574.32"/>
        <n v="280.94000000000005"/>
        <n v="466.11"/>
        <n v="231.26"/>
        <n v="247.35000000000002"/>
        <n v="24.57000000000005"/>
        <n v="20.79"/>
        <n v="143.66000000000003"/>
        <n v="339.31"/>
        <n v="31.03"/>
        <n v="452.73"/>
        <n v="497.05999999999995"/>
        <n v="751.85"/>
        <n v="441.25"/>
        <n v="19.099999999999994"/>
        <n v="5.52"/>
        <n v="297.85"/>
        <n v="548.02"/>
        <n v="264.51"/>
        <n v="112.19999999999999"/>
        <n v="2.3999999999999986"/>
        <n v="906.87"/>
        <n v="29.029999999999973"/>
        <n v="25.43"/>
        <n v="2.930000000000007"/>
        <n v="58.79000000000002"/>
        <n v="373.97"/>
        <n v="334.13"/>
        <n v="340.13"/>
        <n v="149.58999999999997"/>
        <n v="105.81"/>
        <n v="574.13"/>
        <n v="116.65"/>
        <n v="251.74"/>
        <n v="550.63"/>
        <n v="184.74"/>
        <n v="9.389999999999986"/>
        <n v="492.72"/>
        <n v="504.77"/>
        <n v="21.020000000000003"/>
        <n v="106.91999999999999"/>
        <n v="349.03"/>
        <n v="92.27"/>
        <n v="330.56"/>
        <n v="256.81"/>
        <n v="764.64"/>
        <n v="69.74000000000001"/>
        <n v="312.02"/>
        <n v="477.19"/>
        <n v="784.8"/>
        <n v="782.47"/>
        <n v="161.39999999999998"/>
        <n v="488.38"/>
        <n v="255.45"/>
        <n v="23.03"/>
        <n v="287.97"/>
        <n v="452.11"/>
        <n v="95.24000000000001"/>
        <n v="248.03999999999996"/>
        <n v="4.92"/>
        <n v="4.930000000000007"/>
        <n v="65.79000000000002"/>
        <n v="21.479999999999997"/>
        <n v="479.98"/>
        <n v="807.05"/>
        <n v="147.15"/>
        <n v="236.07000000000005"/>
        <n v="216.88"/>
        <n v="388.23"/>
        <n v="415.22"/>
        <n v="295.54999999999995"/>
        <n v="227.69000000000005"/>
        <n v="278.78"/>
        <n v="252.23000000000002"/>
        <n v="154.41000000000003"/>
        <n v="319.35"/>
        <n v="833.64"/>
        <n v="290.87"/>
        <n v="297.62"/>
        <n v="83.14999999999998"/>
        <n v="212.65999999999997"/>
        <n v="205.26999999999998"/>
        <n v="77.82999999999998"/>
        <n v="348.55999999999995"/>
        <n v="853.02"/>
        <n v="7.82"/>
        <n v="39.629999999999995"/>
        <n v="221.08000000000004"/>
        <n v="28.76"/>
        <n v="107.08000000000004"/>
        <n v="291.74"/>
        <n v="98.08000000000004"/>
        <n v="4.780000000000001"/>
        <n v="822.61"/>
        <n v="13.849999999999994"/>
        <n v="1.1200000000000045"/>
        <n v="252.79000000000002"/>
        <n v="154.29999999999995"/>
        <n v="169.24"/>
        <n v="366.47"/>
        <n v="327.39"/>
        <n v="2.3899999999999997"/>
        <n v="21.860000000000014"/>
        <n v="415.20000000000005"/>
        <n v="30.53"/>
        <n v="787.42"/>
        <n v="941.04"/>
        <n v="664.7"/>
        <n v="34.60000000000002"/>
        <n v="79.30000000000001"/>
        <n v="220.14999999999998"/>
        <n v="35.1"/>
        <n v="289.6"/>
        <n v="0.7200000000000002"/>
        <n v="54.709999999999994"/>
        <n v="280.45000000000005"/>
        <n v="811.86"/>
        <n v="131.96000000000004"/>
        <n v="233.32"/>
        <n v="127.57"/>
        <n v="8.84"/>
        <n v="389.53"/>
        <n v="74.64"/>
        <n v="116.42000000000002"/>
        <n v="313.03"/>
        <n v="625.74"/>
        <n v="728.43"/>
        <n v="431.11"/>
        <n v="44.46000000000001"/>
        <n v="290.85"/>
        <n v="38.760000000000005"/>
        <n v="487.67"/>
        <n v="557.7"/>
        <n v="2.51"/>
        <n v="297.36"/>
        <n v="213.32"/>
        <n v="107.59"/>
        <n v="178.89999999999998"/>
        <n v="190.97000000000003"/>
        <n v="22.57000000000005"/>
        <n v="21.960000000000008"/>
        <n v="944.92"/>
        <n v="278.69000000000005"/>
        <n v="750.33"/>
        <n v="442.55999999999995"/>
        <n v="1.1"/>
        <n v="403.5"/>
      </sharedItems>
    </cacheField>
    <cacheField name="unsold%" numFmtId="0">
      <sharedItems containsSemiMixedTypes="0" containsString="0" containsNumber="1">
        <n v="96.85251798561151"/>
        <n v="18.83400244370746"/>
        <n v="49.15388893302614"/>
        <n v="27.006412747765257"/>
        <n v="1.8745347499492522"/>
        <n v="87.54040948275862"/>
        <n v="45.84885225981985"/>
        <n v="92.62391817466562"/>
        <n v="9.389750505731625"/>
        <n v="71.99460636863397"/>
        <n v="58.19080197643481"/>
        <n v="47.17015803013598"/>
        <n v="91.92897497982244"/>
        <n v="86.9315211709357"/>
        <n v="19.141521142298394"/>
        <n v="5.297497322037197"/>
        <n v="33.97051285916724"/>
        <n v="29.944734179185804"/>
        <n v="15.835920902108183"/>
        <n v="45.81275295744183"/>
        <n v="70.68440635922877"/>
        <n v="71.82202426941781"/>
        <n v="67.0206073545952"/>
        <n v="30.611641319061324"/>
        <n v="74.12495295445993"/>
        <n v="4.665199977435553"/>
        <n v="89.08144775356595"/>
        <n v="44.144225966123244"/>
        <n v="46.03966526900554"/>
        <n v="74.39936983064199"/>
        <n v="27.68769392550664"/>
        <n v="94.32019879304224"/>
        <n v="77.00532066667786"/>
        <n v="85.21066208082544"/>
        <n v="71.46032985850333"/>
        <n v="40.374003678724705"/>
        <n v="21.05750056534342"/>
        <n v="68.17289550418326"/>
        <n v="0.6882261525937952"/>
        <n v="56.58845103102429"/>
        <n v="63.55694227769111"/>
        <n v="7.8014184397163095"/>
        <n v="10.347075935399737"/>
        <n v="99.11212394749694"/>
        <n v="65.08710881955122"/>
        <n v="64.58087367178277"/>
        <n v="78.52166168997852"/>
        <n v="51.326531835565206"/>
        <n v="18.99625797930883"/>
        <n v="73.49894804984626"/>
        <n v="65.64997076593257"/>
        <n v="13.132636495685116"/>
        <n v="25.579162165406316"/>
        <n v="28.31541218637993"/>
        <n v="79.55010224948876"/>
        <n v="26.039382717344555"/>
        <n v="79.49660633484163"/>
        <n v="98.68907162435944"/>
        <n v="0.4457033365268435"/>
        <n v="60.48632218844985"/>
        <n v="7.558614254053428"/>
        <n v="61.55120981107059"/>
        <n v="7.286532569601711"/>
        <n v="53.269356857602666"/>
        <n v="32.505024204658916"/>
        <n v="74.5182353878006"/>
        <n v="10.487168754226103"/>
        <n v="23.63535883845361"/>
        <n v="29.686503816237686"/>
        <n v="97.48322147651007"/>
        <n v="7.730837672180847"/>
        <n v="34.38236605720839"/>
        <n v="35.387673956262425"/>
        <n v="4.0066777963272155"/>
        <n v="55.52102033707564"/>
        <n v="63.16725332946257"/>
        <n v="90.93853304918362"/>
        <n v="6.451508725092306"/>
        <n v="28.94603282016579"/>
        <n v="23.954372623574145"/>
        <n v="48.268429372036216"/>
        <n v="60.45021546836018"/>
        <n v="67.90204178678634"/>
        <n v="41.24044345610077"/>
        <n v="6.960516369134151"/>
        <n v="50.089019584308545"/>
        <n v="2.6050777741005113"/>
        <n v="2.8413935320127663"/>
        <n v="96.63614277705102"/>
        <n v="37.192304000219416"/>
        <n v="6.141056583534457"/>
        <n v="65.88144543998101"/>
        <n v="25.871606434025722"/>
        <n v="32.873499474310535"/>
        <n v="4.498531407272549"/>
        <n v="41.806497679400216"/>
        <n v="59.25143374584968"/>
        <n v="30.619190993585544"/>
        <n v="92.14659685863874"/>
        <n v="34.78081400148601"/>
        <n v="24.94515651273371"/>
        <n v="7.888849459213429"/>
        <n v="2.5995393221454353"/>
        <n v="54.326766790195705"/>
        <n v="52.5931544515028"/>
        <n v="40.55439488250878"/>
        <n v="99.18862216452425"/>
        <n v="85.73844980265994"/>
        <n v="19.61530920760714"/>
        <n v="81.94360850039354"/>
        <n v="73.64953886693017"/>
        <n v="2.6989459052473053"/>
        <n v="91.97163310363283"/>
        <n v="72.57845897195287"/>
        <n v="51.72029325451505"/>
        <n v="58.44038083723743"/>
        <n v="54.1311292828043"/>
        <n v="80.23625967442632"/>
        <n v="78.25561729886445"/>
        <n v="54.24852592175764"/>
        <n v="42.36411298022672"/>
        <n v="63.327221203533924"/>
        <n v="28.231834492764886"/>
        <n v="44.45644089349553"/>
        <n v="31.227908406331633"/>
        <n v="45.82196385494523"/>
        <n v="62.01445901237593"/>
        <n v="61.899618996189965"/>
        <n v="13.82968908570902"/>
        <n v="60.44050037421148"/>
        <n v="47.22320924691177"/>
        <n v="16.029599566152932"/>
        <n v="18.914305223625806"/>
        <n v="23.163118296782454"/>
        <n v="27.852819752294682"/>
        <n v="0.3558718861209964"/>
        <n v="77.33953944145027"/>
        <n v="79.8019285900443"/>
        <n v="1.2732143394636302"/>
        <n v="76.69592976855547"/>
        <n v="65.83679397745638"/>
        <n v="18.55106633801308"/>
        <n v="29.31489824452384"/>
        <n v="28.33623862095681"/>
        <n v="12.598425196850393"/>
        <n v="88.61591003492147"/>
        <n v="21.828021647624777"/>
        <n v="26.577250106005483"/>
        <n v="63.396356928752596"/>
        <n v="79.25139015685949"/>
        <n v="95.56213017751479"/>
        <n v="20.59676067753767"/>
        <n v="87.15203426124198"/>
        <n v="12.734888591541093"/>
        <n v="92.32780177313026"/>
        <n v="66.38816863535965"/>
        <n v="91.497631483056"/>
        <n v="40.14563157950199"/>
        <n v="12.970035252643946"/>
        <n v="45.3429649044301"/>
        <n v="66.78225953641174"/>
        <n v="8.56176883032062"/>
        <n v="41.637152691175736"/>
        <n v="6.860815951725048"/>
        <n v="75.1007105406992"/>
        <n v="54.26630079707304"/>
        <n v="42.15262358303143"/>
        <n v="5.757460867681306"/>
        <n v="66.68538274377691"/>
        <n v="34.775201596547305"/>
        <n v="74.28098319456025"/>
        <n v="7.44453354717989"/>
        <n v="61.729436932074655"/>
        <n v="40.903334740396794"/>
        <n v="3.4274266108425264"/>
        <n v="81.09944410129711"/>
        <n v="80.81952920662599"/>
        <n v="8.85138503168839"/>
        <n v="26.374760929539804"/>
        <n v="8.401569537844287"/>
        <n v="3.9924532895137252"/>
        <n v="56.525374132597605"/>
        <n v="17.125274839649766"/>
        <n v="49.03606084785462"/>
        <n v="68.54000453023936"/>
        <n v="30.655879803524993"/>
        <n v="61.53390933838324"/>
        <n v="65.45309593409515"/>
        <n v="82.30688149375094"/>
        <n v="79.45205479452055"/>
        <n v="86.85459723946542"/>
        <n v="22.4337516405409"/>
        <n v="92.18877135882832"/>
        <n v="92.37281671878576"/>
        <n v="92.30458697078267"/>
        <n v="43.429987663514005"/>
        <n v="89.39407912939224"/>
        <n v="95.20317960666073"/>
        <n v="48.23123382226056"/>
        <n v="87.84694090140975"/>
        <n v="82.73281915505929"/>
        <n v="15.394287767199577"/>
        <n v="0.2962772124178738"/>
        <n v="73.33983115226397"/>
        <n v="20.545774856048332"/>
        <n v="89.80852007721545"/>
        <n v="70.60667413490098"/>
        <n v="64.17847547805931"/>
        <n v="21.583786619543314"/>
        <n v="39.41675794085433"/>
        <n v="6.19136960600375"/>
        <n v="35.122757918839845"/>
        <n v="9.320137795508627"/>
        <n v="24.029262802476087"/>
        <n v="69.33299258880655"/>
        <n v="6.5192547221901185"/>
        <n v="43.231111614047"/>
        <n v="55.59741657696448"/>
        <n v="91.0330733619719"/>
        <n v="71.44870035967222"/>
        <n v="45.63179602549682"/>
        <n v="78.13411078717202"/>
        <n v="84.32141107300343"/>
        <n v="48.03274472827019"/>
        <n v="67.68748492886424"/>
        <n v="81.9233550253073"/>
        <n v="30.50861777627577"/>
        <n v="63.07692307692307"/>
        <n v="76.08652051159417"/>
        <n v="28.194738253433837"/>
        <n v="10.057479822497537"/>
        <n v="99.28825622775801"/>
        <n v="4.194589228096297"/>
        <n v="6.351017303669905"/>
        <n v="88.8641425389755"/>
        <n v="57.537154989384284"/>
        <n v="90.22986946020029"/>
        <n v="54.11202559622792"/>
        <n v="57.49414054741191"/>
        <n v="84.81297235243471"/>
        <n v="88.04613182927856"/>
        <n v="80.25816249050874"/>
        <n v="43.091491371564175"/>
        <n v="23.947946594558054"/>
        <n v="60.25267140331716"/>
        <n v="7.2892173328854515"/>
        <n v="30.119998854426218"/>
        <n v="64.1530106707317"/>
        <n v="47.711144671246"/>
        <n v="90.55462085657781"/>
        <n v="92.02074606024337"/>
        <n v="92.32116394988549"/>
        <n v="19.396249902746437"/>
        <n v="16.29127797680275"/>
        <n v="18.89203458566072"/>
        <n v="98.22455003439934"/>
        <n v="58.99398578458174"/>
        <n v="62.99448140698334"/>
        <n v="26.315534333567637"/>
        <n v="24.02315484804631"/>
        <n v="48.79963590852201"/>
        <n v="30.200256694270088"/>
        <n v="2.1067279376071943"/>
        <n v="27.829932679761203"/>
        <n v="76.0783434252822"/>
        <n v="52.634505174920875"/>
        <n v="1.6271731732970338"/>
        <n v="91.35408353285447"/>
        <n v="55.36549897052683"/>
        <n v="12.488634887647741"/>
        <n v="70.80958441702175"/>
        <n v="80.55635079683175"/>
        <n v="10.853974820710437"/>
        <n v="46.38121600433596"/>
        <n v="95.37037037037037"/>
        <n v="68.614665952995"/>
        <n v="74.08682687870505"/>
        <n v="11.90501592720733"/>
        <n v="2.7324159840088424"/>
        <n v="73.17436661698956"/>
        <n v="12.05025699600228"/>
        <n v="63.558361466928304"/>
        <n v="39.80108183563078"/>
        <n v="43.06199915647406"/>
        <n v="37.30789129310082"/>
        <n v="90.33505154639175"/>
        <n v="77.28088006696161"/>
        <n v="55.78153101377939"/>
        <n v="46.29607467687889"/>
        <n v="3.607274172711911"/>
        <n v="15.451675935668122"/>
        <n v="45.525291828793776"/>
        <n v="47.88616934067221"/>
        <n v="34.60347909491215"/>
        <n v="68.1273073307193"/>
        <n v="13.434754660381397"/>
        <n v="14.34556018252998"/>
        <n v="46.56385281385281"/>
        <n v="58.3450461271115"/>
        <n v="65.44655929721816"/>
        <n v="20.122106334266093"/>
        <n v="25.911225772309315"/>
        <n v="61.0678531701891"/>
        <n v="53.273481388145115"/>
        <n v="35.651388575299165"/>
        <n v="28.527748050756763"/>
        <n v="82.74203587393198"/>
        <n v="51.37025680337294"/>
        <n v="57.764583460855725"/>
        <n v="26.75215521473598"/>
        <n v="94.21679779274449"/>
        <n v="43.368704058576206"/>
        <n v="62.88441145281018"/>
        <n v="30.082712607960516"/>
        <n v="66.16408559370875"/>
        <n v="49.6894978097145"/>
        <n v="29.390701057460973"/>
        <n v="60.40548598688134"/>
        <n v="88.60831592937156"/>
        <n v="54.62997396801785"/>
        <n v="51.22690859467792"/>
        <n v="44.02985074626866"/>
        <n v="57.12557777873775"/>
        <n v="93.87723863462422"/>
        <n v="9.765056483470794"/>
        <n v="85.5241465278057"/>
        <n v="82.81605643568834"/>
        <n v="79.28141897013492"/>
        <n v="67.20773897360223"/>
        <n v="66.28630705394191"/>
        <n v="0.9476896717888366"/>
        <n v="52.846870211010256"/>
        <n v="60.931589011321584"/>
        <n v="49.76857121177631"/>
        <n v="94.66754173674063"/>
        <n v="18.604518419580582"/>
        <n v="74.20983318700614"/>
        <n v="69.68891252326509"/>
        <n v="97.37394957983193"/>
        <n v="57.17053248861197"/>
        <n v="21.691176470588236"/>
        <n v="24.32405342421129"/>
        <n v="46.53573376977633"/>
        <n v="40.84974392267186"/>
        <n v="64.73222246438549"/>
        <n v="82.3509677795767"/>
        <n v="23.65425950504469"/>
        <n v="3.3356447222710965"/>
        <n v="40.95704238737882"/>
        <n v="1.7207993862116764"/>
        <n v="55.46345042412697"/>
        <n v="69.88735131879714"/>
        <n v="13.419913419913415"/>
        <n v="90.90250518051788"/>
        <n v="67.58508914100486"/>
        <n v="88.63317866151786"/>
        <n v="52.237728585178054"/>
        <n v="67.97761901458925"/>
        <n v="61.108849997738886"/>
        <n v="13.64326113946751"/>
        <n v="41.67084796788761"/>
        <n v="37.04154663974104"/>
        <n v="21.295173417414507"/>
        <n v="26.518087855297157"/>
        <n v="82.29990596825046"/>
        <n v="14.471433458775232"/>
        <n v="29.577464788732392"/>
        <n v="64.93519055910234"/>
        <n v="62.104873991003764"/>
        <n v="80.14366641359575"/>
        <n v="15.496272208970232"/>
        <n v="54.39402270595465"/>
        <n v="96.79821813879028"/>
        <n v="11.955629616733402"/>
        <n v="21.21857913951823"/>
        <n v="78.7852596841361"/>
        <n v="15.175995383727638"/>
        <n v="76.18998747921756"/>
        <n v="26.784624771201955"/>
        <n v="65.2754811826179"/>
        <n v="48.950167674135464"/>
        <n v="97.76261326770333"/>
        <n v="63.832695935071904"/>
        <n v="84.96852785519681"/>
        <n v="58.970736081297716"/>
        <n v="6.50427048061859"/>
        <n v="31.323173523448222"/>
        <n v="34.16224603191244"/>
        <n v="65.79146119330046"/>
        <n v="74.61221709650454"/>
        <n v="79.75812237368044"/>
        <n v="21.184114846004082"/>
        <n v="21.668583506885078"/>
        <n v="11.465493538630737"/>
        <n v="37.06293706293706"/>
        <n v="94.11921946003743"/>
        <n v="76.9183133479705"/>
        <n v="39.26946036999823"/>
        <n v="78.8881069669247"/>
        <n v="1.0281257385960818"/>
        <n v="12.28070175438596"/>
        <n v="50.60203766594628"/>
        <n v="97.16371658175325"/>
        <n v="9.279958409149984"/>
        <n v="34.934871081739665"/>
        <n v="87.79185106058294"/>
        <n v="44.93655733780225"/>
        <n v="6.018415739008167"/>
        <n v="31.72268907563025"/>
        <n v="47.20507184749113"/>
        <n v="41.13773365077757"/>
        <n v="20.505281498420995"/>
        <n v="93.849938499385"/>
        <n v="12.517022914322926"/>
        <n v="55.70102794647317"/>
        <n v="2.77777777777778"/>
        <n v="30.2915082382763"/>
        <n v="40.67428736796412"/>
        <n v="42.63862332695985"/>
        <n v="46.752363303699184"/>
        <n v="24.05832320777643"/>
        <n v="7.156286917023009"/>
        <n v="99.6239046222122"/>
        <n v="78.85340960945587"/>
        <n v="96.1008715079089"/>
        <n v="16.969136241785872"/>
        <n v="52.417305459983474"/>
        <n v="69.60116731517509"/>
        <n v="54.525954525954525"/>
        <n v="47.744266151390406"/>
        <n v="97.13302752293578"/>
        <n v="95.3999612628317"/>
        <n v="61.986538762550026"/>
        <n v="21.820509884344325"/>
        <n v="48.11236357130076"/>
        <n v="43.87135922330097"/>
        <n v="82.981694412323"/>
        <n v="33.25594892629135"/>
        <n v="57.95518638158232"/>
        <n v="51.68041364028069"/>
        <n v="3.0711151923273046"/>
        <n v="37.0637958206267"/>
        <n v="61.32881555686506"/>
        <n v="65.57302252270935"/>
        <n v="24.694402460689947"/>
        <n v="94.00823867182623"/>
        <n v="70.46426027071955"/>
        <n v="69.59095404691259"/>
        <n v="97.99460772298848"/>
        <n v="29.234564695189245"/>
        <n v="81.02390987355932"/>
        <n v="46.1872683062941"/>
        <n v="26.374180534543623"/>
        <n v="74.5977984758679"/>
        <n v="82.25291213578136"/>
        <n v="28.211026192772877"/>
        <n v="63.6717482971132"/>
        <n v="73.81561320180245"/>
        <n v="60.05326231691078"/>
        <n v="16.456661231231866"/>
        <n v="19.214206911277984"/>
        <n v="89.12156649442481"/>
        <n v="28.82233314845628"/>
        <n v="97.17443174682909"/>
        <n v="56.98924731182795"/>
        <n v="36.36710359917297"/>
        <n v="77.78437535191802"/>
        <n v="29.761792674889364"/>
        <n v="11.068646185506397"/>
        <n v="93.41089261814064"/>
        <n v="92.48104375820732"/>
        <n v="31.697477275048513"/>
        <n v="8.48553292573699"/>
        <n v="87.86170573894438"/>
        <n v="64.30606474363798"/>
        <n v="59.30606125508674"/>
        <n v="14.626288659793813"/>
        <n v="29.32398485246147"/>
        <n v="53.947673430280176"/>
        <n v="27.864666453878073"/>
        <n v="22.434367541766115"/>
        <n v="66.92438086575433"/>
        <n v="70.93481344002241"/>
        <n v="17.98261721140899"/>
        <n v="81.36511375947995"/>
        <n v="51.57472707950923"/>
        <n v="67.07077326343381"/>
        <n v="64.67263306641546"/>
        <n v="3.8050448909790537"/>
        <n v="8.322915482820028"/>
        <n v="5.931882842435911"/>
        <n v="88.45158906134516"/>
        <n v="60.97311303402058"/>
        <n v="81.5403548354015"/>
        <n v="27.4883137612587"/>
        <n v="37.54429482636428"/>
        <n v="51.71900460681164"/>
        <n v="65.83633722494217"/>
        <n v="81.52629250904171"/>
        <n v="87.08963482109922"/>
        <n v="54.7810256485546"/>
        <n v="36.36866650857639"/>
        <n v="28.78150049016781"/>
        <n v="15.608001879393536"/>
        <n v="5.876152832674572"/>
        <n v="2.42912240341025"/>
        <n v="23.789232156027207"/>
        <n v="58.041739075978896"/>
        <n v="72.84958891212244"/>
        <n v="46.552645644040616"/>
        <n v="97.88161239559375"/>
        <n v="84.73049320506948"/>
        <n v="66.27318718381113"/>
        <n v="11.13730646294743"/>
        <n v="87.436511430627"/>
        <n v="80.29238180642739"/>
        <n v="88.56215179131462"/>
        <n v="30.81820773543666"/>
        <n v="1.719901719901718"/>
        <n v="32.43449815035617"/>
        <n v="57.24677755562173"/>
        <n v="13.926116728937407"/>
        <n v="4.143784323514733"/>
        <n v="58.74913546092283"/>
        <n v="29.56315611242804"/>
        <n v="24.656490211876406"/>
        <n v="1.7449445531637318"/>
        <n v="77.12538871027249"/>
        <n v="41.922563417890515"/>
        <n v="89.22031896042529"/>
        <n v="10.880553338653906"/>
        <n v="7.105554676372841"/>
        <n v="97.57325729539525"/>
        <n v="60.834825589310206"/>
        <n v="81.43290294007427"/>
        <n v="48.44384303112314"/>
        <n v="81.73470281360639"/>
        <n v="43.670403831501034"/>
        <n v="23.716888439035227"/>
        <n v="5.839755648603274"/>
        <n v="15.071061037892838"/>
        <n v="76.35933806146572"/>
        <n v="72.04184704184703"/>
        <n v="58.18901026828719"/>
        <n v="14.444194281269827"/>
        <n v="73.43406251297165"/>
        <n v="40.334128878281625"/>
        <n v="75.1745539177657"/>
        <n v="64.35108330140893"/>
        <n v="55.08589821965491"/>
        <n v="6.860594607363407"/>
        <n v="38.42934243859455"/>
        <n v="50.10854248390905"/>
        <n v="36.39068431312199"/>
        <n v="57.19866712627829"/>
        <n v="17.958461073448763"/>
        <n v="62.328484615173096"/>
        <n v="35.483870967741936"/>
        <n v="80.25099445347078"/>
        <n v="87.73946360153256"/>
        <n v="86.90493300755362"/>
        <n v="13.432160235373999"/>
        <n v="66.77316293929712"/>
        <n v="92.79909474333917"/>
        <n v="30.052118029703358"/>
        <n v="54.50351563742801"/>
        <n v="45.80386018281967"/>
        <n v="77.89613287581837"/>
        <n v="5.570088687551834"/>
        <n v="9.38736234363306"/>
        <n v="15.68152684802735"/>
        <n v="6.94507489786654"/>
        <n v="41.48867007884254"/>
        <n v="68.54681595192827"/>
        <n v="92.37476378344329"/>
        <n v="51.20722762615293"/>
        <n v="62.698329305453406"/>
        <n v="2.1365448294771467"/>
        <n v="96.90223893351563"/>
        <n v="75.79732768126942"/>
        <n v="72.0407104201307"/>
        <n v="41.87411930483795"/>
        <n v="60.430118332788986"/>
        <n v="80.78498397063136"/>
        <n v="77.17567368576056"/>
        <n v="78.74430127387602"/>
        <n v="64.35212181892199"/>
        <n v="32.90047204789206"/>
        <n v="1.6998434354730536"/>
        <n v="19.99490007331145"/>
        <n v="86.79487641204787"/>
        <n v="39.385621812026805"/>
        <n v="80.9982265011401"/>
        <n v="92.37670791063157"/>
        <n v="57.46288496788728"/>
        <n v="30.855132323695887"/>
        <n v="19.802874240499545"/>
        <n v="86.75553276937538"/>
        <n v="79.38498539769799"/>
        <n v="97.30707086250673"/>
        <n v="64.89283074648928"/>
        <n v="84.40662718344704"/>
        <n v="8.930592477561659"/>
        <n v="66.88988650091724"/>
        <n v="27.997743434433414"/>
        <n v="80.64862092280431"/>
        <n v="29.315476190476186"/>
        <n v="40.02357334334679"/>
        <n v="64.34275526501506"/>
        <n v="98.81804452032307"/>
        <n v="86.62394624692817"/>
        <n v="61.53451636065237"/>
        <n v="7.734056987788329"/>
        <n v="67.30911365057707"/>
        <n v="55.334796503792695"/>
        <n v="97.16468692174536"/>
        <n v="37.55356924207175"/>
        <n v="14.25651120533011"/>
        <n v="50.395039503950386"/>
        <n v="44.979021681782775"/>
        <n v="19.35483870967742"/>
        <n v="0.767851521331492"/>
        <n v="79.11262798634813"/>
        <n v="62.56719406298288"/>
        <n v="79.24742550608873"/>
        <n v="77.39735450775369"/>
        <n v="75.29233328440725"/>
        <n v="58.34395987418175"/>
        <n v="59.12350063660122"/>
        <n v="20.723700209133803"/>
        <n v="39.59591751718392"/>
        <n v="66.31841953776623"/>
        <n v="71.01943402659393"/>
        <n v="48.85598923283984"/>
        <n v="24.695459579180515"/>
        <n v="88.50777934936352"/>
        <n v="67.19409493708868"/>
        <n v="74.44452331937246"/>
        <n v="80.33569773158227"/>
        <n v="99.11824354113395"/>
        <n v="92.20576773187841"/>
        <n v="38.73762376237623"/>
        <n v="9.14907229686501"/>
        <n v="81.51746362731625"/>
        <n v="1.2417634011689025"/>
        <n v="28.087401465910666"/>
        <n v="80.8110827697564"/>
        <n v="83.9569919891205"/>
        <n v="10.034204248225121"/>
        <n v="4.891304347826084"/>
        <n v="4.038004750593824"/>
        <n v="27.70974781765277"/>
        <n v="43.872321733613155"/>
        <n v="61.82264410653301"/>
        <n v="19.59326285611898"/>
        <n v="50.80500894454383"/>
        <n v="69.61392647706136"/>
        <n v="51.77456274862769"/>
        <n v="38.32374456149299"/>
        <n v="68.83878654568784"/>
        <n v="17.40598806586523"/>
        <n v="26.133558987377477"/>
        <n v="92.92654003786382"/>
        <n v="27.860565531041022"/>
        <n v="32.25638353309016"/>
        <n v="90.97117341913454"/>
        <n v="30.990259244557087"/>
        <n v="55.959653359852254"/>
        <n v="46.967505544306235"/>
        <n v="99.6693668374938"/>
        <n v="78.20074070601471"/>
        <n v="30.65002267210798"/>
        <n v="38.56778882839074"/>
        <n v="52.85842562107154"/>
        <n v="83.818271483171"/>
        <n v="8.800358284306743"/>
        <n v="41.15820962916972"/>
        <n v="0.704363138329093"/>
        <n v="17.423616845582163"/>
        <n v="94.3676477687839"/>
        <n v="5.197642306582587"/>
        <n v="4.245309127137869"/>
        <n v="60.00401969651291"/>
        <n v="53.91970508611254"/>
        <n v="54.43065773580762"/>
        <n v="68.74293390793132"/>
        <n v="32.68186753528773"/>
        <n v="91.16881876984031"/>
        <n v="88.64281658148779"/>
        <n v="23.987450085567602"/>
        <n v="30.793916562020375"/>
        <n v="70.25821278896849"/>
        <n v="8.443865845720444"/>
        <n v="21.886735766861946"/>
        <n v="37.09662757931096"/>
        <n v="52.39650907733234"/>
        <n v="33.44090359015732"/>
        <n v="85.94085292158942"/>
        <n v="69.59538473532393"/>
        <n v="50.0"/>
        <n v="73.8810400094978"/>
        <n v="53.62776025236593"/>
        <n v="59.25220245618669"/>
        <n v="37.244838446284845"/>
        <n v="54.72232048107535"/>
        <n v="44.41955366116513"/>
        <n v="93.68238174208324"/>
        <n v="42.69254398775292"/>
        <n v="89.89660862829622"/>
        <n v="85.02329709341025"/>
        <n v="41.11290537997353"/>
        <n v="18.669457544195893"/>
        <n v="73.09846698113208"/>
        <n v="43.492075572214084"/>
        <n v="71.42857142857143"/>
        <n v="0.1578762717810842"/>
        <n v="56.20034341258986"/>
        <n v="85.77219403505946"/>
        <n v="17.24872162986143"/>
        <n v="7.904148783977114"/>
        <n v="40.66938167986274"/>
        <n v="24.464622925790504"/>
        <n v="91.833157381033"/>
        <n v="91.67694204685574"/>
        <n v="3.25748895072843"/>
        <n v="41.32081510722288"/>
        <n v="85.1023487985141"/>
        <n v="2.1785648780288978"/>
        <n v="82.64132416888764"/>
        <n v="1.015946222289907"/>
        <n v="78.9579267561409"/>
        <n v="28.025001841465595"/>
        <n v="93.06295369521591"/>
        <n v="73.88300710494538"/>
        <n v="30.340261032648215"/>
        <n v="31.550259855494993"/>
        <n v="46.65402169403118"/>
        <n v="0.8285439744728774"/>
        <n v="58.485888084873295"/>
        <n v="58.44397437628457"/>
        <n v="34.02483159881557"/>
        <n v="20.51636179148229"/>
        <n v="53.24702923831618"/>
        <n v="10.009624639076039"/>
        <n v="79.04395106479384"/>
        <n v="5.186443076487661"/>
        <n v="78.1206983988988"/>
        <n v="26.295461860315417"/>
        <n v="80.68559200744787"/>
        <n v="19.240103774374422"/>
        <n v="31.98705656759348"/>
        <n v="71.37901127493495"/>
        <n v="70.31662269129288"/>
        <n v="12.419354838709678"/>
        <n v="25.617132581330722"/>
        <n v="72.405934399857"/>
        <n v="17.485265225933198"/>
        <n v="45.97668467443844"/>
        <n v="90.990990990991"/>
        <n v="54.874380030896816"/>
        <n v="29.733182644587487"/>
        <n v="32.11133740665309"/>
        <n v="15.584557776950536"/>
        <n v="35.153703249325254"/>
        <n v="51.258827141541296"/>
        <n v="7.816980715869648"/>
        <n v="90.72705670984381"/>
        <n v="17.73530123397048"/>
        <n v="13.302408491502424"/>
        <n v="27.05345120309115"/>
        <n v="15.032751211084019"/>
        <n v="28.826627879061757"/>
        <n v="1.377897400875751"/>
        <n v="77.43251453866851"/>
        <n v="79.27061489141177"/>
        <n v="82.19414129810454"/>
        <n v="21.32915835571255"/>
        <n v="23.482492902528058"/>
        <n v="79.45681399353494"/>
        <n v="67.23844846237058"/>
        <n v="77.37990261856382"/>
        <n v="68.24058089427145"/>
        <n v="30.238236422616765"/>
        <n v="14.931382310922553"/>
        <n v="48.871091805800646"/>
        <n v="83.42967244701349"/>
        <n v="29.203084171096837"/>
        <n v="28.371223917782622"/>
        <n v="19.629124152423046"/>
        <n v="19.28401154280457"/>
        <n v="40.72336513773101"/>
        <n v="34.68927929848065"/>
        <n v="41.05467365554291"/>
        <n v="61.32790919592186"/>
        <n v="11.148479752760988"/>
        <n v="87.36723903991017"/>
        <n v="86.43620433674872"/>
        <n v="0.23752969121140693"/>
        <n v="32.854827506367215"/>
        <n v="33.736675309709014"/>
        <n v="39.698711250435395"/>
        <n v="35.123006129981626"/>
        <n v="75.53119427125814"/>
        <n v="57.53161077515119"/>
        <n v="74.95727307254083"/>
        <n v="1.6585365853658538"/>
        <n v="2.7453945848299606"/>
        <n v="99.78446882341531"/>
        <n v="39.98767958984957"/>
        <n v="15.29463532690403"/>
        <n v="29.309887779446854"/>
        <n v="37.40972556571979"/>
        <n v="99.12132052971819"/>
        <n v="84.7698824425301"/>
        <n v="28.571428571428577"/>
        <n v="88.53736817973406"/>
        <n v="13.344620594120368"/>
        <n v="8.705822848833536"/>
        <n v="64.65387056531921"/>
        <n v="95.17806709375215"/>
        <n v="15.575465196416264"/>
        <n v="17.011610297829378"/>
        <n v="41.94012866067489"/>
        <n v="5.15527000152976"/>
        <n v="34.51390789833864"/>
        <n v="53.41248623997485"/>
        <n v="61.925523337414525"/>
        <n v="90.53771861132863"/>
        <n v="98.49356340728568"/>
        <n v="15.069954457801662"/>
        <n v="96.82420532956087"/>
        <n v="1.9903498190590971"/>
        <n v="39.74014336917563"/>
        <n v="17.261518494484097"/>
        <n v="38.78443375601225"/>
        <n v="44.99075065719014"/>
        <n v="28.88117953165655"/>
        <n v="69.87951807228916"/>
        <n v="40.93666347405388"/>
        <n v="96.99585427890489"/>
        <n v="77.32426303854876"/>
        <n v="80.04124808728628"/>
        <n v="52.25305878842137"/>
        <n v="51.984321411073"/>
        <n v="3.5059504663879055"/>
        <n v="67.36257215299132"/>
        <n v="31.931252826775214"/>
        <n v="95.73992225358113"/>
        <n v="19.692091336368005"/>
        <n v="83.00462933603906"/>
        <n v="74.3876009719577"/>
        <n v="77.11246865586241"/>
        <n v="93.38415505134799"/>
        <n v="4.127351983667158"/>
        <n v="21.550197028307004"/>
        <n v="69.51988082960926"/>
        <n v="3.4468957926859707"/>
        <n v="9.621540199585771"/>
        <n v="83.58281023660068"/>
        <n v="55.343344666247454"/>
        <n v="18.775692140062404"/>
        <n v="54.94419223811312"/>
        <n v="13.031802266130946"/>
        <n v="83.77370902313342"/>
        <n v="67.68698285652479"/>
        <n v="53.05450554810389"/>
        <n v="22.82933260945438"/>
        <n v="49.82614530592326"/>
        <n v="51.26673487123637"/>
        <n v="8.785289971201692"/>
        <n v="91.54051647373109"/>
        <n v="3.68312831427437"/>
        <n v="76.62193575655114"/>
        <n v="20.666025344117052"/>
        <n v="28.48500820565651"/>
        <n v="72.1428740055242"/>
        <n v="92.83125572503883"/>
        <n v="54.995054401582586"/>
        <n v="66.1702271042523"/>
        <n v="91.02786967980711"/>
        <n v="17.44901262544513"/>
        <n v="39.07942238267148"/>
        <n v="39.54269899841855"/>
        <n v="45.922868934111285"/>
        <n v="6.903078765403486"/>
        <n v="75.08670802598797"/>
        <n v="56.82175860538315"/>
        <n v="41.253263707571804"/>
        <n v="35.872942036449416"/>
        <n v="59.08974686780874"/>
        <n v="58.018271593158886"/>
        <n v="78.34130493637758"/>
        <n v="16.215255715778028"/>
        <n v="75.82254329366872"/>
        <n v="59.42028985507246"/>
        <n v="56.76780380443327"/>
        <n v="79.50770843758191"/>
        <n v="38.66345252444088"/>
        <n v="25.996751715827525"/>
        <n v="53.39276488628494"/>
        <n v="47.99712274329917"/>
        <n v="52.00853181656595"/>
        <n v="23.454912045588998"/>
        <n v="71.67439719576532"/>
        <n v="3.680551125853161"/>
        <n v="97.72231802947971"/>
        <n v="27.701164814566877"/>
        <n v="97.9651636008465"/>
        <n v="13.506320691949442"/>
        <n v="75.92552963834795"/>
        <n v="71.06922069616591"/>
        <n v="42.74768991138521"/>
        <n v="73.61258859124379"/>
        <n v="2.710215427380129"/>
        <n v="51.83065125823523"/>
        <n v="54.84013407462417"/>
        <n v="2.439024390243908"/>
        <n v="49.78194793180917"/>
        <n v="94.97865930203363"/>
        <n v="60.80940574262177"/>
        <n v="13.461538461538463"/>
        <n v="50.619674670797835"/>
        <n v="0.9094611103569933"/>
        <n v="57.37694042722568"/>
        <n v="46.2962962962963"/>
        <n v="6.405686532007591"/>
        <n v="37.548790007806396"/>
        <n v="53.66005656668956"/>
        <n v="3.2212086659065027"/>
        <n v="37.859759288330714"/>
        <n v="10.873440285204994"/>
        <n v="42.152316297748236"/>
        <n v="82.86086810228802"/>
        <n v="18.40668165756505"/>
        <n v="69.63404559358743"/>
        <n v="30.806410582548978"/>
        <n v="39.27672759789548"/>
        <n v="33.07984790874524"/>
        <n v="40.93084835522966"/>
        <n v="22.513433748397947"/>
        <n v="11.13771352272204"/>
        <n v="81.90308094461449"/>
        <n v="57.986462304520344"/>
        <n v="29.87245258154092"/>
        <n v="92.35279123120061"/>
        <n v="71.92677236961765"/>
        <n v="11.8971144047573"/>
        <n v="55.1350597424334"/>
        <n v="30.56143619273436"/>
        <n v="9.584992611516013"/>
        <n v="19.289749798224378"/>
        <n v="5.569684948343209"/>
        <n v="71.26994603408782"/>
        <n v="79.41430373862806"/>
        <n v="75.75319851423855"/>
        <n v="36.86402256775363"/>
        <n v="32.33754627856504"/>
        <n v="15.424216086113521"/>
        <n v="85.56083047102321"/>
        <n v="3.064861012116887"/>
        <n v="9.320370197251565"/>
        <n v="79.67479674796748"/>
        <n v="17.001044357720005"/>
        <n v="30.344827586206897"/>
        <n v="51.512800620636156"/>
        <n v="23.41234912637468"/>
        <n v="47.868410974811304"/>
        <n v="10.313901345291479"/>
        <n v="78.21247572585611"/>
        <n v="96.30731802680452"/>
        <n v="69.15138257894442"/>
        <n v="1.909266071115788"/>
        <n v="87.19262295081968"/>
        <n v="83.02056538983008"/>
        <n v="69.42336055253786"/>
        <n v="13.82616345958628"/>
        <n v="4.471055482007466"/>
        <n v="76.26394493235225"/>
        <n v="47.933700501040015"/>
        <n v="90.92026441961666"/>
        <n v="19.042410737102493"/>
        <n v="95.60746214665909"/>
        <n v="90.63932344903273"/>
        <n v="10.00542433058829"/>
        <n v="50.13824598465314"/>
        <n v="72.76080582616098"/>
        <n v="79.71460548405148"/>
        <n v="33.80171740827478"/>
        <n v="53.68872695077725"/>
        <n v="67.31289449954915"/>
        <n v="79.50469684030743"/>
        <n v="24.661246612466126"/>
        <n v="83.90889961628915"/>
        <n v="57.487009919697684"/>
        <n v="39.97720142440658"/>
        <n v="48.49330894387215"/>
        <n v="97.81018701002935"/>
        <n v="79.9190486649305"/>
        <n v="51.868134823001114"/>
        <n v="26.82180757194287"/>
        <n v="32.04837813581777"/>
        <n v="56.87053616336385"/>
        <n v="31.224453527634626"/>
        <n v="26.855749633326347"/>
        <n v="40.544857573875234"/>
        <n v="61.06618748128182"/>
        <n v="50.920245398773"/>
        <n v="45.838556325536295"/>
        <n v="3.795891584086839"/>
        <n v="90.88422971741113"/>
        <n v="70.94186266871618"/>
        <n v="20.765291332495888"/>
        <n v="30.145380603931223"/>
        <n v="33.691777083599455"/>
        <n v="17.41550086796692"/>
        <n v="61.764607809356555"/>
        <n v="64.69579543735186"/>
        <n v="92.76548305225457"/>
        <n v="27.74767264137835"/>
        <n v="40.690311264381485"/>
        <n v="38.77507785522106"/>
        <n v="84.23555468699108"/>
        <n v="36.257398694794354"/>
        <n v="11.490832293366617"/>
        <n v="21.382210439711123"/>
        <n v="7.457683136995675"/>
        <n v="89.55674170341148"/>
        <n v="16.74499798576608"/>
        <n v="70.31481915475352"/>
        <n v="7.180969319697637"/>
        <n v="47.00618484779371"/>
        <n v="34.91399349139935"/>
        <n v="14.739280695757854"/>
        <n v="97.17258538792129"/>
        <n v="88.75529798460342"/>
        <n v="37.22580875271962"/>
        <n v="66.90782856957466"/>
        <n v="24.567138878798882"/>
        <n v="10.742680263743722"/>
        <n v="20.642159992702723"/>
        <n v="64.26580523434485"/>
        <n v="11.472664194281611"/>
        <n v="73.88827346099066"/>
        <n v="70.08894602891402"/>
        <n v="91.81341263741771"/>
        <n v="81.84587455191618"/>
        <n v="65.70152349046822"/>
        <n v="55.66738557392763"/>
        <n v="33.51759169343393"/>
        <n v="30.35664139286718"/>
        <n v="75.61987758066189"/>
        <n v="29.144573225095026"/>
        <n v="4.42573988596253"/>
        <n v="12.384327623547941"/>
        <n v="42.26053124450285"/>
        <n v="28.680999152872218"/>
        <n v="53.025914037422694"/>
        <n v="67.86665170510767"/>
        <n v="78.931597921251"/>
        <n v="61.92665493337165"/>
        <n v="38.66449068407453"/>
        <n v="23.55976303526541"/>
        <n v="87.47152619589977"/>
        <n v="70.52581938222117"/>
        <n v="25.515292908970267"/>
        <n v="50.24408561772438"/>
        <n v="85.26464055474294"/>
        <n v="61.709352310082"/>
        <n v="82.9370023292346"/>
        <n v="40.73159438184905"/>
        <n v="54.72878426207918"/>
        <n v="90.26211149882334"/>
        <n v="89.99698834057565"/>
        <n v="46.83934219896329"/>
        <n v="89.91284699806327"/>
        <n v="21.221154003635952"/>
        <n v="6.874197900556118"/>
        <n v="87.01154864628118"/>
        <n v="22.344457797910696"/>
        <n v="79.99618975042866"/>
        <n v="69.06399406846828"/>
        <n v="51.1002444987775"/>
        <n v="4.165034599817206"/>
        <n v="51.27673012722187"/>
        <n v="87.108453563004"/>
        <n v="32.97282161670254"/>
        <n v="74.50356950026996"/>
        <n v="57.0452663538504"/>
        <n v="79.0332951273378"/>
        <n v="55.97929953402478"/>
        <n v="25.78890336139053"/>
        <n v="96.05211212001579"/>
        <n v="78.88552281281557"/>
        <n v="97.75825592310817"/>
        <n v="37.31966968460849"/>
        <n v="32.01646712240812"/>
        <n v="31.443526249164382"/>
        <n v="68.98212390825239"/>
        <n v="68.7745810788263"/>
        <n v="28.8861220189637"/>
        <n v="24.34831225103082"/>
        <n v="51.10766429510739"/>
        <n v="47.17020608850299"/>
        <n v="12.7809459912781"/>
        <n v="81.31529032075419"/>
        <n v="72.44926072182936"/>
        <n v="84.27695846496528"/>
        <n v="88.4163494952838"/>
        <n v="4.96200657536633"/>
        <n v="56.20437956204379"/>
        <n v="67.53813904739722"/>
        <n v="39.176358889152624"/>
        <n v="5.229259316055823"/>
        <n v="91.32435592772812"/>
        <n v="21.53731795281227"/>
        <n v="97.64484220442769"/>
        <n v="18.617528136186877"/>
        <n v="5.806723836235244"/>
        <n v="19.75360627534018"/>
        <n v="94.64123037350625"/>
        <n v="48.861297102862466"/>
        <n v="46.057797743270484"/>
        <n v="51.55929566508733"/>
        <n v="10.983788292886391"/>
        <n v="73.56741939694557"/>
        <n v="56.76956103338515"/>
        <n v="71.89124648640582"/>
        <n v="72.69251774986346"/>
        <n v="66.5998663994656"/>
        <n v="42.7620362101161"/>
        <n v="42.117987541249754"/>
        <n v="50.34648333060512"/>
        <n v="42.91668554342409"/>
        <n v="92.01660546064187"/>
        <n v="29.50108459869848"/>
        <n v="70.7295920211036"/>
        <n v="85.7103973870441"/>
        <n v="16.784022532326208"/>
        <n v="78.7081518889828"/>
        <n v="33.53625362095079"/>
        <n v="94.87836107554418"/>
        <n v="49.88909882526904"/>
        <n v="97.88991696823271"/>
        <n v="86.02881938424825"/>
        <n v="3.3983094704157306"/>
        <n v="75.47079207278297"/>
        <n v="14.796932689576822"/>
        <n v="86.6263972628693"/>
        <n v="21.79220889322199"/>
        <n v="41.599923722349345"/>
        <n v="6.518120117812784"/>
        <n v="16.215159470479808"/>
        <n v="88.63977365284863"/>
        <n v="32.4625009816497"/>
        <n v="19.620815641354795"/>
        <n v="82.45229216933538"/>
        <n v="60.945975265784334"/>
        <n v="82.83907872948969"/>
        <n v="2.8301114023591074"/>
        <n v="70.77566262126071"/>
        <n v="27.739863508631068"/>
        <n v="52.25422667501566"/>
        <n v="76.65331798505164"/>
        <n v="22.460623349822463"/>
        <n v="13.41753212462595"/>
        <n v="30.995792426367462"/>
        <n v="9.037558685446013"/>
        <n v="91.29386552370747"/>
        <n v="63.745104265904516"/>
        <n v="53.44133819284978"/>
        <n v="41.425004801229115"/>
        <n v="76.30331753554502"/>
        <n v="34.20965190924919"/>
        <n v="44.70666028228105"/>
        <n v="87.66954377311961"/>
        <n v="10.541897284077741"/>
        <n v="24.581468589424823"/>
        <n v="44.022073565317505"/>
        <n v="39.577039274924466"/>
        <n v="40.22467278161393"/>
        <n v="27.35602094240838"/>
        <n v="95.73984663447884"/>
        <n v="89.4152514465823"/>
        <n v="99.32861123233408"/>
        <n v="86.17903465872847"/>
        <n v="70.1676782224051"/>
        <n v="50.22379996913104"/>
        <n v="58.79413015737984"/>
        <n v="49.82286549630585"/>
        <n v="45.007095858598895"/>
        <n v="82.83917678153145"/>
        <n v="36.16051071591427"/>
        <n v="62.92004634994206"/>
        <n v="28.235277881284592"/>
        <n v="87.6923076923077"/>
        <n v="21.731436738583003"/>
        <n v="74.16020671834626"/>
        <n v="27.52736835667543"/>
        <n v="78.44767262854424"/>
        <n v="35.289367429340516"/>
        <n v="93.05354558610709"/>
        <n v="64.29773349135975"/>
        <n v="55.82619465373103"/>
        <n v="47.363372580993264"/>
        <n v="91.76073164702974"/>
        <n v="83.29931341621823"/>
        <n v="73.94249978285417"/>
        <n v="26.633007257810036"/>
        <n v="13.964878303134137"/>
        <n v="86.49722001588562"/>
        <n v="40.31594453192462"/>
        <n v="48.42607051861593"/>
        <n v="91.02708304371453"/>
        <n v="51.52256789193769"/>
        <n v="10.471000389256524"/>
        <n v="71.17638482330115"/>
        <n v="32.92638791709895"/>
        <n v="4.444333847608624"/>
        <n v="95.19976368067351"/>
        <n v="68.92955948074058"/>
        <n v="90.67399304330291"/>
        <n v="54.42383565371185"/>
        <n v="40.48787855902122"/>
        <n v="87.07428137747841"/>
        <n v="45.21953221173574"/>
        <n v="65.73432953842723"/>
        <n v="48.71973160429015"/>
        <n v="41.19476025036162"/>
        <n v="38.55182532148097"/>
        <n v="67.97973643021852"/>
        <n v="88.27361563517914"/>
        <n v="15.026833631484793"/>
        <n v="40.012486088868386"/>
        <n v="72.22463327836125"/>
        <n v="18.938835666912308"/>
        <n v="78.1416573992407"/>
        <n v="98.0305914790258"/>
        <n v="97.7847926012073"/>
        <n v="20.40606397868501"/>
        <n v="44.810961684851556"/>
        <n v="18.385353479651485"/>
        <n v="7.633292393626865"/>
        <n v="98.84419787332409"/>
        <n v="94.30436592258319"/>
        <n v="73.62869198312237"/>
        <n v="99.10487307100146"/>
        <n v="51.426353194115414"/>
        <n v="83.39047294563574"/>
        <n v="92.83614166529857"/>
        <n v="50.63867510174477"/>
        <n v="34.77043992825891"/>
        <n v="36.862554638173876"/>
        <n v="1.8743422736710302"/>
        <n v="45.23450001126862"/>
        <n v="28.070678376899217"/>
        <n v="51.87709230033477"/>
        <n v="1.3829207387407902"/>
        <n v="9.852622129123953"/>
        <n v="8.272960972189763"/>
        <n v="91.28879922974646"/>
        <n v="47.29955007439009"/>
        <n v="18.281811327449326"/>
        <n v="26.18818260292996"/>
        <n v="29.349718891487143"/>
        <n v="37.165863639363735"/>
        <n v="71.03438808428855"/>
        <n v="21.62607581029116"/>
        <n v="16.566013193347576"/>
        <n v="70.5115118521039"/>
        <n v="28.358649892907263"/>
        <n v="4.00544314282334"/>
        <n v="92.30520006479831"/>
        <n v="74.375400384369"/>
        <n v="59.103302029687974"/>
        <n v="58.8574247214188"/>
        <n v="14.28293914817153"/>
        <n v="9.770023596728244"/>
        <n v="55.393459515158085"/>
        <n v="79.95873158930816"/>
        <n v="16.01712591942036"/>
        <n v="19.48470209339774"/>
        <n v="32.867020421289595"/>
        <n v="29.860368678523997"/>
        <n v="90.87406205637801"/>
        <n v="66.50120291134999"/>
        <n v="43.48863493658169"/>
        <n v="13.50374386780274"/>
        <n v="25.141645301174314"/>
        <n v="64.33421134433847"/>
        <n v="58.40891995929384"/>
        <n v="19.08348021150456"/>
        <n v="8.475228811927963"/>
        <n v="56.20881905727318"/>
        <n v="58.504493608857935"/>
        <n v="79.72424979724249"/>
        <n v="26.333208775956873"/>
        <n v="18.748352483292237"/>
        <n v="87.1589085072231"/>
        <n v="96.66427178487119"/>
        <n v="73.63700179393183"/>
        <n v="38.36125969747423"/>
        <n v="2.7624589561226642"/>
        <n v="58.379354004471864"/>
        <n v="56.72097759674134"/>
        <n v="52.384094308084805"/>
        <n v="26.16970143113863"/>
        <n v="16.09360566560608"/>
        <n v="0.9492364836978922"/>
        <n v="56.30237605830183"/>
        <n v="56.11596740043292"/>
        <n v="98.19975516670267"/>
        <n v="71.17858980957283"/>
        <n v="39.42443536993672"/>
        <n v="2.701132733081614"/>
        <n v="14.299397575177075"/>
        <n v="53.31465919701214"/>
        <n v="20.915578987976595"/>
        <n v="36.8741837178929"/>
        <n v="80.54684967037717"/>
        <n v="85.5301236516706"/>
        <n v="68.63785772443534"/>
        <n v="61.78916610474264"/>
        <n v="70.10644529277505"/>
        <n v="63.68308714997186"/>
        <n v="65.98639455782312"/>
        <n v="59.49097753590572"/>
        <n v="12.033779028852926"/>
        <n v="80.50212504929239"/>
        <n v="28.15951519890529"/>
        <n v="34.53999141508084"/>
        <n v="51.09658084729601"/>
        <n v="55.459113750571035"/>
        <n v="4.994845465019907"/>
        <n v="74.49313276651407"/>
        <n v="72.05767296300436"/>
        <n v="44.28313583928431"/>
        <n v="6.928308763708555"/>
        <n v="12.878749506144075"/>
        <n v="56.65759500050398"/>
        <n v="76.15416608900595"/>
        <n v="27.046744123209937"/>
        <n v="56.1912528883452"/>
        <n v="52.48503278532738"/>
        <n v="43.95984601140295"/>
        <n v="51.91633442189409"/>
        <n v="89.53854643275929"/>
        <n v="86.62085322467844"/>
        <n v="21.61727059196116"/>
        <n v="34.55743879472693"/>
        <n v="81.62170109534661"/>
        <n v="45.17045454545455"/>
        <n v="89.33901918976545"/>
        <n v="23.757718973627302"/>
        <n v="74.88423200690684"/>
        <n v="78.40984768738318"/>
        <n v="95.04337050805452"/>
        <n v="4.828894501817091"/>
        <n v="59.61068155430943"/>
        <n v="17.174239914370904"/>
        <n v="97.87881812737074"/>
        <n v="63.47524100353272"/>
        <n v="34.55439891070409"/>
        <n v="91.07165633529758"/>
        <n v="25.47813230314303"/>
        <n v="25.92286045356729"/>
        <n v="29.541615567947797"/>
        <n v="31.618936294564577"/>
        <n v="10.75904943347037"/>
        <n v="85.77897533774933"/>
        <n v="51.01868468278264"/>
        <n v="73.55471495999733"/>
        <n v="61.10610444433904"/>
        <n v="89.88202054140736"/>
        <n v="40.25308345346788"/>
        <n v="20.040055835406935"/>
        <n v="51.52138670657189"/>
        <n v="71.53905274281873"/>
        <n v="5.5854583958351744"/>
        <n v="81.41439596786896"/>
        <n v="35.12446230872294"/>
        <n v="16.641955783993936"/>
        <n v="20.06172178050192"/>
        <n v="86.89105403011514"/>
        <n v="43.52398358150822"/>
        <n v="28.567022392202823"/>
        <n v="72.59990694308019"/>
        <n v="77.82705099778269"/>
        <n v="80.55735580038885"/>
        <n v="6.43355916344671"/>
        <n v="69.61640714014432"/>
        <n v="23.910346538747827"/>
        <n v="58.29722703639515"/>
        <n v="88.81794145617573"/>
        <n v="95.6831426721347"/>
        <n v="48.70174073713896"/>
        <n v="96.99789852897028"/>
        <n v="51.298701298701296"/>
        <n v="84.34642876932455"/>
        <n v="37.95275590551181"/>
        <n v="75.76435495898583"/>
        <n v="41.1988478887017"/>
        <n v="1.9193767891501259"/>
        <n v="98.53170597412132"/>
        <n v="60.23305280680662"/>
        <n v="37.87183291960782"/>
        <n v="6.857092167124993"/>
        <n v="67.57125789383855"/>
        <n v="59.4316829540947"/>
        <n v="42.80955704960996"/>
        <n v="3.8669844020797157"/>
        <n v="45.043523450695076"/>
        <n v="92.29689266589635"/>
        <n v="76.85509889185019"/>
        <n v="66.57916484371202"/>
        <n v="1.910111068996014"/>
        <n v="22.950150014790186"/>
        <n v="49.521097592544656"/>
        <n v="6.340654786572728"/>
        <n v="93.57051007286755"/>
        <n v="38.066887761217885"/>
        <n v="51.351801410678824"/>
        <n v="35.647143890094"/>
        <n v="34.996220710506435"/>
        <n v="4.753033231643424"/>
        <n v="30.140845070422532"/>
        <n v="89.109917235371"/>
        <n v="58.5625976496162"/>
        <n v="6.447581238053235"/>
        <n v="15.567814854682457"/>
        <n v="70.52468724159087"/>
        <n v="62.124304115716775"/>
        <n v="1.5027370035912284"/>
        <n v="58.302446256486284"/>
        <n v="54.675467546754675"/>
        <n v="14.719563706357269"/>
        <n v="47.9524698026122"/>
        <n v="33.66022497836747"/>
        <n v="51.86584545313389"/>
        <n v="99.37913264830969"/>
        <n v="58.7790754735499"/>
        <n v="45.16792323509253"/>
        <n v="88.68161810941102"/>
        <n v="32.44114385910626"/>
        <n v="9.472471401530742"/>
        <n v="47.891251307075635"/>
        <n v="3.3284131307041416"/>
        <n v="33.94308943089431"/>
        <n v="49.494949494949495"/>
        <n v="81.2136013526207"/>
        <n v="56.671807299698905"/>
        <n v="6.506983422529696"/>
        <n v="10.754712484808044"/>
        <n v="63.43347098319831"/>
        <n v="44.59422166556987"/>
        <n v="2.630783187178708"/>
        <n v="84.46170921198669"/>
        <n v="19.36804191224623"/>
        <n v="93.15185755863722"/>
        <n v="85.13563730955035"/>
        <n v="98.5446077717945"/>
        <n v="97.77527839918922"/>
        <n v="13.312493957655244"/>
        <n v="84.49415353329944"/>
        <n v="14.122137404580156"/>
        <n v="45.99783991359654"/>
        <n v="43.08382200758883"/>
        <n v="2.3199023199023268"/>
        <n v="66.04384390724515"/>
        <n v="27.710843373493983"/>
        <n v="11.23820842308549"/>
        <n v="16.54823074960826"/>
        <n v="0.9262411093394414"/>
        <n v="60.24889905039037"/>
        <n v="45.19046314058646"/>
        <n v="75.70140988331026"/>
        <n v="20.82105934667993"/>
        <n v="62.807139294311554"/>
        <n v="80.47637641546271"/>
        <n v="8.30847474204118"/>
        <n v="85.35404992358635"/>
        <n v="56.68130678057879"/>
        <n v="94.56397655986693"/>
        <n v="35.848614447243534"/>
        <n v="95.67833516173"/>
        <n v="8.426317814544047"/>
        <n v="57.35088039968318"/>
        <n v="51.914656476395194"/>
        <n v="61.65644171779141"/>
        <n v="81.22481194915153"/>
        <n v="45.299386085384604"/>
        <n v="8.204488250597521"/>
        <n v="76.11134191940174"/>
        <n v="47.49616127594234"/>
        <n v="37.03694936918598"/>
        <n v="77.51672193805857"/>
        <n v="44.87405252277774"/>
        <n v="64.29212273461332"/>
        <n v="30.799709805234667"/>
        <n v="87.5122428991185"/>
        <n v="94.00325537565321"/>
        <n v="5.8644904156386435"/>
        <n v="14.482540185287831"/>
        <n v="31.878244206492095"/>
        <n v="28.932916980725746"/>
        <n v="30.001428542274645"/>
        <n v="41.747572815533985"/>
        <n v="9.902270462784333"/>
        <n v="88.03111909036505"/>
        <n v="39.53317698112605"/>
        <n v="11.856446921108885"/>
        <n v="81.43486026919453"/>
        <n v="93.64633493846976"/>
        <n v="88.17858221796068"/>
        <n v="90.6071042611427"/>
        <n v="46.27373796478536"/>
        <n v="13.115954840502111"/>
        <n v="81.55652535328346"/>
        <n v="83.0375782881002"/>
        <n v="91.56071697213201"/>
        <n v="83.7295130759157"/>
        <n v="50.85381994922646"/>
        <n v="42.80864135157529"/>
        <n v="78.65648168950797"/>
        <n v="23.68681863230922"/>
        <n v="2.645113886847908"/>
        <n v="76.6778958279347"/>
        <n v="47.748155817264134"/>
        <n v="11.416168015956826"/>
        <n v="23.036460784585138"/>
        <n v="87.59561711804838"/>
        <n v="96.70021448605841"/>
        <n v="81.54724601350881"/>
        <n v="27.942961165048548"/>
        <n v="0.44326874955315976"/>
        <n v="8.629586338626446"/>
        <n v="69.3639539066761"/>
        <n v="49.97267414974566"/>
        <n v="92.80287884846061"/>
        <n v="82.77438700210536"/>
        <n v="13.660832704860473"/>
        <n v="21.349296513152144"/>
        <n v="34.41124378677941"/>
        <n v="74.07834101382488"/>
        <n v="67.01864871467737"/>
        <n v="83.27262494723841"/>
        <n v="75.72748586401876"/>
        <n v="41.6047417952156"/>
        <n v="34.35186093935726"/>
        <n v="33.43657117166621"/>
        <n v="18.30894909309087"/>
        <n v="95.71057076217797"/>
        <n v="54.68649953208885"/>
        <n v="64.85435193175991"/>
        <n v="6.091401154870828"/>
        <n v="99.28056518798832"/>
        <n v="41.63966412320128"/>
        <n v="14.598452347540194"/>
        <n v="98.7511967697623"/>
        <n v="65.24228174197505"/>
        <n v="37.40466045973384"/>
        <n v="51.957043945174505"/>
        <n v="52.27225565470014"/>
        <n v="48.13434714738909"/>
        <n v="5.424900959490714"/>
        <n v="84.3116747287227"/>
        <n v="17.708860454468784"/>
        <n v="29.812978140115693"/>
        <n v="45.62530894710826"/>
        <n v="9.149902660609992"/>
        <n v="96.45373303702303"/>
        <n v="5.259719046063376"/>
        <n v="36.69527896995709"/>
        <n v="56.82676740420939"/>
        <n v="66.90253366811231"/>
        <n v="68.72201355379413"/>
        <n v="30.771933934637463"/>
        <n v="60.57209122535756"/>
        <n v="64.70120314209008"/>
        <n v="69.26374856170105"/>
        <n v="70.83367090658673"/>
        <n v="61.93332564309609"/>
        <n v="68.36277353018718"/>
        <n v="2.4782010096374445"/>
        <n v="67.91336608843879"/>
        <n v="24.92977702652316"/>
        <n v="55.15695067264574"/>
        <n v="4.625655698617067"/>
        <n v="45.966808182169046"/>
        <n v="38.41399721448468"/>
        <n v="44.54713493530499"/>
        <n v="35.74417214584578"/>
        <n v="38.69209809264306"/>
        <n v="6.966190152030853"/>
        <n v="80.20853949438028"/>
        <n v="44.81912936848559"/>
        <n v="29.841597378163502"/>
        <n v="1.7698732095720298"/>
        <n v="36.64435446106382"/>
        <n v="51.62882527147088"/>
        <n v="81.04265402843602"/>
        <n v="39.12727738738546"/>
        <n v="26.864503701920178"/>
        <n v="63.20474777448071"/>
        <n v="86.62289953797553"/>
        <n v="40.56463595839524"/>
        <n v="52.77449822904369"/>
        <n v="84.4175570919757"/>
        <n v="30.093288478515017"/>
        <n v="70.90704331096617"/>
        <n v="49.585418551827296"/>
        <n v="84.24657534246576"/>
        <n v="28.450901759691448"/>
        <n v="3.5784048875774124"/>
        <n v="50.386814665321225"/>
        <n v="31.346033821737457"/>
        <n v="11.071503062249946"/>
        <n v="20.88905631945753"/>
        <n v="75.91890294020102"/>
        <n v="18.87019230769231"/>
        <n v="3.3550718943977342"/>
        <n v="46.86866782903728"/>
        <n v="5.116414860229175"/>
        <n v="97.12147380541163"/>
        <n v="20.89350710344018"/>
        <n v="2.0390392569479734"/>
        <n v="92.15848122162609"/>
        <n v="81.04592056517619"/>
        <n v="51.22328894394549"/>
        <n v="17.424570521149132"/>
        <n v="84.49989362672096"/>
        <n v="68.43120633714302"/>
        <n v="28.445818931538412"/>
        <n v="60.90283939662822"/>
        <n v="32.6698266279976"/>
        <n v="70.58630568373171"/>
        <n v="18.50926278046395"/>
        <n v="50.19909628532484"/>
        <n v="83.7936702706457"/>
        <n v="2.768745269038458"/>
        <n v="5.382674516400341"/>
        <n v="81.22821131670689"/>
        <n v="86.57718120805369"/>
        <n v="15.171288743882542"/>
        <n v="25.053533190578154"/>
        <n v="9.247936829983828"/>
        <n v="77.48740554156171"/>
        <n v="29.809482882108583"/>
        <n v="64.96924128503075"/>
        <n v="97.46257295102765"/>
        <n v="39.30717902607543"/>
        <n v="95.48974884344274"/>
        <n v="71.2525039374895"/>
        <n v="57.34647947701211"/>
        <n v="39.053951104647126"/>
        <n v="97.09471237652527"/>
        <n v="6.133928253568934"/>
        <n v="93.46076458752515"/>
        <n v="0.9083402146985916"/>
        <n v="12.801775346887542"/>
        <n v="10.414333706606941"/>
        <n v="68.74934014654025"/>
        <n v="15.412467377064399"/>
        <n v="94.29288893961876"/>
        <n v="33.60767011708807"/>
        <n v="38.67079238226684"/>
        <n v="90.3705486935427"/>
        <n v="28.86091230490644"/>
        <n v="96.59052165018753"/>
        <n v="44.82987674367112"/>
        <n v="88.36830596008002"/>
        <n v="74.68770545693623"/>
        <n v="60.705960705960706"/>
        <n v="85.20630189942445"/>
        <n v="9.405105005109595"/>
        <n v="30.179787048350498"/>
        <n v="9.450034951961374"/>
        <n v="94.39293509822376"/>
        <n v="37.918323794742456"/>
        <n v="53.462907199562004"/>
        <n v="63.360707517372084"/>
        <n v="44.49993190175694"/>
        <n v="60.07496129715636"/>
        <n v="48.98281194117771"/>
        <n v="8.971755318382804"/>
        <n v="87.43417903303016"/>
        <n v="36.18749274857872"/>
        <n v="75.356241429338"/>
        <n v="85.46311757194775"/>
        <n v="91.05348840620096"/>
        <n v="31.291045059408575"/>
        <n v="22.94572699031491"/>
        <n v="23.78183099832584"/>
        <n v="35.91261384982084"/>
        <n v="66.55258245177349"/>
        <n v="17.921061988858604"/>
        <n v="14.08613798513316"/>
        <n v="88.57845721314355"/>
        <n v="76.67832750291521"/>
        <n v="98.0768614378666"/>
        <n v="18.032786885245898"/>
        <n v="37.96526054590571"/>
        <n v="30.763653939101015"/>
        <n v="33.52326685660019"/>
        <n v="73.85931558935361"/>
        <n v="74.99444320960214"/>
        <n v="56.83990648646405"/>
        <n v="12.90851082176425"/>
        <n v="30.717094803782103"/>
        <n v="49.40592766679723"/>
        <n v="85.37258699190342"/>
        <n v="27.32688011913626"/>
        <n v="33.91910536634958"/>
        <n v="57.710188763793205"/>
        <n v="25.87659611431219"/>
        <n v="63.43165086849829"/>
        <n v="88.05482207971835"/>
        <n v="64.80175306443881"/>
        <n v="82.3212233713427"/>
        <n v="37.95918367346939"/>
        <n v="71.50658910127034"/>
        <n v="19.97101149187286"/>
        <n v="17.215900020524984"/>
        <n v="86.78345019152796"/>
        <n v="62.20380869312401"/>
        <n v="66.10238921830675"/>
        <n v="50.164930349557416"/>
        <n v="50.85406053341325"/>
        <n v="29.230279898218836"/>
        <n v="3.840930080947462"/>
        <n v="12.931076532852051"/>
        <n v="91.73382930357512"/>
        <n v="43.73350595030623"/>
        <n v="93.74706893856495"/>
        <n v="84.91316497796979"/>
        <n v="94.94005916238518"/>
        <n v="34.71647810780326"/>
        <n v="61.79966044142614"/>
        <n v="11.30756755980998"/>
        <n v="88.6695786396926"/>
        <n v="55.496108949416346"/>
        <n v="75.21482581180882"/>
        <n v="84.46620991873375"/>
        <n v="34.963077368598874"/>
        <n v="18.849133161195127"/>
        <n v="48.37693586490507"/>
        <n v="70.43317184383015"/>
        <n v="64.90908262316"/>
        <n v="94.8200380977843"/>
        <n v="6.745264785465794"/>
        <n v="93.72319280259441"/>
        <n v="20.822500590876867"/>
        <n v="53.896939517708276"/>
        <n v="78.86728655959425"/>
        <n v="1.5769322286876246"/>
        <n v="7.970723572465335"/>
        <n v="14.518224714490865"/>
        <n v="64.22836934208654"/>
        <n v="6.183368869936031"/>
        <n v="0.8429960272601058"/>
        <n v="10.315342826834671"/>
        <n v="92.87749287749287"/>
        <n v="71.89110405496851"/>
        <n v="81.08225278839711"/>
        <n v="57.13195137706265"/>
        <n v="65.23754345307069"/>
        <n v="97.33390210088514"/>
        <n v="71.47651006711409"/>
        <n v="10.12699446434387"/>
        <n v="98.55480887347352"/>
        <n v="67.6511112442341"/>
        <n v="82.5957235206365"/>
        <n v="71.97483963380456"/>
        <n v="52.50138794645611"/>
        <n v="11.251832673051126"/>
        <n v="21.188801910574504"/>
        <n v="32.69782426408933"/>
        <n v="15.549672824891402"/>
        <n v="82.78623855404403"/>
        <n v="40.69274856715674"/>
        <n v="19.81900452488688"/>
        <n v="59.68129019871364"/>
        <n v="52.7473260545685"/>
        <n v="23.905425314319224"/>
        <n v="98.39805630832076"/>
        <n v="3.3050967964734763"/>
        <n v="53.9211342490031"/>
        <n v="95.29367469879519"/>
        <n v="91.10379645486289"/>
        <n v="68.986905582357"/>
        <n v="47.30131746706333"/>
        <n v="59.841064105560626"/>
        <n v="15.909317886747223"/>
        <n v="47.94402789053918"/>
        <n v="63.101535285769586"/>
        <n v="50.10385622685812"/>
        <n v="80.54877291727021"/>
        <n v="45.54958617685495"/>
        <n v="84.39514949230052"/>
        <n v="72.78070717563676"/>
        <n v="70.39922103213242"/>
        <n v="28.620122709227253"/>
        <n v="0.5281690140845128"/>
        <n v="77.58471179175052"/>
        <n v="1.982138967545202"/>
        <n v="98.07583474816073"/>
        <n v="16.47921563089462"/>
        <n v="73.66311691285927"/>
        <n v="99.81799319294542"/>
        <n v="30.978481526593583"/>
        <n v="59.325973271353874"/>
        <n v="63.36920529801324"/>
        <n v="96.56519685715512"/>
        <n v="3.173749327595484"/>
        <n v="38.352303393022055"/>
        <n v="46.38013331370776"/>
        <n v="38.751862274457864"/>
        <n v="55.35714285714286"/>
        <n v="65.83537352863881"/>
        <n v="23.37306581772414"/>
        <n v="69.48608137044968"/>
        <n v="61.165277744989254"/>
        <n v="68.69357373897455"/>
        <n v="80.85265519820494"/>
        <n v="89.76660682226212"/>
        <n v="36.66691214375138"/>
        <n v="87.94224039055378"/>
        <n v="10.87719298245614"/>
        <n v="33.30328977016674"/>
        <n v="79.32117789752053"/>
        <n v="2.355546607610231"/>
        <n v="63.983257081670395"/>
        <n v="15.55664514723108"/>
        <n v="34.1959917942244"/>
        <n v="88.80312559557842"/>
        <n v="20.04534137602979"/>
        <n v="41.6388880235106"/>
        <n v="1.6764990167649811"/>
        <n v="87.53996022855992"/>
        <n v="47.183722661373224"/>
        <n v="71.76159577024754"/>
        <n v="65.04684006452891"/>
        <n v="80.71702982927155"/>
        <n v="45.3924914675768"/>
        <n v="47.94113777744367"/>
        <n v="69.39894038121918"/>
        <n v="85.21439132577625"/>
        <n v="25.379377269152915"/>
        <n v="75.00116816971169"/>
        <n v="35.112252333529966"/>
        <n v="69.75157677950831"/>
        <n v="23.538407246206326"/>
        <n v="25.727253971528786"/>
        <n v="56.039064021590946"/>
        <n v="65.29339931872228"/>
        <n v="9.756035383791772"/>
        <n v="15.938435487284927"/>
        <n v="95.97469810235768"/>
        <n v="76.5566927783178"/>
        <n v="42.28708055074615"/>
        <n v="46.95898161244696"/>
        <n v="71.77071346375143"/>
        <n v="42.42692648361381"/>
        <n v="69.8780487804878"/>
        <n v="30.88026021549095"/>
        <n v="9.309736913479789"/>
        <n v="85.03696093976818"/>
        <n v="75.06944939098226"/>
        <n v="52.388473949048894"/>
        <n v="68.82649938800489"/>
        <n v="83.97294329955453"/>
        <n v="1.8759018759018717"/>
        <n v="21.674590416253377"/>
        <n v="60.2218855916041"/>
        <n v="40.50275174773167"/>
        <n v="96.39509733237203"/>
        <n v="92.24746104349174"/>
        <n v="38.67717915024092"/>
        <n v="94.46136804209361"/>
        <n v="4.151792263680379"/>
        <n v="72.05254967553434"/>
        <n v="23.618034006823834"/>
        <n v="30.846476096599307"/>
        <n v="13.805867546587134"/>
        <n v="53.59839868983713"/>
        <n v="41.17468692198066"/>
        <n v="66.20439101519595"/>
        <n v="29.586202618028413"/>
        <n v="35.82651028988714"/>
        <n v="86.76665196294663"/>
        <n v="49.41867433776819"/>
        <n v="35.65217391304348"/>
        <n v="57.463666882128486"/>
        <n v="3.3522257092447774"/>
        <n v="76.89104470782043"/>
        <n v="47.77535561375719"/>
        <n v="26.40459522527374"/>
        <n v="31.604012564596207"/>
        <n v="29.38280136483393"/>
        <n v="89.36341659951653"/>
        <n v="27.187256492469636"/>
        <n v="70.8911777877295"/>
        <n v="9.712176385494088"/>
        <n v="82.41565007143642"/>
        <n v="79.4623704988362"/>
        <n v="77.21230535510824"/>
        <n v="59.25701882361313"/>
        <n v="53.862728943532545"/>
        <n v="9.034817100044073"/>
        <n v="18.088924198011117"/>
        <n v="70.80423790031303"/>
        <n v="59.59595959595959"/>
        <n v="70.08299556070257"/>
        <n v="33.23945131174047"/>
        <n v="10.559939872228494"/>
        <n v="12.216532553035844"/>
        <n v="81.07673384426151"/>
        <n v="56.46244229962232"/>
        <n v="88.4281581485053"/>
        <n v="88.43754754297886"/>
        <n v="19.259083353122772"/>
        <n v="7.595841812881575"/>
        <n v="93.65180130138073"/>
        <n v="37.36640652184719"/>
        <n v="66.9137663860619"/>
        <n v="78.90409476929734"/>
        <n v="7.872696817420431"/>
        <n v="92.22187652784568"/>
        <n v="50.6812672406587"/>
        <n v="33.59631821170282"/>
        <n v="40.13922370595087"/>
        <n v="0.25655165799505913"/>
        <n v="42.037446311663395"/>
        <n v="44.58579835474455"/>
        <n v="14.022842639593906"/>
        <n v="18.927266175940705"/>
        <n v="25.602962040209004"/>
        <n v="84.54362286439789"/>
        <n v="50.078235600923925"/>
        <n v="81.03927578587212"/>
        <n v="36.13541369194424"/>
        <n v="53.860202822858426"/>
        <n v="52.86237052657694"/>
        <n v="49.095022624434385"/>
        <n v="87.00893261764972"/>
        <n v="14.182475158084918"/>
        <n v="7.423537316775747"/>
        <n v="97.52949169291581"/>
        <n v="46.90730969640186"/>
        <n v="55.94761220942159"/>
        <n v="7.532979903834301"/>
        <n v="19.189619849760984"/>
        <n v="14.529914529914526"/>
        <n v="58.87630848109379"/>
        <n v="74.72997758304463"/>
        <n v="14.877398043450635"/>
        <n v="86.54531064503364"/>
        <n v="26.43360896363785"/>
        <n v="48.07716661741737"/>
        <n v="87.40943104881815"/>
        <n v="34.729279831785526"/>
        <n v="90.80326242164621"/>
        <n v="50.100029893991305"/>
        <n v="41.84973232416467"/>
        <n v="25.855513307984797"/>
        <n v="71.77908728011815"/>
        <n v="31.95761293920803"/>
        <n v="46.12068965517241"/>
        <n v="27.347135844761983"/>
        <n v="69.80155306298533"/>
        <n v="93.70673379483952"/>
        <n v="93.97886263884267"/>
        <n v="13.989504671701006"/>
        <n v="65.90924342679212"/>
        <n v="42.0946078324662"/>
        <n v="51.19981153030659"/>
        <n v="25.53507892620702"/>
        <n v="19.819776173635"/>
        <n v="42.20675827092057"/>
        <n v="95.60752476447246"/>
        <n v="64.1280353200883"/>
        <n v="15.753537800781903"/>
        <n v="22.002270819963474"/>
        <n v="39.11668740960006"/>
        <n v="41.101390698540165"/>
        <n v="24.090248260401527"/>
        <n v="46.692836989372026"/>
        <n v="56.75795542743097"/>
        <n v="22.583174089862318"/>
        <n v="80.15873015873017"/>
        <n v="72.7684624030963"/>
        <n v="86.0711422977359"/>
        <n v="85.56190700689493"/>
        <n v="2.3773057201837946"/>
        <n v="88.18403367550403"/>
        <n v="96.40610961365678"/>
        <n v="35.59042113955408"/>
        <n v="91.07395554394444"/>
        <n v="17.30937425459171"/>
        <n v="73.22701405871513"/>
        <n v="13.7956484515691"/>
        <n v="40.81165555090689"/>
        <n v="21.422574325633462"/>
        <n v="33.80760903185896"/>
        <n v="86.09355246523388"/>
        <n v="1.0231432713467679"/>
        <n v="28.90508700785381"/>
        <n v="23.48922317716703"/>
        <n v="73.39230795811879"/>
        <n v="11.443613189249099"/>
        <n v="86.85475051642052"/>
        <n v="52.12991577288978"/>
        <n v="6.914893617021272"/>
        <n v="59.8044215136335"/>
        <n v="62.43753563403428"/>
        <n v="76.64104547104594"/>
        <n v="53.698121397737964"/>
        <n v="45.046557777438565"/>
        <n v="48.67745756020529"/>
        <n v="23.404255319148938"/>
        <n v="9.115946020380056"/>
        <n v="82.93515358361775"/>
        <n v="67.51472463416115"/>
        <n v="37.380153403643334"/>
        <n v="16.342182890855458"/>
        <n v="36.83802487715338"/>
        <n v="61.745981900710845"/>
        <n v="52.859705477451925"/>
        <n v="78.71149988400497"/>
        <n v="84.65805157254972"/>
        <n v="39.888183614275505"/>
        <n v="33.91333444872009"/>
        <n v="5.413046830823014"/>
        <n v="46.56692492652952"/>
        <n v="45.232411178205304"/>
        <n v="47.56209751609936"/>
        <n v="69.06307605995032"/>
        <n v="45.61324383837848"/>
        <n v="85.09752355906201"/>
        <n v="71.67845508173627"/>
        <n v="31.572399272657677"/>
        <n v="7.971262401642146"/>
        <n v="91.59495697418451"/>
        <n v="20.175383388927354"/>
        <n v="10.207315462828468"/>
        <n v="8.20152566478473"/>
        <n v="99.4654264560447"/>
        <n v="99.17678534677917"/>
        <n v="89.67078370181531"/>
        <n v="60.96002306361714"/>
        <n v="59.74123330649416"/>
        <n v="78.1591263650546"/>
        <n v="64.29003752572328"/>
        <n v="28.887073415277214"/>
        <n v="50.14762112192053"/>
        <n v="4.678944748631163"/>
        <n v="90.00593850031142"/>
        <n v="23.54650595830164"/>
        <n v="38.07290229620774"/>
        <n v="51.9117992024396"/>
        <n v="36.5462883683834"/>
        <n v="80.63891577928364"/>
        <n v="12.221176367576557"/>
        <n v="30.851729275421658"/>
        <n v="63.58339402767662"/>
        <n v="50.085704490915326"/>
        <n v="6.278601501006766"/>
        <n v="80.2526759868052"/>
        <n v="45.90304659788471"/>
        <n v="57.492778469270334"/>
        <n v="25.480802902326623"/>
        <n v="2.5723967960566876"/>
        <n v="0.7204856186532083"/>
        <n v="85.31879194630872"/>
        <n v="36.456347594195655"/>
        <n v="92.66862170087975"/>
        <n v="25.751122366754924"/>
        <n v="65.75209184666278"/>
        <n v="36.43298220123502"/>
        <n v="34.61538461538461"/>
        <n v="97.29948690251148"/>
        <n v="92.04771371769384"/>
        <n v="57.130608745355815"/>
        <n v="24.204859389388673"/>
        <n v="42.19653179190752"/>
        <n v="91.2187017918595"/>
        <n v="16.141451965929164"/>
        <n v="41.28092814016811"/>
        <n v="65.97914064324813"/>
        <n v="96.84979838709677"/>
        <n v="4.864414430054509"/>
        <n v="30.738715556985102"/>
        <n v="36.108821104699096"/>
        <n v="29.09090909090909"/>
        <n v="33.20125977852281"/>
        <n v="1.0126095244757627"/>
        <n v="8.68467068195065"/>
        <n v="19.258460372518726"/>
        <n v="73.25853474210473"/>
        <n v="89.966357787877"/>
        <n v="39.492074313959435"/>
        <n v="94.69531198196405"/>
        <n v="84.34704830053667"/>
        <n v="81.59196620810938"/>
        <n v="82.09961040328525"/>
        <n v="35.60010733315445"/>
        <n v="87.33173235806032"/>
        <n v="0.42212360645091523"/>
        <n v="2.357704215289349"/>
        <n v="91.4840213347676"/>
        <n v="53.37695121322962"/>
        <n v="69.25441967717141"/>
        <n v="71.39547766530696"/>
        <n v="55.80416482055826"/>
        <n v="28.168659986352047"/>
        <n v="12.19361528448827"/>
        <n v="90.78971606010369"/>
        <n v="29.33881318047444"/>
        <n v="30.4412248929865"/>
        <n v="27.977264174204187"/>
        <n v="93.69867041945851"/>
        <n v="64.7381287502778"/>
        <n v="89.79435067927925"/>
        <n v="52.52943640340671"/>
        <n v="36.40981917652492"/>
        <n v="47.27634674549074"/>
        <n v="93.3993399339934"/>
        <n v="14.030204713516369"/>
        <n v="99.68775857493014"/>
        <n v="55.292990579594445"/>
        <n v="98.03844644958806"/>
        <n v="80.33698342204292"/>
        <n v="21.718483341990062"/>
        <n v="84.96338912133892"/>
        <n v="89.9497487437186"/>
        <n v="68.43109903824977"/>
        <n v="86.36250929828911"/>
        <n v="38.54518870510829"/>
        <n v="94.7943779281624"/>
        <n v="47.03680029221076"/>
        <n v="75.79677861549006"/>
        <n v="5.661799056617998"/>
        <n v="0.9737827715355805"/>
        <n v="9.213180901143234"/>
        <n v="77.91347278160322"/>
        <n v="76.72401488784708"/>
        <n v="49.88159398987424"/>
        <n v="32.7809658907731"/>
        <n v="74.99324141659908"/>
        <n v="2.4194626386846654"/>
        <n v="58.900498466257666"/>
        <n v="31.35651129563291"/>
        <n v="8.969210174029454"/>
        <n v="63.71673048740132"/>
        <n v="95.83282690604761"/>
        <n v="32.291197855721244"/>
        <n v="47.567881828556665"/>
        <n v="56.74709562109026"/>
        <n v="28.332264728930685"/>
        <n v="63.71596497541082"/>
        <n v="78.198790186385"/>
        <n v="21.63306579030525"/>
        <n v="92.95370584741754"/>
        <n v="46.1368124962595"/>
        <n v="98.20437772710132"/>
        <n v="46.545672854899784"/>
        <n v="15.474642392717817"/>
        <n v="46.056583201025305"/>
        <n v="56.41142411033765"/>
        <n v="96.44744438030108"/>
        <n v="89.000208104171"/>
        <n v="93.1991444084901"/>
        <n v="10.380881254667667"/>
        <n v="35.52820388447625"/>
        <n v="8.434583553442506"/>
        <n v="82.01907899251938"/>
        <n v="48.52468057725894"/>
        <n v="54.93650143383859"/>
        <n v="8.919929840874026"/>
        <n v="55.6996843964444"/>
        <n v="74.22247128047073"/>
        <n v="16.162086632510476"/>
        <n v="63.41720181071692"/>
        <n v="92.29809045759966"/>
        <n v="85.48165587600549"/>
        <n v="17.73639486530465"/>
        <n v="73.11827956989248"/>
        <n v="63.45681426528642"/>
        <n v="8.571012275525435"/>
        <n v="73.298606931419"/>
        <n v="90.44159816478685"/>
        <n v="52.21498331219134"/>
        <n v="50.04577478804283"/>
        <n v="78.09214509825509"/>
        <n v="51.965898969334525"/>
        <n v="51.724547696146885"/>
        <n v="57.613977049519285"/>
        <n v="98.39964151970041"/>
        <n v="18.503707828199744"/>
        <n v="61.6508400292184"/>
        <n v="56.13786858339465"/>
        <n v="39.17020221499807"/>
        <n v="36.61454507293525"/>
        <n v="70.27135525730466"/>
        <n v="42.61576472463537"/>
        <n v="50.34208783932906"/>
        <n v="17.312276519666263"/>
        <n v="43.52363413136894"/>
        <n v="82.60764356255955"/>
        <n v="55.78543422040544"/>
        <n v="36.708860759493675"/>
        <n v="81.77289866566487"/>
        <n v="29.32576081801672"/>
        <n v="43.70491995543306"/>
        <n v="88.79077641030334"/>
        <n v="67.29100674838176"/>
        <n v="89.12929863070973"/>
        <n v="55.23737105636934"/>
        <n v="15.159401431359793"/>
        <n v="5.135485565166007"/>
        <n v="17.174177831912296"/>
        <n v="88.51672465152238"/>
        <n v="26.712755541049756"/>
        <n v="50.657195116763795"/>
        <n v="1.009899010098995"/>
        <n v="74.48884353572184"/>
        <n v="89.1298584230341"/>
        <n v="16.441684665226777"/>
        <n v="79.51906642305651"/>
        <n v="81.65730424904379"/>
        <n v="24.336442611793903"/>
        <n v="84.49875777716433"/>
        <n v="50.835791543756145"/>
        <n v="24.934400637725442"/>
        <n v="85.97546337827082"/>
        <n v="69.04024767801857"/>
        <n v="13.49715421447285"/>
        <n v="51.648484482185495"/>
        <n v="59.67639674367883"/>
        <n v="12.790697674418606"/>
        <n v="49.72381918611205"/>
        <n v="72.31032573125913"/>
        <n v="17.499370224200188"/>
        <n v="62.45883138718072"/>
        <n v="23.805377163383046"/>
        <n v="20.0"/>
        <n v="71.20568534553178"/>
        <n v="95.65770292484724"/>
        <n v="95.25766677205185"/>
        <n v="55.91075591075592"/>
        <n v="53.19230497634395"/>
        <n v="37.85715837733308"/>
        <n v="47.176293751342065"/>
        <n v="55.81002151859822"/>
        <n v="74.79838709677419"/>
        <n v="8.227595563003751"/>
        <n v="43.87398805059101"/>
        <n v="13.682491543217083"/>
        <n v="38.83099229723607"/>
        <n v="64.81917053655792"/>
        <n v="47.24963972047747"/>
        <n v="85.92885892862986"/>
        <n v="30.23084298252084"/>
        <n v="83.22864590009827"/>
        <n v="1.1263626815399708"/>
        <n v="42.4302404171092"/>
        <n v="52.18536071616641"/>
        <n v="98.983378234128"/>
        <n v="10.350928929519313"/>
        <n v="6.845880226252264"/>
        <n v="32.021783354181665"/>
        <n v="54.446999977670096"/>
        <n v="83.53226358917608"/>
        <n v="87.65564620008587"/>
        <n v="0.5755047502814425"/>
        <n v="40.70023435835523"/>
        <n v="64.55918874172185"/>
        <n v="96.06969736669724"/>
        <n v="99.12864155217986"/>
        <n v="66.268616260334"/>
        <n v="26.908376604589552"/>
        <n v="43.317387711395874"/>
        <n v="42.0969187288895"/>
        <n v="34.09826419535157"/>
        <n v="86.87902460687539"/>
        <n v="72.08203586384624"/>
        <n v="32.08274404364111"/>
        <n v="63.690187099609155"/>
        <n v="6.602296794222504"/>
        <n v="6.777700670830445"/>
        <n v="11.672629695885508"/>
        <n v="1.5859369697518135"/>
        <n v="84.28896337084032"/>
        <n v="62.70452358036573"/>
        <n v="87.90605149535456"/>
        <n v="69.50386891215294"/>
        <n v="6.600363322751717"/>
        <n v="33.11985732236229"/>
        <n v="4.647565396070463"/>
        <n v="46.59360638351598"/>
        <n v="2.0336759239011615"/>
        <n v="22.347428316411914"/>
        <n v="93.38972304288585"/>
        <n v="13.815824152654056"/>
        <n v="39.16037202610349"/>
        <n v="19.501007503113645"/>
        <n v="35.47851129818343"/>
        <n v="19.866005451738975"/>
        <n v="28.086619263089847"/>
        <n v="35.511607910576096"/>
        <n v="95.42593278299319"/>
        <n v="78.98894818674623"/>
        <n v="98.73162843054874"/>
        <n v="20.918847674637544"/>
        <n v="38.50081225342307"/>
        <n v="18.27247506935593"/>
        <n v="28.09615797381413"/>
        <n v="78.09419496166484"/>
        <n v="78.83973585173614"/>
        <n v="54.71041217950609"/>
        <n v="53.59139331294167"/>
        <n v="27.898616215781974"/>
        <n v="78.88582101672893"/>
        <n v="99.25282990672827"/>
        <n v="57.28806228373703"/>
        <n v="48.20503661368102"/>
        <n v="13.84718330475514"/>
        <n v="22.37485886337975"/>
        <n v="58.17051020969784"/>
        <n v="78.51599215833713"/>
        <n v="97.57075185230171"/>
        <n v="63.60314583006238"/>
        <n v="65.20193980675971"/>
        <n v="82.17865894408554"/>
        <n v="51.72673773272739"/>
        <n v="24.418169572700737"/>
        <n v="82.42144583607998"/>
        <n v="99.14614361864335"/>
        <n v="85.12984186856231"/>
        <n v="60.804454776450235"/>
        <n v="79.29447852760735"/>
        <n v="0.6897697997174423"/>
        <n v="93.6074032358716"/>
        <n v="28.91399079777004"/>
        <n v="66.38949331675474"/>
        <n v="24.301517515246072"/>
        <n v="87.90956353524362"/>
        <n v="60.25380102957021"/>
        <n v="56.06279804961689"/>
        <n v="1.5121368881814525"/>
        <n v="45.56177226674731"/>
        <n v="15.795844978904459"/>
        <n v="23.77967812184629"/>
        <n v="45.4087346024636"/>
        <n v="5.331005774137235"/>
        <n v="95.40149689204618"/>
        <n v="69.876198523199"/>
        <n v="56.89862171637132"/>
        <n v="73.31098904509201"/>
        <n v="38.174164693501716"/>
        <n v="44.79830148619958"/>
        <n v="79.93602458123618"/>
        <n v="59.83582895083654"/>
        <n v="24.960289204140874"/>
        <n v="93.19628711668368"/>
        <n v="69.8866600275051"/>
        <n v="77.73751583833646"/>
        <n v="60.872998779524735"/>
        <n v="47.963467135174284"/>
        <n v="92.69500284083223"/>
        <n v="81.3780260707635"/>
        <n v="19.847281537953236"/>
        <n v="88.71679146579137"/>
        <n v="2.703368434016865"/>
        <n v="48.19058352116203"/>
        <n v="58.443234216968065"/>
        <n v="63.68546021695609"/>
        <n v="71.70985628606994"/>
        <n v="35.13004375303841"/>
        <n v="24.738524564724866"/>
        <n v="53.13964386129334"/>
        <n v="24.978246043131623"/>
        <n v="3.6686809435918155"/>
        <n v="8.491947291361642"/>
        <n v="68.49757673667204"/>
        <n v="55.93698701149095"/>
        <n v="0.9768350544236674"/>
        <n v="60.1593625498008"/>
        <n v="33.00867086352298"/>
        <n v="32.756777766980846"/>
        <n v="25.579031438321348"/>
        <n v="75.43086974721095"/>
        <n v="29.212362911266197"/>
        <n v="71.94119506797344"/>
        <n v="33.106952281257186"/>
        <n v="85.4014598540146"/>
        <n v="19.169239404995793"/>
        <n v="24.06799588497526"/>
        <n v="95.46746878734189"/>
        <n v="28.04878048780488"/>
        <n v="71.25748502994011"/>
        <n v="46.252022290131215"/>
        <n v="66.93208906020186"/>
        <n v="29.593510754648193"/>
        <n v="11.947756520850108"/>
        <n v="59.01874796529999"/>
        <n v="85.12765430058663"/>
        <n v="97.52979682578892"/>
        <n v="77.75949791304878"/>
        <n v="1.6625397948355107"/>
        <n v="1.003587484673724"/>
        <n v="32.48374225081807"/>
        <n v="2.723229380705914"/>
        <n v="52.60663507109005"/>
        <n v="55.15792210042893"/>
        <n v="75.01135847342117"/>
        <n v="16.818529186996656"/>
        <n v="68.86311446697545"/>
        <n v="80.57943892233541"/>
        <n v="57.78342487089107"/>
        <n v="32.48643419004753"/>
        <n v="58.99075554319872"/>
        <n v="30.133811513541858"/>
        <n v="53.5479260340053"/>
        <n v="54.8661320713378"/>
        <n v="13.105140528797987"/>
        <n v="16.60990360600244"/>
        <n v="85.17282920952645"/>
        <n v="40.68923202781471"/>
        <n v="54.08163265306123"/>
        <n v="50.737236853319686"/>
        <n v="31.021508747726845"/>
        <n v="65.438018180002"/>
        <n v="62.38823697610223"/>
        <n v="32.24666142969364"/>
        <n v="88.98233129826548"/>
        <n v="70.13080646822536"/>
        <n v="21.647670011781237"/>
        <n v="20.326193935417354"/>
        <n v="72.4066477777308"/>
        <n v="46.025515210991166"/>
        <n v="80.10862034284692"/>
        <n v="46.997462644488294"/>
        <n v="27.133269415148607"/>
        <n v="23.7039652446232"/>
        <n v="15.034356912724892"/>
        <n v="73.87265337720147"/>
        <n v="60.6647354779692"/>
        <n v="57.40780074452506"/>
        <n v="8.478404798068304"/>
        <n v="9.62902715647734"/>
        <n v="19.174643458111497"/>
        <n v="49.231774542164445"/>
        <n v="34.671711146710294"/>
        <n v="73.50038935831425"/>
        <n v="48.498825660035656"/>
        <n v="13.461897124100108"/>
        <n v="46.03647190174917"/>
        <n v="87.09022031279761"/>
        <n v="69.44203417965066"/>
        <n v="76.21570196112349"/>
        <n v="42.13424854337936"/>
        <n v="49.877574535503385"/>
        <n v="6.813375864664346"/>
        <n v="18.68268854455058"/>
        <n v="29.282081416789936"/>
        <n v="49.83581528917107"/>
        <n v="60.58477057886943"/>
        <n v="46.72527472527472"/>
        <n v="49.61695079025468"/>
        <n v="7.353370294718414"/>
        <n v="31.0106933425319"/>
        <n v="7.549276754875735"/>
        <n v="75.85913092871344"/>
        <n v="19.69248096369023"/>
        <n v="55.508567904497596"/>
        <n v="85.90225563909775"/>
        <n v="98.65247271257243"/>
        <n v="98.67241951543312"/>
        <n v="95.38863554849618"/>
        <n v="94.001199760048"/>
        <n v="93.25652467107624"/>
        <n v="67.53479267623118"/>
        <n v="30.539675280128055"/>
        <n v="57.193568594696174"/>
        <n v="69.19127086007703"/>
        <n v="64.62754889721182"/>
        <n v="44.13970107191385"/>
        <n v="70.50472751330044"/>
        <n v="62.456743639410625"/>
        <n v="14.394287384641077"/>
        <n v="99.70032065689712"/>
        <n v="72.01435785118939"/>
        <n v="91.61126344388937"/>
        <n v="2.043573720655292"/>
        <n v="0.255112709631556"/>
        <n v="26.558633351959767"/>
        <n v="95.23816193050517"/>
        <n v="2.0790227818409104"/>
        <n v="22.4870811801967"/>
        <n v="32.94856560855542"/>
        <n v="93.50866130049334"/>
        <n v="35.98581839669095"/>
        <n v="79.65165917240594"/>
        <n v="87.59406141956477"/>
        <n v="30.709896718525293"/>
        <n v="48.63625127036009"/>
        <n v="12.044796092034666"/>
        <n v="28.28233770438725"/>
        <n v="93.47647594731691"/>
        <n v="18.92214140932396"/>
        <n v="70.09966777408638"/>
        <n v="81.20544394037589"/>
        <n v="80.5178003378944"/>
        <n v="45.36466915271876"/>
        <n v="34.55876744718175"/>
        <n v="5.77923856477677"/>
        <n v="72.99300995551789"/>
        <n v="63.50176287519257"/>
        <n v="20.700853409863306"/>
        <n v="53.566728086338514"/>
        <n v="96.80213965928252"/>
        <n v="82.43209328365413"/>
        <n v="86.78756215392994"/>
        <n v="61.622807017543856"/>
        <n v="84.05661844765905"/>
        <n v="46.37487988593038"/>
        <n v="65.73489630297566"/>
        <n v="35.629871762635155"/>
        <n v="51.30695347406159"/>
        <n v="90.52906596995427"/>
        <n v="15.221852664354959"/>
        <n v="95.80321264072353"/>
        <n v="54.62959097045357"/>
        <n v="17.248656679116394"/>
        <n v="68.20206956021845"/>
        <n v="75.59261389048622"/>
        <n v="66.56916005014625"/>
        <n v="98.35080692661091"/>
        <n v="85.98156036016607"/>
        <n v="57.0097922139957"/>
        <n v="32.920536635706924"/>
        <n v="75.3562945368171"/>
        <n v="70.03275489581155"/>
        <n v="92.25355954394196"/>
        <n v="38.65030674846625"/>
        <n v="4.159319572658441"/>
        <n v="33.62797062015381"/>
        <n v="69.99131327489536"/>
        <n v="67.62262015780044"/>
        <n v="55.24081057052638"/>
        <n v="20.818823404790596"/>
        <n v="7.8048408808066485"/>
        <n v="29.417803824271722"/>
        <n v="85.24638536441428"/>
        <n v="19.331395348837205"/>
        <n v="80.96743495862837"/>
        <n v="5.412037656717082"/>
        <n v="19.082939986513825"/>
        <n v="25.757727540877774"/>
        <n v="70.51008788577768"/>
        <n v="72.97541780682512"/>
        <n v="10.383271544021552"/>
        <n v="39.5910780669145"/>
        <n v="50.60995357875419"/>
        <n v="58.41995841995842"/>
        <n v="33.19657040660671"/>
        <n v="81.61764705882352"/>
        <n v="12.678654922725038"/>
        <n v="77.57539700700197"/>
        <n v="28.7818928953662"/>
        <n v="24.394169204228376"/>
        <n v="75.3415528157281"/>
        <n v="11.94347200446726"/>
        <n v="32.556713672593496"/>
        <n v="13.555269450064381"/>
        <n v="12.244897959183673"/>
        <n v="91.2847483095417"/>
        <n v="48.4554793277433"/>
        <n v="85.17420311341735"/>
        <n v="96.13302397525135"/>
        <n v="4.731100591020017"/>
        <n v="13.460413986668232"/>
        <n v="82.25377107364686"/>
        <n v="50.11814124442111"/>
        <n v="88.01677651288196"/>
        <n v="95.47306473517429"/>
        <n v="43.3906048266958"/>
        <n v="64.97114937707595"/>
        <n v="68.9617253733461"/>
        <n v="59.33216698142721"/>
        <n v="30.192230736168135"/>
        <n v="86.1773446679107"/>
        <n v="79.66736726674587"/>
        <n v="26.955702167766255"/>
        <n v="92.24765458702336"/>
        <n v="70.47458889074314"/>
        <n v="42.643893854097094"/>
        <n v="59.494537467552846"/>
        <n v="83.56670118409797"/>
        <n v="98.21937321937322"/>
        <n v="1.3638577691183689"/>
        <n v="81.79635152407143"/>
        <n v="57.76960975991241"/>
        <n v="31.918643489631453"/>
        <n v="73.80048402495615"/>
        <n v="26.497740420967492"/>
        <n v="78.79109225874868"/>
        <n v="94.37301985345387"/>
        <n v="98.31234310064764"/>
        <n v="67.89696992452971"/>
        <n v="70.51445671786296"/>
        <n v="83.76853937143669"/>
        <n v="14.023124814705001"/>
        <n v="74.38215792646173"/>
        <n v="91.79215548940641"/>
        <n v="23.85786802030457"/>
        <n v="81.203007518797"/>
        <n v="23.498356410000994"/>
        <n v="77.68951020092338"/>
        <n v="27.92792792792792"/>
        <n v="9.739908420316432"/>
        <n v="22.097458765379034"/>
        <n v="18.838591678097856"/>
        <n v="64.77860839562967"/>
        <n v="67.40702367847354"/>
        <n v="83.37560217937362"/>
        <n v="91.77489751787633"/>
        <n v="69.10943148209005"/>
        <n v="11.446445177107115"/>
        <n v="88.01565015097931"/>
        <n v="13.085894195379359"/>
        <n v="57.80019172258576"/>
        <n v="45.95994475138122"/>
        <n v="63.46434077421807"/>
        <n v="54.56328451882846"/>
        <n v="26.365942701565505"/>
        <n v="51.8217827345001"/>
        <n v="16.86298942777594"/>
        <n v="69.24172764359257"/>
        <n v="30.00177210703526"/>
        <n v="68.95424836601308"/>
        <n v="67.35266747013684"/>
        <n v="74.47564088336478"/>
        <n v="81.72490477134113"/>
        <n v="82.73480662983425"/>
        <n v="73.1748726655348"/>
        <n v="33.383295861437254"/>
        <n v="17.45088327554895"/>
        <n v="83.84631633882972"/>
        <n v="73.23552735923869"/>
        <n v="91.89343148854125"/>
        <n v="76.58429653248307"/>
        <n v="27.360774818401936"/>
        <n v="70.19403880776154"/>
        <n v="41.344973400627474"/>
        <n v="99.7803549464066"/>
        <n v="90.57492931196984"/>
        <n v="24.18424213780745"/>
        <n v="22.7335419478266"/>
        <n v="16.194523135033055"/>
        <n v="97.61748764071714"/>
        <n v="2.1305246958110935"/>
        <n v="40.76268048870789"/>
        <n v="66.22315113740272"/>
        <n v="17.652842644941526"/>
        <n v="23.85013706975327"/>
        <n v="21.00265856437524"/>
        <n v="69.12380705618172"/>
        <n v="70.47709022201228"/>
        <n v="52.92971920142834"/>
        <n v="52.374335198777146"/>
        <n v="93.51339663777726"/>
        <n v="36.2062231480276"/>
        <n v="76.50844730490748"/>
        <n v="69.18902761490884"/>
        <n v="62.99324411549551"/>
        <n v="48.703334283271595"/>
        <n v="38.79811984382227"/>
        <n v="67.73615343251478"/>
        <n v="47.57676259762491"/>
        <n v="35.16382095062298"/>
        <n v="28.389353251526472"/>
        <n v="95.18182279251407"/>
        <n v="70.57805469020421"/>
        <n v="74.80367329189369"/>
        <n v="97.44859672820051"/>
        <n v="58.73946062309394"/>
        <n v="37.63617768686913"/>
        <n v="78.9291809772646"/>
        <n v="92.08899078125252"/>
        <n v="64.42455805765422"/>
        <n v="66.15888152577986"/>
        <n v="91.36442141623489"/>
        <n v="25.755248335893498"/>
        <n v="4.235440672687635"/>
        <n v="49.57395134400856"/>
        <n v="89.77574807443254"/>
        <n v="43.13661253334581"/>
        <n v="91.86708493087022"/>
        <n v="50.98717913216847"/>
        <n v="86.07594936708861"/>
        <n v="89.28552762243245"/>
        <n v="69.96245306633291"/>
        <n v="97.07422391267063"/>
        <n v="28.35139760410724"/>
        <n v="41.817179098304145"/>
        <n v="70.280904887008"/>
        <n v="76.88772160210111"/>
        <n v="20.359900297890455"/>
        <n v="93.99180057490221"/>
        <n v="75.3108587332226"/>
        <n v="22.972667720804154"/>
        <n v="90.68220588024485"/>
        <n v="37.920898501765855"/>
        <n v="56.34465221989694"/>
        <n v="60.299955888839875"/>
        <n v="62.023902602479616"/>
        <n v="23.45436702649657"/>
        <n v="72.54557434658467"/>
        <n v="55.10003331799648"/>
        <n v="6.412478336221842"/>
        <n v="89.75842897551777"/>
        <n v="33.78274596808602"/>
        <n v="20.949438845029693"/>
        <n v="63.795495302437324"/>
        <n v="46.0431654676259"/>
        <n v="54.62915046995535"/>
        <n v="68.68008948545862"/>
        <n v="9.052085475222627"/>
        <n v="9.743366681165718"/>
        <n v="3.9101190036218503"/>
        <n v="95.93606068816038"/>
        <n v="94.16026136776149"/>
        <n v="99.32417820069203"/>
        <n v="97.14908603052154"/>
        <n v="17.222738406960048"/>
        <n v="43.96052872022903"/>
        <n v="70.82130351987223"/>
        <n v="9.312099093120993"/>
        <n v="36.378095887298336"/>
        <n v="72.67888266051156"/>
        <n v="32.41557145233738"/>
        <n v="28.256070640176606"/>
        <n v="20.45121116291201"/>
        <n v="49.672408327168974"/>
        <n v="42.35144410596537"/>
        <n v="61.69637492489485"/>
        <n v="13.203403061697028"/>
        <n v="59.94475138121547"/>
        <n v="64.6455165509042"/>
        <n v="30.287916572205848"/>
        <n v="9.837936544168002"/>
        <n v="38.64131345283967"/>
        <n v="67.00268329828124"/>
        <n v="47.57713036966103"/>
        <n v="25.983037779491124"/>
        <n v="44.71516913168619"/>
        <n v="90.21126457553461"/>
        <n v="82.77461242877965"/>
        <n v="50.77856545831657"/>
        <n v="58.708655627359754"/>
        <n v="22.17898832684825"/>
        <n v="60.67384392257489"/>
        <n v="50.13842784534648"/>
        <n v="88.26518528088194"/>
        <n v="19.378059314713497"/>
        <n v="28.670931792384685"/>
        <n v="52.000959980800374"/>
        <n v="59.21761959157498"/>
        <n v="61.310220435363284"/>
        <n v="62.46189231119742"/>
        <n v="71.48267287203704"/>
        <n v="63.63721672218834"/>
        <n v="56.370085722731304"/>
        <n v="31.290696280909202"/>
        <n v="63.156329511284405"/>
        <n v="79.3360433604336"/>
        <n v="91.22499122499123"/>
        <n v="44.134078212290504"/>
        <n v="66.0665377799259"/>
        <n v="32.326231225986724"/>
        <n v="25.339991117619526"/>
        <n v="3.13053750738335"/>
        <n v="85.45454545454545"/>
        <n v="60.41781198460693"/>
        <n v="65.99369220536806"/>
        <n v="12.494806813460741"/>
        <n v="31.970651542050938"/>
        <n v="91.64451196353968"/>
        <n v="68.9136991375205"/>
        <n v="77.36187380925698"/>
        <n v="54.337899543378995"/>
        <n v="90.77372262773723"/>
        <n v="73.22337064210357"/>
        <n v="84.94267461119834"/>
        <n v="24.490668186351332"/>
        <n v="61.015613953582324"/>
        <n v="19.62386068135851"/>
        <n v="76.55530436238801"/>
        <n v="49.62216624685139"/>
        <n v="75.74777687954729"/>
        <n v="4.214559386973176"/>
        <n v="10.158506064300843"/>
        <n v="65.26485547698798"/>
        <n v="78.36290403115743"/>
        <n v="41.63740786383612"/>
        <n v="46.74556213017751"/>
        <n v="6.114305832648744"/>
        <n v="26.600704756335887"/>
        <n v="47.82608695652174"/>
        <n v="87.35055919784034"/>
        <n v="77.45914469976833"/>
        <n v="72.52219361285115"/>
        <n v="15.87336727916759"/>
        <n v="48.40359851825718"/>
        <n v="33.968882836036485"/>
        <n v="80.42593172564986"/>
        <n v="13.14810321119469"/>
        <n v="71.05908119101007"/>
        <n v="6.804896878791222"/>
        <n v="90.13422644546564"/>
        <n v="0.06461339651087904"/>
        <n v="83.9572192513369"/>
        <n v="75.3862546616942"/>
        <n v="53.1003159557662"/>
        <n v="9.046214355948873"/>
        <n v="23.24912056283978"/>
        <n v="9.668682578520542"/>
        <n v="1.135115342365442"/>
        <n v="64.17216923453168"/>
        <n v="4.474199869366431"/>
        <n v="46.82454841981196"/>
        <n v="57.96422727529199"/>
        <n v="95.11453696667029"/>
        <n v="82.04158790170132"/>
        <n v="38.69045568835463"/>
        <n v="71.98197100743087"/>
        <n v="42.68552121136279"/>
        <n v="28.789017684060614"/>
        <n v="42.05017804676605"/>
        <n v="17.580438322214377"/>
        <n v="49.5171202809482"/>
        <n v="27.032661570535097"/>
        <n v="95.55425326610826"/>
        <n v="24.90020255623601"/>
        <n v="17.36087970676442"/>
        <n v="23.27193290002428"/>
        <n v="66.35459332943242"/>
        <n v="43.28828661132001"/>
        <n v="36.00464576074332"/>
        <n v="98.59333239555494"/>
        <n v="17.569969676902172"/>
        <n v="90.34499405182669"/>
        <n v="37.85115665902884"/>
        <n v="76.02527218367462"/>
        <n v="38.88513622181479"/>
        <n v="33.80689173824452"/>
        <n v="59.937251116206106"/>
        <n v="65.82349377621817"/>
        <n v="7.579744560682884"/>
        <n v="71.87468039409538"/>
        <n v="54.12126583598352"/>
        <n v="72.83113113619872"/>
        <n v="99.88134507226086"/>
        <n v="56.89186741532332"/>
        <n v="37.029851254297284"/>
        <n v="29.181042309787546"/>
        <n v="14.00694559285596"/>
        <n v="88.6073176075367"/>
        <n v="80.27752342044093"/>
        <n v="56.12635609444799"/>
        <n v="43.20198793042243"/>
        <n v="72.02380952380952"/>
        <n v="79.25311203319502"/>
        <n v="46.89487214179407"/>
        <n v="93.21065361603418"/>
        <n v="32.0973348783314"/>
        <n v="60.08169327887115"/>
        <n v="22.863711566145984"/>
        <n v="58.09546945220454"/>
        <n v="24.267769701024974"/>
        <n v="23.347698786064424"/>
        <n v="31.969354655492303"/>
        <n v="34.26803258627321"/>
        <n v="58.60221599902593"/>
        <n v="54.4942554629421"/>
        <n v="40.651363547184616"/>
        <n v="2.402402402402397"/>
        <n v="63.65030105958136"/>
        <n v="4.327647274355736"/>
        <n v="62.84169088701667"/>
        <n v="24.271694614017463"/>
        <n v="1.4745308310992007"/>
        <n v="85.70382097875658"/>
        <n v="39.35026721911968"/>
        <n v="72.1417219781247"/>
        <n v="56.7434831885153"/>
        <n v="77.39542377568566"/>
        <n v="84.14787342226477"/>
        <n v="90.59178968012085"/>
        <n v="52.02581883204675"/>
        <n v="59.43879247290378"/>
        <n v="69.83032675501477"/>
        <n v="10.67814448012521"/>
        <n v="1.5860105734038288"/>
        <n v="65.66215662156621"/>
        <n v="43.54838709677419"/>
        <n v="26.33964707786952"/>
        <n v="59.08089392508656"/>
        <n v="65.31698661074367"/>
        <n v="76.48805840861279"/>
        <n v="37.864248807412224"/>
        <n v="22.36447834377554"/>
        <n v="47.51189267197606"/>
        <n v="38.3108046811213"/>
        <n v="24.88262910798122"/>
        <n v="58.790306692060156"/>
        <n v="21.232480018533533"/>
        <n v="47.028517524127416"/>
        <n v="75.58057190300603"/>
        <n v="31.943853679285418"/>
        <n v="41.656151205546735"/>
        <n v="61.54299870237112"/>
        <n v="5.934981769157706"/>
        <n v="87.21844132255497"/>
        <n v="44.66627480389971"/>
        <n v="39.66013517835441"/>
        <n v="89.74179889560644"/>
        <n v="20.344980730935085"/>
        <n v="92.61759122547986"/>
        <n v="28.08072133963074"/>
        <n v="87.88660960920166"/>
        <n v="56.70901021055164"/>
        <n v="48.46923310093968"/>
        <n v="11.377537790387288"/>
        <n v="74.42622950819671"/>
        <n v="88.2077751358039"/>
        <n v="21.09176380294527"/>
        <n v="13.548932572394849"/>
        <n v="7.880963062658896"/>
        <n v="81.93627733579308"/>
        <n v="92.84570208222104"/>
        <n v="26.668600074574307"/>
        <n v="76.42071166579336"/>
        <n v="30.782290714378995"/>
        <n v="25.11322700707015"/>
        <n v="5.091801547112364"/>
        <n v="76.23385882912144"/>
        <n v="96.46351526582578"/>
        <n v="46.22927115810402"/>
        <n v="30.436083476699828"/>
        <n v="26.055935776672307"/>
        <n v="5.143661454667845"/>
        <n v="68.43343167797974"/>
        <n v="55.81446471752033"/>
        <n v="20.122460339549125"/>
        <n v="25.109215727064697"/>
        <n v="65.03496503496503"/>
        <n v="64.3451390539577"/>
        <n v="37.11551606288449"/>
        <n v="95.2970447235876"/>
        <n v="95.98203734341763"/>
        <n v="50.466313223172484"/>
        <n v="45.47084674515337"/>
        <n v="92.51878263084171"/>
        <n v="5.905518165238307"/>
        <n v="49.068345259231364"/>
        <n v="44.21326992546527"/>
        <n v="25.71867456660083"/>
        <n v="73.63796133567662"/>
        <n v="13.211186113789783"/>
        <n v="4.766983043617366"/>
        <n v="53.841882418268895"/>
        <n v="71.89783301067882"/>
        <n v="83.59536838576031"/>
        <n v="96.64204163868368"/>
        <n v="94.97050889305473"/>
        <n v="72.66692698164779"/>
        <n v="24.847536294457335"/>
        <n v="21.236312407948944"/>
        <n v="4.9175058924362585"/>
        <n v="1.8343364860991702"/>
        <n v="76.34850207179788"/>
        <n v="78.95494199118626"/>
        <n v="3.359124949504367"/>
        <n v="59.56441668668428"/>
        <n v="54.437588989084006"/>
        <n v="83.38852856220838"/>
        <n v="62.41936076189544"/>
        <n v="8.317868321192137"/>
        <n v="26.60677502553185"/>
        <n v="87.50673128702208"/>
        <n v="33.71851629524024"/>
        <n v="63.7543142754903"/>
        <n v="56.4760618340087"/>
        <n v="45.53107204753652"/>
        <n v="6.207557721498765"/>
        <n v="24.10004337140379"/>
        <n v="45.190968024226514"/>
        <n v="41.661443517670314"/>
        <n v="14.395549059824864"/>
        <n v="91.22229536976081"/>
        <n v="76.51450019920738"/>
        <n v="7.832671300893747"/>
        <n v="12.901347902019614"/>
        <n v="92.8418038654259"/>
        <n v="38.75093430778174"/>
        <n v="71.11123269683208"/>
        <n v="45.342390879987505"/>
        <n v="8.950378729324468"/>
        <n v="28.614823815309848"/>
        <n v="9.951181801262686"/>
        <n v="73.54687522463591"/>
        <n v="73.8630423418714"/>
        <n v="74.00032910975811"/>
        <n v="65.41155117206897"/>
        <n v="55.35841223805056"/>
        <n v="30.33153847097352"/>
        <n v="1.0238907849829293"/>
        <n v="22.313222552866513"/>
        <n v="30.004666355576294"/>
        <n v="4.108220722327654"/>
        <n v="38.96953588223268"/>
        <n v="21.125559582178635"/>
        <n v="36.15727604377787"/>
        <n v="14.314241626577113"/>
        <n v="32.43673100657819"/>
        <n v="81.0031625416905"/>
        <n v="13.996229971724784"/>
        <n v="58.896966350725435"/>
        <n v="62.26802535999384"/>
        <n v="61.19846143464471"/>
        <n v="26.317162232655196"/>
        <n v="12.89390257318012"/>
        <n v="39.68795070145536"/>
        <n v="86.13262073223812"/>
        <n v="72.8771124556645"/>
        <n v="54.321708660103454"/>
        <n v="98.6740917528507"/>
        <n v="78.31211692597832"/>
        <n v="54.08528094539159"/>
        <n v="69.25676468517518"/>
        <n v="13.39823829392675"/>
        <n v="72.21520586006568"/>
        <n v="68.35093659146948"/>
        <n v="21.50689962747259"/>
        <n v="71.09080584378711"/>
        <n v="92.99392807099485"/>
        <n v="13.326802674730606"/>
        <n v="58.66345160179125"/>
        <n v="56.31995631995632"/>
        <n v="30.216329378925334"/>
        <n v="98.06026121815596"/>
        <n v="82.71649859652771"/>
        <n v="76.20518753204412"/>
        <n v="58.72190796514294"/>
        <n v="56.02975143565511"/>
        <n v="49.56487341772152"/>
        <n v="68.23933200143435"/>
        <n v="45.467640703776105"/>
        <n v="35.88707504983568"/>
        <n v="6.653722649540734"/>
        <n v="31.461861381614646"/>
        <n v="55.58503734894587"/>
        <n v="47.84093486119819"/>
        <n v="70.50147492625369"/>
        <n v="84.70101884704275"/>
        <n v="22.393177818887334"/>
        <n v="57.97805067112725"/>
        <n v="56.61605206073753"/>
        <n v="62.88758529869508"/>
        <n v="6.183233558267936"/>
        <n v="99.841977181505"/>
        <n v="13.411583605926502"/>
        <n v="6.336370150475994"/>
        <n v="76.05051164816025"/>
        <n v="90.40261048994674"/>
        <n v="75.69092750687311"/>
        <n v="9.037853937332722"/>
        <n v="44.742320065602726"/>
        <n v="57.78926190382264"/>
        <n v="77.9273810837656"/>
        <n v="62.99711401439401"/>
        <n v="22.366899387501608"/>
        <n v="8.912045471106895"/>
        <n v="6.5540376917707714"/>
        <n v="80.57213957498827"/>
        <n v="58.76402023312074"/>
        <n v="99.60575596294106"/>
        <n v="8.907166718131549"/>
        <n v="43.035899677613244"/>
        <n v="66.50879914525524"/>
        <n v="70.06566241792198"/>
        <n v="5.072197086138594"/>
        <n v="99.88849117407644"/>
        <n v="43.40977237214409"/>
        <n v="10.712925294449262"/>
        <n v="65.13944223107569"/>
        <n v="95.56661165981133"/>
        <n v="85.8579162523478"/>
        <n v="58.70296726827776"/>
        <n v="40.13129383817793"/>
        <n v="99.79553238255892"/>
        <n v="22.280701754385966"/>
        <n v="61.813842482100235"/>
        <n v="77.54445590823572"/>
        <n v="94.44450874411176"/>
        <n v="86.61094656550493"/>
        <n v="35.87416817906836"/>
        <n v="39.96871096450271"/>
        <n v="55.674812764295304"/>
        <n v="82.77643816741302"/>
        <n v="62.767222745089924"/>
        <n v="52.16771829839202"/>
        <n v="14.694295374879799"/>
        <n v="23.232242458167566"/>
        <n v="67.36072031513787"/>
        <n v="61.059190031152646"/>
        <n v="87.63194983748957"/>
        <n v="89.96406888861355"/>
        <n v="94.16076660792676"/>
        <n v="28.234867705690466"/>
        <n v="66.52719665271967"/>
        <n v="76.66844893792836"/>
        <n v="43.77819106864192"/>
        <n v="9.874799045160037"/>
        <n v="73.34754797441366"/>
        <n v="27.38027965806211"/>
        <n v="21.628260615276638"/>
        <n v="40.64635574069537"/>
        <n v="14.963449201849919"/>
        <n v="31.911843755599357"/>
        <n v="24.29058544761024"/>
        <n v="43.04335505809011"/>
        <n v="86.76373262739907"/>
        <n v="98.4579799537394"/>
        <n v="13.733392103771806"/>
        <n v="13.007546595332856"/>
        <n v="66.36957484499557"/>
        <n v="65.04559270516718"/>
        <n v="42.217850995820015"/>
        <n v="57.37996038521958"/>
        <n v="24.932975871313676"/>
        <n v="66.15309216773365"/>
        <n v="97.0550817509306"/>
        <n v="48.98407951446917"/>
        <n v="85.348516718648"/>
        <n v="39.24050632911392"/>
        <n v="44.12762578502851"/>
        <n v="85.34930344933943"/>
        <n v="95.29071957804848"/>
        <n v="29.27939994642379"/>
        <n v="54.073859908592524"/>
        <n v="11.684782608695652"/>
        <n v="39.627532573845414"/>
        <n v="62.740633409232046"/>
        <n v="44.37454473213694"/>
        <n v="70.71946458449526"/>
        <n v="21.865649951272886"/>
        <n v="12.802768166089965"/>
        <n v="72.39377294589748"/>
        <n v="16.7400123423068"/>
        <n v="59.858455599535645"/>
        <n v="74.85641038282348"/>
        <n v="2.84568133383477"/>
        <n v="51.42262317834837"/>
        <n v="58.114417623280445"/>
        <n v="37.64215799023742"/>
        <n v="74.28777126401317"/>
        <n v="97.98416126709864"/>
        <n v="3.6908164533366454"/>
        <n v="99.72797257963603"/>
        <n v="16.61703394877903"/>
        <n v="47.147724294575"/>
        <n v="14.284198801251788"/>
        <n v="16.201828786836813"/>
        <n v="47.38061356190224"/>
        <n v="12.969740248147813"/>
        <n v="57.665448492962334"/>
        <n v="77.98353288898272"/>
        <n v="31.065324331104588"/>
        <n v="74.7318649618809"/>
        <n v="60.75866579463701"/>
        <n v="31.665146726298303"/>
        <n v="86.83242984421226"/>
        <n v="52.57731958762887"/>
        <n v="13.240628778718259"/>
        <n v="63.30175323968202"/>
        <n v="43.56059466883202"/>
        <n v="88.0607980897277"/>
        <n v="3.560639314208996"/>
        <n v="76.46033129904097"/>
        <n v="1.7082429501084666"/>
        <n v="6.2008822187294"/>
        <n v="85.4105877448937"/>
        <n v="32.82894668750453"/>
        <n v="26.707966146060553"/>
        <n v="32.03362546950457"/>
        <n v="92.51036511970041"/>
        <n v="49.77843426883309"/>
        <n v="63.635154162555295"/>
        <n v="33.64525733730327"/>
        <n v="63.518121976366096"/>
        <n v="22.675430117919966"/>
        <n v="70.52898604789972"/>
        <n v="87.44774563753124"/>
        <n v="38.911745038704346"/>
        <n v="22.35609103078983"/>
        <n v="90.27851551929766"/>
        <n v="98.54630033435092"/>
        <n v="13.83335455664502"/>
        <n v="46.2139811345135"/>
        <n v="58.97539973616689"/>
        <n v="50.70707070707071"/>
        <n v="41.50380021715526"/>
        <n v="89.80667033168407"/>
        <n v="61.055819991345736"/>
        <n v="27.581631900936088"/>
        <n v="63.21070234113713"/>
        <n v="29.530573743202748"/>
        <n v="70.12770905591532"/>
        <n v="8.224076281287253"/>
        <n v="22.305959132934507"/>
        <n v="39.28153757102525"/>
        <n v="50.52374001888899"/>
        <n v="24.75922953451044"/>
        <n v="57.295622801337146"/>
        <n v="66.48425517411145"/>
        <n v="66.67719347918414"/>
        <n v="96.38947123223853"/>
        <n v="95.82365814136082"/>
        <n v="34.33495547952483"/>
        <n v="88.24101398640933"/>
        <n v="4.461911058942391"/>
        <n v="55.299240318695574"/>
        <n v="94.52982547538421"/>
        <n v="87.37780642389086"/>
        <n v="86.39657688407411"/>
        <n v="71.08322248568619"/>
        <n v="34.84006197029071"/>
        <n v="88.10454406416748"/>
        <n v="32.33789286833038"/>
        <n v="61.58123546658578"/>
        <n v="64.48898185532909"/>
        <n v="56.78732428178932"/>
        <n v="71.53258008036377"/>
        <n v="53.25476154955493"/>
        <n v="58.266280442012665"/>
        <n v="99.34589220303506"/>
        <n v="98.44246464394742"/>
        <n v="9.533289095332895"/>
        <n v="46.66466346153847"/>
        <n v="29.85463641611419"/>
        <n v="50.26035594932774"/>
        <n v="0.5626487773209311"/>
        <n v="28.803339517625233"/>
        <n v="54.897520315146444"/>
        <n v="19.45336893072085"/>
        <n v="10.024639406439462"/>
        <n v="65.63573883161511"/>
        <n v="4.7810280689888405"/>
        <n v="79.88165680473372"/>
        <n v="64.42594892103232"/>
        <n v="1.2703867496690209"/>
        <n v="20.974543182883018"/>
        <n v="51.23708554739267"/>
        <n v="22.34894443096336"/>
        <n v="41.61415500729822"/>
        <n v="36.970811805123496"/>
        <n v="72.91179635608"/>
        <n v="5.966716276552559"/>
        <n v="23.013146985668598"/>
        <n v="97.13293619190215"/>
        <n v="89.39598424546232"/>
        <n v="53.24870324870326"/>
        <n v="55.92418090626832"/>
        <n v="71.10661658480208"/>
        <n v="63.23529411764706"/>
        <n v="53.35533553355336"/>
        <n v="65.72185054726839"/>
        <n v="75.32787949616933"/>
        <n v="18.76310272536687"/>
        <n v="54.52160223893651"/>
        <n v="23.13218390804597"/>
        <n v="13.50586516956502"/>
        <n v="88.00159978669511"/>
        <n v="26.716535911938216"/>
        <n v="28.31050228310502"/>
        <n v="8.443763005147302"/>
        <n v="6.6363865758263945"/>
        <n v="67.40885139045415"/>
        <n v="84.12698412698413"/>
        <n v="20.954146409709356"/>
        <n v="39.46731234866828"/>
        <n v="36.63835120456761"/>
        <n v="20.427498016521213"/>
        <n v="86.05628191662743"/>
        <n v="57.622739018087856"/>
        <n v="3.803131991051447"/>
        <n v="39.544569087122994"/>
        <n v="86.6833864148347"/>
        <n v="45.1842583489737"/>
        <n v="95.47101449275362"/>
        <n v="21.66137018697805"/>
        <n v="6.405693950177936"/>
        <n v="16.26794258373205"/>
        <n v="51.62932790224033"/>
        <n v="53.8853121724809"/>
        <n v="38.3916990920882"/>
        <n v="92.59912608858744"/>
        <n v="42.29608907904119"/>
        <n v="94.60905475369483"/>
        <n v="79.63499647528785"/>
        <n v="53.8866930171278"/>
        <n v="73.5676219420842"/>
        <n v="74.3507534466175"/>
        <n v="78.44827586206897"/>
        <n v="96.57634745182432"/>
        <n v="88.00170298409257"/>
        <n v="52.43004101969375"/>
        <n v="33.355283325196694"/>
        <n v="70.72280825646232"/>
        <n v="80.97562726587458"/>
        <n v="1.1492079782852347"/>
        <n v="54.90037695207324"/>
        <n v="27.264034967900557"/>
        <n v="89.2920674945165"/>
        <n v="32.65575296764683"/>
        <n v="59.97166135317039"/>
        <n v="85.19362186788155"/>
        <n v="61.798086195386105"/>
        <n v="58.25227404174773"/>
        <n v="61.173051060691506"/>
        <n v="74.41854394528701"/>
        <n v="86.13229787824157"/>
        <n v="76.21878715814506"/>
        <n v="14.484637505675801"/>
        <n v="39.051865202646624"/>
        <n v="88.99394667066886"/>
        <n v="32.37329938738166"/>
        <n v="53.299884214588964"/>
        <n v="93.19727891156462"/>
        <n v="35.48387096774193"/>
        <n v="38.76271165598908"/>
        <n v="53.17789669105601"/>
        <n v="10.528299640922887"/>
        <n v="99.16170676502641"/>
        <n v="32.111954660484"/>
        <n v="24.304915328254648"/>
        <n v="52.53861566225684"/>
        <n v="4.163769123783037"/>
        <n v="61.20445253513981"/>
        <n v="17.082409460458237"/>
        <n v="82.72779612739008"/>
        <n v="13.445912527379356"/>
        <n v="44.996736187653156"/>
        <n v="32.913038252679655"/>
        <n v="12.05256313736227"/>
        <n v="93.68600214126884"/>
        <n v="51.40048736412671"/>
        <n v="47.62112614578787"/>
        <n v="83.66082417349234"/>
        <n v="77.75914245086958"/>
        <n v="98.24699798404768"/>
        <n v="85.18781846190306"/>
        <n v="69.62692483780555"/>
        <n v="96.35247271953556"/>
        <n v="87.9101179805728"/>
        <n v="47.534470670717454"/>
        <n v="88.73636043646603"/>
        <n v="12.659636679179794"/>
        <n v="33.47525279403938"/>
        <n v="12.325941206807627"/>
        <n v="76.2343927355278"/>
        <n v="88.66052445074415"/>
        <n v="38.88793251850577"/>
        <n v="5.857343506813957"/>
        <n v="78.12520105513737"/>
        <n v="42.59335976800615"/>
        <n v="46.63865546218487"/>
        <n v="57.24485277839274"/>
        <n v="59.217877094972074"/>
        <n v="4.682552907848696"/>
        <n v="20.07568343446206"/>
        <n v="5.032663924510037"/>
        <n v="66.48754839082453"/>
        <n v="63.60925990880393"/>
        <n v="98.96805389707075"/>
        <n v="53.16372649074209"/>
        <n v="2.212478726166099"/>
        <n v="45.59040456556961"/>
        <n v="84.05911719638179"/>
        <n v="68.3164925500942"/>
        <n v="76.37299170429486"/>
        <n v="35.133219117386425"/>
        <n v="3.727786370379724"/>
        <n v="53.74137359491306"/>
        <n v="94.24956871765382"/>
        <n v="50.47676969525836"/>
        <n v="5.365104674166597"/>
        <n v="63.269409217445094"/>
        <n v="64.8635946556856"/>
        <n v="66.42605338257512"/>
        <n v="92.53606015935512"/>
        <n v="21.05118478201111"/>
        <n v="0.8540116556097146"/>
        <n v="71.29070752840664"/>
        <n v="34.53253109704772"/>
        <n v="89.99499749874937"/>
        <n v="4.798284018452674"/>
        <n v="22.9077738972966"/>
        <n v="3.2009214934111068"/>
        <n v="63.57777449990356"/>
        <n v="66.00084997875054"/>
        <n v="13.346537670450223"/>
        <n v="81.0867997683133"/>
        <n v="48.175568482284504"/>
        <n v="2.4710697862448767"/>
        <n v="53.955381279149215"/>
        <n v="85.35678200641374"/>
        <n v="7.750235331032315"/>
        <n v="37.52740026304252"/>
        <n v="7.888521492678311"/>
        <n v="36.952714535901926"/>
        <n v="65.7766541283838"/>
        <n v="91.72609432252472"/>
        <n v="36.425257028477844"/>
        <n v="23.607986038700897"/>
        <n v="7.318632150846914"/>
        <n v="89.46214803574439"/>
        <n v="80.30677665696592"/>
        <n v="90.93086528846824"/>
        <n v="16.666666666666664"/>
        <n v="20.15168509320087"/>
        <n v="66.07362598185227"/>
        <n v="9.649598850085798"/>
        <n v="35.55993976255239"/>
        <n v="19.578000691802146"/>
        <n v="19.408362567554754"/>
        <n v="91.98324498201241"/>
        <n v="53.716241167926334"/>
        <n v="99.02840301842795"/>
        <n v="69.3441986806364"/>
        <n v="89.49329003295287"/>
        <n v="86.18070573342476"/>
        <n v="79.29441745639882"/>
        <n v="40.09983361064892"/>
        <n v="7.302022625985602"/>
        <n v="13.43260550883419"/>
        <n v="78.79751628047856"/>
        <n v="19.180549302116162"/>
        <n v="90.63443443002271"/>
        <n v="27.055702917771885"/>
        <n v="35.44332723948811"/>
        <n v="74.42455242966753"/>
        <n v="13.487133984028391"/>
        <n v="88.02753666566896"/>
        <n v="52.12663587374904"/>
        <n v="19.37831441191733"/>
        <n v="16.028054810341303"/>
        <n v="61.70486435921422"/>
        <n v="20.26102180487028"/>
        <n v="17.205535746661024"/>
        <n v="21.765856384464932"/>
        <n v="63.23677938027714"/>
        <n v="89.16693749322934"/>
        <n v="88.52157943067034"/>
        <n v="10.204666491533928"/>
        <n v="31.862263533086477"/>
        <n v="41.29669087272253"/>
        <n v="83.883964544722"/>
        <n v="53.89033077475288"/>
        <n v="18.45664280031822"/>
        <n v="55.706864258031075"/>
        <n v="80.84621755935947"/>
        <n v="73.21323442835276"/>
        <n v="36.209319926478535"/>
        <n v="46.41578893547397"/>
        <n v="25.416387041669207"/>
        <n v="3.1048573956270817"/>
        <n v="24.22850844966936"/>
        <n v="41.09429233937753"/>
        <n v="27.719186876920638"/>
        <n v="40.808725724926845"/>
        <n v="46.04887337353221"/>
        <n v="16.87663362140015"/>
        <n v="36.13672138520351"/>
        <n v="33.99190381245846"/>
        <n v="36.968361789364174"/>
        <n v="93.84195086996439"/>
        <n v="24.9597423510467"/>
        <n v="55.049445609829185"/>
        <n v="75.24159412187524"/>
        <n v="39.750685136014155"/>
        <n v="24.912056283978252"/>
        <n v="62.35581795659658"/>
        <n v="94.62266211833504"/>
        <n v="95.19846350832266"/>
        <n v="56.15803786539277"/>
        <n v="70.11917584517565"/>
        <n v="25.42499732706084"/>
        <n v="5.931406198357609"/>
        <n v="20.327794218074214"/>
        <n v="59.4601948087283"/>
        <n v="4.525804667172033"/>
        <n v="55.22217319540456"/>
        <n v="94.35955286637268"/>
        <n v="10.144607572579753"/>
        <n v="22.091109632690216"/>
        <n v="14.099429502852487"/>
        <n v="73.00525932016694"/>
        <n v="92.28543876567021"/>
        <n v="78.30802603036877"/>
        <n v="55.724225173940546"/>
        <n v="25.705794947994054"/>
        <n v="94.76576812352788"/>
        <n v="30.735930735930733"/>
        <n v="98.98159598457845"/>
        <n v="76.81551428502426"/>
        <n v="31.898700957879544"/>
        <n v="36.461801037565266"/>
        <n v="57.31414868105516"/>
        <n v="70.66904284547412"/>
        <n v="14.342296771730576"/>
        <n v="17.864476386036955"/>
        <n v="60.82272282076395"/>
        <n v="18.525747225563396"/>
        <n v="98.57568697669214"/>
        <n v="33.865842136906295"/>
        <n v="74.30370472620703"/>
        <n v="17.794062382562945"/>
        <n v="41.92404872346043"/>
        <n v="36.440677966101696"/>
        <n v="85.9514687100894"/>
        <n v="26.29702779517318"/>
        <n v="20.84302181764211"/>
        <n v="2.9370528813315655"/>
        <n v="68.07122748392118"/>
        <n v="41.96634267283937"/>
        <n v="20.91628033815108"/>
        <n v="32.69864890001184"/>
        <n v="20.453670678196602"/>
        <n v="33.7260677466863"/>
        <n v="47.24292444679944"/>
        <n v="21.261569504759397"/>
        <n v="8.920658636675293"/>
        <n v="71.6890239383384"/>
        <n v="16.560488008389054"/>
        <n v="86.64059954382535"/>
        <n v="42.439648350695386"/>
        <n v="33.232552280171326"/>
        <n v="37.83611866072978"/>
        <n v="33.76322300364302"/>
        <n v="13.191420954626446"/>
        <n v="51.525643800043284"/>
        <n v="10.871995981137278"/>
        <n v="75.89979945818527"/>
        <n v="50.991051267040234"/>
        <n v="50.14594030295929"/>
        <n v="48.62670408981556"/>
        <n v="52.94336897523703"/>
        <n v="53.89188861250987"/>
        <n v="33.340897486810015"/>
        <n v="8.696529459241328"/>
        <n v="98.308310425037"/>
        <n v="35.42346065674341"/>
        <n v="19.908747485649812"/>
        <n v="86.38323625085104"/>
        <n v="10.90030586462166"/>
        <n v="6.116759593309276"/>
        <n v="21.72992485378595"/>
        <n v="47.33817337352365"/>
        <n v="29.492260836914348"/>
        <n v="32.93029777889487"/>
        <n v="73.30803289057557"/>
        <n v="37.25498330256581"/>
        <n v="59.84742019674765"/>
        <n v="92.88562399695572"/>
        <n v="60.87352138307553"/>
        <n v="43.89140271493213"/>
        <n v="14.940269166792675"/>
        <n v="37.09010916716351"/>
        <n v="60.39805036555646"/>
        <n v="47.052505212611365"/>
        <n v="93.37097400964637"/>
        <n v="81.89416937800345"/>
        <n v="95.5468471677948"/>
        <n v="79.92844052709661"/>
        <n v="5.568218821230872"/>
        <n v="6.948580749601476"/>
        <n v="27.705414925862204"/>
        <n v="8.028145603634556"/>
        <n v="57.184529970829026"/>
        <n v="30.468964642728828"/>
        <n v="45.61347509023498"/>
        <n v="29.082642650481844"/>
        <n v="17.28241679199634"/>
        <n v="22.17658121350094"/>
        <n v="42.793326647825694"/>
        <n v="38.94491321945531"/>
        <n v="20.65231686467056"/>
        <n v="56.88661410061327"/>
        <n v="41.984293946244"/>
        <n v="9.629813870579941"/>
        <n v="53.92747691231823"/>
        <n v="23.690514409898007"/>
        <n v="6.4307587614835"/>
        <n v="68.81126358937802"/>
        <n v="75.9457686420293"/>
        <n v="54.94458512842437"/>
        <n v="12.10312310753526"/>
        <n v="73.01823595087458"/>
        <n v="8.112953832362178"/>
        <n v="81.76760272170219"/>
        <n v="33.30323891208668"/>
        <n v="56.66690345954394"/>
        <n v="83.45825794779013"/>
        <n v="14.388290527478597"/>
        <n v="91.732753605438"/>
        <n v="46.27470856563609"/>
        <n v="24.593411509090334"/>
        <n v="7.626132637591226"/>
        <n v="93.41359959954686"/>
        <n v="88.25118163403106"/>
        <n v="27.42585789803781"/>
        <n v="11.160466407551361"/>
        <n v="69.03037755613244"/>
        <n v="39.66370940572327"/>
        <n v="23.601073714639682"/>
        <n v="50.54509686056996"/>
        <n v="51.47816517432845"/>
        <n v="75.3246227903402"/>
        <n v="33.98235065682874"/>
        <n v="66.53613385546457"/>
        <n v="30.12177041051941"/>
        <n v="10.916535981878377"/>
        <n v="44.13505964197249"/>
        <n v="30.536154217357076"/>
        <n v="90.22291748142355"/>
        <n v="96.6021066938498"/>
        <n v="43.98479427549195"/>
        <n v="18.75953647573096"/>
        <n v="1.883470574210938"/>
        <n v="13.344887348353557"/>
        <n v="39.18331885317116"/>
        <n v="14.68059274535566"/>
        <n v="50.96351189410323"/>
        <n v="18.5496584340515"/>
        <n v="21.951783546279703"/>
        <n v="90.06902030885347"/>
        <n v="22.58518561961175"/>
        <n v="32.9352026314949"/>
        <n v="45.44375456537619"/>
        <n v="95.8357624718914"/>
        <n v="58.12277275564235"/>
        <n v="61.44320612405719"/>
        <n v="18.77922717204037"/>
        <n v="94.65581385788576"/>
        <n v="39.13382754584471"/>
        <n v="97.12333692916218"/>
        <n v="72.57452795562986"/>
        <n v="16.529251244035194"/>
        <n v="13.310580204778159"/>
        <n v="35.811315121659945"/>
        <n v="74.88970894259316"/>
        <n v="13.999752872853078"/>
        <n v="28.284720363928283"/>
        <n v="37.96108171535979"/>
        <n v="35.59599263954201"/>
        <n v="77.14612198257392"/>
        <n v="91.83992052792166"/>
        <n v="20.587935082168013"/>
        <n v="20.580110497237573"/>
        <n v="20.65913945682026"/>
        <n v="45.73158004591943"/>
        <n v="51.87413234613605"/>
        <n v="26.975351301543427"/>
        <n v="36.37560333479597"/>
        <n v="83.32312300047649"/>
        <n v="89.48629550844764"/>
        <n v="94.14862492685782"/>
        <n v="77.55063049293084"/>
        <n v="78.78632039084597"/>
        <n v="12.941176470588237"/>
        <n v="11.9498917819899"/>
        <n v="24.814885133852293"/>
        <n v="26.832267584849966"/>
        <n v="77.53390620147013"/>
        <n v="89.50911899656452"/>
        <n v="11.838790931989921"/>
        <n v="89.20630351874506"/>
        <n v="83.43045445236721"/>
        <n v="45.0628653799952"/>
        <n v="30.239358369188352"/>
        <n v="70.17906057293986"/>
        <n v="6.0230670653566865"/>
        <n v="96.29891864057673"/>
        <n v="30.05864313767687"/>
        <n v="72.32637029101946"/>
        <n v="58.3714301081052"/>
        <n v="8.511083228774572"/>
        <n v="72.6775956284153"/>
        <n v="89.00024443901246"/>
        <n v="28.17477471486051"/>
        <n v="64.91899476974103"/>
        <n v="48.74659930042752"/>
        <n v="54.43806952413095"/>
        <n v="54.260133326845406"/>
        <n v="87.77913565159426"/>
        <n v="34.82024646094307"/>
        <n v="23.937360178970916"/>
        <n v="44.818245998242254"/>
        <n v="48.23982215733766"/>
        <n v="20.073778051029823"/>
        <n v="92.14501510574019"/>
        <n v="11.57113449885478"/>
        <n v="68.83656509695291"/>
        <n v="62.20851409978309"/>
        <n v="89.1215664944248"/>
        <n v="32.02416918429004"/>
        <n v="80.76874414838431"/>
        <n v="28.778640540587485"/>
        <n v="83.11912526376368"/>
        <n v="13.08677742066905"/>
        <n v="5.904141711349749"/>
        <n v="97.37839799951601"/>
        <n v="25.76095025983667"/>
        <n v="23.717755696075475"/>
        <n v="7.605017958461305"/>
        <n v="9.634984593505564"/>
        <n v="94.16724994167251"/>
        <n v="74.29353799154295"/>
        <n v="58.92026923877594"/>
        <n v="23.52635281881864"/>
        <n v="78.99159663865547"/>
        <n v="18.781960802462"/>
        <n v="16.57881468579548"/>
        <n v="44.21199442119944"/>
        <n v="5.530530530530533"/>
        <n v="93.81857518157936"/>
        <n v="83.35926694329184"/>
        <n v="39.050987326849395"/>
        <n v="14.636548689999342"/>
        <n v="66.28401701854378"/>
        <n v="2.698690665336841"/>
        <n v="70.72599531615926"/>
        <n v="93.30361813882436"/>
        <n v="8.652697556108329"/>
        <n v="79.89092349410438"/>
        <n v="6.700846548229408"/>
        <n v="74.98749374687344"/>
        <n v="70.65515554893997"/>
        <n v="90.90237106954"/>
        <n v="52.68275742316375"/>
        <n v="20.68902449162828"/>
        <n v="8.389670449932037"/>
        <n v="68.08279458901505"/>
        <n v="7.680634010623046"/>
        <n v="9.976699851726334"/>
        <n v="12.692113428097265"/>
        <n v="19.82568371651256"/>
        <n v="56.515038090624856"/>
        <n v="30.804826363361155"/>
        <n v="20.59402229925982"/>
        <n v="80.49718445268506"/>
        <n v="43.54006953821944"/>
        <n v="84.31933363440213"/>
        <n v="96.78054458326626"/>
        <n v="30.394431554524363"/>
        <n v="36.151126589625875"/>
        <n v="63.84389068094006"/>
        <n v="70.63035950615493"/>
        <n v="90.55594031354278"/>
        <n v="56.33187772925764"/>
        <n v="47.75963461595868"/>
        <n v="85.51297247464771"/>
        <n v="86.92646584763064"/>
        <n v="11.415956235594683"/>
        <n v="45.79027613078095"/>
        <n v="37.38888459457371"/>
        <n v="59.54011937667748"/>
        <n v="80.07703546287688"/>
        <n v="9.316833189633314"/>
        <n v="75.4304913901722"/>
        <n v="37.352330493305644"/>
        <n v="4.906469038796379"/>
        <n v="14.675252804749208"/>
        <n v="92.61076463807525"/>
        <n v="54.39359389086281"/>
        <n v="60.48211815846671"/>
        <n v="84.39037632766636"/>
        <n v="48.507998142911404"/>
        <n v="35.95188356557472"/>
        <n v="41.3767019667171"/>
        <n v="93.13504797483915"/>
        <n v="79.83150664407795"/>
        <n v="71.69398907103826"/>
        <n v="98.50612488795937"/>
        <n v="32.347063012565755"/>
        <n v="38.83267592751387"/>
        <n v="0.036052571203832595"/>
        <n v="30.883719712539104"/>
        <n v="54.61139440829963"/>
        <n v="39.10803773901845"/>
        <n v="88.99810623140048"/>
        <n v="72.06233801205022"/>
        <n v="46.93725563209831"/>
        <n v="62.125164332964665"/>
        <n v="24.085576259489304"/>
        <n v="7.60552421707839"/>
        <n v="48.38976052848885"/>
        <n v="91.89481268011528"/>
        <n v="81.51130872711599"/>
        <n v="59.05460737017067"/>
        <n v="83.4427793680193"/>
        <n v="68.08018504240555"/>
        <n v="85.13477417631552"/>
        <n v="25.66447403604471"/>
        <n v="38.12625905868195"/>
        <n v="1.5289303171535737"/>
        <n v="2.4110218140068893"/>
        <n v="39.02439024390244"/>
        <n v="46.628713752001424"/>
        <n v="51.07497243660419"/>
        <n v="23.228112757060508"/>
        <n v="86.0783893767402"/>
        <n v="30.884566077699127"/>
        <n v="87.93272494154914"/>
        <n v="37.47557639703009"/>
        <n v="28.07977409106953"/>
        <n v="64.59016393442623"/>
        <n v="57.36119068875002"/>
        <n v="38.547859194442594"/>
        <n v="20.915124982347127"/>
        <n v="8.920052045684548"/>
        <n v="40.26933101650738"/>
        <n v="32.20153938533763"/>
        <n v="88.558352402746"/>
        <n v="6.046735726331"/>
        <n v="42.13428061659138"/>
        <n v="18.187539332913786"/>
        <n v="85.81640757971178"/>
        <n v="61.79349542153457"/>
        <n v="6.253708318500058"/>
        <n v="24.733465036163857"/>
        <n v="99.87748551266186"/>
        <n v="16.49885890723587"/>
        <n v="35.39023865835305"/>
        <n v="18.448713301920986"/>
        <n v="24.220854596027067"/>
        <n v="48.95889227708778"/>
        <n v="81.89404077776902"/>
        <n v="15.793961680923067"/>
        <n v="70.13671783864496"/>
        <n v="99.82437036776844"/>
        <n v="3.571238301575183"/>
        <n v="39.06154783668495"/>
        <n v="97.58559080592978"/>
        <n v="89.34848215870763"/>
        <n v="19.297605288237325"/>
        <n v="32.531894013738956"/>
        <n v="27.69615570548794"/>
        <n v="59.50926614870827"/>
        <n v="80.44146409611623"/>
        <n v="53.791285470615605"/>
        <n v="76.33590227367209"/>
        <n v="91.5803439301934"/>
        <n v="72.3374827109267"/>
        <n v="14.489141194289736"/>
        <n v="43.62328791875971"/>
        <n v="36.70982832158745"/>
        <n v="17.44746656963523"/>
        <n v="34.07832535815998"/>
        <n v="87.16368864243171"/>
        <n v="93.51434950172742"/>
        <n v="79.23156801661474"/>
        <n v="83.31430578730131"/>
        <n v="99.3177507607079"/>
        <n v="25.310203589928925"/>
        <n v="95.03497107330972"/>
        <n v="62.70879763454622"/>
        <n v="39.819301591271454"/>
        <n v="75.26363754719438"/>
        <n v="59.97988517789046"/>
        <n v="57.7186038143217"/>
        <n v="67.68421623380144"/>
        <n v="12.343395274531241"/>
        <n v="62.43662072413054"/>
        <n v="75.19820535328624"/>
        <n v="32.086163076538476"/>
        <n v="14.150943396226415"/>
        <n v="52.16264700019933"/>
        <n v="51.0022271714922"/>
        <n v="54.537557190015626"/>
        <n v="66.24213595212521"/>
        <n v="69.55100636504386"/>
        <n v="74.2592694013911"/>
        <n v="4.361853683063771"/>
        <n v="5.130195091926034"/>
        <n v="41.05372978612415"/>
        <n v="52.28648200698124"/>
        <n v="21.92975079191546"/>
        <n v="33.313519337221834"/>
        <n v="82.12855118013188"/>
        <n v="42.068106312292365"/>
        <n v="70.77822208551214"/>
        <n v="34.48265450922376"/>
        <n v="19.34504287831305"/>
        <n v="59.979417986393"/>
        <n v="13.816321034204154"/>
        <n v="4.751079790861555"/>
        <n v="6.493032590599135"/>
        <n v="57.18130658184487"/>
        <n v="12.288716308816808"/>
        <n v="21.95339502731631"/>
        <n v="3.2258064516129057"/>
        <n v="43.86402619678777"/>
        <n v="16.47952360525851"/>
        <n v="53.223324343679046"/>
        <n v="60.12382601395666"/>
        <n v="22.936599530918436"/>
        <n v="44.44444444444444"/>
        <n v="71.6990782310219"/>
        <n v="23.49307602244741"/>
        <n v="75.42942661216466"/>
        <n v="13.015463917525777"/>
        <n v="90.23861171366593"/>
        <n v="47.19706387260996"/>
        <n v="65.940259818549"/>
        <n v="49.50952106174264"/>
        <n v="79.80386849611692"/>
        <n v="44.8215776672596"/>
        <n v="29.517038489825943"/>
        <n v="67.31540632892586"/>
        <n v="72.73936170212765"/>
        <n v="75.07698918570507"/>
        <n v="79.97496871088862"/>
        <n v="75.8230245396301"/>
        <n v="43.8300860101808"/>
        <n v="33.06387551983552"/>
        <n v="77.4340581334529"/>
        <n v="31.680762837257724"/>
        <n v="50.243533758817605"/>
        <n v="70.07194244604317"/>
        <n v="35.87767433257291"/>
        <n v="89.72500580039994"/>
        <n v="66.26532459340116"/>
        <n v="47.65311463967894"/>
        <n v="26.72224189170342"/>
        <n v="37.82941673218602"/>
        <n v="12.09798912687496"/>
        <n v="63.320941759603464"/>
        <n v="23.49493873201918"/>
        <n v="17.481662591687037"/>
        <n v="8.396688057705012"/>
        <n v="19.519261723360874"/>
        <n v="89.78771847585884"/>
        <n v="57.729644637495255"/>
        <n v="39.25131348511384"/>
        <n v="13.992830914495539"/>
        <n v="16.88738697597954"/>
        <n v="15.698535174960373"/>
        <n v="31.12198658691318"/>
        <n v="5.362776025236599"/>
        <n v="75.05184698466151"/>
        <n v="12.968146074903366"/>
        <n v="48.6960239418555"/>
        <n v="78.62312952383334"/>
        <n v="20.891573349012486"/>
        <n v="51.79188648353647"/>
        <n v="26.091652522758835"/>
        <n v="68.10094279435741"/>
        <n v="38.36784856099932"/>
        <n v="41.60500200768657"/>
        <n v="59.0840324577087"/>
        <n v="21.02537545313309"/>
        <n v="98.95915423847264"/>
        <n v="14.326285894603972"/>
        <n v="20.1822181556252"/>
        <n v="49.623772478000255"/>
        <n v="95.07571094423243"/>
        <n v="40.13241301591773"/>
        <n v="68.82933256210032"/>
        <n v="14.175791654335601"/>
        <n v="12.931922858524892"/>
        <n v="96.00470556899651"/>
        <n v="26.777720457306415"/>
        <n v="70.97055123697706"/>
        <n v="83.71755922241417"/>
        <n v="69.76473181947026"/>
        <n v="40.169176810398184"/>
        <n v="30.25968152714636"/>
        <n v="85.09232593596477"/>
        <n v="12.745840698033275"/>
        <n v="97.94593237552921"/>
        <n v="22.631416066139085"/>
        <n v="55.091440320311655"/>
        <n v="14.020517830972148"/>
        <n v="90.43824701195219"/>
        <n v="36.596138776091756"/>
        <n v="9.977494373593395"/>
        <n v="41.646818645797886"/>
        <n v="47.3426402155278"/>
        <n v="67.55445825777274"/>
        <n v="63.43506148629325"/>
        <n v="2.726001863932896"/>
        <n v="81.4106761866537"/>
        <n v="50.57660626029654"/>
        <n v="49.23857868020304"/>
        <n v="20.614701056772205"/>
        <n v="87.40175516456458"/>
        <n v="81.03673174100341"/>
        <n v="93.41408914500764"/>
        <n v="82.67696220260584"/>
        <n v="97.44148794162143"/>
        <n v="77.04741905552571"/>
        <n v="69.23922580099577"/>
        <n v="28.705812456678874"/>
        <n v="74.36347673397718"/>
        <n v="41.953436835014294"/>
        <n v="49.895833333333336"/>
        <n v="55.15208996680442"/>
        <n v="78.02197802197803"/>
        <n v="80.78503904644472"/>
        <n v="89.29114273870388"/>
        <n v="40.51754817061804"/>
        <n v="9.461173799826403"/>
        <n v="45.654361740670666"/>
        <n v="81.6726247419566"/>
        <n v="43.106277473679164"/>
        <n v="68.6277705345502"/>
        <n v="32.76930049856473"/>
        <n v="55.69477670382012"/>
        <n v="9.341692789968652"/>
        <n v="89.1891891891892"/>
        <n v="16.72434194369405"/>
        <n v="97.86123706048421"/>
        <n v="32.94696408113754"/>
        <n v="12.244875431876629"/>
        <n v="85.9402460456942"/>
        <n v="74.22458974138671"/>
        <n v="49.75078556723373"/>
        <n v="22.507766167749224"/>
        <n v="54.17327832434148"/>
        <n v="53.42568581957144"/>
        <n v="10.521955260977633"/>
        <n v="99.1698316833738"/>
        <n v="12.334225764273702"/>
        <n v="82.66948654682176"/>
        <n v="28.08478425435277"/>
        <n v="38.64117491399841"/>
        <n v="14.81899035450332"/>
        <n v="97.04979938635827"/>
        <n v="64.4107435975654"/>
        <n v="69.24882374034271"/>
        <n v="65.08767753709435"/>
        <n v="29.657794676806077"/>
        <n v="58.51813201147926"/>
        <n v="48.996190456200736"/>
        <n v="5.463049887181508"/>
        <n v="15.006812431064684"/>
        <n v="8.259763109114337"/>
        <n v="17.419023576226948"/>
        <n v="96.99809879590407"/>
        <n v="72.87324560664521"/>
        <n v="25.823415444229177"/>
        <n v="83.91049283398104"/>
        <n v="81.25585754451734"/>
        <n v="9.753808389285966"/>
        <n v="91.59974035561099"/>
        <n v="70.52097670940402"/>
        <n v="83.3804221372777"/>
        <n v="39.52777305928316"/>
        <n v="11.932866101069713"/>
        <n v="96.20932506035153"/>
        <n v="93.93772389087903"/>
        <n v="95.89069241832752"/>
        <n v="66.77267764750557"/>
        <n v="64.38036679741333"/>
        <n v="88.36121317236815"/>
        <n v="13.143862349513494"/>
        <n v="40.32264274438841"/>
        <n v="21.731057630507745"/>
        <n v="91.66288506390029"/>
        <n v="30.011991714815217"/>
        <n v="91.68975069252078"/>
        <n v="77.93389711232243"/>
        <n v="25.115630276778507"/>
        <n v="91.68675700390723"/>
        <n v="89.05283198476916"/>
        <n v="53.31616226658081"/>
        <n v="16.628068550254742"/>
        <n v="58.20950965824666"/>
        <n v="20.793647650541573"/>
        <n v="23.729401160237597"/>
        <n v="62.7837321322798"/>
        <n v="15.134370579915139"/>
        <n v="43.1067044381492"/>
        <n v="41.89471003072416"/>
        <n v="51.00017294056609"/>
        <n v="22.974184459447105"/>
        <n v="26.327339498846765"/>
        <n v="44.84167517875383"/>
        <n v="34.63086146012975"/>
        <n v="84.15555579507851"/>
        <n v="16.360509653716882"/>
        <n v="81.97115384615384"/>
        <n v="90.15146792993829"/>
        <n v="77.56681671643565"/>
        <n v="74.34283777896113"/>
        <n v="17.535219333409692"/>
        <n v="45.31759891340777"/>
        <n v="47.31345015666706"/>
        <n v="16.757067900551263"/>
        <n v="90.97785062328015"/>
        <n v="50.01041449697979"/>
        <n v="17.629643778053666"/>
        <n v="0.7031427203306586"/>
        <n v="43.10006540222368"/>
        <n v="10.776766969909021"/>
        <n v="30.28026059878203"/>
        <n v="86.82178523628127"/>
        <n v="72.30659281758085"/>
        <n v="3.4827606256177734"/>
        <n v="82.7259741553998"/>
        <n v="45.8812917900351"/>
        <n v="38.261457248799026"/>
        <n v="8.242811501597444"/>
        <n v="41.16992057011358"/>
        <n v="49.887069452286845"/>
        <n v="47.53410283315844"/>
        <n v="27.04422610964667"/>
        <n v="20.053524448879617"/>
        <n v="60.77300259590424"/>
        <n v="59.199465372304886"/>
        <n v="43.5011087148021"/>
        <n v="75.66976489885184"/>
        <n v="6.179138321995468"/>
        <n v="52.191370627466995"/>
        <n v="92.10178396662145"/>
        <n v="26.145381441117344"/>
        <n v="92.11169835134496"/>
        <n v="70.54491899852724"/>
        <n v="20.48385116050596"/>
        <n v="62.377031486107256"/>
        <n v="28.849218999043675"/>
        <n v="2.4050191704426673"/>
        <n v="70.5861506839606"/>
        <n v="29.46802151823073"/>
        <n v="28.04276315789474"/>
        <n v="14.172945819878006"/>
        <n v="27.747020737543394"/>
        <n v="9.538136282322332"/>
        <n v="90.56242826170131"/>
        <n v="56.48814606970029"/>
        <n v="22.85779111099907"/>
        <n v="29.95689655172413"/>
        <n v="61.08949416342413"/>
        <n v="46.748942977945376"/>
        <n v="71.05378348230045"/>
        <n v="2.833480061299683"/>
        <n v="5.04987707350157"/>
        <n v="67.7807675966577"/>
        <n v="29.636896850011606"/>
        <n v="29.007210205213536"/>
        <n v="82.6275017283863"/>
        <n v="43.286040504623216"/>
        <n v="57.078573901003814"/>
        <n v="18.84057971014493"/>
        <n v="4.4707680550248465"/>
        <n v="49.74874371859296"/>
        <n v="26.6151225265365"/>
        <n v="42.79926115712328"/>
        <n v="68.3665451028591"/>
        <n v="26.51456891395369"/>
        <n v="53.531268844666734"/>
        <n v="72.24079295410284"/>
        <n v="82.99939283545841"/>
        <n v="90.93250901597115"/>
        <n v="19.469928644240568"/>
        <n v="29.805615550755938"/>
        <n v="68.49488329308957"/>
        <n v="91.33362221259291"/>
        <n v="4.3771542937622785"/>
        <n v="43.61181184151951"/>
        <n v="76.22282608695652"/>
        <n v="4.858299595141697"/>
        <n v="98.69404812432661"/>
        <n v="3.367632216976204"/>
        <n v="92.70871308786"/>
        <n v="1.7344462203279505"/>
        <n v="11.786523386595565"/>
        <n v="54.200907285824016"/>
        <n v="85.42684018101399"/>
        <n v="95.23982863383081"/>
        <n v="29.47063574932524"/>
        <n v="80.93659345213428"/>
        <n v="31.602998715689495"/>
        <n v="90.39566702879725"/>
        <n v="63.86531617848345"/>
        <n v="79.73015772471021"/>
        <n v="58.22890559732665"/>
        <n v="64.4277045406989"/>
        <n v="1.777096462839945"/>
        <n v="59.0281771132835"/>
        <n v="63.35203383661533"/>
        <n v="39.42547103199672"/>
        <n v="42.02319072371052"/>
        <n v="43.12681510164569"/>
        <n v="48.40713978613927"/>
        <n v="94.8596689626812"/>
        <n v="97.63705103969754"/>
        <n v="58.92705536816503"/>
        <n v="86.72927725602287"/>
        <n v="52.14595483774488"/>
        <n v="34.552944563797034"/>
        <n v="98.14887184022707"/>
        <n v="82.80227896180628"/>
        <n v="81.04550115487793"/>
        <n v="20.815063193190607"/>
        <n v="89.05868193588388"/>
        <n v="75.25408749447637"/>
        <n v="23.023093072078378"/>
        <n v="1.5716780441339901"/>
        <n v="34.48866426338671"/>
        <n v="59.24571817955472"/>
        <n v="17.5641782236648"/>
        <n v="43.43653684505463"/>
        <n v="1.6945657030900927"/>
        <n v="23.68335793225099"/>
        <n v="36.11297915265635"/>
        <n v="55.044840477992615"/>
        <n v="91.18693859104006"/>
        <n v="66.23902768399729"/>
        <n v="32.29102548319587"/>
        <n v="2.730715567071953"/>
        <n v="81.87858652974931"/>
        <n v="97.001724008695"/>
        <n v="85.75027879889306"/>
        <n v="48.80686978779622"/>
        <n v="32.54155411682317"/>
        <n v="98.23807174571851"/>
        <n v="42.58987217803894"/>
        <n v="33.90571133703696"/>
        <n v="91.15170543741972"/>
        <n v="84.2366921304717"/>
        <n v="93.26642511302786"/>
        <n v="59.331765081137114"/>
        <n v="14.583881434710161"/>
        <n v="25.60132906363614"/>
        <n v="36.377975082850405"/>
        <n v="22.76862768042594"/>
        <n v="66.19568520206623"/>
        <n v="94.35853189088736"/>
        <n v="72.2735674676525"/>
        <n v="12.022570761156446"/>
        <n v="33.955888677274686"/>
        <n v="96.63978494623656"/>
        <n v="14.808873153731266"/>
        <n v="67.8875599199516"/>
        <n v="16.156025564999677"/>
        <n v="17.84914115011203"/>
        <n v="87.73477245336548"/>
        <n v="14.300464636035102"/>
        <n v="0.2510535281986919"/>
        <n v="65.69557420930897"/>
        <n v="19.089446987504637"/>
        <n v="25.828703986325625"/>
        <n v="66.0937471819936"/>
        <n v="86.52184254340759"/>
        <n v="54.441913439635535"/>
        <n v="8.347972198884905"/>
        <n v="74.38194195628807"/>
        <n v="23.211434653691175"/>
        <n v="86.01734722859452"/>
        <n v="97.1105423924709"/>
        <n v="78.87741782366204"/>
        <n v="6.646177487514411"/>
        <n v="39.3939393939394"/>
        <n v="78.3033967632936"/>
        <n v="97.22991689750693"/>
        <n v="43.97206194959004"/>
        <n v="26.470588235294123"/>
        <n v="51.75480087030555"/>
        <n v="33.488566481580996"/>
        <n v="94.52762964860396"/>
        <n v="13.479611015771841"/>
        <n v="62.00042517006803"/>
        <n v="79.94610515761109"/>
        <n v="34.21052631578947"/>
        <n v="39.80767068970803"/>
        <n v="73.43565525383707"/>
        <n v="23.64241907314894"/>
        <n v="38.932626892031394"/>
        <n v="94.27486666465785"/>
        <n v="89.88191453919524"/>
        <n v="55.19197040109588"/>
        <n v="17.89422844723497"/>
        <n v="66.57891724848346"/>
        <n v="43.66831906264083"/>
        <n v="98.18793162461998"/>
        <n v="79.70558810918965"/>
        <n v="71.5099715099715"/>
        <n v="42.33726294208098"/>
        <n v="55.3617772241254"/>
        <n v="48.119325551232166"/>
        <n v="37.04700766204183"/>
        <n v="37.155865128314886"/>
        <n v="2.5718746082933612"/>
        <n v="8.75039846987568"/>
        <n v="97.32212746673258"/>
        <n v="53.83337518592208"/>
        <n v="36.5651468733105"/>
        <n v="91.69039385089145"/>
        <n v="75.83796010692988"/>
        <n v="49.177330895795244"/>
      </sharedItems>
    </cacheField>
    <cacheField name="location" numFmtId="0">
      <sharedItems>
        <s v="Telangana"/>
        <s v="Uttar Pradesh"/>
        <s v="Tamil Nadu"/>
        <s v="Maharashtra"/>
        <s v="Karnataka"/>
        <s v="Bihar"/>
        <s v="West Bengal"/>
        <s v="Madhya Pradesh"/>
        <s v="Chandigarh"/>
        <s v="Delhi"/>
        <s v="Gujarat"/>
        <s v="Kerala"/>
        <s v="Jharkhand"/>
        <s v="Rajasthan"/>
        <s v="Haryan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26" sheet="profit_margin"/>
  </cacheSource>
  <cacheFields>
    <cacheField name="product_name" numFmtId="0">
      <sharedItems>
        <s v="Ice Cream"/>
        <s v="Milk"/>
        <s v="Yogurt"/>
        <s v="Cheese"/>
        <s v="Buttermilk"/>
        <s v="Curd"/>
        <s v="Paneer"/>
        <s v="Lassi"/>
        <s v="Ghee"/>
        <s v="Butter"/>
      </sharedItems>
    </cacheField>
    <cacheField name="brand" numFmtId="0">
      <sharedItems>
        <s v="Dodla Dairy"/>
        <s v="Amul"/>
        <s v="Britannia Industries"/>
        <s v="Mother Dairy"/>
        <s v="Raj"/>
        <s v="Dynamix Dairies"/>
        <s v="Sudha"/>
        <s v="Passion Cheese"/>
        <s v="Warana"/>
        <s v="Palle2patnam"/>
        <s v="Parag Milk Foods"/>
      </sharedItems>
    </cacheField>
    <cacheField name="sales_channel" numFmtId="0">
      <sharedItems>
        <s v="Wholesale"/>
        <s v="Online"/>
        <s v="Retail"/>
      </sharedItems>
    </cacheField>
    <cacheField name="total_prod_value_inr" numFmtId="0">
      <sharedItems containsSemiMixedTypes="0" containsString="0" containsNumber="1">
        <n v="19064.128"/>
        <n v="29293.5228"/>
        <n v="18377.02"/>
        <n v="21835.5072"/>
        <n v="12390.5145"/>
        <n v="50803.9168"/>
        <n v="27885.4662"/>
        <n v="5913.7088"/>
        <n v="21630.4447999999"/>
        <n v="16227.7311999999"/>
        <n v="3537.6426"/>
        <n v="55247.1839999999"/>
        <n v="722.0892"/>
        <n v="57806.2688"/>
        <n v="70723.1954"/>
        <n v="9513.2016"/>
        <n v="32390.8922"/>
        <n v="10090.0338"/>
        <n v="15071.0969999999"/>
        <n v="84056.5308"/>
        <n v="7763.03569999999"/>
        <n v="3067.2182"/>
        <n v="44315.6736"/>
        <n v="79207.811"/>
        <n v="17283.2536"/>
        <n v="55139.8335"/>
        <n v="38586.4344"/>
        <n v="34114.9332"/>
        <n v="48830.2197"/>
        <n v="1928.6244"/>
        <n v="61698.6269999999"/>
        <n v="91387.7055"/>
        <n v="26393.4969999999"/>
        <n v="25516.22"/>
        <n v="32577.9869"/>
        <n v="39952.976"/>
        <n v="13245.4889"/>
        <n v="25915.4269"/>
        <n v="24911.2155"/>
        <n v="7297.50509999999"/>
        <n v="27883.4999999999"/>
        <n v="10334.736"/>
        <n v="73403.7408"/>
        <n v="35376.5595"/>
        <n v="40110.5136999999"/>
        <n v="768.9913"/>
        <n v="9097.81739999999"/>
        <n v="21253.6324"/>
        <n v="53534.712"/>
        <n v="55136.4528"/>
        <n v="16956.9288"/>
        <n v="20452.1575"/>
        <n v="5167.7193"/>
        <n v="2755.962"/>
        <n v="810.664199999999"/>
        <n v="46430.8591"/>
        <n v="69567.264"/>
        <n v="47048.337"/>
        <n v="65932.8247999999"/>
        <n v="5423.894"/>
        <n v="63762.5448"/>
        <n v="15243.3925"/>
        <n v="64995.606"/>
        <n v="51346.0085"/>
        <n v="35610.5617"/>
        <n v="5966.9337"/>
        <n v="42262.3656"/>
        <n v="8837.598"/>
        <n v="14860.6179"/>
        <n v="24377.592"/>
        <n v="20319.6816"/>
        <n v="12824.449"/>
        <n v="5396.184"/>
        <n v="1288.0896"/>
        <n v="14510.4048"/>
        <n v="35278.4714"/>
        <n v="21131.6777999999"/>
        <n v="47319.6942"/>
        <n v="2385.6796"/>
        <n v="19717.11"/>
        <n v="6631.927"/>
        <n v="54819.7424"/>
        <n v="21947.9381"/>
        <n v="49741.4918"/>
        <n v="15061.1325999999"/>
        <n v="49049.2068"/>
        <n v="13342.0507999999"/>
        <n v="38621.5914"/>
        <n v="7309.466"/>
        <n v="11937.1677"/>
        <n v="12875.4911999999"/>
        <n v="29135.4664"/>
        <n v="18147.4997"/>
        <n v="39771.1035"/>
        <n v="30570.7969"/>
        <n v="22049.472"/>
        <n v="22296.49"/>
        <n v="6758.2233"/>
        <n v="2896.324"/>
        <n v="6504.681"/>
        <n v="22845.3744"/>
        <n v="64184.3139"/>
        <n v="10666.89"/>
        <n v="58847.706"/>
        <n v="2867.7293"/>
        <n v="76459.2772"/>
        <n v="85108.3145"/>
        <n v="19519.7574"/>
        <n v="59443.9806"/>
        <n v="6000.2022"/>
        <n v="33674.0976"/>
        <n v="4222.40029999999"/>
        <n v="29101.809"/>
        <n v="77408.961"/>
        <n v="36526.2782"/>
        <n v="50322.285"/>
        <n v="31525.956"/>
        <n v="48724.6333"/>
        <n v="2808.3115"/>
        <n v="14272.8516"/>
        <n v="33887.8449"/>
        <n v="3094.8841"/>
        <n v="14797.8981"/>
        <n v="17030.0394"/>
        <n v="47501.1"/>
        <n v="21539.4666"/>
        <n v="33950.5761"/>
        <n v="5646.6102"/>
        <n v="41507.9505"/>
        <n v="18638.6584"/>
        <n v="18295.1632"/>
        <n v="53550.2984"/>
        <n v="3423.4152"/>
        <n v="5924.0301"/>
        <n v="22409.1918"/>
        <n v="17931.3125"/>
        <n v="39526.8224"/>
        <n v="25004.9615999999"/>
        <n v="10226.0394"/>
        <n v="10230.7449999999"/>
        <n v="20868.1527"/>
        <n v="8111.4383"/>
        <n v="47996.8467999999"/>
        <n v="2717.8032"/>
        <n v="7947.66"/>
        <n v="37422.2271"/>
        <n v="25295.5604"/>
        <n v="33969.7029"/>
        <n v="21098.6376"/>
        <n v="9933.1956"/>
        <n v="12144.34"/>
        <n v="26824.2205"/>
        <n v="26041.5545"/>
        <n v="7226.25559999999"/>
        <n v="11205.1328"/>
        <n v="31072.3919999999"/>
        <n v="10162.8152"/>
        <n v="46025.045"/>
        <n v="24800.1823999999"/>
        <n v="25704.5776"/>
        <n v="5232.445"/>
        <n v="16397.955"/>
        <n v="26263.5747"/>
        <n v="7513.2288"/>
        <n v="68170.62"/>
        <n v="6601.4778"/>
        <n v="39353.643"/>
        <n v="19496.928"/>
        <n v="46091.3895"/>
        <n v="28166.281"/>
        <n v="19925.334"/>
        <n v="10295.2319999999"/>
        <n v="15153.4221999999"/>
        <n v="14891.534"/>
        <n v="77738.7382"/>
        <n v="65261.89"/>
        <n v="8665.585"/>
        <n v="7503.1749"/>
        <n v="28962.4866"/>
        <n v="47206.6604"/>
        <n v="65191.6356"/>
        <n v="5102.56259999999"/>
        <n v="25018.9064999999"/>
        <n v="11519.3215"/>
        <n v="12869.5187"/>
        <n v="2512.68599999999"/>
        <n v="2227.1564"/>
        <n v="1371.9898"/>
        <n v="11247.1976"/>
        <n v="4056.756"/>
        <n v="27210.7296"/>
        <n v="34354.0658"/>
        <n v="4811.535"/>
        <n v="12895.9796"/>
        <n v="61226.6031999999"/>
        <n v="37898.3123999999"/>
        <n v="15160.6826"/>
        <n v="65922.4182"/>
        <n v="50637.1735999999"/>
        <n v="13624.9646"/>
        <n v="17061.268"/>
        <n v="7443.079"/>
        <n v="29771.105"/>
        <n v="20085.9192999999"/>
        <n v="24882.5534"/>
        <n v="80934.2712"/>
        <n v="12493.4484"/>
        <n v="30570.2232"/>
        <n v="29285.0662"/>
        <n v="27129.9776"/>
        <n v="22720.5108"/>
        <n v="4031.9069"/>
        <n v="67105.3512"/>
        <n v="39696.7584"/>
        <n v="666.7752"/>
        <n v="72620.3025"/>
        <n v="41410.182"/>
        <n v="14756.236"/>
        <n v="11835.0472"/>
        <n v="3217.4017"/>
        <n v="2473.9092"/>
        <n v="20375.8464"/>
        <n v="5343.338"/>
        <n v="43481.5152"/>
        <n v="20090.1414999999"/>
        <n v="23877.2183999999"/>
        <n v="61632.4192"/>
        <n v="7674.7125"/>
        <n v="32628.8778"/>
        <n v="27122.2603"/>
        <n v="24178.7977"/>
        <n v="3383.24"/>
        <n v="4766.307"/>
        <n v="16849.836"/>
        <n v="1566.2916"/>
        <n v="236.2065"/>
        <n v="16105.8237"/>
        <n v="12418.3298"/>
        <n v="20276.8514999999"/>
        <n v="58043.4183999999"/>
        <n v="33908.6055"/>
        <n v="3596.72699999999"/>
        <n v="59375.304"/>
        <n v="4037.1691"/>
        <n v="63535.3894"/>
        <n v="4831.671"/>
        <n v="50804.235"/>
        <n v="30723.8912"/>
        <n v="10733.5682999999"/>
        <n v="28681.9614"/>
        <n v="1450.7622"/>
        <n v="62071.126"/>
        <n v="60190.5989999999"/>
        <n v="32427.5886"/>
        <n v="44842.3528"/>
        <n v="21371.4836999999"/>
        <n v="34445.1912"/>
        <n v="70738.8275999999"/>
        <n v="10359.6327"/>
        <n v="749.044"/>
        <n v="8085.88"/>
        <n v="20805.6066"/>
        <n v="39194.8284"/>
        <n v="45387.5841"/>
        <n v="8824.8069"/>
        <n v="41264.5536"/>
        <n v="47370.5203999999"/>
        <n v="3404.1504"/>
        <n v="40678.6221"/>
        <n v="54736.8104"/>
        <n v="69508.2944"/>
        <n v="9129.3048"/>
        <n v="40209.0614"/>
        <n v="44552.4464"/>
        <n v="8686.656"/>
        <n v="32347.274"/>
        <n v="9059.79359999999"/>
        <n v="39701.2161"/>
        <n v="12663.006"/>
        <n v="4386.998"/>
        <n v="3388.185"/>
        <n v="63341.828"/>
        <n v="74878.9536"/>
        <n v="7029.5408"/>
        <n v="20168.8541999999"/>
        <n v="5445.6576"/>
        <n v="42620.3569"/>
        <n v="17482.0164"/>
        <n v="36873.3568"/>
        <n v="18697.0539999999"/>
        <n v="4768.8704"/>
        <n v="526.593"/>
        <n v="5217.329"/>
        <n v="13486.956"/>
        <n v="51085.9254"/>
        <n v="5754.411"/>
        <n v="10186.1619999999"/>
        <n v="56273.8176"/>
        <n v="26413.425"/>
        <n v="16200.7599999999"/>
        <n v="15383.9685"/>
        <n v="14090.5556999999"/>
        <n v="1674.4774"/>
        <n v="15810.9147"/>
        <n v="23167.2132"/>
        <n v="20363.4411999999"/>
        <n v="61494.9707999999"/>
        <n v="9935.072"/>
        <n v="28998.175"/>
        <n v="31516.2447"/>
        <n v="16076.9063"/>
        <n v="10317.5813"/>
        <n v="9061.85279999999"/>
        <n v="12007.2021"/>
        <n v="49442.8488"/>
        <n v="45062.162"/>
        <n v="52975.572"/>
        <n v="28056.21"/>
        <n v="3383.5208"/>
        <n v="8042.799"/>
        <n v="27351.4752"/>
        <n v="1262.816"/>
        <n v="60557.784"/>
        <n v="14114.5464999999"/>
        <n v="23822.279"/>
        <n v="21715.6108"/>
        <n v="45609.4375"/>
        <n v="16306.136"/>
        <n v="5120.7204"/>
        <n v="3622.3264"/>
        <n v="11155.7721"/>
        <n v="3255.7754"/>
        <n v="64420.5366"/>
        <n v="26325.0525"/>
        <n v="8542.4016"/>
        <n v="43614.5463"/>
        <n v="7205.7696"/>
        <n v="4328.911"/>
        <n v="7649.51039999999"/>
        <n v="32286.8595"/>
        <n v="37802.56"/>
        <n v="69733.4918"/>
        <n v="35787.492"/>
        <n v="37138.977"/>
        <n v="5748.6469"/>
        <n v="42273.4794"/>
        <n v="45336.5175"/>
        <n v="15681.9129"/>
        <n v="59891.224"/>
        <n v="22039.1291999999"/>
        <n v="61918.133"/>
        <n v="65986.8888"/>
        <n v="2530.143"/>
        <n v="27452.6125"/>
        <n v="276.9096"/>
        <n v="35135.8562"/>
        <n v="65930.784"/>
        <n v="41140.3512"/>
        <n v="26849.6046"/>
        <n v="29108.3595"/>
        <n v="10857.864"/>
        <n v="13098.797"/>
        <n v="31755.3459999999"/>
        <n v="25482.5568"/>
        <n v="38363.638"/>
        <n v="1685.1095"/>
        <n v="1180.5738"/>
        <n v="24070.9992"/>
        <n v="60553.6447999999"/>
        <n v="2167.7718"/>
        <n v="79099.3507"/>
        <n v="11315.622"/>
        <n v="45155.481"/>
        <n v="14864.5279"/>
        <n v="17763.7441"/>
        <n v="14592.7781999999"/>
        <n v="72387.41"/>
        <n v="43886.0752"/>
        <n v="1461.3324"/>
        <n v="10882.6562"/>
        <n v="38694.2505"/>
        <n v="5073.7764"/>
        <n v="33348.8777"/>
        <n v="4710.11749999999"/>
        <n v="28875.6337999999"/>
        <n v="11717.8614"/>
        <n v="12738.7947999999"/>
        <n v="34152.9573"/>
        <n v="9746.39699999999"/>
        <n v="21869.6528999999"/>
        <n v="50767.6224"/>
        <n v="41744.2752"/>
        <n v="18951.9361"/>
        <n v="27910.3379999999"/>
        <n v="32117.8"/>
        <n v="9952.9305"/>
        <n v="3115.63019999999"/>
        <n v="18610.9"/>
        <n v="803.4334"/>
        <n v="17824.3568"/>
        <n v="18346.5444"/>
        <n v="5610.5958"/>
        <n v="51386.261"/>
        <n v="15888.1099999999"/>
        <n v="24337.9215"/>
        <n v="45677.0312"/>
        <n v="39884.9198999999"/>
        <n v="22484.7561"/>
        <n v="496.753599999999"/>
        <n v="12376.6813"/>
        <n v="16700.886"/>
        <n v="3318.7362"/>
        <n v="9590.7984"/>
        <n v="41675.2963999999"/>
        <n v="75701.2374"/>
        <n v="2562.336"/>
        <n v="1290.4884"/>
        <n v="31796.1288"/>
        <n v="509.7158"/>
        <n v="18003.0713"/>
        <n v="2805.4424"/>
        <n v="31480.9038"/>
        <n v="35485.6794"/>
        <n v="82616.1555"/>
        <n v="34977.5597999999"/>
        <n v="27256.1297999999"/>
        <n v="12689.1721"/>
        <n v="39161.8656"/>
        <n v="21440.538"/>
        <n v="34209.2219999999"/>
        <n v="55290.7296"/>
        <n v="9285.1392"/>
        <n v="16694.3492999999"/>
        <n v="81382.8792"/>
        <n v="27813.0995999999"/>
        <n v="4214.2656"/>
        <n v="29773.1167999999"/>
        <n v="26323.994"/>
        <n v="9439.452"/>
        <n v="58089.1976"/>
        <n v="24622.0721999999"/>
        <n v="66487.3272"/>
        <n v="3508.0384"/>
        <n v="10769.4903"/>
        <n v="45949.5192"/>
        <n v="40631.792"/>
        <n v="39475.5984"/>
        <n v="15811.2161999999"/>
        <n v="43128.719"/>
        <n v="28221.3766"/>
        <n v="46793.8860999999"/>
        <n v="13885.6545"/>
        <n v="5009.058"/>
        <n v="410.2794"/>
        <n v="39786.2458"/>
        <n v="8005.338"/>
        <n v="29698.5389999999"/>
        <n v="7412.8908"/>
        <n v="929.888199999999"/>
        <n v="49563.1615999999"/>
        <n v="18899.3874"/>
        <n v="5701.5562"/>
        <n v="8074.5552"/>
        <n v="19493.424"/>
        <n v="17016.6285"/>
        <n v="38349.1266"/>
        <n v="10959.5838"/>
        <n v="39695.9874999999"/>
        <n v="2876.3084"/>
        <n v="32281.1554999999"/>
        <n v="89319.4452"/>
        <n v="16558.5392"/>
        <n v="2606.4185"/>
        <n v="23749.1359"/>
        <n v="56189.1533"/>
        <n v="68316.8079999999"/>
        <n v="1932.55039999999"/>
        <n v="36235.2206"/>
        <n v="11854.6888"/>
        <n v="48169.875"/>
        <n v="36009.1952"/>
        <n v="23599.2559"/>
        <n v="10097.5784"/>
        <n v="11483.9802"/>
        <n v="20089.095"/>
        <n v="34464.6896"/>
        <n v="43075.9279999999"/>
        <n v="989.318"/>
        <n v="1397.7864"/>
        <n v="3626.9478"/>
        <n v="27034.7922"/>
        <n v="12062.2655999999"/>
        <n v="47390.918"/>
        <n v="6030.9935"/>
        <n v="39425.645"/>
        <n v="6018.7616"/>
        <n v="21190.9467"/>
        <n v="9687.54439999999"/>
        <n v="29086.0944"/>
        <n v="4238.91959999999"/>
        <n v="7580.9769"/>
        <n v="68710.1111999999"/>
        <n v="10088.9938"/>
        <n v="10381.2212"/>
        <n v="71991.15"/>
        <n v="14660.768"/>
        <n v="19724.9292"/>
        <n v="34746.912"/>
        <n v="26982.7221999999"/>
        <n v="12078.9889"/>
        <n v="9800.8504"/>
        <n v="6089.91509999999"/>
        <n v="4455.8613"/>
        <n v="58423.2572"/>
        <n v="51927.6152"/>
        <n v="53868.1534"/>
        <n v="21308.3786"/>
        <n v="18441.5575"/>
        <n v="18404.54"/>
        <n v="20721.1515"/>
        <n v="7324.78119999999"/>
        <n v="37132.3435"/>
        <n v="4470.696"/>
        <n v="28901.5275999999"/>
        <n v="12200.3195"/>
        <n v="10052.5447"/>
        <n v="43154.5632"/>
        <n v="91478.3195"/>
        <n v="11158.6019999999"/>
        <n v="16950.316"/>
        <n v="10588.3512"/>
        <n v="33402.234"/>
        <n v="18998.3058"/>
        <n v="36631.1147999999"/>
        <n v="49536.1227999999"/>
        <n v="64448.1899999999"/>
        <n v="17753.1193"/>
        <n v="7720.7548"/>
        <n v="14238.2105"/>
        <n v="29434.7898"/>
        <n v="15971.2344999999"/>
        <n v="17135.6877"/>
        <n v="20473.992"/>
        <n v="52684.5218"/>
        <n v="44352.3846"/>
        <n v="29429.5656"/>
        <n v="5667.2264"/>
        <n v="2763.616"/>
        <n v="45632.8032"/>
        <n v="31836.7715999999"/>
        <n v="54080.225"/>
        <n v="59031.6579999999"/>
        <n v="22822.5844"/>
        <n v="4265.2872"/>
        <n v="15978.708"/>
        <n v="24316.95"/>
        <n v="13499.4304"/>
        <n v="12570.5"/>
        <n v="33056.348"/>
        <n v="3261.19499999999"/>
        <n v="14740.5126"/>
        <n v="21498.6536"/>
        <n v="5353.865"/>
        <n v="38031.4683"/>
        <n v="14270.2248"/>
        <n v="9624.1722"/>
        <n v="64994.7766"/>
        <n v="34938.4565"/>
        <n v="5692.43359999999"/>
        <n v="62971.8784"/>
        <n v="41501.131"/>
        <n v="21954.6573999999"/>
        <n v="19846.9254"/>
        <n v="23964.1875"/>
        <n v="32690.6593999999"/>
        <n v="90821.853"/>
        <n v="14180.33"/>
        <n v="10620.5119999999"/>
        <n v="46302.4736"/>
        <n v="23322.2179999999"/>
        <n v="63291.7369"/>
        <n v="10771.0368"/>
        <n v="72115.0754"/>
        <n v="55195.3742"/>
        <n v="6679.6276"/>
        <n v="41216.7114"/>
        <n v="64203.9896"/>
        <n v="53543.8044"/>
        <n v="36054.144"/>
        <n v="8480.1219"/>
        <n v="60234.9531"/>
        <n v="11764.7829"/>
        <n v="11992.5648"/>
        <n v="33055.5352"/>
        <n v="63448.4025999999"/>
        <n v="4984.4625"/>
        <n v="8605.1463"/>
        <n v="18369.0288"/>
        <n v="3645.1102"/>
        <n v="38655.6774"/>
        <n v="32595.3936"/>
        <n v="57217.6405"/>
        <n v="13175.9724"/>
        <n v="42556.0003"/>
        <n v="14286.8439"/>
        <n v="55518.1104"/>
        <n v="1404.48"/>
        <n v="80109.8076"/>
        <n v="51530.622"/>
        <n v="37524.256"/>
        <n v="23428.7336"/>
        <n v="14759.9859999999"/>
        <n v="2753.8005"/>
        <n v="20033.871"/>
        <n v="23493.3665999999"/>
        <n v="23956.79"/>
        <n v="14026.0058"/>
        <n v="24461.216"/>
        <n v="9694.0305"/>
        <n v="27623.282"/>
        <n v="70.6056"/>
        <n v="29443.583"/>
        <n v="67433.95"/>
        <n v="43582.6265"/>
        <n v="28746.6983999999"/>
        <n v="20331.2484"/>
        <n v="21747.096"/>
        <n v="2102.0481"/>
        <n v="57804.2405"/>
        <n v="16644.1295"/>
        <n v="22223.829"/>
        <n v="57879.5583"/>
        <n v="34015.7608"/>
        <n v="8528.154"/>
        <n v="31982.9055"/>
        <n v="10815.4032"/>
        <n v="70377.3298"/>
        <n v="8052.12919999999"/>
        <n v="19427.6916"/>
        <n v="25013.7096"/>
        <n v="2766.148"/>
        <n v="7974.96"/>
        <n v="4460.0205"/>
        <n v="5135.9834"/>
        <n v="51155.4293999999"/>
        <n v="2044.9268"/>
        <n v="8533.7801"/>
        <n v="73311.6258"/>
        <n v="69540.2508"/>
        <n v="5887.3376"/>
        <n v="30930.87"/>
        <n v="61536.6784"/>
        <n v="10736.2359999999"/>
        <n v="64248.6087"/>
        <n v="26909.3496"/>
        <n v="2214.9816"/>
        <n v="21529.5339"/>
        <n v="43863.0756"/>
        <n v="19583.3387"/>
        <n v="27753.2196"/>
        <n v="20458.626"/>
        <n v="37959.7008"/>
        <n v="6176.6095"/>
        <n v="2049.12889999999"/>
        <n v="6200.289"/>
        <n v="40222.8348"/>
        <n v="29817.9645"/>
        <n v="1578.1438"/>
        <n v="6166.5966"/>
        <n v="10014.1194999999"/>
        <n v="10430.859"/>
        <n v="32782.1304"/>
        <n v="12742.5008"/>
        <n v="8131.994"/>
        <n v="19894.6608"/>
        <n v="45733.513"/>
        <n v="39211.2643999999"/>
        <n v="33221.5"/>
        <n v="21355.0162"/>
        <n v="8351.75039999999"/>
        <n v="22378.3464"/>
        <n v="24473.5582"/>
        <n v="24056.5425"/>
        <n v="76596.7319999999"/>
        <n v="6491.46959999999"/>
        <n v="34839.8022"/>
        <n v="3755.83799999999"/>
        <n v="31154.6092"/>
        <n v="7859.343"/>
        <n v="37149.576"/>
        <n v="33849.741"/>
        <n v="4900.5125"/>
        <n v="61850.58"/>
        <n v="67971.2984999999"/>
        <n v="39625.602"/>
        <n v="20552.7784"/>
        <n v="18585.063"/>
        <n v="17425.3814"/>
        <n v="8299.069"/>
        <n v="106.32"/>
        <n v="7297.6872"/>
        <n v="89527.14"/>
        <n v="22825.6754"/>
        <n v="7359.9205"/>
        <n v="14895.4629999999"/>
        <n v="23585.7048"/>
        <n v="22583.1941999999"/>
        <n v="59503.8977"/>
        <n v="25043.0762"/>
        <n v="64567.2819999999"/>
        <n v="45092.6475"/>
        <n v="28486.7152"/>
        <n v="19855.4112"/>
        <n v="11484.1415"/>
        <n v="20552.4899999999"/>
        <n v="60691.5776"/>
        <n v="18335.0296"/>
        <n v="3829.4028"/>
        <n v="43773.2573"/>
        <n v="7704.6576"/>
        <n v="38069.551"/>
        <n v="2501.3445"/>
        <n v="9468.2858"/>
        <n v="21942.4159999999"/>
        <n v="52952.812"/>
        <n v="21182.0427"/>
        <n v="18286.5068"/>
        <n v="11541.0288"/>
        <n v="29639.5304"/>
        <n v="32848.0182"/>
        <n v="68258.7682"/>
        <n v="23701.2302"/>
        <n v="27099.7182"/>
        <n v="27767.8982"/>
        <n v="14069.3895"/>
        <n v="4310.5496"/>
        <n v="42226.4259"/>
        <n v="44412.4164"/>
        <n v="21394.9416"/>
        <n v="13691.3478"/>
        <n v="41619.7043"/>
        <n v="25970.628"/>
        <n v="48764.9011999999"/>
        <n v="15422.916"/>
        <n v="26422.2039999999"/>
        <n v="5715.3852"/>
        <n v="63866.481"/>
        <n v="41602.73"/>
        <n v="62920.7481"/>
        <n v="24619.7195999999"/>
        <n v="12956.5632"/>
        <n v="8240.491"/>
        <n v="4793.592"/>
        <n v="35761.6"/>
        <n v="20697.4812"/>
        <n v="55909.1952"/>
        <n v="7350.21449999999"/>
        <n v="15257.0976999999"/>
        <n v="273.614999999999"/>
        <n v="36144.3011999999"/>
        <n v="6182.6338"/>
        <n v="24676.8744"/>
        <n v="84776.2188"/>
        <n v="6550.2584"/>
        <n v="16040.0736"/>
        <n v="27803.7324"/>
        <n v="49099.4051999999"/>
        <n v="1543.2622"/>
        <n v="55587.242"/>
        <n v="78359.0875"/>
        <n v="41736.4108"/>
        <n v="44959.1737"/>
        <n v="5287.2732"/>
        <n v="11567.084"/>
        <n v="38458.449"/>
        <n v="16255.717"/>
        <n v="33949.0203"/>
        <n v="23540.9525"/>
        <n v="26954.1443"/>
        <n v="19755.963"/>
        <n v="38717.6052"/>
        <n v="8165.0108"/>
        <n v="20486.8674"/>
        <n v="37826.9223999999"/>
        <n v="41037.1368"/>
        <n v="49849.95"/>
        <n v="46223.765"/>
        <n v="4090.814"/>
        <n v="26487.1818"/>
        <n v="36454.7106"/>
        <n v="72939.8186999999"/>
        <n v="55596.6304"/>
        <n v="46554.0556"/>
        <n v="13666.9104"/>
        <n v="5091.4942"/>
        <n v="50713.8544"/>
        <n v="37808.001"/>
        <n v="77604.4035"/>
        <n v="1471.0514"/>
        <n v="23350.1112"/>
        <n v="24392.016"/>
        <n v="30098.5893999999"/>
        <n v="69240.9764"/>
        <n v="22722.948"/>
        <n v="65719.68"/>
        <n v="28946.0"/>
        <n v="44160.2532"/>
        <n v="27485.5828"/>
        <n v="15590.0654"/>
        <n v="8473.09969999999"/>
        <n v="30646.436"/>
        <n v="1505.6173"/>
        <n v="27492.3914999999"/>
        <n v="6948.3377"/>
        <n v="17453.17"/>
        <n v="61721.4275999999"/>
        <n v="54094.022"/>
        <n v="38656.748"/>
        <n v="67174.9082"/>
        <n v="16958.7594"/>
        <n v="22514.8768"/>
        <n v="47885.7224999999"/>
        <n v="16538.9619"/>
        <n v="24271.881"/>
        <n v="79689.898"/>
        <n v="7086.4696"/>
        <n v="26823.087"/>
        <n v="29909.3832"/>
        <n v="44951.112"/>
        <n v="28443.291"/>
        <n v="47702.0764"/>
        <n v="4787.64079999999"/>
        <n v="39493.0079999999"/>
        <n v="8757.8112"/>
        <n v="35569.4823"/>
        <n v="26762.1175999999"/>
        <n v="1200.273"/>
        <n v="32798.4128"/>
        <n v="33291.8544"/>
        <n v="8018.91859999999"/>
        <n v="14225.0724"/>
        <n v="11658.0436"/>
        <n v="16072.7363999999"/>
        <n v="18991.5049999999"/>
        <n v="832.2793"/>
        <n v="11248.2516"/>
        <n v="21579.3599999999"/>
        <n v="2852.5301"/>
        <n v="26023.9251"/>
        <n v="15138.24"/>
        <n v="37321.377"/>
        <n v="39402.0651"/>
        <n v="20783.4375"/>
        <n v="29344.7615999999"/>
        <n v="27085.6512"/>
        <n v="42797.208"/>
        <n v="7555.84199999999"/>
        <n v="12383.1276"/>
        <n v="8433.112"/>
        <n v="63999.3966999999"/>
        <n v="54382.4394"/>
        <n v="7728.5486"/>
        <n v="34476.5337"/>
        <n v="87351.817"/>
        <n v="14400.7907999999"/>
        <n v="42382.768"/>
        <n v="52334.7165"/>
        <n v="9455.4824"/>
        <n v="76913.0282999999"/>
        <n v="23254.0782"/>
        <n v="21388.658"/>
        <n v="18398.4277"/>
        <n v="11970.0672"/>
        <n v="40980.6267"/>
        <n v="58410.2562999999"/>
        <n v="4883.9927"/>
        <n v="24898.0844"/>
        <n v="15179.1539999999"/>
        <n v="62531.546"/>
        <n v="10271.808"/>
        <n v="8814.7704"/>
        <n v="30396.872"/>
        <n v="33490.3968"/>
        <n v="2469.2878"/>
        <n v="69832.7712"/>
        <n v="20204.877"/>
        <n v="7659.8071"/>
        <n v="1873.3296"/>
        <n v="19875.7286"/>
        <n v="14811.7392"/>
        <n v="30285.1751999999"/>
        <n v="47391.2208"/>
        <n v="46019.9292"/>
        <n v="62163.8586"/>
        <n v="3142.95"/>
        <n v="7210.8296"/>
        <n v="10323.882"/>
        <n v="5256.768"/>
        <n v="9222.8384"/>
        <n v="11626.3494"/>
        <n v="78841.3490999999"/>
        <n v="3220.88499999999"/>
        <n v="62882.2584"/>
        <n v="4174.31539999999"/>
        <n v="20787.702"/>
        <n v="17376.4382"/>
        <n v="12362.6888"/>
        <n v="23972.4432"/>
        <n v="1219.6845"/>
        <n v="17968.6195999999"/>
        <n v="27622.4844"/>
        <n v="46972.1483"/>
        <n v="20810.1125"/>
        <n v="2837.1324"/>
        <n v="19402.2345"/>
        <n v="30118.0035"/>
        <n v="221.154"/>
        <n v="2122.5435"/>
        <n v="3637.2756"/>
        <n v="11825.3374"/>
        <n v="501.28"/>
        <n v="1349.8696"/>
        <n v="37408.1525999999"/>
        <n v="28236.6168"/>
        <n v="23646.6"/>
        <n v="15442.5087"/>
        <n v="15929.8755"/>
        <n v="52711.9762999999"/>
        <n v="18585.384"/>
        <n v="5283.5328"/>
        <n v="17563.788"/>
        <n v="13627.4255"/>
        <n v="91356.9023999999"/>
        <n v="39068.15"/>
        <n v="71184.4578"/>
        <n v="47219.172"/>
        <n v="33805.161"/>
        <n v="10475.9475"/>
        <n v="4325.26949999999"/>
        <n v="75912.9522"/>
        <n v="12292.954"/>
        <n v="16310.1795999999"/>
        <n v="10738.6815"/>
        <n v="9569.64879999999"/>
        <n v="22317.1623999999"/>
        <n v="42235.97"/>
        <n v="22830.5235"/>
        <n v="42312.5048"/>
        <n v="8449.3395"/>
        <n v="23740.5942"/>
        <n v="7098.9744"/>
        <n v="35574.4232999999"/>
        <n v="19606.2284"/>
        <n v="22998.1048"/>
        <n v="39607.3272"/>
        <n v="17199.1952"/>
        <n v="64243.1328"/>
        <n v="38523.2492"/>
        <n v="19243.489"/>
        <n v="15396.5219999999"/>
        <n v="3110.68759999999"/>
        <n v="167.2308"/>
        <n v="2643.4429"/>
        <n v="10888.05"/>
        <n v="1324.0608"/>
        <n v="29672.0681999999"/>
        <n v="11656.656"/>
        <n v="859.3528"/>
        <n v="20032.0144"/>
        <n v="18718.6442"/>
        <n v="25688.0232"/>
        <n v="704.4906"/>
        <n v="71461.9392"/>
        <n v="73307.8591"/>
        <n v="3925.2188"/>
        <n v="44173.8485"/>
        <n v="50345.8928"/>
        <n v="3229.2645"/>
        <n v="52553.1875"/>
        <n v="49111.1218"/>
        <n v="71082.5514"/>
        <n v="23964.2784"/>
        <n v="26414.1164"/>
        <n v="37013.2308"/>
        <n v="24650.3361999999"/>
        <n v="43333.4405"/>
        <n v="10281.6832"/>
        <n v="15506.505"/>
        <n v="26805.7412"/>
        <n v="62467.752"/>
        <n v="23991.448"/>
        <n v="17822.7"/>
        <n v="9067.8696"/>
        <n v="6762.5448"/>
        <n v="73395.1116"/>
        <n v="14734.9982"/>
        <n v="17686.4418"/>
        <n v="61542.9009999999"/>
        <n v="16080.7398"/>
        <n v="11797.7224"/>
        <n v="7646.7932"/>
        <n v="36018.2311999999"/>
        <n v="47041.72"/>
        <n v="49952.7985"/>
        <n v="30092.7376"/>
        <n v="9620.3268"/>
        <n v="8498.82"/>
        <n v="39245.2242"/>
        <n v="48687.8895"/>
        <n v="11342.1023999999"/>
        <n v="29648.6313"/>
        <n v="7118.0422"/>
        <n v="23343.4096999999"/>
        <n v="69209.0181"/>
        <n v="56932.5848"/>
        <n v="10796.28"/>
        <n v="56151.952"/>
        <n v="52934.8404"/>
        <n v="4169.9418"/>
        <n v="32674.9818"/>
        <n v="5739.8848"/>
        <n v="44901.6749999999"/>
        <n v="9733.2708"/>
        <n v="40147.118"/>
        <n v="8854.4898"/>
        <n v="13507.4772"/>
        <n v="42037.0715999999"/>
        <n v="1216.8616"/>
        <n v="28715.632"/>
        <n v="57169.2659999999"/>
        <n v="10640.4687999999"/>
        <n v="23300.2662"/>
        <n v="1629.3825"/>
        <n v="19300.623"/>
        <n v="33111.5216"/>
        <n v="2119.1313"/>
        <n v="4418.6312"/>
        <n v="23890.9073"/>
        <n v="56788.884"/>
        <n v="37724.1666"/>
        <n v="5341.1736"/>
        <n v="20778.417"/>
        <n v="22540.0435"/>
        <n v="31442.0802"/>
        <n v="58068.9668"/>
        <n v="22086.1259999999"/>
        <n v="55164.6513"/>
        <n v="17921.6415"/>
        <n v="9078.7788"/>
        <n v="32139.5096"/>
        <n v="7526.1735"/>
        <n v="8501.598"/>
        <n v="21276.9024"/>
        <n v="50254.5349999999"/>
        <n v="8510.3724"/>
        <n v="81536.0117"/>
        <n v="57566.286"/>
        <n v="13922.57"/>
        <n v="35839.4024"/>
        <n v="6371.3897"/>
        <n v="66292.2051"/>
        <n v="58757.823"/>
        <n v="60312.7381999999"/>
        <n v="26054.65"/>
        <n v="4486.1298"/>
        <n v="39731.5384"/>
        <n v="10481.568"/>
        <n v="24495.093"/>
        <n v="16872.7885"/>
        <n v="18652.9944"/>
        <n v="14875.784"/>
        <n v="1868.5162"/>
        <n v="9317.4203"/>
        <n v="64513.2708"/>
        <n v="14220.1965"/>
        <n v="4681.6976"/>
        <n v="35980.8901"/>
        <n v="9952.3975"/>
        <n v="40273.8545"/>
        <n v="19033.5932"/>
        <n v="2844.958"/>
        <n v="32776.6939999999"/>
        <n v="377.711499999999"/>
        <n v="18948.3659999999"/>
        <n v="15532.8245"/>
        <n v="8833.7734"/>
        <n v="6085.5165"/>
        <n v="17829.1623999999"/>
        <n v="22416.2255999999"/>
        <n v="4850.5476"/>
        <n v="31266.4266"/>
        <n v="13950.8247"/>
        <n v="97631.1921"/>
        <n v="92625.3576"/>
        <n v="56056.3542"/>
        <n v="22587.6122999999"/>
        <n v="24353.5446"/>
        <n v="7452.542"/>
        <n v="36539.8326"/>
        <n v="24114.5843999999"/>
        <n v="36042.3319999999"/>
        <n v="14887.0836"/>
        <n v="58747.5513"/>
        <n v="5230.6848"/>
        <n v="13555.7994"/>
        <n v="12052.2076"/>
        <n v="6990.738"/>
        <n v="40979.8573999999"/>
        <n v="21679.8668"/>
        <n v="46801.651"/>
        <n v="987.77"/>
        <n v="8435.8688"/>
        <n v="4169.1848"/>
        <n v="4160.398"/>
        <n v="16439.4711"/>
        <n v="53227.7242"/>
        <n v="26581.6584"/>
        <n v="36095.4384"/>
        <n v="14600.9148"/>
        <n v="12675.6475"/>
        <n v="9545.1015"/>
        <n v="24417.4359"/>
        <n v="34100.4802"/>
        <n v="9811.0258"/>
        <n v="44132.2308"/>
        <n v="23099.4472"/>
        <n v="15177.3615"/>
        <n v="15911.5557999999"/>
        <n v="39413.3736"/>
        <n v="72347.7645"/>
        <n v="33728.8728"/>
        <n v="25160.1479999999"/>
        <n v="17801.0151"/>
        <n v="7122.9571"/>
        <n v="2524.6153"/>
        <n v="2601.1464"/>
        <n v="5689.5688"/>
        <n v="7104.0464"/>
        <n v="6840.87379999999"/>
        <n v="39572.2342"/>
        <n v="32690.9649"/>
        <n v="2641.7325"/>
        <n v="12406.7216"/>
        <n v="65551.9228"/>
        <n v="88929.7071"/>
        <n v="11774.8664"/>
        <n v="20665.0782"/>
        <n v="60269.3091"/>
        <n v="42172.63"/>
        <n v="21038.4538"/>
        <n v="61333.8239999999"/>
        <n v="6710.2737"/>
        <n v="14211.4013999999"/>
        <n v="61657.9264"/>
        <n v="26053.082"/>
        <n v="16198.1365"/>
        <n v="4467.82"/>
        <n v="25178.967"/>
        <n v="4497.311"/>
        <n v="52006.08"/>
        <n v="74196.7892"/>
        <n v="8028.49299999999"/>
        <n v="6674.1824"/>
        <n v="55523.4357999999"/>
        <n v="35514.5878"/>
        <n v="74234.7632"/>
        <n v="4878.7025"/>
        <n v="91933.5264"/>
        <n v="27247.9135999999"/>
        <n v="15353.2644"/>
        <n v="22727.1996"/>
        <n v="22050.6036"/>
        <n v="12149.8864"/>
        <n v="53058.5427999999"/>
        <n v="23568.7518"/>
        <n v="22382.1401999999"/>
        <n v="14369.5424"/>
        <n v="47467.644"/>
        <n v="35238.7115"/>
        <n v="15409.6056999999"/>
        <n v="3117.5739"/>
        <n v="9400.256"/>
        <n v="7364.52359999999"/>
        <n v="14063.6311999999"/>
        <n v="24680.1864999999"/>
        <n v="29916.7236"/>
        <n v="58159.7709"/>
        <n v="9319.3936"/>
        <n v="8433.5072"/>
        <n v="10197.5333"/>
        <n v="31202.4256"/>
        <n v="32468.0811"/>
        <n v="722.1549"/>
        <n v="8472.5025"/>
        <n v="60568.4781"/>
        <n v="1039.35"/>
        <n v="33940.83"/>
        <n v="45375.363"/>
        <n v="21217.0575999999"/>
        <n v="13176.1176"/>
        <n v="55650.7"/>
        <n v="11512.06"/>
        <n v="12472.5975"/>
        <n v="38765.689"/>
        <n v="15329.2876"/>
        <n v="41043.6929"/>
        <n v="5076.9769"/>
        <n v="21745.7543999999"/>
        <n v="1346.1912"/>
        <n v="6191.4947"/>
        <n v="7089.429"/>
        <n v="30881.0282"/>
        <n v="76428.2272"/>
        <n v="70177.7362999999"/>
        <n v="47257.5773999999"/>
        <n v="419.5177"/>
        <n v="51741.2889"/>
        <n v="14663.9486"/>
        <n v="16520.4646"/>
        <n v="7509.8386"/>
        <n v="13425.043"/>
        <n v="26887.0697999999"/>
        <n v="34981.7063999999"/>
        <n v="13108.59"/>
        <n v="80550.1056"/>
        <n v="40995.214"/>
        <n v="18653.0131"/>
        <n v="52930.5927"/>
        <n v="10859.2364"/>
        <n v="48792.857"/>
        <n v="29846.3501999999"/>
        <n v="60135.1599999999"/>
        <n v="694.278"/>
        <n v="27579.1726"/>
        <n v="28673.4647999999"/>
        <n v="218.8841"/>
        <n v="12503.9215"/>
        <n v="16620.7263"/>
        <n v="8427.2019"/>
        <n v="41279.4261"/>
        <n v="6390.7256"/>
        <n v="6192.76099999999"/>
        <n v="47246.4713"/>
        <n v="4974.0348"/>
        <n v="58257.2538"/>
        <n v="5417.6304"/>
        <n v="35548.0312"/>
        <n v="45134.3504999999"/>
        <n v="45801.0633"/>
        <n v="54540.442"/>
        <n v="48135.0532"/>
        <n v="23757.5418"/>
        <n v="753.1822"/>
        <n v="35137.9045999999"/>
        <n v="19909.2676999999"/>
        <n v="26529.7094"/>
        <n v="32917.3584"/>
        <n v="21600.3557999999"/>
        <n v="13813.4577999999"/>
        <n v="12256.7676"/>
        <n v="13252.3636"/>
        <n v="46470.5709999999"/>
        <n v="32738.244"/>
        <n v="35969.85"/>
        <n v="42931.464"/>
        <n v="19711.4509999999"/>
        <n v="53796.0325"/>
        <n v="23370.3495"/>
        <n v="41066.2265"/>
        <n v="10118.3892"/>
        <n v="42170.6458"/>
        <n v="17003.412"/>
        <n v="19978.2971999999"/>
        <n v="1409.2708"/>
        <n v="21889.5912"/>
        <n v="15066.2178"/>
        <n v="37137.9276"/>
        <n v="9953.9647"/>
        <n v="25099.1668"/>
        <n v="26360.3076"/>
        <n v="67064.1016"/>
        <n v="782.087399999999"/>
        <n v="9430.4916"/>
        <n v="28589.0154"/>
        <n v="1399.4178"/>
        <n v="16352.826"/>
        <n v="25271.3768"/>
        <n v="4089.888"/>
        <n v="14058.885"/>
        <n v="55389.6626"/>
        <n v="49353.8037"/>
        <n v="8429.0946"/>
        <n v="29125.7870999999"/>
        <n v="29639.3925"/>
        <n v="47132.1396"/>
        <n v="10490.364"/>
        <n v="28938.7384"/>
        <n v="50812.4589"/>
        <n v="809.276999999999"/>
        <n v="50414.1792"/>
        <n v="49751.8904999999"/>
        <n v="14481.477"/>
        <n v="73578.3312"/>
        <n v="22079.5707999999"/>
        <n v="33679.8503999999"/>
        <n v="36701.7696"/>
        <n v="90942.203"/>
        <n v="16251.324"/>
        <n v="7632.45"/>
        <n v="55933.476"/>
        <n v="39903.352"/>
        <n v="54342.6084"/>
        <n v="18404.096"/>
        <n v="23970.1769"/>
        <n v="6229.7642"/>
        <n v="19169.9936"/>
        <n v="4546.395"/>
        <n v="25320.284"/>
        <n v="33343.252"/>
        <n v="1120.5383"/>
        <n v="54469.8504"/>
        <n v="27165.4912"/>
        <n v="13262.9139"/>
        <n v="31987.7649"/>
        <n v="37809.6565"/>
        <n v="1125.5202"/>
        <n v="20719.3842"/>
        <n v="942.4072"/>
        <n v="26209.9332"/>
        <n v="70708.4872"/>
        <n v="34167.8232"/>
        <n v="41792.313"/>
        <n v="85730.8716"/>
        <n v="12298.4906"/>
        <n v="22448.778"/>
        <n v="15523.045"/>
        <n v="6293.7677"/>
        <n v="21415.0401"/>
        <n v="73136.4617"/>
        <n v="5101.3782"/>
        <n v="17242.6765"/>
        <n v="1856.7917"/>
        <n v="18210.4272"/>
        <n v="6285.3879"/>
        <n v="18585.8697"/>
        <n v="9318.7571"/>
        <n v="81766.84"/>
        <n v="51402.381"/>
        <n v="7995.001"/>
        <n v="2907.756"/>
        <n v="9938.3518"/>
        <n v="67147.5199999999"/>
        <n v="8917.4722"/>
        <n v="40954.441"/>
        <n v="11891.1752999999"/>
        <n v="49705.0222"/>
        <n v="8218.488"/>
        <n v="42993.3641999999"/>
        <n v="38424.5652"/>
        <n v="31367.6566"/>
        <n v="23594.3936"/>
        <n v="13785.0054"/>
        <n v="19197.1344"/>
        <n v="7671.6357"/>
        <n v="21453.4344"/>
        <n v="45032.0303999999"/>
        <n v="68239.643"/>
        <n v="27322.9589999999"/>
        <n v="25362.3363"/>
        <n v="44127.0593999999"/>
        <n v="38270.92"/>
        <n v="40292.7024"/>
        <n v="18144.0298"/>
        <n v="41617.499"/>
        <n v="12866.8229999999"/>
        <n v="7988.0496"/>
        <n v="19707.4944"/>
        <n v="27621.3224"/>
        <n v="59777.0418"/>
        <n v="13456.7055"/>
        <n v="20965.1904"/>
        <n v="4916.862"/>
        <n v="24310.381"/>
        <n v="24013.8299999999"/>
        <n v="12222.6573999999"/>
        <n v="33508.137"/>
        <n v="21983.3195"/>
        <n v="128.986"/>
        <n v="2360.94429999999"/>
        <n v="51070.2337"/>
        <n v="1596.3879"/>
        <n v="18213.8824"/>
        <n v="15448.8288"/>
        <n v="52236.6251"/>
        <n v="33945.5277"/>
        <n v="9271.1528"/>
        <n v="1743.7785"/>
        <n v="2536.1952"/>
        <n v="53650.1215999999"/>
        <n v="42221.1499999999"/>
        <n v="10515.5856"/>
        <n v="43886.385"/>
        <n v="5050.233"/>
        <n v="30217.381"/>
        <n v="3606.1355"/>
        <n v="63636.1925"/>
        <n v="17085.3588"/>
        <n v="10473.5484"/>
        <n v="14314.7421999999"/>
        <n v="78799.005"/>
        <n v="26883.5839999999"/>
        <n v="36822.448"/>
        <n v="49024.6317"/>
        <n v="20343.3144"/>
        <n v="29630.4683999999"/>
        <n v="36305.271"/>
        <n v="10776.7373999999"/>
        <n v="12037.108"/>
        <n v="4147.947"/>
        <n v="45445.9068"/>
        <n v="3313.5748"/>
        <n v="27660.017"/>
        <n v="21104.58"/>
        <n v="2097.6165"/>
        <n v="75000.7506"/>
        <n v="20666.325"/>
        <n v="11130.7694"/>
        <n v="22122.7188"/>
        <n v="12943.6632"/>
        <n v="36859.7472"/>
        <n v="17447.3806"/>
        <n v="18700.5409"/>
        <n v="27866.4596"/>
        <n v="33719.604"/>
        <n v="53121.96"/>
        <n v="23655.5544"/>
        <n v="2307.4678"/>
        <n v="85357.54"/>
        <n v="23788.0151999999"/>
        <n v="18342.0822"/>
        <n v="6141.9292"/>
        <n v="2025.67559999999"/>
        <n v="61760.5949999999"/>
        <n v="12029.8662"/>
        <n v="5526.2748"/>
        <n v="47751.636"/>
        <n v="28658.5758"/>
        <n v="10151.928"/>
        <n v="999.8208"/>
        <n v="11422.6257"/>
        <n v="1865.52899999999"/>
        <n v="23700.0696"/>
        <n v="53242.6544"/>
        <n v="14078.6674"/>
        <n v="20279.5634999999"/>
        <n v="12399.5964999999"/>
        <n v="61442.794"/>
        <n v="24475.9776"/>
        <n v="1108.6218"/>
        <n v="1900.9224"/>
        <n v="21359.8777"/>
        <n v="64880.9271"/>
        <n v="72342.5702999999"/>
        <n v="18300.968"/>
        <n v="193.356"/>
        <n v="7463.8681"/>
        <n v="22107.774"/>
        <n v="630.2205"/>
        <n v="13351.2462"/>
        <n v="4934.8065"/>
        <n v="10229.1874"/>
        <n v="20915.5302"/>
        <n v="8902.8115"/>
        <n v="39728.8618999999"/>
        <n v="23911.5321"/>
        <n v="13077.7135"/>
        <n v="28918.9522"/>
        <n v="61770.2956"/>
        <n v="3992.08679999999"/>
        <n v="4506.9596"/>
        <n v="42532.7136"/>
        <n v="17106.3332"/>
        <n v="48178.6002"/>
        <n v="29764.9221999999"/>
        <n v="13277.7534"/>
        <n v="8502.6285"/>
        <n v="28105.6212"/>
        <n v="52360.5285"/>
        <n v="2178.2016"/>
        <n v="9591.3287"/>
        <n v="62947.6299"/>
        <n v="45652.6024"/>
        <n v="3406.3864"/>
        <n v="56690.712"/>
        <n v="46927.9676"/>
        <n v="73761.486"/>
        <n v="8857.9702"/>
        <n v="39211.628"/>
        <n v="3874.0878"/>
        <n v="27852.88"/>
        <n v="49740.9876"/>
        <n v="62453.457"/>
        <n v="10074.1533"/>
        <n v="69057.7766999999"/>
        <n v="10080.1098"/>
        <n v="48305.1858"/>
        <n v="456.7535"/>
        <n v="22193.9554999999"/>
        <n v="316.3203"/>
        <n v="42540.2373"/>
        <n v="53328.1769999999"/>
        <n v="39560.5964"/>
        <n v="25322.7072"/>
        <n v="46258.4108"/>
        <n v="76753.3272"/>
        <n v="18742.603"/>
        <n v="27905.1464"/>
        <n v="31936.2815999999"/>
        <n v="4322.496"/>
        <n v="44919.2187"/>
        <n v="41406.9968"/>
        <n v="50861.6132"/>
        <n v="33668.2332"/>
        <n v="6835.8458"/>
        <n v="2571.941"/>
        <n v="79211.8332"/>
        <n v="3722.3914"/>
        <n v="34165.7032"/>
        <n v="14691.9474"/>
        <n v="8044.14669999999"/>
        <n v="26666.8647"/>
        <n v="28753.384"/>
        <n v="18968.0088"/>
        <n v="11804.9536"/>
        <n v="16045.8864"/>
        <n v="67242.609"/>
        <n v="67525.1628"/>
        <n v="17840.25"/>
        <n v="49917.4589999999"/>
        <n v="72641.1304"/>
        <n v="19241.8812"/>
        <n v="29092.6832"/>
        <n v="35977.4165"/>
        <n v="2212.7056"/>
        <n v="45525.6362"/>
        <n v="57647.0604"/>
        <n v="38198.268"/>
        <n v="65213.3771999999"/>
        <n v="30710.6649"/>
        <n v="42639.405"/>
        <n v="30411.8012"/>
        <n v="41754.7394"/>
        <n v="22308.9364"/>
        <n v="56758.6346999999"/>
        <n v="33853.1193"/>
        <n v="41511.7527"/>
        <n v="12456.2339999999"/>
        <n v="17363.9242"/>
        <n v="11588.6952"/>
        <n v="13210.1019"/>
        <n v="5317.3767"/>
        <n v="4924.8843"/>
        <n v="3028.2596"/>
        <n v="5218.9452"/>
        <n v="86883.8424"/>
        <n v="10214.4746"/>
        <n v="10432.8486"/>
        <n v="63358.8074"/>
        <n v="4217.5504"/>
        <n v="14290.6176"/>
        <n v="37353.3638"/>
        <n v="1265.7235"/>
        <n v="5843.64"/>
        <n v="43152.664"/>
        <n v="6092.2186"/>
        <n v="15344.1463"/>
        <n v="10637.102"/>
        <n v="6490.78299999999"/>
        <n v="20958.788"/>
        <n v="49974.0511"/>
        <n v="16584.0548"/>
        <n v="7474.41179999999"/>
        <n v="8618.4546"/>
        <n v="7279.6032"/>
        <n v="14929.581"/>
        <n v="46713.9148"/>
        <n v="397.1184"/>
        <n v="4104.8775"/>
        <n v="1309.75049999999"/>
        <n v="78476.8256"/>
        <n v="10617.6119"/>
        <n v="12539.4696"/>
        <n v="5133.8896"/>
        <n v="59005.323"/>
        <n v="86026.4961"/>
        <n v="914.664799999999"/>
        <n v="35820.998"/>
        <n v="81436.116"/>
        <n v="21614.8062"/>
        <n v="15373.2879999999"/>
        <n v="2632.01399999999"/>
        <n v="21489.921"/>
        <n v="16387.0632"/>
        <n v="12620.65"/>
        <n v="216.8755"/>
        <n v="28250.5167"/>
        <n v="26660.3566"/>
        <n v="786.7783"/>
        <n v="13486.5888"/>
        <n v="29598.9606"/>
        <n v="9645.3586"/>
        <n v="16321.1114"/>
        <n v="24208.26"/>
        <n v="39162.2406"/>
        <n v="34864.389"/>
        <n v="6345.5712"/>
        <n v="30167.9002"/>
        <n v="31564.2915"/>
        <n v="3926.0055"/>
        <n v="42261.2806"/>
        <n v="11340.16"/>
        <n v="4943.1668"/>
        <n v="39462.5716"/>
        <n v="38439.5255999999"/>
        <n v="1533.4236"/>
        <n v="56191.7592"/>
        <n v="2359.3072"/>
        <n v="21598.622"/>
        <n v="6632.23979999999"/>
        <n v="21471.5584"/>
        <n v="40197.381"/>
        <n v="43974.8595"/>
        <n v="60957.1598"/>
        <n v="11969.1678"/>
        <n v="52660.6528"/>
        <n v="34392.2774"/>
        <n v="22022.1231999999"/>
        <n v="15999.3644"/>
        <n v="80509.0611"/>
        <n v="30498.5773"/>
        <n v="21038.6671"/>
        <n v="17903.962"/>
        <n v="27370.86"/>
        <n v="309.026"/>
        <n v="4053.156"/>
        <n v="9424.52699999999"/>
        <n v="31498.0828"/>
        <n v="45391.392"/>
        <n v="1263.561"/>
        <n v="47501.8544"/>
        <n v="4629.88679999999"/>
        <n v="11808.0028"/>
        <n v="58146.4293"/>
        <n v="35961.8103"/>
        <n v="42516.7014999999"/>
        <n v="22813.62"/>
        <n v="25102.506"/>
        <n v="31996.9393"/>
        <n v="49660.24"/>
        <n v="3710.0196"/>
        <n v="65649.5476"/>
        <n v="659.2126"/>
        <n v="21335.2294999999"/>
        <n v="94246.0401999999"/>
        <n v="46148.5675"/>
        <n v="22299.1119999999"/>
        <n v="62324.0891"/>
        <n v="39625.9338"/>
        <n v="10307.4136"/>
        <n v="676.6431"/>
        <n v="40706.6156"/>
        <n v="3150.8738"/>
        <n v="38712.492"/>
        <n v="11456.445"/>
        <n v="27930.2712"/>
        <n v="76500.7344"/>
        <n v="22686.84"/>
        <n v="21548.0039"/>
        <n v="25183.2291"/>
        <n v="4839.0446"/>
        <n v="4675.84"/>
        <n v="2876.311"/>
        <n v="66741.81"/>
        <n v="34860.2292"/>
        <n v="21361.3301999999"/>
        <n v="63999.6522"/>
        <n v="5454.7968"/>
        <n v="16869.1067999999"/>
        <n v="44314.1818999999"/>
        <n v="16330.3239999999"/>
        <n v="20161.7131"/>
        <n v="4757.5458"/>
        <n v="8497.43919999999"/>
        <n v="7299.67679999999"/>
        <n v="45897.7995"/>
        <n v="10378.6488"/>
        <n v="45175.0728"/>
        <n v="6138.5903"/>
        <n v="14892.2088"/>
        <n v="9990.1926"/>
        <n v="41875.2978"/>
        <n v="46.0428"/>
        <n v="275.652"/>
        <n v="49722.208"/>
        <n v="6958.0134"/>
        <n v="1315.4208"/>
        <n v="16736.28"/>
        <n v="43677.0138"/>
        <n v="7336.2622"/>
        <n v="13689.8704999999"/>
        <n v="52356.924"/>
        <n v="29167.0851"/>
        <n v="9082.0375"/>
        <n v="1403.2649"/>
        <n v="19634.7294"/>
        <n v="25774.9630999999"/>
        <n v="63346.584"/>
        <n v="31722.9264"/>
        <n v="57842.483"/>
        <n v="52376.9274"/>
        <n v="16421.125"/>
        <n v="15277.6374"/>
        <n v="74190.779"/>
        <n v="21455.3157"/>
        <n v="5870.2915"/>
        <n v="1937.1264"/>
        <n v="29010.9237"/>
        <n v="35649.594"/>
        <n v="34122.4935"/>
        <n v="39006.9792"/>
        <n v="7837.70059999999"/>
        <n v="32686.7944"/>
        <n v="57996.3828"/>
        <n v="2088.632"/>
        <n v="5483.5084"/>
        <n v="40107.0204"/>
        <n v="7085.8536"/>
        <n v="28443.6554"/>
        <n v="4044.7808"/>
        <n v="51186.1934"/>
        <n v="38262.2134"/>
        <n v="18980.992"/>
        <n v="20101.2507"/>
        <n v="24212.0563"/>
        <n v="49609.5735999999"/>
        <n v="1591.357"/>
        <n v="4843.6102"/>
        <n v="38952.7072"/>
        <n v="18901.7002"/>
        <n v="12447.968"/>
        <n v="23742.4512"/>
        <n v="36429.349"/>
        <n v="28440.782"/>
        <n v="62198.0399999999"/>
        <n v="2191.6258"/>
        <n v="32281.7107"/>
        <n v="12699.8282"/>
        <n v="18483.4719999999"/>
        <n v="26322.535"/>
        <n v="3841.11"/>
        <n v="26549.0575"/>
        <n v="21378.1047999999"/>
        <n v="2293.2936"/>
        <n v="22678.5855"/>
        <n v="4714.3034"/>
        <n v="39616.2656"/>
        <n v="316.1169"/>
        <n v="12598.9372"/>
        <n v="52252.5119999999"/>
        <n v="12466.7245"/>
        <n v="37470.4763999999"/>
        <n v="12578.1755"/>
        <n v="7882.31559999999"/>
        <n v="7085.9541"/>
        <n v="47261.5494"/>
        <n v="34743.3765999999"/>
        <n v="15872.922"/>
        <n v="40922.154"/>
        <n v="22395.1175"/>
        <n v="26066.5864"/>
        <n v="13584.005"/>
        <n v="45769.1"/>
        <n v="56351.8032"/>
        <n v="14264.8011999999"/>
        <n v="56489.704"/>
        <n v="72781.5844"/>
        <n v="42133.3893"/>
        <n v="3664.23949999999"/>
        <n v="10158.6688"/>
        <n v="24513.8276"/>
        <n v="1946.0812"/>
        <n v="11126.1605"/>
        <n v="23757.4024"/>
        <n v="5417.03299999999"/>
        <n v="14960.9155"/>
        <n v="36813.3745"/>
        <n v="32833.6596"/>
        <n v="8379.7284"/>
        <n v="10720.3042"/>
        <n v="34761.4993"/>
        <n v="12137.4204"/>
        <n v="23528.57"/>
        <n v="8448.6556"/>
        <n v="29804.0959999999"/>
        <n v="48222.891"/>
        <n v="18180.36"/>
        <n v="32671.8299999999"/>
        <n v="32963.0525"/>
        <n v="4876.5072"/>
        <n v="26312.2026999999"/>
        <n v="1473.61289999999"/>
        <n v="1434.2814"/>
        <n v="23338.5599999999"/>
        <n v="3822.0531"/>
        <n v="45404.216"/>
        <n v="78516.1209"/>
        <n v="30821.6917"/>
        <n v="2819.9388"/>
        <n v="2299.3152"/>
        <n v="68067.6255"/>
        <n v="23399.5268"/>
        <n v="18820.1"/>
        <n v="9090.24139999999"/>
        <n v="26850.9728"/>
        <n v="31680.215"/>
        <n v="49183.1"/>
        <n v="15504.5022"/>
        <n v="33880.5891999999"/>
        <n v="15706.35"/>
        <n v="13331.752"/>
        <n v="43649.2947"/>
        <n v="6119.344"/>
        <n v="11310.573"/>
        <n v="29783.6342999999"/>
        <n v="28769.98"/>
        <n v="40955.9831999999"/>
        <n v="41577.5647999999"/>
        <n v="87611.0106"/>
        <n v="17845.7843999999"/>
        <n v="62609.7519999999"/>
        <n v="11580.6155"/>
        <n v="14984.5932"/>
        <n v="44865.8434"/>
        <n v="24964.5151"/>
        <n v="1994.45099999999"/>
        <n v="46818.5991"/>
        <n v="29813.9676"/>
        <n v="36351.564"/>
        <n v="53648.6544"/>
        <n v="16898.2296"/>
        <n v="49885.689"/>
        <n v="25541.3644"/>
        <n v="17107.4124"/>
        <n v="41637.6688"/>
        <n v="37026.4182"/>
        <n v="14795.0531"/>
        <n v="7664.9558"/>
        <n v="16426.3657"/>
        <n v="40384.797"/>
        <n v="41139.3746999999"/>
        <n v="15796.8096"/>
        <n v="13913.76"/>
        <n v="11963.0016"/>
        <n v="1191.77239999999"/>
        <n v="36539.2"/>
        <n v="10802.124"/>
        <n v="42556.8287999999"/>
        <n v="26960.2317"/>
        <n v="7333.97359999999"/>
        <n v="24064.131"/>
        <n v="14128.2176"/>
        <n v="60698.6059999999"/>
        <n v="2594.59199999999"/>
        <n v="22810.7074"/>
        <n v="90520.2535"/>
        <n v="5125.6152"/>
        <n v="1452.74379999999"/>
        <n v="31367.7882"/>
        <n v="41312.4831"/>
        <n v="8317.5774"/>
        <n v="11230.5908"/>
        <n v="57395.7187999999"/>
        <n v="40745.5341"/>
        <n v="59564.9471999999"/>
        <n v="53423.0099999999"/>
        <n v="10286.4769"/>
        <n v="23006.1504"/>
        <n v="41193.5172"/>
        <n v="63902.1636"/>
        <n v="23393.9591999999"/>
        <n v="3903.3206"/>
        <n v="35674.668"/>
        <n v="12296.375"/>
        <n v="55872.235"/>
        <n v="37332.9963"/>
        <n v="17945.6836"/>
        <n v="26633.8051"/>
        <n v="9535.3236"/>
        <n v="13078.3988"/>
        <n v="57641.7088"/>
        <n v="27736.35"/>
        <n v="34648.0558"/>
        <n v="15863.232"/>
        <n v="20367.752"/>
        <n v="5141.84489999999"/>
        <n v="10587.3952"/>
        <n v="49474.07"/>
        <n v="51164.3218"/>
        <n v="21822.357"/>
        <n v="6114.955"/>
        <n v="23902.1644"/>
        <n v="21243.4256"/>
        <n v="957.824999999999"/>
        <n v="40755.8184"/>
        <n v="29760.3305999999"/>
        <n v="12698.292"/>
        <n v="1207.3344"/>
        <n v="17538.1986"/>
        <n v="29362.3728"/>
        <n v="4253.774"/>
        <n v="12906.0855"/>
        <n v="7789.50779999999"/>
        <n v="10435.894"/>
        <n v="795.8163"/>
        <n v="32122.8256"/>
        <n v="21823.578"/>
        <n v="38844.8844"/>
        <n v="268.4112"/>
        <n v="30472.6456"/>
        <n v="19986.5841"/>
        <n v="27813.006"/>
        <n v="28578.9979"/>
        <n v="69308.6926"/>
        <n v="38172.9557999999"/>
        <n v="56324.1896"/>
        <n v="13266.768"/>
        <n v="36650.9782"/>
        <n v="28815.1929"/>
        <n v="59302.9008"/>
        <n v="12605.0032"/>
        <n v="23126.8065"/>
        <n v="20037.5838"/>
        <n v="49485.7832"/>
        <n v="20511.6806"/>
        <n v="2796.2688"/>
        <n v="96528.5579"/>
        <n v="2516.8752"/>
        <n v="31909.3202999999"/>
        <n v="10278.0468"/>
        <n v="44137.2435"/>
        <n v="33017.9604999999"/>
        <n v="20216.6675"/>
        <n v="4381.5782"/>
        <n v="59.2721999999999"/>
        <n v="4748.4064"/>
        <n v="15030.141"/>
        <n v="6074.8378"/>
        <n v="6116.60349999999"/>
        <n v="35192.2115999999"/>
        <n v="14381.5919"/>
        <n v="13184.154"/>
        <n v="20689.0164"/>
        <n v="23799.744"/>
        <n v="26179.174"/>
        <n v="59639.0032"/>
        <n v="4671.406"/>
        <n v="32546.3251"/>
        <n v="2775.564"/>
        <n v="76033.2672"/>
        <n v="11534.7413999999"/>
        <n v="29624.04"/>
        <n v="35516.0568"/>
        <n v="60832.6929"/>
        <n v="28494.011"/>
        <n v="58748.7695"/>
        <n v="9642.1763"/>
        <n v="26795.1834"/>
        <n v="18246.981"/>
        <n v="17998.952"/>
        <n v="4620.7825"/>
        <n v="10411.6694"/>
        <n v="69037.2"/>
        <n v="54205.1367"/>
        <n v="27656.8821"/>
        <n v="25266.6771"/>
        <n v="38186.1478"/>
        <n v="20427.2569"/>
        <n v="83365.2693"/>
        <n v="15444.1356"/>
        <n v="30531.8639999999"/>
        <n v="571.7376"/>
        <n v="17466.5128"/>
        <n v="30311.0282999999"/>
        <n v="40800.2636"/>
        <n v="64407.913"/>
        <n v="56811.2654999999"/>
        <n v="3464.2125"/>
        <n v="17868.305"/>
        <n v="37123.0505999999"/>
        <n v="10509.3412"/>
        <n v="37092.2019"/>
        <n v="6659.4318"/>
        <n v="72952.4881999999"/>
        <n v="23151.1784"/>
        <n v="19132.894"/>
        <n v="1644.48899999999"/>
        <n v="34008.9906999999"/>
        <n v="18842.0232"/>
        <n v="79451.6309"/>
        <n v="9871.0929"/>
        <n v="50562.09"/>
        <n v="75372.7802"/>
        <n v="31111.4556"/>
        <n v="134.3072"/>
        <n v="15518.3735"/>
        <n v="17729.1882"/>
        <n v="11429.9636"/>
        <n v="11150.4763"/>
        <n v="3515.9217"/>
        <n v="2045.14419999999"/>
        <n v="24105.125"/>
        <n v="14286.8957"/>
        <n v="16392.8226"/>
        <n v="5204.204"/>
        <n v="5603.8304"/>
        <n v="50392.35"/>
        <n v="71589.7182"/>
        <n v="50042.4294"/>
        <n v="12953.9284"/>
        <n v="45806.7029"/>
        <n v="50759.6544"/>
        <n v="33806.5479"/>
        <n v="8024.7202"/>
        <n v="7078.9467"/>
        <n v="2320.66"/>
        <n v="4432.1104"/>
        <n v="13384.231"/>
        <n v="36432.84"/>
        <n v="32551.6748"/>
        <n v="20939.607"/>
        <n v="48226.9242"/>
        <n v="56950.635"/>
        <n v="44970.4062"/>
        <n v="52272.009"/>
        <n v="24265.432"/>
        <n v="46599.2592"/>
        <n v="6929.295"/>
        <n v="44083.3797"/>
        <n v="28007.3718"/>
        <n v="67600.8375"/>
        <n v="76943.882"/>
        <n v="71959.5712"/>
        <n v="31457.2478"/>
        <n v="2750.21049999999"/>
        <n v="21633.9068"/>
        <n v="17654.6524"/>
        <n v="18473.0001"/>
        <n v="56758.268"/>
        <n v="23618.9261"/>
        <n v="49314.3714"/>
        <n v="19401.7811999999"/>
        <n v="8271.9252"/>
        <n v="10009.4066"/>
        <n v="764.2134"/>
        <n v="31397.9259"/>
        <n v="30915.1331999999"/>
        <n v="1952.9552"/>
        <n v="15234.0325"/>
        <n v="19694.1149999999"/>
        <n v="21608.5987"/>
        <n v="40909.5866"/>
        <n v="5782.4998"/>
        <n v="59789.9624999999"/>
        <n v="39570.0384"/>
        <n v="8083.7422"/>
        <n v="1760.3456"/>
        <n v="46414.5495"/>
        <n v="3123.4236"/>
        <n v="42333.4884"/>
        <n v="18443.871"/>
        <n v="8242.482"/>
        <n v="69348.24"/>
        <n v="475.0949"/>
        <n v="10240.074"/>
        <n v="10432.9683"/>
        <n v="50414.6303999999"/>
        <n v="120.027399999999"/>
        <n v="40807.7475"/>
        <n v="18850.5291"/>
        <n v="8962.267"/>
        <n v="54906.3144"/>
        <n v="7136.0512"/>
        <n v="27974.4112999999"/>
        <n v="23863.1295"/>
        <n v="86156.964"/>
        <n v="9439.65"/>
        <n v="9362.6616"/>
        <n v="12607.9695"/>
        <n v="56705.5284"/>
        <n v="29195.2569999999"/>
        <n v="63873.5381"/>
        <n v="9909.9607"/>
        <n v="21006.2068"/>
        <n v="10238.4909"/>
        <n v="58329.1903999999"/>
        <n v="49307.1671999999"/>
        <n v="5550.9965"/>
        <n v="18800.9008999999"/>
        <n v="53422.853"/>
        <n v="16467.5936"/>
        <n v="32626.23"/>
        <n v="62756.3808"/>
        <n v="20521.3092"/>
        <n v="13654.2552"/>
        <n v="85643.241"/>
        <n v="23842.948"/>
        <n v="24604.8591"/>
        <n v="41864.0171999999"/>
        <n v="4974.3309"/>
        <n v="13741.4052"/>
        <n v="38499.4416"/>
        <n v="57177.778"/>
        <n v="16234.669"/>
        <n v="48103.6865"/>
        <n v="50638.7182"/>
        <n v="15324.5284"/>
        <n v="22510.7553"/>
        <n v="55773.3165"/>
        <n v="70233.885"/>
        <n v="7972.4047"/>
        <n v="41833.0143"/>
        <n v="7727.2894"/>
        <n v="4249.6928"/>
        <n v="48855.8811"/>
        <n v="8361.1308"/>
        <n v="57219.2768"/>
        <n v="13321.7565"/>
        <n v="5491.9872"/>
        <n v="14538.1584"/>
        <n v="52246.2592"/>
        <n v="71069.8922999999"/>
        <n v="2650.142"/>
        <n v="38256.1472"/>
        <n v="28838.7522"/>
        <n v="7429.275"/>
        <n v="6278.114"/>
        <n v="36141.2635"/>
        <n v="62208.323"/>
        <n v="21964.4256"/>
        <n v="25056.3404"/>
        <n v="16601.112"/>
        <n v="52487.4441"/>
        <n v="44406.9376"/>
        <n v="63341.0988"/>
        <n v="6354.72899999999"/>
        <n v="61673.6868"/>
        <n v="17105.121"/>
        <n v="56682.6303"/>
        <n v="24381.525"/>
        <n v="3924.8925"/>
        <n v="10650.4272"/>
        <n v="49655.8875"/>
        <n v="34495.1712"/>
        <n v="8066.8459"/>
        <n v="9208.98599999999"/>
        <n v="41396.2281"/>
        <n v="10917.6606"/>
        <n v="18784.5742999999"/>
        <n v="17409.816"/>
        <n v="7779.204"/>
        <n v="21381.2929999999"/>
        <n v="9264.1017"/>
        <n v="2425.2963"/>
        <n v="5307.9186"/>
        <n v="12653.702"/>
        <n v="1886.3832"/>
        <n v="37262.6349"/>
        <n v="10342.5948"/>
        <n v="8159.75999999999"/>
        <n v="25448.1568"/>
        <n v="16183.83"/>
        <n v="11981.6772"/>
        <n v="31300.8831"/>
        <n v="29604.855"/>
        <n v="2530.0248"/>
        <n v="25890.4744"/>
        <n v="73114.5953999999"/>
        <n v="25928.439"/>
        <n v="51832.1072"/>
        <n v="24426.822"/>
        <n v="59205.6756"/>
        <n v="30544.2078"/>
        <n v="87917.6601"/>
        <n v="12537.6608"/>
        <n v="9922.2734"/>
        <n v="31167.5938"/>
        <n v="10028.184"/>
        <n v="46713.896"/>
        <n v="14723.3214"/>
        <n v="9035.5493"/>
        <n v="14665.4642"/>
        <n v="5614.5131"/>
        <n v="1489.472"/>
        <n v="20382.9584"/>
        <n v="42486.809"/>
        <n v="25428.1364999999"/>
        <n v="84139.2543"/>
        <n v="11209.4898"/>
        <n v="16721.2024"/>
        <n v="39786.0512"/>
        <n v="5077.593"/>
        <n v="11200.8974"/>
        <n v="3526.5754"/>
        <n v="73.2962"/>
        <n v="68176.8306"/>
        <n v="47791.2184"/>
        <n v="7895.539"/>
        <n v="19583.872"/>
        <n v="45401.5807999999"/>
        <n v="42764.49"/>
        <n v="60681.6906"/>
        <n v="12480.4399999999"/>
        <n v="33565.7861"/>
        <n v="6478.51099999999"/>
        <n v="81788.4246"/>
        <n v="31842.5943999999"/>
        <n v="20586.8312999999"/>
        <n v="12553.2552"/>
        <n v="41046.3556"/>
        <n v="6442.23439999999"/>
        <n v="39758.736"/>
        <n v="39709.5667999999"/>
        <n v="23162.5714"/>
        <n v="69161.8551999999"/>
        <n v="34377.89"/>
        <n v="666.9486"/>
        <n v="4850.2377"/>
        <n v="46791.7064"/>
        <n v="93.67"/>
        <n v="51209.6216"/>
        <n v="25910.253"/>
        <n v="25432.995"/>
        <n v="33293.5584"/>
        <n v="43272.738"/>
        <n v="2407.3956"/>
        <n v="77970.6048"/>
        <n v="32112.6923999999"/>
        <n v="17636.2839"/>
        <n v="1151.0"/>
        <n v="62238.328"/>
        <n v="20834.1342"/>
        <n v="2444.3664"/>
        <n v="65990.925"/>
        <n v="38957.6969999999"/>
        <n v="55549.761"/>
        <n v="19186.84"/>
        <n v="21178.3312"/>
        <n v="5631.3856"/>
        <n v="4405.8996"/>
        <n v="27222.6183"/>
        <n v="1289.3792"/>
        <n v="19649.8038"/>
        <n v="40301.7786"/>
        <n v="68493.4848"/>
        <n v="49976.1885999999"/>
        <n v="10935.3335"/>
        <n v="57571.38"/>
        <n v="39853.7174"/>
        <n v="49821.3128"/>
        <n v="8189.4375"/>
        <n v="25720.4802"/>
        <n v="47253.585"/>
        <n v="44738.3112"/>
        <n v="65926.1189999999"/>
        <n v="84881.6982"/>
        <n v="36624.645"/>
        <n v="21415.6208"/>
        <n v="79982.0505"/>
        <n v="61548.051"/>
        <n v="17151.6672"/>
        <n v="5784.2874"/>
        <n v="21432.0525"/>
        <n v="53450.9943"/>
        <n v="19780.1052"/>
        <n v="28455.7103999999"/>
        <n v="11196.5026"/>
        <n v="10390.7429999999"/>
        <n v="11537.6331"/>
        <n v="3354.5426"/>
        <n v="55540.8775999999"/>
        <n v="12833.3352"/>
        <n v="62343.1819"/>
        <n v="7357.746"/>
        <n v="2269.0928"/>
        <n v="22268.4638"/>
        <n v="58885.6752"/>
        <n v="3745.3872"/>
        <n v="79361.178"/>
        <n v="6052.735"/>
        <n v="8376.1889"/>
        <n v="41856.8186"/>
        <n v="26611.5072"/>
        <n v="42152.3688"/>
        <n v="13474.3445"/>
        <n v="12436.1624999999"/>
        <n v="64890.7758"/>
        <n v="61519.1588"/>
        <n v="96137.34"/>
        <n v="32155.9304"/>
        <n v="6131.8176"/>
        <n v="11509.722"/>
        <n v="30404.1191999999"/>
        <n v="3270.5886"/>
        <n v="13741.1623"/>
        <n v="29256.0318"/>
        <n v="24749.8452"/>
        <n v="2289.5721"/>
        <n v="5651.6844"/>
        <n v="22531.5278"/>
        <n v="3452.319"/>
        <n v="14063.4868"/>
        <n v="58183.9144999999"/>
        <n v="42908.538"/>
        <n v="6006.2135"/>
        <n v="93567.2472"/>
        <n v="2038.5827"/>
        <n v="46326.8007"/>
        <n v="64787.7887999999"/>
        <n v="4993.7481"/>
        <n v="22165.497"/>
        <n v="11344.3272"/>
        <n v="26657.5568"/>
        <n v="36957.7225"/>
        <n v="5820.731"/>
        <n v="60056.2892"/>
        <n v="67554.1104"/>
        <n v="34905.5662"/>
        <n v="52848.5932"/>
        <n v="9062.7866"/>
        <n v="1228.31489999999"/>
        <n v="37080.0062999999"/>
        <n v="5277.2808"/>
        <n v="34541.2978"/>
        <n v="21437.76"/>
        <n v="21048.1236"/>
        <n v="55491.0646"/>
        <n v="34829.1883"/>
        <n v="29097.1216"/>
        <n v="44799.2336"/>
        <n v="31562.136"/>
        <n v="13431.6239999999"/>
        <n v="9038.49089999999"/>
        <n v="12174.9824"/>
        <n v="10554.348"/>
        <n v="41472.5259"/>
        <n v="22780.67"/>
        <n v="1621.68799999999"/>
        <n v="3377.9592"/>
        <n v="62427.0535999999"/>
        <n v="9511.01739999999"/>
        <n v="73921.65"/>
        <n v="4692.0918"/>
        <n v="12318.8529"/>
        <n v="32270.49"/>
        <n v="1318.329"/>
        <n v="65686.1351"/>
        <n v="44577.0435"/>
        <n v="25180.0543999999"/>
        <n v="7090.8342"/>
        <n v="33131.8944"/>
        <n v="80545.5486"/>
        <n v="25910.7258"/>
        <n v="50508.9762"/>
        <n v="19567.1534"/>
        <n v="568.9515"/>
        <n v="61150.3277"/>
        <n v="44595.8256"/>
        <n v="14696.2949999999"/>
        <n v="53455.0896"/>
        <n v="12695.1891"/>
        <n v="21865.622"/>
        <n v="12645.747"/>
        <n v="32707.9456"/>
        <n v="33000.7482"/>
        <n v="18454.5118999999"/>
        <n v="23216.466"/>
        <n v="76531.185"/>
        <n v="1901.1988"/>
        <n v="1757.95999999999"/>
        <n v="21976.1867"/>
        <n v="10793.7875"/>
        <n v="38599.0812"/>
        <n v="22945.9845"/>
        <n v="50271.5349999999"/>
        <n v="32664.0467999999"/>
        <n v="29847.2104"/>
        <n v="9284.77099999999"/>
        <n v="20149.5752"/>
        <n v="13786.784"/>
        <n v="10891.363"/>
        <n v="8241.219"/>
        <n v="37192.486"/>
        <n v="59344.9857"/>
        <n v="2002.44"/>
        <n v="7158.03749999999"/>
        <n v="39758.761"/>
        <n v="49489.67"/>
        <n v="17520.0896"/>
        <n v="67998.381"/>
        <n v="6459.4903"/>
        <n v="3812.445"/>
        <n v="8851.0938"/>
        <n v="53678.7342"/>
        <n v="7909.946"/>
        <n v="14020.7707"/>
        <n v="71246.4399"/>
        <n v="22522.2526"/>
        <n v="42.5164999999999"/>
        <n v="34298.366"/>
        <n v="4205.6708"/>
        <n v="24924.5172"/>
        <n v="42891.8942"/>
        <n v="56516.3898"/>
        <n v="14067.8868"/>
        <n v="85753.9656"/>
        <n v="13597.1537"/>
        <n v="57097.2467"/>
        <n v="4698.2617"/>
        <n v="20883.4971"/>
        <n v="82197.5435999999"/>
        <n v="37948.5351"/>
        <n v="4467.474"/>
        <n v="18912.586"/>
        <n v="252.448"/>
        <n v="16613.928"/>
        <n v="3498.7718"/>
        <n v="45835.3635"/>
        <n v="60167.7193"/>
        <n v="46047.9744"/>
        <n v="66244.8672"/>
        <n v="12549.8534"/>
        <n v="51851.9359999999"/>
        <n v="18744.5545"/>
        <n v="44096.9255999999"/>
        <n v="1078.71339999999"/>
        <n v="46496.9256"/>
        <n v="50832.057"/>
        <n v="10048.262"/>
        <n v="40700.0968"/>
        <n v="69290.2188"/>
        <n v="2527.6964"/>
        <n v="18047.0884999999"/>
        <n v="75578.8397"/>
        <n v="24362.3375999999"/>
        <n v="18643.1544"/>
        <n v="34706.7074"/>
        <n v="57910.4149"/>
        <n v="42142.5396"/>
        <n v="35155.5354"/>
        <n v="21479.0442"/>
        <n v="8991.73859999999"/>
        <n v="10189.104"/>
        <n v="10168.4152"/>
        <n v="6814.9497"/>
        <n v="30750.9600999999"/>
        <n v="12253.362"/>
        <n v="19475.1149999999"/>
        <n v="31198.8981999999"/>
        <n v="66767.5542"/>
        <n v="11207.6121"/>
        <n v="66146.9935"/>
        <n v="75874.0224"/>
        <n v="48576.9375"/>
        <n v="20499.0372"/>
        <n v="19102.098"/>
        <n v="1181.3425"/>
        <n v="28988.0696"/>
        <n v="3626.63"/>
        <n v="34005.8818"/>
        <n v="59215.5585"/>
        <n v="86051.2128"/>
        <n v="2124.63229999999"/>
        <n v="4218.2"/>
        <n v="52842.2775"/>
        <n v="21434.7860999999"/>
        <n v="67362.1505"/>
        <n v="25796.4778"/>
        <n v="12975.5656"/>
        <n v="1440.5312"/>
        <n v="1139.677"/>
        <n v="1633.5594"/>
        <n v="19696.1352"/>
        <n v="22542.5278"/>
        <n v="43612.8924"/>
        <n v="39871.755"/>
        <n v="32654.9034"/>
        <n v="4244.0334"/>
        <n v="37482.5217"/>
        <n v="12581.5329"/>
        <n v="10779.0788"/>
        <n v="62881.7818999999"/>
        <n v="44439.9824"/>
        <n v="54579.8781"/>
        <n v="31822.2954"/>
        <n v="9649.458"/>
        <n v="8831.76839999999"/>
        <n v="32184.1184"/>
        <n v="21223.352"/>
        <n v="32870.145"/>
        <n v="6825.2027"/>
        <n v="14002.1322"/>
        <n v="9236.52"/>
        <n v="50194.302"/>
        <n v="38070.8338"/>
        <n v="4713.494"/>
        <n v="2735.789"/>
        <n v="20003.452"/>
        <n v="59886.4615"/>
        <n v="1278.7879"/>
        <n v="14520.4324999999"/>
        <n v="17875.296"/>
        <n v="16782.2108"/>
        <n v="20900.5437"/>
        <n v="31027.6353"/>
        <n v="90948.06"/>
        <n v="32265.324"/>
        <n v="18259.1475"/>
        <n v="20385.0344"/>
        <n v="2812.2432"/>
        <n v="72897.1452"/>
        <n v="84423.8109"/>
        <n v="32078.934"/>
        <n v="42106.4875"/>
        <n v="4417.9614"/>
        <n v="18849.672"/>
        <n v="25174.3765"/>
        <n v="49761.8731"/>
        <n v="14514.3059999999"/>
        <n v="59987.9567"/>
        <n v="28282.8784"/>
        <n v="17529.12"/>
        <n v="1425.2708"/>
        <n v="16697.863"/>
        <n v="23495.3396"/>
        <n v="20459.7755"/>
        <n v="5763.612"/>
        <n v="15337.872"/>
        <n v="74152.7622"/>
        <n v="85899.0659999999"/>
        <n v="5287.85039999999"/>
        <n v="87164.281"/>
        <n v="10961.3643999999"/>
        <n v="12247.6536"/>
        <n v="88164.7006"/>
        <n v="20768.5173"/>
        <n v="33985.35"/>
        <n v="10016.4912"/>
        <n v="24190.5196"/>
        <n v="18869.9519999999"/>
        <n v="7675.32799999999"/>
        <n v="18023.1093"/>
        <n v="20698.4054999999"/>
        <n v="18523.8564"/>
        <n v="22352.4407999999"/>
        <n v="8712.9456"/>
        <n v="67787.727"/>
        <n v="31486.6214"/>
        <n v="7803.152"/>
        <n v="55392.74"/>
        <n v="45259.2139999999"/>
        <n v="22280.892"/>
        <n v="256.5504"/>
        <n v="75769.8475"/>
        <n v="11445.5538"/>
        <n v="45485.483"/>
        <n v="52002.7749"/>
        <n v="13876.624"/>
        <n v="44642.6867999999"/>
        <n v="62165.5649999999"/>
        <n v="50859.8728"/>
        <n v="4071.9"/>
        <n v="3963.0525"/>
        <n v="10485.1494"/>
        <n v="14333.5297"/>
        <n v="1843.3008"/>
        <n v="23561.4352"/>
        <n v="1633.241"/>
        <n v="22546.0858"/>
        <n v="28521.4110999999"/>
        <n v="2893.54529999999"/>
        <n v="5320.8183"/>
        <n v="13819.7025"/>
        <n v="81394.1351"/>
        <n v="13097.5386"/>
        <n v="13576.4057"/>
        <n v="22926.6458"/>
        <n v="30182.334"/>
        <n v="25028.8296"/>
        <n v="4915.40079999999"/>
        <n v="26210.9063999999"/>
        <n v="40858.0255"/>
        <n v="58999.0365"/>
        <n v="6520.602"/>
        <n v="13339.9266"/>
        <n v="25968.384"/>
        <n v="2797.0072"/>
        <n v="23141.5697"/>
        <n v="21955.279"/>
        <n v="21817.7057"/>
        <n v="13903.5393"/>
        <n v="44352.1331"/>
        <n v="1047.673"/>
        <n v="19096.5664"/>
        <n v="35267.832"/>
        <n v="28305.5523999999"/>
        <n v="9518.6647"/>
        <n v="12913.194"/>
        <n v="2470.38519999999"/>
        <n v="6422.3208"/>
        <n v="84787.7904"/>
        <n v="114.4176"/>
        <n v="14081.508"/>
        <n v="33439.909"/>
        <n v="70260.8061999999"/>
        <n v="4649.346"/>
        <n v="66944.9354"/>
        <n v="21927.9753"/>
        <n v="5155.1964"/>
        <n v="1549.7968"/>
        <n v="13032.3477"/>
        <n v="49206.4139"/>
        <n v="58908.6885"/>
        <n v="59003.77"/>
        <n v="19494.192"/>
        <n v="26563.1431"/>
        <n v="17835.5859"/>
        <n v="61086.178"/>
        <n v="13373.728"/>
        <n v="9858.4782"/>
        <n v="56319.872"/>
        <n v="15372.3432"/>
        <n v="26000.0488"/>
        <n v="32259.8441"/>
        <n v="25135.0268"/>
        <n v="5232.1896"/>
        <n v="4482.9"/>
        <n v="35586.5521"/>
        <n v="26653.6369"/>
        <n v="74038.7934"/>
        <n v="2599.4496"/>
        <n v="30698.68"/>
        <n v="23042.8692"/>
        <n v="9083.0772"/>
        <n v="9335.332"/>
        <n v="1603.992"/>
        <n v="44437.0512"/>
        <n v="11569.5008"/>
        <n v="354.0236"/>
        <n v="25324.9339999999"/>
        <n v="7057.5537"/>
        <n v="14933.1839999999"/>
        <n v="29673.5174999999"/>
        <n v="25233.0789"/>
        <n v="62257.1957"/>
        <n v="15003.912"/>
        <n v="22544.2692"/>
        <n v="31804.9728"/>
        <n v="2153.2372"/>
        <n v="9029.4095"/>
        <n v="7455.2786"/>
        <n v="3040.05799999999"/>
        <n v="31648.66"/>
        <n v="10828.2131999999"/>
        <n v="6454.3096"/>
        <n v="23798.7108"/>
        <n v="68923.7413"/>
        <n v="17792.9794"/>
        <n v="4405.8216"/>
        <n v="84256.7549999999"/>
        <n v="32679.1374"/>
        <n v="20038.9897"/>
        <n v="1144.2849"/>
        <n v="78569.7921"/>
        <n v="35116.4576"/>
        <n v="6097.0481"/>
        <n v="39448.068"/>
        <n v="80937.462"/>
        <n v="11861.7471999999"/>
        <n v="76823.1324"/>
        <n v="49523.0124"/>
        <n v="53483.9009999999"/>
        <n v="21017.4664"/>
        <n v="67143.1584"/>
        <n v="46509.82"/>
        <n v="7550.3641"/>
        <n v="22622.6002"/>
        <n v="66334.5392"/>
        <n v="149.7294"/>
        <n v="32914.6902"/>
        <n v="6380.8992"/>
        <n v="52774.1132"/>
        <n v="43242.7725"/>
        <n v="52366.2436"/>
        <n v="10163.1456"/>
        <n v="17897.6028"/>
        <n v="3566.06"/>
        <n v="16400.8076"/>
        <n v="5660.51549999999"/>
        <n v="79562.8213"/>
        <n v="51108.715"/>
        <n v="19739.0395"/>
        <n v="78754.0802"/>
        <n v="71733.3"/>
        <n v="16263.1263"/>
        <n v="36601.9808"/>
        <n v="14333.0218"/>
        <n v="19315.001"/>
        <n v="29528.9847"/>
        <n v="17154.3881"/>
        <n v="17157.8979"/>
        <n v="9107.2191"/>
        <n v="8208.1104"/>
        <n v="1563.146"/>
        <n v="7374.94939999999"/>
        <n v="8540.4295"/>
        <n v="8294.952"/>
        <n v="45840.2328"/>
        <n v="48645.569"/>
        <n v="53694.7485"/>
        <n v="67020.3617"/>
        <n v="439.0732"/>
        <n v="33702.5208"/>
        <n v="5390.82"/>
        <n v="10438.1173"/>
        <n v="17991.0543999999"/>
        <n v="21373.1142"/>
        <n v="3309.35059999999"/>
        <n v="12646.4564"/>
        <n v="53068.7232"/>
        <n v="18073.853"/>
        <n v="10967.6496"/>
        <n v="14703.0652"/>
        <n v="13446.4539999999"/>
        <n v="2411.5014"/>
        <n v="3650.6295"/>
        <n v="31773.4443"/>
        <n v="42019.2944"/>
        <n v="7053.7536"/>
        <n v="20228.8435"/>
        <n v="10000.4984"/>
        <n v="35564.5161999999"/>
        <n v="19676.4143999999"/>
        <n v="59533.5782999999"/>
        <n v="39906.88"/>
        <n v="21957.894"/>
        <n v="8079.18759999999"/>
        <n v="5337.8104"/>
        <n v="44767.5"/>
        <n v="30986.6407999999"/>
        <n v="38519.1237"/>
        <n v="2704.245"/>
        <n v="23054.787"/>
        <n v="23129.4431999999"/>
        <n v="1378.8369"/>
        <n v="80066.2158"/>
        <n v="47620.8278"/>
        <n v="2784.4922"/>
        <n v="42522.844"/>
        <n v="46130.6754"/>
        <n v="21958.2504"/>
        <n v="2898.91309999999"/>
        <n v="55603.0816"/>
        <n v="11396.8945999999"/>
        <n v="91494.8064"/>
        <n v="21854.0661"/>
        <n v="85997.409"/>
        <n v="37275.5832"/>
        <n v="33921.7708"/>
        <n v="26209.7925"/>
        <n v="45259.664"/>
        <n v="53928.666"/>
        <n v="17552.592"/>
        <n v="79521.288"/>
        <n v="26990.336"/>
        <n v="22146.576"/>
        <n v="28066.5616"/>
        <n v="39497.7451"/>
        <n v="26468.362"/>
        <n v="2914.725"/>
        <n v="31075.796"/>
        <n v="86459.6949999999"/>
        <n v="26650.304"/>
        <n v="60517.4692"/>
        <n v="7407.9455"/>
        <n v="58662.496"/>
        <n v="16797.5474999999"/>
        <n v="433.3134"/>
        <n v="19924.9375"/>
        <n v="14275.5085"/>
        <n v="16164.2253"/>
        <n v="11005.792"/>
        <n v="27595.2018"/>
        <n v="8592.6247"/>
        <n v="19837.323"/>
        <n v="231.451"/>
        <n v="5219.5215"/>
        <n v="97.5095999999999"/>
        <n v="38825.0444999999"/>
        <n v="2087.799"/>
        <n v="43439.286"/>
        <n v="55186.5824"/>
        <n v="4430.504"/>
        <n v="6504.93139999999"/>
        <n v="59157.6661"/>
        <n v="3407.22"/>
        <n v="28296.1125"/>
        <n v="16127.5158"/>
        <n v="37152.7838"/>
        <n v="785.958"/>
        <n v="8979.696"/>
        <n v="3603.1497"/>
        <n v="17421.008"/>
        <n v="60341.3304"/>
        <n v="4157.5736"/>
        <n v="4491.7918"/>
        <n v="62967.5916"/>
        <n v="8505.976"/>
        <n v="1197.174"/>
        <n v="33926.775"/>
        <n v="13709.2608"/>
        <n v="58190.2992"/>
        <n v="2086.6471"/>
        <n v="41465.6523"/>
        <n v="4842.063"/>
        <n v="73512.042"/>
        <n v="18639.0064"/>
        <n v="14283.0945"/>
        <n v="54289.0935999999"/>
        <n v="14207.0464"/>
        <n v="5892.00199999999"/>
        <n v="10687.0473"/>
        <n v="34280.784"/>
        <n v="21220.1005"/>
        <n v="23641.5781"/>
        <n v="33560.6208"/>
        <n v="60677.2943"/>
        <n v="8699.2264"/>
        <n v="2802.5964"/>
        <n v="73545.3501"/>
        <n v="59972.6784"/>
        <n v="9946.8145"/>
        <n v="48121.1262"/>
        <n v="15180.0216"/>
        <n v="32200.9668"/>
        <n v="45589.95"/>
        <n v="6730.0903"/>
        <n v="38027.0514"/>
        <n v="50472.4701999999"/>
        <n v="56282.1093999999"/>
        <n v="15532.3974"/>
        <n v="11854.2357"/>
        <n v="23309.2543999999"/>
        <n v="26066.7585"/>
        <n v="73760.2897"/>
        <n v="3809.55449999999"/>
        <n v="44222.4307999999"/>
        <n v="39873.4628"/>
        <n v="11194.0251"/>
        <n v="14689.6554"/>
        <n v="7723.879"/>
        <n v="35889.3863999999"/>
        <n v="11929.8141"/>
        <n v="1064.272"/>
        <n v="42105.975"/>
        <n v="9006.57679999999"/>
        <n v="6870.9816"/>
        <n v="7775.2017"/>
        <n v="60572.4"/>
        <n v="361.1626"/>
        <n v="28647.516"/>
        <n v="60949.6078999999"/>
        <n v="14688.26"/>
        <n v="8040.2208"/>
        <n v="34924.3664"/>
        <n v="16689.9376"/>
        <n v="10514.3223"/>
        <n v="17256.0762"/>
        <n v="49451.129"/>
        <n v="30568.7859999999"/>
        <n v="32892.99"/>
        <n v="21497.1072"/>
        <n v="7650.342"/>
        <n v="18570.2775999999"/>
        <n v="12701.5273"/>
        <n v="13022.4170999999"/>
        <n v="51607.4139"/>
        <n v="27303.6"/>
        <n v="14803.1861999999"/>
        <n v="14301.5963999999"/>
        <n v="9851.937"/>
        <n v="36528.6"/>
        <n v="78594.705"/>
        <n v="9846.31299999999"/>
        <n v="10436.9478"/>
        <n v="14775.4476"/>
        <n v="11507.8427999999"/>
        <n v="42440.6983"/>
        <n v="24583.6138"/>
        <n v="17188.41"/>
        <n v="12620.3616"/>
        <n v="1843.632"/>
        <n v="33046.95"/>
        <n v="2639.7693"/>
        <n v="23438.419"/>
        <n v="28354.6128"/>
        <n v="15194.7305999999"/>
        <n v="11714.8952"/>
        <n v="38400.2224999999"/>
        <n v="4984.6006"/>
        <n v="54991.062"/>
        <n v="52734.1464"/>
        <n v="11507.7889999999"/>
        <n v="6966.29549999999"/>
        <n v="20270.745"/>
        <n v="21343.0833"/>
        <n v="44087.9382"/>
        <n v="31364.9"/>
        <n v="70309.8891"/>
        <n v="41991.1228"/>
        <n v="58533.4168"/>
        <n v="6706.843"/>
        <n v="31792.4163"/>
        <n v="32150.3406"/>
        <n v="18821.77"/>
        <n v="11400.9208"/>
        <n v="87448.68"/>
        <n v="30241.3044"/>
        <n v="12790.8828"/>
        <n v="61363.224"/>
        <n v="9119.5"/>
        <n v="31213.2785999999"/>
        <n v="10927.9974"/>
        <n v="23716.503"/>
        <n v="32227.9965"/>
        <n v="64209.6882"/>
        <n v="17240.965"/>
        <n v="21419.1738"/>
        <n v="33861.709"/>
        <n v="3630.9494"/>
        <n v="33945.5674"/>
        <n v="24058.0585999999"/>
        <n v="12534.639"/>
        <n v="11467.3194"/>
        <n v="11032.3035"/>
        <n v="63746.0658"/>
        <n v="90174.6485"/>
        <n v="28873.6635"/>
        <n v="45245.8114999999"/>
        <n v="6086.562"/>
        <n v="30637.511"/>
        <n v="32839.5012"/>
        <n v="11572.6181999999"/>
        <n v="10014.7635"/>
        <n v="2495.878"/>
        <n v="7296.9012"/>
        <n v="21459.632"/>
        <n v="38456.5762"/>
        <n v="8354.9436"/>
        <n v="53513.4832"/>
        <n v="43724.4663"/>
        <n v="37371.0222"/>
        <n v="9823.5548"/>
        <n v="17517.108"/>
        <n v="1207.418"/>
        <n v="26361.9918"/>
        <n v="93254.265"/>
        <n v="19400.4662"/>
        <n v="14105.8517"/>
        <n v="11666.7661"/>
        <n v="40510.3296"/>
        <n v="22194.6908"/>
        <n v="10499.8439"/>
        <n v="57602.9552"/>
        <n v="7205.3762"/>
        <n v="6866.0904"/>
        <n v="26198.2032"/>
        <n v="37443.083"/>
        <n v="6738.114"/>
        <n v="22465.5561"/>
        <n v="19570.263"/>
        <n v="6854.071"/>
        <n v="44345.4996"/>
        <n v="43443.2737999999"/>
        <n v="28813.8043"/>
        <n v="32640.615"/>
        <n v="20960.8875"/>
        <n v="30837.3452999999"/>
        <n v="19821.1727999999"/>
        <n v="64886.2928999999"/>
        <n v="3871.3815"/>
        <n v="46600.791"/>
        <n v="17826.4924"/>
        <n v="76121.3955"/>
        <n v="26799.4461"/>
        <n v="62645.3174"/>
        <n v="1651.4568"/>
        <n v="88396.3304"/>
        <n v="22843.5936"/>
        <n v="42513.7578"/>
        <n v="6812.47049999999"/>
        <n v="15730.3623999999"/>
        <n v="87565.1069999999"/>
        <n v="8905.98779999999"/>
        <n v="32720.2019999999"/>
        <n v="4029.408"/>
        <n v="48246.0856999999"/>
        <n v="9814.4927"/>
        <n v="4078.51599999999"/>
        <n v="21041.6125"/>
        <n v="23459.6817"/>
        <n v="27329.8298999999"/>
        <n v="76074.7099"/>
        <n v="11609.832"/>
        <n v="5923.788"/>
        <n v="6750.45"/>
        <n v="21444.174"/>
        <n v="51140.296"/>
        <n v="16377.2192"/>
        <n v="8793.3748"/>
        <n v="54963.813"/>
        <n v="51839.9427999999"/>
        <n v="47991.146"/>
        <n v="32756.8896"/>
        <n v="56777.9016"/>
        <n v="14901.8175"/>
        <n v="38387.1376"/>
        <n v="5904.36"/>
        <n v="15108.9422999999"/>
        <n v="6749.89499999999"/>
        <n v="26278.938"/>
        <n v="18757.8848"/>
        <n v="45417.3512"/>
        <n v="44218.746"/>
        <n v="6307.85399999999"/>
        <n v="12153.5754"/>
        <n v="26333.5979999999"/>
        <n v="10439.88"/>
        <n v="3861.6086"/>
        <n v="19830.8554"/>
        <n v="62999.5245"/>
        <n v="14770.3875"/>
        <n v="2909.619"/>
        <n v="35448.5942"/>
        <n v="23963.6844"/>
        <n v="2455.6752"/>
        <n v="1310.1919"/>
        <n v="26253.535"/>
        <n v="35821.1559999999"/>
        <n v="61834.8643"/>
        <n v="5321.7576"/>
        <n v="75033.69"/>
        <n v="26473.216"/>
        <n v="2106.3159"/>
        <n v="4374.5219"/>
        <n v="7051.3239"/>
        <n v="5577.3515"/>
        <n v="20558.4807"/>
        <n v="26472.8355"/>
        <n v="67399.2332999999"/>
        <n v="879.9084"/>
        <n v="38898.9301999999"/>
        <n v="51934.5579"/>
        <n v="19819.5946"/>
        <n v="141.527"/>
        <n v="4350.2424"/>
        <n v="77849.1764"/>
        <n v="39044.994"/>
        <n v="19426.386"/>
        <n v="13551.5568"/>
        <n v="667.5318"/>
        <n v="2247.3549"/>
        <n v="13918.3681"/>
        <n v="3638.64149999999"/>
        <n v="46938.1186"/>
        <n v="77299.2279999999"/>
        <n v="12149.7757"/>
        <n v="19590.7880999999"/>
        <n v="30538.5099"/>
        <n v="68070.5132"/>
        <n v="9112.072"/>
        <n v="28087.4201"/>
        <n v="88643.3175"/>
        <n v="28926.1952"/>
        <n v="12502.4085"/>
        <n v="65368.205"/>
        <n v="65173.5211999999"/>
        <n v="51706.4768"/>
        <n v="10227.5856"/>
        <n v="88006.9036"/>
        <n v="17254.2395999999"/>
        <n v="17683.4772"/>
        <n v="28726.6887"/>
        <n v="49637.7599999999"/>
        <n v="28769.8685999999"/>
        <n v="31995.285"/>
        <n v="23793.0896"/>
        <n v="60695.5826"/>
        <n v="91222.269"/>
        <n v="34844.1"/>
        <n v="20568.71"/>
        <n v="21436.577"/>
        <n v="12908.3094"/>
        <n v="3995.2787"/>
        <n v="13296.732"/>
        <n v="42465.355"/>
        <n v="21392.1939"/>
        <n v="8912.21"/>
        <n v="90491.2351"/>
        <n v="7422.56039999999"/>
        <n v="15873.4988"/>
        <n v="47865.0949"/>
        <n v="26900.226"/>
        <n v="6496.0128"/>
        <n v="13913.7534"/>
        <n v="58700.383"/>
        <n v="58520.0106"/>
        <n v="8944.678"/>
        <n v="39792.305"/>
        <n v="53479.5135"/>
        <n v="56349.9834"/>
        <n v="12773.9521"/>
        <n v="376.3256"/>
        <n v="78099.447"/>
        <n v="7263.23039999999"/>
        <n v="21457.0818"/>
        <n v="26112.2068"/>
        <n v="3219.1208"/>
        <n v="5583.6781"/>
        <n v="56696.914"/>
        <n v="1384.98259999999"/>
        <n v="2640.69199999999"/>
        <n v="24170.8819999999"/>
        <n v="17955.5805"/>
        <n v="22767.8656"/>
        <n v="11857.818"/>
        <n v="3336.5668"/>
        <n v="47985.8774999999"/>
        <n v="1944.2625"/>
        <n v="28154.7728"/>
        <n v="10518.1188"/>
        <n v="5016.00279999999"/>
        <n v="14862.386"/>
        <n v="3052.165"/>
        <n v="64825.1135"/>
        <n v="4139.5984"/>
        <n v="28061.6119999999"/>
        <n v="21128.78"/>
        <n v="12634.7435"/>
        <n v="34989.44"/>
        <n v="58058.4354"/>
        <n v="3180.7304"/>
        <n v="26614.0024"/>
        <n v="9825.64"/>
        <n v="58331.0797"/>
        <n v="15384.915"/>
        <n v="21426.5426"/>
        <n v="23051.1204"/>
        <n v="54023.1332"/>
        <n v="31792.3579"/>
        <n v="25615.7424"/>
        <n v="7009.02399999999"/>
        <n v="55594.4759"/>
        <n v="29198.0598"/>
        <n v="5075.406"/>
        <n v="3646.125"/>
        <n v="14476.553"/>
        <n v="33559.1169"/>
        <n v="190.3986"/>
        <n v="16950.7176"/>
        <n v="12688.069"/>
        <n v="24459.603"/>
        <n v="27488.4049"/>
        <n v="18484.9499999999"/>
        <n v="23928.1146"/>
        <n v="18362.3466"/>
        <n v="15310.7269999999"/>
        <n v="58046.8245"/>
        <n v="1450.71519999999"/>
        <n v="41560.4024"/>
        <n v="9560.9895"/>
        <n v="726.53"/>
        <n v="62828.844"/>
        <n v="30111.0569999999"/>
        <n v="46285.392"/>
        <n v="14775.6945"/>
        <n v="54057.9382"/>
        <n v="4056.939"/>
        <n v="11612.7744"/>
        <n v="43262.4004999999"/>
        <n v="10629.4892"/>
        <n v="67072.9098"/>
        <n v="8360.7995"/>
        <n v="53378.3952"/>
        <n v="22902.051"/>
        <n v="911.5805"/>
        <n v="72401.1319"/>
        <n v="15950.3594999999"/>
        <n v="23061.861"/>
        <n v="3506.7767"/>
        <n v="28130.2163999999"/>
        <n v="68142.6599"/>
        <n v="52304.5224"/>
        <n v="1063.3545"/>
        <n v="71112.4932999999"/>
        <n v="2336.1084"/>
        <n v="2966.0781"/>
        <n v="13707.3168"/>
        <n v="55558.9082"/>
        <n v="16186.5"/>
        <n v="49564.5359999999"/>
        <n v="26219.7936"/>
        <n v="21120.6911999999"/>
        <n v="32875.5543999999"/>
        <n v="2690.402"/>
        <n v="17095.6692"/>
        <n v="15048.4943"/>
        <n v="15247.986"/>
        <n v="11926.2686"/>
        <n v="55760.9311"/>
        <n v="73254.9712"/>
        <n v="16945.6"/>
        <n v="6867.8674"/>
        <n v="11607.8578"/>
        <n v="42250.5228999999"/>
        <n v="84649.374"/>
        <n v="45380.6241"/>
        <n v="10470.1824999999"/>
        <n v="13805.9522999999"/>
        <n v="12491.4368"/>
        <n v="35283.4272"/>
        <n v="70668.312"/>
        <n v="28895.136"/>
        <n v="37083.3132"/>
        <n v="30639.652"/>
        <n v="3978.8098"/>
        <n v="12710.736"/>
        <n v="381.68"/>
        <n v="35348.7069999999"/>
        <n v="63887.9471999999"/>
        <n v="3149.3324"/>
        <n v="19426.7998"/>
        <n v="46903.0211999999"/>
        <n v="7380.003"/>
        <n v="30386.46"/>
        <n v="53670.0528"/>
        <n v="32079.5286"/>
        <n v="17143.632"/>
        <n v="18125.6192"/>
        <n v="12936.8921"/>
        <n v="7726.6335"/>
        <n v="47771.898"/>
        <n v="16571.016"/>
        <n v="31917.0478"/>
        <n v="10167.7499"/>
        <n v="19306.6745"/>
        <n v="35706.4566"/>
        <n v="90044.1984"/>
        <n v="45325.8"/>
        <n v="35899.4256"/>
        <n v="10032.5826"/>
        <n v="8631.24399999999"/>
        <n v="72857.5402"/>
        <n v="2574.8008"/>
        <n v="10564.2729"/>
        <n v="15271.0677"/>
        <n v="26819.6448"/>
        <n v="15012.5991999999"/>
        <n v="13487.6925"/>
        <n v="18592.8893"/>
        <n v="46044.5373999999"/>
        <n v="7657.1352"/>
        <n v="40599.2455"/>
        <n v="1478.5392"/>
        <n v="47623.0656"/>
        <n v="10496.6775"/>
        <n v="39610.6564"/>
        <n v="6419.5536"/>
        <n v="3010.824"/>
        <n v="8009.517"/>
        <n v="6620.352"/>
        <n v="32320.1568"/>
        <n v="13150.7532"/>
        <n v="9467.8794"/>
        <n v="12570.6"/>
        <n v="56009.554"/>
        <n v="2782.026"/>
        <n v="28855.1659"/>
        <n v="2646.504"/>
        <n v="27487.3874"/>
        <n v="670.7946"/>
        <n v="76942.9788"/>
        <n v="17355.87"/>
        <n v="29560.3366"/>
        <n v="9264.78"/>
        <n v="25970.6999999999"/>
        <n v="7071.325"/>
        <n v="18806.5831"/>
        <n v="23275.3578"/>
        <n v="436.9632"/>
        <n v="20315.4434"/>
        <n v="32174.5"/>
        <n v="284.0728"/>
        <n v="5888.85759999999"/>
        <n v="12165.7984999999"/>
        <n v="583.8012"/>
        <n v="91377.3168"/>
        <n v="84555.378"/>
        <n v="86731.7286"/>
        <n v="2508.7155"/>
        <n v="1331.58959999999"/>
        <n v="46414.6282"/>
        <n v="68352.885"/>
        <n v="866.752"/>
        <n v="13792.8715999999"/>
        <n v="22147.4764"/>
        <n v="67022.7822"/>
        <n v="30924.5369"/>
        <n v="56864.5386"/>
        <n v="14188.5886999999"/>
        <n v="34826.1853"/>
        <n v="24191.5104"/>
        <n v="12448.6284"/>
        <n v="43188.3559"/>
        <n v="34510.2975"/>
        <n v="27267.357"/>
        <n v="6142.48799999999"/>
        <n v="19474.6526"/>
        <n v="63171.6085"/>
        <n v="37785.1991999999"/>
        <n v="16863.6218"/>
        <n v="7803.7442"/>
        <n v="15814.164"/>
        <n v="44081.904"/>
        <n v="20881.0984"/>
        <n v="11263.8015"/>
        <n v="11953.119"/>
        <n v="19779.694"/>
        <n v="3754.37999999999"/>
        <n v="2918.371"/>
        <n v="51737.6926"/>
        <n v="52678.3895999999"/>
        <n v="45482.2361"/>
        <n v="3394.9934"/>
        <n v="15936.8264999999"/>
        <n v="8509.4561"/>
        <n v="68677.0107"/>
        <n v="64578.8544"/>
        <n v="23412.7383"/>
        <n v="39425.3376"/>
        <n v="16926.2129"/>
        <n v="55994.9292"/>
        <n v="49378.4516"/>
        <n v="41514.8328"/>
        <n v="17097.7922"/>
        <n v="13845.9026999999"/>
        <n v="35083.9938"/>
        <n v="717.3121"/>
        <n v="13459.1855999999"/>
        <n v="22169.2440999999"/>
        <n v="2375.3538"/>
        <n v="30675.765"/>
        <n v="42797.3787"/>
        <n v="16196.1777"/>
        <n v="4511.9547"/>
        <n v="31014.192"/>
        <n v="55962.018"/>
        <n v="8312.1248"/>
        <n v="3467.8824"/>
        <n v="35132.3531999999"/>
        <n v="33111.504"/>
        <n v="52129.395"/>
        <n v="12631.0896"/>
        <n v="8690.5557"/>
        <n v="28841.5908"/>
        <n v="5481.38679999999"/>
        <n v="18773.44"/>
        <n v="45025.456"/>
        <n v="6476.22"/>
        <n v="29794.965"/>
        <n v="87740.9442"/>
        <n v="4233.8452"/>
        <n v="5391.13049999999"/>
        <n v="57599.3232"/>
        <n v="38922.5754"/>
        <n v="39721.8408"/>
        <n v="32195.2429"/>
        <n v="12960.0302"/>
        <n v="75461.63"/>
        <n v="1715.4982"/>
        <n v="48081.627"/>
        <n v="59134.4745"/>
        <n v="11645.9355999999"/>
        <n v="61056.7199999999"/>
        <n v="4213.9448"/>
        <n v="18305.1063999999"/>
        <n v="14420.5686"/>
        <n v="7200.5376"/>
        <n v="34562.3005"/>
        <n v="2855.1901"/>
        <n v="18703.259"/>
        <n v="62315.514"/>
        <n v="16931.8298"/>
        <n v="10176.496"/>
        <n v="19791.509"/>
        <n v="41504.0376"/>
        <n v="32089.7157"/>
        <n v="22559.058"/>
        <n v="60960.0018"/>
        <n v="52183.5493"/>
        <n v="2276.5275"/>
        <n v="38530.3704"/>
        <n v="40834.9719"/>
        <n v="43190.44"/>
        <n v="28084.5487999999"/>
        <n v="24069.045"/>
        <n v="59611.2139"/>
        <n v="29326.7739999999"/>
        <n v="5429.6924"/>
        <n v="5592.26719999999"/>
        <n v="2713.963"/>
        <n v="20076.6459999999"/>
        <n v="17916.4479"/>
        <n v="65998.7568"/>
        <n v="78053.0803"/>
        <n v="4485.7344"/>
        <n v="9043.5888"/>
        <n v="23622.8468999999"/>
        <n v="23479.638"/>
        <n v="5410.55999999999"/>
        <n v="14173.311"/>
        <n v="47354.6038"/>
        <n v="43620.9241999999"/>
        <n v="75390.2461"/>
        <n v="4662.6048"/>
        <n v="10104.026"/>
        <n v="28220.8948"/>
        <n v="9464.227"/>
        <n v="68667.3602999999"/>
        <n v="43226.598"/>
        <n v="56057.8908"/>
        <n v="49340.7975"/>
        <n v="27719.5775"/>
        <n v="79284.521"/>
        <n v="48932.6749999999"/>
        <n v="16369.743"/>
        <n v="20723.5155"/>
        <n v="26278.872"/>
        <n v="66362.2496"/>
        <n v="2930.19479999999"/>
        <n v="10323.8591999999"/>
        <n v="8053.62249999999"/>
        <n v="60594.7328"/>
        <n v="49194.8886"/>
        <n v="38541.8496"/>
        <n v="25789.1904"/>
        <n v="38128.5201"/>
        <n v="23008.3008"/>
        <n v="10630.836"/>
        <n v="23334.5794"/>
        <n v="4717.83779999999"/>
        <n v="2821.842"/>
        <n v="44308.8"/>
        <n v="1289.8116"/>
        <n v="5359.744"/>
        <n v="10742.5494"/>
        <n v="19450.8626"/>
        <n v="959.913499999999"/>
        <n v="22596.4102"/>
        <n v="11594.568"/>
        <n v="56128.6068"/>
        <n v="56833.5263999999"/>
        <n v="21079.626"/>
        <n v="4635.5988"/>
        <n v="94083.7589999999"/>
        <n v="44740.8736"/>
        <n v="22759.0356"/>
        <n v="21492.912"/>
        <n v="26037.375"/>
        <n v="33810.8814"/>
        <n v="1777.2552"/>
        <n v="1544.6202"/>
        <n v="80288.1102"/>
        <n v="5943.4155"/>
        <n v="44992.2383999999"/>
        <n v="7377.96149999999"/>
        <n v="18863.1168"/>
        <n v="29370.195"/>
        <n v="4703.83519999999"/>
        <n v="11618.2359"/>
        <n v="84727.5195"/>
        <n v="30128.645"/>
        <n v="6657.4431"/>
        <n v="14264.3073"/>
        <n v="3466.39039999999"/>
        <n v="74041.9416"/>
        <n v="11555.5715"/>
        <n v="44258.396"/>
        <n v="14513.8769999999"/>
        <n v="46341.757"/>
        <n v="35482.3116"/>
        <n v="36743.4151999999"/>
        <n v="23650.3215"/>
        <n v="10694.8968"/>
        <n v="31742.7359999999"/>
        <n v="17735.139"/>
        <n v="11766.93"/>
        <n v="31783.7467"/>
        <n v="1804.37999999999"/>
        <n v="640.4212"/>
        <n v="3938.27099999999"/>
        <n v="10417.3669999999"/>
        <n v="5850.7152"/>
        <n v="12051.27"/>
        <n v="54348.7645"/>
        <n v="28011.8355"/>
        <n v="30773.598"/>
        <n v="58987.6336"/>
        <n v="79363.44"/>
        <n v="14786.7659999999"/>
        <n v="5318.5059"/>
        <n v="28242.8832"/>
        <n v="2971.4163"/>
        <n v="69831.0423999999"/>
        <n v="25379.2526"/>
        <n v="68803.1442"/>
        <n v="76104.4337"/>
        <n v="13815.912"/>
        <n v="22091.3127"/>
        <n v="1857.792"/>
        <n v="4134.24"/>
        <n v="4488.0958"/>
        <n v="42778.7931999999"/>
        <n v="16253.4731"/>
        <n v="28005.931"/>
        <n v="55394.2858"/>
        <n v="1446.9982"/>
        <n v="50893.3022"/>
        <n v="14427.0642"/>
        <n v="3878.0406"/>
        <n v="74667.8613"/>
        <n v="18073.4616"/>
        <n v="85179.9089"/>
        <n v="35769.943"/>
        <n v="76394.9818"/>
        <n v="68315.94"/>
        <n v="16983.4091"/>
        <n v="4758.831"/>
        <n v="27679.1758"/>
        <n v="17339.6118"/>
        <n v="71093.8028"/>
        <n v="44232.212"/>
        <n v="46695.2003"/>
        <n v="19088.8868"/>
        <n v="11347.193"/>
        <n v="21497.146"/>
        <n v="14844.288"/>
        <n v="15689.8184999999"/>
        <n v="22611.3794"/>
        <n v="40379.9316"/>
        <n v="11567.304"/>
        <n v="14440.0014999999"/>
        <n v="48454.1294999999"/>
        <n v="21418.4564"/>
        <n v="1766.0584"/>
        <n v="7879.8587"/>
        <n v="18347.6623999999"/>
        <n v="10556.1672"/>
        <n v="75890.8161"/>
        <n v="52568.8108"/>
        <n v="49286.636"/>
        <n v="69816.9599999999"/>
        <n v="18676.9414"/>
        <n v="1875.8446"/>
        <n v="50299.0001999999"/>
        <n v="5605.999"/>
        <n v="4278.0075"/>
        <n v="22116.5172"/>
        <n v="16061.2582"/>
        <n v="42291.2512"/>
        <n v="75882.5515"/>
        <n v="14860.8559"/>
        <n v="60631.4078"/>
        <n v="4980.7408"/>
        <n v="1183.7147"/>
        <n v="4796.2878"/>
        <n v="21719.7332"/>
        <n v="18100.5396"/>
        <n v="9064.2078"/>
        <n v="14467.5977999999"/>
        <n v="7764.7197"/>
        <n v="59217.058"/>
        <n v="36499.386"/>
        <n v="23542.0442"/>
        <n v="62784.0832"/>
        <n v="29063.4623999999"/>
        <n v="23448.5622"/>
        <n v="10495.3411"/>
        <n v="38880.4536"/>
        <n v="72482.5100999999"/>
        <n v="35779.2336"/>
        <n v="5897.4847"/>
        <n v="32102.8504"/>
        <n v="3443.3324"/>
        <n v="17045.0958"/>
        <n v="7404.60159999999"/>
        <n v="7014.8949"/>
        <n v="7889.0175"/>
        <n v="5459.98399999999"/>
        <n v="14855.7828"/>
        <n v="15811.6343999999"/>
        <n v="50250.731"/>
        <n v="3057.5244"/>
        <n v="43027.149"/>
        <n v="1912.6122"/>
        <n v="18756.0637"/>
        <n v="1126.583"/>
        <n v="19870.4653"/>
        <n v="24250.3649999999"/>
        <n v="3856.4312"/>
        <n v="35840.2"/>
        <n v="2923.0659"/>
        <n v="13464.276"/>
        <n v="78606.06"/>
        <n v="60876.5465"/>
        <n v="33901.0"/>
        <n v="10148.9027"/>
        <n v="58191.8019"/>
        <n v="10981.0682"/>
        <n v="19968.6298"/>
        <n v="1633.43349999999"/>
        <n v="29631.1885999999"/>
        <n v="25527.072"/>
        <n v="32986.8785"/>
        <n v="39806.103"/>
        <n v="32020.2881999999"/>
        <n v="1594.5174"/>
        <n v="80200.848"/>
        <n v="19311.9036"/>
        <n v="53867.2233"/>
        <n v="2574.6894"/>
        <n v="890.1834"/>
        <n v="12374.1365999999"/>
        <n v="10250.9787999999"/>
        <n v="12533.5386"/>
        <n v="9644.8072"/>
        <n v="13108.4751"/>
        <n v="16171.1684"/>
        <n v="28225.5382"/>
        <n v="71547.2255999999"/>
        <n v="40237.8584"/>
        <n v="45943.825"/>
        <n v="22861.2888"/>
        <n v="1374.9192"/>
        <n v="13816.8839999999"/>
        <n v="49818.3125"/>
        <n v="10491.3225"/>
        <n v="30464.8904"/>
        <n v="16754.8515"/>
        <n v="48498.825"/>
        <n v="61422.4611"/>
        <n v="54248.9132"/>
        <n v="21616.403"/>
        <n v="78374.2325"/>
        <n v="58361.9298999999"/>
        <n v="1883.03499999999"/>
        <n v="5005.0149"/>
        <n v="32729.5832"/>
        <n v="10722.8165"/>
        <n v="1041.112"/>
        <n v="14573.1467"/>
        <n v="4474.794"/>
        <n v="46326.4375"/>
        <n v="30747.303"/>
        <n v="10379.9334"/>
        <n v="4163.4294"/>
        <n v="66738.9882"/>
        <n v="940.2918"/>
        <n v="33057.944"/>
        <n v="8096.89799999999"/>
        <n v="716.55"/>
        <n v="29701.156"/>
        <n v="10992.229"/>
        <n v="16494.9488"/>
        <n v="36240.568"/>
        <n v="59487.6635999999"/>
        <n v="9826.544"/>
        <n v="20914.985"/>
        <n v="46789.3943"/>
        <n v="35981.2905"/>
        <n v="59414.2041"/>
        <n v="33971.5656"/>
        <n v="1173.3092"/>
        <n v="16393.5872"/>
        <n v="16482.9516"/>
        <n v="15788.0988"/>
        <n v="24589.2425"/>
        <n v="31281.9312"/>
        <n v="692.838"/>
        <n v="2412.8718"/>
        <n v="21962.3119"/>
        <n v="13696.3007999999"/>
        <n v="20950.3952"/>
        <n v="9143.2254"/>
        <n v="6938.01759999999"/>
        <n v="5789.4432"/>
        <n v="9168.98219999999"/>
        <n v="3850.905"/>
        <n v="16088.5426"/>
        <n v="3264.0537"/>
        <n v="8392.74"/>
        <n v="6783.845"/>
        <n v="26116.5852"/>
        <n v="569.2248"/>
        <n v="20021.4144"/>
        <n v="10111.0146"/>
        <n v="8109.5"/>
        <n v="17886.2994"/>
        <n v="32905.2971999999"/>
        <n v="36788.1409999999"/>
        <n v="8301.7978"/>
        <n v="16276.2743"/>
        <n v="8231.608"/>
        <n v="5292.90179999999"/>
        <n v="50811.2999999999"/>
        <n v="36212.735"/>
        <n v="8839.6488"/>
        <n v="15859.5857999999"/>
        <n v="47616.821"/>
        <n v="30681.0189999999"/>
        <n v="37136.976"/>
        <n v="1417.14719999999"/>
        <n v="18712.961"/>
        <n v="59082.6176999999"/>
        <n v="5693.4819"/>
        <n v="12159.0288"/>
        <n v="4777.53929999999"/>
        <n v="23913.3696"/>
        <n v="16956.5174999999"/>
        <n v="21911.4852"/>
        <n v="36175.128"/>
        <n v="34542.5362"/>
        <n v="9280.0764"/>
        <n v="28901.5776"/>
        <n v="30334.2291"/>
        <n v="32066.117"/>
        <n v="38593.6192"/>
        <n v="1816.69119999999"/>
        <n v="16478.2608"/>
        <n v="32564.0892"/>
        <n v="23275.5744"/>
        <n v="47440.7983999999"/>
        <n v="13540.067"/>
        <n v="24356.1423999999"/>
        <n v="23036.4341999999"/>
        <n v="40482.575"/>
        <n v="33100.8356"/>
        <n v="28619.7015"/>
        <n v="27886.652"/>
        <n v="5077.8108"/>
        <n v="14067.014"/>
        <n v="22738.563"/>
        <n v="75577.7764"/>
        <n v="24177.8628"/>
        <n v="25075.6695"/>
        <n v="818.468999999999"/>
        <n v="40668.846"/>
        <n v="16822.2193"/>
        <n v="54088.9154"/>
        <n v="24129.4536"/>
        <n v="222.9315"/>
        <n v="31422.062"/>
        <n v="7356.0984"/>
        <n v="15891.4948"/>
        <n v="17767.8274"/>
        <n v="49264.6671"/>
        <n v="3125.5792"/>
        <n v="76356.8244"/>
        <n v="44581.4677"/>
        <n v="30028.991"/>
        <n v="32391.1239999999"/>
        <n v="54253.4147999999"/>
        <n v="3984.7821"/>
        <n v="51789.5235"/>
        <n v="11658.8518"/>
        <n v="37385.8881999999"/>
        <n v="12326.0655"/>
        <n v="26197.941"/>
        <n v="19461.4302"/>
        <n v="56542.178"/>
        <n v="3560.9392"/>
        <n v="38722.1934"/>
        <n v="25058.8872"/>
        <n v="16653.0"/>
        <n v="25608.5664"/>
        <n v="82804.6682"/>
        <n v="9098.1093"/>
        <n v="21931.3068"/>
        <n v="61389.4148"/>
        <n v="19608.7759999999"/>
        <n v="11530.0932"/>
        <n v="32446.414"/>
        <n v="24328.7001"/>
        <n v="20268.0056"/>
        <n v="64971.2918"/>
        <n v="1402.3422"/>
        <n v="72087.102"/>
        <n v="1092.322"/>
        <n v="54440.6912"/>
        <n v="20744.5186"/>
        <n v="70774.5564"/>
        <n v="9214.95239999999"/>
        <n v="14040.025"/>
        <n v="11831.1018"/>
        <n v="55797.816"/>
        <n v="12613.59"/>
        <n v="52345.6688"/>
        <n v="31073.796"/>
        <n v="6161.7588"/>
        <n v="13200.3564"/>
        <n v="4598.8528"/>
        <n v="43681.1458"/>
        <n v="4736.2336"/>
        <n v="46686.0702"/>
        <n v="23189.991"/>
        <n v="3810.351"/>
        <n v="12116.1744"/>
        <n v="12318.1875"/>
        <n v="41862.3322"/>
        <n v="33123.3375"/>
        <n v="5163.4652"/>
        <n v="11623.3267999999"/>
        <n v="8361.7848"/>
        <n v="64327.1685"/>
        <n v="475.2812"/>
        <n v="990.0135"/>
        <n v="33147.0864"/>
        <n v="831.2059"/>
        <n v="73368.2249999999"/>
        <n v="14112.152"/>
        <n v="6471.0933"/>
        <n v="42886.5498"/>
        <n v="24103.2719"/>
        <n v="51211.875"/>
        <n v="69095.256"/>
        <n v="4528.6226"/>
        <n v="63959.1272"/>
        <n v="18445.1326"/>
        <n v="10634.9516"/>
        <n v="23499.4073999999"/>
        <n v="16375.4270999999"/>
        <n v="37647.4056"/>
        <n v="48207.8471"/>
        <n v="1067.9628"/>
        <n v="25753.7124"/>
        <n v="3243.48139999999"/>
        <n v="20870.9544"/>
        <n v="31952.5791999999"/>
        <n v="32799.5838"/>
        <n v="37032.4727999999"/>
        <n v="894.75"/>
        <n v="13488.0834999999"/>
        <n v="28622.3462999999"/>
        <n v="32762.2646"/>
        <n v="1831.35899999999"/>
        <n v="14891.5824"/>
        <n v="15935.7289"/>
        <n v="12742.4524"/>
        <n v="37042.0128"/>
        <n v="12063.7712"/>
        <n v="4752.14399999999"/>
        <n v="36721.066"/>
        <n v="582.615"/>
        <n v="3417.2387"/>
        <n v="68171.5674"/>
        <n v="7600.3956"/>
        <n v="57228.6696"/>
        <n v="34433.3762"/>
        <n v="30521.9954"/>
        <n v="39864.39"/>
        <n v="31208.0314"/>
        <n v="38341.3072"/>
        <n v="21808.8475"/>
        <n v="37372.5632"/>
        <n v="30302.492"/>
        <n v="9746.2302"/>
        <n v="55233.5012999999"/>
        <n v="4034.36"/>
        <n v="4290.5384"/>
        <n v="1679.70899999999"/>
        <n v="22305.5105999999"/>
        <n v="45186.2712"/>
        <n v="27489.6769999999"/>
        <n v="3206.28039999999"/>
        <n v="53297.5511999999"/>
        <n v="74038.9737999999"/>
        <n v="37707.3899999999"/>
        <n v="8907.9577"/>
        <n v="23765.3526"/>
        <n v="35546.5902"/>
        <n v="34247.0835"/>
        <n v="17250.912"/>
        <n v="7100.184"/>
        <n v="24688.3934"/>
        <n v="48852.2484"/>
        <n v="5089.881"/>
        <n v="48850.0845"/>
        <n v="40440.007"/>
        <n v="76855.0216"/>
        <n v="76075.4179999999"/>
        <n v="72282.969"/>
        <n v="5083.62919999999"/>
        <n v="4695.632"/>
        <n v="8712.7018"/>
        <n v="24793.1536"/>
        <n v="40520.5793999999"/>
        <n v="13432.7832"/>
        <n v="72218.4846"/>
        <n v="409.247999999999"/>
        <n v="71503.7841"/>
        <n v="99036.3695999999"/>
        <n v="18883.5642"/>
        <n v="5962.4736"/>
        <n v="4420.068"/>
        <n v="75004.92"/>
        <n v="69572.169"/>
        <n v="3219.22079999999"/>
        <n v="10062.0755"/>
        <n v="19971.575"/>
        <n v="38478.0228"/>
        <n v="11936.0823"/>
        <n v="26052.288"/>
        <n v="16783.5259999999"/>
        <n v="58021.782"/>
        <n v="14778.5235"/>
        <n v="59574.6684"/>
        <n v="41303.93"/>
        <n v="27468.6075"/>
        <n v="52175.5533"/>
        <n v="67065.856"/>
        <n v="17242.95"/>
        <n v="39626.2608"/>
        <n v="57320.6163"/>
        <n v="31797.6381"/>
        <n v="6464.568"/>
        <n v="65832.1041"/>
        <n v="36058.05"/>
        <n v="34541.5875"/>
        <n v="15377.385"/>
        <n v="43842.0275"/>
        <n v="1851.6248"/>
        <n v="34561.3268"/>
        <n v="8325.5946"/>
        <n v="25224.8236"/>
        <n v="23374.0641999999"/>
        <n v="21407.4752"/>
        <n v="75115.6336"/>
        <n v="3312.07249999999"/>
        <n v="43392.7454"/>
        <n v="2058.9444"/>
        <n v="28367.696"/>
        <n v="81301.4494"/>
        <n v="59798.9099999999"/>
        <n v="51056.6276"/>
        <n v="64514.3545"/>
        <n v="34371.2562"/>
        <n v="3783.0354"/>
        <n v="59767.782"/>
        <n v="41813.1479999999"/>
        <n v="37600.3748999999"/>
        <n v="10468.5165"/>
        <n v="16542.9791999999"/>
        <n v="40852.236"/>
        <n v="37271.6126"/>
        <n v="7250.672"/>
        <n v="43975.2887"/>
        <n v="40586.5842"/>
        <n v="22636.3641"/>
        <n v="12045.5832"/>
        <n v="19713.8865"/>
        <n v="2719.7571"/>
        <n v="12134.5048"/>
        <n v="43503.1768"/>
        <n v="25196.1563"/>
        <n v="20861.9187"/>
        <n v="34900.173"/>
        <n v="31052.478"/>
        <n v="50246.9102"/>
        <n v="16149.7971999999"/>
        <n v="47979.5839999999"/>
        <n v="25196.0367"/>
        <n v="84756.7031999999"/>
        <n v="39931.5825999999"/>
        <n v="26329.4572"/>
        <n v="5719.318"/>
        <n v="2483.645"/>
        <n v="14053.8444"/>
        <n v="8357.77669999999"/>
        <n v="24699.356"/>
        <n v="16095.186"/>
        <n v="43562.9342"/>
        <n v="33367.0464"/>
        <n v="48997.4719999999"/>
        <n v="37771.7881"/>
        <n v="14870.0431999999"/>
        <n v="37723.7664"/>
        <n v="59691.8707"/>
        <n v="50076.1818999999"/>
        <n v="39100.7494"/>
        <n v="49700.0349999999"/>
        <n v="50757.6102"/>
        <n v="24271.92"/>
        <n v="10768.8543"/>
        <n v="22978.5828999999"/>
        <n v="17644.9728"/>
        <n v="20541.865"/>
        <n v="50939.3466"/>
        <n v="54336.0"/>
        <n v="33640.3189999999"/>
        <n v="15913.716"/>
        <n v="14160.06"/>
        <n v="64994.0496"/>
        <n v="50836.2535"/>
        <n v="24644.6534999999"/>
        <n v="21169.5002"/>
        <n v="53078.5225"/>
        <n v="56221.4926"/>
        <n v="29766.9632"/>
        <n v="7270.3096"/>
        <n v="59901.2442"/>
        <n v="77740.3"/>
        <n v="518.6475"/>
        <n v="16792.1459"/>
        <n v="14061.867"/>
        <n v="24519.9636"/>
        <n v="74784.5214999999"/>
        <n v="2363.34149999999"/>
        <n v="6969.4332"/>
        <n v="39175.2592"/>
        <n v="50822.2025"/>
        <n v="40435.2075"/>
        <n v="44202.3256"/>
        <n v="21629.44"/>
        <n v="30972.0324"/>
        <n v="59281.1509999999"/>
        <n v="30857.4816"/>
        <n v="2541.604"/>
        <n v="31513.8367999999"/>
        <n v="17474.787"/>
        <n v="13831.2627999999"/>
        <n v="29477.7162"/>
        <n v="64484.7202999999"/>
        <n v="27938.3304"/>
        <n v="9792.016"/>
        <n v="14711.054"/>
        <n v="28624.2147999999"/>
        <n v="56855.3987999999"/>
        <n v="51966.4708"/>
        <n v="15812.6472"/>
        <n v="2376.8307"/>
        <n v="7348.3431"/>
        <n v="26802.9115999999"/>
        <n v="5784.413"/>
        <n v="32129.3247"/>
        <n v="548.7581"/>
        <n v="10374.399"/>
        <n v="51289.8432"/>
        <n v="80034.1306"/>
        <n v="1010.2543"/>
        <n v="47525.751"/>
        <n v="13149.4344"/>
        <n v="18309.9319"/>
        <n v="47238.693"/>
        <n v="31511.8781999999"/>
        <n v="64380.752"/>
        <n v="16932.2349999999"/>
        <n v="79040.7122"/>
        <n v="10485.2924"/>
        <n v="20578.4079"/>
        <n v="24400.2275"/>
        <n v="93714.673"/>
        <n v="23826.8675"/>
        <n v="3038.898"/>
        <n v="28698.0896999999"/>
        <n v="11882.9604"/>
        <n v="43755.4875"/>
        <n v="17925.7319999999"/>
        <n v="40930.868"/>
        <n v="5011.2549"/>
        <n v="20894.2272"/>
        <n v="9913.3463"/>
        <n v="85711.927"/>
        <n v="60209.0733"/>
        <n v="44942.8588"/>
        <n v="6256.572"/>
        <n v="34404.8709"/>
        <n v="51888.3464"/>
        <n v="30755.4939"/>
        <n v="26079.688"/>
        <n v="5733.024"/>
        <n v="46327.3965"/>
        <n v="78712.0068"/>
        <n v="10536.3148"/>
        <n v="13405.3504"/>
        <n v="33217.0315"/>
        <n v="31043.8331999999"/>
        <n v="12875.5081"/>
        <n v="9675.6942"/>
        <n v="25352.2152"/>
        <n v="11206.4085"/>
        <n v="70933.3976"/>
        <n v="61767.9863999999"/>
        <n v="1470.0662"/>
        <n v="22185.9548"/>
        <n v="14570.1288"/>
        <n v="41588.8"/>
        <n v="22721.1"/>
        <n v="31736.8942999999"/>
        <n v="13447.6485"/>
        <n v="17917.1164"/>
        <n v="16254.7749"/>
        <n v="29470.837"/>
        <n v="10092.7021"/>
        <n v="28676.4786"/>
        <n v="15986.475"/>
        <n v="42379.766"/>
        <n v="86372.3784"/>
        <n v="2143.10639999999"/>
        <n v="6809.08409999999"/>
        <n v="8897.7656"/>
        <n v="18035.334"/>
        <n v="23347.5372"/>
        <n v="15255.5914"/>
        <n v="39067.44"/>
        <n v="30566.592"/>
        <n v="46280.2224"/>
        <n v="7245.18039999999"/>
        <n v="46262.645"/>
        <n v="6925.4451"/>
        <n v="8696.1567"/>
        <n v="21758.096"/>
        <n v="23820.8742"/>
        <n v="39079.1775"/>
        <n v="4191.609"/>
        <n v="84069.8873999999"/>
        <n v="1156.043"/>
        <n v="2655.2576"/>
        <n v="39052.8375"/>
        <n v="41050.7639999999"/>
        <n v="47145.6128"/>
        <n v="21013.88"/>
        <n v="8233.06679999999"/>
        <n v="9512.1466"/>
        <n v="27417.9455999999"/>
        <n v="539.7"/>
        <n v="13354.026"/>
        <n v="23519.6541"/>
        <n v="13353.2826"/>
        <n v="48586.351"/>
        <n v="16065.1872"/>
        <n v="25945.1178"/>
        <n v="6678.312"/>
        <n v="36983.0516"/>
        <n v="5935.6286"/>
        <n v="14829.237"/>
        <n v="2202.48"/>
        <n v="15250.5675"/>
        <n v="1967.8911"/>
        <n v="4447.3468"/>
        <n v="32428.1126"/>
        <n v="5737.3436"/>
        <n v="3908.80199999999"/>
        <n v="12618.2916"/>
        <n v="44778.9448"/>
        <n v="45256.266"/>
        <n v="21229.6875"/>
        <n v="3792.54599999999"/>
        <n v="413.736799999999"/>
        <n v="32787.69"/>
        <n v="55357.8452"/>
        <n v="26462.9648"/>
        <n v="26528.7474"/>
        <n v="5714.30399999999"/>
        <n v="1635.14"/>
        <n v="83865.2649"/>
        <n v="65919.4341"/>
        <n v="2335.1159"/>
        <n v="12179.853"/>
        <n v="31877.6689"/>
        <n v="41770.7838"/>
        <n v="5878.6839"/>
        <n v="8963.963"/>
        <n v="6070.7764"/>
        <n v="18039.588"/>
        <n v="25077.269"/>
        <n v="38895.3612"/>
        <n v="6038.409"/>
        <n v="13235.8208"/>
        <n v="88085.4345"/>
        <n v="14130.5472"/>
        <n v="44189.2556999999"/>
        <n v="14373.8784"/>
        <n v="60044.5872"/>
        <n v="21330.7642999999"/>
        <n v="1976.2902"/>
        <n v="11339.8608"/>
        <n v="55735.619"/>
        <n v="8987.748"/>
        <n v="11748.032"/>
        <n v="31308.5904"/>
        <n v="19299.0996"/>
        <n v="13139.955"/>
        <n v="27054.4792"/>
        <n v="16472.1172"/>
        <n v="33590.032"/>
        <n v="54790.4225"/>
        <n v="24231.25"/>
        <n v="6087.018"/>
        <n v="11028.7305"/>
        <n v="9443.8323"/>
        <n v="66770.6598"/>
        <n v="10295.1801"/>
        <n v="42604.4313"/>
        <n v="27919.9376"/>
        <n v="50194.416"/>
        <n v="548.8476"/>
        <n v="9248.6647"/>
        <n v="15606.2422"/>
        <n v="5209.2584"/>
        <n v="15634.6014"/>
        <n v="65201.6334999999"/>
        <n v="7175.445"/>
        <n v="36568.1214"/>
        <n v="12457.211"/>
        <n v="15752.4136"/>
        <n v="19755.3528"/>
        <n v="37546.4188"/>
        <n v="40250.9085"/>
        <n v="50097.804"/>
        <n v="3481.98059999999"/>
        <n v="13307.4081"/>
        <n v="42849.5269"/>
        <n v="9158.149"/>
        <n v="43267.0608"/>
        <n v="5211.3477"/>
        <n v="45145.8"/>
        <n v="9270.639"/>
        <n v="21588.8533999999"/>
        <n v="26345.7663"/>
        <n v="5763.25379999999"/>
        <n v="20430.5279999999"/>
        <n v="51944.9891999999"/>
        <n v="298.091"/>
        <n v="10393.2339"/>
        <n v="22559.922"/>
        <n v="1596.624"/>
        <n v="69842.2972"/>
        <n v="4675.5712"/>
        <n v="21138.5256"/>
        <n v="1413.4484"/>
        <n v="13754.7387"/>
        <n v="9451.5915"/>
        <n v="16524.2848"/>
        <n v="4332.7354"/>
        <n v="18558.568"/>
        <n v="26832.078"/>
        <n v="53256.8435"/>
        <n v="27989.5082999999"/>
        <n v="169.058899999999"/>
        <n v="12095.3134"/>
        <n v="54787.33"/>
        <n v="5707.0867"/>
        <n v="30620.799"/>
        <n v="53781.72"/>
        <n v="34542.273"/>
        <n v="15180.696"/>
        <n v="10942.668"/>
        <n v="12519.6094999999"/>
        <n v="3291.237"/>
        <n v="43777.142"/>
        <n v="116.3072"/>
        <n v="5667.1131"/>
        <n v="72573.417"/>
        <n v="44153.9926"/>
        <n v="86500.9056"/>
        <n v="24001.6896"/>
        <n v="9934.8282"/>
        <n v="2396.9184"/>
        <n v="94594.4951"/>
        <n v="5199.9024"/>
        <n v="11758.9896"/>
        <n v="79108.5117"/>
        <n v="48101.2378"/>
        <n v="44346.7296"/>
        <n v="45226.269"/>
        <n v="14803.2468"/>
        <n v="38739.858"/>
        <n v="3168.732"/>
        <n v="46905.5148"/>
        <n v="68115.795"/>
        <n v="141.2775"/>
        <n v="26429.8068"/>
        <n v="13832.988"/>
        <n v="5913.9555"/>
        <n v="34223.123"/>
        <n v="17762.8032"/>
        <n v="73329.7492"/>
        <n v="6728.23759999999"/>
        <n v="36759.0312"/>
        <n v="46737.0532"/>
        <n v="49080.905"/>
        <n v="45294.5655"/>
        <n v="54043.4915999999"/>
        <n v="47.43"/>
        <n v="40458.855"/>
      </sharedItems>
    </cacheField>
    <cacheField name="total_revenue_inr" numFmtId="0">
      <sharedItems containsSemiMixedTypes="0" containsString="0" containsNumber="1">
        <n v="575.68"/>
        <n v="21895.92"/>
        <n v="8655.36"/>
        <n v="17380.92"/>
        <n v="12045.15"/>
        <n v="6271.5"/>
        <n v="13390.6"/>
        <n v="436.35"/>
        <n v="21302.2"/>
        <n v="4984.2"/>
        <n v="1497.98"/>
        <n v="30377.25"/>
        <n v="58.09"/>
        <n v="7545.6"/>
        <n v="60313.95"/>
        <n v="6760.82"/>
        <n v="23122.02"/>
        <n v="8172.9"/>
        <n v="12591.75"/>
        <n v="46694.88"/>
        <n v="2269.8"/>
        <n v="876.06"/>
        <n v="15452.36"/>
        <n v="55540.5"/>
        <n v="4200.35"/>
        <n v="56361.5"/>
        <n v="4369.12"/>
        <n v="19072.38"/>
        <n v="25793.85"/>
        <n v="550.94"/>
        <n v="45540.32"/>
        <n v="5424.16"/>
        <n v="6414.34"/>
        <n v="3568.14"/>
        <n v="9648.2"/>
        <n v="25491.17"/>
        <n v="9795.84"/>
        <n v="7658.62"/>
        <n v="22089.32"/>
        <n v="2623.92"/>
        <n v="11358.8"/>
        <n v="9768.72"/>
        <n v="63692.2"/>
        <n v="326.46"/>
        <n v="12786.68"/>
        <n v="261.84"/>
        <n v="1660.5"/>
        <n v="11051.32"/>
        <n v="41096.4"/>
        <n v="13773.34"/>
        <n v="6065.82"/>
        <n v="19004.55"/>
        <n v="4044.88"/>
        <n v="2029.06"/>
        <n v="170.84"/>
        <n v="31753.2"/>
        <n v="14737.8"/>
        <n v="639.87"/>
        <n v="66719.24"/>
        <n v="2207.4"/>
        <n v="60287.06"/>
        <n v="6136.4"/>
        <n v="58276.08"/>
        <n v="23998.24"/>
        <n v="25637.34"/>
        <n v="1491.52"/>
        <n v="34168.98"/>
        <n v="7071.04"/>
        <n v="9761.94"/>
        <n v="592.83"/>
        <n v="20214.6"/>
        <n v="8266.78"/>
        <n v="3802.5"/>
        <n v="1301.11"/>
        <n v="6005.88"/>
        <n v="13215.3"/>
        <n v="1878.12"/>
        <n v="47569.06"/>
        <n v="1313.76"/>
        <n v="15111.0"/>
        <n v="3552.12"/>
        <n v="22573.89"/>
        <n v="6651.72"/>
        <n v="30353.7"/>
        <n v="14003.2"/>
        <n v="24021.86"/>
        <n v="13229.32"/>
        <n v="39871.3"/>
        <n v="158.94"/>
        <n v="5889.88"/>
        <n v="11405.8"/>
        <n v="9841.7"/>
        <n v="13857.0"/>
        <n v="28689.78"/>
        <n v="29885.0"/>
        <n v="12360.29"/>
        <n v="9167.85"/>
        <n v="5412.36"/>
        <n v="233.73"/>
        <n v="4063.76"/>
        <n v="18265.4"/>
        <n v="61783.53"/>
        <n v="10703.36"/>
        <n v="27094.02"/>
        <n v="1350.0"/>
        <n v="43265.76"/>
        <n v="697.62"/>
        <n v="2889.6"/>
        <n v="46856.85"/>
        <n v="930.93"/>
        <n v="8448.96"/>
        <n v="3793.44"/>
        <n v="2300.4"/>
        <n v="21508.14"/>
        <n v="16840.71"/>
        <n v="20168.5"/>
        <n v="12989.5"/>
        <n v="9886.57"/>
        <n v="585.63"/>
        <n v="6358.0"/>
        <n v="20696.88"/>
        <n v="1140.26"/>
        <n v="8598.08"/>
        <n v="7644.13"/>
        <n v="32674.66"/>
        <n v="12013.53"/>
        <n v="13940.08"/>
        <n v="1609.09"/>
        <n v="37182.54"/>
        <n v="7661.96"/>
        <n v="7383.1"/>
        <n v="47136.0"/>
        <n v="3097.0"/>
        <n v="4322.88"/>
        <n v="15719.4"/>
        <n v="17850.0"/>
        <n v="9087.2"/>
        <n v="4892.42"/>
        <n v="8905.2"/>
        <n v="2388.56"/>
        <n v="6850.34"/>
        <n v="6772.36"/>
        <n v="32646.25"/>
        <n v="1986.53"/>
        <n v="7552.44"/>
        <n v="3913.12"/>
        <n v="18678.66"/>
        <n v="23605.75"/>
        <n v="7683.5"/>
        <n v="2038.25"/>
        <n v="478.8"/>
        <n v="19322.54"/>
        <n v="3554.88"/>
        <n v="6906.0"/>
        <n v="769.5"/>
        <n v="11233.6"/>
        <n v="802.9"/>
        <n v="24901.12"/>
        <n v="21353.7"/>
        <n v="14432.4"/>
        <n v="1561.56"/>
        <n v="15641.36"/>
        <n v="13790.79"/>
        <n v="6304.8"/>
        <n v="16144.98"/>
        <n v="3087.35"/>
        <n v="22313.61"/>
        <n v="20639.88"/>
        <n v="16172.19"/>
        <n v="17133.24"/>
        <n v="5928.33"/>
        <n v="8587.0"/>
        <n v="6238.05"/>
        <n v="8744.4"/>
        <n v="73295.25"/>
        <n v="12867.3"/>
        <n v="1643.4"/>
        <n v="6731.52"/>
        <n v="21536.85"/>
        <n v="43937.52"/>
        <n v="63383.95"/>
        <n v="2583.36"/>
        <n v="23205.91"/>
        <n v="5290.56"/>
        <n v="3870.0"/>
        <n v="1772.64"/>
        <n v="598.65"/>
        <n v="414.44"/>
        <n v="1808.56"/>
        <n v="857.88"/>
        <n v="3454.38"/>
        <n v="25984.4"/>
        <n v="416.88"/>
        <n v="1027.6"/>
        <n v="4875.12"/>
        <n v="21968.44"/>
        <n v="1688.43"/>
        <n v="3087.0"/>
        <n v="25708.8"/>
        <n v="1665.3"/>
        <n v="2974.5"/>
        <n v="6005.25"/>
        <n v="30174.39"/>
        <n v="5280.54"/>
        <n v="17102.4"/>
        <n v="8393.75"/>
        <n v="3237.52"/>
        <n v="11450.52"/>
        <n v="22862.0"/>
        <n v="15627.33"/>
        <n v="21988.8"/>
        <n v="2778.99"/>
        <n v="63486.08"/>
        <n v="30044.52"/>
        <n v="150.96"/>
        <n v="69633.2"/>
        <n v="22039.22"/>
        <n v="6076.95"/>
        <n v="1038.02"/>
        <n v="1188.88"/>
        <n v="1244.39"/>
        <n v="4528.44"/>
        <n v="808.96"/>
        <n v="21742.55"/>
        <n v="6531.16"/>
        <n v="4081.0"/>
        <n v="45605.98"/>
        <n v="2840.46"/>
        <n v="7453.95"/>
        <n v="20451.26"/>
        <n v="20931.62"/>
        <n v="27.5"/>
        <n v="3707.53"/>
        <n v="16354.94"/>
        <n v="177.96"/>
        <n v="108.02"/>
        <n v="1455.48"/>
        <n v="6114.9"/>
        <n v="8188.71"/>
        <n v="8909.05"/>
        <n v="3728.21"/>
        <n v="682.63"/>
        <n v="34639.28"/>
        <n v="3228.3"/>
        <n v="24053.42"/>
        <n v="4638.18"/>
        <n v="35409.28"/>
        <n v="12226.62"/>
        <n v="4659.34"/>
        <n v="2660.48"/>
        <n v="79.68"/>
        <n v="4885.47"/>
        <n v="47324.48"/>
        <n v="29049.24"/>
        <n v="34645.04"/>
        <n v="356.0"/>
        <n v="13035.9"/>
        <n v="27138.72"/>
        <n v="8466.4"/>
        <n v="602.49"/>
        <n v="4255.65"/>
        <n v="13704.44"/>
        <n v="35852.3"/>
        <n v="34168.75"/>
        <n v="2499.84"/>
        <n v="20550.77"/>
        <n v="44386.44"/>
        <n v="404.82"/>
        <n v="17887.0"/>
        <n v="48208.16"/>
        <n v="19443.65"/>
        <n v="2135.3"/>
        <n v="38901.18"/>
        <n v="24436.94"/>
        <n v="507.32"/>
        <n v="9956.22"/>
        <n v="2192.92"/>
        <n v="34350.54"/>
        <n v="12055.4"/>
        <n v="1152.72"/>
        <n v="2624.93"/>
        <n v="22580.48"/>
        <n v="47394.72"/>
        <n v="3522.96"/>
        <n v="13266.4"/>
        <n v="535.98"/>
        <n v="10711.25"/>
        <n v="7946.1"/>
        <n v="18136.68"/>
        <n v="16121.4"/>
        <n v="4207.5"/>
        <n v="303.17"/>
        <n v="2500.9"/>
        <n v="9141.0"/>
        <n v="17288.82"/>
        <n v="5381.28"/>
        <n v="9453.12"/>
        <n v="31347.2"/>
        <n v="9757.18"/>
        <n v="5717.1"/>
        <n v="11685.51"/>
        <n v="10801.28"/>
        <n v="646.73"/>
        <n v="7593.48"/>
        <n v="14377.68"/>
        <n v="14694.46"/>
        <n v="10775.04"/>
        <n v="5184.62"/>
        <n v="11901.12"/>
        <n v="24748.55"/>
        <n v="1018.08"/>
        <n v="5641.02"/>
        <n v="3266.76"/>
        <n v="9051.48"/>
        <n v="17244.5"/>
        <n v="24131.25"/>
        <n v="35613.64"/>
        <n v="12692.36"/>
        <n v="346.32"/>
        <n v="3994.89"/>
        <n v="12707.12"/>
        <n v="754.8"/>
        <n v="24288.46"/>
        <n v="913.0"/>
        <n v="24113.04"/>
        <n v="3160.8"/>
        <n v="8270.7"/>
        <n v="3681.8"/>
        <n v="1634.0"/>
        <n v="1278.68"/>
        <n v="10567.2"/>
        <n v="1420.0"/>
        <n v="25804.24"/>
        <n v="11816.7"/>
        <n v="488.67"/>
        <n v="33881.76"/>
        <n v="2186.91"/>
        <n v="1207.26"/>
        <n v="191.7"/>
        <n v="13623.79"/>
        <n v="28938.18"/>
        <n v="50711.84"/>
        <n v="19106.08"/>
        <n v="21180.6"/>
        <n v="1956.22"/>
        <n v="6969.6"/>
        <n v="37180.0"/>
        <n v="13860.56"/>
        <n v="36340.64"/>
        <n v="20610.78"/>
        <n v="27164.46"/>
        <n v="19690.0"/>
        <n v="2084.4"/>
        <n v="2721.6"/>
        <n v="101.84"/>
        <n v="4177.79"/>
        <n v="32526.21"/>
        <n v="12916.51"/>
        <n v="9657.8"/>
        <n v="25058.78"/>
        <n v="7867.8"/>
        <n v="8764.08"/>
        <n v="26680.39"/>
        <n v="19393.92"/>
        <n v="6782.72"/>
        <n v="1338.5"/>
        <n v="921.67"/>
        <n v="8831.95"/>
        <n v="22983.78"/>
        <n v="380.46"/>
        <n v="64977.5"/>
        <n v="5084.46"/>
        <n v="1459.81"/>
        <n v="13331.64"/>
        <n v="14589.85"/>
        <n v="3401.19"/>
        <n v="63702.45"/>
        <n v="10551.36"/>
        <n v="1087.08"/>
        <n v="3559.5"/>
        <n v="20197.89"/>
        <n v="109.56"/>
        <n v="12285.02"/>
        <n v="744.96"/>
        <n v="12468.07"/>
        <n v="11286.85"/>
        <n v="8875.65"/>
        <n v="23816.9"/>
        <n v="3277.12"/>
        <n v="5167.64"/>
        <n v="9715.42"/>
        <n v="32645.76"/>
        <n v="15621.48"/>
        <n v="24922.8"/>
        <n v="21402.0"/>
        <n v="560.89"/>
        <n v="850.34"/>
        <n v="11808.03"/>
        <n v="165.72"/>
        <n v="17018.0"/>
        <n v="15062.9"/>
        <n v="2613.6"/>
        <n v="1474.74"/>
        <n v="14120.54"/>
        <n v="13290.6"/>
        <n v="5792.0"/>
        <n v="20619.27"/>
        <n v="25389.84"/>
        <n v="392.6"/>
        <n v="4258.98"/>
        <n v="9057.79"/>
        <n v="2625.81"/>
        <n v="558.4"/>
        <n v="35182.23"/>
        <n v="33194.5"/>
        <n v="2376.08"/>
        <n v="818.84"/>
        <n v="17313.48"/>
        <n v="304.53"/>
        <n v="10342.12"/>
        <n v="2006.25"/>
        <n v="29585.16"/>
        <n v="142.26"/>
        <n v="16980.3"/>
        <n v="1306.47"/>
        <n v="23653.0"/>
        <n v="6865.95"/>
        <n v="10917.5"/>
        <n v="9268.64"/>
        <n v="17204.52"/>
        <n v="1575.67"/>
        <n v="384.18"/>
        <n v="5763.0"/>
        <n v="63774.92"/>
        <n v="15056.22"/>
        <n v="2378.73"/>
        <n v="5211.96"/>
        <n v="18043.5"/>
        <n v="3580.94"/>
        <n v="26809.32"/>
        <n v="22982.4"/>
        <n v="40233.3"/>
        <n v="1557.15"/>
        <n v="3690.18"/>
        <n v="35624.96"/>
        <n v="2432.64"/>
        <n v="10819.63"/>
        <n v="4999.62"/>
        <n v="830.34"/>
        <n v="19112.06"/>
        <n v="8895.8"/>
        <n v="5597.1"/>
        <n v="4044.93"/>
        <n v="140.49"/>
        <n v="6868.4"/>
        <n v="4852.98"/>
        <n v="11608.8"/>
        <n v="1811.59"/>
        <n v="385.32"/>
        <n v="43331.88"/>
        <n v="16248.66"/>
        <n v="648.4"/>
        <n v="5660.27"/>
        <n v="520.02"/>
        <n v="7494.18"/>
        <n v="24288.54"/>
        <n v="3443.79"/>
        <n v="26348.72"/>
        <n v="2099.35"/>
        <n v="2264.64"/>
        <n v="6774.82"/>
        <n v="12337.1"/>
        <n v="3306.45"/>
        <n v="3291.02"/>
        <n v="21191.56"/>
        <n v="28823.0"/>
        <n v="1768.61"/>
        <n v="24689.73"/>
        <n v="5664.98"/>
        <n v="34815.3"/>
        <n v="28668.64"/>
        <n v="7954.4"/>
        <n v="2292.46"/>
        <n v="10094.22"/>
        <n v="3750.03"/>
        <n v="16781.85"/>
        <n v="13585.59"/>
        <n v="315.75"/>
        <n v="1246.5"/>
        <n v="3116.96"/>
        <n v="27530.36"/>
        <n v="1335.0"/>
        <n v="17521.64"/>
        <n v="1101.06"/>
        <n v="28003.08"/>
        <n v="3637.8"/>
        <n v="10939.2"/>
        <n v="3177.54"/>
        <n v="5229.86"/>
        <n v="734.58"/>
        <n v="3822.28"/>
        <n v="45430.98"/>
        <n v="7096.31"/>
        <n v="6673.43"/>
        <n v="63724.48"/>
        <n v="17217.48"/>
        <n v="15015.78"/>
        <n v="15683.36"/>
        <n v="8357.6"/>
        <n v="7001.5"/>
        <n v="276.64"/>
        <n v="952.1"/>
        <n v="1428.12"/>
        <n v="53531.52"/>
        <n v="6695.91"/>
        <n v="10094.49"/>
        <n v="2447.45"/>
        <n v="11800.88"/>
        <n v="16841.6"/>
        <n v="13564.98"/>
        <n v="3276.3"/>
        <n v="31974.75"/>
        <n v="3490.56"/>
        <n v="11361.01"/>
        <n v="8697.52"/>
        <n v="8061.8"/>
        <n v="40825.4"/>
        <n v="20083.35"/>
        <n v="7459.38"/>
        <n v="1982.68"/>
        <n v="10486.84"/>
        <n v="32707.64"/>
        <n v="426.8"/>
        <n v="13647.26"/>
        <n v="9630.15"/>
        <n v="34686.24"/>
        <n v="2936.06"/>
        <n v="3860.55"/>
        <n v="11538.06"/>
        <n v="27781.04"/>
        <n v="14496.6"/>
        <n v="3981.45"/>
        <n v="5469.33"/>
        <n v="20677.44"/>
        <n v="36457.96"/>
        <n v="7560.96"/>
        <n v="3171.15"/>
        <n v="720.64"/>
        <n v="14632.8"/>
        <n v="13586.4"/>
        <n v="50866.8"/>
        <n v="38101.44"/>
        <n v="11695.68"/>
        <n v="2670.34"/>
        <n v="7059.62"/>
        <n v="19636.5"/>
        <n v="5712.9"/>
        <n v="8253.0"/>
        <n v="6518.43"/>
        <n v="360.48"/>
        <n v="1885.18"/>
        <n v="17625.6"/>
        <n v="1662.44"/>
        <n v="2556.82"/>
        <n v="9424.8"/>
        <n v="4954.95"/>
        <n v="35173.28"/>
        <n v="8002.05"/>
        <n v="5791.24"/>
        <n v="54029.82"/>
        <n v="32802.72"/>
        <n v="18100.68"/>
        <n v="12652.2"/>
        <n v="7914.04"/>
        <n v="2708.48"/>
        <n v="46332.6"/>
        <n v="5617.52"/>
        <n v="9010.88"/>
        <n v="1518.73"/>
        <n v="5607.42"/>
        <n v="17442.48"/>
        <n v="5522.22"/>
        <n v="28302.75"/>
        <n v="10267.6"/>
        <n v="1513.73"/>
        <n v="8269.35"/>
        <n v="22757.76"/>
        <n v="36996.12"/>
        <n v="36478.5"/>
        <n v="7002.9"/>
        <n v="7939.8"/>
        <n v="8334.25"/>
        <n v="2407.05"/>
        <n v="2424.5"/>
        <n v="27220.16"/>
        <n v="4323.38"/>
        <n v="8038.16"/>
        <n v="2452.72"/>
        <n v="784.68"/>
        <n v="971.67"/>
        <n v="10690.92"/>
        <n v="9211.28"/>
        <n v="13362.52"/>
        <n v="14825.16"/>
        <n v="12702.15"/>
        <n v="10873.0"/>
        <n v="965.39"/>
        <n v="45505.5"/>
        <n v="17821.44"/>
        <n v="427.23"/>
        <n v="3493.32"/>
        <n v="5728.5"/>
        <n v="2113.44"/>
        <n v="6541.2"/>
        <n v="11067.56"/>
        <n v="767.98"/>
        <n v="9161.64"/>
        <n v="19411.05"/>
        <n v="4888.08"/>
        <n v="14712.42"/>
        <n v="54.52"/>
        <n v="28079.25"/>
        <n v="13693.5"/>
        <n v="15786.16"/>
        <n v="5833.18"/>
        <n v="4611.5"/>
        <n v="5520.66"/>
        <n v="954.03"/>
        <n v="23210.5"/>
        <n v="12756.38"/>
        <n v="13398.0"/>
        <n v="19813.75"/>
        <n v="9336.74"/>
        <n v="4614.15"/>
        <n v="25940.98"/>
        <n v="1239.42"/>
        <n v="23789.84"/>
        <n v="1362.24"/>
        <n v="3473.12"/>
        <n v="191.6"/>
        <n v="198.72"/>
        <n v="4594.59"/>
        <n v="3768.68"/>
        <n v="778.44"/>
        <n v="48000.9"/>
        <n v="1285.44"/>
        <n v="1562.1"/>
        <n v="11927.49"/>
        <n v="62856.66"/>
        <n v="6667.01"/>
        <n v="30150.52"/>
        <n v="42510.24"/>
        <n v="5806.35"/>
        <n v="23337.72"/>
        <n v="22792.91"/>
        <n v="1118.92"/>
        <n v="7102.66"/>
        <n v="21498.19"/>
        <n v="11010.15"/>
        <n v="8281.04"/>
        <n v="15344.72"/>
        <n v="29078.6"/>
        <n v="334.22"/>
        <n v="2016.64"/>
        <n v="4019.6"/>
        <n v="3714.7"/>
        <n v="19585.16"/>
        <n v="620.93"/>
        <n v="2706.0"/>
        <n v="34.73"/>
        <n v="1983.69"/>
        <n v="22503.0"/>
        <n v="6954.0"/>
        <n v="4208.4"/>
        <n v="3049.2"/>
        <n v="41081.6"/>
        <n v="22213.59"/>
        <n v="33003.74"/>
        <n v="16960.8"/>
        <n v="584.15"/>
        <n v="24416.8"/>
        <n v="24230.38"/>
        <n v="10150.99"/>
        <n v="37004.0"/>
        <n v="2724.06"/>
        <n v="11815.8"/>
        <n v="2590.05"/>
        <n v="3001.44"/>
        <n v="850.4"/>
        <n v="30146.48"/>
        <n v="23175.6"/>
        <n v="1555.18"/>
        <n v="59648.16"/>
        <n v="49225.8"/>
        <n v="26600.48"/>
        <n v="9598.2"/>
        <n v="11954.25"/>
        <n v="2547.33"/>
        <n v="2412.15"/>
        <n v="34.96"/>
        <n v="2566.08"/>
        <n v="39945.78"/>
        <n v="8300.88"/>
        <n v="5059.89"/>
        <n v="6720.0"/>
        <n v="15280.11"/>
        <n v="1391.04"/>
        <n v="34475.71"/>
        <n v="2560.8"/>
        <n v="9366.3"/>
        <n v="26534.35"/>
        <n v="21459.15"/>
        <n v="5300.53"/>
        <n v="6269.67"/>
        <n v="6315.6"/>
        <n v="58601.4"/>
        <n v="7166.81"/>
        <n v="348.74"/>
        <n v="37392.57"/>
        <n v="6817.57"/>
        <n v="23729.16"/>
        <n v="2237.2"/>
        <n v="824.1"/>
        <n v="1858.68"/>
        <n v="48562.47"/>
        <n v="13231.35"/>
        <n v="2482.48"/>
        <n v="7824.0"/>
        <n v="5282.64"/>
        <n v="29793.4"/>
        <n v="14810.82"/>
        <n v="15307.92"/>
        <n v="1848.56"/>
        <n v="7174.02"/>
        <n v="9500.4"/>
        <n v="2701.62"/>
        <n v="21848.4"/>
        <n v="44755.54"/>
        <n v="9063.36"/>
        <n v="6623.07"/>
        <n v="26372.82"/>
        <n v="20422.44"/>
        <n v="22754.16"/>
        <n v="14567.3"/>
        <n v="5252.15"/>
        <n v="3006.96"/>
        <n v="13836.13"/>
        <n v="30763.86"/>
        <n v="12626.76"/>
        <n v="19608.8"/>
        <n v="8887.05"/>
        <n v="2419.56"/>
        <n v="1338.3"/>
        <n v="28632.39"/>
        <n v="15111.46"/>
        <n v="15573.35"/>
        <n v="6220.62"/>
        <n v="9245.21"/>
        <n v="23.89"/>
        <n v="16632.24"/>
        <n v="4185.61"/>
        <n v="17187.1"/>
        <n v="72265.83"/>
        <n v="3576.05"/>
        <n v="7975.6"/>
        <n v="23645.32"/>
        <n v="4437.76"/>
        <n v="1492.6"/>
        <n v="48364.0"/>
        <n v="59776.85"/>
        <n v="35633.22"/>
        <n v="31298.4"/>
        <n v="3873.99"/>
        <n v="2793.96"/>
        <n v="7844.92"/>
        <n v="2819.14"/>
        <n v="29419.02"/>
        <n v="16824.35"/>
        <n v="5616.8"/>
        <n v="6451.16"/>
        <n v="8053.5"/>
        <n v="3446.3"/>
        <n v="13674.0"/>
        <n v="36077.4"/>
        <n v="22703.96"/>
        <n v="8557.0"/>
        <n v="33715.0"/>
        <n v="2721.82"/>
        <n v="20612.76"/>
        <n v="32238.72"/>
        <n v="44335.83"/>
        <n v="36036.0"/>
        <n v="27270.8"/>
        <n v="4863.32"/>
        <n v="5106.46"/>
        <n v="5987.52"/>
        <n v="4949.86"/>
        <n v="78214.5"/>
        <n v="1157.68"/>
        <n v="14738.4"/>
        <n v="14578.51"/>
        <n v="21103.11"/>
        <n v="17135.37"/>
        <n v="10793.37"/>
        <n v="15909.4"/>
        <n v="30557.52"/>
        <n v="44790.62"/>
        <n v="63.79"/>
        <n v="10497.52"/>
        <n v="6608.91"/>
        <n v="19763.2"/>
        <n v="979.03"/>
        <n v="228.27"/>
        <n v="1048.64"/>
        <n v="12852.32"/>
        <n v="6669.0"/>
        <n v="45237.05"/>
        <n v="36742.58"/>
        <n v="23220.47"/>
        <n v="875.91"/>
        <n v="18208.4"/>
        <n v="39266.94"/>
        <n v="10847.5"/>
        <n v="24524.1"/>
        <n v="50916.92"/>
        <n v="2988.57"/>
        <n v="10225.5"/>
        <n v="2703.67"/>
        <n v="706.97"/>
        <n v="25361.64"/>
        <n v="1514.92"/>
        <n v="4783.35"/>
        <n v="22881.14"/>
        <n v="7454.16"/>
        <n v="22670.34"/>
        <n v="14111.44"/>
        <n v="555.14"/>
        <n v="10263.04"/>
        <n v="19504.55"/>
        <n v="235.05"/>
        <n v="3180.32"/>
        <n v="2137.8"/>
        <n v="7227.36"/>
        <n v="9244.34"/>
        <n v="931.8"/>
        <n v="3239.17"/>
        <n v="14444.99"/>
        <n v="136.96"/>
        <n v="19881.54"/>
        <n v="3190.54"/>
        <n v="9335.43"/>
        <n v="8436.08"/>
        <n v="1541.32"/>
        <n v="30837.15"/>
        <n v="19269.6"/>
        <n v="13357.19"/>
        <n v="6469.36"/>
        <n v="11862.72"/>
        <n v="1328.72"/>
        <n v="27159.58"/>
        <n v="46582.56"/>
        <n v="3119.16"/>
        <n v="31398.18"/>
        <n v="14052.6"/>
        <n v="3761.86"/>
        <n v="19269.25"/>
        <n v="40297.5"/>
        <n v="3816.4"/>
        <n v="37885.36"/>
        <n v="24496.52"/>
        <n v="1740.59"/>
        <n v="18932.97"/>
        <n v="2191.26"/>
        <n v="31556.32"/>
        <n v="43061.61"/>
        <n v="1831.36"/>
        <n v="1847.88"/>
        <n v="6443.71"/>
        <n v="22406.77"/>
        <n v="925.44"/>
        <n v="7054.32"/>
        <n v="19800.99"/>
        <n v="18544.51"/>
        <n v="1413.6"/>
        <n v="62293.68"/>
        <n v="5042.88"/>
        <n v="3800.64"/>
        <n v="1013.22"/>
        <n v="12170.58"/>
        <n v="6754.56"/>
        <n v="12620.96"/>
        <n v="10780.8"/>
        <n v="41537.42"/>
        <n v="15690.32"/>
        <n v="1240.82"/>
        <n v="2885.85"/>
        <n v="2358.12"/>
        <n v="3057.15"/>
        <n v="6514.45"/>
        <n v="3447.12"/>
        <n v="40047.21"/>
        <n v="2191.05"/>
        <n v="50624.9"/>
        <n v="906.4"/>
        <n v="22341.96"/>
        <n v="401.17"/>
        <n v="9311.76"/>
        <n v="467.95"/>
        <n v="1128.27"/>
        <n v="4417.2"/>
        <n v="8003.75"/>
        <n v="27958.88"/>
        <n v="4864.77"/>
        <n v="2963.94"/>
        <n v="10336.05"/>
        <n v="12888.0"/>
        <n v="229.8"/>
        <n v="1233.48"/>
        <n v="182.1"/>
        <n v="4384.52"/>
        <n v="420.12"/>
        <n v="829.77"/>
        <n v="37869.48"/>
        <n v="11796.3"/>
        <n v="12519.3"/>
        <n v="12818.95"/>
        <n v="9244.64"/>
        <n v="23316.0"/>
        <n v="18081.77"/>
        <n v="3493.15"/>
        <n v="16040.0"/>
        <n v="8468.79"/>
        <n v="15695.27"/>
        <n v="29908.5"/>
        <n v="22537.92"/>
        <n v="30632.64"/>
        <n v="19841.4"/>
        <n v="7632.24"/>
        <n v="2369.3"/>
        <n v="59738.35"/>
        <n v="10589.91"/>
        <n v="2634.93"/>
        <n v="4252.5"/>
        <n v="5992.78"/>
        <n v="1820.16"/>
        <n v="11301.78"/>
        <n v="19793.34"/>
        <n v="19745.83"/>
        <n v="5826.92"/>
        <n v="18078.88"/>
        <n v="5854.4"/>
        <n v="37185.92"/>
        <n v="5988.82"/>
        <n v="4693.4"/>
        <n v="9893.97"/>
        <n v="10321.2"/>
        <n v="41661.18"/>
        <n v="34787.5"/>
        <n v="2534.4"/>
        <n v="18816.96"/>
        <n v="3072.96"/>
        <n v="37.83"/>
        <n v="2856.92"/>
        <n v="7165.95"/>
        <n v="598.5"/>
        <n v="23921.2"/>
        <n v="7330.14"/>
        <n v="793.6"/>
        <n v="4290.42"/>
        <n v="687.31"/>
        <n v="7729.7"/>
        <n v="617.12"/>
        <n v="9178.8"/>
        <n v="12216.78"/>
        <n v="1028.5"/>
        <n v="39388.02"/>
        <n v="50069.75"/>
        <n v="788.2"/>
        <n v="27227.18"/>
        <n v="4809.3"/>
        <n v="56303.28"/>
        <n v="1045.84"/>
        <n v="2100.18"/>
        <n v="31652.8"/>
        <n v="13221.99"/>
        <n v="11689.92"/>
        <n v="2212.99"/>
        <n v="10515.2"/>
        <n v="11464.8"/>
        <n v="19992.6"/>
        <n v="5304.0"/>
        <n v="14164.1"/>
        <n v="1423.76"/>
        <n v="2928.96"/>
        <n v="42935.2"/>
        <n v="7384.07"/>
        <n v="367.1"/>
        <n v="12509.44"/>
        <n v="8037.1"/>
        <n v="9525.93"/>
        <n v="5301.06"/>
        <n v="15455.58"/>
        <n v="33754.14"/>
        <n v="37397.76"/>
        <n v="20121.44"/>
        <n v="3789.24"/>
        <n v="3998.4"/>
        <n v="21771.03"/>
        <n v="48465.95"/>
        <n v="1041.84"/>
        <n v="8663.64"/>
        <n v="5942.54"/>
        <n v="15609.55"/>
        <n v="43601.56"/>
        <n v="47735.66"/>
        <n v="2855.2"/>
        <n v="19086.9"/>
        <n v="4044.3"/>
        <n v="3464.24"/>
        <n v="17815.35"/>
        <n v="3626.95"/>
        <n v="7016.79"/>
        <n v="6314.28"/>
        <n v="37170.43"/>
        <n v="2139.54"/>
        <n v="10471.36"/>
        <n v="40450.48"/>
        <n v="129.78"/>
        <n v="24931.44"/>
        <n v="16689.6"/>
        <n v="11165.62"/>
        <n v="13536.65"/>
        <n v="1104.6"/>
        <n v="15149.26"/>
        <n v="977.9"/>
        <n v="187.33"/>
        <n v="3616.8"/>
        <n v="7715.28"/>
        <n v="42108.57"/>
        <n v="31814.97"/>
        <n v="4310.85"/>
        <n v="6655.0"/>
        <n v="21497.0"/>
        <n v="8597.16"/>
        <n v="17640.36"/>
        <n v="1901.2"/>
        <n v="10555.1"/>
        <n v="5605.05"/>
        <n v="2961.48"/>
        <n v="21413.4"/>
        <n v="4687.2"/>
        <n v="2170.46"/>
        <n v="15972.78"/>
        <n v="47335.2"/>
        <n v="8339.3"/>
        <n v="48512.52"/>
        <n v="40681.9"/>
        <n v="6004.8"/>
        <n v="10653.3"/>
        <n v="1123.65"/>
        <n v="24466.92"/>
        <n v="34158.74"/>
        <n v="45234.8"/>
        <n v="3168.55"/>
        <n v="1452.0"/>
        <n v="29538.24"/>
        <n v="4372.5"/>
        <n v="3840.64"/>
        <n v="6242.34"/>
        <n v="3277.89"/>
        <n v="9546.24"/>
        <n v="772.2"/>
        <n v="892.68"/>
        <n v="6198.45"/>
        <n v="8124.51"/>
        <n v="462.0"/>
        <n v="26397.28"/>
        <n v="9825.76"/>
        <n v="4885.23"/>
        <n v="15056.16"/>
        <n v="415.38"/>
        <n v="10672.2"/>
        <n v="182.4"/>
        <n v="19304.2"/>
        <n v="8442.9"/>
        <n v="963.5"/>
        <n v="2880.16"/>
        <n v="4919.8"/>
        <n v="9967.47"/>
        <n v="834.75"/>
        <n v="13009.3"/>
        <n v="10542.9"/>
        <n v="4008.42"/>
        <n v="20561.31"/>
        <n v="1243.84"/>
        <n v="14698.53"/>
        <n v="16624.8"/>
        <n v="3798.16"/>
        <n v="11843.46"/>
        <n v="8165.23"/>
        <n v="24389.64"/>
        <n v="11188.72"/>
        <n v="27753.0"/>
        <n v="2366.43"/>
        <n v="11640.2"/>
        <n v="1734.48"/>
        <n v="1914.6"/>
        <n v="6564.24"/>
        <n v="2645.72"/>
        <n v="41223.06"/>
        <n v="370.95"/>
        <n v="2568.96"/>
        <n v="2341.1"/>
        <n v="2431.83"/>
        <n v="1515.01"/>
        <n v="40869.0"/>
        <n v="607.77"/>
        <n v="27909.12"/>
        <n v="17305.2"/>
        <n v="6930.13"/>
        <n v="524.8"/>
        <n v="11927.44"/>
        <n v="18510.45"/>
        <n v="5012.83"/>
        <n v="36778.85"/>
        <n v="6209.46"/>
        <n v="7273.72"/>
        <n v="5464.68"/>
        <n v="10268.4"/>
        <n v="25099.25"/>
        <n v="16835.4"/>
        <n v="13913.76"/>
        <n v="8975.33"/>
        <n v="3906.0"/>
        <n v="219.4"/>
        <n v="2059.2"/>
        <n v="1436.94"/>
        <n v="1044.75"/>
        <n v="5512.65"/>
        <n v="9372.9"/>
        <n v="21555.88"/>
        <n v="129.76"/>
        <n v="6278.12"/>
        <n v="1477.6"/>
        <n v="12897.18"/>
        <n v="11670.4"/>
        <n v="5779.62"/>
        <n v="54331.2"/>
        <n v="5488.8"/>
        <n v="16206.48"/>
        <n v="36818.6"/>
        <n v="5980.89"/>
        <n v="11958.0"/>
        <n v="6585.78"/>
        <n v="16341.72"/>
        <n v="12328.03"/>
        <n v="806.72"/>
        <n v="9347.4"/>
        <n v="612.18"/>
        <n v="48503.39"/>
        <n v="22164.48"/>
        <n v="5903.1"/>
        <n v="3245.2"/>
        <n v="13536.0"/>
        <n v="30051.91"/>
        <n v="64313.64"/>
        <n v="3864.66"/>
        <n v="85036.41"/>
        <n v="2152.28"/>
        <n v="4942.96"/>
        <n v="9724.0"/>
        <n v="14006.82"/>
        <n v="2819.28"/>
        <n v="33630.3"/>
        <n v="11048.3"/>
        <n v="2596.86"/>
        <n v="11670.44"/>
        <n v="36946.0"/>
        <n v="20752.38"/>
        <n v="9673.04"/>
        <n v="1912.26"/>
        <n v="6411.36"/>
        <n v="253.26"/>
        <n v="1683.9"/>
        <n v="162.36"/>
        <n v="4272.84"/>
        <n v="17738.14"/>
        <n v="5050.35"/>
        <n v="2613.3"/>
        <n v="3569.97"/>
        <n v="17128.43"/>
        <n v="5506.03"/>
        <n v="392.56"/>
        <n v="3169.44"/>
        <n v="43279.6"/>
        <n v="133.04"/>
        <n v="27675.9"/>
        <n v="11787.6"/>
        <n v="14198.67"/>
        <n v="2990.68"/>
        <n v="37856.99"/>
        <n v="856.68"/>
        <n v="4777.52"/>
        <n v="16336.76"/>
        <n v="8450.75"/>
        <n v="3357.2"/>
        <n v="835.56"/>
        <n v="5745.6"/>
        <n v="930.0"/>
        <n v="6689.76"/>
        <n v="906.61"/>
        <n v="18616.7"/>
        <n v="37805.62"/>
        <n v="6053.46"/>
        <n v="21867.93"/>
        <n v="416.3"/>
        <n v="15332.62"/>
        <n v="10975.44"/>
        <n v="15300.48"/>
        <n v="365.56"/>
        <n v="3844.91"/>
        <n v="2455.69"/>
        <n v="16514.16"/>
        <n v="6497.06"/>
        <n v="10646.03"/>
        <n v="22697.67"/>
        <n v="4955.08"/>
        <n v="27582.5"/>
        <n v="8382.45"/>
        <n v="28269.96"/>
        <n v="8881.52"/>
        <n v="7287.84"/>
        <n v="579.12"/>
        <n v="16879.98"/>
        <n v="7780.8"/>
        <n v="128.92"/>
        <n v="2814.09"/>
        <n v="364.77"/>
        <n v="172.2"/>
        <n v="35201.76"/>
        <n v="3745.35"/>
        <n v="5137.08"/>
        <n v="44847.81"/>
        <n v="62.14"/>
        <n v="3452.8"/>
        <n v="1444.45"/>
        <n v="342.2"/>
        <n v="22133.24"/>
        <n v="7236.06"/>
        <n v="3862.56"/>
        <n v="24198.65"/>
        <n v="16895.89"/>
        <n v="458.51"/>
        <n v="33071.7"/>
        <n v="10490.31"/>
        <n v="18254.64"/>
        <n v="16491.23"/>
        <n v="19115.46"/>
        <n v="12818.79"/>
        <n v="11134.44"/>
        <n v="1289.34"/>
        <n v="25895.52"/>
        <n v="29421.04"/>
        <n v="27511.7"/>
        <n v="29202.3"/>
        <n v="14741.72"/>
        <n v="14968.34"/>
        <n v="17918.22"/>
        <n v="32920.68"/>
        <n v="3383.12"/>
        <n v="29338.62"/>
        <n v="13090.33"/>
        <n v="1600.75"/>
        <n v="378.64"/>
        <n v="9204.84"/>
        <n v="6763.81"/>
        <n v="32137.12"/>
        <n v="10095.84"/>
        <n v="12492.13"/>
        <n v="4767.49"/>
        <n v="59131.44"/>
        <n v="591.0"/>
        <n v="6624.89"/>
        <n v="21217.0"/>
        <n v="161.64"/>
        <n v="6050.0"/>
        <n v="13550.4"/>
        <n v="5088.65"/>
        <n v="12780.46"/>
        <n v="19875.06"/>
        <n v="20416.8"/>
        <n v="6955.87"/>
        <n v="26631.16"/>
        <n v="12301.2"/>
        <n v="19691.05"/>
        <n v="2069.75"/>
        <n v="18613.44"/>
        <n v="38776.0"/>
        <n v="103.4"/>
        <n v="1786.98"/>
        <n v="13592.67"/>
        <n v="9091.5"/>
        <n v="71231.29"/>
        <n v="8404.8"/>
        <n v="14495.22"/>
        <n v="15453.77"/>
        <n v="69454.88"/>
        <n v="13465.86"/>
        <n v="7240.32"/>
        <n v="23839.68"/>
        <n v="18208.68"/>
        <n v="1010.6"/>
        <n v="5371.52"/>
        <n v="15077.21"/>
        <n v="5914.09"/>
        <n v="17503.2"/>
        <n v="2124.9"/>
        <n v="20654.16"/>
        <n v="20152.1"/>
        <n v="147.24"/>
        <n v="7901.52"/>
        <n v="8091.2"/>
        <n v="5218.83"/>
        <n v="9936.72"/>
        <n v="13413.24"/>
        <n v="399.07"/>
        <n v="7913.07"/>
        <n v="777.75"/>
        <n v="4967.98"/>
        <n v="51185.4"/>
        <n v="22388.22"/>
        <n v="19303.43"/>
        <n v="39618.15"/>
        <n v="7585.8"/>
        <n v="5159.7"/>
        <n v="4088.75"/>
        <n v="3499.59"/>
        <n v="21229.78"/>
        <n v="61128.8"/>
        <n v="2285.02"/>
        <n v="4411.8"/>
        <n v="1327.59"/>
        <n v="8702.63"/>
        <n v="3016.0"/>
        <n v="10700.75"/>
        <n v="4060.8"/>
        <n v="8445.71"/>
        <n v="7316.32"/>
        <n v="6819.12"/>
        <n v="2021.06"/>
        <n v="1851.5"/>
        <n v="37839.58"/>
        <n v="951.86"/>
        <n v="31823.1"/>
        <n v="3082.88"/>
        <n v="10013.82"/>
        <n v="329.44"/>
        <n v="43453.38"/>
        <n v="14649.6"/>
        <n v="29211.0"/>
        <n v="424.66"/>
        <n v="4631.12"/>
        <n v="13281.86"/>
        <n v="674.45"/>
        <n v="15468.75"/>
        <n v="33143.64"/>
        <n v="46649.4"/>
        <n v="18402.93"/>
        <n v="21386.7"/>
        <n v="5915.84"/>
        <n v="17652.88"/>
        <n v="10358.48"/>
        <n v="7357.86"/>
        <n v="4023.23"/>
        <n v="7310.8"/>
        <n v="4500.58"/>
        <n v="8639.58"/>
        <n v="8437.2"/>
        <n v="58839.3"/>
        <n v="2549.98"/>
        <n v="12782.48"/>
        <n v="4971.45"/>
        <n v="22648.56"/>
        <n v="3290.78"/>
        <n v="5960.37"/>
        <n v="25724.97"/>
        <n v="4870.7"/>
        <n v="24.1"/>
        <n v="345.18"/>
        <n v="48254.4"/>
        <n v="467.6"/>
        <n v="13192.8"/>
        <n v="6530.37"/>
        <n v="5556.51"/>
        <n v="1457.64"/>
        <n v="5279.22"/>
        <n v="53.55"/>
        <n v="1069.2"/>
        <n v="8217.36"/>
        <n v="24313.74"/>
        <n v="2778.36"/>
        <n v="25767.83"/>
        <n v="6871.92"/>
        <n v="404.4"/>
        <n v="1556.6"/>
        <n v="39034.24"/>
        <n v="16606.8"/>
        <n v="3399.48"/>
        <n v="5800.5"/>
        <n v="44435.05"/>
        <n v="24381.4"/>
        <n v="20629.71"/>
        <n v="3823.54"/>
        <n v="4420.35"/>
        <n v="9735.0"/>
        <n v="38549.56"/>
        <n v="9774.89"/>
        <n v="6194.76"/>
        <n v="3959.52"/>
        <n v="2765.28"/>
        <n v="1700.35"/>
        <n v="14940.77"/>
        <n v="13579.62"/>
        <n v="1558.75"/>
        <n v="74945.16"/>
        <n v="14063.46"/>
        <n v="1222.65"/>
        <n v="8215.48"/>
        <n v="11304.89"/>
        <n v="29419.71"/>
        <n v="5290.74"/>
        <n v="7465.76"/>
        <n v="29673.8"/>
        <n v="15025.5"/>
        <n v="25564.6"/>
        <n v="18728.49"/>
        <n v="1124.66"/>
        <n v="56074.0"/>
        <n v="11656.62"/>
        <n v="111.6"/>
        <n v="2560.32"/>
        <n v="1586.0"/>
        <n v="6681.69"/>
        <n v="10611.0"/>
        <n v="3128.4"/>
        <n v="25764.83"/>
        <n v="23333.7"/>
        <n v="6635.85"/>
        <n v="528.8"/>
        <n v="2043.9"/>
        <n v="966.42"/>
        <n v="23464.35"/>
        <n v="46924.85"/>
        <n v="4962.48"/>
        <n v="10369.53"/>
        <n v="11282.88"/>
        <n v="9374.68"/>
        <n v="19636.96"/>
        <n v="88.88"/>
        <n v="279.36"/>
        <n v="308.21"/>
        <n v="1435.32"/>
        <n v="63446.34"/>
        <n v="2704.74"/>
        <n v="201.78"/>
        <n v="4213.35"/>
        <n v="10998.9"/>
        <n v="728.4"/>
        <n v="4572.17"/>
        <n v="3744.39"/>
        <n v="8056.69"/>
        <n v="17758.95"/>
        <n v="10971.52"/>
        <n v="14372.82"/>
        <n v="11048.4"/>
        <n v="3341.1"/>
        <n v="22441.96"/>
        <n v="21941.71"/>
        <n v="816.4"/>
        <n v="3678.75"/>
        <n v="6445.29"/>
        <n v="7908.48"/>
        <n v="2427.5"/>
        <n v="18021.51"/>
        <n v="581.49"/>
        <n v="8083.67"/>
        <n v="11614.4"/>
        <n v="25639.8"/>
        <n v="688.2"/>
        <n v="1692.46"/>
        <n v="32797.08"/>
        <n v="42328.02"/>
        <n v="892.86"/>
        <n v="30218.48"/>
        <n v="28509.88"/>
        <n v="16770.0"/>
        <n v="4670.64"/>
        <n v="14212.58"/>
        <n v="2911.52"/>
        <n v="3501.15"/>
        <n v="2926.14"/>
        <n v="60159.84"/>
        <n v="7743.6"/>
        <n v="47347.46"/>
        <n v="7051.44"/>
        <n v="32156.25"/>
        <n v="268.53"/>
        <n v="20850.5"/>
        <n v="41.14"/>
        <n v="24233.26"/>
        <n v="48106.92"/>
        <n v="7308.84"/>
        <n v="1684.54"/>
        <n v="5537.7"/>
        <n v="7233.54"/>
        <n v="10555.51"/>
        <n v="23570.88"/>
        <n v="6123.75"/>
        <n v="856.83"/>
        <n v="3739.34"/>
        <n v="6819.94"/>
        <n v="24806.28"/>
        <n v="21904.2"/>
        <n v="1510.31"/>
        <n v="1932.7"/>
        <n v="73053.08"/>
        <n v="891.9"/>
        <n v="17051.17"/>
        <n v="13614.16"/>
        <n v="5004.0"/>
        <n v="3009.0"/>
        <n v="1017.12"/>
        <n v="3972.88"/>
        <n v="8830.25"/>
        <n v="15089.13"/>
        <n v="61850.09"/>
        <n v="21075.12"/>
        <n v="9130.87"/>
        <n v="3770.28"/>
        <n v="12495.06"/>
        <n v="16540.24"/>
        <n v="25993.8"/>
        <n v="21140.42"/>
        <n v="609.39"/>
        <n v="15734.25"/>
        <n v="9206.28"/>
        <n v="10148.16"/>
        <n v="38836.44"/>
        <n v="18060.0"/>
        <n v="27060.41"/>
        <n v="24241.92"/>
        <n v="1814.72"/>
        <n v="10156.8"/>
        <n v="18798.9"/>
        <n v="34564.23"/>
        <n v="315.85"/>
        <n v="5678.25"/>
        <n v="16618.26"/>
        <n v="117.6"/>
        <n v="4585.41"/>
        <n v="3796.1"/>
        <n v="2230.74"/>
        <n v="1521.91"/>
        <n v="2857.22"/>
        <n v="84838.46"/>
        <n v="1613.76"/>
        <n v="5976.25"/>
        <n v="45887.76"/>
        <n v="2645.28"/>
        <n v="12224.52"/>
        <n v="1386.15"/>
        <n v="1179.72"/>
        <n v="3703.43"/>
        <n v="17062.4"/>
        <n v="1882.97"/>
        <n v="4104.36"/>
        <n v="6648.75"/>
        <n v="6878.48"/>
        <n v="16286.4"/>
        <n v="5123.52"/>
        <n v="2583.9"/>
        <n v="2266.32"/>
        <n v="5630.4"/>
        <n v="4670.4"/>
        <n v="32132.8"/>
        <n v="176.0"/>
        <n v="3965.4"/>
        <n v="725.06"/>
        <n v="50702.28"/>
        <n v="4076.52"/>
        <n v="6888.6"/>
        <n v="3368.61"/>
        <n v="54753.45"/>
        <n v="17633.9"/>
        <n v="506.16"/>
        <n v="24657.48"/>
        <n v="78360.4"/>
        <n v="14821.2"/>
        <n v="7776.3"/>
        <n v="486.78"/>
        <n v="14352.6"/>
        <n v="13588.56"/>
        <n v="4534.06"/>
        <n v="65.28"/>
        <n v="4035.2"/>
        <n v="15002.72"/>
        <n v="378.44"/>
        <n v="2569.21"/>
        <n v="22226.98"/>
        <n v="2760.24"/>
        <n v="7649.46"/>
        <n v="4126.89"/>
        <n v="28170.42"/>
        <n v="35820.8"/>
        <n v="3360.64"/>
        <n v="21598.5"/>
        <n v="28763.77"/>
        <n v="3160.92"/>
        <n v="9969.9"/>
        <n v="8869.5"/>
        <n v="3879.42"/>
        <n v="22906.29"/>
        <n v="35287.2"/>
        <n v="43.32"/>
        <n v="44823.24"/>
        <n v="1796.85"/>
        <n v="1744.96"/>
        <n v="1178.1"/>
        <n v="10232.46"/>
        <n v="30847.96"/>
        <n v="6932.43"/>
        <n v="19154.88"/>
        <n v="8868.88"/>
        <n v="19810.5"/>
        <n v="24062.82"/>
        <n v="6552.84"/>
        <n v="13164.0"/>
        <n v="39333.28"/>
        <n v="5178.6"/>
        <n v="16434.24"/>
        <n v="17115.75"/>
        <n v="5294.8"/>
        <n v="42.9"/>
        <n v="3578.64"/>
        <n v="7555.8"/>
        <n v="28571.92"/>
        <n v="10690.68"/>
        <n v="1043.7"/>
        <n v="15785.0"/>
        <n v="133.0"/>
        <n v="5576.31"/>
        <n v="2783.9"/>
        <n v="9614.32"/>
        <n v="18753.76"/>
        <n v="13761.44"/>
        <n v="764.66"/>
        <n v="29939.35"/>
        <n v="3012.36"/>
        <n v="3929.76"/>
        <n v="56303.86"/>
        <n v="636.48"/>
        <n v="6551.96"/>
        <n v="80237.0"/>
        <n v="2699.2"/>
        <n v="15847.19"/>
        <n v="35666.23"/>
        <n v="3807.44"/>
        <n v="7627.95"/>
        <n v="22.29"/>
        <n v="23659.87"/>
        <n v="409.75"/>
        <n v="10093.16"/>
        <n v="4322.34"/>
        <n v="3577.07"/>
        <n v="71215.14"/>
        <n v="15377.6"/>
        <n v="19517.28"/>
        <n v="1352.4"/>
        <n v="3305.6"/>
        <n v="2420.8"/>
        <n v="978.17"/>
        <n v="36782.58"/>
        <n v="13623.96"/>
        <n v="12988.3"/>
        <n v="60198.0"/>
        <n v="385.56"/>
        <n v="10980.2"/>
        <n v="11396.84"/>
        <n v="2709.88"/>
        <n v="1990.43"/>
        <n v="3705.07"/>
        <n v="7468.56"/>
        <n v="4918.39"/>
        <n v="30145.5"/>
        <n v="3147.6"/>
        <n v="38924.04"/>
        <n v="6345.7"/>
        <n v="1798.68"/>
        <n v="2434.88"/>
        <n v="775.44"/>
        <n v="40.1"/>
        <n v="168.95"/>
        <n v="36437.07"/>
        <n v="4876.2"/>
        <n v="245.52"/>
        <n v="3511.35"/>
        <n v="17553.12"/>
        <n v="5532.78"/>
        <n v="9273.6"/>
        <n v="25854.0"/>
        <n v="4162.73"/>
        <n v="5829.16"/>
        <n v="510.51"/>
        <n v="8175.14"/>
        <n v="18741.76"/>
        <n v="23012.8"/>
        <n v="3720.96"/>
        <n v="20858.12"/>
        <n v="9178.4"/>
        <n v="9653.9"/>
        <n v="4478.4"/>
        <n v="61855.46"/>
        <n v="18364.17"/>
        <n v="1010.67"/>
        <n v="699.4"/>
        <n v="9506.32"/>
        <n v="17026.8"/>
        <n v="17224.92"/>
        <n v="25275.11"/>
        <n v="7444.62"/>
        <n v="27167.7"/>
        <n v="4420.16"/>
        <n v="941.29"/>
        <n v="338.6"/>
        <n v="5891.6"/>
        <n v="316.55"/>
        <n v="17144.16"/>
        <n v="1524.6"/>
        <n v="42845.94"/>
        <n v="4267.65"/>
        <n v="9808.8"/>
        <n v="5283.54"/>
        <n v="4160.05"/>
        <n v="31143.42"/>
        <n v="1199.22"/>
        <n v="2545.26"/>
        <n v="12317.2"/>
        <n v="6979.28"/>
        <n v="621.24"/>
        <n v="21299.48"/>
        <n v="2341.2"/>
        <n v="22780.0"/>
        <n v="27336.2"/>
        <n v="459.85"/>
        <n v="30180.15"/>
        <n v="11776.96"/>
        <n v="16125.0"/>
        <n v="10017.92"/>
        <n v="3465.88"/>
        <n v="26036.67"/>
        <n v="19859.22"/>
        <n v="171.18"/>
        <n v="6258.06"/>
        <n v="932.64"/>
        <n v="18302.56"/>
        <n v="70.65"/>
        <n v="313.4"/>
        <n v="15434.64"/>
        <n v="11874.9"/>
        <n v="572.24"/>
        <n v="3805.38"/>
        <n v="1391.6"/>
        <n v="2041.2"/>
        <n v="22270.71"/>
        <n v="31585.19"/>
        <n v="14083.74"/>
        <n v="26300.15"/>
        <n v="20067.9"/>
        <n v="4228.56"/>
        <n v="6978.16"/>
        <n v="38704.91"/>
        <n v="23252.46"/>
        <n v="6812.75"/>
        <n v="45432.8"/>
        <n v="1130.76"/>
        <n v="40445.72"/>
        <n v="1829.88"/>
        <n v="475.35"/>
        <n v="2015.2"/>
        <n v="565.2"/>
        <n v="6015.86"/>
        <n v="8788.5"/>
        <n v="5195.14"/>
        <n v="7403.28"/>
        <n v="14038.31"/>
        <n v="17397.12"/>
        <n v="1360.18"/>
        <n v="6021.0"/>
        <n v="4952.16"/>
        <n v="3734.28"/>
        <n v="6599.84"/>
        <n v="5008.92"/>
        <n v="32723.67"/>
        <n v="11381.96"/>
        <n v="19705.5"/>
        <n v="582.42"/>
        <n v="29427.12"/>
        <n v="1190.48"/>
        <n v="48.72"/>
        <n v="999.26"/>
        <n v="562.1"/>
        <n v="9357.99"/>
        <n v="123.28"/>
        <n v="45993.6"/>
        <n v="47128.66"/>
        <n v="16689.75"/>
        <n v="1908.83"/>
        <n v="951.21"/>
        <n v="23403.25"/>
        <n v="16963.65"/>
        <n v="5671.5"/>
        <n v="2727.41"/>
        <n v="9044.73"/>
        <n v="6096.0"/>
        <n v="4996.05"/>
        <n v="10172.94"/>
        <n v="3990.94"/>
        <n v="14175.74"/>
        <n v="8168.12"/>
        <n v="9249.76"/>
        <n v="7294.4"/>
        <n v="3039.18"/>
        <n v="24973.6"/>
        <n v="18068.61"/>
        <n v="4378.05"/>
        <n v="32129.3"/>
        <n v="48320.76"/>
        <n v="18826.9"/>
        <n v="7914.06"/>
        <n v="6079.2"/>
        <n v="4305.2"/>
        <n v="15533.83"/>
        <n v="4839.9"/>
        <n v="1061.12"/>
        <n v="23902.33"/>
        <n v="9131.43"/>
        <n v="5438.7"/>
        <n v="39395.18"/>
        <n v="4746.52"/>
        <n v="32104.16"/>
        <n v="7815.16"/>
        <n v="11368.5"/>
        <n v="31903.2"/>
        <n v="14899.4"/>
        <n v="4884.3"/>
        <n v="5402.04"/>
        <n v="13858.3"/>
        <n v="1563.87"/>
        <n v="9367.68"/>
        <n v="8877.4"/>
        <n v="3574.89"/>
        <n v="646.36"/>
        <n v="10304.84"/>
        <n v="7993.4"/>
        <n v="36674.25"/>
        <n v="4026.03"/>
        <n v="1757.35"/>
        <n v="12501.75"/>
        <n v="4832.95"/>
        <n v="10257.79"/>
        <n v="2431.0"/>
        <n v="18913.11"/>
        <n v="36113.1"/>
        <n v="3000.0"/>
        <n v="49.38"/>
        <n v="2580.0"/>
        <n v="26589.36"/>
        <n v="559.24"/>
        <n v="9833.32"/>
        <n v="15496.8"/>
        <n v="32264.64"/>
        <n v="39291.99"/>
        <n v="49372.7"/>
        <n v="4956.69"/>
        <n v="13661.48"/>
        <n v="12549.6"/>
        <n v="45136.68"/>
        <n v="15686.1"/>
        <n v="545.88"/>
        <n v="16884.22"/>
        <n v="8554.77"/>
        <n v="24684.0"/>
        <n v="35406.8"/>
        <n v="4598.53"/>
        <n v="15168.15"/>
        <n v="7296.36"/>
        <n v="9463.5"/>
        <n v="41744.82"/>
        <n v="3132.36"/>
        <n v="26231.4"/>
        <n v="4850.3"/>
        <n v="17680.08"/>
        <n v="832.16"/>
        <n v="1488.6"/>
        <n v="11094.0"/>
        <n v="20772.59"/>
        <n v="9795.24"/>
        <n v="6697.68"/>
        <n v="18155.28"/>
        <n v="7024.74"/>
        <n v="439.44"/>
        <n v="12483.08"/>
        <n v="19624.96"/>
        <n v="11186.0"/>
        <n v="1213.44"/>
        <n v="3305.2"/>
        <n v="12103.89"/>
        <n v="468.48"/>
        <n v="1444.0"/>
        <n v="6003.72"/>
        <n v="12457.2"/>
        <n v="37.08"/>
        <n v="19036.08"/>
        <n v="6964.64"/>
        <n v="8010.99"/>
        <n v="222.09"/>
        <n v="2272.2"/>
        <n v="10515.57"/>
        <n v="18367.86"/>
        <n v="16055.65"/>
        <n v="69022.72"/>
        <n v="22488.81"/>
        <n v="31531.1"/>
        <n v="11024.28"/>
        <n v="30069.9"/>
        <n v="21338.75"/>
        <n v="8678.88"/>
        <n v="6320.11"/>
        <n v="4797.31"/>
        <n v="12750.18"/>
        <n v="23958.72"/>
        <n v="9238.56"/>
        <n v="1544.4"/>
        <n v="13083.18"/>
        <n v="2167.9"/>
        <n v="28841.16"/>
        <n v="195.84"/>
        <n v="23178.48"/>
        <n v="13614.96"/>
        <n v="18960.0"/>
        <n v="3736.73"/>
        <n v="52.63"/>
        <n v="1775.62"/>
        <n v="3684.04"/>
        <n v="4953.98"/>
        <n v="889.44"/>
        <n v="27455.85"/>
        <n v="7562.04"/>
        <n v="2127.42"/>
        <n v="14013.45"/>
        <n v="2296.72"/>
        <n v="12967.92"/>
        <n v="35340.48"/>
        <n v="3292.77"/>
        <n v="9734.92"/>
        <n v="1434.72"/>
        <n v="41015.7"/>
        <n v="5972.4"/>
        <n v="9032.1"/>
        <n v="2238.72"/>
        <n v="3580.36"/>
        <n v="26880.0"/>
        <n v="19593.56"/>
        <n v="6397.3"/>
        <n v="13192.1"/>
        <n v="12059.84"/>
        <n v="14908.24"/>
        <n v="2761.64"/>
        <n v="429.49"/>
        <n v="25880.4"/>
        <n v="43774.83"/>
        <n v="19429.26"/>
        <n v="14782.27"/>
        <n v="23164.47"/>
        <n v="17024.76"/>
        <n v="42699.74"/>
        <n v="6968.52"/>
        <n v="20874.96"/>
        <n v="117.14"/>
        <n v="3854.0"/>
        <n v="4742.44"/>
        <n v="5543.86"/>
        <n v="60472.5"/>
        <n v="6817.6"/>
        <n v="116.04"/>
        <n v="12538.5"/>
        <n v="3285.33"/>
        <n v="10474.88"/>
        <n v="10235.61"/>
        <n v="5057.44"/>
        <n v="44271.24"/>
        <n v="18162.4"/>
        <n v="11222.16"/>
        <n v="245.41"/>
        <n v="35037.08"/>
        <n v="13570.23"/>
        <n v="58471.74"/>
        <n v="2914.45"/>
        <n v="46877.33"/>
        <n v="10311.35"/>
        <n v="14133.1"/>
        <n v="117.88"/>
        <n v="6043.4"/>
        <n v="6160.0"/>
        <n v="3242.68"/>
        <n v="5347.2"/>
        <n v="1851.12"/>
        <n v="1151.8"/>
        <n v="18357.75"/>
        <n v="13568.94"/>
        <n v="2646.6"/>
        <n v="1731.26"/>
        <n v="2796.42"/>
        <n v="45673.78"/>
        <n v="47871.14"/>
        <n v="18229.36"/>
        <n v="6578.86"/>
        <n v="9988.68"/>
        <n v="7821.84"/>
        <n v="21347.04"/>
        <n v="5266.93"/>
        <n v="4206.24"/>
        <n v="1230.8"/>
        <n v="2354.04"/>
        <n v="5885.25"/>
        <n v="10514.64"/>
        <n v="19270.0"/>
        <n v="3121.2"/>
        <n v="13166.46"/>
        <n v="4529.5"/>
        <n v="32689.8"/>
        <n v="51212.22"/>
        <n v="2091.18"/>
        <n v="34663.55"/>
        <n v="7123.68"/>
        <n v="42691.59"/>
        <n v="158.12"/>
        <n v="537.0"/>
        <n v="8011.62"/>
        <n v="26689.0"/>
        <n v="12385.9"/>
        <n v="572.74"/>
        <n v="12470.48"/>
        <n v="9062.97"/>
        <n v="57442.34"/>
        <n v="2501.94"/>
        <n v="36111.04"/>
        <n v="10156.56"/>
        <n v="4002.42"/>
        <n v="3987.17"/>
        <n v="142.18"/>
        <n v="27809.35"/>
        <n v="22033.92"/>
        <n v="704.2"/>
        <n v="6319.04"/>
        <n v="17935.36"/>
        <n v="4575.12"/>
        <n v="23480.2"/>
        <n v="2441.69"/>
        <n v="42331.24"/>
        <n v="38132.16"/>
        <n v="8335.25"/>
        <n v="278.04"/>
        <n v="28090.5"/>
        <n v="234.09"/>
        <n v="33347.79"/>
        <n v="6267.36"/>
        <n v="4492.25"/>
        <n v="46824.12"/>
        <n v="12.54"/>
        <n v="898.38"/>
        <n v="4529.7"/>
        <n v="38995.08"/>
        <n v="79.32"/>
        <n v="3688.53"/>
        <n v="15496.14"/>
        <n v="4471.44"/>
        <n v="17959.35"/>
        <n v="215.45"/>
        <n v="26545.12"/>
        <n v="16734.63"/>
        <n v="57585.6"/>
        <n v="6560.19"/>
        <n v="7453.42"/>
        <n v="11003.04"/>
        <n v="52271.52"/>
        <n v="22525.64"/>
        <n v="16968.48"/>
        <n v="933.13"/>
        <n v="13073.94"/>
        <n v="529.76"/>
        <n v="9584.96"/>
        <n v="9524.48"/>
        <n v="1002.83"/>
        <n v="11985.12"/>
        <n v="6729.8"/>
        <n v="16891.2"/>
        <n v="30270.3"/>
        <n v="5574.6"/>
        <n v="10054.55"/>
        <n v="4369.92"/>
        <n v="23199.96"/>
        <n v="10294.2"/>
        <n v="18606.0"/>
        <n v="36074.72"/>
        <n v="491.75"/>
        <n v="9556.96"/>
        <n v="25415.91"/>
        <n v="39599.25"/>
        <n v="1177.2"/>
        <n v="16017.4"/>
        <n v="5295.42"/>
        <n v="7435.8"/>
        <n v="14439.93"/>
        <n v="29453.8"/>
        <n v="6410.16"/>
        <n v="132.52"/>
        <n v="3250.8"/>
        <n v="85.12"/>
        <n v="8980.14"/>
        <n v="5572.51"/>
        <n v="1405.56"/>
        <n v="1380.3"/>
        <n v="1877.48"/>
        <n v="31171.72"/>
        <n v="3547.93"/>
        <n v="1288.18"/>
        <n v="9208.37"/>
        <n v="25753.64"/>
        <n v="9881.95"/>
        <n v="6107.4"/>
        <n v="8274.75"/>
        <n v="13640.08"/>
        <n v="10600.69"/>
        <n v="17038.62"/>
        <n v="3803.97"/>
        <n v="47753.68"/>
        <n v="19900.86"/>
        <n v="43731.48"/>
        <n v="5480.12"/>
        <n v="20928.19"/>
        <n v="746.64"/>
        <n v="39157.68"/>
        <n v="15204.14"/>
        <n v="1787.17"/>
        <n v="5868.45"/>
        <n v="35033.95"/>
        <n v="11952.38"/>
        <n v="1610.28"/>
        <n v="6904.32"/>
        <n v="2860.9"/>
        <n v="5668.2"/>
        <n v="340.1"/>
        <n v="8977.57"/>
        <n v="6407.7"/>
        <n v="10656.78"/>
        <n v="4675.26"/>
        <n v="55.6"/>
        <n v="741.11"/>
        <n v="956.04"/>
        <n v="1699.92"/>
        <n v="23025.42"/>
        <n v="9201.92"/>
        <n v="1548.42"/>
        <n v="14555.52"/>
        <n v="6605.17"/>
        <n v="13378.24"/>
        <n v="14001.03"/>
        <n v="7143.8"/>
        <n v="1972.8"/>
        <n v="9951.01"/>
        <n v="5578.44"/>
        <n v="3625.26"/>
        <n v="42988.4"/>
        <n v="6880.98"/>
        <n v="20266.22"/>
        <n v="26124.08"/>
        <n v="23924.2"/>
        <n v="1388.8"/>
        <n v="4741.36"/>
        <n v="16149.34"/>
        <n v="2915.35"/>
        <n v="22529.2"/>
        <n v="7692.75"/>
        <n v="3991.76"/>
        <n v="229.35"/>
        <n v="3451.84"/>
        <n v="371.28"/>
        <n v="8838.1"/>
        <n v="28223.76"/>
        <n v="16356.32"/>
        <n v="25123.06"/>
        <n v="6301.44"/>
        <n v="8616.6"/>
        <n v="34390.02"/>
        <n v="2644.08"/>
        <n v="1616.9"/>
        <n v="1824.26"/>
        <n v="48.12"/>
        <n v="11808.34"/>
        <n v="35639.63"/>
        <n v="4872.0"/>
        <n v="2282.42"/>
        <n v="14502.7"/>
        <n v="4494.88"/>
        <n v="27250.08"/>
        <n v="7967.44"/>
        <n v="33454.64"/>
        <n v="5079.6"/>
        <n v="8963.75"/>
        <n v="23516.87"/>
        <n v="10191.76"/>
        <n v="12244.32"/>
        <n v="10592.35"/>
        <n v="897.49"/>
        <n v="31067.61"/>
        <n v="8426.18"/>
        <n v="4797.76"/>
        <n v="48633.48"/>
        <n v="6053.16"/>
        <n v="257.85"/>
        <n v="4275.92"/>
        <n v="7041.84"/>
        <n v="27.58"/>
        <n v="41762.32"/>
        <n v="12331.2"/>
        <n v="9950.22"/>
        <n v="27755.37"/>
        <n v="22132.75"/>
        <n v="483.45"/>
        <n v="66126.18"/>
        <n v="12826.47"/>
        <n v="13244.7"/>
        <n v="926.9"/>
        <n v="16719.78"/>
        <n v="867.72"/>
        <n v="29041.94"/>
        <n v="16462.72"/>
        <n v="31894.72"/>
        <n v="9963.0"/>
        <n v="10428.2"/>
        <n v="1382.4"/>
        <n v="3804.2"/>
        <n v="16318.4"/>
        <n v="1465.2"/>
        <n v="10585.08"/>
        <n v="13378.75"/>
        <n v="35242.04"/>
        <n v="7401.16"/>
        <n v="6721.33"/>
        <n v="9332.08"/>
        <n v="36794.94"/>
        <n v="30251.34"/>
        <n v="3908.94"/>
        <n v="277.48"/>
        <n v="40739.04"/>
        <n v="41969.52"/>
        <n v="43335.9"/>
        <n v="39784.08"/>
        <n v="6135.0"/>
        <n v="2438.46"/>
        <n v="83934.9"/>
        <n v="34408.68"/>
        <n v="6214.32"/>
        <n v="207.12"/>
        <n v="199.59"/>
        <n v="17713.92"/>
        <n v="14524.8"/>
        <n v="18320.94"/>
        <n v="6783.84"/>
        <n v="7412.16"/>
        <n v="1535.3"/>
        <n v="776.88"/>
        <n v="38434.15"/>
        <n v="4702.15"/>
        <n v="57311.2"/>
        <n v="6580.99"/>
        <n v="1920.49"/>
        <n v="23603.1"/>
        <n v="9375.45"/>
        <n v="1276.58"/>
        <n v="9269.41"/>
        <n v="1965.78"/>
        <n v="5858.59"/>
        <n v="27314.1"/>
        <n v="24598.28"/>
        <n v="22905.45"/>
        <n v="12216.96"/>
        <n v="9514.32"/>
        <n v="4173.33"/>
        <n v="52267.68"/>
        <n v="59602.56"/>
        <n v="25129.95"/>
        <n v="4930.28"/>
        <n v="9101.2"/>
        <n v="21776.52"/>
        <n v="2259.0"/>
        <n v="720.09"/>
        <n v="5819.0"/>
        <n v="278.48"/>
        <n v="1639.26"/>
        <n v="3681.38"/>
        <n v="19037.94"/>
        <n v="2428.08"/>
        <n v="3589.0"/>
        <n v="11918.51"/>
        <n v="19396.26"/>
        <n v="1861.2"/>
        <n v="67937.16"/>
        <n v="463.84"/>
        <n v="357.12"/>
        <n v="27384.56"/>
        <n v="2674.67"/>
        <n v="18410.22"/>
        <n v="9071.7"/>
        <n v="9837.44"/>
        <n v="7719.2"/>
        <n v="134.98"/>
        <n v="22335.45"/>
        <n v="23377.8"/>
        <n v="6077.84"/>
        <n v="24363.85"/>
        <n v="6607.42"/>
        <n v="244.72"/>
        <n v="282.73"/>
        <n v="727.34"/>
        <n v="13268.95"/>
        <n v="4280.04"/>
        <n v="20781.05"/>
        <n v="3366.3"/>
        <n v="24457.92"/>
        <n v="9824.67"/>
        <n v="32968.67"/>
        <n v="4010.4"/>
        <n v="5149.32"/>
        <n v="3676.06"/>
        <n v="10010.88"/>
        <n v="5963.4"/>
        <n v="35475.0"/>
        <n v="18488.54"/>
        <n v="939.9"/>
        <n v="3584.22"/>
        <n v="2911.89"/>
        <n v="2857.7"/>
        <n v="30769.89"/>
        <n v="3439.95"/>
        <n v="3630.92"/>
        <n v="19027.95"/>
        <n v="675.74"/>
        <n v="12517.75"/>
        <n v="17401.6"/>
        <n v="17897.68"/>
        <n v="422.1"/>
        <n v="9673.59"/>
        <n v="17040.32"/>
        <n v="10253.63"/>
        <n v="28207.6"/>
        <n v="1409.67"/>
        <n v="92.55"/>
        <n v="47611.95"/>
        <n v="5112.36"/>
        <n v="14365.36"/>
        <n v="27443.21"/>
        <n v="4296.78"/>
        <n v="8506.68"/>
        <n v="4320.0"/>
        <n v="21768.46"/>
        <n v="24667.1"/>
        <n v="8841.65"/>
        <n v="20594.64"/>
        <n v="72161.4"/>
        <n v="1815.25"/>
        <n v="422.37"/>
        <n v="9642.06"/>
        <n v="14254.09"/>
        <n v="14807.4"/>
        <n v="16172.7"/>
        <n v="35250.48"/>
        <n v="22730.4"/>
        <n v="7917.75"/>
        <n v="6695.3"/>
        <n v="5940.57"/>
        <n v="7032.08"/>
        <n v="1617.04"/>
        <n v="6436.8"/>
        <n v="29043.9"/>
        <n v="2848.56"/>
        <n v="1335.76"/>
        <n v="2107.8"/>
        <n v="16626.0"/>
        <n v="12335.28"/>
        <n v="62802.35"/>
        <n v="2627.92"/>
        <n v="541.62"/>
        <n v="205.2"/>
        <n v="11999.74"/>
        <n v="7945.24"/>
        <n v="14333.5"/>
        <n v="48709.29"/>
        <n v="20173.56"/>
        <n v="17.46"/>
        <n v="15645.06"/>
        <n v="1139.38"/>
        <n v="22849.42"/>
        <n v="13984.0"/>
        <n v="11121.0"/>
        <n v="5549.64"/>
        <n v="59789.46"/>
        <n v="5714.15"/>
        <n v="38673.32"/>
        <n v="2767.44"/>
        <n v="9787.06"/>
        <n v="71657.04"/>
        <n v="30514.12"/>
        <n v="585.44"/>
        <n v="10747.4"/>
        <n v="96.3"/>
        <n v="8600.64"/>
        <n v="1713.8"/>
        <n v="15431.6"/>
        <n v="22749.84"/>
        <n v="29532.0"/>
        <n v="6769.99"/>
        <n v="3670.24"/>
        <n v="42912.48"/>
        <n v="14776.4"/>
        <n v="11144.7"/>
        <n v="613.69"/>
        <n v="8743.36"/>
        <n v="27768.54"/>
        <n v="7683.6"/>
        <n v="29651.02"/>
        <n v="58461.64"/>
        <n v="553.77"/>
        <n v="6984.06"/>
        <n v="33939.48"/>
        <n v="22341.45"/>
        <n v="17844.0"/>
        <n v="27682.64"/>
        <n v="30284.85"/>
        <n v="30130.0"/>
        <n v="9063.0"/>
        <n v="10592.4"/>
        <n v="6823.12"/>
        <n v="5382.98"/>
        <n v="1632.36"/>
        <n v="1731.78"/>
        <n v="7851.8"/>
        <n v="6113.2"/>
        <n v="10102.44"/>
        <n v="26655.2"/>
        <n v="51819.57"/>
        <n v="7224.3"/>
        <n v="32527.98"/>
        <n v="29509.44"/>
        <n v="26679.15"/>
        <n v="10715.67"/>
        <n v="19080.48"/>
        <n v="837.6"/>
        <n v="26828.16"/>
        <n v="917.32"/>
        <n v="29237.92"/>
        <n v="26182.23"/>
        <n v="12061.98"/>
        <n v="30.38"/>
        <n v="63.5"/>
        <n v="2382.21"/>
        <n v="1386.06"/>
        <n v="4770.5"/>
        <n v="8935.2"/>
        <n v="9299.61"/>
        <n v="807.7"/>
        <n v="356.4"/>
        <n v="568.14"/>
        <n v="10921.29"/>
        <n v="6011.26"/>
        <n v="15183.45"/>
        <n v="33173.1"/>
        <n v="99.45"/>
        <n v="1072.72"/>
        <n v="3307.12"/>
        <n v="12200.88"/>
        <n v="10613.25"/>
        <n v="46277.84"/>
        <n v="2080.46"/>
        <n v="55701.9"/>
        <n v="24390.18"/>
        <n v="6723.69"/>
        <n v="418.95"/>
        <n v="19806.15"/>
        <n v="4904.9"/>
        <n v="3794.2"/>
        <n v="4662.41"/>
        <n v="7079.82"/>
        <n v="11353.29"/>
        <n v="37482.23"/>
        <n v="2634.36"/>
        <n v="3548.24"/>
        <n v="792.45"/>
        <n v="3636.02"/>
        <n v="11619.84"/>
        <n v="816.48"/>
        <n v="10428.99"/>
        <n v="14731.8"/>
        <n v="6661.11"/>
        <n v="24529.05"/>
        <n v="43879.5"/>
        <n v="994.51"/>
        <n v="3270.54"/>
        <n v="2175.91"/>
        <n v="1021.02"/>
        <n v="11083.53"/>
        <n v="42791.55"/>
        <n v="10807.2"/>
        <n v="29798.4"/>
        <n v="2307.76"/>
        <n v="1923.86"/>
        <n v="22606.26"/>
        <n v="2158.8"/>
        <n v="7579.5"/>
        <n v="49098.48"/>
        <n v="9699.6"/>
        <n v="3820.0"/>
        <n v="439.36"/>
        <n v="293.09"/>
        <n v="3359.2"/>
        <n v="8489.7"/>
        <n v="3944.2"/>
        <n v="4589.9"/>
        <n v="21561.06"/>
        <n v="6316.16"/>
        <n v="2629.2"/>
        <n v="85913.52"/>
        <n v="7840.76"/>
        <n v="3498.28"/>
        <n v="27467.01"/>
        <n v="9254.94"/>
        <n v="25552.54"/>
        <n v="8966.1"/>
        <n v="16470.3"/>
        <n v="2639.6"/>
        <n v="6764.34"/>
        <n v="2981.86"/>
        <n v="18656.0"/>
        <n v="15103.2"/>
        <n v="15361.01"/>
        <n v="2729.02"/>
        <n v="18061.23"/>
        <n v="26201.28"/>
        <n v="4798.04"/>
        <n v="27138.9"/>
        <n v="19224.88"/>
        <n v="16088.36"/>
        <n v="51.12"/>
        <n v="64663.78"/>
        <n v="2368.66"/>
        <n v="32959.85"/>
        <n v="39101.64"/>
        <n v="3398.08"/>
        <n v="37047.6"/>
        <n v="42906.6"/>
        <n v="45511.51"/>
        <n v="4164.12"/>
        <n v="276.08"/>
        <n v="5454.22"/>
        <n v="2380.48"/>
        <n v="88.04"/>
        <n v="22359.24"/>
        <n v="1620.6"/>
        <n v="3980.84"/>
        <n v="13133.18"/>
        <n v="326.52"/>
        <n v="231.63"/>
        <n v="8640.63"/>
        <n v="29169.6"/>
        <n v="4338.25"/>
        <n v="4966.65"/>
        <n v="16306.02"/>
        <n v="3965.6"/>
        <n v="4688.52"/>
        <n v="3519.74"/>
        <n v="2084.47"/>
        <n v="11201.0"/>
        <n v="33071.33"/>
        <n v="2377.08"/>
        <n v="2482.73"/>
        <n v="451.6"/>
        <n v="4398.26"/>
        <n v="8256.6"/>
        <n v="13608.39"/>
        <n v="3267.42"/>
        <n v="32892.42"/>
        <n v="194.6"/>
        <n v="1236.94"/>
        <n v="667.68"/>
        <n v="8286.66"/>
        <n v="2752.36"/>
        <n v="2162.4"/>
        <n v="2082.2"/>
        <n v="1569.61"/>
        <n v="6905.25"/>
        <n v="90.42"/>
        <n v="2579.75"/>
        <n v="26776.32"/>
        <n v="14916.06"/>
        <n v="3346.56"/>
        <n v="60657.12"/>
        <n v="16743.15"/>
        <n v="3978.84"/>
        <n v="700.7"/>
        <n v="4235.55"/>
        <n v="8320.01"/>
        <n v="4684.1"/>
        <n v="19063.2"/>
        <n v="18218.12"/>
        <n v="2765.22"/>
        <n v="16409.12"/>
        <n v="24555.15"/>
        <n v="8485.43"/>
        <n v="4601.8"/>
        <n v="24761.46"/>
        <n v="11365.69"/>
        <n v="11353.3"/>
        <n v="26388.6"/>
        <n v="8553.8"/>
        <n v="3837.82"/>
        <n v="947.15"/>
        <n v="11528.18"/>
        <n v="7729.15"/>
        <n v="13446.0"/>
        <n v="449.0"/>
        <n v="7506.58"/>
        <n v="13939.2"/>
        <n v="7280.0"/>
        <n v="2150.2"/>
        <n v="450.63"/>
        <n v="3681.87"/>
        <n v="2839.74"/>
        <n v="256.86"/>
        <n v="8656.9"/>
        <n v="3499.77"/>
        <n v="34.22"/>
        <n v="2916.65"/>
        <n v="18895.8"/>
        <n v="47020.25"/>
        <n v="12204.9"/>
        <n v="585.76"/>
        <n v="29027.24"/>
        <n v="1376.96"/>
        <n v="3507.78"/>
        <n v="5112.1"/>
        <n v="2198.5"/>
        <n v="26800.8"/>
        <n v="3115.97"/>
        <n v="1920.0"/>
        <n v="11913.78"/>
        <n v="31901.74"/>
        <n v="2903.74"/>
        <n v="19821.69"/>
        <n v="10477.46"/>
        <n v="7724.52"/>
        <n v="506.88"/>
        <n v="49736.29"/>
        <n v="10879.2"/>
        <n v="3148.74"/>
        <n v="25337.77"/>
        <n v="58545.72"/>
        <n v="504.64"/>
        <n v="22091.16"/>
        <n v="11800.3"/>
        <n v="1362.04"/>
        <n v="9359.16"/>
        <n v="39483.18"/>
        <n v="9411.0"/>
        <n v="694.82"/>
        <n v="8381.77"/>
        <n v="22699.6"/>
        <n v="16.3"/>
        <n v="23570.91"/>
        <n v="7778.52"/>
        <n v="26538.4"/>
        <n v="4429.35"/>
        <n v="28421.28"/>
        <n v="786.87"/>
        <n v="9083.64"/>
        <n v="529.65"/>
        <n v="1834.75"/>
        <n v="1668.96"/>
        <n v="2449.34"/>
        <n v="33572.88"/>
        <n v="11531.15"/>
        <n v="23777.5"/>
        <n v="17249.76"/>
        <n v="13055.46"/>
        <n v="2338.86"/>
        <n v="3491.95"/>
        <n v="15638.26"/>
        <n v="2941.25"/>
        <n v="11096.43"/>
        <n v="6828.8"/>
        <n v="3241.35"/>
        <n v="4332.96"/>
        <n v="1373.97"/>
        <n v="2042.25"/>
        <n v="2453.61"/>
        <n v="7489.8"/>
        <n v="4816.98"/>
        <n v="32844.2"/>
        <n v="44748.8"/>
        <n v="25683.21"/>
        <n v="251.88"/>
        <n v="14280.76"/>
        <n v="1603.7"/>
        <n v="9608.25"/>
        <n v="16712.88"/>
        <n v="22074.0"/>
        <n v="132.72"/>
        <n v="736.3"/>
        <n v="374.45"/>
        <n v="493.34"/>
        <n v="9353.12"/>
        <n v="8892.72"/>
        <n v="3501.7"/>
        <n v="2369.39"/>
        <n v="2327.08"/>
        <n v="9416.88"/>
        <n v="27670.5"/>
        <n v="4815.2"/>
        <n v="16775.0"/>
        <n v="6099.81"/>
        <n v="21844.94"/>
        <n v="7980.48"/>
        <n v="52991.68"/>
        <n v="14752.01"/>
        <n v="7803.78"/>
        <n v="5608.8"/>
        <n v="4572.52"/>
        <n v="28561.64"/>
        <n v="10226.58"/>
        <n v="20615.56"/>
        <n v="2165.76"/>
        <n v="13451.96"/>
        <n v="2240.42"/>
        <n v="294.19"/>
        <n v="39295.26"/>
        <n v="20653.16"/>
        <n v="1938.3"/>
        <n v="17819.58"/>
        <n v="23931.82"/>
        <n v="2890.68"/>
        <n v="2381.4"/>
        <n v="37880.5"/>
        <n v="5235.2"/>
        <n v="37252.71"/>
        <n v="9388.21"/>
        <n v="33049.92"/>
        <n v="10506.25"/>
        <n v="12271.35"/>
        <n v="9959.31"/>
        <n v="32597.44"/>
        <n v="20904.02"/>
        <n v="3481.88"/>
        <n v="7108.5"/>
        <n v="14529.7"/>
        <n v="6241.24"/>
        <n v="18246.6"/>
        <n v="28891.9"/>
        <n v="24924.72"/>
        <n v="443.04"/>
        <n v="11229.12"/>
        <n v="29626.82"/>
        <n v="19950.4"/>
        <n v="40100.13"/>
        <n v="650.98"/>
        <n v="17531.0"/>
        <n v="4187.46"/>
        <n v="207.22"/>
        <n v="1482.83"/>
        <n v="3650.0"/>
        <n v="2748.2"/>
        <n v="8216.06"/>
        <n v="10144.08"/>
        <n v="8317.08"/>
        <n v="4789.12"/>
        <n v="125.74"/>
        <n v="1227.6"/>
        <n v="97.75"/>
        <n v="34335.0"/>
        <n v="794.92"/>
        <n v="9076.6"/>
        <n v="32534.62"/>
        <n v="2057.76"/>
        <n v="5749.6"/>
        <n v="45591.66"/>
        <n v="1853.64"/>
        <n v="3747.4"/>
        <n v="3991.68"/>
        <n v="10333.18"/>
        <n v="585.58"/>
        <n v="4373.46"/>
        <n v="1816.0"/>
        <n v="3404.5"/>
        <n v="52261.56"/>
        <n v="981.24"/>
        <n v="3981.64"/>
        <n v="6171.2"/>
        <n v="6718.72"/>
        <n v="220.68"/>
        <n v="9323.16"/>
        <n v="6437.2"/>
        <n v="52055.3"/>
        <n v="1661.04"/>
        <n v="37321.46"/>
        <n v="5165.1"/>
        <n v="25069.08"/>
        <n v="16803.54"/>
        <n v="7678.52"/>
        <n v="23300.62"/>
        <n v="774.0"/>
        <n v="1082.43"/>
        <n v="6402.66"/>
        <n v="10162.32"/>
        <n v="12166.77"/>
        <n v="17071.2"/>
        <n v="18673.64"/>
        <n v="50170.12"/>
        <n v="4396.22"/>
        <n v="2104.83"/>
        <n v="3484.8"/>
        <n v="43264.16"/>
        <n v="8032.72"/>
        <n v="39152.89"/>
        <n v="5052.18"/>
        <n v="17827.57"/>
        <n v="30271.94"/>
        <n v="95.8"/>
        <n v="33564.08"/>
        <n v="4794.16"/>
        <n v="34626.24"/>
        <n v="3728.95"/>
        <n v="7695.0"/>
        <n v="18122.16"/>
        <n v="10285.36"/>
        <n v="24153.22"/>
        <n v="2900.16"/>
        <n v="12180.3"/>
        <n v="16843.2"/>
        <n v="2830.38"/>
        <n v="14.99"/>
        <n v="3042.83"/>
        <n v="20440.65"/>
        <n v="8918.91"/>
        <n v="1119.56"/>
        <n v="4966.26"/>
        <n v="2067.52"/>
        <n v="3221.35"/>
        <n v="4536.0"/>
        <n v="17286.6"/>
        <n v="78.8"/>
        <n v="16039.12"/>
        <n v="4099.2"/>
        <n v="9349.63"/>
        <n v="3149.32"/>
        <n v="26009.55"/>
        <n v="7249.14"/>
        <n v="10833.99"/>
        <n v="9138.26"/>
        <n v="13728.33"/>
        <n v="31181.68"/>
        <n v="13091.36"/>
        <n v="15202.52"/>
        <n v="11908.82"/>
        <n v="7820.54"/>
        <n v="8085.0"/>
        <n v="13261.05"/>
        <n v="5081.31"/>
        <n v="41084.54"/>
        <n v="25084.08"/>
        <n v="2219.14"/>
        <n v="9027.38"/>
        <n v="2667.1"/>
        <n v="16817.76"/>
        <n v="16869.24"/>
        <n v="1364.22"/>
        <n v="1282.97"/>
        <n v="7065.3"/>
        <n v="4840.96"/>
        <n v="11732.16"/>
        <n v="22263.06"/>
        <n v="18469.44"/>
        <n v="4826.68"/>
        <n v="1001.98"/>
        <n v="26080.6"/>
        <n v="1066.91"/>
        <n v="8832.2"/>
        <n v="6985.16"/>
        <n v="10005.36"/>
        <n v="9625.02"/>
        <n v="18432.14"/>
        <n v="2859.4"/>
        <n v="42712.32"/>
        <n v="22072.94"/>
        <n v="9537.0"/>
        <n v="2701.0"/>
        <n v="14379.2"/>
        <n v="24656.2"/>
        <n v="12534.7"/>
        <n v="62618.79"/>
        <n v="5025.12"/>
        <n v="31061.94"/>
        <n v="4692.14"/>
        <n v="3083.2"/>
        <n v="24708.64"/>
        <n v="1320.2"/>
        <n v="8571.98"/>
        <n v="10655.06"/>
        <n v="12258.18"/>
        <n v="6339.64"/>
        <n v="53144.07"/>
        <n v="2426.19"/>
        <n v="3747.23"/>
        <n v="7316.96"/>
        <n v="18515.43"/>
        <n v="30957.08"/>
        <n v="12230.34"/>
        <n v="1244.86"/>
        <n v="16434.45"/>
        <n v="8399.16"/>
        <n v="2607.07"/>
        <n v="27279.45"/>
        <n v="23254.66"/>
        <n v="3195.9"/>
        <n v="381.66"/>
        <n v="5482.33"/>
        <n v="45326.34"/>
        <n v="69249.12"/>
        <n v="30903.9"/>
        <n v="14218.29"/>
        <n v="3585.84"/>
        <n v="25769.73"/>
        <n v="23414.4"/>
        <n v="4387.41"/>
        <n v="3238.65"/>
        <n v="1978.0"/>
        <n v="351.54"/>
        <n v="866.83"/>
        <n v="18503.68"/>
        <n v="3468.85"/>
        <n v="4118.61"/>
        <n v="43707.51"/>
        <n v="18141.92"/>
        <n v="5066.66"/>
        <n v="12964.55"/>
        <n v="286.8"/>
        <n v="25040.34"/>
        <n v="85352.94"/>
        <n v="9436.35"/>
        <n v="3976.2"/>
        <n v="2150.9"/>
        <n v="1319.5"/>
        <n v="1191.3"/>
        <n v="2719.99"/>
        <n v="44420.75"/>
        <n v="6357.87"/>
        <n v="5676.45"/>
        <n v="25580.64"/>
        <n v="9440.22"/>
        <n v="1161.81"/>
        <n v="21070.25"/>
        <n v="8284.02"/>
        <n v="2937.6"/>
        <n v="7696.14"/>
        <n v="16218.81"/>
        <n v="27347.22"/>
        <n v="22951.12"/>
        <n v="2499.22"/>
        <n v="21094.0"/>
        <n v="5790.16"/>
        <n v="29625.53"/>
        <n v="2186.58"/>
        <n v="42381.4"/>
        <n v="14200.2"/>
        <n v="40688.48"/>
        <n v="15866.73"/>
        <n v="54226.6"/>
        <n v="130.28"/>
        <n v="20529.6"/>
        <n v="20890.98"/>
        <n v="37600.74"/>
        <n v="501.55"/>
        <n v="7811.6"/>
        <n v="24660.24"/>
        <n v="5292.0"/>
        <n v="29025.92"/>
        <n v="3000.95"/>
        <n v="45646.53"/>
        <n v="2426.96"/>
        <n v="1004.0"/>
        <n v="5240.07"/>
        <n v="7391.18"/>
        <n v="12451.67"/>
        <n v="55203.92"/>
        <n v="11098.88"/>
        <n v="5510.6"/>
        <n v="5483.1"/>
        <n v="19212.48"/>
        <n v="30554.46"/>
        <n v="13621.92"/>
        <n v="5630.94"/>
        <n v="46553.36"/>
        <n v="33368.04"/>
        <n v="9127.36"/>
        <n v="29138.68"/>
        <n v="24227.2"/>
        <n v="5227.32"/>
        <n v="14598.1"/>
        <n v="4218.29"/>
        <n v="16784.17"/>
        <n v="4256.84"/>
        <n v="3820.93"/>
        <n v="5092.36"/>
        <n v="20395.47"/>
        <n v="619.1"/>
        <n v="1322.73"/>
        <n v="4506.68"/>
        <n v="8197.98"/>
        <n v="10876.43"/>
        <n v="1018.93"/>
        <n v="6331.32"/>
        <n v="51357.68"/>
        <n v="4490.64"/>
        <n v="195.36"/>
        <n v="31717.51"/>
        <n v="10421.28"/>
        <n v="1039.36"/>
        <n v="869.1"/>
        <n v="581.25"/>
        <n v="6475.77"/>
        <n v="14688.15"/>
        <n v="1925.37"/>
        <n v="33465.6"/>
        <n v="12501.12"/>
        <n v="368.28"/>
        <n v="2486.76"/>
        <n v="3943.66"/>
        <n v="4978.75"/>
        <n v="14599.2"/>
        <n v="11654.72"/>
        <n v="36730.54"/>
        <n v="231.42"/>
        <n v="6106.24"/>
        <n v="40217.04"/>
        <n v="7939.24"/>
        <n v="62.48"/>
        <n v="1823.42"/>
        <n v="73718.57"/>
        <n v="59.92"/>
        <n v="14638.5"/>
        <n v="10079.64"/>
        <n v="586.32"/>
        <n v="608.52"/>
        <n v="1240.0"/>
        <n v="577.08"/>
        <n v="42542.24"/>
        <n v="40988.04"/>
        <n v="4968.01"/>
        <n v="4426.8"/>
        <n v="9925.08"/>
        <n v="54317.0"/>
        <n v="7740.0"/>
        <n v="27519.2"/>
        <n v="17125.38"/>
        <n v="11295.0"/>
        <n v="50.21"/>
        <n v="58053.05"/>
        <n v="37542.51"/>
        <n v="17662.68"/>
        <n v="3093.8"/>
        <n v="81350.52"/>
        <n v="19.66"/>
        <n v="10397.06"/>
        <n v="26522.36"/>
        <n v="16257.92"/>
        <n v="1344.96"/>
        <n v="3909.12"/>
        <n v="9465.12"/>
        <n v="35435.0"/>
        <n v="183.82"/>
        <n v="25131.39"/>
        <n v="7455.2"/>
        <n v="4658.3"/>
        <n v="499.2"/>
        <n v="624.36"/>
        <n v="8333.72"/>
        <n v="27165.6"/>
        <n v="10609.65"/>
        <n v="1480.75"/>
        <n v="34992.0"/>
        <n v="4269.48"/>
        <n v="13722.5"/>
        <n v="37620.48"/>
        <n v="8399.56"/>
        <n v="2246.4"/>
        <n v="1960.8"/>
        <n v="6094.44"/>
        <n v="3490.48"/>
        <n v="6139.98"/>
        <n v="14398.8"/>
        <n v="12070.08"/>
        <n v="30923.54"/>
        <n v="11586.55"/>
        <n v="114.3"/>
        <n v="59602.72"/>
        <n v="5565.02"/>
        <n v="13823.38"/>
        <n v="23142.0"/>
        <n v="2090.0"/>
        <n v="4275.84"/>
        <n v="33727.8"/>
        <n v="177.42"/>
        <n v="43.22"/>
        <n v="20782.9"/>
        <n v="17500.0"/>
        <n v="7081.02"/>
        <n v="4168.29"/>
        <n v="1564.16"/>
        <n v="19874.4"/>
        <n v="1335.6"/>
        <n v="10340.59"/>
        <n v="286.75"/>
        <n v="2817.64"/>
        <n v="2259.37"/>
        <n v="1963.92"/>
        <n v="37113.3"/>
        <n v="338.58"/>
        <n v="1256.25"/>
        <n v="15523.2"/>
        <n v="6905.36"/>
        <n v="32123.0"/>
        <n v="33840.63"/>
        <n v="1289.16"/>
        <n v="14955.36"/>
        <n v="2923.2"/>
        <n v="44621.48"/>
        <n v="13265.91"/>
        <n v="6116.82"/>
        <n v="20961.81"/>
        <n v="21932.54"/>
        <n v="8179.38"/>
        <n v="27732.6"/>
        <n v="3546.2"/>
        <n v="23498.6"/>
        <n v="19139.36"/>
        <n v="1301.5"/>
        <n v="80.99"/>
        <n v="14698.65"/>
        <n v="92.25"/>
        <n v="204.96"/>
        <n v="8655.13"/>
        <n v="8403.2"/>
        <n v="20414.45"/>
        <n v="15077.97"/>
        <n v="18714.15"/>
        <n v="9334.26"/>
        <n v="4654.48"/>
        <n v="11767.84"/>
        <n v="15280.14"/>
        <n v="544.92"/>
        <n v="26945.22"/>
        <n v="1080.31"/>
        <n v="334.19"/>
        <n v="51160.62"/>
        <n v="12458.89"/>
        <n v="23561.55"/>
        <n v="1797.12"/>
        <n v="49944.42"/>
        <n v="960.66"/>
        <n v="11646.4"/>
        <n v="43428.75"/>
        <n v="1901.9"/>
        <n v="47344.55"/>
        <n v="5744.76"/>
        <n v="34407.1"/>
        <n v="1820.84"/>
        <n v="410.21"/>
        <n v="25006.72"/>
        <n v="9636.12"/>
        <n v="8468.6"/>
        <n v="2544.8"/>
        <n v="9333.06"/>
        <n v="8405.6"/>
        <n v="29553.37"/>
        <n v="683.53"/>
        <n v="6556.23"/>
        <n v="36.51"/>
        <n v="3475.36"/>
        <n v="8751.24"/>
        <n v="24204.99"/>
        <n v="6703.9"/>
        <n v="27760.71"/>
        <n v="2381.64"/>
        <n v="8605.44"/>
        <n v="23469.96"/>
        <n v="959.97"/>
        <n v="11315.7"/>
        <n v="4331.43"/>
        <n v="13321.0"/>
        <n v="9279.0"/>
        <n v="35861.78"/>
        <n v="36497.37"/>
        <n v="12504.0"/>
        <n v="2798.68"/>
        <n v="4508.19"/>
        <n v="13457.88"/>
        <n v="3034.9"/>
        <n v="2011.75"/>
        <n v="6161.46"/>
        <n v="1502.8"/>
        <n v="13033.61"/>
        <n v="15685.11"/>
        <n v="3743.88"/>
        <n v="3481.29"/>
        <n v="5421.9"/>
        <n v="8577.0"/>
        <n v="3054.48"/>
        <n v="1377.95"/>
        <n v="199.12"/>
        <n v="25991.28"/>
        <n v="23690.72"/>
        <n v="844.61"/>
        <n v="7069.68"/>
        <n v="13948.72"/>
        <n v="3762.82"/>
        <n v="12770.87"/>
        <n v="367.02"/>
        <n v="540.15"/>
        <n v="15288.42"/>
        <n v="10358.9"/>
        <n v="10161.34"/>
        <n v="4387.2"/>
        <n v="47457.16"/>
        <n v="12510.25"/>
        <n v="14525.73"/>
        <n v="7618.4"/>
        <n v="16285.75"/>
        <n v="11534.14"/>
        <n v="89108.9"/>
        <n v="9271.8"/>
        <n v="13256.36"/>
        <n v="8643.33"/>
        <n v="8789.22"/>
        <n v="37358.03"/>
        <n v="2137.6"/>
        <n v="6824.04"/>
        <n v="9520.38"/>
        <n v="7602.95"/>
        <n v="14133.52"/>
        <n v="9529.0"/>
        <n v="542.79"/>
        <n v="4520.67"/>
        <n v="4177.13"/>
        <n v="18298.42"/>
        <n v="408.5"/>
        <n v="17166.72"/>
        <n v="4920.52"/>
        <n v="14163.6"/>
        <n v="1242.6"/>
        <n v="2741.02"/>
        <n v="3431.22"/>
        <n v="5505.15"/>
        <n v="27420.65"/>
        <n v="1699.38"/>
        <n v="7186.62"/>
        <n v="9192.35"/>
        <n v="55309.76"/>
        <n v="2900.43"/>
        <n v="9408.51"/>
        <n v="426.08"/>
        <n v="22385.3"/>
        <n v="415.1"/>
        <n v="50696.1"/>
        <n v="12651.1"/>
        <n v="3985.52"/>
        <n v="4445.22"/>
        <n v="23532.18"/>
        <n v="2008.8"/>
        <n v="13187.28"/>
        <n v="20.45"/>
        <n v="14931.16"/>
        <n v="29613.8"/>
        <n v="250.88"/>
        <n v="2843.54"/>
        <n v="5650.26"/>
        <n v="332.5"/>
        <n v="6959.82"/>
        <n v="50585.42"/>
        <n v="4766.82"/>
        <n v="587.34"/>
        <n v="669.9"/>
        <n v="13310.83"/>
        <n v="16750.0"/>
        <n v="188.5"/>
        <n v="446.53"/>
        <n v="2639.65"/>
        <n v="31328.96"/>
        <n v="19958.0"/>
        <n v="16783.66"/>
        <n v="2631.98"/>
        <n v="34016.04"/>
        <n v="10324.7"/>
        <n v="8760.69"/>
        <n v="4775.86"/>
        <n v="22880.48"/>
        <n v="11045.75"/>
        <n v="869.05"/>
        <n v="7424.24"/>
        <n v="25130.1"/>
        <n v="14454.25"/>
        <n v="3567.2"/>
        <n v="1024.2"/>
        <n v="4252.8"/>
        <n v="36076.38"/>
        <n v="11652.38"/>
        <n v="1233.32"/>
        <n v="9651.75"/>
        <n v="9020.55"/>
        <n v="279.9"/>
        <n v="1886.58"/>
        <n v="32419.8"/>
        <n v="24589.67"/>
        <n v="40080.37"/>
        <n v="24.02"/>
        <n v="9712.64"/>
        <n v="6690.84"/>
        <n v="31095.4"/>
        <n v="57726.9"/>
        <n v="8703.5"/>
        <n v="34180.39"/>
        <n v="2906.43"/>
        <n v="46844.0"/>
        <n v="28007.86"/>
        <n v="26199.38"/>
        <n v="13754.64"/>
        <n v="944.15"/>
        <n v="18204.4"/>
        <n v="414.0"/>
        <n v="2036.65"/>
        <n v="4732.38"/>
        <n v="49.98"/>
        <n v="4478.75"/>
        <n v="11951.68"/>
        <n v="610.2"/>
        <n v="435.58"/>
        <n v="15638.67"/>
        <n v="6176.0"/>
        <n v="7273.73"/>
        <n v="2214.5"/>
        <n v="31577.84"/>
        <n v="8787.72"/>
        <n v="5806.08"/>
        <n v="6066.24"/>
        <n v="8342.72"/>
        <n v="6880.24"/>
        <n v="3327.1"/>
        <n v="10287.0"/>
        <n v="19952.13"/>
        <n v="2705.38"/>
        <n v="29761.16"/>
        <n v="71883.0"/>
        <n v="4157.36"/>
        <n v="1944.74"/>
        <n v="20667.0"/>
        <n v="426.58"/>
        <n v="17506.84"/>
        <n v="30130.32"/>
        <n v="5247.0"/>
        <n v="11548.08"/>
        <n v="574.98"/>
        <n v="11554.65"/>
        <n v="39884.85"/>
        <n v="10601.8"/>
        <n v="27783.5"/>
        <n v="251.68"/>
        <n v="9252.24"/>
        <n v="16524.98"/>
        <n v="1772.7"/>
        <n v="12833.18"/>
        <n v="1005.8"/>
        <n v="1455.6"/>
        <n v="51222.12"/>
        <n v="14222.89"/>
        <n v="3256.92"/>
        <n v="11083.8"/>
        <n v="4353.6"/>
        <n v="30873.96"/>
        <n v="18547.52"/>
        <n v="54502.0"/>
        <n v="17754.51"/>
        <n v="873.12"/>
        <n v="31413.2"/>
        <n v="8480.0"/>
        <n v="22432.2"/>
        <n v="26047.28"/>
        <n v="11231.3"/>
        <n v="8376.0"/>
        <n v="28659.12"/>
        <n v="3416.01"/>
        <n v="6134.7"/>
        <n v="1641.6"/>
        <n v="6489.06"/>
        <n v="1383.27"/>
        <n v="39756.08"/>
        <n v="63099.36"/>
        <n v="4318.68"/>
        <n v="953.5"/>
        <n v="4489.2"/>
        <n v="2030.34"/>
        <n v="4813.6"/>
        <n v="12578.93"/>
        <n v="15437.35"/>
        <n v="41690.88"/>
        <n v="49359.84"/>
        <n v="4176.63"/>
        <n v="7862.5"/>
        <n v="2243.2"/>
        <n v="5269.64"/>
        <n v="651.87"/>
        <n v="13565.88"/>
        <n v="6211.92"/>
        <n v="7100.2"/>
        <n v="6344.0"/>
        <n v="46264.86"/>
        <n v="44075.2"/>
        <n v="15960.45"/>
        <n v="4344.2"/>
        <n v="19719.87"/>
        <n v="5972.95"/>
        <n v="1935.45"/>
        <n v="5566.38"/>
        <n v="2300.76"/>
        <n v="49489.44"/>
        <n v="5954.08"/>
        <n v="18238.35"/>
        <n v="21001.89"/>
        <n v="30328.1"/>
        <n v="8372.21"/>
        <n v="10210.38"/>
        <n v="19588.26"/>
        <n v="3524.64"/>
        <n v="771.68"/>
        <n v="4822.5"/>
        <n v="152.2"/>
        <n v="5982.16"/>
        <n v="6605.61"/>
        <n v="10810.8"/>
        <n v="162.3"/>
        <n v="10133.56"/>
        <n v="9796.95"/>
        <n v="26293.68"/>
        <n v="10467.3"/>
        <n v="5292.56"/>
        <n v="3370.08"/>
        <n v="51236.72"/>
        <n v="31173.75"/>
        <n v="22728.6"/>
        <n v="16668.3"/>
        <n v="13296.59"/>
        <n v="23782.47"/>
        <n v="1411.54"/>
        <n v="862.07"/>
        <n v="64641.36"/>
        <n v="3778.62"/>
        <n v="30205.44"/>
        <n v="4785.38"/>
        <n v="1338.7"/>
        <n v="21666.67"/>
        <n v="2150.4"/>
        <n v="2580.75"/>
        <n v="50590.1"/>
        <n v="24419.2"/>
        <n v="1813.5"/>
        <n v="768.64"/>
        <n v="214.92"/>
        <n v="30994.4"/>
        <n v="3826.14"/>
        <n v="32754.6"/>
        <n v="12602.2"/>
        <n v="37368.1"/>
        <n v="14560.28"/>
        <n v="33332.98"/>
        <n v="9526.98"/>
        <n v="608.19"/>
        <n v="29841.24"/>
        <n v="15450.4"/>
        <n v="7541.37"/>
        <n v="7904.82"/>
        <n v="147.28"/>
        <n v="148.7"/>
        <n v="1589.35"/>
        <n v="7614.15"/>
        <n v="302.48"/>
        <n v="8240.0"/>
        <n v="563.78"/>
        <n v="6137.28"/>
        <n v="22332.57"/>
        <n v="35689.92"/>
        <n v="34069.2"/>
        <n v="4194.9"/>
        <n v="3137.66"/>
        <n v="20811.84"/>
        <n v="1104.96"/>
        <n v="56126.06"/>
        <n v="416.36"/>
        <n v="44844.8"/>
        <n v="20267.5"/>
        <n v="11924.5"/>
        <n v="13476.54"/>
        <n v="1217.04"/>
        <n v="547.14"/>
        <n v="4302.36"/>
        <n v="31251.2"/>
        <n v="15687.0"/>
        <n v="10044.0"/>
        <n v="33850.71"/>
        <n v="1171.02"/>
        <n v="36019.0"/>
        <n v="10465.6"/>
        <n v="2464.02"/>
        <n v="41132.98"/>
        <n v="15652.4"/>
        <n v="74359.5"/>
        <n v="10356.02"/>
        <n v="64380.0"/>
        <n v="9238.53"/>
        <n v="9982.8"/>
        <n v="4234.7"/>
        <n v="16200.25"/>
        <n v="12981.2"/>
        <n v="60659.28"/>
        <n v="21264.32"/>
        <n v="41250.0"/>
        <n v="4619.64"/>
        <n v="6135.42"/>
        <n v="10647.0"/>
        <n v="7123.75"/>
        <n v="7302.3"/>
        <n v="10082.16"/>
        <n v="28294.0"/>
        <n v="10177.63"/>
        <n v="256.96"/>
        <n v="31398.0"/>
        <n v="19256.97"/>
        <n v="257.4"/>
        <n v="7841.01"/>
        <n v="18265.04"/>
        <n v="8947.84"/>
        <n v="41972.52"/>
        <n v="38187.24"/>
        <n v="32321.25"/>
        <n v="19412.0"/>
        <n v="9081.05"/>
        <n v="840.4"/>
        <n v="3365.18"/>
        <n v="2000.79"/>
        <n v="2284.7"/>
        <n v="19784.25"/>
        <n v="11034.36"/>
        <n v="17777.76"/>
        <n v="41845.53"/>
        <n v="965.7"/>
        <n v="11324.95"/>
        <n v="197.7"/>
        <n v="264.5"/>
        <n v="4740.34"/>
        <n v="19412.34"/>
        <n v="13957.62"/>
        <n v="8094.16"/>
        <n v="6368.18"/>
        <n v="6481.3"/>
        <n v="33030.08"/>
        <n v="26823.28"/>
        <n v="20589.14"/>
        <n v="48640.57"/>
        <n v="15720.13"/>
        <n v="14321.88"/>
        <n v="8121.47"/>
        <n v="18296.08"/>
        <n v="43556.4"/>
        <n v="36031.04"/>
        <n v="2981.44"/>
        <n v="24942.48"/>
        <n v="2988.15"/>
        <n v="4942.35"/>
        <n v="1736.24"/>
        <n v="2911.25"/>
        <n v="8778.24"/>
        <n v="1470.01"/>
        <n v="13109.34"/>
        <n v="3032.22"/>
        <n v="34177.53"/>
        <n v="1129.72"/>
        <n v="6792.0"/>
        <n v="1692.29"/>
        <n v="1545.75"/>
        <n v="359.34"/>
        <n v="14119.88"/>
        <n v="21153.88"/>
        <n v="364.0"/>
        <n v="4515.3"/>
        <n v="1812.78"/>
        <n v="12391.68"/>
        <n v="25238.88"/>
        <n v="39006.0"/>
        <n v="23962.68"/>
        <n v="5529.55"/>
        <n v="28192.08"/>
        <n v="2482.7"/>
        <n v="13670.89"/>
        <n v="491.62"/>
        <n v="21848.78"/>
        <n v="19906.8"/>
        <n v="28006.4"/>
        <n v="3294.9"/>
        <n v="55.68"/>
        <n v="45160.14"/>
        <n v="14936.54"/>
        <n v="55409.95"/>
        <n v="2123.8"/>
        <n v="577.36"/>
        <n v="8136.18"/>
        <n v="4478.48"/>
        <n v="8830.35"/>
        <n v="7258.95"/>
        <n v="1207.4"/>
        <n v="13247.52"/>
        <n v="19097.4"/>
        <n v="36700.84"/>
        <n v="1519.2"/>
        <n v="18778.24"/>
        <n v="9032.41"/>
        <n v="908.16"/>
        <n v="651.82"/>
        <n v="30642.3"/>
        <n v="295.76"/>
        <n v="8258.3"/>
        <n v="12395.24"/>
        <n v="39179.5"/>
        <n v="38224.42"/>
        <n v="14346.06"/>
        <n v="16752.72"/>
        <n v="53285.1"/>
        <n v="38217.03"/>
        <n v="1341.9"/>
        <n v="1070.24"/>
        <n v="2798.18"/>
        <n v="8974.23"/>
        <n v="831.91"/>
        <n v="12148.5"/>
        <n v="2437.24"/>
        <n v="21608.6"/>
        <n v="23946.18"/>
        <n v="6772.95"/>
        <n v="763.91"/>
        <n v="6609.1"/>
        <n v="60.26"/>
        <n v="1710.06"/>
        <n v="645.28"/>
        <n v="25110.12"/>
        <n v="8743.68"/>
        <n v="12142.76"/>
        <n v="7683.97"/>
        <n v="6471.01"/>
        <n v="10529.12"/>
        <n v="2475.9"/>
        <n v="7457.31"/>
        <n v="20483.96"/>
        <n v="43897.62"/>
        <n v="10227.88"/>
        <n v="630.66"/>
        <n v="10891.4"/>
        <n v="4030.62"/>
        <n v="8622.36"/>
        <n v="27268.5"/>
        <n v="252.9"/>
        <n v="290.52"/>
        <n v="16320.96"/>
        <n v="5420.25"/>
        <n v="10146.99"/>
        <n v="3787.56"/>
        <n v="3882.2"/>
        <n v="730.07"/>
        <n v="5486.08"/>
        <n v="2893.4"/>
        <n v="7694.47"/>
        <n v="1795.56"/>
        <n v="6470.88"/>
        <n v="543.66"/>
        <n v="23576.5"/>
        <n v="181.98"/>
        <n v="7606.53"/>
        <n v="988.32"/>
        <n v="5948.1"/>
        <n v="3158.56"/>
        <n v="23472.5"/>
        <n v="6455.68"/>
        <n v="7361.28"/>
        <n v="13639.5"/>
        <n v="248.3"/>
        <n v="3761.4"/>
        <n v="36656.32"/>
        <n v="34385.3"/>
        <n v="9217.1"/>
        <n v="849.8"/>
        <n v="12512.46"/>
        <n v="11638.72"/>
        <n v="26570.0"/>
        <n v="288.72"/>
        <n v="12811.5"/>
        <n v="47949.72"/>
        <n v="2973.64"/>
        <n v="11900.31"/>
        <n v="290.4"/>
        <n v="4262.72"/>
        <n v="12077.12"/>
        <n v="18649.8"/>
        <n v="13164.48"/>
        <n v="35305.12"/>
        <n v="2812.95"/>
        <n v="1991.04"/>
        <n v="25928.5"/>
        <n v="6413.88"/>
        <n v="36113.94"/>
        <n v="467.2"/>
        <n v="4549.86"/>
        <n v="3002.88"/>
        <n v="10030.18"/>
        <n v="38322.18"/>
        <n v="12134.22"/>
        <n v="8528.15"/>
        <n v="18238.32"/>
        <n v="37850.5"/>
        <n v="27315.75"/>
        <n v="22253.98"/>
        <n v="13548.5"/>
        <n v="4190.4"/>
        <n v="11044.62"/>
        <n v="4348.04"/>
        <n v="42033.96"/>
        <n v="3475.0"/>
        <n v="699.14"/>
        <n v="558.75"/>
        <n v="25464.45"/>
        <n v="6194.46"/>
        <n v="15932.7"/>
        <n v="2205.3"/>
        <n v="97.29"/>
        <n v="16593.5"/>
        <n v="1063.48"/>
        <n v="1797.26"/>
        <n v="14622.96"/>
        <n v="26631.36"/>
        <n v="1602.99"/>
        <n v="9307.2"/>
        <n v="25559.46"/>
        <n v="8187.66"/>
        <n v="34968.5"/>
        <n v="3175.83"/>
        <n v="45910.72"/>
        <n v="819.5"/>
        <n v="17267.08"/>
        <n v="4486.0"/>
        <n v="3930.7"/>
        <n v="8860.86"/>
        <n v="38256.48"/>
        <n v="2103.97"/>
        <n v="2466.05"/>
        <n v="5453.0"/>
        <n v="5022.01"/>
        <n v="386.7"/>
        <n v="53333.95"/>
        <n v="5290.08"/>
        <n v="20130.0"/>
        <n v="44315.04"/>
        <n v="8193.92"/>
        <n v="6864.3"/>
        <n v="3481.27"/>
        <n v="6766.99"/>
        <n v="10428.72"/>
        <n v="24723.93"/>
        <n v="1112.1"/>
        <n v="67963.95"/>
        <n v="645.5"/>
        <n v="4631.13"/>
        <n v="3235.55"/>
        <n v="29063.76"/>
        <n v="1034.86"/>
        <n v="5458.59"/>
        <n v="1692.16"/>
        <n v="40018.1"/>
        <n v="6929.45"/>
        <n v="52446.24"/>
        <n v="30673.44"/>
        <n v="3651.7"/>
        <n v="5695.2"/>
        <n v="2201.71"/>
        <n v="30799.44"/>
        <n v="635.96"/>
        <n v="32836.44"/>
        <n v="2847.36"/>
        <n v="1994.4"/>
        <n v="8425.47"/>
        <n v="4019.22"/>
        <n v="18825.6"/>
        <n v="19463.52"/>
        <n v="3959.2"/>
        <n v="10979.64"/>
        <n v="4876.3"/>
        <n v="43910.91"/>
        <n v="58.56"/>
        <n v="985.53"/>
        <n v="18489.6"/>
        <n v="674.18"/>
        <n v="10851.25"/>
        <n v="5451.05"/>
        <n v="6470.1"/>
        <n v="30688.77"/>
        <n v="26.77"/>
        <n v="39696.04"/>
        <n v="45573.83"/>
        <n v="3556.35"/>
        <n v="47346.64"/>
        <n v="8934.9"/>
        <n v="1923.26"/>
        <n v="18681.92"/>
        <n v="4760.96"/>
        <n v="66.11"/>
        <n v="44911.53"/>
        <n v="627.1"/>
        <n v="667.1"/>
        <n v="320.94"/>
        <n v="16321.98"/>
        <n v="21076.0"/>
        <n v="23584.64"/>
        <n v="14596.92"/>
        <n v="166.25"/>
        <n v="5889.97"/>
        <n v="6815.4"/>
        <n v="2815.23"/>
        <n v="514.0"/>
        <n v="12310.89"/>
        <n v="8712.6"/>
        <n v="6831.0"/>
        <n v="32902.32"/>
        <n v="6470.64"/>
        <n v="535.0"/>
        <n v="2185.56"/>
        <n v="113.06"/>
        <n v="629.66"/>
        <n v="484.85"/>
        <n v="4549.56"/>
        <n v="2720.9"/>
        <n v="12299.82"/>
        <n v="10189.32"/>
        <n v="12210.63"/>
        <n v="16929.4"/>
        <n v="7160.94"/>
        <n v="34698.57"/>
        <n v="11882.34"/>
        <n v="2018.52"/>
        <n v="38117.55"/>
        <n v="3869.32"/>
        <n v="1924.8"/>
        <n v="786.61"/>
        <n v="10132.78"/>
        <n v="14398.56"/>
        <n v="8812.83"/>
        <n v="690.9"/>
        <n v="46636.04"/>
        <n v="71864.24"/>
        <n v="21757.02"/>
        <n v="4305.4"/>
        <n v="16437.07"/>
        <n v="23837.6"/>
        <n v="5710.1"/>
        <n v="10348.11"/>
        <n v="1915.96"/>
        <n v="16426.9"/>
        <n v="36400.48"/>
        <n v="1899.8"/>
        <n v="43243.2"/>
        <n v="37307.76"/>
        <n v="69806.6"/>
        <n v="33201.0"/>
        <n v="62985.6"/>
        <n v="4337.76"/>
        <n v="4584.96"/>
        <n v="22057.84"/>
        <n v="18109.93"/>
        <n v="6022.24"/>
        <n v="56784.24"/>
        <n v="225.4"/>
        <n v="19631.16"/>
        <n v="76247.22"/>
        <n v="5066.6"/>
        <n v="5141.88"/>
        <n v="489.24"/>
        <n v="40166.76"/>
        <n v="22245.18"/>
        <n v="1544.9"/>
        <n v="2304.72"/>
        <n v="10988.08"/>
        <n v="25774.95"/>
        <n v="4226.64"/>
        <n v="5904.0"/>
        <n v="3843.66"/>
        <n v="11556.72"/>
        <n v="3848.4"/>
        <n v="34286.72"/>
        <n v="27211.77"/>
        <n v="5543.21"/>
        <n v="35634.72"/>
        <n v="35000.16"/>
        <n v="4773.6"/>
        <n v="26229.84"/>
        <n v="6202.17"/>
        <n v="10148.73"/>
        <n v="3597.0"/>
        <n v="49319.43"/>
        <n v="23292.85"/>
        <n v="32208.0"/>
        <n v="5279.16"/>
        <n v="33871.65"/>
        <n v="1656.45"/>
        <n v="32876.57"/>
        <n v="6961.5"/>
        <n v="2468.06"/>
        <n v="9549.7"/>
        <n v="11131.08"/>
        <n v="60882.32"/>
        <n v="2595.32"/>
        <n v="34446.28"/>
        <n v="1473.64"/>
        <n v="26533.38"/>
        <n v="21255.21"/>
        <n v="51430.28"/>
        <n v="25745.28"/>
        <n v="14319.54"/>
        <n v="27942.4"/>
        <n v="2129.01"/>
        <n v="44594.9"/>
        <n v="13343.4"/>
        <n v="24027.36"/>
        <n v="8235.62"/>
        <n v="7297.08"/>
        <n v="31622.4"/>
        <n v="417.34"/>
        <n v="7976.67"/>
        <n v="36969.7"/>
        <n v="20190.03"/>
        <n v="1251.04"/>
        <n v="7465.55"/>
        <n v="5884.99"/>
        <n v="2427.59"/>
        <n v="6508.08"/>
        <n v="1666.26"/>
        <n v="19580.0"/>
        <n v="6345.9"/>
        <n v="5695.72"/>
        <n v="8944.32"/>
        <n v="28564.42"/>
        <n v="9381.86"/>
        <n v="7360.32"/>
        <n v="22351.57"/>
        <n v="1808.82"/>
        <n v="29984.5"/>
        <n v="12121.32"/>
        <n v="5679.52"/>
        <n v="210.24"/>
        <n v="9049.52"/>
        <n v="7037.16"/>
        <n v="15441.86"/>
        <n v="7887.06"/>
        <n v="14861.88"/>
        <n v="11738.82"/>
        <n v="50033.2"/>
        <n v="6834.96"/>
        <n v="7501.17"/>
        <n v="18144.14"/>
        <n v="50798.59"/>
        <n v="6092.24"/>
        <n v="7608.54"/>
        <n v="3504.48"/>
        <n v="8787.12"/>
        <n v="526.93"/>
        <n v="2537.06"/>
        <n v="6399.09"/>
        <n v="5103.43"/>
        <n v="29043.0"/>
        <n v="29547.83"/>
        <n v="15282.27"/>
        <n v="3736.92"/>
        <n v="2511.41"/>
        <n v="7182.39"/>
        <n v="29178.63"/>
        <n v="25377.54"/>
        <n v="12741.3"/>
        <n v="10359.44"/>
        <n v="34086.0"/>
        <n v="9055.2"/>
        <n v="4870.08"/>
        <n v="27055.63"/>
        <n v="71049.21"/>
        <n v="59.14"/>
        <n v="14852.86"/>
        <n v="276.2"/>
        <n v="15989.65"/>
        <n v="68115.6"/>
        <n v="325.64"/>
        <n v="1945.8"/>
        <n v="18379.34"/>
        <n v="37627.1"/>
        <n v="18183.57"/>
        <n v="21010.08"/>
        <n v="19381.68"/>
        <n v="279.04"/>
        <n v="49709.44"/>
        <n v="5251.0"/>
        <n v="1740.97"/>
        <n v="19959.8"/>
        <n v="18049.24"/>
        <n v="403.35"/>
        <n v="9452.1"/>
        <n v="18774.22"/>
        <n v="8967.2"/>
        <n v="5964.4"/>
        <n v="6469.71"/>
        <n v="13505.94"/>
        <n v="53646.04"/>
        <n v="46494.52"/>
        <n v="15081.8"/>
        <n v="1401.18"/>
        <n v="179.55"/>
        <n v="7929.25"/>
        <n v="4502.4"/>
        <n v="5363.8"/>
        <n v="98.62"/>
        <n v="8856.25"/>
        <n v="4162.62"/>
        <n v="23013.92"/>
        <n v="190.7"/>
        <n v="29279.22"/>
        <n v="11356.86"/>
        <n v="617.69"/>
        <n v="2741.97"/>
        <n v="1471.32"/>
        <n v="22069.6"/>
        <n v="5241.6"/>
        <n v="9278.94"/>
        <n v="9037.6"/>
        <n v="14359.2"/>
        <n v="19558.12"/>
        <n v="7734.1"/>
        <n v="16557.18"/>
        <n v="274.92"/>
        <n v="6225.25"/>
        <n v="8984.16"/>
        <n v="3695.0"/>
        <n v="1761.34"/>
        <n v="20392.8"/>
        <n v="4444.74"/>
        <n v="8960.4"/>
        <n v="7660.0"/>
        <n v="67597.2"/>
        <n v="22647.33"/>
        <n v="38452.02"/>
        <n v="4757.34"/>
        <n v="19761.1"/>
        <n v="25840.0"/>
        <n v="21761.49"/>
        <n v="18039.07"/>
        <n v="3327.48"/>
        <n v="31533.54"/>
        <n v="13050.66"/>
        <n v="8414.48"/>
        <n v="2551.77"/>
        <n v="3179.75"/>
        <n v="6660.61"/>
        <n v="3254.73"/>
        <n v="8236.8"/>
        <n v="13364.1"/>
        <n v="6878.1"/>
        <n v="62792.0"/>
        <n v="5632.2"/>
        <n v="719.52"/>
        <n v="17712.3"/>
        <n v="16248.56"/>
        <n v="24015.48"/>
        <n v="20413.26"/>
        <n v="19056.8"/>
        <n v="1603.2"/>
        <n v="4982.94"/>
        <n v="15778.3"/>
        <n v="5210.92"/>
        <n v="6096.84"/>
        <n v="16115.84"/>
        <n v="16966.34"/>
        <n v="24174.42"/>
        <n v="44804.55"/>
        <n v="1123.4"/>
        <n v="4183.98"/>
        <n v="3673.05"/>
        <n v="6068.32"/>
        <n v="9019.0"/>
        <n v="8611.8"/>
        <n v="9426.88"/>
        <n v="29554.99"/>
        <n v="20973.84"/>
        <n v="416.76"/>
        <n v="33409.77"/>
        <n v="519.9"/>
        <n v="16490.53"/>
        <n v="8547.32"/>
        <n v="28876.5"/>
        <n v="4191.04"/>
        <n v="25472.7"/>
        <n v="581.74"/>
        <n v="1825.6"/>
        <n v="34642.14"/>
        <n v="30707.6"/>
        <n v="44046.1"/>
        <n v="1952.86"/>
        <n v="4098.1"/>
        <n v="8751.6"/>
        <n v="18996.12"/>
        <n v="222.24"/>
        <n v="8269.17"/>
        <n v="7677.25"/>
        <n v="13904.68"/>
        <n v="49378.56"/>
        <n v="6388.2"/>
        <n v="19249.62"/>
        <n v="4487.68"/>
        <n v="6257.3"/>
        <n v="4054.14"/>
        <n v="6210.54"/>
        <n v="1747.2"/>
        <n v="14511.0"/>
        <n v="1039.08"/>
        <n v="3229.52"/>
        <n v="1546.45"/>
        <n v="2815.64"/>
        <n v="3914.28"/>
        <n v="12225.91"/>
        <n v="8394.54"/>
        <n v="1709.84"/>
        <n v="3092.85"/>
        <n v="270.66"/>
        <n v="10329.8"/>
        <n v="4690.4"/>
        <n v="25812.9"/>
        <n v="13249.08"/>
        <n v="1310.05"/>
        <n v="1580.61"/>
        <n v="1069.08"/>
        <n v="66323.46"/>
        <n v="166.38"/>
        <n v="11422.46"/>
        <n v="26994.0"/>
        <n v="19844.8"/>
        <n v="607.62"/>
        <n v="436.22"/>
        <n v="2788.82"/>
        <n v="3530.5"/>
        <n v="18189.47"/>
        <n v="3777.73"/>
        <n v="1953.6"/>
        <n v="2449.92"/>
        <n v="35945.0"/>
        <n v="4893.96"/>
        <n v="45158.19"/>
        <n v="4377.6"/>
        <n v="22276.68"/>
        <n v="13149.21"/>
        <n v="1128.39"/>
        <n v="6342.18"/>
        <n v="27717.72"/>
        <n v="485.75"/>
        <n v="296.32"/>
        <n v="13421.42"/>
        <n v="2995.2"/>
        <n v="6497.92"/>
        <n v="19526.64"/>
        <n v="306.18"/>
        <n v="5978.84"/>
        <n v="10044.87"/>
        <n v="16645.54"/>
        <n v="836.4"/>
        <n v="2621.64"/>
        <n v="7141.75"/>
        <n v="65914.68"/>
        <n v="5021.46"/>
        <n v="15882.77"/>
        <n v="24821.91"/>
        <n v="28026.71"/>
        <n v="264.16"/>
        <n v="10418.98"/>
        <n v="11513.72"/>
        <n v="3138.04"/>
        <n v="6197.52"/>
        <n v="5970.12"/>
        <n v="2404.5"/>
        <n v="25235.1"/>
        <n v="10677.44"/>
        <n v="2865.12"/>
        <n v="577.32"/>
        <n v="5032.86"/>
        <n v="20456.9"/>
        <n v="33554.48"/>
        <n v="60.65"/>
        <n v="6762.6"/>
        <n v="27905.71"/>
        <n v="962.24"/>
        <n v="6424.08"/>
        <n v="321.93"/>
        <n v="19020.96"/>
        <n v="8089.07"/>
        <n v="19077.66"/>
        <n v="15275.45"/>
        <n v="3878.16"/>
        <n v="6192.62"/>
        <n v="2963.61"/>
        <n v="71.01"/>
        <n v="8717.4"/>
        <n v="16585.1"/>
        <n v="49.12"/>
        <n v="58624.72"/>
        <n v="1328.94"/>
        <n v="18359.63"/>
        <n v="1105.5"/>
        <n v="1576.65"/>
        <n v="7704.89"/>
        <n v="18694.45"/>
        <n v="1945.68"/>
        <n v="13629.36"/>
        <n v="18521.46"/>
        <n v="18952.28"/>
        <n v="3700.05"/>
        <n v="74.64"/>
        <n v="10869.6"/>
        <n v="14591.72"/>
        <n v="4372.29"/>
        <n v="3979.52"/>
        <n v="1664.6"/>
        <n v="7014.98"/>
        <n v="13214.34"/>
        <n v="7097.96"/>
        <n v="2474.16"/>
        <n v="91.2"/>
        <n v="24601.23"/>
        <n v="79.06"/>
        <n v="2802.45"/>
        <n v="49935.05"/>
        <n v="2598.16"/>
        <n v="76678.91"/>
        <n v="8900.32"/>
        <n v="2001.6"/>
        <n v="1500.76"/>
        <n v="56367.3"/>
        <n v="1376.73"/>
        <n v="7362.08"/>
        <n v="46080.35"/>
        <n v="2678.62"/>
        <n v="4254.16"/>
        <n v="20601.0"/>
        <n v="13062.12"/>
        <n v="12271.3"/>
        <n v="1662.0"/>
        <n v="865.53"/>
        <n v="13471.54"/>
        <n v="42.0"/>
        <n v="13352.85"/>
        <n v="5423.16"/>
        <n v="3105.32"/>
        <n v="22280.16"/>
        <n v="10549.18"/>
        <n v="72230.4"/>
        <n v="6755.5"/>
        <n v="1106.04"/>
        <n v="20771.49"/>
        <n v="30694.4"/>
        <n v="3970.52"/>
        <n v="12613.86"/>
        <n v="21.12"/>
        <n v="18577.35"/>
      </sharedItems>
    </cacheField>
    <cacheField name="conversion_ratio%" numFmtId="0">
      <sharedItems containsSemiMixedTypes="0" containsString="0" containsNumber="1">
        <n v="3.0197027632210607"/>
        <n v="74.7466262405285"/>
        <n v="47.09882233354483"/>
        <n v="79.59934175469941"/>
        <n v="97.2126702244689"/>
        <n v="12.34452064924254"/>
        <n v="48.01999688282063"/>
        <n v="7.378618304641581"/>
        <n v="98.48248705454314"/>
        <n v="30.714090211206052"/>
        <n v="42.344017453882984"/>
        <n v="54.984250418989774"/>
        <n v="8.044712481505055"/>
        <n v="13.053255566635016"/>
        <n v="85.2817094290963"/>
        <n v="71.06776755366984"/>
        <n v="71.38432574574158"/>
        <n v="80.99972866295056"/>
        <n v="83.54899447598329"/>
        <n v="55.55175731806433"/>
        <n v="29.23856191979129"/>
        <n v="28.56203709276373"/>
        <n v="34.86883701571446"/>
        <n v="70.11997844505512"/>
        <n v="24.303005077701346"/>
        <n v="102.21557887003776"/>
        <n v="11.322943070376049"/>
        <n v="55.90625046277389"/>
        <n v="52.82353869892582"/>
        <n v="28.56647463342267"/>
        <n v="73.810913166674"/>
        <n v="5.935327920012172"/>
        <n v="24.30272881232837"/>
        <n v="13.983811081735459"/>
        <n v="29.61570347982429"/>
        <n v="63.802931726537714"/>
        <n v="73.95604702820748"/>
        <n v="29.552359023651665"/>
        <n v="88.67218863728267"/>
        <n v="35.956398303853234"/>
        <n v="40.736636362006344"/>
        <n v="94.523169242059"/>
        <n v="86.76969226069743"/>
        <n v="0.9228144415796"/>
        <n v="31.878624381716737"/>
        <n v="34.04980004325146"/>
        <n v="18.25163033058898"/>
        <n v="51.99732352574236"/>
        <n v="76.76589350102417"/>
        <n v="24.98046083951197"/>
        <n v="35.77192586902883"/>
        <n v="92.92198145843537"/>
        <n v="78.27205320536663"/>
        <n v="73.62438233908885"/>
        <n v="21.0740772813207"/>
        <n v="68.38813800884421"/>
        <n v="21.18496423835211"/>
        <n v="1.3600268166757945"/>
        <n v="101.19275217220802"/>
        <n v="40.697698000735265"/>
        <n v="94.54933172617037"/>
        <n v="40.25613064808244"/>
        <n v="89.66156881435955"/>
        <n v="46.738277620937176"/>
        <n v="71.99364114495279"/>
        <n v="24.99642320476931"/>
        <n v="80.84966261330153"/>
        <n v="80.01088078457518"/>
        <n v="65.69000068294604"/>
        <n v="2.4318644761960084"/>
        <n v="99.48285803848422"/>
        <n v="64.46109302629688"/>
        <n v="70.46646296716345"/>
        <n v="101.01083030248827"/>
        <n v="41.39016163077683"/>
        <n v="37.459956385752015"/>
        <n v="8.887699395075996"/>
        <n v="100.52698100487724"/>
        <n v="55.068585069009266"/>
        <n v="76.63902062726231"/>
        <n v="53.56090318846996"/>
        <n v="41.17839488424885"/>
        <n v="30.30681046070565"/>
        <n v="61.02289839244427"/>
        <n v="92.97574340458362"/>
        <n v="48.97502236468378"/>
        <n v="99.15507142275382"/>
        <n v="103.23577707365006"/>
        <n v="2.1744406499736093"/>
        <n v="49.34068237979098"/>
        <n v="88.58535820365508"/>
        <n v="33.77910572936633"/>
        <n v="76.35762627950339"/>
        <n v="72.13724909594224"/>
        <n v="97.7566927605999"/>
        <n v="56.05707928062857"/>
        <n v="41.11790689924737"/>
        <n v="80.08554556047297"/>
        <n v="8.06988444662959"/>
        <n v="62.474393440662205"/>
        <n v="79.95229003557061"/>
        <n v="96.25954730350401"/>
        <n v="100.34189909148779"/>
        <n v="46.04091109345877"/>
        <n v="47.07557299777214"/>
        <n v="56.586671473268915"/>
        <n v="0.819684896943882"/>
        <n v="14.803462670084212"/>
        <n v="78.82522254911038"/>
        <n v="15.514977145270203"/>
        <n v="25.090382822908964"/>
        <n v="89.84084242320675"/>
        <n v="7.9046632461920145"/>
        <n v="27.7850777508821"/>
        <n v="46.10573764944932"/>
        <n v="40.078664949336066"/>
        <n v="41.20255702951562"/>
        <n v="20.290701705496467"/>
        <n v="20.85345589333662"/>
        <n v="44.54610878179382"/>
        <n v="61.074642135180454"/>
        <n v="36.84338292345099"/>
        <n v="58.103386993859615"/>
        <n v="44.886155694977425"/>
        <n v="68.78716492881217"/>
        <n v="55.774500934020345"/>
        <n v="41.05992180792479"/>
        <n v="28.49656595739511"/>
        <n v="89.57932047259236"/>
        <n v="41.10789433213712"/>
        <n v="40.35547493776935"/>
        <n v="88.02191847356727"/>
        <n v="90.46521730697464"/>
        <n v="72.97194523032556"/>
        <n v="70.1471081165899"/>
        <n v="99.54653347321899"/>
        <n v="22.989958332699167"/>
        <n v="19.56579689368537"/>
        <n v="87.08356824832887"/>
        <n v="23.3468823629171"/>
        <n v="32.82676765155164"/>
        <n v="83.49148140595484"/>
        <n v="68.01748901554939"/>
        <n v="73.09322470442304"/>
        <n v="95.02721555778682"/>
        <n v="10.456673221354055"/>
        <n v="73.8416532570672"/>
        <n v="69.49059893014254"/>
        <n v="36.41704334501675"/>
        <n v="20.519579821824912"/>
        <n v="3.9425773652582192"/>
        <n v="72.0339291872433"/>
        <n v="13.650797996717131"/>
        <n v="95.56816672800792"/>
        <n v="6.867388488247101"/>
        <n v="36.1529939503854"/>
        <n v="7.900369968352863"/>
        <n v="54.103412609373876"/>
        <n v="86.1029957586122"/>
        <n v="56.147197688243665"/>
        <n v="29.84379195576829"/>
        <n v="95.38604051541793"/>
        <n v="52.50918870537452"/>
        <n v="83.91598562791008"/>
        <n v="23.683193727737844"/>
        <n v="46.767558621495326"/>
        <n v="56.70023992442073"/>
        <n v="105.86221583215571"/>
        <n v="35.08722599912073"/>
        <n v="60.828903893985874"/>
        <n v="29.752725851421115"/>
        <n v="83.40754244294915"/>
        <n v="41.165948639641556"/>
        <n v="58.720612664887305"/>
        <n v="94.28407470601317"/>
        <n v="19.71640723245986"/>
        <n v="18.96467462958358"/>
        <n v="89.71562158307145"/>
        <n v="74.3611910725925"/>
        <n v="93.07483229633418"/>
        <n v="97.22712034548186"/>
        <n v="50.62867822532947"/>
        <n v="92.75349424244457"/>
        <n v="45.92770503019644"/>
        <n v="30.071054638585665"/>
        <n v="70.54761319162071"/>
        <n v="26.87956714669881"/>
        <n v="30.207221657187244"/>
        <n v="16.080094476156443"/>
        <n v="21.146945983440958"/>
        <n v="12.694918698541624"/>
        <n v="75.63704439315595"/>
        <n v="8.66417889509273"/>
        <n v="7.968374887937942"/>
        <n v="7.962421145715312"/>
        <n v="57.96680276454752"/>
        <n v="11.13689960107733"/>
        <n v="4.6827772467849185"/>
        <n v="50.770606201448906"/>
        <n v="12.222417076958864"/>
        <n v="17.434225873481385"/>
        <n v="80.68233589889346"/>
        <n v="101.35461884938432"/>
        <n v="26.28976011070614"/>
        <n v="68.73249591820428"/>
        <n v="10.371070098670389"/>
        <n v="25.913742117828736"/>
        <n v="37.456448796880224"/>
        <n v="78.06709345939603"/>
        <n v="57.601706239521555"/>
        <n v="96.77951430563787"/>
        <n v="68.92495459158543"/>
        <n v="94.60658332714307"/>
        <n v="75.68507155486026"/>
        <n v="22.640314156855265"/>
        <n v="95.88668403026824"/>
        <n v="53.221741454794866"/>
        <n v="41.18224999925455"/>
        <n v="8.7707297018638"/>
        <n v="36.95155628220126"/>
        <n v="50.300552663776024"/>
        <n v="22.22454916032347"/>
        <n v="15.139600002844666"/>
        <n v="50.00412221145412"/>
        <n v="32.50927824475518"/>
        <n v="17.09160561181623"/>
        <n v="73.99673839186245"/>
        <n v="37.01063720627972"/>
        <n v="22.84464101305991"/>
        <n v="75.40396623949516"/>
        <n v="86.57014405641848"/>
        <n v="0.8128303046783558"/>
        <n v="77.78621897414499"/>
        <n v="97.06290316416137"/>
        <n v="11.361869015961013"/>
        <n v="45.731171665470676"/>
        <n v="9.03697958645853"/>
        <n v="49.240921271071414"/>
        <n v="40.38452419499172"/>
        <n v="15.348940923162468"/>
        <n v="10.9948785714588"/>
        <n v="18.979199700171904"/>
        <n v="58.339541301548536"/>
        <n v="79.96444835565595"/>
        <n v="37.858302635979435"/>
        <n v="95.99536061126679"/>
        <n v="69.69749667522795"/>
        <n v="39.79515459291824"/>
        <n v="43.40904971928155"/>
        <n v="9.275795204159225"/>
        <n v="5.492285365582314"/>
        <n v="7.870761036298908"/>
        <n v="78.62437122448321"/>
        <n v="89.58186918653583"/>
        <n v="77.25963923998206"/>
        <n v="1.6657711041372467"/>
        <n v="37.84534080333396"/>
        <n v="38.36467315158053"/>
        <n v="81.72490516965915"/>
        <n v="80.43452721068456"/>
        <n v="52.630635131859485"/>
        <n v="65.86897591344442"/>
        <n v="91.47201675208764"/>
        <n v="75.28215188699589"/>
        <n v="28.32741869966583"/>
        <n v="49.802477446405724"/>
        <n v="93.70055389976272"/>
        <n v="11.89195401002259"/>
        <n v="43.9714992214547"/>
        <n v="88.07265101438941"/>
        <n v="27.97313639737361"/>
        <n v="23.389513733838747"/>
        <n v="96.74729686677044"/>
        <n v="54.849827505768566"/>
        <n v="5.840222060134532"/>
        <n v="30.77916241102728"/>
        <n v="24.204966435438468"/>
        <n v="86.522639290135"/>
        <n v="95.20172382450107"/>
        <n v="26.27582688663182"/>
        <n v="77.47304235158352"/>
        <n v="35.64860805722247"/>
        <n v="63.29511527789299"/>
        <n v="50.11650263129563"/>
        <n v="65.77666667846736"/>
        <n v="9.842337498413416"/>
        <n v="25.13176983743184"/>
        <n v="45.45299477009986"/>
        <n v="49.186408762220424"/>
        <n v="86.22427896929692"/>
        <n v="88.22844084838204"/>
        <n v="57.57197683979849"/>
        <n v="47.93448908435715"/>
        <n v="67.77659836659954"/>
        <n v="33.84262860000966"/>
        <n v="93.51573949097484"/>
        <n v="92.80355054239364"/>
        <n v="55.70476881952292"/>
        <n v="36.94023020490527"/>
        <n v="35.28908520341043"/>
        <n v="75.95900888642615"/>
        <n v="76.6561676485199"/>
        <n v="38.62279658119005"/>
        <n v="48.02682288836838"/>
        <n v="62.060463966378144"/>
        <n v="72.16098622859516"/>
        <n v="17.52182310167065"/>
        <n v="52.18502694293509"/>
        <n v="41.040927575614674"/>
        <n v="78.52632899502777"/>
        <n v="6.332561632209052"/>
        <n v="54.67386043277411"/>
        <n v="36.04958138362173"/>
        <n v="75.38375655391025"/>
        <n v="34.87764240639791"/>
        <n v="53.55102580297857"/>
        <n v="67.22653225905705"/>
        <n v="45.23903977051783"/>
        <n v="10.23549197628695"/>
        <n v="49.670394597701616"/>
        <n v="46.45862757706027"/>
        <n v="59.77117806552973"/>
        <n v="40.10790751524197"/>
        <n v="6.46850396504065"/>
        <n v="101.2205423335022"/>
        <n v="14.555427563658494"/>
        <n v="18.1337469904118"/>
        <n v="22.579230297110243"/>
        <n v="31.9095727234004"/>
        <n v="35.299966342072324"/>
        <n v="94.72405769207136"/>
        <n v="43.614802175850336"/>
        <n v="40.05592216690725"/>
        <n v="44.887659768199896"/>
        <n v="5.720522434815053"/>
        <n v="77.68454076524465"/>
        <n v="30.349429990101267"/>
        <n v="27.888307244015877"/>
        <n v="2.506042739676519"/>
        <n v="42.19608289867895"/>
        <n v="76.55084735002075"/>
        <n v="72.72235864144693"/>
        <n v="53.38759139645774"/>
        <n v="57.03065003648323"/>
        <n v="34.029225207761506"/>
        <n v="16.486932466694476"/>
        <n v="82.00894565843086"/>
        <n v="88.38564586084394"/>
        <n v="60.677738027194096"/>
        <n v="93.5190306883817"/>
        <n v="43.87157474531733"/>
        <n v="29.83926103817157"/>
        <n v="82.38269536543982"/>
        <n v="9.913810570851863"/>
        <n v="36.77734538636436"/>
        <n v="11.890389055041727"/>
        <n v="49.333874142919335"/>
        <n v="31.396207429556412"/>
        <n v="35.96998966606756"/>
        <n v="86.08791574118081"/>
        <n v="72.46176596059777"/>
        <n v="66.9075183011081"/>
        <n v="84.01857753337055"/>
        <n v="76.1066487645384"/>
        <n v="17.680075075257463"/>
        <n v="79.43103994132133"/>
        <n v="78.06966409046177"/>
        <n v="36.69124794786251"/>
        <n v="37.95606371162655"/>
        <n v="17.55074035006821"/>
        <n v="82.14669200818105"/>
        <n v="44.93310221921517"/>
        <n v="3.2328522865253055"/>
        <n v="89.68761126951095"/>
        <n v="82.132741374044"/>
        <n v="23.307350755183982"/>
        <n v="88.0021125220532"/>
        <n v="24.04261477453787"/>
        <n v="74.38964605178123"/>
        <n v="32.70800744399148"/>
        <n v="52.198685176755134"/>
        <n v="2.159338357914235"/>
        <n v="36.83788135395034"/>
        <n v="15.816165944904807"/>
        <n v="43.178515444395345"/>
        <n v="96.32175714247653"/>
        <n v="69.6741735725272"/>
        <n v="69.73598154558638"/>
        <n v="33.62391250838647"/>
        <n v="23.62927305535802"/>
        <n v="19.137039594747694"/>
        <n v="78.20416055516998"/>
        <n v="82.4268292040094"/>
        <n v="89.2959447499349"/>
        <n v="66.63594642223316"/>
        <n v="5.6354256668425435"/>
        <n v="27.292712723095402"/>
        <n v="63.446851038907305"/>
        <n v="20.626476320252557"/>
        <n v="95.4760959452966"/>
        <n v="82.1021096485069"/>
        <n v="46.583287999467004"/>
        <n v="2.8699110838206345"/>
        <n v="88.87488820256209"/>
        <n v="54.60860739484266"/>
        <n v="12.680333742881258"/>
        <n v="51.69690713105845"/>
        <n v="112.92023754707307"/>
        <n v="79.03314641303069"/>
        <n v="34.41132478704125"/>
        <n v="54.23538607472682"/>
        <n v="79.12078097680678"/>
        <n v="5.822247290694798"/>
        <n v="84.41986749733132"/>
        <n v="43.849349284216586"/>
        <n v="92.73100795524086"/>
        <n v="63.45194579044647"/>
        <n v="54.451534364145616"/>
        <n v="59.74505793228304"/>
        <n v="57.446420267190746"/>
        <n v="71.51278529190263"/>
        <n v="93.97811507559068"/>
        <n v="0.4008941139224743"/>
        <n v="20.553243971755624"/>
        <n v="3.7351662250606847"/>
        <n v="86.78047900989996"/>
        <n v="54.108731017999204"/>
        <n v="27.877885368157745"/>
        <n v="43.2295122445155"/>
        <n v="50.29205282715886"/>
        <n v="2.8497905732103055"/>
        <n v="4.137579326759043"/>
        <n v="34.52066262924087"/>
        <n v="78.36404981847829"/>
        <n v="54.13355654901568"/>
        <n v="56.4447100818705"/>
        <n v="17.505590815403032"/>
        <n v="68.54392992188039"/>
        <n v="37.93588865116323"/>
        <n v="46.151988851021756"/>
        <n v="93.34064092298492"/>
        <n v="60.51273482384776"/>
        <n v="44.38805458914019"/>
        <n v="34.26513137766604"/>
        <n v="77.53064802471317"/>
        <n v="5.98703596435028"/>
        <n v="27.408400223262987"/>
        <n v="31.62071744993299"/>
        <n v="1.925260056993578"/>
        <n v="67.72192678935443"/>
        <n v="19.010603182196526"/>
        <n v="40.308506883849084"/>
        <n v="80.752309116804"/>
        <n v="34.242518634862"/>
        <n v="17.263252317211595"/>
        <n v="60.62180010388069"/>
        <n v="39.088791539543536"/>
        <n v="24.43837429791897"/>
        <n v="41.4372394444838"/>
        <n v="87.42759461091377"/>
        <n v="85.97453269834556"/>
        <n v="11.372333749862888"/>
        <n v="70.10008427461119"/>
        <n v="2.667668850787835"/>
        <n v="44.04033384168903"/>
        <n v="63.3353146561622"/>
        <n v="31.422634863196176"/>
        <n v="66.37628047419167"/>
        <n v="72.98765320158297"/>
        <n v="7.015362259879473"/>
        <n v="7.584932916712743"/>
        <n v="74.50596849751095"/>
        <n v="126.85798539259908"/>
        <n v="13.857430492871112"/>
        <n v="37.71468113579851"/>
        <n v="42.190203031734214"/>
        <n v="91.51688877040459"/>
        <n v="68.13738012678195"/>
        <n v="47.78683013593743"/>
        <n v="72.27608541645583"/>
        <n v="79.61477572817289"/>
        <n v="33.70614748916723"/>
        <n v="22.703067103692902"/>
        <n v="87.89827067099958"/>
        <n v="18.666993211988892"/>
        <n v="48.69288014710569"/>
        <n v="31.53870532980748"/>
        <n v="31.915925920684757"/>
        <n v="89.17671541231192"/>
        <n v="85.93892638873932"/>
        <n v="101.83307419688619"/>
        <n v="11.067572579400101"/>
        <n v="36.97256930114754"/>
        <n v="18.256693528189015"/>
        <n v="71.0275760865802"/>
        <n v="60.441005006744255"/>
        <n v="51.62204480463348"/>
        <n v="32.80026257221596"/>
        <n v="17.980619632452267"/>
        <n v="17.329415731310444"/>
        <n v="50.419359541908115"/>
        <n v="66.11978820374848"/>
        <n v="70.33714303600821"/>
        <n v="64.2836702102061"/>
        <n v="88.51710244939831"/>
        <n v="117.4391409781534"/>
        <n v="76.12590061920224"/>
        <n v="45.135982155766825"/>
        <n v="30.973894842974858"/>
        <n v="57.96428871625173"/>
        <n v="2.8226122092425774"/>
        <n v="15.634043896605416"/>
        <n v="32.050369251843634"/>
        <n v="91.62707210374433"/>
        <n v="12.894699620251385"/>
        <n v="18.73925383155978"/>
        <n v="11.485857492695384"/>
        <n v="63.99069059107399"/>
        <n v="91.50785621373856"/>
        <n v="65.46441205258307"/>
        <n v="44.72898111959992"/>
        <n v="86.11023971595006"/>
        <n v="78.07643373649204"/>
        <n v="39.30937546706023"/>
        <n v="71.28928057990613"/>
        <n v="80.1966093222147"/>
        <n v="94.60274180228524"/>
        <n v="21.95421834350597"/>
        <n v="66.84869663780523"/>
        <n v="11.697009070509365"/>
        <n v="99.04129360575044"/>
        <n v="97.92051633432662"/>
        <n v="2.2465161077678832"/>
        <n v="37.25592320766617"/>
        <n v="19.440661593321185"/>
        <n v="53.82034778633822"/>
        <n v="16.538276741034462"/>
        <n v="50.00223553272279"/>
        <n v="81.03588579477737"/>
        <n v="94.38164902404026"/>
        <n v="90.76693476637696"/>
        <n v="23.23484221762515"/>
        <n v="26.7135495608282"/>
        <n v="39.247656225286256"/>
        <n v="82.20067608270153"/>
        <n v="25.69171459330001"/>
        <n v="55.95594345763212"/>
        <n v="26.07598161249609"/>
        <n v="32.06640612426808"/>
        <n v="42.675181298847654"/>
        <n v="94.05804062390644"/>
        <n v="64.54407904314677"/>
        <n v="51.24608061477911"/>
        <n v="62.60633516073666"/>
        <n v="44.18141942389835"/>
        <n v="80.7523147434197"/>
        <n v="42.319563349872894"/>
        <n v="65.6537130583509"/>
        <n v="19.719147438791488"/>
        <n v="11.0536168490385"/>
        <n v="12.789107483277073"/>
        <n v="81.98466903062244"/>
        <n v="31.051212535243234"/>
        <n v="6.722906356997004"/>
        <n v="66.0452104440569"/>
        <n v="51.484427928253396"/>
        <n v="54.11708731067475"/>
        <n v="22.903272787680244"/>
        <n v="101.73574971520108"/>
        <n v="85.79991795194726"/>
        <n v="79.04054470226366"/>
        <n v="82.44574110275154"/>
        <n v="63.74891699849893"/>
        <n v="33.024445331184296"/>
        <n v="8.285180078074559"/>
        <n v="51.01481468342206"/>
        <n v="39.614874971174864"/>
        <n v="84.84412050944515"/>
        <n v="3.2800191478323097"/>
        <n v="24.043253519026468"/>
        <n v="27.558858161151207"/>
        <n v="51.26915915838297"/>
        <n v="39.24664828125521"/>
        <n v="18.602283522520263"/>
        <n v="22.661892109075062"/>
        <n v="20.063099939603624"/>
        <n v="35.446021566236126"/>
        <n v="69.09505294696618"/>
        <n v="101.17699646398484"/>
        <n v="82.5801808344288"/>
        <n v="13.18138321917279"/>
        <n v="70.84066124161119"/>
        <n v="20.071186106911846"/>
        <n v="7.3346263653900845"/>
        <n v="42.90125343518111"/>
        <n v="86.73713564902937"/>
        <n v="93.41107890286537"/>
        <n v="13.352475118336141"/>
        <n v="21.5269211888299"/>
        <n v="2.5136540486547"/>
        <n v="32.79886762895233"/>
        <n v="16.098671527708312"/>
        <n v="101.41581656622172"/>
        <n v="34.8368265238498"/>
        <n v="88.90801977615223"/>
        <n v="19.584600271265717"/>
        <n v="68.73647186147186"/>
        <n v="56.80390624231133"/>
        <n v="34.58417404703556"/>
        <n v="1.1385435596644475"/>
        <n v="14.910408985998288"/>
        <n v="38.811012422369764"/>
        <n v="76.74630024941894"/>
        <n v="32.65070439956412"/>
        <n v="47.10929765170415"/>
        <n v="3.205688241204268"/>
        <n v="65.31895202838143"/>
        <n v="79.35439513718369"/>
        <n v="50.42360863213706"/>
        <n v="53.26094125962295"/>
        <n v="77.21767111957126"/>
        <n v="95.36628065952436"/>
        <n v="20.30653698915754"/>
        <n v="36.22122223404779"/>
        <n v="20.29165199715603"/>
        <n v="22.681833939916842"/>
        <n v="25.385734260795097"/>
        <n v="45.38573594010527"/>
        <n v="40.153628521423094"/>
        <n v="76.64191750010116"/>
        <n v="60.286640974424344"/>
        <n v="34.23272495844185"/>
        <n v="27.448276270804445"/>
        <n v="54.10490945637238"/>
        <n v="81.10889112310325"/>
        <n v="11.459766936844296"/>
        <n v="33.803271689344484"/>
        <n v="16.917761329512714"/>
        <n v="17.877162513738895"/>
        <n v="0.7659799488517289"/>
        <n v="7.183997385533962"/>
        <n v="57.61270275963767"/>
        <n v="84.49916317649213"/>
        <n v="15.156591043499091"/>
        <n v="93.83344165614626"/>
        <n v="62.85995175964245"/>
        <n v="18.304901013327026"/>
        <n v="16.269575077408803"/>
        <n v="90.38888884766577"/>
        <n v="113.24320861096875"/>
        <n v="97.47711590394968"/>
        <n v="69.08114169516176"/>
        <n v="54.08180297079957"/>
        <n v="36.32408618990064"/>
        <n v="84.70256746747977"/>
        <n v="50.51599525702607"/>
        <n v="32.990310115352756"/>
        <n v="49.01204419874287"/>
        <n v="56.22202714596363"/>
        <n v="29.83812371808567"/>
        <n v="75.0036683792939"/>
        <n v="76.60387038667069"/>
        <n v="5.411059255081612"/>
        <n v="98.41450188907149"/>
        <n v="64.8292361856036"/>
        <n v="9.23530133684163"/>
        <n v="65.68241772505968"/>
        <n v="39.345590686983016"/>
        <n v="43.881579670705236"/>
        <n v="0.34681032116703164"/>
        <n v="19.017513322728263"/>
        <n v="68.64410496030483"/>
        <n v="54.57327497283736"/>
        <n v="51.751144922143325"/>
        <n v="15.326725248816505"/>
        <n v="89.82821853199863"/>
        <n v="56.65104234690289"/>
        <n v="99.34452086751048"/>
        <n v="79.42302567768597"/>
        <n v="6.994342168080127"/>
        <n v="109.10904480413264"/>
        <n v="99.00636352910874"/>
        <n v="42.19637963352381"/>
        <n v="48.310155059879115"/>
        <n v="41.96368723655433"/>
        <n v="33.914658677367576"/>
        <n v="68.96064207242183"/>
        <n v="9.634015887446921"/>
        <n v="10.820242862539528"/>
        <n v="81.14892078445256"/>
        <n v="68.46610731822142"/>
        <n v="31.735048119967047"/>
        <n v="96.43912797584113"/>
        <n v="72.42145006248494"/>
        <n v="67.1295290352939"/>
        <n v="46.7002553776379"/>
        <n v="64.32181585825133"/>
        <n v="14.618503558263582"/>
        <n v="29.065308409895135"/>
        <n v="32.881866064710316"/>
        <n v="35.162921206050044"/>
        <n v="44.618626262382556"/>
        <n v="36.36641568993835"/>
        <n v="68.7492480387526"/>
        <n v="45.1144083268848"/>
        <n v="64.78547124018952"/>
        <n v="6.1596246646101385"/>
        <n v="57.93857433308944"/>
        <n v="10.22558083339618"/>
        <n v="14.50626340442829"/>
        <n v="58.84407208514426"/>
        <n v="75.33037715770053"/>
        <n v="26.695644560612276"/>
        <n v="54.59415490483116"/>
        <n v="30.72912333250147"/>
        <n v="96.55606645492767"/>
        <n v="39.08807433831468"/>
        <n v="9.106903039816027"/>
        <n v="85.42332078175046"/>
        <n v="88.48634623295915"/>
        <n v="62.33107398613659"/>
        <n v="89.43989922219829"/>
        <n v="8.703793035060265"/>
        <n v="8.470717171709845"/>
        <n v="91.7089540022917"/>
        <n v="62.46493875682726"/>
        <n v="13.575474130466514"/>
        <n v="67.79291634728439"/>
        <n v="17.82295444195027"/>
        <n v="90.70075344758547"/>
        <n v="21.698047577717638"/>
        <n v="64.58702721684041"/>
        <n v="6.821325544263408"/>
        <n v="25.835660835143802"/>
        <n v="67.5253179962073"/>
        <n v="62.67460650493384"/>
        <n v="51.74105914561905"/>
        <n v="100.77258484859202"/>
        <n v="42.36216283946296"/>
        <n v="48.37412719878462"/>
        <n v="63.366187827528606"/>
        <n v="78.63668140793514"/>
        <n v="46.66093735467272"/>
        <n v="94.45230720312553"/>
        <n v="19.877789150367697"/>
        <n v="52.611676987230894"/>
        <n v="21.66414961863955"/>
        <n v="73.94673378405695"/>
        <n v="20.067720714210648"/>
        <n v="79.64672351508048"/>
        <n v="68.59110601181646"/>
        <n v="29.36184263777486"/>
        <n v="27.91852122583649"/>
        <n v="80.06462238826003"/>
        <n v="73.01110629828716"/>
        <n v="27.854720398479284"/>
        <n v="84.63181584700703"/>
        <n v="60.596125041527785"/>
        <n v="8.731246459441218"/>
        <n v="46.01621679713107"/>
        <n v="67.69946491089283"/>
        <n v="69.64860995523809"/>
        <n v="85.24304459778524"/>
        <n v="54.594029450807625"/>
        <n v="49.72296386470447"/>
        <n v="85.04369003350067"/>
        <n v="9.038317229961086"/>
        <n v="96.7172007452784"/>
        <n v="87.00557584778177"/>
        <n v="76.28579135763928"/>
        <n v="85.37681922567238"/>
        <n v="69.61515842983565"/>
        <n v="73.27009317392564"/>
        <n v="24.154402267676105"/>
        <n v="20.398430524330298"/>
        <n v="17.34245250455578"/>
        <n v="86.6564623663087"/>
        <n v="71.46843357336539"/>
        <n v="20.83835397438308"/>
        <n v="32.65424216475805"/>
        <n v="20.800615013244673"/>
        <n v="42.20814992675822"/>
        <n v="66.74519697433098"/>
        <n v="95.37492799044126"/>
        <n v="55.32539979738548"/>
        <n v="17.165513706633607"/>
        <n v="72.93867126574392"/>
        <n v="66.53492434513034"/>
        <n v="77.82164276910729"/>
        <n v="88.43499089525073"/>
        <n v="60.78412421389808"/>
        <n v="64.81687782286892"/>
        <n v="58.5787847020572"/>
        <n v="35.584633671118524"/>
        <n v="100.29393728858614"/>
        <n v="11.806477876388746"/>
        <n v="13.092096564428255"/>
        <n v="100.78616221823032"/>
        <n v="78.69745407944278"/>
        <n v="63.119185488075956"/>
        <n v="59.76754852899408"/>
        <n v="70.11328577411695"/>
        <n v="24.747441314244668"/>
        <n v="47.499866654625976"/>
        <n v="24.207969363210534"/>
        <n v="105.5673322738893"/>
        <n v="101.42745286614436"/>
        <n v="0.2320853098301412"/>
        <n v="67.33467583785762"/>
        <n v="77.99872813959698"/>
        <n v="64.48775968598764"/>
        <n v="65.0251561269919"/>
        <n v="0.8303024493158438"/>
        <n v="15.09195501537008"/>
        <n v="73.63888623098269"/>
        <n v="10.8049995914223"/>
        <n v="83.62670832647645"/>
        <n v="95.04829531961664"/>
        <n v="34.56717786776223"/>
        <n v="5.164941487406208"/>
        <n v="80.8727498788712"/>
        <n v="82.00135228198778"/>
        <n v="65.58755057051073"/>
        <n v="101.0391407241985"/>
        <n v="63.89382001718712"/>
        <n v="42.1729036980558"/>
        <n v="38.122010341315296"/>
        <n v="9.039537799629382"/>
        <n v="1.572753083394244"/>
        <n v="89.16563136101233"/>
        <n v="3.175794670439126"/>
        <n v="99.9103775705147"/>
        <n v="57.937192325284656"/>
        <n v="85.1144176298297"/>
        <n v="63.73536676410946"/>
        <n v="52.72916071484588"/>
        <n v="46.2511445312858"/>
        <n v="31.29127028976232"/>
        <n v="58.58655323207229"/>
        <n v="2.9311932409439883"/>
        <n v="22.357144558364432"/>
        <n v="18.33755365265575"/>
        <n v="44.96658079952114"/>
        <n v="48.67618443088133"/>
        <n v="111.95760846148642"/>
        <n v="28.79709767516225"/>
        <n v="66.93891755825969"/>
        <n v="4.801351614133713"/>
        <n v="76.39716116459311"/>
        <n v="21.07602997442239"/>
        <n v="25.013626908782065"/>
        <n v="21.410248367921202"/>
        <n v="7.41609755364097"/>
        <n v="105.08570633608456"/>
        <n v="71.14320367530982"/>
        <n v="31.210423820170703"/>
        <n v="85.62063632352303"/>
        <n v="95.79744619606439"/>
        <n v="15.755986639333145"/>
        <n v="42.43724378733096"/>
        <n v="85.65735651792036"/>
        <n v="40.358936217338396"/>
        <n v="91.07116241213078"/>
        <n v="16.087358549164467"/>
        <n v="26.12259321203406"/>
        <n v="45.46482192951626"/>
        <n v="76.99955726329387"/>
        <n v="40.36176937942373"/>
        <n v="49.257402597941976"/>
        <n v="105.342898520054"/>
        <n v="8.13791122378973"/>
        <n v="102.90536946263077"/>
        <n v="18.306162892719602"/>
        <n v="77.00301957558887"/>
        <n v="73.72268626734322"/>
        <n v="37.497189543301324"/>
        <n v="7.421775789305301"/>
        <n v="42.45104832588195"/>
        <n v="35.83274592315373"/>
        <n v="9.009514196527038"/>
        <n v="80.0284032355511"/>
        <n v="65.14153824775128"/>
        <n v="55.37261953253416"/>
        <n v="57.247275914941945"/>
        <n v="89.2040784427584"/>
        <n v="24.958726549040612"/>
        <n v="49.61795970031673"/>
        <n v="54.08658465653882"/>
        <n v="61.23337787979255"/>
        <n v="45.60274731275312"/>
        <n v="41.67372292434366"/>
        <n v="22.748517168395036"/>
        <n v="90.25963473233679"/>
        <n v="25.240260745332822"/>
        <n v="39.47946992475222"/>
        <n v="40.02105388816843"/>
        <n v="22.841407912256262"/>
        <n v="58.15645659081778"/>
        <n v="70.6338950924262"/>
        <n v="29.649203558255355"/>
        <n v="50.79467875315701"/>
        <n v="68.02633437704256"/>
        <n v="80.5074456422513"/>
        <n v="21.713740174017566"/>
        <n v="107.47681489757741"/>
        <n v="2.308700985683015"/>
        <n v="75.32147860908705"/>
        <n v="1.9520329909468719"/>
        <n v="92.50506995866553"/>
        <n v="24.582856659729302"/>
        <n v="28.975489257584663"/>
        <n v="59.52225097611726"/>
        <n v="23.37695195064419"/>
        <n v="104.46956934403202"/>
        <n v="53.2724723020949"/>
        <n v="42.79168106212618"/>
        <n v="103.90949293252667"/>
        <n v="58.113296617949175"/>
        <n v="5.006494421264091"/>
        <n v="37.077335315607996"/>
        <n v="83.80944781359719"/>
        <n v="61.47038202801218"/>
        <n v="101.23322689824599"/>
        <n v="41.77660547491652"/>
        <n v="52.94334069168506"/>
        <n v="83.01079992268356"/>
        <n v="58.033347467153774"/>
        <n v="44.232832150518405"/>
        <n v="97.29026852498718"/>
        <n v="66.11390772477083"/>
        <n v="91.3242633081201"/>
        <n v="62.14519389594169"/>
        <n v="17.18016875318226"/>
        <n v="76.55468713005351"/>
        <n v="31.661293344851458"/>
        <n v="64.87331035791988"/>
        <n v="58.69340483247514"/>
        <n v="72.854889736704"/>
        <n v="54.778089550258215"/>
        <n v="78.69322463262073"/>
        <n v="86.14617772099366"/>
        <n v="16.155125600211147"/>
        <n v="39.59983355498531"/>
        <n v="62.622778800409115"/>
        <n v="8.155875587480638"/>
        <n v="26.75866092337882"/>
        <n v="86.69682935654104"/>
        <n v="46.66665349483163"/>
        <n v="68.96302367776795"/>
        <n v="76.15175866154185"/>
        <n v="82.46825062504803"/>
        <n v="104.52993063699252"/>
        <n v="30.5454974705895"/>
        <n v="20.407768556650804"/>
        <n v="24.980150642429614"/>
        <n v="60.00978464387684"/>
        <n v="64.84923474964782"/>
        <n v="90.30261133840185"/>
        <n v="13.170168881537023"/>
        <n v="122.2156536391798"/>
        <n v="98.78716204095872"/>
        <n v="22.621430980417482"/>
        <n v="108.07572200632742"/>
        <n v="65.8148153250582"/>
        <n v="45.201851757864894"/>
        <n v="80.6185798669743"/>
        <n v="62.88372926163387"/>
        <n v="92.34856743353835"/>
        <n v="21.417816073454897"/>
        <n v="3.671793708221667"/>
        <n v="30.090676654325037"/>
        <n v="87.5980460207702"/>
        <n v="12.84431979142262"/>
        <n v="16.66503448605008"/>
        <n v="26.20236099959574"/>
        <n v="89.16592358938342"/>
        <n v="99.45150878325471"/>
        <n v="24.408034708832304"/>
        <n v="51.80880798143785"/>
        <n v="9.792690176342093"/>
        <n v="79.20829921138706"/>
        <n v="4.364162285812871"/>
        <n v="7.95097578959711"/>
        <n v="85.51752796462178"/>
        <n v="53.63817309720933"/>
        <n v="26.976671746154107"/>
        <n v="21.523615899777965"/>
        <n v="67.81154102745913"/>
        <n v="42.769942134634945"/>
        <n v="32.004673387318306"/>
        <n v="22.107877773780057"/>
        <n v="79.47224606821638"/>
        <n v="15.701152120670109"/>
        <n v="43.31150604725014"/>
        <n v="58.49871887108078"/>
        <n v="50.11245946402626"/>
        <n v="2.0756012099618593"/>
        <n v="20.326373629998397"/>
        <n v="49.9796657365229"/>
        <n v="80.74380526193767"/>
        <n v="69.32396184063144"/>
        <n v="42.9104358683778"/>
        <n v="71.7536263554989"/>
        <n v="74.86619593494848"/>
        <n v="66.8647707212919"/>
        <n v="39.387851148674066"/>
        <n v="47.046531165502984"/>
        <n v="55.47434227678587"/>
        <n v="99.5441587173336"/>
        <n v="9.185598606480657"/>
        <n v="29.22104535732818"/>
        <n v="83.48559664341411"/>
        <n v="66.86919434910173"/>
        <n v="62.9998245849987"/>
        <n v="83.84593843348564"/>
        <n v="26.446146265195047"/>
        <n v="33.991516448083594"/>
        <n v="7.640147716398896"/>
        <n v="83.07645924458707"/>
        <n v="54.5229071864395"/>
        <n v="63.18855040435655"/>
        <n v="15.62701168720324"/>
        <n v="64.87315651384115"/>
        <n v="92.58554997646405"/>
        <n v="24.163334628269606"/>
        <n v="77.52269239440213"/>
        <n v="96.22573233669326"/>
        <n v="10.665140555014638"/>
        <n v="86.82183975613003"/>
        <n v="29.193308166664284"/>
        <n v="104.9354141238599"/>
        <n v="58.096546553618346"/>
        <n v="67.7925533139088"/>
        <n v="78.49104145498309"/>
        <n v="2.9533526481005934"/>
        <n v="8.839943046473808"/>
        <n v="81.85340292713273"/>
        <n v="32.2937923751435"/>
        <n v="74.14931767280372"/>
        <n v="84.33577960076128"/>
        <n v="80.70979007310304"/>
        <n v="32.028426419587205"/>
        <n v="95.37248674786275"/>
        <n v="27.342847373056443"/>
        <n v="30.378291490455794"/>
        <n v="8.60811896119767"/>
        <n v="19.133810785096"/>
        <n v="31.27531593576403"/>
        <n v="32.619805650513264"/>
        <n v="66.62640552549067"/>
        <n v="62.27865993256733"/>
        <n v="25.5300238849214"/>
        <n v="75.07098401692157"/>
        <n v="94.19090237328848"/>
        <n v="97.98983649646165"/>
        <n v="59.49827442933414"/>
        <n v="70.66966244791266"/>
        <n v="43.129968102153555"/>
        <n v="29.725105014585846"/>
        <n v="17.635869926462043"/>
        <n v="36.90768765813765"/>
        <n v="58.13479508932794"/>
        <n v="75.00040845434552"/>
        <n v="12.161168927619446"/>
        <n v="32.36642863075429"/>
        <n v="74.3445665320626"/>
        <n v="41.716086753432315"/>
        <n v="15.679221956822126"/>
        <n v="36.99649290335146"/>
        <n v="17.57299621555668"/>
        <n v="64.17302106564603"/>
        <n v="41.32690955529313"/>
        <n v="9.580763465183598"/>
        <n v="9.608023160406866"/>
        <n v="57.13359868128405"/>
        <n v="9.868215324287496"/>
        <n v="73.36472201392262"/>
        <n v="98.72756790512037"/>
        <n v="12.130028428244929"/>
        <n v="79.10308811265338"/>
        <n v="14.600567038248016"/>
        <n v="32.560330825311524"/>
        <n v="48.29082514035196"/>
        <n v="101.87791390561118"/>
        <n v="54.35521401790125"/>
        <n v="10.907003795229794"/>
        <n v="47.32811093355839"/>
        <n v="27.594117377045308"/>
        <n v="44.46542508030453"/>
        <n v="17.20939714105682"/>
        <n v="41.60788876334208"/>
        <n v="75.57187640670448"/>
        <n v="4.1056755671838205"/>
        <n v="22.198359642284395"/>
        <n v="2.2189099126250342"/>
        <n v="65.07341194270484"/>
        <n v="68.26439548352235"/>
        <n v="50.96462388269667"/>
        <n v="32.41246376153348"/>
        <n v="33.86013154761246"/>
        <n v="67.66942827117865"/>
        <n v="75.15723227348572"/>
        <n v="47.2411179459662"/>
        <n v="45.24130377727979"/>
        <n v="85.86878321613406"/>
        <n v="14.391388346148304"/>
        <n v="27.38766636655529"/>
        <n v="16.018210936966355"/>
        <n v="12.20358051277326"/>
        <n v="88.0803542592974"/>
        <n v="37.55428895390627"/>
        <n v="30.452820698207162"/>
        <n v="56.152464145988446"/>
        <n v="58.451859653811965"/>
        <n v="9.215685777141577"/>
        <n v="76.78141535121279"/>
        <n v="2.286426192280012"/>
        <n v="77.3203519256882"/>
        <n v="118.52134086831327"/>
        <n v="54.6727889048666"/>
        <n v="5.498108113360554"/>
        <n v="48.848044687607846"/>
        <n v="54.282080168478096"/>
        <n v="51.09384178767525"/>
        <n v="83.33784477534275"/>
        <n v="26.88142251300282"/>
        <n v="47.92479905021699"/>
        <n v="34.34409600599857"/>
        <n v="26.05308569677984"/>
        <n v="34.69250248914049"/>
        <n v="49.91391233210735"/>
        <n v="55.30078757883322"/>
        <n v="50.420326872257974"/>
        <n v="54.8367755858027"/>
        <n v="8.690432954280203"/>
        <n v="79.1650942830438"/>
        <n v="25.255692487627535"/>
        <n v="14.706407323015233"/>
        <n v="80.58400375694707"/>
        <n v="23.685546670498578"/>
        <n v="65.9383412693334"/>
        <n v="4.91192806236059"/>
        <n v="50.60257014230093"/>
        <n v="2.254091011957318"/>
        <n v="14.502667804243785"/>
        <n v="99.11280182338203"/>
        <n v="27.968052886439114"/>
        <n v="90.14737486015083"/>
        <n v="13.015076365879958"/>
        <n v="77.03265721932475"/>
        <n v="60.02984584818984"/>
        <n v="89.13034352086116"/>
        <n v="84.14370731939275"/>
        <n v="10.681157126944834"/>
        <n v="62.72470949886083"/>
        <n v="76.10770535240273"/>
        <n v="18.056233241267556"/>
        <n v="37.123842292656406"/>
        <n v="13.61213400629843"/>
        <n v="93.26484518733193"/>
        <n v="29.872559498841493"/>
        <n v="73.52687484438248"/>
        <n v="48.623184167097385"/>
        <n v="24.378894794547325"/>
        <n v="84.61849583961664"/>
        <n v="86.6354753860116"/>
        <n v="79.21491421130925"/>
        <n v="92.4977136523722"/>
        <n v="7.8988800081926565"/>
        <n v="32.194847110168965"/>
        <n v="42.78573766738952"/>
        <n v="63.521254356955566"/>
        <n v="23.204167571476226"/>
        <n v="63.38338413621126"/>
        <n v="46.87689909823735"/>
        <n v="11.60237571919066"/>
        <n v="81.21650415256092"/>
        <n v="77.83407156251529"/>
        <n v="58.89085927560094"/>
        <n v="62.77279372566985"/>
        <n v="61.33808087115433"/>
        <n v="68.20409997344753"/>
        <n v="3.438918981806241"/>
        <n v="11.973436846097131"/>
        <n v="0.657855644648393"/>
        <n v="14.282446357194006"/>
        <n v="30.498985339022372"/>
        <n v="54.19183067876864"/>
        <n v="30.987108186733987"/>
        <n v="35.00817202528773"/>
        <n v="54.894546403469356"/>
        <n v="16.958285840920855"/>
        <n v="54.359528682835226"/>
        <n v="37.408546058263184"/>
        <n v="71.4556504598718"/>
        <n v="12.800307884735652"/>
        <n v="81.5416122705308"/>
        <n v="25.977973994389863"/>
        <n v="66.92101359049931"/>
        <n v="22.697733056055906"/>
        <n v="68.02608053447665"/>
        <n v="7.4415873440548435"/>
        <n v="38.3041303144754"/>
        <n v="42.14231817213413"/>
        <n v="55.128132634161034"/>
        <n v="8.179575868525221"/>
        <n v="16.457825522113367"/>
        <n v="26.42170924178205"/>
        <n v="69.0837973090301"/>
        <n v="108.04757694454621"/>
        <n v="12.788194930790617"/>
        <n v="60.28523363739553"/>
        <n v="49.46551998526535"/>
        <n v="8.625898068473333"/>
        <n v="46.273912466786854"/>
        <n v="99.23300018092205"/>
        <n v="29.633239383798966"/>
        <n v="74.84641619652159"/>
        <n v="92.61531301002273"/>
        <n v="4.867747756922499"/>
        <n v="28.639833779303352"/>
        <n v="9.13334929490907"/>
        <n v="47.20798868748165"/>
        <n v="49.56337790715859"/>
        <n v="13.216655547128173"/>
        <n v="55.36663377339608"/>
        <n v="26.564501796227226"/>
        <n v="52.11069552221357"/>
        <n v="77.19189168770653"/>
        <n v="57.938726564013244"/>
        <n v="29.75747433265737"/>
        <n v="12.11909970805767"/>
        <n v="83.41327249315115"/>
        <n v="61.205534498159665"/>
        <n v="27.13589046273901"/>
        <n v="58.89875052596329"/>
        <n v="22.505659524493975"/>
        <n v="2.194669435113675"/>
        <n v="2.0433828694670293"/>
        <n v="85.2767669655175"/>
        <n v="58.606021200472135"/>
        <n v="82.95298333005275"/>
        <n v="94.92308899691308"/>
        <n v="1.249287600480801"/>
        <n v="5.926815589100083"/>
        <n v="26.66202552318815"/>
        <n v="0.9626412165408474"/>
        <n v="49.03856985822816"/>
        <n v="15.7988908523877"/>
        <n v="7.082010813187028"/>
        <n v="50.2724073025435"/>
        <n v="71.11800598831314"/>
        <n v="60.87637227751797"/>
        <n v="94.11972733285891"/>
        <n v="52.69058690692101"/>
        <n v="68.80829233659075"/>
        <n v="50.09888642826213"/>
        <n v="88.49604227352629"/>
        <n v="92.79928447749045"/>
        <n v="90.84320077995116"/>
        <n v="9.729132394164012"/>
        <n v="55.724557376323304"/>
        <n v="89.8674956420998"/>
        <n v="76.48544544945281"/>
        <n v="68.02074115152466"/>
        <n v="74.78759427705283"/>
        <n v="27.824245217340142"/>
        <n v="76.67074041832366"/>
        <n v="80.1648527409744"/>
        <n v="33.43536143084909"/>
        <n v="69.57118973027441"/>
        <n v="76.98648953515918"/>
        <n v="8.012444624159501"/>
        <n v="26.867795742308715"/>
        <n v="42.05121930280726"/>
        <n v="44.89388172790122"/>
        <n v="86.53450011034002"/>
        <n v="101.42531447795871"/>
        <n v="49.7710943934601"/>
        <n v="18.085866342470144"/>
        <n v="88.17152334744765"/>
        <n v="75.56700184659678"/>
        <n v="70.24967818220634"/>
        <n v="74.21381850037409"/>
        <n v="11.550517650983144"/>
        <n v="36.99666345132028"/>
        <n v="53.61955586052597"/>
        <n v="124.42027752349208"/>
        <n v="90.90664017807954"/>
        <n v="35.8822550401309"/>
        <n v="41.36824007345963"/>
        <n v="82.5221489387484"/>
        <n v="91.43498820672245"/>
        <n v="41.50287493240626"/>
        <n v="41.778391914972595"/>
        <n v="19.730011275109234"/>
        <n v="64.32015018318836"/>
        <n v="76.31199284473124"/>
        <n v="12.776836608478941"/>
        <n v="3.5445980245176743"/>
        <n v="27.320911554104715"/>
        <n v="62.780198456276246"/>
        <n v="96.81014619151894"/>
        <n v="38.06595733283021"/>
        <n v="43.038255300564046"/>
        <n v="42.10633484005088"/>
        <n v="76.3725505967785"/>
        <n v="82.86007958490028"/>
        <n v="94.86233123046989"/>
        <n v="42.62148842671605"/>
        <n v="45.63195593192271"/>
        <n v="1.8596825396404786"/>
        <n v="29.1865462992586"/>
        <n v="62.89986954581048"/>
        <n v="94.93280660606706"/>
        <n v="91.30519480194297"/>
        <n v="46.73812988092763"/>
        <n v="81.57159690625903"/>
        <n v="60.43831597469856"/>
        <n v="13.14011310456769"/>
        <n v="14.50622673272479"/>
        <n v="29.78484703416664"/>
        <n v="39.34904531047284"/>
        <n v="31.064127271987047"/>
        <n v="35.47569917753683"/>
        <n v="35.45649380615293"/>
        <n v="38.19162733610587"/>
        <n v="82.52801973499353"/>
        <n v="18.95456948360326"/>
        <n v="72.3893298059416"/>
        <n v="65.52427958009336"/>
        <n v="46.18894867101517"/>
        <n v="46.2122328405209"/>
        <n v="61.68073991128635"/>
        <n v="22.98432458105292"/>
        <n v="26.33987081787111"/>
        <n v="55.604054150266776"/>
        <n v="99.13490659305373"/>
        <n v="83.58183945341179"/>
        <n v="44.79220928963863"/>
        <n v="25.586514947374905"/>
        <n v="71.4991347710139"/>
        <n v="47.78926877673688"/>
        <n v="47.98430976710284"/>
        <n v="57.574653070983274"/>
        <n v="43.57662675851912"/>
        <n v="10.329016016761807"/>
        <n v="14.233426268717006"/>
        <n v="85.29229702410294"/>
        <n v="69.5058319886538"/>
        <n v="18.629849669841633"/>
        <n v="56.352907747002504"/>
        <n v="10.674101120270384"/>
        <n v="77.70366100223416"/>
        <n v="25.92578043988659"/>
        <n v="20.14649537768439"/>
        <n v="4.008523222276409"/>
        <n v="101.06996930470515"/>
        <n v="38.125610332215295"/>
        <n v="93.12458489487545"/>
        <n v="1.7998343470882847"/>
        <n v="33.59534411208863"/>
        <n v="69.18668027869826"/>
        <n v="8.791475851753493"/>
        <n v="72.10383993343277"/>
        <n v="73.60014573093748"/>
        <n v="68.36114309683596"/>
        <n v="67.35335656727395"/>
        <n v="84.32464480805739"/>
        <n v="13.406377131035416"/>
        <n v="46.12609260503798"/>
        <n v="25.708079585150884"/>
        <n v="40.55251276097441"/>
        <n v="9.66715948019846"/>
        <n v="56.818998753616626"/>
        <n v="56.34141280244429"/>
        <n v="43.839058505580496"/>
        <n v="30.545966908521372"/>
        <n v="98.43126763760331"/>
        <n v="18.94951182516404"/>
        <n v="60.97001627993801"/>
        <n v="101.1102202990444"/>
        <n v="93.16415073873175"/>
        <n v="13.703686583939396"/>
        <n v="48.764927338960256"/>
        <n v="76.77230757412744"/>
        <n v="22.156344495652714"/>
        <n v="18.684198285085206"/>
        <n v="14.620421159448846"/>
        <n v="94.4863504707244"/>
        <n v="29.29112654887951"/>
        <n v="72.43266268151595"/>
        <n v="42.27097137616024"/>
        <n v="10.637191796680602"/>
        <n v="4.294056091518648"/>
        <n v="56.94243330775436"/>
        <n v="3.070917550594872"/>
        <n v="42.15763833950951"/>
        <n v="15.316572926462884"/>
        <n v="57.586636081679586"/>
        <n v="26.421353081848338"/>
        <n v="58.71486111239284"/>
        <n v="136.0713456191031"/>
        <n v="1.338302614644201"/>
        <n v="43.1653219908126"/>
        <n v="61.33968495993848"/>
        <n v="97.19901229115538"/>
        <n v="32.45776760815847"/>
        <n v="40.52116286104014"/>
        <n v="56.39036939616179"/>
        <n v="90.69252075913722"/>
        <n v="56.02481942536792"/>
        <n v="7.799222283601572"/>
        <n v="21.728760186688163"/>
        <n v="32.854694932868604"/>
        <n v="106.18171669893333"/>
        <n v="90.70361128034993"/>
        <n v="51.46385660077155"/>
        <n v="95.45734311455763"/>
        <n v="6.084772413431082"/>
        <n v="51.3146707899879"/>
        <n v="54.015765789297966"/>
        <n v="64.34442192168713"/>
        <n v="74.31053293106723"/>
        <n v="99.92587994179355"/>
        <n v="68.05012502222819"/>
        <n v="10.984415866166449"/>
        <n v="37.135941898786875"/>
        <n v="87.33918540154845"/>
        <n v="79.81527881992636"/>
        <n v="30.3239788326736"/>
        <n v="39.922695498075136"/>
        <n v="106.485719484796"/>
        <n v="44.56013184496473"/>
        <n v="48.12435384537769"/>
        <n v="79.17163843769394"/>
        <n v="48.74000841961912"/>
        <n v="65.69308346983759"/>
        <n v="49.0020705888907"/>
        <n v="0.608436919991559"/>
        <n v="41.685925002196385"/>
        <n v="78.29486616712013"/>
        <n v="10.818694347099491"/>
        <n v="88.20546981644733"/>
        <n v="56.609562738356765"/>
        <n v="53.95591053676151"/>
        <n v="81.41960773919547"/>
        <n v="65.36541630318892"/>
        <n v="52.889477794420756"/>
        <n v="17.893434081447666"/>
        <n v="51.80407273218509"/>
        <n v="99.00540545248019"/>
        <n v="88.13394172173355"/>
        <n v="35.248222427642546"/>
        <n v="51.13290530143833"/>
        <n v="90.99392871372945"/>
        <n v="15.25757438699809"/>
        <n v="80.22952268104707"/>
        <n v="8.017161488255057"/>
        <n v="14.696023362131985"/>
        <n v="1.4429389733818558"/>
        <n v="2.2122371922764956"/>
        <n v="87.70263447496015"/>
        <n v="14.779218235887848"/>
        <n v="104.35673059020667"/>
        <n v="56.449952538684336"/>
        <n v="49.7512775370329"/>
        <n v="115.57859511075885"/>
        <n v="34.24526768145434"/>
        <n v="75.87713925561215"/>
        <n v="78.76177925922052"/>
        <n v="84.90795992348308"/>
        <n v="123.23657532230128"/>
        <n v="36.1772759465834"/>
        <n v="46.205320319060604"/>
        <n v="25.548044006316545"/>
        <n v="77.60294994367051"/>
        <n v="35.521458634560915"/>
        <n v="20.450457139358843"/>
        <n v="81.6237625027746"/>
        <n v="15.153723932629587"/>
        <n v="46.23129870988365"/>
        <n v="5.038544062971758"/>
        <n v="60.546135074393234"/>
        <n v="4.379430634703609"/>
        <n v="95.0726001965157"/>
        <n v="41.324117753355324"/>
        <n v="48.96780214890306"/>
        <n v="31.594871659262395"/>
        <n v="17.645730356420795"/>
        <n v="52.10216818663732"/>
        <n v="92.71764976096958"/>
        <n v="26.211354061300856"/>
        <n v="53.30411090973774"/>
        <n v="60.75242857949807"/>
        <n v="22.735442179133972"/>
        <n v="52.72810694260408"/>
        <n v="36.24582993595675"/>
        <n v="75.15369166388021"/>
        <n v="12.570154325154167"/>
        <n v="5.882754125292036"/>
        <n v="96.32747791687495"/>
        <n v="76.86601314673266"/>
        <n v="68.56209722141267"/>
        <n v="69.95399990583435"/>
        <n v="66.5689396851466"/>
        <n v="58.79101090632036"/>
        <n v="93.9467505015052"/>
        <n v="13.00580455949239"/>
        <n v="56.96550263484308"/>
        <n v="90.20919653788295"/>
        <n v="18.475050087970867"/>
        <n v="6.652290320681037"/>
        <n v="11.971228376051345"/>
        <n v="9.424399259137264"/>
        <n v="56.31827126680323"/>
        <n v="84.4678600216912"/>
        <n v="19.174899810502733"/>
        <n v="19.82257473459779"/>
        <n v="8.32458824578799"/>
        <n v="16.470501429845307"/>
        <n v="48.77210619029284"/>
        <n v="65.05895295984821"/>
        <n v="22.093974091691766"/>
        <n v="75.14558071122161"/>
        <n v="92.22495812658457"/>
        <n v="23.96040351909259"/>
        <n v="49.90727075097929"/>
        <n v="92.66409434599528"/>
        <n v="62.20672231151635"/>
        <n v="11.283666204673848"/>
        <n v="3.537392329195061"/>
        <n v="20.945161096719865"/>
        <n v="74.8012258176093"/>
        <n v="94.0373727187798"/>
        <n v="91.98050301706765"/>
        <n v="31.210765181598344"/>
        <n v="51.18128949986688"/>
        <n v="7.553028690823401"/>
        <n v="17.201081441320742"/>
        <n v="85.95957862997305"/>
        <n v="89.34823859766911"/>
        <n v="58.760250336485385"/>
        <n v="27.540491604486384"/>
        <n v="34.5612962570746"/>
        <n v="15.970077114287687"/>
        <n v="26.567068433574004"/>
        <n v="59.55287345554014"/>
        <n v="58.80693257149245"/>
        <n v="63.46338557022547"/>
        <n v="79.71221382309969"/>
        <n v="4.346141362817367"/>
        <n v="45.5279436809009"/>
        <n v="33.120775542544955"/>
        <n v="102.10057659295227"/>
        <n v="0.7608688611213471"/>
        <n v="45.585607977499826"/>
        <n v="95.70567003511796"/>
        <n v="1.0147820610555016"/>
        <n v="34.711390076408115"/>
        <n v="71.39046590398608"/>
        <n v="45.29527729209801"/>
        <n v="50.2569198492758"/>
        <n v="54.747078011089286"/>
        <n v="97.64584260605861"/>
        <n v="15.798756795577132"/>
        <n v="57.283012810135105"/>
        <n v="72.42522686751204"/>
        <n v="62.720767960472976"/>
        <n v="85.54227915244196"/>
        <n v="3.710910769433837"/>
        <n v="93.20519054912072"/>
        <n v="63.37539615718969"/>
        <n v="39.53962147041491"/>
        <n v="30.907787845958122"/>
        <n v="26.748702207042953"/>
        <n v="62.50527634312428"/>
        <n v="42.8144031313326"/>
        <n v="32.81907331664407"/>
        <n v="32.589713344251976"/>
        <n v="30.89425391913201"/>
        <n v="34.56994435334702"/>
        <n v="26.296129702882006"/>
        <n v="77.34487506132203"/>
        <n v="31.282860516983025"/>
        <n v="68.78635656543176"/>
        <n v="44.319276064770605"/>
        <n v="96.60215195215936"/>
        <n v="55.358635098822674"/>
        <n v="64.6079649786446"/>
        <n v="38.393944310584565"/>
        <n v="54.935337934867675"/>
        <n v="65.61516242967126"/>
        <n v="92.79408571324997"/>
        <n v="20.498219501468224"/>
        <n v="55.33830535514219"/>
        <n v="68.83526807377058"/>
        <n v="96.2231548469232"/>
        <n v="68.56966406666186"/>
        <n v="50.5831933936322"/>
        <n v="18.494582475625197"/>
        <n v="66.78758846996227"/>
        <n v="82.92248485378391"/>
        <n v="35.92572490323399"/>
        <n v="30.100218789120948"/>
        <n v="14.283632553878208"/>
        <n v="56.27351586137449"/>
        <n v="48.09995395144986"/>
        <n v="19.050109987782825"/>
        <n v="75.09378555678067"/>
        <n v="28.617287489964344"/>
        <n v="46.868499408686105"/>
        <n v="17.047445789164527"/>
        <n v="71.93260540869053"/>
        <n v="102.7432317830093"/>
        <n v="52.96040173656864"/>
        <n v="71.59431003421311"/>
        <n v="91.12756419702941"/>
        <n v="80.51236810544458"/>
        <n v="23.59109771037085"/>
        <n v="78.21318217732379"/>
        <n v="78.48045912591903"/>
        <n v="58.04560896887926"/>
        <n v="91.79925987432085"/>
        <n v="2.8250510817754466"/>
        <n v="79.76835151300975"/>
        <n v="76.16006936273494"/>
        <n v="8.079033930960966"/>
        <n v="17.763229851851882"/>
        <n v="47.655879509891555"/>
        <n v="76.74121853859086"/>
        <n v="15.764530185707587"/>
        <n v="31.42351130342526"/>
        <n v="74.09771630071056"/>
        <n v="37.61916905063509"/>
        <n v="69.96576504701024"/>
        <n v="29.755714017620384"/>
        <n v="82.27826850421633"/>
        <n v="48.85571817952799"/>
        <n v="16.97980843191659"/>
        <n v="78.11445431350546"/>
        <n v="95.5975554461074"/>
        <n v="19.344660708505323"/>
        <n v="13.882327053387092"/>
        <n v="88.29267859416218"/>
        <n v="80.17166272641597"/>
        <n v="90.71002886562988"/>
        <n v="23.552218887669273"/>
        <n v="82.59989031000484"/>
        <n v="33.230281637173306"/>
        <n v="2.872640428271384"/>
        <n v="47.2248363626743"/>
        <n v="4.787740250801608"/>
        <n v="26.734805394376938"/>
        <n v="44.109160255529325"/>
        <n v="60.32115902693216"/>
        <n v="3.0461500537038013"/>
        <n v="93.56941837246289"/>
        <n v="6.065939270531113"/>
        <n v="105.92289054214162"/>
        <n v="85.76427722405204"/>
        <n v="96.55155256437757"/>
        <n v="30.709582945897214"/>
        <n v="85.13567236324067"/>
        <n v="5.848935614306988"/>
        <n v="71.06646219813628"/>
        <n v="57.22703775545435"/>
        <n v="9.608454955829963"/>
        <n v="74.00450099334329"/>
        <n v="3.294203399103604"/>
        <n v="58.12291110735327"/>
        <n v="13.00432914831435"/>
        <n v="26.072100964205557"/>
        <n v="37.72845764982069"/>
        <n v="12.807143813197202"/>
        <n v="93.09079260290082"/>
        <n v="67.78202693720236"/>
        <n v="90.57581431011343"/>
        <n v="5.370240625734529"/>
        <n v="68.31100502772799"/>
        <n v="51.772515740487265"/>
        <n v="34.00779679248871"/>
        <n v="55.11175079009695"/>
        <n v="39.08167075390313"/>
        <n v="60.802861424800504"/>
        <n v="94.05988615669384"/>
        <n v="7.068274293920536"/>
        <n v="65.0905832192613"/>
        <n v="25.718267857721695"/>
        <n v="16.594159430027332"/>
        <n v="9.872325779697757"/>
        <n v="77.87775789777999"/>
        <n v="87.8918910064106"/>
        <n v="67.37818857952735"/>
        <n v="65.6796193464569"/>
        <n v="30.327647275240682"/>
        <n v="86.16265030125197"/>
        <n v="103.37389677235831"/>
        <n v="12.077993427005937"/>
        <n v="24.37270328501975"/>
        <n v="1.8517838457019882"/>
        <n v="87.09287879972548"/>
        <n v="61.29104813315339"/>
        <n v="73.28127906146082"/>
        <n v="70.08034793379386"/>
        <n v="18.66474971355174"/>
        <n v="20.980468778008017"/>
        <n v="40.18846178536134"/>
        <n v="75.41687918406187"/>
        <n v="67.74059696181982"/>
        <n v="49.38028826903582"/>
        <n v="14.272012392489641"/>
        <n v="64.1833949705669"/>
        <n v="36.38015887093022"/>
        <n v="41.636122573708604"/>
        <n v="72.71304299170878"/>
        <n v="36.32839933405091"/>
        <n v="11.729560990312672"/>
        <n v="36.060208549484294"/>
        <n v="17.523746534242097"/>
        <n v="58.789516552611346"/>
        <n v="29.31343297884527"/>
        <n v="83.37351465200278"/>
        <n v="85.59263474272718"/>
        <n v="17.216691879781436"/>
        <n v="36.105026496980265"/>
        <n v="32.76807073881622"/>
        <n v="47.7615537500932"/>
        <n v="50.47966380299845"/>
        <n v="64.79637879777165"/>
        <n v="94.9847459087683"/>
        <n v="83.11521670659758"/>
        <n v="7.621440832341013"/>
        <n v="45.06729763787972"/>
        <n v="6.174878842166086"/>
        <n v="14.689697567261817"/>
        <n v="4.4673516822306345"/>
        <n v="60.274109494379545"/>
        <n v="37.69301911243249"/>
        <n v="83.70604874868465"/>
        <n v="11.153693476603733"/>
        <n v="51.67696187849402"/>
        <n v="26.28463312484332"/>
        <n v="17.181729418000735"/>
        <n v="62.777036245278396"/>
        <n v="75.3583262586585"/>
        <n v="52.54881988645577"/>
        <n v="31.620908751625876"/>
        <n v="36.92408580260944"/>
        <n v="4.990694063480882"/>
        <n v="89.71053502681306"/>
        <n v="6.426686351161531"/>
        <n v="80.09625051800614"/>
        <n v="43.95025952586295"/>
        <n v="20.98214029055508"/>
        <n v="93.48993391480954"/>
        <n v="92.73322295808694"/>
        <n v="87.24010294169886"/>
        <n v="38.0583405055782"/>
        <n v="90.23120920775504"/>
        <n v="98.07003506621656"/>
        <n v="92.89513820701308"/>
        <n v="7.464373510657336"/>
        <n v="27.59457815391529"/>
        <n v="19.78319851030377"/>
        <n v="46.199609485655316"/>
        <n v="22.349327100196163"/>
        <n v="2.487511406914545"/>
        <n v="29.538560749002897"/>
        <n v="95.2527666749995"/>
        <n v="1.5271756726316978"/>
        <n v="30.253831328716952"/>
        <n v="17.654710501568875"/>
        <n v="28.806283122833097"/>
        <n v="47.1222596015864"/>
        <n v="90.90996066283347"/>
        <n v="88.72808673790496"/>
        <n v="64.2687332636498"/>
        <n v="89.60837111035475"/>
        <n v="16.222147139297075"/>
        <n v="51.37041689840368"/>
        <n v="84.56559119580679"/>
        <n v="41.263027409209855"/>
        <n v="47.75916540638539"/>
        <n v="80.42669156135072"/>
        <n v="1.5536347680828997"/>
        <n v="95.99446109596505"/>
        <n v="49.938875447415626"/>
        <n v="4.679254825199145"/>
        <n v="8.220666445414668"/>
        <n v="29.04298135144618"/>
        <n v="54.069505828178556"/>
        <n v="36.99268064761154"/>
        <n v="95.90379087592802"/>
        <n v="49.48413751818864"/>
        <n v="38.1337222970418"/>
        <n v="52.98562576314217"/>
        <n v="16.231790996949258"/>
        <n v="56.164451005037705"/>
        <n v="14.246105892216217"/>
        <n v="30.766669332801555"/>
        <n v="28.050323500323227"/>
        <n v="59.2865922952286"/>
        <n v="109.79588174726086"/>
        <n v="23.602815517634557"/>
        <n v="108.38894279321201"/>
        <n v="1.7826366016228712"/>
        <n v="89.27304290159415"/>
        <n v="24.41255495326655"/>
        <n v="0.18516123699518391"/>
        <n v="67.81020985904824"/>
        <n v="39.19035692716925"/>
        <n v="40.0966897700631"/>
        <n v="3.2254915558342185"/>
        <n v="101.29808209880773"/>
        <n v="60.024182880894216"/>
        <n v="54.14936390399363"/>
        <n v="67.69047611955267"/>
        <n v="41.369273773339124"/>
        <n v="34.38235112226737"/>
        <n v="72.49569679332149"/>
        <n v="30.135334031168803"/>
        <n v="30.00371365275297"/>
        <n v="33.68492481583386"/>
        <n v="19.242293652363156"/>
        <n v="10.158062423881374"/>
        <n v="65.61281277382773"/>
        <n v="11.779429148770564"/>
        <n v="90.25483323623884"/>
        <n v="61.26816640453557"/>
        <n v="21.19108696617726"/>
        <n v="119.20231972577453"/>
        <n v="26.870256705827366"/>
        <n v="83.85007601305419"/>
        <n v="62.80369329419069"/>
        <n v="10.689646928070843"/>
        <n v="77.27556953984973"/>
        <n v="55.15375255812881"/>
        <n v="105.4977443300285"/>
        <n v="12.640299230062457"/>
        <n v="52.49461913315402"/>
        <n v="28.730843357162346"/>
        <n v="34.622841838742744"/>
        <n v="19.387117997737516"/>
        <n v="53.20361342544917"/>
        <n v="51.053065361795504"/>
        <n v="30.628026844706174"/>
        <n v="14.961392032540882"/>
        <n v="73.43181379028213"/>
        <n v="28.08885967557217"/>
        <n v="64.35545071854175"/>
        <n v="30.59805215417545"/>
        <n v="66.45365023175567"/>
        <n v="76.6210042959946"/>
        <n v="40.23991713030454"/>
        <n v="33.01306164288116"/>
        <n v="70.47711873302649"/>
        <n v="84.36619671751251"/>
        <n v="3.872422585162431"/>
        <n v="22.770594031415904"/>
        <n v="56.19742356076761"/>
        <n v="43.81274364370235"/>
        <n v="29.882884910756847"/>
        <n v="54.23518785969581"/>
        <n v="28.20215001970487"/>
        <n v="73.99840994234097"/>
        <n v="86.17712135543353"/>
        <n v="14.933217358068923"/>
        <n v="23.961771555872552"/>
        <n v="51.95180328764001"/>
        <n v="34.20778286993541"/>
        <n v="16.899547907245214"/>
        <n v="93.69488536155238"/>
        <n v="82.91329886595275"/>
        <n v="39.89504956479159"/>
        <n v="58.52955953462913"/>
        <n v="3.3990852344370936"/>
        <n v="8.224998152722799"/>
        <n v="64.36156339389825"/>
        <n v="6.723592376789905"/>
        <n v="87.55835000238812"/>
        <n v="26.99992320681595"/>
        <n v="79.18570884557383"/>
        <n v="65.96495396540881"/>
        <n v="92.41841670845594"/>
        <n v="48.18646897462045"/>
        <n v="59.38185990473226"/>
        <n v="30.46498782580284"/>
        <n v="70.63404031596828"/>
        <n v="67.05192509697147"/>
        <n v="13.985015732502218"/>
        <n v="47.328317112860034"/>
        <n v="69.5714793994165"/>
        <n v="44.17936744431291"/>
        <n v="94.84049904668382"/>
        <n v="25.62471345477193"/>
        <n v="56.9507433994101"/>
        <n v="76.5192698861316"/>
        <n v="72.35977541837919"/>
        <n v="72.42120483423281"/>
        <n v="11.293338885614006"/>
        <n v="75.70814406273266"/>
        <n v="30.575736394701913"/>
        <n v="86.80427766402498"/>
        <n v="16.184074319316817"/>
        <n v="14.060115560813294"/>
        <n v="22.423867694733826"/>
        <n v="40.5997563716363"/>
        <n v="44.88626045298407"/>
        <n v="109.52950594076327"/>
        <n v="75.95663596054924"/>
        <n v="33.067830642154064"/>
        <n v="45.87894448359569"/>
        <n v="30.628951865189393"/>
        <n v="65.94335346530077"/>
        <n v="88.0905873010323"/>
        <n v="100.50570910594448"/>
        <n v="18.845721133526222"/>
        <n v="41.22245188576857"/>
        <n v="11.013279031749217"/>
        <n v="11.188520330196171"/>
        <n v="77.07444621854039"/>
        <n v="119.36878622952666"/>
        <n v="4.659366740791813"/>
        <n v="59.260291224194184"/>
        <n v="31.91337369151841"/>
        <n v="20.623024430985303"/>
        <n v="82.74244889930077"/>
        <n v="7.456523564859101"/>
        <n v="52.61314263301251"/>
        <n v="66.0405423275715"/>
        <n v="56.179891457985654"/>
        <n v="99.58739288064424"/>
        <n v="58.91293856788543"/>
        <n v="55.98145348193345"/>
        <n v="83.09695322930197"/>
        <n v="82.04392209100712"/>
        <n v="74.05381624219494"/>
        <n v="14.634832163218563"/>
        <n v="50.139693736848876"/>
        <n v="20.743503864227865"/>
        <n v="63.63132465102903"/>
        <n v="48.415359828032386"/>
        <n v="45.04048293341697"/>
        <n v="55.23074176559851"/>
        <n v="13.553688446846671"/>
        <n v="86.13458466275961"/>
        <n v="90.38475194346302"/>
        <n v="1.9054203956339253"/>
        <n v="52.51456176686703"/>
        <n v="41.235012077744905"/>
        <n v="93.78400272943105"/>
        <n v="85.28274127345257"/>
        <n v="88.79373466819199"/>
        <n v="37.39401918083507"/>
        <n v="24.511014234663534"/>
        <n v="81.54917321413913"/>
        <n v="14.541403574712689"/>
        <n v="78.01683597515104"/>
        <n v="52.58138356714183"/>
        <n v="16.136188943181338"/>
        <n v="67.73376621229804"/>
        <n v="9.650187833953172"/>
        <n v="49.53525271652956"/>
        <n v="59.25732843234376"/>
        <n v="70.487771775778"/>
        <n v="29.910965278227376"/>
        <n v="51.69111575160941"/>
        <n v="53.944413426442885"/>
        <n v="51.77749368529451"/>
        <n v="30.48908926669016"/>
        <n v="6.303402465557493"/>
        <n v="5.885585249177749"/>
        <n v="94.3356131925407"/>
        <n v="33.351438960776875"/>
        <n v="66.34705486561163"/>
        <n v="49.233102095505714"/>
        <n v="66.09224835604311"/>
        <n v="82.82837800778623"/>
        <n v="59.76563493304434"/>
        <n v="4.125082957397782"/>
        <n v="37.48761537258174"/>
        <n v="80.75771534766741"/>
        <n v="70.25108589518122"/>
        <n v="58.50500222682625"/>
        <n v="60.66197125021341"/>
        <n v="83.34334895450401"/>
        <n v="51.22005885489295"/>
        <n v="45.12081595553979"/>
        <n v="68.37106309657369"/>
        <n v="20.488419862538336"/>
        <n v="22.065079871008937"/>
        <n v="15.645922510652715"/>
        <n v="13.58780436898942"/>
        <n v="93.88986101754298"/>
        <n v="12.000436779567975"/>
        <n v="3.349679039608569"/>
        <n v="70.1717370506044"/>
        <n v="8.84983843434464"/>
        <n v="99.67208981662903"/>
        <n v="27.59504552357136"/>
        <n v="75.94401672527076"/>
        <n v="60.68503089110545"/>
        <n v="78.45129818532261"/>
        <n v="58.653750969403795"/>
        <n v="14.923176743657237"/>
        <n v="103.02299268175608"/>
        <n v="72.02108741698184"/>
        <n v="73.59413436534"/>
        <n v="29.525099495315253"/>
        <n v="92.71240567785075"/>
        <n v="13.68046922594478"/>
        <n v="45.4273184183642"/>
        <n v="87.76893569369327"/>
        <n v="38.94351428002425"/>
        <n v="34.744963675212155"/>
        <n v="28.36999410916759"/>
        <n v="47.954902159650345"/>
        <n v="52.64963665146468"/>
        <n v="56.31876715588102"/>
        <n v="76.15704129308601"/>
        <n v="94.97472568516058"/>
        <n v="16.144870621609726"/>
        <n v="33.26656679868814"/>
        <n v="49.90193850263563"/>
        <n v="90.63633666618048"/>
        <n v="66.86873646612565"/>
        <n v="36.427807799435094"/>
        <n v="50.78660153780068"/>
        <n v="21.806153614256313"/>
        <n v="15.409561180936645"/>
        <n v="63.14469038111993"/>
        <n v="65.63381487120262"/>
        <n v="59.41900932804028"/>
        <n v="53.03663612937699"/>
        <n v="53.11329789979962"/>
        <n v="43.97152141202584"/>
        <n v="28.860335894758688"/>
        <n v="59.198182945720504"/>
        <n v="14.905723875333477"/>
        <n v="27.301056864829043"/>
        <n v="7.953379273119605"/>
        <n v="72.69180503866563"/>
        <n v="97.97254970628735"/>
        <n v="8.617938473133302"/>
        <n v="74.38648295078477"/>
        <n v="102.80526373895181"/>
        <n v="96.84282441711247"/>
        <n v="0.5645656476770876"/>
        <n v="0.7943688567467821"/>
        <n v="10.412289829618942"/>
        <n v="37.08888137454604"/>
        <n v="39.373756021974685"/>
        <n v="20.82531500770585"/>
        <n v="37.22628591521897"/>
        <n v="70.63565862106694"/>
        <n v="49.060628760566075"/>
        <n v="101.20523762282528"/>
        <n v="10.592945629310387"/>
        <n v="73.22619953338794"/>
        <n v="52.34859570522345"/>
        <n v="48.38559226816993"/>
        <n v="39.834229533646884"/>
        <n v="18.604750976625116"/>
        <n v="88.57065937594305"/>
        <n v="71.27227904035061"/>
        <n v="36.05817481117847"/>
        <n v="41.47975921674055"/>
        <n v="91.06964187017336"/>
        <n v="21.172682521055844"/>
        <n v="57.39534899137797"/>
        <n v="42.225509458729256"/>
        <n v="70.79991060372394"/>
        <n v="96.36624461804921"/>
        <n v="103.11127932803201"/>
        <n v="15.794625782573604"/>
        <n v="60.52089334616939"/>
        <n v="7.494660666583937"/>
        <n v="78.77401853800453"/>
        <n v="33.98071912344214"/>
        <n v="54.50118059099189"/>
        <n v="67.52027160314378"/>
        <n v="2.639472661146226"/>
        <n v="8.773178787575167"/>
        <n v="43.41717399831455"/>
        <n v="77.34873724275101"/>
        <n v="66.08491061207745"/>
        <n v="9.038798331125726"/>
        <n v="82.20533183866972"/>
        <n v="49.8918409817516"/>
        <n v="32.70907944970351"/>
        <n v="3.019176768238434"/>
        <n v="94.89071893355658"/>
        <n v="70.12755808076221"/>
        <n v="66.8380097515971"/>
        <n v="69.49611479239167"/>
        <n v="79.60791832954853"/>
        <n v="87.27051568454382"/>
        <n v="92.1806417731926"/>
        <n v="77.15513516459224"/>
        <n v="26.56574303655178"/>
        <n v="9.416081740869062"/>
        <n v="62.23846182453083"/>
        <n v="5.174200037624685"/>
        <n v="16.43252706624232"/>
        <n v="19.31662381123371"/>
        <n v="18.06576530898551"/>
        <n v="63.74758350010805"/>
        <n v="12.597230627125061"/>
        <n v="102.5723636998183"/>
        <n v="92.77903085952622"/>
        <n v="8.882921431951027"/>
        <n v="48.99565569627497"/>
        <n v="32.00408909890596"/>
        <n v="27.089072913529744"/>
        <n v="43.17503020180223"/>
        <n v="75.61920970317605"/>
        <n v="86.17118569309227"/>
        <n v="9.885751669636614"/>
        <n v="69.54863684537881"/>
        <n v="66.01630814302513"/>
        <n v="69.25636389717698"/>
        <n v="7.251148760716958"/>
        <n v="33.29765588755863"/>
        <n v="10.457255215437106"/>
        <n v="48.52221096735349"/>
        <n v="64.1468036392364"/>
        <n v="52.809841423003775"/>
        <n v="6.941264889447594"/>
        <n v="80.40434776222537"/>
        <n v="0.31678329237680586"/>
        <n v="42.06908570034921"/>
        <n v="2.0029683086739825"/>
        <n v="18.38087820301331"/>
        <n v="66.64780318949201"/>
        <n v="15.141121112526887"/>
        <n v="10.55086091687684"/>
        <n v="25.132979188298183"/>
        <n v="12.914152868220228"/>
        <n v="59.66306579132081"/>
        <n v="4.992170221707237"/>
        <n v="48.60796138471071"/>
        <n v="24.070301569730475"/>
        <n v="89.3021994204035"/>
        <n v="133.01365207237586"/>
        <n v="97.28080758011085"/>
        <n v="22.895574749344334"/>
        <n v="21.92645508222429"/>
        <n v="48.262996688609064"/>
        <n v="68.00123133703913"/>
        <n v="22.913946969335548"/>
        <n v="90.98114952791157"/>
        <n v="44.814754350455374"/>
        <n v="69.04123993504199"/>
        <n v="86.23687965293261"/>
        <n v="33.933742388171936"/>
        <n v="4.365008584271342"/>
        <n v="69.0823269716896"/>
        <n v="62.359265878569936"/>
        <n v="45.53424074672109"/>
        <n v="55.100606668622646"/>
        <n v="70.55346659547672"/>
        <n v="34.64942942506689"/>
        <n v="19.961705231037076"/>
        <n v="74.97372674906887"/>
        <n v="6.911016127094922"/>
        <n v="51.91771577878141"/>
        <n v="1.8105281204056984"/>
        <n v="51.566139469825536"/>
        <n v="82.36961005264806"/>
        <n v="49.84160686633896"/>
        <n v="50.46641489266035"/>
        <n v="2.29250339432753"/>
        <n v="13.962346747367228"/>
        <n v="7.555417379040537"/>
        <n v="90.11530637041297"/>
        <n v="61.792248620614856"/>
        <n v="88.97109649891726"/>
        <n v="18.97629342039474"/>
        <n v="57.19675540509087"/>
        <n v="40.81339213276462"/>
        <n v="111.65582060581636"/>
        <n v="44.7304632117552"/>
        <n v="24.13050156807051"/>
        <n v="77.97552023995969"/>
        <n v="38.435023809374464"/>
        <n v="7.629721493336755"/>
        <n v="13.981790419392393"/>
        <n v="82.93778185425577"/>
        <n v="28.169771736986498"/>
        <n v="34.23019802513663"/>
        <n v="85.52875285244752"/>
        <n v="27.21205270111596"/>
        <n v="11.077026425854495"/>
        <n v="47.78501668780866"/>
        <n v="51.814522813756646"/>
        <n v="29.071564702043762"/>
        <n v="48.22804760279468"/>
        <n v="52.248740559314285"/>
        <n v="44.17838769359601"/>
        <n v="1.5638782166881564"/>
        <n v="61.48066517112588"/>
        <n v="24.926953981008033"/>
        <n v="43.360241563364035"/>
        <n v="66.42946520177591"/>
        <n v="64.32370692992019"/>
        <n v="29.858904989130618"/>
        <n v="56.215225781284"/>
        <n v="51.53098320249985"/>
        <n v="86.43737933962142"/>
        <n v="52.07349230235665"/>
        <n v="14.435450502385642"/>
        <n v="51.7289379379213"/>
        <n v="65.65142531263558"/>
        <n v="17.32016565756872"/>
        <n v="74.57359572151022"/>
        <n v="61.70573028643137"/>
        <n v="11.65459006268015"/>
        <n v="31.943160886591933"/>
        <n v="10.510776581224283"/>
        <n v="44.90659329125547"/>
        <n v="63.83941591802904"/>
        <n v="99.66887085656546"/>
        <n v="78.40690553739907"/>
        <n v="10.959680472925994"/>
        <n v="73.85349857045591"/>
        <n v="49.50621031222056"/>
        <n v="97.5390032698451"/>
        <n v="25.805823306759052"/>
        <n v="13.931346552680562"/>
        <n v="78.14033625213841"/>
        <n v="21.219521337110184"/>
        <n v="20.713416991344925"/>
        <n v="70.31835664234765"/>
        <n v="17.60771239887032"/>
        <n v="38.6611501995806"/>
        <n v="88.15897827028148"/>
        <n v="15.049333614385988"/>
        <n v="29.443792035870608"/>
        <n v="81.55170590051772"/>
        <n v="47.591970638032755"/>
        <n v="39.12327274078417"/>
        <n v="83.3655858185468"/>
        <n v="51.14709866521504"/>
        <n v="20.081867724606624"/>
        <n v="84.80911513976098"/>
        <n v="39.94205730317411"/>
        <n v="75.09915396632961"/>
        <n v="80.52997393570807"/>
        <n v="26.864121414058552"/>
        <n v="4.164895894737973"/>
        <n v="5.309351331289777"/>
        <n v="44.00899063015103"/>
        <n v="42.25793942593692"/>
        <n v="57.41648465418241"/>
        <n v="51.92621609394773"/>
        <n v="49.2399514462216"/>
        <n v="24.548132523548027"/>
        <n v="86.34332021546747"/>
        <n v="59.944270680237985"/>
        <n v="113.63608161198815"/>
        <n v="53.86862946692628"/>
        <n v="33.19642572797023"/>
        <n v="51.45312740752826"/>
        <n v="14.809372637912638"/>
        <n v="61.464334855448165"/>
        <n v="16.209581913791194"/>
        <n v="92.32498848401029"/>
        <n v="60.71967657985922"/>
        <n v="47.731483389426934"/>
        <n v="1.0788290025782643"/>
        <n v="86.21364918661727"/>
        <n v="93.81114055105415"/>
        <n v="65.73403782497809"/>
        <n v="46.87003305030483"/>
        <n v="16.751015607113736"/>
        <n v="11.386361491794812"/>
        <n v="104.94217074367205"/>
        <n v="55.90539333243875"/>
        <n v="36.23157986647502"/>
        <n v="3.580734940660106"/>
        <n v="0.9312687153971837"/>
        <n v="33.14048734169198"/>
        <n v="73.43135869671713"/>
        <n v="64.38405417564293"/>
        <n v="60.58891997220633"/>
        <n v="71.33426358442385"/>
        <n v="13.306888741331186"/>
        <n v="23.159044097397956"/>
        <n v="69.19975279612808"/>
        <n v="36.64012454065721"/>
        <n v="91.9285770365853"/>
        <n v="89.44301692393294"/>
        <n v="84.63690863590946"/>
        <n v="105.99339142559083"/>
        <n v="15.921444337960144"/>
        <n v="34.0840594531855"/>
        <n v="11.680030757607957"/>
        <n v="32.47754940535147"/>
        <n v="69.94338439525882"/>
        <n v="65.25603453292554"/>
        <n v="92.43474943050201"/>
        <n v="54.33965077663678"/>
        <n v="90.66830672171102"/>
        <n v="76.50527242628162"/>
        <n v="6.431314695423937"/>
        <n v="84.96162987196114"/>
        <n v="61.99730510538362"/>
        <n v="78.15028110646738"/>
        <n v="80.40487049060297"/>
        <n v="79.07402107540044"/>
        <n v="71.62358447798768"/>
        <n v="69.07013618282653"/>
        <n v="5.240386397299157"/>
        <n v="19.88991548744488"/>
        <n v="1.1251787546533827"/>
        <n v="71.5967843947784"/>
        <n v="65.1377490222207"/>
        <n v="84.4946697311844"/>
        <n v="70.3318551964636"/>
        <n v="25.519986977909348"/>
        <n v="20.48420100713578"/>
        <n v="45.20373078197164"/>
        <n v="30.987909437451734"/>
        <n v="72.60784305728725"/>
        <n v="22.753062703808876"/>
        <n v="0.7708712766776489"/>
        <n v="42.2680886432723"/>
        <n v="53.560370816461486"/>
        <n v="83.05800677512443"/>
        <n v="79.96684016659887"/>
        <n v="36.90300680518479"/>
        <n v="20.886568429642814"/>
        <n v="2.3189527226047724"/>
        <n v="37.190859271405"/>
        <n v="34.60603634860389"/>
        <n v="17.41223724942757"/>
        <n v="46.10122715622257"/>
        <n v="72.9071563927148"/>
        <n v="19.923229784154046"/>
        <n v="0.7624863860931997"/>
        <n v="13.782476763411944"/>
        <n v="38.414740745496836"/>
        <n v="19.964959025569836"/>
        <n v="98.73112869785695"/>
        <n v="6.066382081990188"/>
        <n v="70.22248060831208"/>
        <n v="33.765092420688106"/>
        <n v="73.59204019954484"/>
        <n v="12.70636436013076"/>
        <n v="38.337285200955876"/>
        <n v="40.67117000693118"/>
        <n v="82.22500592690794"/>
        <n v="56.50183223065982"/>
        <n v="85.53855650253509"/>
        <n v="81.15889479984567"/>
        <n v="57.958127580644714"/>
        <n v="106.10607730253226"/>
        <n v="4.664468098491204"/>
        <n v="30.04620725433646"/>
        <n v="41.62500431199791"/>
        <n v="73.31378299120233"/>
        <n v="29.474497580858362"/>
        <n v="58.96393268276993"/>
        <n v="51.25731133882362"/>
        <n v="19.056913579925332"/>
        <n v="39.03713354161767"/>
        <n v="71.07879798702926"/>
        <n v="5.952755177945072"/>
        <n v="29.197213667323535"/>
        <n v="21.156128794434707"/>
        <n v="39.57291694237295"/>
        <n v="55.846707104706674"/>
        <n v="7.20426712656119"/>
        <n v="16.266764390286344"/>
        <n v="77.86049853008392"/>
        <n v="11.463763550102323"/>
        <n v="97.74817394452207"/>
        <n v="51.33881582718365"/>
        <n v="33.84573452316673"/>
        <n v="38.90435863201148"/>
        <n v="34.16168297531178"/>
        <n v="66.55404245260821"/>
        <n v="74.74709315833026"/>
        <n v="47.91050583136825"/>
        <n v="88.70704094240699"/>
        <n v="94.29019033221554"/>
        <n v="95.4792313144738"/>
        <n v="24.026143939566452"/>
        <n v="43.87503679152853"/>
        <n v="132.05827889422503"/>
        <n v="38.362053032495496"/>
        <n v="70.48161302471027"/>
        <n v="70.12015845547599"/>
        <n v="69.58843813559584"/>
        <n v="26.527604737225293"/>
        <n v="72.11055609233667"/>
        <n v="29.482358516421726"/>
        <n v="51.0059488855414"/>
        <n v="14.846993897825278"/>
        <n v="78.10495025068501"/>
        <n v="78.09077349656059"/>
        <n v="4.800001156626784"/>
        <n v="66.70661792613012"/>
        <n v="29.44661857387591"/>
        <n v="56.79372151461158"/>
        <n v="33.59488960019333"/>
        <n v="70.4064892453518"/>
        <n v="92.35859600833733"/>
        <n v="40.6830860942697"/>
        <n v="14.206631177630102"/>
        <n v="2.318357534523021"/>
        <n v="22.35473726949396"/>
        <n v="100.44619773636887"/>
        <n v="102.23047153891476"/>
        <n v="68.36733185316675"/>
        <n v="89.57167987717179"/>
        <n v="41.06640951160148"/>
        <n v="45.61459283512223"/>
        <n v="27.091516530490217"/>
        <n v="91.67447383895563"/>
        <n v="32.60289679629024"/>
        <n v="19.677477700459914"/>
        <n v="39.44899528193531"/>
        <n v="69.72209341185267"/>
        <n v="42.024604016942156"/>
        <n v="67.73237281159477"/>
        <n v="58.903487645228445"/>
        <n v="46.86504349886877"/>
        <n v="87.17661971592065"/>
        <n v="80.40921716633008"/>
        <n v="13.104497082691472"/>
        <n v="56.82670788648364"/>
        <n v="38.14646976803143"/>
        <n v="51.7676494083759"/>
        <n v="48.98290308616298"/>
        <n v="33.66745416996639"/>
        <n v="37.81070691173764"/>
        <n v="64.13311418102248"/>
        <n v="10.219644609688341"/>
        <n v="29.245281861220786"/>
        <n v="82.75964855005623"/>
        <n v="78.83036110567471"/>
        <n v="25.27319047385024"/>
        <n v="56.890922092930865"/>
        <n v="18.804167989979966"/>
        <n v="54.628007676337"/>
        <n v="76.46695518090591"/>
        <n v="72.85245572192349"/>
        <n v="84.37213940504977"/>
        <n v="21.90808991143082"/>
        <n v="38.699095424727595"/>
        <n v="44.9060611868589"/>
        <n v="91.70486989721418"/>
        <n v="95.71341639481354"/>
        <n v="79.76164284601656"/>
        <n v="52.29603354128274"/>
        <n v="71.495453966424"/>
        <n v="25.779724008982097"/>
        <n v="49.31504354369734"/>
        <n v="75.88209915266006"/>
        <n v="52.830749396610344"/>
        <n v="16.053239053417094"/>
        <n v="25.41148616254644"/>
        <n v="25.533511716273296"/>
        <n v="49.889981214951455"/>
        <n v="51.87358328821192"/>
        <n v="85.4363504413758"/>
        <n v="77.6119038968781"/>
        <n v="64.45886898601711"/>
        <n v="49.17529622869405"/>
        <n v="38.892679031077705"/>
        <n v="54.921432624277735"/>
        <n v="52.27401606939862"/>
        <n v="99.88682918494082"/>
        <n v="70.90238436355249"/>
        <n v="92.54897055994374"/>
        <n v="25.294005729837345"/>
        <n v="85.97900849023122"/>
        <n v="44.215119578750574"/>
        <n v="14.017210923028387"/>
        <n v="1.4298944810356191"/>
        <n v="1.5053814423213694"/>
        <n v="4.50815164051171"/>
        <n v="6.466404626263131"/>
        <n v="7.081870107457451"/>
        <n v="34.63728680044839"/>
        <n v="71.6701705858587"/>
        <n v="56.06959432742589"/>
        <n v="31.27201829992182"/>
        <n v="34.77926789806357"/>
        <n v="55.44889842145275"/>
        <n v="26.66630846962957"/>
        <n v="34.81413216244287"/>
        <n v="83.19949799049478"/>
        <n v="0.30454844340467413"/>
        <n v="25.275955651055902"/>
        <n v="8.823099007236753"/>
        <n v="96.9745109516822"/>
        <n v="98.46156797740453"/>
        <n v="73.59498824889387"/>
        <n v="4.681505004376419"/>
        <n v="102.05574277381906"/>
        <n v="76.64494246382993"/>
        <n v="69.67945764414954"/>
        <n v="4.743670588101025"/>
        <n v="61.54013527367586"/>
        <n v="23.110863920081993"/>
        <n v="11.542997452551548"/>
        <n v="68.3116708020994"/>
        <n v="50.56244219719622"/>
        <n v="122.91739746138157"/>
        <n v="74.67427278897115"/>
        <n v="6.919627801795085"/>
        <n v="75.27833916835367"/>
        <n v="28.966049647834684"/>
        <n v="18.176962656245532"/>
        <n v="19.40311667938504"/>
        <n v="63.847961026218655"/>
        <n v="71.82286064826286"/>
        <n v="82.41429960096885"/>
        <n v="27.323038988403127"/>
        <n v="31.87051062217104"/>
        <n v="79.0554928302899"/>
        <n v="48.24676854019756"/>
        <n v="3.082287349725668"/>
        <n v="17.911789145687116"/>
        <n v="10.674056061440837"/>
        <n v="36.30624833584805"/>
        <n v="15.20434026544019"/>
        <n v="50.68658894193558"/>
        <n v="33.689398781144035"/>
        <n v="70.76914216603795"/>
        <n v="52.23585701767336"/>
        <n v="10.206331441735433"/>
        <n v="89.79868875799168"/>
        <n v="4.338261133502228"/>
        <n v="52.22089158103772"/>
        <n v="81.847228512119"/>
        <n v="34.29495351505666"/>
        <n v="21.79230902635158"/>
        <n v="30.826422599831556"/>
        <n v="1.7552545496390763"/>
        <n v="14.297303453319737"/>
        <n v="41.494590202126126"/>
        <n v="68.43278138778251"/>
        <n v="29.92527255410659"/>
        <n v="29.07654328755403"/>
        <n v="7.3530019523146"/>
        <n v="49.72152767408103"/>
        <n v="98.56505326992831"/>
        <n v="71.53087621099496"/>
        <n v="28.562858766678378"/>
        <n v="31.154203227680444"/>
        <n v="44.56235303807654"/>
        <n v="75.18692613140662"/>
        <n v="89.51338169198412"/>
        <n v="68.08576364767295"/>
        <n v="13.98837686497567"/>
        <n v="88.13095674868889"/>
        <n v="16.544648042499528"/>
        <n v="90.13254668336694"/>
        <n v="81.53377824716887"/>
        <n v="68.72184625135019"/>
        <n v="31.32143967477543"/>
        <n v="26.64380530121625"/>
        <n v="83.21400910927838"/>
        <n v="61.488485678607816"/>
        <n v="48.99360457706191"/>
        <n v="42.47727324650412"/>
        <n v="72.20698345470191"/>
        <n v="19.925909295015714"/>
        <n v="85.34236524628085"/>
        <n v="20.69502307524866"/>
        <n v="72.46235024040527"/>
        <n v="75.19144906246147"/>
        <n v="24.48780049095515"/>
        <n v="82.98694065160988"/>
        <n v="69.01988263116417"/>
        <n v="89.48412077035317"/>
        <n v="102.26479039269137"/>
        <n v="6.966347279022925"/>
        <n v="52.01852440938991"/>
        <n v="16.607772473517112"/>
        <n v="4.776214495214238"/>
        <n v="94.89761472594846"/>
        <n v="99.22601747078355"/>
        <n v="17.656457246339407"/>
        <n v="46.04673995249852"/>
        <n v="11.284426754957009"/>
        <n v="4.353277765564744"/>
        <n v="62.52399427556418"/>
        <n v="35.83747153792166"/>
        <n v="33.122635729433924"/>
        <n v="36.58295214321711"/>
        <n v="71.12257127468686"/>
        <n v="13.138811597539144"/>
        <n v="18.732478006083035"/>
        <n v="71.60636829452456"/>
        <n v="7.952681865286458"/>
        <n v="27.41444272680284"/>
        <n v="56.05401708551631"/>
        <n v="36.45491627920244"/>
        <n v="18.61127181914179"/>
        <n v="1.7390377468232143"/>
        <n v="97.30400407978928"/>
        <n v="19.005884462539292"/>
        <n v="37.60644535649035"/>
        <n v="62.37314861204678"/>
        <n v="23.500634834757506"/>
        <n v="74.16197982143952"/>
        <n v="18.574497958809665"/>
        <n v="6.477290074513081"/>
        <n v="1.8931699572573668"/>
        <n v="29.275740260769577"/>
        <n v="28.915400287185243"/>
        <n v="16.74566338893383"/>
        <n v="84.28645055030317"/>
        <n v="24.43991897757583"/>
        <n v="8.14415609538045"/>
        <n v="79.02630364559299"/>
        <n v="18.32012594105688"/>
        <n v="80.07294517458166"/>
        <n v="21.229559987599487"/>
        <n v="71.97915577803846"/>
        <n v="90.6074815631236"/>
        <n v="76.35520275326105"/>
        <n v="77.18115259391476"/>
        <n v="45.212378809918825"/>
        <n v="32.50028388975534"/>
        <n v="16.90838518919177"/>
        <n v="7.951458637548859"/>
        <n v="32.308444019763485"/>
        <n v="93.45409135192678"/>
        <n v="10.40998796561842"/>
        <n v="92.00213602178329"/>
        <n v="40.19755500172232"/>
        <n v="63.44850142009768"/>
        <n v="46.678604006042235"/>
        <n v="43.965760433546436"/>
        <n v="73.93596312629815"/>
        <n v="43.66645650295856"/>
        <n v="81.8001473230926"/>
        <n v="34.031393990795344"/>
        <n v="73.35017064366323"/>
        <n v="21.1280644225836"/>
        <n v="32.39476521244664"/>
        <n v="28.998481629349428"/>
        <n v="18.160749767161928"/>
        <n v="17.272887306605213"/>
        <n v="24.452452027253287"/>
        <n v="60.492466797494124"/>
        <n v="80.14904904694635"/>
        <n v="23.032924806530712"/>
        <n v="28.09427977196894"/>
        <n v="8.285585790625099"/>
        <n v="24.545052108039094"/>
        <n v="72.5544850682271"/>
        <n v="34.18330724968537"/>
        <n v="49.588995688406875"/>
        <n v="0.22915407725505982"/>
        <n v="9.829134682128634"/>
        <n v="74.88503513536749"/>
        <n v="75.52580785452886"/>
        <n v="81.34478527999897"/>
        <n v="2.5982656381693667"/>
        <n v="91.26635693900043"/>
        <n v="63.94836574437781"/>
        <n v="38.84838759389526"/>
        <n v="68.57020742323434"/>
        <n v="72.31769920179178"/>
        <n v="84.68225826938645"/>
        <n v="28.77640052377274"/>
        <n v="29.747565874435278"/>
        <n v="50.060610846197605"/>
        <n v="46.28556053152037"/>
        <n v="6.6160926370768465"/>
        <n v="65.90689010195055"/>
        <n v="23.52534227077701"/>
        <n v="32.061617391406415"/>
        <n v="38.547452319914115"/>
        <n v="44.296660735451454"/>
        <n v="63.30205117088504"/>
        <n v="30.980345808000862"/>
        <n v="51.6436798325406"/>
        <n v="64.23069946036394"/>
        <n v="72.33451426979511"/>
        <n v="4.254347959801438"/>
        <n v="28.755869892126395"/>
        <n v="23.82791237473268"/>
        <n v="2.5466354819555934"/>
        <n v="44.530391160753794"/>
        <n v="58.80447232580587"/>
        <n v="20.234436512547244"/>
        <n v="9.202470116639807"/>
        <n v="37.05042712110521"/>
        <n v="34.219880432967564"/>
        <n v="10.886305561900334"/>
        <n v="71.61212776658613"/>
        <n v="121.90319508573337"/>
        <n v="50.28677582781249"/>
        <n v="10.242983379476883"/>
        <n v="54.27404764240145"/>
        <n v="7.742386372974918"/>
        <n v="50.75338916338003"/>
        <n v="14.852526317560558"/>
        <n v="11.186949110969389"/>
        <n v="29.48424043711218"/>
        <n v="3.078498172864567"/>
        <n v="65.68914910108775"/>
        <n v="58.41798938595771"/>
        <n v="30.192086479349168"/>
        <n v="24.047074371317084"/>
        <n v="80.27644721667076"/>
        <n v="6.38998204162765"/>
        <n v="24.362971386815303"/>
        <n v="80.96432405051391"/>
        <n v="9.960552419535102"/>
        <n v="64.68566488827427"/>
        <n v="39.79974726391163"/>
        <n v="35.59099615820157"/>
        <n v="52.78876365990399"/>
        <n v="87.8977395585569"/>
        <n v="27.691715417057676"/>
        <n v="28.729351375126978"/>
        <n v="90.29347005262962"/>
        <n v="10.508192707084158"/>
        <n v="67.5173518887198"/>
        <n v="83.3392487162874"/>
        <n v="38.32150312014804"/>
        <n v="57.36628881015739"/>
        <n v="42.37297288456833"/>
        <n v="29.748720973803618"/>
        <n v="92.04964577280617"/>
        <n v="92.89550033265473"/>
        <n v="103.27928720841253"/>
        <n v="4.010454498232988"/>
        <n v="5.822184307692706"/>
        <n v="0.7055945148497561"/>
        <n v="2.7295784689628717"/>
        <n v="85.27916500906449"/>
        <n v="60.482082334777374"/>
        <n v="26.04180998202222"/>
        <n v="98.25372691054626"/>
        <n v="63.744622673979926"/>
        <n v="29.637580084448068"/>
        <n v="65.85189112552067"/>
        <n v="68.26436352979496"/>
        <n v="82.9261445420743"/>
        <n v="60.995060006209286"/>
        <n v="61.42341393638881"/>
        <n v="40.55860909292519"/>
        <n v="89.01141425258507"/>
        <n v="36.96608203898676"/>
        <n v="35.53974711782469"/>
        <n v="69.42282167083243"/>
        <n v="85.66284032868609"/>
        <n v="63.79994415591668"/>
        <n v="33.00319020059778"/>
        <n v="53.52032450312467"/>
        <n v="80.08741811485277"/>
        <n v="58.34779562266179"/>
        <n v="9.686441565528089"/>
        <n v="21.33609856249133"/>
        <n v="49.07845288724136"/>
        <n v="43.370014664045804"/>
        <n v="69.61053796451647"/>
        <n v="41.90589886226802"/>
        <n v="51.87832129594183"/>
        <n v="13.164436816878633"/>
        <n v="82.1480298943769"/>
        <n v="68.12661980230966"/>
        <n v="45.935319959877894"/>
        <n v="40.715655309589245"/>
        <n v="42.95864191606888"/>
        <n v="38.431297389436466"/>
        <n v="28.18534037047608"/>
        <n v="36.175440463739"/>
        <n v="37.99843131150313"/>
        <n v="72.02315951793192"/>
        <n v="38.76235321674748"/>
        <n v="19.836842330750923"/>
        <n v="8.939115774885337"/>
        <n v="53.83297192002353"/>
        <n v="28.18151212178352"/>
        <n v="65.01188232476613"/>
        <n v="73.14822637811798"/>
        <n v="94.16797306913061"/>
        <n v="15.200061755397165"/>
        <n v="36.134617436670005"/>
        <n v="34.26662562249385"/>
        <n v="74.85993405553648"/>
        <n v="66.26207362947689"/>
        <n v="8.787591647373755"/>
        <n v="29.88451088068261"/>
        <n v="24.928996331160995"/>
        <n v="47.822199821191774"/>
        <n v="7.442081060480114"/>
        <n v="25.56826609714113"/>
        <n v="17.00174273121521"/>
        <n v="74.65214679688658"/>
        <n v="36.76030374237017"/>
        <n v="96.7932417669772"/>
        <n v="24.141967139416945"/>
        <n v="54.32683375746918"/>
        <n v="23.51939732406505"/>
        <n v="100.24653982787346"/>
        <n v="88.43518518053492"/>
        <n v="38.07454644819736"/>
        <n v="20.89491065760151"/>
        <n v="58.953859045274015"/>
        <n v="46.4452802660826"/>
        <n v="88.38832643185151"/>
        <n v="77.06805052608388"/>
        <n v="54.40329652913519"/>
        <n v="13.243515341550893"/>
        <n v="24.750743074764188"/>
        <n v="27.81266689361781"/>
        <n v="74.50525346138089"/>
        <n v="48.70387594412996"/>
        <n v="50.400348339676256"/>
        <n v="19.542497196488284"/>
        <n v="86.60989019227856"/>
        <n v="23.60126589220213"/>
        <n v="88.64257688880414"/>
        <n v="9.800597169417545"/>
        <n v="78.98823133288879"/>
        <n v="18.433410682156477"/>
        <n v="27.480242374938374"/>
        <n v="46.9551210230095"/>
        <n v="89.45700695073931"/>
        <n v="79.60330235045494"/>
        <n v="90.00572263998846"/>
        <n v="106.67147453471794"/>
        <n v="34.10200467564212"/>
        <n v="90.1525523377684"/>
        <n v="53.75949868566647"/>
        <n v="42.919522973947835"/>
        <n v="5.448000789242161"/>
        <n v="18.371175026756642"/>
        <n v="59.91046750583765"/>
        <n v="29.644362859379182"/>
        <n v="57.33606209829214"/>
        <n v="72.20837766324915"/>
        <n v="55.64152138687495"/>
        <n v="82.68351543816283"/>
        <n v="50.53575798418122"/>
        <n v="75.10285819249607"/>
        <n v="4.738300919448612"/>
        <n v="72.13978290487691"/>
        <n v="80.75670859248456"/>
        <n v="81.36320383956433"/>
        <n v="33.28177082435772"/>
        <n v="55.363461944254425"/>
        <n v="66.40046764692657"/>
        <n v="1.4234578695028801"/>
        <n v="88.2636932507473"/>
        <n v="9.498564229178562"/>
        <n v="61.52264079853421"/>
        <n v="24.007562412741255"/>
        <n v="64.91350597997642"/>
        <n v="77.74663096902867"/>
        <n v="39.45776380289095"/>
        <n v="32.74556010861222"/>
        <n v="76.12858668907367"/>
        <n v="27.543262049719857"/>
        <n v="42.24162843463899"/>
        <n v="25.284738730843117"/>
        <n v="0.10204459935799447"/>
        <n v="39.39510186526744"/>
        <n v="56.95458198193117"/>
        <n v="74.76151702984207"/>
        <n v="105.19491257873928"/>
        <n v="11.794668096392497"/>
        <n v="22.955669461454015"/>
        <n v="46.88340309338043"/>
        <n v="58.33932256702743"/>
        <n v="28.538740416427284"/>
        <n v="21.81842748944658"/>
        <n v="55.98782107321277"/>
        <n v="6.725555981796573"/>
        <n v="63.65376157557123"/>
        <n v="39.16957106451604"/>
        <n v="74.47393519499899"/>
        <n v="43.43419474498215"/>
        <n v="68.01051269986385"/>
        <n v="86.91249649062023"/>
        <n v="79.5564984813871"/>
        <n v="63.05554722522109"/>
        <n v="42.82590744689712"/>
        <n v="46.21811516678782"/>
        <n v="55.39731410931421"/>
        <n v="102.22471099984811"/>
        <n v="43.537313626372736"/>
        <n v="104.40516078723856"/>
        <n v="39.019714704116176"/>
        <n v="79.60976320109697"/>
        <n v="91.87096207093572"/>
        <n v="14.990961878193593"/>
        <n v="63.12148481549977"/>
        <n v="27.071833691181745"/>
        <n v="46.039979632397625"/>
        <n v="21.463583329182292"/>
        <n v="13.855135419725146"/>
        <n v="12.292578487361986"/>
        <n v="47.81784072653068"/>
        <n v="42.06661564754814"/>
        <n v="27.643654487183593"/>
        <n v="90.56056681137743"/>
        <n v="107.45287085891016"/>
        <n v="38.245179916239486"/>
        <n v="54.348156248101574"/>
        <n v="78.91983980367327"/>
        <n v="40.416789452017646"/>
        <n v="37.6825757744155"/>
        <n v="24.635004008942065"/>
        <n v="65.84756428653013"/>
        <n v="82.1605301257838"/>
        <n v="48.000086457832495"/>
        <n v="57.3646763193023"/>
        <n v="77.67138594268283"/>
        <n v="41.85701581774347"/>
        <n v="82.87430365641985"/>
        <n v="38.772400625267814"/>
        <n v="24.685821858052083"/>
        <n v="67.37170912883052"/>
        <n v="55.92504663781261"/>
        <n v="39.96409999713055"/>
        <n v="89.06114175623128"/>
        <n v="11.967100817794755"/>
        <n v="53.0670200001036"/>
        <n v="69.9604866253765"/>
        <n v="9.697910252892605"/>
        <n v="76.85343153098664"/>
        <n v="7.014218110198987"/>
        <n v="75.18673403993824"/>
        <n v="12.184357728441412"/>
        <n v="40.53456106873485"/>
        <n v="49.563740823268276"/>
        <n v="86.60573310163755"/>
        <n v="26.60441910192445"/>
        <n v="12.005243178779725"/>
        <n v="66.95609206495602"/>
        <n v="78.06981493013537"/>
        <n v="96.05648306434439"/>
        <n v="19.047499439500474"/>
        <n v="7.220361505286971"/>
        <n v="76.72774941487239"/>
        <n v="24.80430033817844"/>
        <n v="71.8013310788633"/>
        <n v="80.3623332570956"/>
        <n v="96.66058424182282"/>
        <n v="25.496546011416843"/>
        <n v="3.328240774387081"/>
        <n v="49.693429844456325"/>
        <n v="71.10452924610134"/>
        <n v="76.79444406151468"/>
        <n v="107.03144753349363"/>
        <n v="31.42454412603481"/>
        <n v="58.914047043306226"/>
        <n v="84.1116956269718"/>
        <n v="71.29949951858588"/>
        <n v="37.91199125535859"/>
        <n v="32.33875667658053"/>
        <n v="79.25066850222646"/>
        <n v="4.817661502666365"/>
        <n v="4.039351653374112"/>
        <n v="48.1157758396599"/>
        <n v="41.51853281211856"/>
        <n v="7.6963967839791065"/>
        <n v="99.96122010984958"/>
        <n v="48.545420842141155"/>
        <n v="51.576645146826074"/>
        <n v="74.01078990892789"/>
        <n v="23.753165846459144"/>
        <n v="94.98652525944568"/>
        <n v="91.52711674903018"/>
        <n v="48.639810521666746"/>
        <n v="28.18830145506209"/>
        <n v="18.43612858579551"/>
        <n v="3.257193938012294"/>
        <n v="5.367499870734852"/>
        <n v="25.905051788436584"/>
        <n v="77.11540119038894"/>
        <n v="88.2378632777009"/>
        <n v="82.67368574116064"/>
        <n v="97.64272688746837"/>
        <n v="25.212186720842407"/>
        <n v="17.242361883458784"/>
        <n v="93.7891317099424"/>
        <n v="42.329630419376585"/>
        <n v="42.85920002871286"/>
        <n v="17.354951617232427"/>
        <n v="37.33330520776737"/>
        <n v="94.9101330572999"/>
        <n v="70.31460651093737"/>
        <n v="11.923254680890777"/>
        <n v="68.40407238297543"/>
        <n v="29.211994963285065"/>
        <n v="45.657609143517654"/>
        <n v="56.480612928485606"/>
        <n v="90.94566656604607"/>
        <n v="79.6578467674325"/>
        <n v="53.452094161883835"/>
        <n v="59.205440070643846"/>
        <n v="86.56129819529016"/>
        <n v="7.888792489152607"/>
        <n v="23.22449349096509"/>
        <n v="91.45224856390371"/>
        <n v="88.44369904181934"/>
        <n v="7.362233715360686"/>
        <n v="49.65937720544855"/>
        <n v="28.162176516269238"/>
        <n v="59.42069671373237"/>
        <n v="88.70947679357263"/>
        <n v="74.47620097046513"/>
        <n v="94.61188267963486"/>
        <n v="24.728328546212072"/>
        <n v="24.616796893772204"/>
        <n v="24.903367077974657"/>
        <n v="31.50588356021898"/>
        <n v="45.56072996268464"/>
        <n v="72.56540323658861"/>
        <n v="95.59897163025269"/>
        <n v="93.02493607131113"/>
        <n v="81.22569606470681"/>
        <n v="89.59300554080562"/>
        <n v="59.7463495322749"/>
        <n v="83.17602539019568"/>
        <n v="64.0361650455295"/>
        <n v="84.69819952265684"/>
        <n v="64.36743213381799"/>
        <n v="19.018841517141517"/>
        <n v="88.95435542207281"/>
        <n v="42.67012220825012"/>
        <n v="35.078405704539065"/>
        <n v="38.02862342098672"/>
        <n v="71.44364503519434"/>
        <n v="111.08765700958503"/>
        <n v="63.06527731172123"/>
        <n v="14.53989502924357"/>
        <n v="27.14783705250178"/>
        <n v="44.906780032561656"/>
        <n v="1.4000849323045028"/>
        <n v="20.969572219014612"/>
        <n v="37.081104544758084"/>
        <n v="31.131256731419803"/>
        <n v="104.18156147388669"/>
        <n v="26.386154205270827"/>
        <n v="31.92661068972345"/>
        <n v="81.52074227163413"/>
        <n v="30.402993828022456"/>
        <n v="6.7142811481503255"/>
        <n v="89.47466243950515"/>
        <n v="43.48780356997191"/>
        <n v="42.324815594505324"/>
        <n v="66.33379430906267"/>
        <n v="2.2139875639604343"/>
        <n v="18.07805979237526"/>
        <n v="23.753832350530445"/>
        <n v="36.17921267214426"/>
        <n v="44.60076533621097"/>
        <n v="47.221765576195956"/>
        <n v="17.484556803658936"/>
        <n v="56.84644075047379"/>
        <n v="55.92793716368638"/>
        <n v="89.26728035699382"/>
        <n v="71.01302967392917"/>
        <n v="44.02520462909989"/>
        <n v="54.4969700716166"/>
        <n v="26.300464912029476"/>
        <n v="15.697706771380608"/>
        <n v="77.4379173063106"/>
        <n v="40.057529733731286"/>
        <n v="44.14705321246123"/>
        <n v="41.91536545181942"/>
        <n v="94.6940910732615"/>
        <n v="0.15346397543306065"/>
        <n v="75.35369677097944"/>
        <n v="74.37994135109258"/>
        <n v="87.8340177951073"/>
        <n v="27.077165248799822"/>
        <n v="8.909090427059477"/>
        <n v="15.859765244803633"/>
        <n v="90.6347362631616"/>
        <n v="53.025160872240605"/>
        <n v="40.889726054778116"/>
        <n v="22.596334447617362"/>
        <n v="32.50021049651804"/>
        <n v="79.79519684302893"/>
        <n v="84.94226121128104"/>
        <n v="97.97695873107264"/>
        <n v="19.319425855197714"/>
        <n v="39.04765186677576"/>
        <n v="0.4016026192073312"/>
        <n v="88.80930721594696"/>
        <n v="57.60393072025708"/>
        <n v="34.15951171517453"/>
        <n v="30.249563494242476"/>
        <n v="92.43652108219382"/>
        <n v="0.11394301027325547"/>
        <n v="58.795336926156125"/>
        <n v="92.32654789063803"/>
        <n v="32.75312987532079"/>
        <n v="4.674891007322865"/>
        <n v="12.21780021650065"/>
        <n v="39.78096228410791"/>
        <n v="58.38151391267805"/>
        <n v="0.20150781384313077"/>
        <n v="72.12523784514453"/>
        <n v="36.24534547864207"/>
        <n v="21.73061492046981"/>
        <n v="3.867276376254198"/>
        <n v="15.627445464567968"/>
        <n v="62.67494900250677"/>
        <n v="63.97120664598235"/>
        <n v="49.59589488388099"/>
        <n v="16.61484637368285"/>
        <n v="38.66893844617223"/>
        <n v="57.52031334093294"/>
        <n v="86.44911983739843"/>
        <n v="78.59689838408741"/>
        <n v="31.224867776203812"/>
        <n v="34.58121264785685"/>
        <n v="14.092530919801986"/>
        <n v="10.382283195665009"/>
        <n v="5.964592221041054"/>
        <n v="68.64394671334172"/>
        <n v="36.18488549482117"/>
        <n v="22.569539642502544"/>
        <n v="54.87763817158463"/>
        <n v="90.70450483370765"/>
        <n v="30.372634760962313"/>
        <n v="76.3164430600898"/>
        <n v="76.61907572145871"/>
        <n v="64.4233923738875"/>
        <n v="88.62521722982065"/>
        <n v="64.9245595256941"/>
        <n v="76.57748035295945"/>
        <n v="59.48789382081714"/>
        <n v="12.810269240927738"/>
        <n v="1.636692200377786"/>
        <n v="85.98320905294266"/>
        <n v="97.46273588871159"/>
        <n v="31.100939035760998"/>
        <n v="35.15225145132098"/>
        <n v="46.879325179402976"/>
        <n v="41.41718571260897"/>
        <n v="68.69442783574749"/>
        <n v="36.727662742851194"/>
        <n v="2.7262479674597326"/>
        <n v="56.173014895446336"/>
        <n v="15.201933256207987"/>
        <n v="64.34514516744672"/>
        <n v="57.25142309237916"/>
        <n v="8.179054277342459"/>
        <n v="4.47675636025473"/>
        <n v="73.46945729947494"/>
        <n v="54.65374109098455"/>
        <n v="91.80769969453641"/>
        <n v="58.287189048156804"/>
        <n v="40.530313414805605"/>
        <n v="56.19357725766193"/>
        <n v="29.750733794439853"/>
        <n v="76.49692107447824"/>
        <n v="86.22673573432157"/>
        <n v="28.547862873593054"/>
        <n v="90.93618720589392"/>
        <n v="40.598422751237244"/>
        <n v="25.72750352687745"/>
        <n v="108.2638932221617"/>
        <n v="50.594776105774564"/>
        <n v="42.267868559940865"/>
        <n v="65.5501089151136"/>
        <n v="25.643268735545494"/>
        <n v="2.2212622990160784"/>
        <n v="101.53418427715492"/>
        <n v="0.2748880439103569"/>
        <n v="107.64785035184083"/>
        <n v="51.060552150311324"/>
        <n v="66.22914802875049"/>
        <n v="83.46190246832707"/>
        <n v="54.85210966169958"/>
        <n v="101.23992761679152"/>
        <n v="39.009592506715926"/>
        <n v="25.34795852290469"/>
        <n v="76.8600994583737"/>
        <n v="26.32381724860763"/>
        <n v="37.56216244235972"/>
        <n v="64.8338765844096"/>
        <n v="11.299144298819698"/>
        <n v="45.9981005601971"/>
        <n v="81.42855533041481"/>
        <n v="41.376461809361395"/>
        <n v="50.90493778252975"/>
        <n v="12.162677023404889"/>
        <n v="92.39053812081941"/>
        <n v="23.679429244560986"/>
        <n v="100.28955698992999"/>
        <n v="100.38451287510064"/>
        <n v="17.892675407205832"/>
        <n v="70.58669460020953"/>
        <n v="68.7106538076891"/>
        <n v="64.45885057256274"/>
        <n v="7.950554297516847"/>
        <n v="44.99986561801179"/>
        <n v="34.539128524315245"/>
        <n v="60.41318379062278"/>
        <n v="36.72123424904868"/>
        <n v="72.56806514084573"/>
        <n v="33.17805973223879"/>
        <n v="12.335297759634416"/>
        <n v="56.502513824693665"/>
        <n v="64.28053861623758"/>
        <n v="9.219519237416485"/>
        <n v="1.5628555592711364"/>
        <n v="117.17021207229843"/>
        <n v="63.843567108626246"/>
        <n v="43.56635287516323"/>
        <n v="41.41661260927316"/>
        <n v="56.00921997938214"/>
        <n v="9.083366697440363"/>
        <n v="40.74412110149142"/>
        <n v="71.39030939049373"/>
        <n v="35.68128480427832"/>
        <n v="66.19044781236174"/>
        <n v="28.783145434025254"/>
        <n v="87.36235723196492"/>
        <n v="77.80304394620124"/>
        <n v="64.31345261377818"/>
        <n v="49.82237983597761"/>
        <n v="73.78906618827307"/>
        <n v="40.75034995579559"/>
        <n v="38.83739857667795"/>
        <n v="31.85257619616355"/>
        <n v="3.58525982720203"/>
        <n v="4.433059350543396"/>
        <n v="58.84768484217021"/>
        <n v="10.885160018986962"/>
        <n v="104.34035898896757"/>
        <n v="44.454610123588"/>
        <n v="5.297820046982302"/>
        <n v="12.048013894103146"/>
        <n v="14.62086187056231"/>
        <n v="27.993137781068793"/>
        <n v="76.76868595226642"/>
        <n v="10.840835652632546"/>
        <n v="52.16935652902956"/>
        <n v="73.5282340030148"/>
        <n v="37.08167352104254"/>
        <n v="26.81869973458502"/>
        <n v="36.39137723548271"/>
        <n v="29.739491493567215"/>
        <n v="50.9867001409078"/>
        <n v="42.02815991069707"/>
        <n v="0.6838450511082784"/>
        <n v="1.6837840940094113"/>
        <n v="89.17841913545507"/>
        <n v="57.15059930200894"/>
        <n v="78.54544910365297"/>
        <n v="56.78022647249931"/>
        <n v="99.34116496690167"/>
        <n v="75.49476749041821"/>
        <n v="45.510882118614994"/>
        <n v="74.92709866909688"/>
        <n v="84.35295265375711"/>
        <n v="32.30267323697418"/>
        <n v="98.96128965927915"/>
        <n v="20.455899289146576"/>
        <n v="36.926384694021394"/>
        <n v="86.15259245411048"/>
        <n v="101.83028077992013"/>
        <n v="51.27544780876365"/>
        <n v="83.02001459685735"/>
        <n v="64.5954536066557"/>
        <n v="62.342595730880035"/>
        <n v="28.348436590778412"/>
        <n v="94.14439039976564"/>
        <n v="70.64959406510788"/>
        <n v="2.9193418582877273"/>
        <n v="9.81803761155826"/>
        <n v="54.55212544764784"/>
        <n v="45.07083758490044"/>
        <n v="27.628621547538273"/>
        <n v="36.04707043470969"/>
        <n v="46.87692843759371"/>
        <n v="35.75704440989774"/>
        <n v="19.356486095855637"/>
        <n v="91.03886510802359"/>
        <n v="42.83928731283047"/>
        <n v="83.15494402714538"/>
        <n v="84.84070844606794"/>
        <n v="12.922301667101472"/>
        <n v="75.9052761064954"/>
        <n v="73.12578556313939"/>
        <n v="98.75058101694579"/>
        <n v="104.25603499032718"/>
        <n v="32.60598130887891"/>
        <n v="16.09973005897592"/>
        <n v="81.4384418360546"/>
        <n v="61.88183387284275"/>
        <n v="65.8878831969526"/>
        <n v="72.89234132313737"/>
        <n v="13.482661087154197"/>
        <n v="47.97976854280404"/>
        <n v="90.6104956739714"/>
        <n v="56.71355792584841"/>
        <n v="10.681366143539387"/>
        <n v="56.65768970477437"/>
        <n v="4.680027974895826"/>
        <n v="73.49659914388086"/>
        <n v="92.04121276165907"/>
        <n v="88.31538957619316"/>
        <n v="48.286784859596615"/>
        <n v="46.443807202626665"/>
        <n v="56.95431938132365"/>
        <n v="7.616572956758126"/>
        <n v="59.82519527025235"/>
        <n v="5.496050957296381"/>
        <n v="23.411981151310304"/>
        <n v="50.3082931858288"/>
        <n v="28.678092481197552"/>
        <n v="24.50518365099001"/>
        <n v="21.747858672376875"/>
        <n v="3.2373969174048076"/>
        <n v="11.918513659642054"/>
        <n v="46.74374738206556"/>
        <n v="64.53774898727748"/>
        <n v="29.515160789504762"/>
        <n v="18.549977419530236"/>
        <n v="97.6737466563701"/>
        <n v="42.67902181089115"/>
        <n v="70.37474104376031"/>
        <n v="11.05821210480485"/>
        <n v="66.30044264324293"/>
        <n v="40.50905997233249"/>
        <n v="14.148175788052027"/>
        <n v="38.12257991190045"/>
        <n v="39.780687237052064"/>
        <n v="38.25373507624657"/>
        <n v="21.153225815346495"/>
        <n v="13.124469149052837"/>
        <n v="26.89234789774534"/>
        <n v="81.83943234393867"/>
        <n v="55.803482062035584"/>
        <n v="10.949411706163323"/>
        <n v="80.74670719834714"/>
        <n v="45.605103901000696"/>
        <n v="7.45529221868859"/>
        <n v="64.64496803182323"/>
        <n v="62.66185902538683"/>
        <n v="46.67885671281046"/>
        <n v="88.12312990037884"/>
        <n v="0.7075124210845299"/>
        <n v="60.94463035034021"/>
        <n v="78.62829211845867"/>
        <n v="45.27774241053273"/>
        <n v="89.38978638803479"/>
        <n v="37.17420785419192"/>
        <n v="86.69650554875655"/>
        <n v="17.171177139098848"/>
        <n v="83.65757519343376"/>
        <n v="56.7208146316196"/>
        <n v="63.10848010930686"/>
        <n v="80.44687781385014"/>
        <n v="6.818984796130387"/>
        <n v="51.88804930184432"/>
        <n v="57.71546304600187"/>
        <n v="15.13204483932531"/>
        <n v="21.346600626766616"/>
        <n v="2.104107607043633"/>
        <n v="14.600287881981103"/>
        <n v="27.9261963303374"/>
        <n v="3.7675556004797355"/>
        <n v="9.653908980956745"/>
        <n v="50.42423803915317"/>
        <n v="11.036056633983428"/>
        <n v="87.50746860778607"/>
        <n v="63.85741338864317"/>
        <n v="89.88250750023795"/>
        <n v="26.539779044769453"/>
        <n v="11.137823487113172"/>
        <n v="48.026260537333215"/>
        <n v="95.9975436323364"/>
        <n v="23.85527222721709"/>
        <n v="60.6981430319788"/>
        <n v="54.79549832103226"/>
        <n v="44.31299929533196"/>
        <n v="41.77405955943436"/>
        <n v="99.8865412327217"/>
        <n v="81.92640352279227"/>
        <n v="98.19348142440352"/>
        <n v="36.07295352987659"/>
        <n v="35.88062993073502"/>
        <n v="1.0959706432992098"/>
        <n v="44.07358684142352"/>
        <n v="93.58624842057023"/>
        <n v="40.48601676869549"/>
        <n v="15.30324749147348"/>
        <n v="33.516794130125"/>
        <n v="24.031320737128965"/>
        <n v="67.44771190957316"/>
        <n v="91.03433475967435"/>
        <n v="45.50440967022147"/>
        <n v="5.972550945612767"/>
        <n v="50.5445846520731"/>
        <n v="114.59312360262963"/>
        <n v="24.618995115031414"/>
        <n v="37.13057237032009"/>
        <n v="35.22707647382218"/>
        <n v="7.782600882552074"/>
        <n v="82.19802214902697"/>
        <n v="84.00090343454787"/>
        <n v="32.00433626662852"/>
        <n v="56.002804030758845"/>
        <n v="10.489581861789755"/>
        <n v="96.2113852569906"/>
        <n v="82.21761742001816"/>
        <n v="89.4061653390568"/>
        <n v="34.02319358909532"/>
        <n v="38.35314969838932"/>
        <n v="81.52841427135618"/>
        <n v="20.766513616726648"/>
        <n v="51.937882549934656"/>
        <n v="92.74594434645178"/>
        <n v="46.66284017500487"/>
        <n v="14.051047532853545"/>
        <n v="97.72339773887198"/>
        <n v="62.913508691578926"/>
        <n v="109.69969389159392"/>
        <n v="60.48719160872863"/>
        <n v="32.321434566311694"/>
        <n v="7.72067101537465"/>
        <n v="60.237619506190455"/>
        <n v="80.84160132755196"/>
        <n v="96.27587402410629"/>
        <n v="10.543380742830767"/>
        <n v="19.00363668699059"/>
        <n v="8.64723723594035"/>
        <n v="88.96676129642789"/>
        <n v="88.75082187923485"/>
        <n v="32.599470296909125"/>
        <n v="95.57541653370126"/>
        <n v="65.47244843123015"/>
        <n v="89.57718226515789"/>
        <n v="77.81551631003325"/>
        <n v="7.948720321936779"/>
        <n v="55.67956051772638"/>
        <n v="0.9493156532478517"/>
        <n v="31.383177551932263"/>
        <n v="11.081258876047473"/>
        <n v="14.390120062408801"/>
        <n v="22.886351712972537"/>
        <n v="58.352953913917204"/>
        <n v="90.07314642005589"/>
        <n v="97.4996980710082"/>
        <n v="20.96265954490202"/>
        <n v="75.0407780059966"/>
        <n v="9.000523695326928"/>
        <n v="66.05192255477371"/>
        <n v="53.917628012594875"/>
        <n v="28.568013958935907"/>
        <n v="81.67284137277359"/>
        <n v="12.103046006287736"/>
        <n v="47.320899721429036"/>
        <n v="81.43679454163866"/>
        <n v="79.54177062329781"/>
        <n v="36.38778053527533"/>
        <n v="96.04493945725436"/>
        <n v="83.94520280061273"/>
        <n v="74.70879986590482"/>
        <n v="27.346676390811393"/>
        <n v="10.883842487271151"/>
        <n v="11.800172986504384"/>
        <n v="111.6127934468512"/>
        <n v="61.49015242136099"/>
        <n v="55.58005432622818"/>
        <n v="16.9077734608379"/>
        <n v="44.84588441397651"/>
        <n v="84.49603296992179"/>
        <n v="46.84541715722757"/>
        <n v="18.4174740914898"/>
        <n v="25.10746632791303"/>
        <n v="72.69999293295184"/>
        <n v="54.458623405980255"/>
        <n v="69.6762210740561"/>
        <n v="99.86627025619661"/>
        <n v="77.55254383398582"/>
        <n v="51.06732149458231"/>
        <n v="70.3396924754526"/>
        <n v="79.42247123541965"/>
        <n v="55.8111307880086"/>
        <n v="80.51174680656514"/>
        <n v="63.5765747826313"/>
        <n v="67.13477940675222"/>
        <n v="64.86046315096665"/>
        <n v="7.096918362929292"/>
        <n v="73.7709436386105"/>
        <n v="45.71588732530435"/>
        <n v="22.212924769413576"/>
        <n v="59.7091715873967"/>
        <n v="81.04977837536337"/>
        <n v="27.24018775316307"/>
        <n v="5.388554689928757"/>
        <n v="6.200109485648258"/>
        <n v="41.860598642108"/>
        <n v="33.110781236566275"/>
        <n v="74.00765269486946"/>
        <n v="86.82862614861685"/>
        <n v="80.63591546604502"/>
        <n v="41.03531969433468"/>
        <n v="90.71824112854947"/>
        <n v="40.28266592485857"/>
        <n v="5.686730890194284"/>
        <n v="94.0096657074554"/>
        <n v="87.11744520299503"/>
        <n v="64.08952887456626"/>
        <n v="24.87063616071418"/>
        <n v="8.162360478391514"/>
        <n v="23.219093933804814"/>
        <n v="40.356542249124146"/>
        <n v="73.09092595086717"/>
        <n v="5.169966229085976"/>
        <n v="68.37453645964284"/>
        <n v="1.037337288504507"/>
        <n v="21.90959603486176"/>
        <n v="72.57055219867368"/>
        <n v="60.504071483891494"/>
        <n v="42.92807872239408"/>
        <n v="28.369286428148172"/>
        <n v="58.99513996966704"/>
        <n v="73.68879392596858"/>
        <n v="37.18630741845227"/>
        <n v="80.37408303101611"/>
        <n v="1.6405526457465496"/>
        <n v="65.17841665730155"/>
        <n v="26.631168533351822"/>
        <n v="86.3099012211427"/>
        <n v="61.003799018244855"/>
        <n v="65.51002480363786"/>
        <n v="13.234355044699871"/>
        <n v="95.86159012024653"/>
        <n v="73.05301917680109"/>
        <n v="96.51475659070061"/>
        <n v="35.86383184333347"/>
        <n v="61.10866763806169"/>
        <n v="80.9275367446898"/>
        <n v="70.77355652508632"/>
        <n v="72.54143916542633"/>
        <n v="63.537756670211245"/>
        <n v="55.08793111769494"/>
        <n v="86.60432819355425"/>
        <n v="87.2969940450359"/>
        <n v="28.95173749647854"/>
        <n v="84.27255100151095"/>
        <n v="13.523242159882454"/>
        <n v="58.77971814269021"/>
        <n v="88.98613966329125"/>
        <n v="58.52865748986644"/>
        <n v="74.86442112850533"/>
        <n v="85.32287992899431"/>
        <n v="48.074285771645336"/>
        <n v="88.33884368197046"/>
        <n v="24.200677851995017"/>
        <n v="54.06993606260156"/>
        <n v="49.52750472085922"/>
        <n v="47.989839593519065"/>
        <n v="46.54164737469746"/>
        <n v="44.588876342502125"/>
        <n v="70.06945994925854"/>
        <n v="87.98618934887507"/>
        <n v="1.7795012001903305"/>
        <n v="64.79943056246643"/>
        <n v="89.90829983434287"/>
        <n v="14.574829462038174"/>
        <n v="99.50698735245088"/>
        <n v="99.54968432381938"/>
        <n v="84.76409884830169"/>
        <n v="55.30645492689595"/>
        <n v="72.64238893530381"/>
        <n v="65.57812142017565"/>
        <n v="27.80413240565047"/>
        <n v="48.621719185776314"/>
        <n v="44.80115250485035"/>
        <n v="6.690351670250508"/>
        <n v="35.69015977348551"/>
        <n v="53.40570347293687"/>
        <n v="89.45463619380362"/>
        <n v="68.7017160336791"/>
        <n v="42.03649571852818"/>
        <n v="55.14512779660552"/>
        <n v="6.498279819804996"/>
        <n v="18.678355675587664"/>
        <n v="3.9692890663975127"/>
        <n v="22.344911320269993"/>
        <n v="98.83351870586247"/>
        <n v="89.37651223082244"/>
        <n v="77.11162378827646"/>
        <n v="89.29804102681759"/>
        <n v="44.016844316753435"/>
        <n v="83.47113933810128"/>
        <n v="55.777982080771395"/>
        <n v="73.48967459343014"/>
        <n v="87.4568912753974"/>
        <n v="77.472772589598"/>
        <n v="54.08897874466621"/>
        <n v="61.07786003186156"/>
        <n v="77.38166794788594"/>
        <n v="47.057269928558654"/>
        <n v="60.092289767431865"/>
        <n v="100.70377807086399"/>
        <n v="50.55443382498305"/>
        <n v="77.69553073704633"/>
        <n v="86.78075924357464"/>
        <n v="28.995730255737257"/>
        <n v="23.44812177335783"/>
        <n v="41.50097815435553"/>
        <n v="111.27165074738394"/>
        <n v="26.923338969491535"/>
        <n v="88.24402036895692"/>
        <n v="19.17714464736181"/>
        <n v="68.01399565709801"/>
        <n v="36.948846589744306"/>
        <n v="15.785382387292266"/>
        <n v="88.48056077442149"/>
        <n v="8.24133477431088"/>
        <n v="31.896451482047922"/>
        <n v="71.05963442134392"/>
        <n v="87.23118188118029"/>
        <n v="9.43877852663364"/>
        <n v="12.598422999871653"/>
        <n v="62.01639176181419"/>
        <n v="92.03376401375016"/>
        <n v="32.10805884431811"/>
        <n v="64.07393691427617"/>
        <n v="70.68428659921537"/>
        <n v="54.48421532310089"/>
        <n v="48.44682425962136"/>
        <n v="22.608911581115578"/>
        <n v="68.4618330697883"/>
        <n v="30.097337908154998"/>
        <n v="65.51205306695009"/>
        <n v="85.59062316273483"/>
        <n v="60.34763186216604"/>
        <n v="70.35705052564427"/>
        <n v="10.290038551245802"/>
        <n v="3.491965656818797"/>
        <n v="56.308806111376775"/>
        <n v="77.34369593684177"/>
        <n v="102.86394323948753"/>
        <n v="82.48761967171652"/>
        <n v="64.85854487962818"/>
        <n v="65.75149655289943"/>
        <n v="43.68831589038154"/>
        <n v="70.45376634496502"/>
        <n v="75.2627797474272"/>
        <n v="9.210834904816656"/>
        <n v="81.92061125280225"/>
        <n v="67.66000302520362"/>
        <n v="51.29596527639507"/>
        <n v="3.775548849786698"/>
        <n v="40.87217379049307"/>
        <n v="39.50962729625287"/>
        <n v="66.05188144874259"/>
        <n v="4.717561499394543"/>
        <n v="61.50810507682291"/>
        <n v="2.819091682673943"/>
        <n v="27.10759793181465"/>
        <n v="73.9800051346322"/>
        <n v="80.78443137539931"/>
        <n v="62.23199024501478"/>
        <n v="26.444880005448663"/>
        <n v="77.50003550544466"/>
        <n v="67.98803420499205"/>
        <n v="65.4828071406872"/>
        <n v="71.26261593650713"/>
        <n v="21.383352924683603"/>
        <n v="8.549390876447212"/>
        <n v="83.69284320029163"/>
        <n v="79.90590829805053"/>
        <n v="83.36222951766484"/>
        <n v="54.46597094748943"/>
        <n v="46.644208288193965"/>
        <n v="77.88058679488084"/>
        <n v="65.25041865875556"/>
        <n v="18.348095442665606"/>
        <n v="9.90290709861256"/>
        <n v="6.408648889631921"/>
        <n v="21.42002539540874"/>
        <n v="21.119940006654424"/>
        <n v="90.05372967692415"/>
        <n v="84.5425679727752"/>
        <n v="79.5441943576685"/>
        <n v="73.6150208602042"/>
        <n v="21.202675410606147"/>
        <n v="10.877902422780664"/>
        <n v="107.1497771749661"/>
        <n v="11.837923861767054"/>
        <n v="15.938034914890958"/>
        <n v="56.92947561177662"/>
        <n v="73.88404955507937"/>
        <n v="30.10717881074047"/>
        <n v="101.53333835616391"/>
        <n v="3.8469920726075126"/>
        <n v="66.07675775739096"/>
        <n v="25.529483005262165"/>
        <n v="35.065577965649005"/>
        <n v="87.17012970094379"/>
        <n v="36.50203943779066"/>
        <n v="12.040424194936508"/>
        <n v="74.31348791654307"/>
        <n v="39.57455432053624"/>
        <n v="48.43340616314484"/>
        <n v="41.424768987976606"/>
        <n v="55.955464857858026"/>
        <n v="12.61036639931108"/>
        <n v="59.83303141323588"/>
        <n v="75.13558501183488"/>
        <n v="47.82577385225682"/>
        <n v="55.01012437387289"/>
        <n v="77.10092294054147"/>
        <n v="8.014039235861079"/>
        <n v="90.27405313310256"/>
        <n v="31.969794710279665"/>
        <n v="37.99197123655759"/>
        <n v="9.77468670651509"/>
        <n v="73.34730871200445"/>
        <n v="17.659102810277233"/>
        <n v="71.33349945856156"/>
        <n v="17.54826371900667"/>
        <n v="88.67091414825833"/>
        <n v="83.79989024883908"/>
        <n v="3.016421578870131"/>
        <n v="71.06498745168496"/>
        <n v="72.14206288758616"/>
        <n v="94.95361231345825"/>
        <n v="104.26997959466445"/>
        <n v="5.3582736063637"/>
        <n v="26.27739470469899"/>
        <n v="37.93459402375142"/>
        <n v="71.54594385929538"/>
        <n v="20.37332466239231"/>
        <n v="68.46324320346737"/>
        <n v="81.15706762261497"/>
        <n v="52.228847868999104"/>
        <n v="97.87220834611395"/>
        <n v="6.078442934001623"/>
        <n v="17.825676896659516"/>
        <n v="71.22405883165615"/>
        <n v="85.11426692335762"/>
        <n v="36.3909700609767"/>
        <n v="102.20766592118386"/>
        <n v="30.311711657891088"/>
        <n v="6.8890357044039"/>
        <n v="85.47604725514518"/>
        <n v="20.002047644247043"/>
        <n v="93.5748985158666"/>
        <n v="25.717083894059844"/>
        <n v="27.61128771550939"/>
        <n v="9.221446304108516"/>
        <n v="43.09315777831029"/>
        <n v="80.77895248913029"/>
        <n v="89.61713409542213"/>
        <n v="35.01437074862904"/>
        <n v="79.17162804649722"/>
        <n v="93.49825202571725"/>
        <n v="82.52284120585766"/>
        <n v="77.75755452935104"/>
        <n v="48.58417568376441"/>
        <n v="82.52375216500779"/>
        <n v="78.51431725311429"/>
        <n v="19.121876787024757"/>
        <n v="55.61682547728408"/>
        <n v="14.372651663818688"/>
        <n v="2.7881209712067707"/>
        <n v="68.26770470231624"/>
        <n v="62.61414449773176"/>
        <n v="36.823084335846225"/>
        <n v="29.456497476745486"/>
        <n v="9.139452706048843"/>
        <n v="43.64120817381124"/>
        <n v="52.80843758757779"/>
        <n v="14.457120366959748"/>
        <n v="11.309571708760839"/>
        <n v="82.30021414998663"/>
        <n v="54.05772852568408"/>
        <n v="51.286174415289175"/>
        <n v="39.481055212662824"/>
        <n v="20.87683622852103"/>
        <n v="85.115946786224"/>
        <n v="25.277480336897305"/>
        <n v="64.45400741853408"/>
        <n v="79.69896271116055"/>
        <n v="88.64866269719589"/>
        <n v="7.0289940558297515"/>
        <n v="46.18609007662963"/>
        <n v="36.39441961427188"/>
        <n v="15.003850875150837"/>
        <n v="45.530363950332905"/>
        <n v="67.66007492672108"/>
        <n v="59.08469316184899"/>
        <n v="6.368570020106351"/>
        <n v="21.760742831389575"/>
        <n v="30.15678856662463"/>
        <n v="1.5100415773371836"/>
        <n v="64.4093517423212"/>
        <n v="58.14482795892548"/>
        <n v="91.7865961366242"/>
        <n v="72.18677705981325"/>
        <n v="41.78700394150069"/>
        <n v="59.533777229138096"/>
        <n v="10.72929045410072"/>
        <n v="27.814844082031332"/>
        <n v="51.45410064421928"/>
        <n v="38.053622323082706"/>
        <n v="79.30304029929356"/>
        <n v="94.28031938362565"/>
        <n v="59.094296370484166"/>
        <n v="8.506743573454115"/>
        <n v="15.597132246780603"/>
        <n v="41.06526621762055"/>
        <n v="11.23022621364817"/>
        <n v="38.87877692525477"/>
        <n v="14.30264085801375"/>
        <n v="71.71983218841397"/>
        <n v="54.9363821085036"/>
        <n v="100.1921289808795"/>
        <n v="98.71159609852623"/>
        <n v="59.26392315129245"/>
        <n v="43.144289649634004"/>
        <n v="47.87520052827088"/>
        <n v="70.50968887359177"/>
        <n v="13.427547154768721"/>
        <n v="70.3345555951291"/>
        <n v="12.278400625511239"/>
        <n v="52.34163466830222"/>
        <n v="69.53902875481884"/>
        <n v="32.62833919357048"/>
        <n v="44.9702608781075"/>
        <n v="58.76074535061571"/>
        <n v="76.67718957416426"/>
        <n v="94.46211217256743"/>
        <n v="58.31649721480515"/>
        <n v="68.2618418063901"/>
        <n v="12.321126945479854"/>
        <n v="99.54712738765683"/>
        <n v="55.78046823445695"/>
        <n v="81.10866393032099"/>
        <n v="14.790122018080734"/>
        <n v="38.626638942097564"/>
        <n v="99.98465019813577"/>
        <n v="71.55802959929409"/>
        <n v="0.11106375977113714"/>
        <n v="77.51335017513028"/>
        <n v="65.95797257050471"/>
        <n v="78.53050064273407"/>
        <n v="74.02640103569142"/>
        <n v="48.44042162104055"/>
        <n v="18.084332419528828"/>
        <n v="79.49953665640129"/>
        <n v="29.07380656960104"/>
        <n v="0.1756030699762217"/>
        <n v="93.16228104283047"/>
        <n v="58.71927374249365"/>
        <n v="2.590306164947311"/>
        <n v="9.89492339928328"/>
        <n v="78.20428183197986"/>
        <n v="65.96024648927266"/>
        <n v="71.90530265204158"/>
        <n v="39.416541473838706"/>
        <n v="18.58060910868958"/>
        <n v="43.66795327149364"/>
        <n v="23.811465099910496"/>
        <n v="8.592904166948216"/>
        <n v="28.066588800994392"/>
        <n v="82.67012644673677"/>
        <n v="54.67336985131568"/>
        <n v="53.608204963747795"/>
        <n v="88.82433084197844"/>
        <n v="53.63695889723108"/>
        <n v="11.258076354588605"/>
        <n v="5.951788000925681"/>
        <n v="19.40561090943419"/>
        <n v="18.425988210890857"/>
        <n v="0.7112202616013198"/>
        <n v="59.8595157336284"/>
        <n v="4.754435179111695"/>
        <n v="35.72063316869869"/>
        <n v="61.90879643471803"/>
        <n v="25.559954636205397"/>
        <n v="39.12656278601411"/>
        <n v="44.154467430364505"/>
        <n v="32.83502257512691"/>
        <n v="92.84503664977414"/>
        <n v="39.21241856940347"/>
        <n v="20.71077697302902"/>
        <n v="69.01164891388132"/>
        <n v="95.90914048324889"/>
        <n v="44.86150269625835"/>
        <n v="46.830135457987346"/>
        <n v="45.42724971290299"/>
        <n v="31.864899708741618"/>
        <n v="32.05868879434281"/>
        <n v="21.548333701569025"/>
        <n v="87.50128092188987"/>
        <n v="97.06271752783276"/>
        <n v="57.699618032433584"/>
        <n v="48.33206605819423"/>
        <n v="69.16400642841715"/>
        <n v="67.06015926107027"/>
        <n v="16.67324459906199"/>
        <n v="59.985872051286336"/>
        <n v="26.984652792096654"/>
        <n v="66.53693391000486"/>
        <n v="74.51137090345263"/>
        <n v="37.325037658051336"/>
        <n v="88.52226243334339"/>
        <n v="92.25458343763393"/>
        <n v="90.82893810545752"/>
        <n v="43.642218304998394"/>
        <n v="87.13753858118363"/>
        <n v="76.83487222081436"/>
        <n v="92.37861910814136"/>
        <n v="52.62386002927359"/>
        <n v="88.96746398570289"/>
        <n v="44.6931664555617"/>
        <n v="44.832406734592425"/>
        <n v="78.62840146053134"/>
        <n v="55.07662835249055"/>
        <n v="27.45471480578606"/>
        <n v="76.98911047320951"/>
        <n v="26.830739929912173"/>
        <n v="86.23736296291526"/>
        <n v="11.06860799426615"/>
        <n v="53.55216697784626"/>
        <n v="31.97425108307318"/>
        <n v="47.989873822883006"/>
        <n v="22.90501596812705"/>
        <n v="55.01859517839729"/>
        <n v="66.98616021403262"/>
        <n v="35.410613748868"/>
        <n v="22.662117047070875"/>
        <n v="22.901385561055662"/>
        <n v="19.91789910899324"/>
        <n v="26.040490445476504"/>
        <n v="57.552515055207586"/>
        <n v="65.88179381477744"/>
        <n v="20.18016384703884"/>
        <n v="68.29773283880058"/>
        <n v="52.187748114331086"/>
        <n v="27.6843579549903"/>
        <n v="66.19307365987962"/>
        <n v="10.82013837314586"/>
        <n v="31.916615844495695"/>
        <n v="55.64176910197247"/>
        <n v="74.9169887158445"/>
        <n v="64.59819651922385"/>
        <n v="93.24412203116026"/>
        <n v="34.33067455877576"/>
        <n v="77.25840234008339"/>
        <n v="89.45926842198269"/>
        <n v="95.12531214513442"/>
        <n v="83.61564950568214"/>
        <n v="9.78425078064768"/>
        <n v="40.85596718776892"/>
        <n v="51.99622980294285"/>
        <n v="81.0514630339216"/>
        <n v="78.35939581636597"/>
        <n v="79.38257808412371"/>
        <n v="71.57259807501359"/>
        <n v="93.53378575404926"/>
        <n v="26.14370365702238"/>
        <n v="86.00538036562888"/>
        <n v="50.424952078111794"/>
        <n v="22.195897503709816"/>
        <n v="81.2958357920011"/>
        <n v="56.27782388713571"/>
        <n v="74.6136103896243"/>
        <n v="31.91197180370163"/>
        <n v="63.901916041800064"/>
        <n v="78.67036365658879"/>
        <n v="44.10982998757591"/>
        <n v="77.40677890923769"/>
        <n v="1.1197261692937857"/>
        <n v="110.01283743079262"/>
        <n v="84.06926047082437"/>
        <n v="49.74557578067878"/>
        <n v="5.526682617726581"/>
        <n v="61.9774889770385"/>
        <n v="29.852003053786476"/>
        <n v="89.25760318816707"/>
        <n v="53.632843756425885"/>
        <n v="3.83020303933298"/>
        <n v="77.71026567254626"/>
        <n v="30.418582735633038"/>
        <n v="16.320033714446055"/>
        <n v="28.803884830060905"/>
        <n v="56.84811242383616"/>
        <n v="58.09274187046793"/>
        <n v="15.340524836563848"/>
        <n v="88.71065821236877"/>
        <n v="2.134132088327855"/>
        <n v="75.08968602711998"/>
        <n v="46.03710554276068"/>
        <n v="99.30414780223796"/>
        <n v="8.464977885325801"/>
        <n v="64.39177596131633"/>
        <n v="84.19894731095184"/>
        <n v="62.51928187925224"/>
        <n v="49.00260239303852"/>
        <n v="34.11588377350394"/>
        <n v="35.18087834109285"/>
        <n v="102.1138396691162"/>
        <n v="18.095410209081418"/>
        <n v="50.444843361316195"/>
        <n v="48.097371316560796"/>
        <n v="85.10135367561867"/>
        <n v="12.165943506168173"/>
        <n v="19.458808633473403"/>
        <n v="7.051262639955902"/>
        <n v="17.311926163143116"/>
        <n v="2.17094486138715"/>
        <n v="23.559237866186002"/>
        <n v="27.84806194467296"/>
        <n v="63.63920266286838"/>
        <n v="24.844044102129967"/>
        <n v="57.01486559703929"/>
        <n v="54.37984025323911"/>
        <n v="45.42843366021602"/>
        <n v="23.482384629711877"/>
        <n v="17.73587117568711"/>
        <n v="11.050842414349267"/>
        <n v="57.397286367690334"/>
        <n v="102.97381539570077"/>
        <n v="60.18706100581439"/>
        <n v="19.51719737488925"/>
        <n v="60.62805952611795"/>
        <n v="30.420301658450672"/>
        <n v="66.98586811213652"/>
        <n v="45.16705848323598"/>
        <n v="91.39302266649344"/>
        <n v="11.402734998240616"/>
        <n v="88.45123243003744"/>
        <n v="1.9641773030565568"/>
        <n v="65.21074117744612"/>
        <n v="91.08248422770224"/>
        <n v="13.778795827856506"/>
        <n v="27.91905660276649"/>
        <n v="46.91568192610708"/>
        <n v="74.03673620795949"/>
        <n v="44.96964681088876"/>
        <n v="47.531616752762"/>
        <n v="89.60786779500533"/>
        <n v="0.9009418445526359"/>
        <n v="83.8537025031786"/>
        <n v="17.01694282141288"/>
        <n v="68.49886921802138"/>
        <n v="63.336622978259705"/>
        <n v="103.28732476109724"/>
        <n v="2.9162196238509974"/>
        <n v="32.06523848682687"/>
        <n v="29.114214828966283"/>
        <n v="32.096406161765486"/>
        <n v="60.910848184888586"/>
        <n v="43.97856197115448"/>
        <n v="47.183617417516196"/>
        <n v="94.35522594557915"/>
        <n v="89.47022817643409"/>
        <n v="95.37808444875694"/>
        <n v="58.95161148835717"/>
        <n v="2.443407956822267"/>
        <n v="29.583539722602488"/>
        <n v="77.83676580493129"/>
        <n v="16.694406278635544"/>
        <n v="17.971488712421742"/>
        <n v="85.36639086273817"/>
        <n v="8.115875854344589"/>
        <n v="28.755132126093212"/>
        <n v="18.876435368797736"/>
        <n v="61.60706434707366"/>
        <n v="86.36766916758032"/>
        <n v="3.3735242892956916"/>
        <n v="5.804500137207437"/>
        <n v="4.669096493270923"/>
        <n v="34.27981083538757"/>
        <n v="30.95633860503372"/>
        <n v="11.739443815386068"/>
        <n v="86.19311369895607"/>
        <n v="69.77799288350195"/>
        <n v="80.15548215687743"/>
        <n v="8.252816503985455"/>
        <n v="69.48953738883216"/>
        <n v="9.046700481556142"/>
        <n v="21.692210405210428"/>
        <n v="75.60540216897465"/>
        <n v="8.444655084690805"/>
        <n v="9.825763321687559"/>
        <n v="49.822544686811916"/>
        <n v="88.69514899351857"/>
        <n v="42.88457244305259"/>
        <n v="77.26956940866678"/>
        <n v="78.86557024905063"/>
        <n v="37.61448027468644"/>
        <n v="85.55757472197118"/>
        <n v="76.03748506370582"/>
        <n v="57.436925304666666"/>
        <n v="49.799235845372785"/>
        <n v="70.7564315850574"/>
        <n v="69.16904067257246"/>
        <n v="58.040573351864566"/>
        <n v="68.06672159960468"/>
        <n v="16.580265871203782"/>
        <n v="79.8616988930513"/>
        <n v="19.03545915517434"/>
        <n v="9.572649500603328"/>
        <n v="21.455501184692686"/>
        <n v="25.278458719621327"/>
        <n v="85.1287755663051"/>
        <n v="52.71373682564828"/>
        <n v="61.37648828346746"/>
        <n v="88.52247618828287"/>
        <n v="9.118315697595751"/>
        <n v="48.94473459766642"/>
        <n v="79.83564448621341"/>
        <n v="111.5196730450317"/>
        <n v="57.74506597930211"/>
        <n v="89.84274528962067"/>
        <n v="60.0462030716095"/>
        <n v="11.921786920590616"/>
        <n v="27.81106004312167"/>
        <n v="97.06870810004264"/>
        <n v="17.68161521846156"/>
        <n v="60.40840143295223"/>
        <n v="56.198810965583476"/>
        <n v="106.12933745556792"/>
        <n v="57.0423630937462"/>
        <n v="51.87370178983054"/>
        <n v="52.41923592781046"/>
        <n v="61.44703073942067"/>
        <n v="41.280588465940255"/>
        <n v="33.646840141690745"/>
        <n v="38.62934202756084"/>
        <n v="56.45012228106738"/>
        <n v="24.129761253872786"/>
        <n v="96.69049791353908"/>
        <n v="45.31922906230459"/>
        <n v="5.75223772205866"/>
        <n v="72.21759585946718"/>
        <n v="7.5070987134097695"/>
        <n v="30.434134196316865"/>
        <n v="75.79031731452972"/>
        <n v="35.881638634404105"/>
        <n v="73.89229212922919"/>
        <n v="99.98642526056223"/>
        <n v="30.29943394452558"/>
        <n v="50.32165758540123"/>
        <n v="68.7541577886831"/>
        <n v="88.70582067180138"/>
        <n v="74.80396710765255"/>
        <n v="93.42566017086536"/>
        <n v="9.293190976630683"/>
        <n v="49.77610530258306"/>
        <n v="92.00446931715707"/>
        <n v="69.28352793872371"/>
        <n v="41.17843246247915"/>
        <n v="61.92267410592132"/>
        <n v="32.64184909930287"/>
        <n v="104.1293022586072"/>
        <n v="101.63051759124697"/>
        <n v="39.76424252311234"/>
        <n v="74.19361187097789"/>
        <n v="67.19781885003276"/>
        <n v="16.919371791374836"/>
        <n v="68.30178020235296"/>
        <n v="41.88037456006671"/>
        <n v="79.32875667429443"/>
        <n v="95.15055751204014"/>
        <n v="52.801702289318754"/>
        <n v="72.61677906476733"/>
        <n v="58.05333240393398"/>
        <n v="26.954111655435803"/>
        <n v="72.03332376518449"/>
        <n v="31.020681119780114"/>
        <n v="27.30280951149166"/>
        <n v="18.54890105162454"/>
        <n v="8.054004563185398"/>
        <n v="81.55075772317615"/>
        <n v="65.4184012637988"/>
        <n v="31.505116706910425"/>
        <n v="8.472873145719912"/>
        <n v="97.54349217892623"/>
        <n v="49.94235046318094"/>
        <n v="22.925801637434798"/>
        <n v="96.6651173599814"/>
        <n v="1.2747589854688457"/>
        <n v="100.61290862932333"/>
        <n v="7.125128136038131"/>
        <n v="93.78159161691032"/>
        <n v="84.67996855315853"/>
        <n v="47.5088044672985"/>
        <n v="10.335986937484426"/>
        <n v="4.866374392665388"/>
        <n v="45.93844042748799"/>
        <n v="19.570846074755146"/>
        <n v="72.5336957545098"/>
        <n v="9.712546389722176"/>
        <n v="32.352892955743805"/>
        <n v="18.50977009298887"/>
        <n v="40.80697359788808"/>
        <n v="34.63390292486338"/>
        <n v="102.19269205749511"/>
        <n v="30.455245815910065"/>
        <n v="37.10023007702516"/>
        <n v="61.64434529896362"/>
        <n v="57.09637177778851"/>
        <n v="55.92819975356311"/>
        <n v="49.73071170161401"/>
        <n v="5.4045796566614905"/>
        <n v="2.5222947979712687"/>
        <n v="42.86817077526429"/>
        <n v="15.51989503178687"/>
        <n v="49.45161532136145"/>
        <n v="72.1752573969341"/>
        <n v="1.8587774496893454"/>
        <n v="17.7994471693269"/>
        <n v="18.33325888297357"/>
        <n v="68.69451637864329"/>
        <n v="13.74071836160169"/>
        <n v="23.771004287392824"/>
        <n v="75.623430966685"/>
        <n v="98.71803004109299"/>
        <n v="48.77486310317194"/>
        <n v="37.27961978452697"/>
        <n v="88.90388780811601"/>
        <n v="55.83631055693525"/>
        <n v="48.12993625188486"/>
        <n v="112.65388397094773"/>
        <n v="73.77637648094426"/>
        <n v="60.23966866377756"/>
        <n v="39.63976977372766"/>
        <n v="9.156396365437699"/>
        <n v="33.51011679415005"/>
        <n v="69.00846703052127"/>
        <n v="85.71292562998252"/>
        <n v="18.18845081619746"/>
        <n v="2.9223472030324866"/>
        <n v="13.404367609088725"/>
        <n v="50.82344911544047"/>
        <n v="66.97794577981902"/>
        <n v="1.7418247534176434"/>
        <n v="50.81831074226994"/>
        <n v="65.12489639646407"/>
        <n v="10.506926672627843"/>
        <n v="14.847507275095515"/>
        <n v="6.177480731136017"/>
        <n v="42.132291375941946"/>
        <n v="87.25471890341109"/>
        <n v="88.36810203176462"/>
        <n v="57.98066310183584"/>
        <n v="67.29115417405366"/>
        <n v="30.310621438662917"/>
        <n v="5.705285621659164"/>
        <n v="23.821584683871706"/>
        <n v="83.87572226196122"/>
        <n v="73.51576836125587"/>
        <n v="3.0764913968473477"/>
        <n v="83.93870526927628"/>
        <n v="28.42305128408696"/>
        <n v="86.85388161603854"/>
        <n v="78.21297190615519"/>
        <n v="11.462595069145152"/>
        <n v="81.51949859449597"/>
        <n v="113.1331868596213"/>
        <n v="44.90650409900407"/>
        <n v="73.43971797824057"/>
        <n v="69.02730381150502"/>
        <n v="35.58656269217307"/>
        <n v="13.219417648719514"/>
        <n v="44.150293181843985"/>
        <n v="89.8662121479217"/>
        <n v="26.63338403240311"/>
        <n v="76.61159239091286"/>
        <n v="12.996133771688974"/>
        <n v="3.0951036895063972"/>
        <n v="20.30839140203657"/>
        <n v="87.0469970546805"/>
        <n v="64.86498539478673"/>
        <n v="19.762277729189712"/>
        <n v="2.7709946138792194"/>
        <n v="56.196519178890206"/>
        <n v="67.97515545039344"/>
        <n v="49.451104125661445"/>
        <n v="68.80625449949532"/>
        <n v="5.884314978120461"/>
        <n v="88.645210669332"/>
        <n v="37.082056089917934"/>
        <n v="20.147303604102586"/>
        <n v="62.61206055241597"/>
        <n v="59.58835124645642"/>
        <n v="26.47607385861704"/>
        <n v="62.608100274193625"/>
        <n v="58.24954737455893"/>
        <n v="5.5687132442150995"/>
        <n v="9.59295090837995"/>
        <n v="45.55096065961134"/>
        <n v="88.2382100121441"/>
        <n v="31.676161538847147"/>
        <n v="52.450002082852066"/>
        <n v="1.8452627664156882"/>
        <n v="19.777409923792273"/>
        <n v="29.728725380899295"/>
        <n v="50.52193571085809"/>
        <n v="39.20454496165254"/>
        <n v="52.50834234380019"/>
        <n v="65.10265004161076"/>
        <n v="59.389162179086696"/>
        <n v="98.50081418252006"/>
        <n v="100.40519377615335"/>
        <n v="3.0088932267616455"/>
        <n v="44.44330264279478"/>
        <n v="62.538374139596655"/>
        <n v="8.765996441670248"/>
        <n v="23.340201801469142"/>
        <n v="44.52877925363694"/>
        <n v="45.9166479130464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4326" sheet="inventory_health"/>
  </cacheSource>
  <cacheFields>
    <cacheField name="product_name" numFmtId="0">
      <sharedItems>
        <s v="Ice Cream"/>
        <s v="Milk"/>
        <s v="Yogurt"/>
        <s v="Cheese"/>
        <s v="Buttermilk"/>
        <s v="Curd"/>
        <s v="Paneer"/>
        <s v="Lassi"/>
        <s v="Ghee"/>
        <s v="Butter"/>
      </sharedItems>
    </cacheField>
    <cacheField name="quantity_stock" numFmtId="0">
      <sharedItems containsSemiMixedTypes="0" containsString="0" containsNumber="1" containsInteger="1">
        <n v="215.0"/>
        <n v="129.0"/>
        <n v="247.0"/>
        <n v="222.0"/>
        <n v="2.0"/>
        <n v="519.0"/>
        <n v="347.0"/>
        <n v="188.0"/>
        <n v="89.0"/>
        <n v="277.0"/>
        <n v="30.0"/>
        <n v="308.0"/>
        <n v="11.0"/>
        <n v="532.0"/>
        <n v="152.0"/>
        <n v="43.0"/>
        <n v="225.0"/>
        <n v="115.0"/>
        <n v="58.0"/>
        <n v="410.0"/>
        <n v="62.0"/>
        <n v="158.0"/>
        <n v="351.0"/>
        <n v="269.0"/>
        <n v="157.0"/>
        <n v="41.0"/>
        <n v="383.0"/>
        <n v="194.0"/>
        <n v="260.0"/>
        <n v="75.0"/>
        <n v="213.0"/>
        <n v="929.0"/>
        <n v="458.0"/>
        <n v="495.0"/>
        <n v="237.0"/>
        <n v="263.0"/>
        <n v="102.0"/>
        <n v="357.0"/>
        <n v="4.0"/>
        <n v="151.0"/>
        <n v="509.0"/>
        <n v="8.0"/>
        <n v="82.0"/>
        <n v="669.0"/>
        <n v="563.0"/>
        <n v="5.0"/>
        <n v="299.0"/>
        <n v="428.0"/>
        <n v="726.0"/>
        <n v="46.0"/>
        <n v="21.0"/>
        <n v="7.0"/>
        <n v="248.0"/>
        <n v="562.0"/>
        <n v="828.0"/>
        <n v="39.0"/>
        <n v="51.0"/>
        <n v="464.0"/>
        <n v="54.0"/>
        <n v="446.0"/>
        <n v="257.0"/>
        <n v="97.0"/>
        <n v="94.0"/>
        <n v="162.0"/>
        <n v="348.0"/>
        <n v="35.0"/>
        <n v="53.0"/>
        <n v="42.0"/>
        <n v="0.0"/>
        <n v="207.0"/>
        <n v="541.0"/>
        <n v="59.0"/>
        <n v="34.0"/>
        <n v="47.0"/>
        <n v="33.0"/>
        <n v="426.0"/>
        <n v="228.0"/>
        <n v="254.0"/>
        <n v="23.0"/>
        <n v="500.0"/>
        <n v="14.0"/>
        <n v="517.0"/>
        <n v="271.0"/>
        <n v="9.0"/>
        <n v="444.0"/>
        <n v="284.0"/>
        <n v="26.0"/>
        <n v="117.0"/>
        <n v="196.0"/>
        <n v="70.0"/>
        <n v="84.0"/>
        <n v="224.0"/>
        <n v="334.0"/>
        <n v="55.0"/>
        <n v="376.0"/>
        <n v="855.0"/>
        <n v="775.0"/>
        <n v="190.0"/>
        <n v="176.0"/>
        <n v="290.0"/>
        <n v="412.0"/>
        <n v="696.0"/>
        <n v="491.0"/>
        <n v="386.0"/>
        <n v="369.0"/>
        <n v="531.0"/>
        <n v="32.0"/>
        <n v="221.0"/>
        <n v="244.0"/>
        <n v="37.0"/>
        <n v="217.0"/>
        <n v="370.0"/>
        <n v="354.0"/>
        <n v="206.0"/>
        <n v="74.0"/>
        <n v="226.0"/>
        <n v="451.0"/>
        <n v="91.0"/>
        <n v="44.0"/>
        <n v="69.0"/>
        <n v="1.0"/>
        <n v="505.0"/>
        <n v="240.0"/>
        <n v="321.0"/>
        <n v="17.0"/>
        <n v="264.0"/>
        <n v="576.0"/>
        <n v="79.0"/>
        <n v="119.0"/>
        <n v="219.0"/>
        <n v="95.0"/>
        <n v="323.0"/>
        <n v="149.0"/>
        <n v="468.0"/>
        <n v="324.0"/>
        <n v="553.0"/>
        <n v="150.0"/>
        <n v="380.0"/>
        <n v="141.0"/>
        <n v="182.0"/>
        <n v="250.0"/>
        <n v="20.0"/>
        <n v="741.0"/>
        <n v="216.0"/>
        <n v="31.0"/>
        <n v="534.0"/>
        <n v="214.0"/>
        <n v="632.0"/>
        <n v="22.0"/>
        <n v="314.0"/>
        <n v="193.0"/>
        <n v="28.0"/>
        <n v="656.0"/>
        <n v="92.0"/>
        <n v="12.0"/>
        <n v="155.0"/>
        <n v="66.0"/>
        <n v="135.0"/>
        <n v="131.0"/>
        <n v="272.0"/>
        <n v="10.0"/>
        <n v="103.0"/>
        <n v="24.0"/>
        <n v="218.0"/>
        <n v="356.0"/>
        <n v="283.0"/>
        <n v="121.0"/>
        <n v="731.0"/>
        <n v="390.0"/>
        <n v="833.0"/>
        <n v="758.0"/>
        <n v="359.0"/>
        <n v="85.0"/>
        <n v="511.0"/>
        <n v="173.0"/>
        <n v="749.0"/>
        <n v="687.0"/>
        <n v="365.0"/>
        <n v="78.0"/>
        <n v="27.0"/>
        <n v="50.0"/>
        <n v="229.0"/>
        <n v="436.0"/>
        <n v="192.0"/>
        <n v="86.0"/>
        <n v="448.0"/>
        <n v="140.0"/>
        <n v="317.0"/>
        <n v="288.0"/>
        <n v="71.0"/>
        <n v="493.0"/>
        <n v="139.0"/>
        <n v="13.0"/>
        <n v="332.0"/>
        <n v="144.0"/>
        <n v="709.0"/>
        <n v="522.0"/>
        <n v="52.0"/>
        <n v="374.0"/>
        <n v="535.0"/>
        <n v="210.0"/>
        <n v="538.0"/>
        <n v="293.0"/>
        <n v="306.0"/>
        <n v="685.0"/>
        <n v="124.0"/>
        <n v="137.0"/>
        <n v="98.0"/>
        <n v="442.0"/>
        <n v="488.0"/>
        <n v="108.0"/>
        <n v="6.0"/>
        <n v="171.0"/>
        <n v="241.0"/>
        <n v="305.0"/>
        <n v="492.0"/>
        <n v="274.0"/>
        <n v="384.0"/>
        <n v="76.0"/>
        <n v="675.0"/>
        <n v="239.0"/>
        <n v="453.0"/>
        <n v="564.0"/>
        <n v="417.0"/>
        <n v="15.0"/>
        <n v="49.0"/>
        <n v="521.0"/>
        <n v="364.0"/>
        <n v="81.0"/>
        <n v="245.0"/>
        <n v="56.0"/>
        <n v="710.0"/>
        <n v="309.0"/>
        <n v="18.0"/>
        <n v="594.0"/>
        <n v="275.0"/>
        <n v="456.0"/>
        <n v="111.0"/>
        <n v="304.0"/>
        <n v="189.0"/>
        <n v="584.0"/>
        <n v="136.0"/>
        <n v="781.0"/>
        <n v="142.0"/>
        <n v="197.0"/>
        <n v="355.0"/>
        <n v="262.0"/>
        <n v="506.0"/>
        <n v="186.0"/>
        <n v="220.0"/>
        <n v="202.0"/>
        <n v="528.0"/>
        <n v="212.0"/>
        <n v="549.0"/>
        <n v="313.0"/>
        <n v="40.0"/>
        <n v="327.0"/>
        <n v="230.0"/>
        <n v="405.0"/>
        <n v="545.0"/>
        <n v="118.0"/>
        <n v="170.0"/>
        <n v="169.0"/>
        <n v="326.0"/>
        <n v="201.0"/>
        <n v="344.0"/>
        <n v="430.0"/>
        <n v="510.0"/>
        <n v="539.0"/>
        <n v="569.0"/>
        <n v="434.0"/>
        <n v="588.0"/>
        <n v="270.0"/>
        <n v="175.0"/>
        <n v="595.0"/>
        <n v="268.0"/>
        <n v="403.0"/>
        <n v="504.0"/>
        <n v="695.0"/>
        <n v="48.0"/>
        <n v="300.0"/>
        <n v="742.0"/>
        <n v="87.0"/>
        <n v="368.0"/>
        <n v="148.0"/>
        <n v="622.0"/>
        <n v="90.0"/>
        <n v="265.0"/>
        <n v="3.0"/>
        <n v="924.0"/>
        <n v="273.0"/>
        <n v="460.0"/>
        <n v="394.0"/>
        <n v="427.0"/>
        <n v="406.0"/>
        <n v="122.0"/>
        <n v="423.0"/>
        <n v="337.0"/>
        <n v="199.0"/>
        <n v="529.0"/>
        <n v="708.0"/>
        <n v="911.0"/>
        <n v="501.0"/>
        <n v="629.0"/>
        <n v="127.0"/>
        <n v="643.0"/>
        <n v="788.0"/>
        <n v="209.0"/>
        <n v="161.0"/>
        <n v="114.0"/>
        <n v="113.0"/>
        <n v="335.0"/>
        <n v="362.0"/>
        <n v="166.0"/>
        <n v="753.0"/>
        <n v="474.0"/>
        <n v="471.0"/>
        <n v="439.0"/>
        <n v="65.0"/>
        <n v="181.0"/>
        <n v="759.0"/>
        <n v="873.0"/>
        <n v="854.0"/>
        <n v="598.0"/>
        <n v="156.0"/>
        <n v="349.0"/>
        <n v="132.0"/>
        <n v="187.0"/>
        <n v="409.0"/>
        <n v="36.0"/>
        <n v="382.0"/>
        <n v="381.0"/>
        <n v="120.0"/>
        <n v="373.0"/>
        <n v="276.0"/>
        <n v="99.0"/>
        <n v="665.0"/>
        <n v="646.0"/>
        <n v="814.0"/>
        <n v="770.0"/>
        <n v="106.0"/>
        <n v="109.0"/>
        <n v="604.0"/>
        <n v="580.0"/>
        <n v="478.0"/>
        <n v="358.0"/>
        <n v="653.0"/>
        <n v="160.0"/>
        <n v="96.0"/>
        <n v="57.0"/>
        <n v="184.0"/>
        <n v="567.0"/>
        <n v="530.0"/>
        <n v="441.0"/>
        <n v="572.0"/>
        <n v="544.0"/>
        <n v="631.0"/>
        <n v="153.0"/>
        <n v="310.0"/>
        <n v="110.0"/>
        <n v="350.0"/>
        <n v="292.0"/>
        <n v="557.0"/>
        <n v="238.0"/>
        <n v="907.0"/>
        <n v="680.0"/>
        <n v="481.0"/>
        <n v="798.0"/>
        <n v="104.0"/>
        <n v="537.0"/>
        <n v="723.0"/>
        <n v="172.0"/>
        <n v="191.0"/>
        <n v="315.0"/>
        <n v="100.0"/>
        <n v="203.0"/>
        <n v="316.0"/>
        <n v="691.0"/>
        <n v="752.0"/>
        <n v="556.0"/>
        <n v="236.0"/>
        <n v="143.0"/>
        <n v="651.0"/>
        <n v="61.0"/>
        <n v="251.0"/>
        <n v="179.0"/>
        <n v="579.0"/>
        <n v="287.0"/>
        <n v="404.0"/>
        <n v="393.0"/>
        <n v="307.0"/>
        <n v="68.0"/>
        <n v="583.0"/>
        <n v="671.0"/>
        <n v="419.0"/>
        <n v="457.0"/>
        <n v="899.0"/>
        <n v="345.0"/>
        <n v="790.0"/>
        <n v="476.0"/>
        <n v="490.0"/>
        <n v="232.0"/>
        <n v="554.0"/>
        <n v="101.0"/>
        <n v="146.0"/>
        <n v="301.0"/>
        <n v="333.0"/>
        <n v="298.0"/>
        <n v="353.0"/>
        <n v="543.0"/>
        <n v="291.0"/>
        <n v="586.0"/>
        <n v="198.0"/>
        <n v="516.0"/>
        <n v="763.0"/>
        <n v="168.0"/>
        <n v="204.0"/>
        <n v="497.0"/>
        <n v="159.0"/>
        <n v="154.0"/>
        <n v="366.0"/>
        <n v="266.0"/>
        <n v="766.0"/>
        <n v="338.0"/>
        <n v="285.0"/>
        <n v="319.0"/>
        <n v="60.0"/>
        <n v="461.0"/>
        <n v="19.0"/>
        <n v="724.0"/>
        <n v="751.0"/>
        <n v="389.0"/>
        <n v="72.0"/>
        <n v="697.0"/>
        <n v="29.0"/>
        <n v="163.0"/>
        <n v="77.0"/>
        <n v="648.0"/>
        <n v="267.0"/>
        <n v="67.0"/>
        <n v="626.0"/>
        <n v="231.0"/>
        <n v="178.0"/>
        <n v="328.0"/>
        <n v="605.0"/>
        <n v="432.0"/>
        <n v="433.0"/>
        <n v="138.0"/>
        <n v="385.0"/>
        <n v="227.0"/>
        <n v="746.0"/>
        <n v="546.0"/>
        <n v="418.0"/>
        <n v="462.0"/>
        <n v="789.0"/>
        <n v="590.0"/>
        <n v="414.0"/>
        <n v="180.0"/>
        <n v="16.0"/>
        <n v="719.0"/>
        <n v="73.0"/>
        <n v="670.0"/>
        <n v="177.0"/>
        <n v="593.0"/>
        <n v="484.0"/>
        <n v="249.0"/>
        <n v="654.0"/>
        <n v="339.0"/>
        <n v="621.0"/>
        <n v="303.0"/>
        <n v="126.0"/>
        <n v="764.0"/>
        <n v="435.0"/>
        <n v="466.0"/>
        <n v="205.0"/>
        <n v="174.0"/>
        <n v="243.0"/>
        <n v="694.0"/>
        <n v="520.0"/>
        <n v="485.0"/>
        <n v="407.0"/>
        <n v="233.0"/>
        <n v="88.0"/>
        <n v="623.0"/>
        <n v="242.0"/>
        <n v="63.0"/>
        <n v="289.0"/>
        <n v="363.0"/>
        <n v="38.0"/>
        <n v="45.0"/>
        <n v="183.0"/>
        <n v="440.0"/>
        <n v="278.0"/>
        <n v="391.0"/>
        <n v="25.0"/>
        <n v="387.0"/>
        <n v="165.0"/>
        <n v="443.0"/>
        <n v="246.0"/>
        <n v="816.0"/>
        <n v="655.0"/>
        <n v="821.0"/>
        <n v="842.0"/>
        <n v="322.0"/>
        <n v="597.0"/>
        <n v="396.0"/>
        <n v="223.0"/>
        <n v="452.0"/>
        <n v="336.0"/>
        <n v="555.0"/>
        <n v="782.0"/>
        <n v="83.0"/>
        <n v="450.0"/>
        <n v="343.0"/>
        <n v="449.0"/>
        <n v="280.0"/>
        <n v="408.0"/>
        <n v="786.0"/>
        <n v="836.0"/>
        <n v="282.0"/>
        <n v="864.0"/>
        <n v="167.0"/>
        <n v="496.0"/>
        <n v="330.0"/>
        <n v="235.0"/>
        <n v="948.0"/>
        <n v="773.0"/>
        <n v="112.0"/>
        <n v="253.0"/>
        <n v="454.0"/>
        <n v="574.0"/>
        <n v="578.0"/>
        <n v="463.0"/>
        <n v="164.0"/>
        <n v="145.0"/>
        <n v="548.0"/>
        <n v="421.0"/>
        <n v="195.0"/>
        <n v="125.0"/>
        <n v="735.0"/>
        <n v="927.0"/>
        <n v="843.0"/>
        <n v="581.0"/>
        <n v="777.0"/>
        <n v="827.0"/>
        <n v="472.0"/>
        <n v="258.0"/>
        <n v="392.0"/>
        <n v="93.0"/>
        <n v="760.0"/>
        <n v="295.0"/>
        <n v="729.0"/>
        <n v="477.0"/>
        <n v="130.0"/>
        <n v="378.0"/>
        <n v="279.0"/>
        <n v="661.0"/>
        <n v="473.0"/>
        <n v="395.0"/>
        <n v="779.0"/>
        <n v="720.0"/>
        <n v="634.0"/>
        <n v="734.0"/>
        <n v="568.0"/>
        <n v="542.0"/>
        <n v="147.0"/>
        <n v="447.0"/>
        <n v="860.0"/>
        <n v="200.0"/>
        <n v="398.0"/>
        <n v="281.0"/>
        <n v="525.0"/>
        <n v="674.0"/>
        <n v="116.0"/>
        <n v="780.0"/>
        <n v="455.0"/>
        <n v="599.0"/>
        <n v="367.0"/>
        <n v="375.0"/>
        <n v="341.0"/>
        <n v="259.0"/>
        <n v="778.0"/>
        <n v="318.0"/>
        <n v="482.0"/>
        <n v="134.0"/>
        <n v="784.0"/>
        <n v="255.0"/>
        <n v="128.0"/>
        <n v="470.0"/>
        <n v="702.0"/>
        <n v="107.0"/>
        <n v="849.0"/>
        <n v="608.0"/>
        <n v="379.0"/>
        <n v="536.0"/>
        <n v="329.0"/>
        <n v="346.0"/>
        <n v="547.0"/>
        <n v="611.0"/>
        <n v="431.0"/>
        <n v="80.0"/>
        <n v="640.0"/>
        <n v="791.0"/>
        <n v="123.0"/>
        <n v="664.0"/>
        <n v="445.0"/>
        <n v="402.0"/>
        <n v="869.0"/>
        <n v="679.0"/>
        <n v="312.0"/>
        <n v="689.0"/>
        <n v="658.0"/>
        <n v="302.0"/>
        <n v="560.0"/>
        <n v="897.0"/>
        <n v="499.0"/>
        <n v="714.0"/>
        <n v="518.0"/>
        <n v="514.0"/>
        <n v="388.0"/>
        <n v="841.0"/>
        <n v="644.0"/>
        <n v="252.0"/>
        <n v="105.0"/>
        <n v="526.0"/>
        <n v="397.0"/>
        <n v="834.0"/>
        <n v="645.0"/>
        <n v="467.0"/>
        <n v="361.0"/>
        <n v="465.0"/>
        <n v="743.0"/>
        <n v="325.0"/>
        <n v="438.0"/>
        <n v="620.0"/>
        <n v="256.0"/>
        <n v="917.0"/>
        <n v="527.0"/>
        <n v="211.0"/>
        <n v="737.0"/>
        <n v="866.0"/>
        <n v="475.0"/>
        <n v="649.0"/>
        <n v="372.0"/>
        <n v="400.0"/>
        <n v="133.0"/>
        <n v="459.0"/>
        <n v="401.0"/>
        <n v="399.0"/>
        <n v="573.0"/>
        <n v="552.0"/>
        <n v="713.0"/>
        <n v="185.0"/>
        <n v="750.0"/>
        <n v="551.0"/>
        <n v="831.0"/>
        <n v="424.0"/>
        <n v="437.0"/>
        <n v="612.0"/>
        <n v="863.0"/>
        <n v="627.0"/>
        <n v="331.0"/>
        <n v="722.0"/>
        <n v="507.0"/>
        <n v="311.0"/>
        <n v="208.0"/>
        <n v="603.0"/>
        <n v="792.0"/>
        <n v="503.0"/>
        <n v="892.0"/>
        <n v="818.0"/>
        <n v="638.0"/>
        <n v="673.0"/>
        <n v="698.0"/>
        <n v="923.0"/>
        <n v="422.0"/>
        <n v="662.0"/>
        <n v="756.0"/>
        <n v="647.0"/>
        <n v="587.0"/>
        <n v="783.0"/>
        <n v="795.0"/>
        <n v="487.0"/>
        <n v="692.0"/>
        <n v="797.0"/>
        <n v="812.0"/>
        <n v="234.0"/>
        <n v="615.0"/>
        <n v="872.0"/>
        <n v="601.0"/>
        <n v="294.0"/>
        <n v="342.0"/>
        <n v="633.0"/>
        <n v="479.0"/>
        <n v="659.0"/>
        <n v="297.0"/>
        <n v="880.0"/>
        <n v="684.0"/>
        <n v="716.0"/>
        <n v="513.0"/>
        <n v="823.0"/>
        <n v="352.0"/>
        <n v="411.0"/>
        <n v="767.0"/>
        <n v="558.0"/>
        <n v="565.0"/>
        <n v="559.0"/>
        <n v="614.0"/>
        <n v="508.0"/>
        <n v="913.0"/>
        <n v="591.0"/>
        <n v="637.0"/>
        <n v="602.0"/>
        <n v="845.0"/>
        <n v="494.0"/>
        <n v="512.0"/>
        <n v="498.0"/>
        <n v="371.0"/>
        <n v="771.0"/>
        <n v="932.0"/>
        <n v="838.0"/>
        <n v="420.0"/>
        <n v="738.0"/>
        <n v="701.0"/>
        <n v="908.0"/>
        <n v="320.0"/>
        <n v="360.0"/>
        <n v="570.0"/>
        <n v="962.0"/>
        <n v="585.0"/>
        <n v="596.0"/>
        <n v="619.0"/>
        <n v="415.0"/>
        <n v="819.0"/>
        <n v="575.0"/>
        <n v="566.0"/>
        <n v="377.0"/>
        <n v="707.0"/>
        <n v="524.0"/>
        <n v="945.0"/>
        <n v="606.0"/>
        <n v="64.0"/>
        <n v="725.0"/>
        <n v="683.0"/>
        <n v="878.0"/>
        <n v="776.0"/>
        <n v="639.0"/>
        <n v="628.0"/>
        <n v="748.0"/>
        <n v="416.0"/>
        <n v="413.0"/>
        <n v="850.0"/>
        <n v="744.0"/>
        <n v="636.0"/>
        <n v="261.0"/>
        <n v="895.0"/>
        <n v="976.0"/>
        <n v="609.0"/>
        <n v="903.0"/>
        <n v="486.0"/>
        <n v="340.0"/>
        <n v="900.0"/>
        <n v="286.0"/>
        <n v="425.0"/>
        <n v="930.0"/>
        <n v="480.0"/>
        <n v="718.0"/>
        <n v="582.0"/>
        <n v="822.0"/>
        <n v="968.0"/>
        <n v="699.0"/>
        <n v="483.0"/>
        <n v="561.0"/>
        <n v="920.0"/>
        <n v="577.0"/>
        <n v="711.0"/>
        <n v="867.0"/>
        <n v="672.0"/>
        <n v="733.0"/>
        <n v="815.0"/>
        <n v="727.0"/>
        <n v="693.0"/>
        <n v="624.0"/>
        <n v="666.0"/>
        <n v="630.0"/>
        <n v="540.0"/>
        <n v="502.0"/>
        <n v="858.0"/>
        <n v="618.0"/>
        <n v="610.0"/>
        <n v="739.0"/>
        <n v="794.0"/>
        <n v="875.0"/>
        <n v="811.0"/>
        <n v="955.0"/>
        <n v="650.0"/>
        <n v="840.0"/>
        <n v="774.0"/>
        <n v="868.0"/>
        <n v="906.0"/>
        <n v="550.0"/>
        <n v="807.0"/>
        <n v="853.0"/>
        <n v="787.0"/>
        <n v="941.0"/>
        <n v="625.0"/>
        <n v="728.0"/>
        <n v="944.0"/>
      </sharedItems>
    </cacheField>
    <cacheField name="minimum_stock_threshold_literskg" numFmtId="0">
      <sharedItems containsSemiMixedTypes="0" containsString="0" containsNumber="1">
        <n v="19.55"/>
        <n v="43.17"/>
        <n v="15.1"/>
        <n v="74.5"/>
        <n v="76.02"/>
        <n v="55.6"/>
        <n v="49.82"/>
        <n v="10.9"/>
        <n v="85.71"/>
        <n v="93.61"/>
        <n v="81.34"/>
        <n v="26.65"/>
        <n v="31.99"/>
        <n v="47.95"/>
        <n v="83.86"/>
        <n v="89.45"/>
        <n v="86.28"/>
        <n v="52.16"/>
        <n v="37.27"/>
        <n v="26.87"/>
        <n v="31.49"/>
        <n v="29.59"/>
        <n v="92.88"/>
        <n v="48.9"/>
        <n v="18.64"/>
        <n v="46.25"/>
        <n v="21.55"/>
        <n v="88.03"/>
        <n v="25.75"/>
        <n v="52.26"/>
        <n v="83.63"/>
        <n v="37.94"/>
        <n v="91.23"/>
        <n v="54.72"/>
        <n v="75.91"/>
        <n v="45.01"/>
        <n v="99.86"/>
        <n v="33.58"/>
        <n v="10.25"/>
        <n v="53.34"/>
        <n v="46.12"/>
        <n v="92.48"/>
        <n v="17.51"/>
        <n v="15.3"/>
        <n v="70.1"/>
        <n v="54.58"/>
        <n v="39.14"/>
        <n v="58.16"/>
        <n v="64.85"/>
        <n v="78.44"/>
        <n v="62.67"/>
        <n v="51.48"/>
        <n v="21.47"/>
        <n v="27.1"/>
        <n v="50.62"/>
        <n v="11.47"/>
        <n v="65.74"/>
        <n v="25.18"/>
        <n v="38.11"/>
        <n v="67.7"/>
        <n v="78.67"/>
        <n v="75.4"/>
        <n v="31.69"/>
        <n v="34.63"/>
        <n v="80.22"/>
        <n v="10.47"/>
        <n v="47.75"/>
        <n v="89.77"/>
        <n v="28.6"/>
        <n v="82.26"/>
        <n v="40.44"/>
        <n v="38.15"/>
        <n v="25.08"/>
        <n v="41.42"/>
        <n v="26.68"/>
        <n v="89.68"/>
        <n v="74.07"/>
        <n v="97.61"/>
        <n v="40.9"/>
        <n v="28.23"/>
        <n v="62.77"/>
        <n v="10.55"/>
        <n v="63.42"/>
        <n v="61.49"/>
        <n v="44.92"/>
        <n v="39.56"/>
        <n v="81.94"/>
        <n v="73.82"/>
        <n v="32.01"/>
        <n v="52.59"/>
        <n v="25.63"/>
        <n v="99.99"/>
        <n v="27.19"/>
        <n v="51.12"/>
        <n v="21.15"/>
        <n v="39.3"/>
        <n v="82.87"/>
        <n v="28.29"/>
        <n v="72.22"/>
        <n v="58.3"/>
        <n v="70.14"/>
        <n v="84.53"/>
        <n v="87.43"/>
        <n v="46.01"/>
        <n v="79.2"/>
        <n v="15.44"/>
        <n v="14.71"/>
        <n v="97.75"/>
        <n v="32.08"/>
        <n v="89.31"/>
        <n v="68.67"/>
        <n v="32.22"/>
        <n v="67.42"/>
        <n v="17.87"/>
        <n v="41.25"/>
        <n v="54.28"/>
        <n v="24.91"/>
        <n v="61.61"/>
        <n v="44.27"/>
        <n v="11.06"/>
        <n v="65.34"/>
        <n v="30.77"/>
        <n v="30.82"/>
        <n v="51.4"/>
        <n v="26.62"/>
        <n v="31.94"/>
        <n v="59.8"/>
        <n v="82.77"/>
        <n v="73.6"/>
        <n v="81.19"/>
        <n v="17.15"/>
        <n v="12.33"/>
        <n v="33.15"/>
        <n v="60.09"/>
        <n v="20.13"/>
        <n v="56.15"/>
        <n v="85.4"/>
        <n v="92.23"/>
        <n v="72.73"/>
        <n v="37.04"/>
        <n v="97.56"/>
        <n v="54.14"/>
        <n v="84.76"/>
        <n v="20.21"/>
        <n v="67.02"/>
        <n v="71.8"/>
        <n v="40.27"/>
        <n v="88.7"/>
        <n v="41.61"/>
        <n v="91.88"/>
        <n v="44.0"/>
        <n v="24.87"/>
        <n v="23.42"/>
        <n v="45.13"/>
        <n v="22.61"/>
        <n v="49.92"/>
        <n v="37.89"/>
        <n v="12.45"/>
        <n v="95.91"/>
        <n v="60.21"/>
        <n v="36.81"/>
        <n v="77.07"/>
        <n v="55.72"/>
        <n v="98.97"/>
        <n v="63.78"/>
        <n v="86.13"/>
        <n v="95.82"/>
        <n v="89.01"/>
        <n v="32.57"/>
        <n v="40.78"/>
        <n v="16.92"/>
        <n v="96.59"/>
        <n v="56.66"/>
        <n v="43.02"/>
        <n v="93.75"/>
        <n v="30.44"/>
        <n v="92.03"/>
        <n v="22.19"/>
        <n v="63.91"/>
        <n v="26.28"/>
        <n v="57.51"/>
        <n v="53.81"/>
        <n v="88.47"/>
        <n v="70.81"/>
        <n v="33.25"/>
        <n v="58.78"/>
        <n v="93.62"/>
        <n v="91.2"/>
        <n v="14.78"/>
        <n v="37.13"/>
        <n v="54.19"/>
        <n v="93.72"/>
        <n v="82.32"/>
        <n v="86.7"/>
        <n v="19.34"/>
        <n v="30.08"/>
        <n v="85.27"/>
        <n v="21.1"/>
        <n v="91.52"/>
        <n v="23.38"/>
        <n v="98.61"/>
        <n v="84.74"/>
        <n v="65.1"/>
        <n v="11.32"/>
        <n v="72.61"/>
        <n v="92.96"/>
        <n v="33.86"/>
        <n v="91.6"/>
        <n v="87.91"/>
        <n v="49.81"/>
        <n v="27.23"/>
        <n v="83.31"/>
        <n v="71.3"/>
        <n v="95.8"/>
        <n v="24.54"/>
        <n v="10.52"/>
        <n v="72.62"/>
        <n v="45.92"/>
        <n v="99.38"/>
        <n v="74.38"/>
        <n v="46.33"/>
        <n v="84.67"/>
        <n v="82.71"/>
        <n v="67.77"/>
        <n v="91.37"/>
        <n v="98.86"/>
        <n v="42.03"/>
        <n v="41.66"/>
        <n v="61.29"/>
        <n v="89.15"/>
        <n v="16.12"/>
        <n v="55.15"/>
        <n v="91.66"/>
        <n v="22.96"/>
        <n v="27.82"/>
        <n v="65.83"/>
        <n v="63.98"/>
        <n v="82.68"/>
        <n v="76.7"/>
        <n v="60.71"/>
        <n v="50.7"/>
        <n v="77.61"/>
        <n v="28.94"/>
        <n v="37.75"/>
        <n v="16.41"/>
        <n v="21.16"/>
        <n v="32.63"/>
        <n v="48.72"/>
        <n v="61.48"/>
        <n v="83.87"/>
        <n v="85.25"/>
        <n v="98.01"/>
        <n v="51.22"/>
        <n v="74.49"/>
        <n v="85.03"/>
        <n v="63.89"/>
        <n v="19.56"/>
        <n v="63.17"/>
        <n v="61.62"/>
        <n v="76.75"/>
        <n v="12.2"/>
        <n v="16.88"/>
        <n v="51.26"/>
        <n v="68.57"/>
        <n v="93.32"/>
        <n v="35.47"/>
        <n v="63.07"/>
        <n v="10.69"/>
        <n v="25.24"/>
        <n v="14.99"/>
        <n v="16.17"/>
        <n v="50.18"/>
        <n v="63.4"/>
        <n v="69.75"/>
        <n v="56.22"/>
        <n v="33.01"/>
        <n v="15.2"/>
        <n v="15.05"/>
        <n v="72.66"/>
        <n v="98.41"/>
        <n v="66.31"/>
        <n v="76.86"/>
        <n v="55.88"/>
        <n v="65.82"/>
        <n v="45.8"/>
        <n v="40.66"/>
        <n v="13.47"/>
        <n v="66.94"/>
        <n v="56.43"/>
        <n v="32.89"/>
        <n v="69.36"/>
        <n v="56.67"/>
        <n v="28.28"/>
        <n v="88.78"/>
        <n v="40.82"/>
        <n v="11.25"/>
        <n v="39.16"/>
        <n v="51.24"/>
        <n v="17.79"/>
        <n v="12.52"/>
        <n v="68.91"/>
        <n v="33.59"/>
        <n v="85.28"/>
        <n v="46.77"/>
        <n v="94.2"/>
        <n v="71.04"/>
        <n v="19.99"/>
        <n v="90.1"/>
        <n v="30.3"/>
        <n v="54.05"/>
        <n v="24.85"/>
        <n v="66.36"/>
        <n v="26.95"/>
        <n v="21.65"/>
        <n v="41.46"/>
        <n v="68.73"/>
        <n v="93.51"/>
        <n v="15.16"/>
        <n v="23.48"/>
        <n v="77.12"/>
        <n v="23.03"/>
        <n v="77.22"/>
        <n v="66.49"/>
        <n v="69.83"/>
        <n v="18.29"/>
        <n v="68.81"/>
        <n v="25.51"/>
        <n v="81.18"/>
        <n v="19.79"/>
        <n v="92.74"/>
        <n v="75.15"/>
        <n v="53.72"/>
        <n v="51.21"/>
        <n v="46.7"/>
        <n v="34.93"/>
        <n v="66.93"/>
        <n v="23.34"/>
        <n v="39.89"/>
        <n v="91.1"/>
        <n v="45.68"/>
        <n v="34.07"/>
        <n v="15.53"/>
        <n v="17.16"/>
        <n v="56.46"/>
        <n v="21.83"/>
        <n v="95.84"/>
        <n v="45.39"/>
        <n v="89.53"/>
        <n v="53.4"/>
        <n v="74.48"/>
        <n v="20.8"/>
        <n v="17.69"/>
        <n v="25.15"/>
        <n v="77.08"/>
        <n v="10.42"/>
        <n v="54.86"/>
        <n v="52.55"/>
        <n v="53.79"/>
        <n v="11.66"/>
        <n v="34.96"/>
        <n v="65.93"/>
        <n v="62.63"/>
        <n v="15.48"/>
        <n v="56.26"/>
        <n v="12.51"/>
        <n v="44.9"/>
        <n v="56.29"/>
        <n v="50.25"/>
        <n v="50.35"/>
        <n v="66.28"/>
        <n v="43.59"/>
        <n v="53.07"/>
        <n v="34.34"/>
        <n v="18.85"/>
        <n v="57.75"/>
        <n v="73.21"/>
        <n v="11.95"/>
        <n v="51.68"/>
        <n v="17.97"/>
        <n v="68.51"/>
        <n v="65.21"/>
        <n v="33.69"/>
        <n v="13.13"/>
        <n v="99.88"/>
        <n v="35.54"/>
        <n v="88.24"/>
        <n v="58.4"/>
        <n v="81.44"/>
        <n v="63.12"/>
        <n v="95.68"/>
        <n v="97.54"/>
        <n v="22.33"/>
        <n v="23.24"/>
        <n v="59.49"/>
        <n v="78.12"/>
        <n v="47.07"/>
        <n v="81.54"/>
        <n v="91.82"/>
        <n v="88.32"/>
        <n v="40.36"/>
        <n v="56.42"/>
        <n v="39.35"/>
        <n v="82.81"/>
        <n v="29.93"/>
        <n v="51.58"/>
        <n v="41.31"/>
        <n v="28.31"/>
        <n v="37.02"/>
        <n v="80.99"/>
        <n v="25.47"/>
        <n v="23.88"/>
        <n v="69.99"/>
        <n v="42.18"/>
        <n v="55.73"/>
        <n v="31.35"/>
        <n v="91.35"/>
        <n v="39.55"/>
        <n v="93.76"/>
        <n v="60.32"/>
        <n v="16.8"/>
        <n v="54.1"/>
        <n v="89.1"/>
        <n v="48.24"/>
        <n v="78.04"/>
        <n v="45.11"/>
        <n v="56.14"/>
        <n v="70.83"/>
        <n v="21.6"/>
        <n v="77.21"/>
        <n v="79.45"/>
        <n v="27.68"/>
        <n v="94.99"/>
        <n v="85.86"/>
        <n v="88.13"/>
        <n v="24.65"/>
        <n v="41.27"/>
        <n v="44.37"/>
        <n v="80.28"/>
        <n v="17.07"/>
        <n v="69.18"/>
        <n v="52.11"/>
        <n v="25.21"/>
        <n v="99.22"/>
        <n v="59.94"/>
        <n v="89.08"/>
        <n v="14.1"/>
        <n v="65.07"/>
        <n v="23.89"/>
        <n v="99.67"/>
        <n v="50.13"/>
        <n v="67.32"/>
        <n v="19.37"/>
        <n v="80.92"/>
        <n v="40.89"/>
        <n v="75.49"/>
        <n v="32.78"/>
        <n v="72.68"/>
        <n v="76.39"/>
        <n v="25.07"/>
        <n v="87.02"/>
        <n v="86.5"/>
        <n v="89.79"/>
        <n v="45.52"/>
        <n v="79.8"/>
        <n v="71.0"/>
        <n v="94.73"/>
        <n v="67.8"/>
        <n v="95.54"/>
        <n v="59.41"/>
        <n v="70.71"/>
        <n v="71.78"/>
        <n v="71.5"/>
        <n v="21.04"/>
        <n v="87.73"/>
        <n v="19.27"/>
        <n v="90.65"/>
        <n v="79.16"/>
        <n v="56.25"/>
        <n v="91.91"/>
        <n v="31.76"/>
        <n v="46.84"/>
        <n v="95.92"/>
        <n v="71.18"/>
        <n v="98.14"/>
        <n v="18.34"/>
        <n v="68.32"/>
        <n v="81.21"/>
        <n v="97.23"/>
        <n v="78.29"/>
        <n v="86.37"/>
        <n v="40.14"/>
        <n v="39.04"/>
        <n v="84.55"/>
        <n v="44.58"/>
        <n v="19.57"/>
        <n v="63.05"/>
        <n v="59.19"/>
        <n v="43.07"/>
        <n v="38.47"/>
        <n v="70.29"/>
        <n v="15.7"/>
        <n v="12.76"/>
        <n v="30.31"/>
        <n v="17.11"/>
        <n v="19.52"/>
        <n v="58.62"/>
        <n v="91.86"/>
        <n v="77.58"/>
        <n v="91.38"/>
        <n v="13.53"/>
        <n v="50.07"/>
        <n v="14.82"/>
        <n v="11.87"/>
        <n v="91.81"/>
        <n v="39.02"/>
        <n v="45.77"/>
        <n v="32.74"/>
        <n v="35.71"/>
        <n v="25.64"/>
        <n v="45.17"/>
        <n v="55.56"/>
        <n v="29.41"/>
        <n v="17.37"/>
        <n v="77.29"/>
        <n v="21.84"/>
        <n v="52.06"/>
        <n v="90.08"/>
        <n v="71.88"/>
        <n v="44.41"/>
        <n v="82.46"/>
        <n v="52.34"/>
        <n v="13.83"/>
        <n v="83.01"/>
        <n v="50.08"/>
        <n v="91.19"/>
        <n v="75.88"/>
        <n v="36.44"/>
        <n v="53.12"/>
        <n v="60.05"/>
        <n v="44.03"/>
        <n v="88.36"/>
        <n v="81.05"/>
        <n v="58.84"/>
        <n v="99.05"/>
        <n v="39.79"/>
        <n v="78.88"/>
        <n v="79.81"/>
        <n v="22.66"/>
        <n v="86.93"/>
        <n v="22.64"/>
        <n v="25.84"/>
        <n v="10.91"/>
        <n v="94.12"/>
        <n v="92.97"/>
        <n v="16.3"/>
        <n v="49.4"/>
        <n v="91.29"/>
        <n v="43.44"/>
        <n v="62.82"/>
        <n v="99.93"/>
        <n v="72.02"/>
        <n v="24.66"/>
        <n v="92.29"/>
        <n v="43.82"/>
        <n v="58.45"/>
        <n v="85.98"/>
        <n v="47.13"/>
        <n v="14.23"/>
        <n v="71.33"/>
        <n v="77.14"/>
        <n v="92.52"/>
        <n v="81.68"/>
        <n v="17.42"/>
        <n v="76.62"/>
        <n v="13.29"/>
        <n v="98.95"/>
        <n v="58.23"/>
        <n v="25.01"/>
        <n v="88.87"/>
        <n v="93.47"/>
        <n v="88.34"/>
        <n v="43.42"/>
        <n v="72.93"/>
        <n v="74.72"/>
        <n v="82.79"/>
        <n v="16.72"/>
        <n v="17.99"/>
        <n v="67.36"/>
        <n v="52.78"/>
        <n v="57.0"/>
        <n v="27.2"/>
        <n v="45.63"/>
        <n v="77.89"/>
        <n v="34.08"/>
        <n v="86.95"/>
        <n v="20.17"/>
        <n v="29.2"/>
        <n v="11.71"/>
        <n v="37.43"/>
        <n v="86.11"/>
        <n v="54.02"/>
        <n v="32.91"/>
        <n v="72.06"/>
        <n v="14.63"/>
        <n v="75.52"/>
        <n v="13.46"/>
        <n v="62.02"/>
        <n v="54.35"/>
        <n v="19.46"/>
        <n v="88.2"/>
        <n v="27.22"/>
        <n v="54.51"/>
        <n v="23.83"/>
        <n v="73.72"/>
        <n v="85.57"/>
        <n v="91.62"/>
        <n v="57.48"/>
        <n v="34.35"/>
        <n v="97.51"/>
        <n v="97.87"/>
        <n v="30.21"/>
        <n v="61.96"/>
        <n v="79.0"/>
        <n v="47.73"/>
        <n v="58.77"/>
        <n v="23.87"/>
        <n v="24.79"/>
        <n v="40.81"/>
        <n v="95.35"/>
        <n v="81.17"/>
        <n v="56.39"/>
        <n v="95.74"/>
        <n v="78.27"/>
        <n v="26.72"/>
        <n v="31.84"/>
        <n v="94.87"/>
        <n v="65.01"/>
        <n v="47.9"/>
        <n v="79.84"/>
        <n v="90.01"/>
        <n v="20.99"/>
        <n v="69.66"/>
        <n v="56.08"/>
        <n v="37.14"/>
        <n v="52.57"/>
        <n v="11.22"/>
        <n v="74.19"/>
        <n v="44.96"/>
        <n v="33.13"/>
        <n v="51.49"/>
        <n v="18.56"/>
        <n v="56.1"/>
        <n v="96.27"/>
        <n v="12.16"/>
        <n v="93.09"/>
        <n v="49.97"/>
        <n v="29.28"/>
        <n v="14.48"/>
        <n v="29.75"/>
        <n v="54.0"/>
        <n v="30.25"/>
        <n v="88.0"/>
        <n v="42.55"/>
        <n v="49.88"/>
        <n v="14.76"/>
        <n v="18.12"/>
        <n v="27.76"/>
        <n v="96.91"/>
        <n v="80.19"/>
        <n v="55.02"/>
        <n v="88.73"/>
        <n v="77.77"/>
        <n v="12.93"/>
        <n v="82.48"/>
        <n v="90.43"/>
        <n v="57.55"/>
        <n v="67.09"/>
        <n v="24.78"/>
        <n v="43.92"/>
        <n v="82.92"/>
        <n v="57.99"/>
        <n v="12.96"/>
        <n v="25.42"/>
        <n v="96.53"/>
        <n v="35.08"/>
        <n v="77.19"/>
        <n v="47.65"/>
        <n v="27.29"/>
        <n v="78.61"/>
        <n v="76.54"/>
        <n v="17.54"/>
        <n v="56.31"/>
        <n v="99.2"/>
        <n v="78.75"/>
        <n v="73.15"/>
        <n v="90.93"/>
        <n v="21.66"/>
        <n v="28.13"/>
        <n v="58.49"/>
        <n v="11.21"/>
        <n v="80.45"/>
        <n v="35.59"/>
        <n v="92.76"/>
        <n v="90.58"/>
        <n v="59.46"/>
        <n v="50.6"/>
        <n v="68.03"/>
        <n v="96.67"/>
        <n v="54.47"/>
        <n v="90.75"/>
        <n v="97.15"/>
        <n v="99.11"/>
        <n v="75.34"/>
        <n v="62.84"/>
        <n v="60.57"/>
        <n v="31.54"/>
        <n v="89.82"/>
        <n v="34.91"/>
        <n v="44.06"/>
        <n v="54.44"/>
        <n v="98.96"/>
        <n v="31.59"/>
        <n v="79.72"/>
        <n v="19.88"/>
        <n v="26.01"/>
        <n v="18.41"/>
        <n v="60.73"/>
        <n v="39.91"/>
        <n v="17.61"/>
        <n v="24.03"/>
        <n v="92.08"/>
        <n v="16.02"/>
        <n v="76.47"/>
        <n v="98.16"/>
        <n v="75.38"/>
        <n v="53.51"/>
        <n v="25.27"/>
        <n v="14.21"/>
        <n v="68.85"/>
        <n v="55.27"/>
        <n v="31.4"/>
        <n v="86.79"/>
        <n v="96.05"/>
        <n v="97.82"/>
        <n v="41.17"/>
        <n v="34.0"/>
        <n v="35.44"/>
        <n v="60.01"/>
        <n v="21.51"/>
        <n v="79.38"/>
        <n v="33.84"/>
        <n v="10.53"/>
        <n v="41.55"/>
        <n v="37.88"/>
        <n v="72.87"/>
        <n v="60.36"/>
        <n v="74.36"/>
        <n v="61.18"/>
        <n v="22.57"/>
        <n v="33.75"/>
        <n v="96.17"/>
        <n v="50.8"/>
        <n v="13.15"/>
        <n v="82.64"/>
        <n v="47.63"/>
        <n v="45.42"/>
        <n v="31.01"/>
        <n v="71.32"/>
        <n v="76.79"/>
        <n v="32.68"/>
        <n v="37.26"/>
        <n v="19.07"/>
        <n v="86.26"/>
        <n v="54.43"/>
        <n v="46.15"/>
        <n v="59.63"/>
        <n v="58.12"/>
        <n v="83.37"/>
        <n v="69.69"/>
        <n v="87.61"/>
        <n v="95.1"/>
        <n v="62.2"/>
        <n v="29.51"/>
        <n v="10.7"/>
        <n v="42.7"/>
        <n v="96.8"/>
        <n v="96.49"/>
        <n v="74.37"/>
        <n v="60.77"/>
        <n v="22.78"/>
        <n v="67.3"/>
        <n v="94.16"/>
        <n v="49.62"/>
        <n v="10.32"/>
        <n v="74.82"/>
        <n v="34.15"/>
        <n v="90.97"/>
        <n v="41.13"/>
        <n v="37.34"/>
        <n v="33.29"/>
        <n v="44.21"/>
        <n v="67.78"/>
        <n v="42.39"/>
        <n v="63.08"/>
        <n v="90.3"/>
        <n v="97.73"/>
        <n v="15.6"/>
        <n v="77.78"/>
        <n v="77.65"/>
        <n v="30.32"/>
        <n v="36.62"/>
        <n v="81.45"/>
        <n v="84.29"/>
        <n v="50.29"/>
        <n v="12.8"/>
        <n v="29.77"/>
        <n v="26.46"/>
        <n v="18.33"/>
        <n v="66.86"/>
        <n v="84.5"/>
        <n v="69.98"/>
        <n v="92.11"/>
        <n v="58.28"/>
        <n v="69.8"/>
        <n v="12.82"/>
        <n v="98.36"/>
        <n v="82.62"/>
        <n v="36.83"/>
        <n v="56.54"/>
        <n v="64.89"/>
        <n v="67.97"/>
        <n v="51.66"/>
        <n v="83.32"/>
        <n v="62.57"/>
        <n v="97.77"/>
        <n v="27.59"/>
        <n v="61.92"/>
        <n v="84.27"/>
        <n v="15.95"/>
        <n v="19.44"/>
        <n v="40.56"/>
        <n v="52.32"/>
        <n v="45.49"/>
        <n v="72.39"/>
        <n v="85.77"/>
        <n v="56.69"/>
        <n v="82.44"/>
        <n v="50.72"/>
        <n v="43.18"/>
        <n v="43.77"/>
        <n v="33.1"/>
        <n v="44.02"/>
        <n v="82.35"/>
        <n v="16.4"/>
        <n v="38.25"/>
        <n v="42.53"/>
        <n v="96.37"/>
        <n v="92.41"/>
        <n v="65.03"/>
        <n v="15.37"/>
        <n v="39.64"/>
        <n v="55.37"/>
        <n v="46.62"/>
        <n v="40.35"/>
        <n v="87.6"/>
        <n v="41.28"/>
        <n v="67.06"/>
        <n v="23.62"/>
        <n v="30.78"/>
        <n v="48.17"/>
        <n v="17.05"/>
        <n v="14.4"/>
        <n v="19.87"/>
        <n v="31.38"/>
        <n v="37.29"/>
        <n v="83.03"/>
        <n v="84.4"/>
        <n v="43.51"/>
        <n v="15.09"/>
        <n v="94.21"/>
        <n v="28.81"/>
        <n v="54.97"/>
        <n v="46.47"/>
        <n v="16.42"/>
        <n v="77.59"/>
        <n v="14.41"/>
        <n v="82.89"/>
        <n v="90.52"/>
        <n v="97.04"/>
        <n v="86.69"/>
        <n v="27.75"/>
        <n v="46.56"/>
        <n v="70.05"/>
        <n v="22.27"/>
        <n v="35.38"/>
        <n v="16.67"/>
        <n v="61.51"/>
        <n v="20.77"/>
        <n v="28.87"/>
        <n v="21.76"/>
        <n v="79.78"/>
        <n v="81.77"/>
        <n v="85.32"/>
        <n v="56.09"/>
        <n v="64.3"/>
        <n v="35.06"/>
        <n v="81.97"/>
        <n v="67.29"/>
        <n v="18.3"/>
        <n v="62.18"/>
        <n v="39.68"/>
        <n v="82.13"/>
        <n v="50.56"/>
        <n v="13.24"/>
        <n v="15.43"/>
        <n v="37.98"/>
        <n v="64.01"/>
        <n v="86.71"/>
        <n v="91.84"/>
        <n v="31.62"/>
        <n v="36.34"/>
        <n v="40.04"/>
        <n v="73.26"/>
        <n v="90.35"/>
        <n v="79.76"/>
        <n v="89.37"/>
        <n v="69.54"/>
        <n v="88.35"/>
        <n v="25.29"/>
        <n v="53.15"/>
        <n v="94.86"/>
        <n v="73.28"/>
        <n v="36.99"/>
        <n v="70.78"/>
        <n v="42.43"/>
        <n v="64.27"/>
        <n v="43.27"/>
        <n v="50.1"/>
        <n v="39.53"/>
        <n v="83.05"/>
        <n v="83.57"/>
        <n v="40.09"/>
        <n v="67.1"/>
        <n v="91.95"/>
        <n v="20.61"/>
        <n v="40.06"/>
        <n v="95.44"/>
        <n v="82.75"/>
        <n v="91.27"/>
        <n v="26.53"/>
        <n v="27.99"/>
        <n v="60.78"/>
        <n v="85.61"/>
        <n v="22.4"/>
        <n v="32.83"/>
        <n v="58.08"/>
        <n v="24.01"/>
        <n v="39.18"/>
        <n v="13.68"/>
        <n v="61.85"/>
        <n v="78.05"/>
        <n v="41.37"/>
        <n v="80.86"/>
        <n v="79.98"/>
        <n v="73.49"/>
        <n v="10.02"/>
        <n v="77.36"/>
        <n v="44.01"/>
        <n v="27.01"/>
        <n v="47.93"/>
        <n v="49.49"/>
        <n v="91.32"/>
        <n v="57.72"/>
        <n v="70.48"/>
        <n v="99.53"/>
        <n v="29.57"/>
        <n v="99.85"/>
        <n v="50.92"/>
        <n v="68.44"/>
        <n v="22.7"/>
        <n v="30.22"/>
        <n v="17.25"/>
        <n v="43.06"/>
        <n v="23.99"/>
        <n v="55.1"/>
        <n v="15.97"/>
        <n v="50.74"/>
        <n v="64.76"/>
        <n v="13.6"/>
        <n v="49.47"/>
        <n v="49.74"/>
        <n v="93.96"/>
        <n v="41.95"/>
        <n v="95.76"/>
        <n v="24.34"/>
        <n v="52.82"/>
        <n v="61.06"/>
        <n v="30.02"/>
        <n v="57.39"/>
        <n v="69.65"/>
        <n v="17.3"/>
        <n v="63.54"/>
        <n v="12.28"/>
        <n v="73.52"/>
        <n v="71.98"/>
        <n v="78.98"/>
        <n v="90.54"/>
        <n v="22.34"/>
        <n v="10.97"/>
        <n v="14.77"/>
        <n v="41.52"/>
        <n v="27.41"/>
        <n v="99.96"/>
        <n v="49.26"/>
        <n v="67.05"/>
        <n v="81.26"/>
        <n v="62.47"/>
        <n v="60.53"/>
        <n v="24.61"/>
        <n v="38.74"/>
        <n v="42.07"/>
        <n v="42.89"/>
        <n v="35.37"/>
        <n v="60.82"/>
        <n v="33.51"/>
        <n v="29.91"/>
        <n v="19.19"/>
        <n v="72.24"/>
        <n v="73.08"/>
        <n v="95.07"/>
        <n v="39.81"/>
        <n v="12.32"/>
        <n v="53.68"/>
        <n v="26.38"/>
        <n v="32.7"/>
        <n v="41.77"/>
        <n v="60.27"/>
        <n v="38.45"/>
        <n v="37.2"/>
        <n v="78.92"/>
        <n v="45.84"/>
        <n v="83.1"/>
        <n v="60.33"/>
        <n v="34.65"/>
        <n v="69.05"/>
        <n v="53.52"/>
        <n v="76.45"/>
        <n v="60.17"/>
        <n v="57.61"/>
        <n v="66.08"/>
        <n v="23.63"/>
        <n v="61.5"/>
        <n v="59.72"/>
        <n v="27.47"/>
        <n v="20.37"/>
        <n v="83.24"/>
        <n v="93.71"/>
        <n v="35.56"/>
        <n v="40.98"/>
        <n v="43.61"/>
        <n v="76.25"/>
        <n v="17.35"/>
        <n v="88.44"/>
        <n v="43.47"/>
        <n v="72.07"/>
        <n v="61.02"/>
        <n v="94.66"/>
        <n v="88.84"/>
        <n v="93.82"/>
        <n v="98.87"/>
        <n v="80.51"/>
        <n v="44.14"/>
        <n v="64.77"/>
        <n v="78.39"/>
        <n v="92.82"/>
        <n v="98.78"/>
        <n v="38.66"/>
        <n v="59.37"/>
        <n v="21.06"/>
        <n v="78.68"/>
        <n v="40.68"/>
        <n v="82.41"/>
        <n v="72.2"/>
        <n v="15.49"/>
        <n v="91.21"/>
        <n v="89.26"/>
        <n v="87.48"/>
        <n v="88.14"/>
        <n v="38.99"/>
        <n v="20.49"/>
        <n v="84.39"/>
        <n v="58.2"/>
        <n v="86.94"/>
        <n v="96.7"/>
        <n v="74.89"/>
        <n v="13.42"/>
        <n v="73.58"/>
        <n v="45.05"/>
        <n v="62.11"/>
        <n v="38.64"/>
        <n v="41.53"/>
        <n v="69.64"/>
        <n v="59.9"/>
        <n v="99.1"/>
        <n v="32.95"/>
        <n v="67.31"/>
        <n v="39.39"/>
        <n v="97.5"/>
        <n v="55.28"/>
        <n v="10.19"/>
        <n v="81.27"/>
        <n v="83.08"/>
        <n v="79.97"/>
        <n v="65.31"/>
        <n v="70.66"/>
        <n v="91.74"/>
        <n v="89.54"/>
        <n v="61.36"/>
        <n v="40.62"/>
        <n v="94.08"/>
        <n v="96.07"/>
        <n v="97.06"/>
        <n v="31.22"/>
        <n v="50.96"/>
        <n v="70.67"/>
        <n v="95.14"/>
        <n v="34.82"/>
        <n v="85.73"/>
        <n v="76.6"/>
        <n v="53.03"/>
        <n v="72.59"/>
        <n v="16.35"/>
        <n v="98.6"/>
        <n v="99.92"/>
        <n v="63.74"/>
        <n v="60.1"/>
        <n v="22.13"/>
        <n v="58.53"/>
        <n v="17.39"/>
        <n v="13.67"/>
        <n v="47.35"/>
        <n v="83.52"/>
        <n v="86.86"/>
        <n v="39.27"/>
        <n v="42.38"/>
        <n v="84.01"/>
        <n v="75.67"/>
        <n v="16.9"/>
        <n v="56.94"/>
        <n v="60.31"/>
        <n v="15.63"/>
        <n v="45.4"/>
        <n v="87.74"/>
        <n v="62.46"/>
        <n v="70.54"/>
        <n v="73.29"/>
        <n v="21.42"/>
        <n v="59.33"/>
        <n v="25.34"/>
        <n v="77.97"/>
        <n v="10.83"/>
        <n v="46.65"/>
        <n v="93.14"/>
        <n v="78.5"/>
        <n v="94.98"/>
        <n v="71.16"/>
        <n v="80.38"/>
        <n v="98.28"/>
        <n v="93.95"/>
        <n v="73.48"/>
        <n v="48.29"/>
        <n v="55.81"/>
        <n v="31.07"/>
        <n v="94.92"/>
        <n v="67.64"/>
        <n v="23.64"/>
        <n v="98.17"/>
        <n v="14.67"/>
        <n v="19.81"/>
        <n v="46.42"/>
        <n v="95.94"/>
        <n v="27.4"/>
        <n v="11.63"/>
        <n v="61.69"/>
        <n v="17.14"/>
        <n v="53.64"/>
        <n v="84.04"/>
        <n v="12.0"/>
        <n v="38.95"/>
        <n v="75.01"/>
        <n v="18.72"/>
        <n v="67.15"/>
        <n v="23.66"/>
        <n v="56.5"/>
        <n v="27.02"/>
        <n v="70.51"/>
        <n v="84.84"/>
        <n v="93.2"/>
        <n v="51.89"/>
        <n v="82.21"/>
        <n v="56.47"/>
        <n v="37.24"/>
        <n v="26.44"/>
        <n v="21.05"/>
        <n v="29.0"/>
        <n v="32.58"/>
        <n v="17.27"/>
        <n v="58.59"/>
        <n v="72.53"/>
        <n v="16.0"/>
        <n v="11.68"/>
        <n v="82.84"/>
        <n v="38.12"/>
        <n v="20.28"/>
        <n v="92.81"/>
        <n v="74.26"/>
        <n v="17.6"/>
        <n v="81.3"/>
        <n v="76.51"/>
        <n v="59.52"/>
        <n v="31.64"/>
        <n v="57.17"/>
        <n v="93.38"/>
        <n v="55.96"/>
        <n v="63.9"/>
        <n v="90.23"/>
        <n v="70.01"/>
        <n v="29.05"/>
        <n v="48.13"/>
        <n v="32.81"/>
        <n v="80.18"/>
        <n v="48.58"/>
        <n v="72.5"/>
        <n v="78.79"/>
        <n v="64.93"/>
        <n v="81.9"/>
        <n v="92.39"/>
        <n v="55.68"/>
        <n v="73.22"/>
        <n v="34.53"/>
        <n v="86.9"/>
        <n v="12.09"/>
        <n v="10.66"/>
        <n v="74.14"/>
        <n v="95.64"/>
        <n v="73.75"/>
        <n v="49.25"/>
        <n v="94.03"/>
        <n v="98.8"/>
        <n v="45.89"/>
        <n v="35.02"/>
        <n v="58.18"/>
        <n v="36.03"/>
        <n v="21.31"/>
        <n v="37.05"/>
        <n v="18.51"/>
        <n v="81.37"/>
        <n v="97.19"/>
        <n v="89.41"/>
        <n v="37.23"/>
        <n v="56.0"/>
        <n v="70.43"/>
        <n v="79.19"/>
        <n v="40.12"/>
        <n v="41.59"/>
        <n v="58.82"/>
        <n v="29.81"/>
        <n v="89.02"/>
        <n v="55.64"/>
        <n v="24.04"/>
        <n v="20.35"/>
        <n v="17.17"/>
        <n v="34.43"/>
        <n v="44.91"/>
        <n v="54.67"/>
        <n v="28.88"/>
        <n v="76.8"/>
        <n v="64.69"/>
        <n v="37.58"/>
        <n v="66.8"/>
        <n v="53.89"/>
        <n v="65.17"/>
        <n v="73.59"/>
        <n v="25.11"/>
        <n v="17.94"/>
        <n v="44.6"/>
        <n v="32.9"/>
        <n v="95.51"/>
        <n v="25.4"/>
        <n v="66.16"/>
        <n v="65.23"/>
        <n v="49.52"/>
        <n v="48.59"/>
        <n v="54.65"/>
        <n v="36.01"/>
        <n v="58.9"/>
        <n v="35.86"/>
        <n v="67.99"/>
        <n v="46.82"/>
        <n v="53.67"/>
        <n v="63.02"/>
        <n v="57.36"/>
        <n v="94.06"/>
        <n v="73.45"/>
        <n v="65.63"/>
        <n v="76.13"/>
        <n v="79.68"/>
        <n v="81.22"/>
        <n v="80.55"/>
        <n v="21.87"/>
        <n v="18.81"/>
        <n v="97.0"/>
        <n v="39.47"/>
        <n v="83.34"/>
        <n v="17.32"/>
        <n v="99.15"/>
        <n v="79.01"/>
        <n v="90.8"/>
        <n v="26.75"/>
        <n v="32.15"/>
        <n v="81.6"/>
        <n v="66.34"/>
        <n v="57.1"/>
        <n v="40.72"/>
        <n v="80.0"/>
        <n v="19.22"/>
        <n v="98.94"/>
        <n v="66.18"/>
        <n v="43.32"/>
        <n v="46.4"/>
        <n v="19.77"/>
        <n v="87.95"/>
        <n v="28.47"/>
        <n v="45.78"/>
        <n v="19.54"/>
        <n v="77.72"/>
        <n v="65.91"/>
        <n v="20.68"/>
        <n v="27.8"/>
        <n v="64.11"/>
        <n v="89.83"/>
        <n v="53.54"/>
        <n v="33.64"/>
        <n v="34.57"/>
        <n v="34.19"/>
        <n v="41.88"/>
        <n v="29.85"/>
        <n v="42.49"/>
        <n v="78.42"/>
        <n v="79.39"/>
        <n v="93.9"/>
        <n v="77.62"/>
        <n v="33.32"/>
        <n v="48.27"/>
        <n v="59.88"/>
        <n v="79.12"/>
        <n v="85.63"/>
        <n v="76.99"/>
        <n v="50.76"/>
        <n v="17.0"/>
        <n v="71.07"/>
        <n v="44.32"/>
        <n v="91.99"/>
        <n v="88.04"/>
        <n v="70.88"/>
        <n v="21.95"/>
        <n v="45.3"/>
        <n v="44.29"/>
        <n v="54.04"/>
        <n v="96.72"/>
        <n v="69.01"/>
        <n v="46.92"/>
        <n v="98.63"/>
        <n v="39.85"/>
        <n v="93.83"/>
        <n v="70.33"/>
        <n v="74.75"/>
        <n v="56.38"/>
        <n v="94.14"/>
        <n v="92.05"/>
        <n v="88.65"/>
        <n v="82.6"/>
        <n v="54.75"/>
        <n v="82.24"/>
        <n v="64.05"/>
        <n v="68.48"/>
        <n v="46.35"/>
        <n v="48.28"/>
        <n v="39.38"/>
        <n v="16.28"/>
        <n v="83.33"/>
        <n v="65.94"/>
        <n v="98.48"/>
        <n v="35.46"/>
        <n v="88.68"/>
        <n v="20.22"/>
        <n v="57.2"/>
        <n v="14.52"/>
        <n v="17.38"/>
        <n v="75.37"/>
        <n v="95.46"/>
        <n v="31.33"/>
        <n v="26.49"/>
        <n v="89.29"/>
        <n v="15.25"/>
        <n v="59.23"/>
        <n v="10.54"/>
        <n v="86.67"/>
        <n v="45.16"/>
        <n v="30.13"/>
        <n v="18.0"/>
        <n v="17.44"/>
        <n v="88.45"/>
        <n v="20.11"/>
        <n v="98.19"/>
        <n v="60.92"/>
        <n v="90.84"/>
        <n v="73.69"/>
        <n v="27.63"/>
        <n v="69.67"/>
        <n v="48.48"/>
        <n v="69.0"/>
        <n v="15.77"/>
        <n v="13.85"/>
        <n v="61.31"/>
        <n v="36.46"/>
        <n v="22.0"/>
        <n v="39.54"/>
        <n v="58.26"/>
        <n v="65.75"/>
        <n v="52.27"/>
        <n v="39.84"/>
        <n v="66.7"/>
        <n v="23.59"/>
        <n v="84.89"/>
        <n v="27.72"/>
        <n v="67.01"/>
        <n v="95.96"/>
        <n v="42.17"/>
        <n v="15.66"/>
        <n v="94.93"/>
        <n v="94.7"/>
        <n v="61.39"/>
        <n v="39.51"/>
        <n v="39.28"/>
        <n v="81.99"/>
        <n v="40.79"/>
        <n v="29.68"/>
        <n v="68.84"/>
        <n v="54.9"/>
        <n v="23.86"/>
        <n v="89.47"/>
        <n v="48.83"/>
        <n v="21.0"/>
        <n v="40.42"/>
        <n v="76.98"/>
        <n v="49.94"/>
        <n v="11.61"/>
        <n v="77.55"/>
        <n v="71.22"/>
        <n v="83.23"/>
        <n v="61.16"/>
        <n v="41.75"/>
        <n v="10.21"/>
        <n v="66.24"/>
        <n v="51.92"/>
        <n v="70.3"/>
        <n v="23.12"/>
        <n v="37.81"/>
        <n v="89.81"/>
        <n v="81.76"/>
        <n v="36.31"/>
        <n v="15.8"/>
        <n v="87.25"/>
        <n v="71.87"/>
        <n v="30.33"/>
        <n v="96.55"/>
        <n v="36.73"/>
        <n v="43.87"/>
        <n v="77.33"/>
        <n v="82.31"/>
        <n v="66.69"/>
        <n v="14.07"/>
        <n v="51.14"/>
        <n v="75.72"/>
        <n v="63.73"/>
        <n v="93.64"/>
        <n v="84.08"/>
        <n v="35.95"/>
        <n v="90.62"/>
        <n v="52.24"/>
        <n v="27.91"/>
        <n v="77.74"/>
        <n v="63.97"/>
        <n v="94.47"/>
        <n v="73.73"/>
        <n v="18.93"/>
        <n v="95.62"/>
        <n v="95.88"/>
        <n v="62.98"/>
        <n v="78.26"/>
        <n v="20.89"/>
        <n v="52.72"/>
        <n v="57.07"/>
        <n v="70.5"/>
        <n v="45.08"/>
        <n v="82.8"/>
        <n v="22.43"/>
        <n v="78.11"/>
        <n v="38.84"/>
        <n v="28.68"/>
        <n v="62.09"/>
        <n v="80.74"/>
        <n v="13.65"/>
        <n v="18.32"/>
        <n v="17.45"/>
        <n v="24.2"/>
        <n v="51.8"/>
        <n v="91.25"/>
        <n v="79.89"/>
        <n v="94.52"/>
        <n v="62.8"/>
        <n v="89.61"/>
        <n v="22.3"/>
        <n v="38.75"/>
        <n v="73.33"/>
        <n v="92.02"/>
        <n v="24.51"/>
        <n v="90.83"/>
        <n v="25.09"/>
        <n v="38.13"/>
        <n v="35.87"/>
        <n v="26.06"/>
        <n v="92.99"/>
        <n v="15.54"/>
        <n v="52.31"/>
        <n v="23.29"/>
        <n v="74.62"/>
        <n v="48.94"/>
        <n v="44.25"/>
        <n v="22.71"/>
        <n v="55.14"/>
        <n v="97.57"/>
        <n v="96.92"/>
        <n v="70.61"/>
        <n v="65.22"/>
        <n v="18.54"/>
        <n v="91.9"/>
        <n v="80.07"/>
        <n v="75.68"/>
        <n v="35.17"/>
        <n v="94.61"/>
        <n v="59.4"/>
        <n v="75.77"/>
        <n v="36.28"/>
        <n v="99.17"/>
        <n v="87.51"/>
        <n v="20.98"/>
        <n v="26.89"/>
        <n v="47.62"/>
        <n v="58.32"/>
        <n v="72.04"/>
        <n v="58.89"/>
        <n v="71.97"/>
        <n v="78.03"/>
        <n v="87.18"/>
        <n v="59.42"/>
        <n v="68.09"/>
        <n v="53.86"/>
        <n v="25.14"/>
        <n v="32.29"/>
        <n v="64.08"/>
        <n v="56.13"/>
        <n v="54.95"/>
        <n v="99.51"/>
        <n v="41.65"/>
        <n v="54.73"/>
        <n v="52.94"/>
        <n v="49.64"/>
        <n v="39.7"/>
        <n v="55.52"/>
        <n v="68.38"/>
        <n v="75.2"/>
        <n v="33.74"/>
        <n v="52.38"/>
        <n v="36.65"/>
        <n v="25.32"/>
        <n v="92.06"/>
        <n v="21.9"/>
        <n v="18.26"/>
        <n v="18.53"/>
        <n v="86.2"/>
        <n v="82.09"/>
        <n v="31.48"/>
        <n v="82.58"/>
        <n v="27.14"/>
        <n v="94.79"/>
        <n v="82.11"/>
        <n v="62.89"/>
        <n v="49.35"/>
        <n v="92.98"/>
        <n v="72.78"/>
        <n v="74.17"/>
        <n v="70.04"/>
        <n v="96.09"/>
        <n v="49.99"/>
        <n v="47.57"/>
        <n v="83.53"/>
        <n v="17.78"/>
        <n v="57.92"/>
        <n v="11.18"/>
        <n v="24.22"/>
        <n v="84.6"/>
        <n v="25.1"/>
        <n v="45.27"/>
        <n v="68.12"/>
        <n v="90.26"/>
        <n v="41.45"/>
        <n v="63.72"/>
        <n v="12.59"/>
        <n v="22.79"/>
        <n v="86.89"/>
        <n v="55.4"/>
        <n v="26.0"/>
        <n v="15.34"/>
        <n v="79.95"/>
        <n v="35.42"/>
        <n v="98.18"/>
        <n v="73.25"/>
        <n v="37.11"/>
        <n v="86.74"/>
        <n v="72.35"/>
        <n v="17.74"/>
        <n v="34.47"/>
        <n v="18.76"/>
        <n v="88.23"/>
        <n v="82.7"/>
        <n v="68.4"/>
        <n v="63.92"/>
        <n v="89.49"/>
        <n v="13.95"/>
        <n v="88.54"/>
        <n v="84.52"/>
        <n v="60.63"/>
        <n v="19.0"/>
        <n v="51.61"/>
        <n v="69.28"/>
        <n v="12.97"/>
        <n v="41.58"/>
        <n v="91.01"/>
        <n v="29.72"/>
        <n v="33.88"/>
        <n v="28.97"/>
        <n v="15.07"/>
        <n v="99.97"/>
        <n v="89.74"/>
        <n v="24.49"/>
        <n v="70.92"/>
        <n v="33.67"/>
        <n v="70.35"/>
        <n v="52.89"/>
        <n v="55.23"/>
        <n v="48.66"/>
        <n v="99.81"/>
        <n v="44.42"/>
        <n v="61.21"/>
        <n v="42.86"/>
        <n v="82.45"/>
        <n v="30.64"/>
        <n v="35.82"/>
        <n v="59.67"/>
        <n v="35.53"/>
        <n v="57.12"/>
        <n v="96.38"/>
        <n v="90.46"/>
        <n v="70.68"/>
        <n v="85.91"/>
        <n v="77.8"/>
        <n v="81.42"/>
        <n v="36.69"/>
        <n v="16.47"/>
        <n v="97.37"/>
        <n v="80.11"/>
        <n v="30.4"/>
        <n v="97.45"/>
        <n v="57.03"/>
        <n v="24.33"/>
        <n v="89.59"/>
        <n v="94.0"/>
        <n v="69.96"/>
        <n v="24.96"/>
        <n v="53.0"/>
        <n v="58.43"/>
        <n v="56.41"/>
        <n v="41.78"/>
        <n v="72.18"/>
        <n v="30.54"/>
        <n v="30.1"/>
        <n v="91.61"/>
        <n v="65.32"/>
        <n v="89.67"/>
        <n v="32.5"/>
        <n v="24.92"/>
        <n v="18.43"/>
        <n v="37.17"/>
        <n v="45.94"/>
        <n v="30.24"/>
        <n v="61.22"/>
        <n v="79.94"/>
        <n v="79.28"/>
        <n v="18.68"/>
        <n v="87.63"/>
        <n v="13.32"/>
        <n v="64.74"/>
        <n v="59.98"/>
        <n v="35.69"/>
        <n v="66.13"/>
        <n v="11.54"/>
        <n v="25.46"/>
        <n v="62.85"/>
        <n v="18.83"/>
        <n v="88.75"/>
        <n v="49.71"/>
        <n v="99.56"/>
        <n v="34.24"/>
        <n v="65.95"/>
        <n v="63.6"/>
        <n v="19.95"/>
        <n v="13.96"/>
        <n v="85.51"/>
        <n v="36.56"/>
        <n v="86.88"/>
        <n v="50.93"/>
        <n v="87.54"/>
        <n v="98.67"/>
        <n v="93.23"/>
        <n v="27.6"/>
        <n v="28.35"/>
        <n v="95.23"/>
        <n v="57.63"/>
        <n v="22.38"/>
        <n v="62.44"/>
        <n v="87.96"/>
        <n v="53.59"/>
        <n v="87.22"/>
        <n v="97.44"/>
        <n v="94.32"/>
        <n v="17.68"/>
        <n v="90.68"/>
        <n v="18.2"/>
        <n v="71.49"/>
        <n v="78.56"/>
        <n v="61.11"/>
        <n v="14.03"/>
        <n v="40.8"/>
        <n v="12.6"/>
        <n v="43.67"/>
        <n v="57.83"/>
        <n v="49.7"/>
        <n v="22.82"/>
        <n v="93.58"/>
        <n v="68.68"/>
        <n v="85.37"/>
        <n v="78.33"/>
        <n v="44.15"/>
        <n v="98.65"/>
        <n v="95.85"/>
        <n v="32.33"/>
        <n v="38.44"/>
        <n v="96.13"/>
        <n v="76.81"/>
        <n v="50.87"/>
        <n v="77.48"/>
        <n v="46.58"/>
        <n v="70.8"/>
        <n v="84.32"/>
        <n v="45.91"/>
        <n v="28.07"/>
        <n v="34.6"/>
        <n v="51.81"/>
        <n v="17.06"/>
        <n v="46.6"/>
        <n v="89.17"/>
        <n v="24.43"/>
        <n v="23.37"/>
        <n v="31.14"/>
        <n v="32.36"/>
        <n v="25.82"/>
        <n v="11.96"/>
        <n v="44.83"/>
        <n v="47.08"/>
        <n v="11.77"/>
        <n v="43.69"/>
        <n v="57.78"/>
        <n v="40.74"/>
        <n v="46.57"/>
        <n v="78.45"/>
        <n v="27.16"/>
        <n v="34.95"/>
        <n v="74.4"/>
        <n v="11.16"/>
        <n v="99.87"/>
        <n v="52.58"/>
        <n v="85.54"/>
        <n v="75.69"/>
        <n v="23.69"/>
        <n v="50.75"/>
        <n v="65.06"/>
        <n v="55.17"/>
        <n v="23.65"/>
        <n v="39.73"/>
        <n v="39.46"/>
        <n v="95.24"/>
        <n v="61.75"/>
        <n v="96.68"/>
        <n v="66.89"/>
        <n v="95.98"/>
        <n v="84.21"/>
        <n v="48.0"/>
        <n v="48.55"/>
        <n v="86.19"/>
        <n v="45.45"/>
        <n v="11.41"/>
        <n v="30.56"/>
        <n v="46.04"/>
        <n v="12.18"/>
        <n v="73.68"/>
        <n v="34.62"/>
        <n v="12.58"/>
        <n v="40.34"/>
        <n v="67.28"/>
        <n v="95.13"/>
        <n v="86.41"/>
        <n v="39.05"/>
        <n v="56.35"/>
        <n v="73.92"/>
        <n v="29.11"/>
        <n v="24.68"/>
        <n v="96.84"/>
        <n v="69.11"/>
        <n v="27.28"/>
        <n v="71.37"/>
        <n v="94.07"/>
        <n v="56.02"/>
        <n v="59.82"/>
        <n v="25.38"/>
        <n v="87.62"/>
        <n v="10.36"/>
        <n v="20.14"/>
        <n v="32.73"/>
        <n v="69.39"/>
        <n v="65.67"/>
        <n v="56.65"/>
        <n v="34.77"/>
        <n v="29.27"/>
        <n v="47.16"/>
        <n v="61.52"/>
        <n v="76.68"/>
        <n v="31.47"/>
        <n v="40.87"/>
        <n v="73.74"/>
        <n v="51.37"/>
        <n v="81.56"/>
        <n v="89.64"/>
        <n v="40.7"/>
        <n v="71.31"/>
        <n v="36.17"/>
        <n v="24.23"/>
        <n v="91.78"/>
        <n v="79.82"/>
        <n v="75.31"/>
        <n v="24.53"/>
        <n v="75.28"/>
        <n v="74.33"/>
        <n v="55.44"/>
        <n v="65.3"/>
        <n v="83.59"/>
        <n v="66.45"/>
        <n v="16.06"/>
        <n v="88.27"/>
        <n v="70.0"/>
        <n v="13.72"/>
        <n v="79.92"/>
        <n v="80.09"/>
        <n v="76.58"/>
        <n v="66.1"/>
        <n v="62.43"/>
        <n v="66.21"/>
        <n v="47.99"/>
        <n v="69.41"/>
        <n v="86.82"/>
        <n v="75.46"/>
        <n v="97.78"/>
        <n v="80.1"/>
        <n v="31.8"/>
        <n v="54.25"/>
        <n v="53.78"/>
        <n v="15.87"/>
        <n v="93.25"/>
        <n v="41.16"/>
        <n v="62.04"/>
        <n v="45.54"/>
        <n v="26.67"/>
        <n v="87.01"/>
        <n v="29.74"/>
        <n v="40.31"/>
        <n v="64.03"/>
        <n v="66.68"/>
        <n v="44.56"/>
        <n v="31.66"/>
        <n v="89.5"/>
        <n v="28.17"/>
        <n v="41.97"/>
        <n v="87.3"/>
        <n v="64.24"/>
        <n v="20.01"/>
        <n v="64.06"/>
        <n v="15.72"/>
        <n v="71.96"/>
        <n v="47.42"/>
        <n v="84.0"/>
        <n v="64.51"/>
        <n v="63.67"/>
        <n v="40.11"/>
        <n v="28.02"/>
        <n v="76.76"/>
        <n v="36.41"/>
        <n v="21.27"/>
        <n v="99.31"/>
        <n v="79.27"/>
        <n v="95.81"/>
        <n v="87.45"/>
        <n v="54.81"/>
        <n v="41.44"/>
        <n v="56.4"/>
        <n v="53.71"/>
        <n v="33.37"/>
        <n v="12.31"/>
        <n v="32.93"/>
        <n v="17.28"/>
        <n v="89.94"/>
        <n v="82.72"/>
        <n v="18.96"/>
        <n v="59.83"/>
        <n v="92.79"/>
        <n v="86.59"/>
        <n v="20.7"/>
        <n v="76.64"/>
        <n v="29.32"/>
        <n v="63.86"/>
        <n v="15.88"/>
        <n v="61.28"/>
        <n v="63.87"/>
        <n v="86.68"/>
        <n v="51.82"/>
        <n v="28.33"/>
        <n v="32.6"/>
        <n v="85.53"/>
        <n v="47.86"/>
        <n v="64.99"/>
        <n v="60.56"/>
        <n v="87.82"/>
        <n v="15.36"/>
        <n v="22.65"/>
        <n v="56.6"/>
        <n v="25.39"/>
        <n v="68.02"/>
        <n v="58.64"/>
        <n v="46.37"/>
        <n v="79.57"/>
        <n v="72.82"/>
        <n v="92.14"/>
        <n v="55.24"/>
        <n v="42.72"/>
        <n v="30.86"/>
        <n v="13.22"/>
        <n v="87.33"/>
        <n v="83.75"/>
        <n v="43.11"/>
        <n v="77.47"/>
        <n v="23.21"/>
        <n v="19.8"/>
        <n v="48.97"/>
        <n v="26.92"/>
        <n v="81.74"/>
        <n v="37.78"/>
        <n v="84.92"/>
        <n v="15.79"/>
        <n v="89.48"/>
        <n v="33.57"/>
        <n v="95.02"/>
        <n v="68.79"/>
        <n v="25.66"/>
        <n v="63.94"/>
        <n v="91.08"/>
        <n v="11.09"/>
        <n v="43.2"/>
        <n v="65.92"/>
        <n v="42.19"/>
        <n v="23.33"/>
        <n v="84.18"/>
        <n v="82.56"/>
        <n v="52.73"/>
        <n v="66.42"/>
        <n v="51.07"/>
        <n v="63.35"/>
        <n v="58.39"/>
        <n v="81.01"/>
        <n v="97.48"/>
        <n v="44.46"/>
        <n v="49.23"/>
        <n v="39.6"/>
        <n v="51.75"/>
        <n v="67.26"/>
        <n v="78.16"/>
        <n v="57.18"/>
        <n v="25.88"/>
        <n v="87.36"/>
        <n v="31.44"/>
        <n v="84.19"/>
        <n v="96.18"/>
        <n v="20.32"/>
        <n v="41.99"/>
        <n v="60.58"/>
        <n v="45.72"/>
        <n v="95.05"/>
        <n v="76.37"/>
        <n v="39.86"/>
        <n v="83.76"/>
        <n v="40.6"/>
        <n v="75.04"/>
        <n v="61.27"/>
        <n v="13.09"/>
        <n v="38.28"/>
        <n v="24.73"/>
        <n v="39.03"/>
        <n v="26.48"/>
        <n v="36.79"/>
        <n v="27.3"/>
        <n v="15.45"/>
        <n v="92.94"/>
        <n v="52.04"/>
        <n v="78.71"/>
        <n v="28.69"/>
        <n v="32.76"/>
        <n v="70.09"/>
        <n v="96.26"/>
        <n v="83.49"/>
        <n v="39.83"/>
        <n v="44.86"/>
        <n v="75.54"/>
        <n v="91.57"/>
        <n v="53.6"/>
        <n v="59.57"/>
        <n v="47.01"/>
        <n v="34.84"/>
        <n v="26.97"/>
        <n v="41.87"/>
        <n v="18.04"/>
        <n v="63.26"/>
        <n v="97.28"/>
        <n v="59.09"/>
        <n v="59.6"/>
        <n v="27.5"/>
        <n v="53.01"/>
        <n v="27.65"/>
        <n v="96.63"/>
        <n v="96.36"/>
        <n v="88.55"/>
        <n v="34.98"/>
        <n v="68.18"/>
        <n v="97.93"/>
        <n v="94.95"/>
        <n v="90.34"/>
        <n v="75.57"/>
        <n v="63.3"/>
        <n v="73.63"/>
        <n v="87.44"/>
        <n v="97.64"/>
        <n v="12.03"/>
        <n v="11.67"/>
        <n v="97.59"/>
        <n v="79.33"/>
        <n v="72.34"/>
        <n v="59.25"/>
        <n v="92.53"/>
        <n v="92.7"/>
        <n v="19.13"/>
        <n v="12.95"/>
        <n v="92.65"/>
        <n v="70.52"/>
        <n v="22.88"/>
        <n v="21.96"/>
        <n v="32.34"/>
        <n v="12.29"/>
        <n v="39.24"/>
        <n v="45.41"/>
        <n v="33.94"/>
        <n v="95.0"/>
        <n v="25.68"/>
        <n v="65.47"/>
        <n v="87.97"/>
        <n v="92.36"/>
        <n v="14.17"/>
        <n v="87.09"/>
        <n v="13.56"/>
        <n v="21.86"/>
        <n v="36.4"/>
        <n v="90.14"/>
        <n v="28.37"/>
        <n v="95.57"/>
        <n v="83.81"/>
        <n v="73.41"/>
        <n v="13.84"/>
        <n v="93.93"/>
        <n v="74.74"/>
        <n v="48.95"/>
        <n v="18.22"/>
        <n v="74.34"/>
        <n v="87.71"/>
        <n v="95.15"/>
        <n v="50.4"/>
        <n v="24.46"/>
        <n v="65.7"/>
        <n v="64.36"/>
        <n v="98.04"/>
        <n v="72.43"/>
        <n v="88.49"/>
        <n v="46.87"/>
        <n v="77.43"/>
        <n v="55.66"/>
        <n v="67.61"/>
        <n v="97.11"/>
        <n v="28.42"/>
        <n v="27.54"/>
        <n v="24.02"/>
        <n v="23.18"/>
        <n v="99.74"/>
        <n v="97.58"/>
        <n v="80.49"/>
        <n v="40.57"/>
        <n v="94.35"/>
        <n v="68.04"/>
        <n v="72.67"/>
        <n v="47.34"/>
        <n v="55.16"/>
        <n v="64.07"/>
        <n v="51.34"/>
        <n v="21.61"/>
        <n v="91.7"/>
        <n v="12.99"/>
        <n v="29.89"/>
        <n v="16.63"/>
        <n v="46.95"/>
        <n v="72.03"/>
        <n v="78.31"/>
        <n v="94.94"/>
        <n v="54.16"/>
        <n v="38.89"/>
        <n v="43.43"/>
        <n v="13.86"/>
        <n v="70.59"/>
        <n v="96.02"/>
        <n v="72.88"/>
        <n v="11.49"/>
        <n v="64.48"/>
        <n v="57.44"/>
        <n v="14.02"/>
        <n v="63.96"/>
        <n v="10.11"/>
        <n v="22.51"/>
        <n v="75.33"/>
        <n v="76.43"/>
        <n v="61.56"/>
        <n v="90.89"/>
        <n v="30.35"/>
        <n v="62.99"/>
        <n v="98.71"/>
        <n v="58.52"/>
        <n v="17.22"/>
        <n v="46.76"/>
        <n v="10.03"/>
        <n v="39.75"/>
        <n v="84.13"/>
        <n v="15.99"/>
        <n v="89.88"/>
        <n v="61.64"/>
        <n v="48.53"/>
        <n v="15.19"/>
        <n v="34.58"/>
        <n v="95.71"/>
        <n v="87.41"/>
        <n v="83.19"/>
        <n v="24.94"/>
        <n v="72.09"/>
        <n v="10.59"/>
        <n v="91.98"/>
        <n v="83.51"/>
        <n v="16.76"/>
        <n v="71.51"/>
        <n v="79.69"/>
        <n v="94.96"/>
        <n v="33.46"/>
        <n v="94.39"/>
        <n v="19.97"/>
        <n v="14.29"/>
        <n v="48.3"/>
        <n v="52.84"/>
        <n v="40.95"/>
        <n v="28.22"/>
        <n v="66.25"/>
        <n v="33.07"/>
        <n v="56.91"/>
        <n v="91.0"/>
        <n v="85.6"/>
        <n v="46.97"/>
        <n v="67.52"/>
        <n v="74.35"/>
        <n v="50.06"/>
        <n v="88.19"/>
        <n v="48.38"/>
        <n v="40.93"/>
        <n v="53.95"/>
        <n v="57.79"/>
        <n v="54.89"/>
        <n v="35.48"/>
        <n v="18.5"/>
        <n v="61.86"/>
        <n v="22.97"/>
        <n v="12.84"/>
        <n v="94.36"/>
        <n v="15.39"/>
        <n v="46.74"/>
        <n v="32.0"/>
        <n v="72.37"/>
        <n v="32.48"/>
        <n v="59.76"/>
        <n v="55.69"/>
        <n v="66.11"/>
        <n v="29.24"/>
        <n v="49.55"/>
        <n v="47.92"/>
        <n v="97.76"/>
        <n v="23.78"/>
        <n v="95.39"/>
        <n v="96.76"/>
        <n v="39.82"/>
        <n v="88.61"/>
        <n v="52.3"/>
        <n v="85.05"/>
        <n v="43.36"/>
        <n v="10.94"/>
        <n v="12.54"/>
        <n v="60.48"/>
        <n v="84.25"/>
        <n v="87.15"/>
        <n v="19.15"/>
        <n v="89.6"/>
        <n v="30.12"/>
        <n v="67.91"/>
        <n v="74.79"/>
        <n v="24.77"/>
        <n v="53.09"/>
        <n v="87.99"/>
        <n v="76.29"/>
        <n v="58.88"/>
        <n v="85.41"/>
        <n v="56.33"/>
        <n v="36.94"/>
        <n v="82.14"/>
        <n v="55.82"/>
        <n v="66.02"/>
        <n v="39.96"/>
        <n v="16.98"/>
        <n v="18.03"/>
        <n v="86.73"/>
        <n v="16.22"/>
        <n v="19.48"/>
        <n v="19.83"/>
        <n v="83.55"/>
        <n v="20.16"/>
        <n v="21.72"/>
        <n v="51.57"/>
        <n v="66.3"/>
        <n v="70.49"/>
        <n v="21.39"/>
        <n v="56.92"/>
        <n v="18.38"/>
        <n v="73.7"/>
        <n v="72.12"/>
        <n v="89.58"/>
        <n v="68.41"/>
        <n v="84.54"/>
        <n v="30.62"/>
        <n v="75.89"/>
        <n v="79.64"/>
        <n v="59.2"/>
        <n v="25.02"/>
        <n v="21.38"/>
        <n v="61.44"/>
        <n v="66.75"/>
        <n v="71.53"/>
        <n v="67.16"/>
        <n v="35.68"/>
        <n v="16.07"/>
        <n v="85.79"/>
        <n v="59.62"/>
        <n v="16.11"/>
        <n v="72.15"/>
        <n v="80.02"/>
        <n v="31.09"/>
        <n v="57.93"/>
        <n v="42.58"/>
        <n v="25.17"/>
        <n v="57.41"/>
        <n v="74.43"/>
        <n v="67.13"/>
        <n v="24.72"/>
        <n v="17.12"/>
        <n v="12.9"/>
        <n v="93.01"/>
        <n v="30.92"/>
        <n v="30.41"/>
        <n v="78.19"/>
        <n v="15.42"/>
        <n v="14.16"/>
        <n v="61.58"/>
        <n v="55.25"/>
        <n v="29.43"/>
        <n v="13.88"/>
        <n v="21.88"/>
        <n v="59.34"/>
        <n v="89.04"/>
        <n v="65.68"/>
        <n v="52.76"/>
        <n v="43.75"/>
        <n v="86.4"/>
        <n v="29.12"/>
        <n v="39.58"/>
        <n v="88.63"/>
        <n v="33.9"/>
        <n v="74.88"/>
        <n v="77.69"/>
        <n v="16.81"/>
        <n v="24.82"/>
        <n v="50.58"/>
        <n v="93.17"/>
        <n v="75.43"/>
        <n v="91.51"/>
        <n v="64.1"/>
        <n v="13.77"/>
        <n v="16.82"/>
        <n v="79.17"/>
        <n v="84.97"/>
        <n v="80.79"/>
        <n v="31.08"/>
        <n v="75.09"/>
        <n v="48.11"/>
        <n v="59.66"/>
        <n v="59.03"/>
        <n v="18.46"/>
        <n v="41.35"/>
        <n v="17.81"/>
        <n v="41.3"/>
        <n v="96.22"/>
        <n v="34.89"/>
        <n v="87.11"/>
        <n v="60.13"/>
        <n v="87.86"/>
        <n v="26.86"/>
        <n v="72.84"/>
        <n v="68.31"/>
        <n v="38.22"/>
        <n v="25.54"/>
        <n v="65.71"/>
        <n v="81.98"/>
        <n v="86.23"/>
        <n v="56.52"/>
        <n v="24.83"/>
        <n v="23.09"/>
        <n v="53.18"/>
        <n v="28.93"/>
        <n v="26.41"/>
        <n v="93.33"/>
        <n v="22.99"/>
        <n v="46.69"/>
        <n v="39.11"/>
        <n v="23.93"/>
        <n v="63.01"/>
        <n v="41.06"/>
        <n v="85.76"/>
        <n v="42.42"/>
        <n v="26.17"/>
        <n v="53.96"/>
        <n v="16.44"/>
        <n v="59.28"/>
        <n v="83.77"/>
        <n v="85.92"/>
        <n v="72.42"/>
        <n v="96.73"/>
        <n v="21.8"/>
        <n v="64.43"/>
        <n v="90.02"/>
        <n v="34.9"/>
        <n v="77.37"/>
        <n v="71.48"/>
        <n v="60.98"/>
        <n v="90.16"/>
        <n v="91.3"/>
        <n v="60.44"/>
        <n v="75.36"/>
        <n v="57.42"/>
        <n v="85.96"/>
        <n v="52.98"/>
        <n v="36.55"/>
        <n v="11.62"/>
        <n v="36.67"/>
        <n v="80.44"/>
        <n v="77.01"/>
        <n v="32.12"/>
        <n v="78.54"/>
        <n v="14.8"/>
        <n v="13.1"/>
        <n v="63.49"/>
        <n v="24.48"/>
        <n v="92.17"/>
        <n v="36.52"/>
        <n v="38.34"/>
        <n v="63.71"/>
        <n v="22.11"/>
        <n v="81.49"/>
        <n v="86.58"/>
        <n v="99.83"/>
        <n v="18.99"/>
        <n v="21.37"/>
        <n v="57.81"/>
        <n v="16.6"/>
        <n v="42.97"/>
        <n v="27.43"/>
        <n v="80.64"/>
        <n v="63.0"/>
        <n v="20.26"/>
        <n v="30.89"/>
        <n v="19.24"/>
        <n v="35.3"/>
        <n v="74.86"/>
        <n v="42.54"/>
        <n v="82.0"/>
        <n v="93.3"/>
        <n v="23.94"/>
        <n v="28.99"/>
        <n v="13.33"/>
        <n v="16.55"/>
        <n v="36.72"/>
        <n v="26.13"/>
        <n v="80.76"/>
        <n v="51.15"/>
        <n v="10.07"/>
        <n v="62.74"/>
        <n v="60.67"/>
        <n v="83.06"/>
        <n v="15.86"/>
        <n v="78.57"/>
        <n v="67.24"/>
        <n v="73.54"/>
        <n v="58.47"/>
        <n v="78.0"/>
        <n v="72.6"/>
        <n v="91.43"/>
        <n v="96.71"/>
        <n v="87.78"/>
        <n v="49.95"/>
        <n v="56.32"/>
        <n v="20.52"/>
        <n v="25.03"/>
        <n v="53.47"/>
        <n v="89.55"/>
        <n v="85.09"/>
        <n v="90.32"/>
        <n v="63.11"/>
        <n v="59.14"/>
        <n v="49.53"/>
        <n v="17.73"/>
        <n v="24.52"/>
        <n v="44.04"/>
        <n v="27.15"/>
        <n v="26.78"/>
        <n v="81.29"/>
        <n v="51.91"/>
        <n v="60.72"/>
        <n v="27.45"/>
        <n v="72.94"/>
        <n v="91.44"/>
        <n v="64.65"/>
        <n v="65.24"/>
        <n v="45.35"/>
        <n v="97.52"/>
        <n v="83.47"/>
        <n v="56.58"/>
        <n v="90.63"/>
        <n v="99.62"/>
        <n v="33.04"/>
        <n v="88.69"/>
        <n v="94.34"/>
        <n v="24.13"/>
        <n v="50.68"/>
        <n v="46.22"/>
        <n v="96.12"/>
        <n v="45.37"/>
        <n v="42.94"/>
        <n v="41.04"/>
        <n v="60.99"/>
        <n v="91.41"/>
        <n v="32.69"/>
        <n v="28.73"/>
        <n v="20.59"/>
        <n v="71.92"/>
        <n v="41.1"/>
        <n v="56.88"/>
        <n v="68.08"/>
        <n v="98.72"/>
        <n v="44.63"/>
        <n v="11.37"/>
        <n v="80.8"/>
        <n v="54.99"/>
        <n v="63.38"/>
        <n v="21.62"/>
        <n v="31.25"/>
        <n v="44.39"/>
        <n v="77.7"/>
        <n v="54.59"/>
        <n v="18.61"/>
        <n v="41.73"/>
        <n v="27.86"/>
        <n v="87.4"/>
        <n v="94.33"/>
        <n v="51.86"/>
        <n v="52.75"/>
        <n v="35.43"/>
        <n v="37.25"/>
        <n v="29.48"/>
        <n v="29.63"/>
        <n v="51.72"/>
        <n v="66.41"/>
        <n v="70.23"/>
        <n v="23.27"/>
        <n v="71.47"/>
        <n v="77.73"/>
        <n v="85.69"/>
        <n v="64.13"/>
        <n v="13.25"/>
        <n v="34.73"/>
        <n v="90.18"/>
        <n v="40.97"/>
        <n v="94.9"/>
        <n v="31.68"/>
        <n v="48.57"/>
        <n v="95.36"/>
        <n v="99.34"/>
        <n v="76.14"/>
        <n v="74.67"/>
        <n v="81.52"/>
        <n v="37.73"/>
        <n v="83.14"/>
        <n v="92.35"/>
        <n v="69.35"/>
        <n v="95.03"/>
        <n v="59.44"/>
        <n v="86.63"/>
        <n v="86.43"/>
        <n v="23.41"/>
        <n v="60.65"/>
        <n v="35.93"/>
        <n v="52.54"/>
        <n v="25.3"/>
        <n v="59.77"/>
        <n v="79.61"/>
        <n v="77.9"/>
        <n v="48.76"/>
        <n v="58.87"/>
        <n v="33.0"/>
        <n v="54.87"/>
        <n v="91.36"/>
        <n v="92.62"/>
        <n v="80.65"/>
        <n v="78.97"/>
        <n v="13.61"/>
        <n v="47.88"/>
        <n v="54.32"/>
        <n v="25.52"/>
        <n v="80.83"/>
        <n v="81.8"/>
        <n v="98.15"/>
        <n v="46.79"/>
        <n v="23.1"/>
        <n v="49.18"/>
        <n v="89.18"/>
        <n v="93.4"/>
        <n v="35.25"/>
        <n v="53.74"/>
        <n v="58.29"/>
        <n v="92.45"/>
        <n v="63.51"/>
        <n v="61.84"/>
        <n v="95.9"/>
        <n v="10.64"/>
        <n v="21.26"/>
        <n v="46.49"/>
        <n v="98.35"/>
        <n v="66.01"/>
        <n v="69.31"/>
        <n v="42.95"/>
        <n v="19.21"/>
        <n v="41.24"/>
        <n v="71.11"/>
        <n v="36.57"/>
        <n v="45.26"/>
        <n v="90.41"/>
        <n v="58.85"/>
        <n v="87.75"/>
        <n v="42.37"/>
        <n v="38.93"/>
        <n v="27.57"/>
        <n v="75.73"/>
        <n v="60.19"/>
        <n v="18.8"/>
        <n v="16.87"/>
        <n v="72.13"/>
        <n v="87.27"/>
        <n v="22.94"/>
        <n v="66.64"/>
        <n v="70.75"/>
        <n v="53.93"/>
        <n v="54.52"/>
        <n v="51.0"/>
        <n v="25.69"/>
        <n v="60.46"/>
        <n v="80.87"/>
        <n v="65.49"/>
        <n v="60.51"/>
        <n v="15.01"/>
        <n v="78.38"/>
        <n v="53.04"/>
        <n v="25.06"/>
        <n v="12.71"/>
        <n v="73.04"/>
        <n v="86.98"/>
        <n v="35.7"/>
        <n v="98.33"/>
        <n v="45.83"/>
        <n v="10.63"/>
        <n v="44.57"/>
        <n v="67.92"/>
        <n v="54.93"/>
        <n v="60.47"/>
        <n v="42.84"/>
        <n v="24.62"/>
        <n v="76.15"/>
        <n v="67.33"/>
        <n v="84.72"/>
        <n v="74.84"/>
        <n v="74.32"/>
        <n v="28.67"/>
        <n v="60.39"/>
        <n v="48.92"/>
        <n v="91.17"/>
        <n v="74.92"/>
        <n v="82.36"/>
        <n v="46.91"/>
        <n v="57.22"/>
        <n v="38.2"/>
        <n v="50.98"/>
        <n v="66.78"/>
        <n v="19.65"/>
        <n v="41.49"/>
        <n v="52.85"/>
        <n v="97.02"/>
        <n v="39.78"/>
        <n v="63.39"/>
        <n v="45.19"/>
        <n v="73.37"/>
        <n v="15.38"/>
        <n v="26.58"/>
        <n v="64.47"/>
        <n v="48.85"/>
        <n v="33.65"/>
        <n v="27.08"/>
        <n v="19.1"/>
        <n v="90.09"/>
        <n v="11.64"/>
        <n v="26.61"/>
        <n v="86.81"/>
        <n v="14.59"/>
        <n v="53.63"/>
        <n v="14.22"/>
        <n v="81.48"/>
        <n v="70.39"/>
        <n v="25.37"/>
        <n v="60.15"/>
        <n v="14.14"/>
        <n v="17.84"/>
        <n v="84.31"/>
        <n v="15.5"/>
        <n v="59.32"/>
        <n v="93.99"/>
        <n v="79.74"/>
        <n v="70.76"/>
        <n v="80.6"/>
        <n v="89.85"/>
        <n v="48.44"/>
        <n v="19.92"/>
        <n v="58.33"/>
        <n v="59.0"/>
        <n v="67.07"/>
        <n v="21.75"/>
        <n v="55.77"/>
        <n v="89.44"/>
        <n v="89.35"/>
        <n v="77.92"/>
        <n v="94.84"/>
        <n v="61.19"/>
        <n v="46.28"/>
        <n v="29.15"/>
        <n v="27.12"/>
        <n v="19.2"/>
        <n v="53.08"/>
        <n v="19.63"/>
        <n v="44.73"/>
        <n v="68.99"/>
        <n v="72.23"/>
        <n v="38.02"/>
        <n v="56.53"/>
        <n v="12.49"/>
        <n v="41.32"/>
        <n v="14.7"/>
        <n v="76.59"/>
        <n v="28.39"/>
        <n v="35.0"/>
        <n v="25.65"/>
        <n v="46.68"/>
        <n v="52.47"/>
        <n v="59.93"/>
        <n v="44.05"/>
        <n v="80.17"/>
        <n v="35.99"/>
        <n v="28.53"/>
        <n v="99.36"/>
        <n v="72.08"/>
        <n v="79.93"/>
        <n v="94.77"/>
        <n v="93.06"/>
        <n v="77.18"/>
        <n v="12.53"/>
        <n v="45.65"/>
        <n v="75.75"/>
        <n v="23.22"/>
        <n v="71.34"/>
        <n v="93.42"/>
        <n v="75.41"/>
        <n v="96.48"/>
        <n v="58.07"/>
        <n v="45.85"/>
        <n v="96.35"/>
        <n v="96.66"/>
        <n v="52.29"/>
        <n v="84.73"/>
        <n v="47.66"/>
        <n v="44.79"/>
        <n v="26.82"/>
        <n v="14.58"/>
        <n v="87.12"/>
        <n v="20.08"/>
        <n v="74.85"/>
        <n v="96.39"/>
        <n v="10.38"/>
        <n v="43.83"/>
        <n v="52.33"/>
        <n v="11.97"/>
        <n v="39.48"/>
        <n v="59.05"/>
        <n v="20.97"/>
        <n v="57.6"/>
        <n v="42.13"/>
        <n v="82.15"/>
        <n v="54.71"/>
        <n v="98.07"/>
        <n v="62.94"/>
        <n v="77.98"/>
        <n v="23.16"/>
        <n v="69.07"/>
        <n v="40.28"/>
        <n v="83.0"/>
        <n v="13.81"/>
        <n v="46.24"/>
        <n v="64.67"/>
        <n v="28.62"/>
        <n v="97.24"/>
        <n v="23.01"/>
        <n v="65.79"/>
        <n v="63.53"/>
        <n v="79.07"/>
        <n v="92.78"/>
        <n v="92.19"/>
        <n v="42.21"/>
        <n v="78.36"/>
        <n v="90.57"/>
        <n v="42.01"/>
        <n v="37.84"/>
        <n v="70.25"/>
        <n v="27.7"/>
        <n v="72.14"/>
        <n v="67.94"/>
        <n v="40.77"/>
        <n v="88.82"/>
        <n v="77.6"/>
        <n v="28.96"/>
        <n v="17.66"/>
        <n v="40.18"/>
        <n v="66.71"/>
        <n v="49.59"/>
        <n v="50.67"/>
        <n v="23.35"/>
        <n v="60.96"/>
        <n v="41.83"/>
        <n v="49.73"/>
        <n v="15.69"/>
        <n v="66.09"/>
        <n v="77.82"/>
        <n v="34.42"/>
        <n v="31.91"/>
        <n v="72.11"/>
        <n v="17.64"/>
        <n v="97.31"/>
        <n v="43.64"/>
        <n v="49.01"/>
        <n v="57.97"/>
        <n v="94.42"/>
        <n v="78.95"/>
        <n v="36.47"/>
        <n v="80.72"/>
        <n v="95.27"/>
        <n v="94.4"/>
        <n v="89.84"/>
        <n v="84.82"/>
        <n v="80.46"/>
        <n v="33.27"/>
        <n v="19.76"/>
        <n v="25.04"/>
        <n v="90.91"/>
        <n v="85.68"/>
        <n v="79.04"/>
        <n v="81.28"/>
        <n v="66.87"/>
        <n v="71.59"/>
        <n v="50.89"/>
        <n v="27.44"/>
        <n v="10.71"/>
        <n v="69.57"/>
        <n v="35.14"/>
        <n v="80.08"/>
        <n v="26.71"/>
        <n v="54.48"/>
        <n v="17.19"/>
        <n v="32.86"/>
        <n v="88.64"/>
        <n v="13.3"/>
        <n v="63.63"/>
        <n v="72.29"/>
        <n v="44.64"/>
        <n v="35.83"/>
        <n v="38.73"/>
        <n v="86.32"/>
        <n v="43.94"/>
        <n v="78.02"/>
        <n v="71.21"/>
        <n v="93.6"/>
        <n v="44.44"/>
        <n v="50.91"/>
        <n v="63.09"/>
        <n v="67.03"/>
        <n v="25.86"/>
        <n v="19.43"/>
        <n v="77.91"/>
        <n v="33.43"/>
        <n v="45.5"/>
        <n v="41.0"/>
        <n v="95.45"/>
        <n v="32.27"/>
        <n v="71.79"/>
        <n v="36.24"/>
        <n v="37.97"/>
        <n v="33.11"/>
        <n v="67.83"/>
        <n v="96.25"/>
        <n v="87.89"/>
        <n v="70.69"/>
        <n v="33.16"/>
        <n v="60.12"/>
        <n v="29.37"/>
        <n v="17.24"/>
        <n v="63.58"/>
        <n v="21.44"/>
        <n v="24.64"/>
        <n v="30.17"/>
        <n v="55.65"/>
        <n v="44.54"/>
        <n v="55.47"/>
        <n v="19.4"/>
        <n v="19.78"/>
        <n v="82.2"/>
        <n v="46.43"/>
        <n v="58.61"/>
        <n v="60.16"/>
        <n v="47.31"/>
        <n v="66.39"/>
        <n v="34.7"/>
        <n v="63.03"/>
        <n v="84.15"/>
        <n v="70.36"/>
        <n v="12.23"/>
        <n v="59.54"/>
        <n v="47.47"/>
        <n v="39.41"/>
        <n v="37.66"/>
        <n v="48.19"/>
        <n v="83.91"/>
        <n v="45.59"/>
        <n v="14.92"/>
        <n v="86.08"/>
        <n v="93.11"/>
        <n v="73.3"/>
        <n v="11.48"/>
        <n v="98.26"/>
        <n v="89.8"/>
        <n v="79.26"/>
        <n v="38.41"/>
        <n v="21.2"/>
        <n v="70.94"/>
        <n v="30.55"/>
        <n v="58.1"/>
        <n v="52.71"/>
        <n v="64.55"/>
        <n v="36.66"/>
        <n v="73.67"/>
        <n v="11.83"/>
        <n v="98.13"/>
        <n v="29.58"/>
        <n v="65.85"/>
        <n v="13.48"/>
        <n v="96.23"/>
        <n v="95.2"/>
        <n v="55.39"/>
        <n v="28.57"/>
        <n v="48.93"/>
        <n v="58.6"/>
        <n v="28.06"/>
        <n v="94.48"/>
        <n v="54.22"/>
        <n v="55.18"/>
        <n v="64.52"/>
        <n v="21.82"/>
        <n v="82.49"/>
        <n v="92.18"/>
        <n v="68.13"/>
        <n v="60.38"/>
        <n v="46.11"/>
        <n v="89.32"/>
        <n v="86.57"/>
        <n v="87.37"/>
        <n v="79.13"/>
        <n v="29.7"/>
        <n v="32.31"/>
        <n v="26.24"/>
        <n v="16.61"/>
        <n v="88.18"/>
        <n v="58.25"/>
        <n v="15.13"/>
        <n v="37.52"/>
        <n v="47.54"/>
        <n v="52.43"/>
        <n v="20.54"/>
        <n v="56.64"/>
        <n v="17.46"/>
        <n v="25.79"/>
        <n v="57.65"/>
        <n v="87.42"/>
        <n v="83.41"/>
        <n v="91.33"/>
        <n v="66.05"/>
        <n v="10.1"/>
        <n v="74.06"/>
        <n v="31.03"/>
        <n v="71.55"/>
        <n v="79.86"/>
        <n v="93.87"/>
        <n v="32.88"/>
        <n v="79.58"/>
        <n v="25.89"/>
        <n v="74.3"/>
        <n v="87.79"/>
        <n v="11.8"/>
        <n v="93.49"/>
        <n v="95.12"/>
        <n v="89.4"/>
        <n v="21.09"/>
        <n v="64.09"/>
        <n v="92.93"/>
        <n v="33.77"/>
        <n v="39.71"/>
        <n v="66.82"/>
        <n v="96.94"/>
        <n v="41.41"/>
        <n v="30.43"/>
        <n v="97.01"/>
        <n v="83.6"/>
        <n v="36.98"/>
        <n v="98.99"/>
        <n v="82.19"/>
        <n v="58.65"/>
        <n v="14.91"/>
        <n v="80.91"/>
        <n v="79.73"/>
        <n v="61.72"/>
        <n v="75.44"/>
        <n v="69.23"/>
        <n v="34.51"/>
        <n v="47.5"/>
        <n v="39.94"/>
        <n v="64.73"/>
        <n v="64.72"/>
        <n v="29.73"/>
        <n v="45.28"/>
        <n v="48.43"/>
        <n v="38.53"/>
        <n v="33.81"/>
        <n v="12.85"/>
        <n v="19.28"/>
        <n v="86.91"/>
        <n v="67.11"/>
        <n v="64.44"/>
        <n v="68.75"/>
        <n v="15.59"/>
        <n v="20.39"/>
        <n v="73.02"/>
        <n v="10.67"/>
        <n v="21.01"/>
        <n v="81.06"/>
        <n v="66.14"/>
        <n v="36.96"/>
        <n v="41.39"/>
        <n v="70.47"/>
        <n v="41.57"/>
        <n v="88.57"/>
        <n v="38.7"/>
        <n v="79.3"/>
        <n v="91.28"/>
        <n v="37.1"/>
        <n v="66.06"/>
        <n v="67.75"/>
        <n v="47.27"/>
        <n v="97.55"/>
        <n v="53.26"/>
        <n v="78.06"/>
        <n v="65.87"/>
        <n v="92.16"/>
        <n v="11.12"/>
        <n v="15.83"/>
        <n v="93.13"/>
        <n v="73.97"/>
        <n v="43.45"/>
        <n v="65.09"/>
        <n v="72.89"/>
        <n v="54.23"/>
        <n v="69.95"/>
        <n v="39.22"/>
        <n v="99.32"/>
        <n v="13.28"/>
        <n v="90.17"/>
        <n v="11.65"/>
        <n v="56.89"/>
        <n v="29.25"/>
        <n v="51.19"/>
        <n v="56.07"/>
        <n v="51.51"/>
        <n v="56.98"/>
        <n v="82.67"/>
        <n v="13.21"/>
        <n v="98.34"/>
        <n v="32.13"/>
        <n v="59.55"/>
        <n v="67.86"/>
        <n v="70.99"/>
        <n v="22.29"/>
        <n v="91.67"/>
        <n v="37.41"/>
        <n v="65.08"/>
        <n v="39.92"/>
        <n v="98.49"/>
        <n v="40.49"/>
        <n v="41.11"/>
        <n v="43.03"/>
        <n v="73.98"/>
        <n v="57.76"/>
        <n v="30.28"/>
        <n v="81.12"/>
        <n v="74.96"/>
        <n v="51.79"/>
        <n v="65.5"/>
        <n v="54.63"/>
        <n v="72.4"/>
        <n v="33.02"/>
        <n v="19.25"/>
        <n v="33.47"/>
        <n v="56.61"/>
        <n v="12.56"/>
        <n v="91.03"/>
        <n v="57.4"/>
        <n v="76.4"/>
        <n v="51.25"/>
        <n v="83.64"/>
        <n v="88.38"/>
        <n v="72.7"/>
        <n v="76.67"/>
        <n v="29.42"/>
        <n v="14.0"/>
        <n v="63.47"/>
        <n v="21.28"/>
        <n v="80.73"/>
        <n v="25.8"/>
        <n v="29.31"/>
        <n v="79.21"/>
        <n v="93.43"/>
        <n v="28.52"/>
        <n v="10.17"/>
        <n v="21.56"/>
        <n v="30.46"/>
        <n v="90.85"/>
        <n v="24.39"/>
        <n v="78.48"/>
        <n v="17.21"/>
        <n v="26.91"/>
        <n v="29.17"/>
        <n v="57.8"/>
        <n v="93.35"/>
        <n v="55.79"/>
        <n v="75.25"/>
        <n v="47.12"/>
        <n v="39.76"/>
        <n v="39.98"/>
        <n v="18.27"/>
        <n v="66.81"/>
        <n v="88.56"/>
        <n v="84.46"/>
        <n v="10.44"/>
        <n v="33.17"/>
        <n v="31.27"/>
        <n v="33.55"/>
        <n v="66.0"/>
        <n v="52.7"/>
        <n v="77.49"/>
        <n v="65.11"/>
        <n v="14.85"/>
        <n v="43.81"/>
        <n v="55.71"/>
        <n v="55.04"/>
        <n v="82.61"/>
        <n v="12.36"/>
        <n v="50.01"/>
        <n v="33.89"/>
        <n v="87.64"/>
        <n v="55.8"/>
        <n v="38.46"/>
        <n v="39.13"/>
        <n v="12.98"/>
        <n v="23.54"/>
        <n v="97.8"/>
        <n v="76.23"/>
        <n v="22.08"/>
        <n v="60.5"/>
        <n v="12.91"/>
        <n v="94.41"/>
        <n v="79.65"/>
        <n v="54.56"/>
        <n v="89.0"/>
        <n v="62.4"/>
        <n v="79.47"/>
        <n v="99.58"/>
        <n v="88.46"/>
        <n v="75.21"/>
        <n v="98.79"/>
        <n v="33.03"/>
        <n v="97.66"/>
        <n v="16.26"/>
        <n v="20.75"/>
        <n v="44.62"/>
        <n v="34.74"/>
        <n v="96.83"/>
        <n v="71.56"/>
        <n v="55.19"/>
        <n v="81.38"/>
        <n v="64.63"/>
        <n v="62.79"/>
        <n v="74.71"/>
        <n v="57.47"/>
        <n v="47.69"/>
        <n v="20.12"/>
        <n v="11.29"/>
        <n v="97.22"/>
        <n v="83.15"/>
        <n v="15.46"/>
        <n v="96.54"/>
        <n v="42.44"/>
        <n v="35.67"/>
        <n v="76.93"/>
        <n v="70.73"/>
        <n v="86.33"/>
        <n v="16.21"/>
        <n v="82.53"/>
        <n v="50.44"/>
        <n v="10.09"/>
        <n v="47.17"/>
        <n v="33.99"/>
        <n v="88.51"/>
        <n v="87.88"/>
        <n v="28.41"/>
        <n v="86.38"/>
        <n v="98.27"/>
        <n v="54.07"/>
        <n v="73.61"/>
        <n v="50.83"/>
        <n v="87.26"/>
        <n v="99.4"/>
        <n v="94.13"/>
        <n v="30.15"/>
        <n v="12.48"/>
        <n v="75.17"/>
        <n v="31.61"/>
        <n v="64.14"/>
        <n v="84.26"/>
        <n v="38.65"/>
        <n v="81.87"/>
        <n v="72.97"/>
        <n v="86.85"/>
        <n v="27.79"/>
        <n v="21.3"/>
        <n v="61.03"/>
        <n v="41.4"/>
        <n v="77.15"/>
        <n v="20.92"/>
        <n v="32.45"/>
        <n v="88.4"/>
        <n v="32.09"/>
        <n v="41.91"/>
        <n v="37.48"/>
        <n v="54.5"/>
        <n v="47.2"/>
        <n v="58.44"/>
        <n v="65.25"/>
        <n v="12.61"/>
        <n v="80.04"/>
        <n v="84.8"/>
        <n v="33.79"/>
        <n v="16.83"/>
        <n v="45.18"/>
        <n v="79.77"/>
        <n v="83.97"/>
        <n v="27.52"/>
        <n v="80.94"/>
        <n v="26.54"/>
        <n v="53.94"/>
        <n v="85.13"/>
        <n v="21.71"/>
        <n v="58.01"/>
        <n v="53.21"/>
        <n v="58.69"/>
        <n v="95.38"/>
        <n v="45.57"/>
        <n v="69.59"/>
        <n v="76.19"/>
        <n v="27.34"/>
        <n v="73.95"/>
        <n v="99.16"/>
        <n v="58.79"/>
        <n v="44.3"/>
        <n v="90.28"/>
        <n v="38.38"/>
        <n v="13.76"/>
        <n v="90.33"/>
        <n v="77.32"/>
        <n v="55.87"/>
        <n v="73.1"/>
        <n v="71.89"/>
        <n v="18.36"/>
        <n v="76.77"/>
        <n v="88.15"/>
        <n v="75.64"/>
        <n v="62.71"/>
        <n v="15.11"/>
        <n v="43.23"/>
        <n v="87.19"/>
        <n v="59.43"/>
        <n v="21.77"/>
        <n v="21.85"/>
        <n v="50.26"/>
        <n v="27.64"/>
        <n v="36.43"/>
        <n v="96.31"/>
        <n v="94.81"/>
        <n v="71.45"/>
        <n v="65.18"/>
        <n v="95.5"/>
        <n v="14.31"/>
        <n v="25.16"/>
        <n v="77.51"/>
        <n v="41.14"/>
        <n v="43.13"/>
        <n v="43.86"/>
        <n v="10.84"/>
        <n v="72.79"/>
        <n v="75.13"/>
        <n v="62.95"/>
        <n v="35.18"/>
        <n v="26.88"/>
        <n v="47.79"/>
        <n v="16.53"/>
        <n v="35.61"/>
        <n v="86.6"/>
        <n v="40.01"/>
        <n v="94.25"/>
        <n v="94.11"/>
        <n v="93.8"/>
        <n v="30.63"/>
        <n v="37.6"/>
        <n v="49.0"/>
        <n v="38.81"/>
        <n v="50.53"/>
        <n v="17.04"/>
        <n v="50.21"/>
        <n v="41.21"/>
        <n v="39.37"/>
        <n v="40.19"/>
        <n v="12.21"/>
        <n v="22.12"/>
        <n v="78.23"/>
        <n v="45.25"/>
        <n v="47.41"/>
        <n v="34.64"/>
        <n v="62.58"/>
        <n v="33.73"/>
        <n v="62.36"/>
        <n v="48.32"/>
        <n v="50.51"/>
        <n v="64.26"/>
        <n v="65.38"/>
        <n v="98.44"/>
        <n v="51.6"/>
        <n v="20.1"/>
        <n v="25.05"/>
        <n v="41.56"/>
        <n v="27.06"/>
        <n v="41.8"/>
        <n v="52.66"/>
        <n v="62.97"/>
        <n v="15.84"/>
        <n v="15.24"/>
        <n v="70.37"/>
        <n v="11.99"/>
        <n v="73.86"/>
        <n v="46.17"/>
        <n v="37.8"/>
        <n v="12.22"/>
        <n v="43.9"/>
        <n v="18.16"/>
        <n v="67.46"/>
        <n v="72.75"/>
        <n v="76.96"/>
        <n v="97.6"/>
        <n v="60.79"/>
        <n v="95.41"/>
        <n v="34.13"/>
        <n v="11.69"/>
        <n v="48.64"/>
        <n v="32.21"/>
        <n v="35.23"/>
        <n v="69.22"/>
        <n v="92.27"/>
        <n v="11.92"/>
        <n v="24.12"/>
        <n v="38.04"/>
        <n v="36.89"/>
        <n v="33.53"/>
        <n v="26.23"/>
        <n v="47.64"/>
        <n v="75.96"/>
        <n v="56.03"/>
        <n v="62.86"/>
        <n v="80.59"/>
        <n v="88.53"/>
        <n v="20.91"/>
        <n v="44.95"/>
        <n v="20.94"/>
        <n v="92.73"/>
        <n v="47.71"/>
        <n v="81.25"/>
        <n v="18.49"/>
        <n v="68.93"/>
        <n v="27.89"/>
        <n v="94.43"/>
        <n v="38.77"/>
        <n v="73.39"/>
        <n v="93.67"/>
        <n v="70.84"/>
        <n v="93.0"/>
        <n v="92.63"/>
        <n v="69.58"/>
        <n v="46.14"/>
        <n v="24.9"/>
        <n v="35.5"/>
        <n v="82.97"/>
        <n v="95.08"/>
        <n v="74.6"/>
        <n v="68.53"/>
        <n v="16.86"/>
        <n v="62.96"/>
        <n v="98.25"/>
        <n v="70.41"/>
        <n v="88.74"/>
        <n v="51.64"/>
        <n v="64.41"/>
        <n v="30.84"/>
        <n v="36.23"/>
        <n v="51.96"/>
      </sharedItems>
    </cacheField>
    <cacheField name="reorder_quantity_literskg" numFmtId="0">
      <sharedItems containsSemiMixedTypes="0" containsString="0" containsNumber="1">
        <n v="64.03"/>
        <n v="181.1"/>
        <n v="140.83"/>
        <n v="57.68"/>
        <n v="33.4"/>
        <n v="139.59"/>
        <n v="105.86"/>
        <n v="25.14"/>
        <n v="32.03"/>
        <n v="66.26"/>
        <n v="118.57"/>
        <n v="24.68"/>
        <n v="69.19"/>
        <n v="198.99"/>
        <n v="144.3"/>
        <n v="28.11"/>
        <n v="91.7"/>
        <n v="20.14"/>
        <n v="79.56"/>
        <n v="92.23"/>
        <n v="106.59"/>
        <n v="193.62"/>
        <n v="37.73"/>
        <n v="86.16"/>
        <n v="64.06"/>
        <n v="70.4"/>
        <n v="184.32"/>
        <n v="53.81"/>
        <n v="124.9"/>
        <n v="113.92"/>
        <n v="79.83"/>
        <n v="187.73"/>
        <n v="73.05"/>
        <n v="156.21"/>
        <n v="59.2"/>
        <n v="121.01"/>
        <n v="189.33"/>
        <n v="118.33"/>
        <n v="55.87"/>
        <n v="42.38"/>
        <n v="32.45"/>
        <n v="104.82"/>
        <n v="21.64"/>
        <n v="106.03"/>
        <n v="170.61"/>
        <n v="128.52"/>
        <n v="188.98"/>
        <n v="128.69"/>
        <n v="86.46"/>
        <n v="138.43"/>
        <n v="83.4"/>
        <n v="147.89"/>
        <n v="112.76"/>
        <n v="22.11"/>
        <n v="197.39"/>
        <n v="68.17"/>
        <n v="122.35"/>
        <n v="144.48"/>
        <n v="199.68"/>
        <n v="95.52"/>
        <n v="99.91"/>
        <n v="82.78"/>
        <n v="187.36"/>
        <n v="46.0"/>
        <n v="59.28"/>
        <n v="152.91"/>
        <n v="30.21"/>
        <n v="81.83"/>
        <n v="140.82"/>
        <n v="113.24"/>
        <n v="148.64"/>
        <n v="44.82"/>
        <n v="69.37"/>
        <n v="186.26"/>
        <n v="44.52"/>
        <n v="119.95"/>
        <n v="155.47"/>
        <n v="158.99"/>
        <n v="157.94"/>
        <n v="93.72"/>
        <n v="87.86"/>
        <n v="66.62"/>
        <n v="100.69"/>
        <n v="132.2"/>
        <n v="24.81"/>
        <n v="41.02"/>
        <n v="85.62"/>
        <n v="49.34"/>
        <n v="46.46"/>
        <n v="185.72"/>
        <n v="131.43"/>
        <n v="46.76"/>
        <n v="123.76"/>
        <n v="91.16"/>
        <n v="119.41"/>
        <n v="190.42"/>
        <n v="22.58"/>
        <n v="38.25"/>
        <n v="186.84"/>
        <n v="111.3"/>
        <n v="83.17"/>
        <n v="112.99"/>
        <n v="130.83"/>
        <n v="64.33"/>
        <n v="24.86"/>
        <n v="51.89"/>
        <n v="180.13"/>
        <n v="128.68"/>
        <n v="132.49"/>
        <n v="94.0"/>
        <n v="91.81"/>
        <n v="105.24"/>
        <n v="52.32"/>
        <n v="182.23"/>
        <n v="31.0"/>
        <n v="28.2"/>
        <n v="147.88"/>
        <n v="67.3"/>
        <n v="123.37"/>
        <n v="164.95"/>
        <n v="164.92"/>
        <n v="172.32"/>
        <n v="117.04"/>
        <n v="48.34"/>
        <n v="47.74"/>
        <n v="124.23"/>
        <n v="106.76"/>
        <n v="33.07"/>
        <n v="36.33"/>
        <n v="55.21"/>
        <n v="116.74"/>
        <n v="99.45"/>
        <n v="140.31"/>
        <n v="90.92"/>
        <n v="124.41"/>
        <n v="100.04"/>
        <n v="158.58"/>
        <n v="175.3"/>
        <n v="97.71"/>
        <n v="36.85"/>
        <n v="57.36"/>
        <n v="98.3"/>
        <n v="103.84"/>
        <n v="103.94"/>
        <n v="107.14"/>
        <n v="33.03"/>
        <n v="87.78"/>
        <n v="175.22"/>
        <n v="78.62"/>
        <n v="61.19"/>
        <n v="123.04"/>
        <n v="156.18"/>
        <n v="50.53"/>
        <n v="146.71"/>
        <n v="24.8"/>
        <n v="61.22"/>
        <n v="193.63"/>
        <n v="117.28"/>
        <n v="156.48"/>
        <n v="49.25"/>
        <n v="157.46"/>
        <n v="188.19"/>
        <n v="57.17"/>
        <n v="64.19"/>
        <n v="88.81"/>
        <n v="196.86"/>
        <n v="68.61"/>
        <n v="81.61"/>
        <n v="66.86"/>
        <n v="110.08"/>
        <n v="120.15"/>
        <n v="113.47"/>
        <n v="189.64"/>
        <n v="113.8"/>
        <n v="86.31"/>
        <n v="138.17"/>
        <n v="100.15"/>
        <n v="58.33"/>
        <n v="159.72"/>
        <n v="65.48"/>
        <n v="118.0"/>
        <n v="27.1"/>
        <n v="96.67"/>
        <n v="160.15"/>
        <n v="188.85"/>
        <n v="65.12"/>
        <n v="75.96"/>
        <n v="141.21"/>
        <n v="112.01"/>
        <n v="79.5"/>
        <n v="56.09"/>
        <n v="87.63"/>
        <n v="115.55"/>
        <n v="174.64"/>
        <n v="154.01"/>
        <n v="46.07"/>
        <n v="109.45"/>
        <n v="189.21"/>
        <n v="138.76"/>
        <n v="162.88"/>
        <n v="167.4"/>
        <n v="20.41"/>
        <n v="28.95"/>
        <n v="160.13"/>
        <n v="73.56"/>
        <n v="155.11"/>
        <n v="89.13"/>
        <n v="57.23"/>
        <n v="27.03"/>
        <n v="104.34"/>
        <n v="47.54"/>
        <n v="51.2"/>
        <n v="96.39"/>
        <n v="184.81"/>
        <n v="178.03"/>
        <n v="82.91"/>
        <n v="113.54"/>
        <n v="61.95"/>
        <n v="139.81"/>
        <n v="158.42"/>
        <n v="99.29"/>
        <n v="86.18"/>
        <n v="174.08"/>
        <n v="95.38"/>
        <n v="34.8"/>
        <n v="176.89"/>
        <n v="98.04"/>
        <n v="165.89"/>
        <n v="37.98"/>
        <n v="50.02"/>
        <n v="132.94"/>
        <n v="171.51"/>
        <n v="112.36"/>
        <n v="63.07"/>
        <n v="84.36"/>
        <n v="114.41"/>
        <n v="115.99"/>
        <n v="176.96"/>
        <n v="80.23"/>
        <n v="50.52"/>
        <n v="30.87"/>
        <n v="79.24"/>
        <n v="168.87"/>
        <n v="147.07"/>
        <n v="62.4"/>
        <n v="140.38"/>
        <n v="134.41"/>
        <n v="43.71"/>
        <n v="99.28"/>
        <n v="25.47"/>
        <n v="95.18"/>
        <n v="115.41"/>
        <n v="49.88"/>
        <n v="75.63"/>
        <n v="171.29"/>
        <n v="107.11"/>
        <n v="96.94"/>
        <n v="147.5"/>
        <n v="105.64"/>
        <n v="56.9"/>
        <n v="86.74"/>
        <n v="76.01"/>
        <n v="76.41"/>
        <n v="108.75"/>
        <n v="150.0"/>
        <n v="92.49"/>
        <n v="36.53"/>
        <n v="163.04"/>
        <n v="165.98"/>
        <n v="121.07"/>
        <n v="30.8"/>
        <n v="88.23"/>
        <n v="90.99"/>
        <n v="164.53"/>
        <n v="186.54"/>
        <n v="176.79"/>
        <n v="123.93"/>
        <n v="111.04"/>
        <n v="167.46"/>
        <n v="91.53"/>
        <n v="114.58"/>
        <n v="114.92"/>
        <n v="45.97"/>
        <n v="54.12"/>
        <n v="107.92"/>
        <n v="147.21"/>
        <n v="199.71"/>
        <n v="116.52"/>
        <n v="128.5"/>
        <n v="34.68"/>
        <n v="163.33"/>
        <n v="71.17"/>
        <n v="191.43"/>
        <n v="95.11"/>
        <n v="113.41"/>
        <n v="68.19"/>
        <n v="45.47"/>
        <n v="61.82"/>
        <n v="95.73"/>
        <n v="67.16"/>
        <n v="164.22"/>
        <n v="192.04"/>
        <n v="174.05"/>
        <n v="161.47"/>
        <n v="104.99"/>
        <n v="78.53"/>
        <n v="147.37"/>
        <n v="164.07"/>
        <n v="74.29"/>
        <n v="55.64"/>
        <n v="124.96"/>
        <n v="154.66"/>
        <n v="163.47"/>
        <n v="30.4"/>
        <n v="195.32"/>
        <n v="55.75"/>
        <n v="119.9"/>
        <n v="139.08"/>
        <n v="102.13"/>
        <n v="182.08"/>
        <n v="158.72"/>
        <n v="141.63"/>
        <n v="98.19"/>
        <n v="20.45"/>
        <n v="175.94"/>
        <n v="160.74"/>
        <n v="61.26"/>
        <n v="83.66"/>
        <n v="54.23"/>
        <n v="62.61"/>
        <n v="135.9"/>
        <n v="116.7"/>
        <n v="91.5"/>
        <n v="118.12"/>
        <n v="126.61"/>
        <n v="174.63"/>
        <n v="173.41"/>
        <n v="84.32"/>
        <n v="40.36"/>
        <n v="173.21"/>
        <n v="64.25"/>
        <n v="84.37"/>
        <n v="104.54"/>
        <n v="153.39"/>
        <n v="143.13"/>
        <n v="178.11"/>
        <n v="179.41"/>
        <n v="21.74"/>
        <n v="39.33"/>
        <n v="110.44"/>
        <n v="23.12"/>
        <n v="85.04"/>
        <n v="160.3"/>
        <n v="36.14"/>
        <n v="37.93"/>
        <n v="110.72"/>
        <n v="122.39"/>
        <n v="73.4"/>
        <n v="101.82"/>
        <n v="154.13"/>
        <n v="120.82"/>
        <n v="136.55"/>
        <n v="72.5"/>
        <n v="161.93"/>
        <n v="161.61"/>
        <n v="74.55"/>
        <n v="112.55"/>
        <n v="48.44"/>
        <n v="29.81"/>
        <n v="182.21"/>
        <n v="77.75"/>
        <n v="30.99"/>
        <n v="53.97"/>
        <n v="146.25"/>
        <n v="83.65"/>
        <n v="136.0"/>
        <n v="27.13"/>
        <n v="105.46"/>
        <n v="147.6"/>
        <n v="155.82"/>
        <n v="178.18"/>
        <n v="109.55"/>
        <n v="113.1"/>
        <n v="66.18"/>
        <n v="130.63"/>
        <n v="166.41"/>
        <n v="54.0"/>
        <n v="190.9"/>
        <n v="167.71"/>
        <n v="164.83"/>
        <n v="89.12"/>
        <n v="148.23"/>
        <n v="145.72"/>
        <n v="182.69"/>
        <n v="92.03"/>
        <n v="154.84"/>
        <n v="160.09"/>
        <n v="40.04"/>
        <n v="47.46"/>
        <n v="81.78"/>
        <n v="131.05"/>
        <n v="35.01"/>
        <n v="157.81"/>
        <n v="50.5"/>
        <n v="106.15"/>
        <n v="115.37"/>
        <n v="147.15"/>
        <n v="179.68"/>
        <n v="95.22"/>
        <n v="152.24"/>
        <n v="126.22"/>
        <n v="180.09"/>
        <n v="117.66"/>
        <n v="96.25"/>
        <n v="24.79"/>
        <n v="117.16"/>
        <n v="27.52"/>
        <n v="64.97"/>
        <n v="44.46"/>
        <n v="88.83"/>
        <n v="112.57"/>
        <n v="94.02"/>
        <n v="103.21"/>
        <n v="104.06"/>
        <n v="31.72"/>
        <n v="114.91"/>
        <n v="156.75"/>
        <n v="101.84"/>
        <n v="134.98"/>
        <n v="54.21"/>
        <n v="135.33"/>
        <n v="30.51"/>
        <n v="23.26"/>
        <n v="125.94"/>
        <n v="81.95"/>
        <n v="111.42"/>
        <n v="174.0"/>
        <n v="121.93"/>
        <n v="115.61"/>
        <n v="199.43"/>
        <n v="93.18"/>
        <n v="196.12"/>
        <n v="42.85"/>
        <n v="83.06"/>
        <n v="123.46"/>
        <n v="85.29"/>
        <n v="124.94"/>
        <n v="116.81"/>
        <n v="137.36"/>
        <n v="30.5"/>
        <n v="31.64"/>
        <n v="111.83"/>
        <n v="196.69"/>
        <n v="184.23"/>
        <n v="143.37"/>
        <n v="46.3"/>
        <n v="117.82"/>
        <n v="160.68"/>
        <n v="152.48"/>
        <n v="199.03"/>
        <n v="99.55"/>
        <n v="116.24"/>
        <n v="106.39"/>
        <n v="192.19"/>
        <n v="176.88"/>
        <n v="32.29"/>
        <n v="144.41"/>
        <n v="102.55"/>
        <n v="152.71"/>
        <n v="180.43"/>
        <n v="157.18"/>
        <n v="32.51"/>
        <n v="170.56"/>
        <n v="108.65"/>
        <n v="34.04"/>
        <n v="175.27"/>
        <n v="193.71"/>
        <n v="94.67"/>
        <n v="122.99"/>
        <n v="137.67"/>
        <n v="98.86"/>
        <n v="173.04"/>
        <n v="56.25"/>
        <n v="23.44"/>
        <n v="117.48"/>
        <n v="147.43"/>
        <n v="86.51"/>
        <n v="119.16"/>
        <n v="97.24"/>
        <n v="159.43"/>
        <n v="175.51"/>
        <n v="73.67"/>
        <n v="198.11"/>
        <n v="178.08"/>
        <n v="44.37"/>
        <n v="144.76"/>
        <n v="53.79"/>
        <n v="180.18"/>
        <n v="130.85"/>
        <n v="20.34"/>
        <n v="34.85"/>
        <n v="165.85"/>
        <n v="106.8"/>
        <n v="58.97"/>
        <n v="57.94"/>
        <n v="177.06"/>
        <n v="37.43"/>
        <n v="57.06"/>
        <n v="195.79"/>
        <n v="112.07"/>
        <n v="110.63"/>
        <n v="97.89"/>
        <n v="90.6"/>
        <n v="73.01"/>
        <n v="176.04"/>
        <n v="149.05"/>
        <n v="74.41"/>
        <n v="84.47"/>
        <n v="150.42"/>
        <n v="185.38"/>
        <n v="195.97"/>
        <n v="199.92"/>
        <n v="56.02"/>
        <n v="124.45"/>
        <n v="30.41"/>
        <n v="35.58"/>
        <n v="115.85"/>
        <n v="185.57"/>
        <n v="175.05"/>
        <n v="26.59"/>
        <n v="58.32"/>
        <n v="66.44"/>
        <n v="78.93"/>
        <n v="84.81"/>
        <n v="167.14"/>
        <n v="147.91"/>
        <n v="43.69"/>
        <n v="27.55"/>
        <n v="101.86"/>
        <n v="159.34"/>
        <n v="96.62"/>
        <n v="38.47"/>
        <n v="143.89"/>
        <n v="137.15"/>
        <n v="87.33"/>
        <n v="153.61"/>
        <n v="44.3"/>
        <n v="58.94"/>
        <n v="74.15"/>
        <n v="198.03"/>
        <n v="140.92"/>
        <n v="61.12"/>
        <n v="162.15"/>
        <n v="60.2"/>
        <n v="87.56"/>
        <n v="143.48"/>
        <n v="25.39"/>
        <n v="60.72"/>
        <n v="127.77"/>
        <n v="198.79"/>
        <n v="45.01"/>
        <n v="97.18"/>
        <n v="34.01"/>
        <n v="113.68"/>
        <n v="147.63"/>
        <n v="103.46"/>
        <n v="61.67"/>
        <n v="83.67"/>
        <n v="126.07"/>
        <n v="33.47"/>
        <n v="109.6"/>
        <n v="187.85"/>
        <n v="61.99"/>
        <n v="26.94"/>
        <n v="175.16"/>
        <n v="106.73"/>
        <n v="152.67"/>
        <n v="174.5"/>
        <n v="93.99"/>
        <n v="167.29"/>
        <n v="83.16"/>
        <n v="76.9"/>
        <n v="123.05"/>
        <n v="119.87"/>
        <n v="125.21"/>
        <n v="34.14"/>
        <n v="25.31"/>
        <n v="155.44"/>
        <n v="41.06"/>
        <n v="99.37"/>
        <n v="111.17"/>
        <n v="134.09"/>
        <n v="111.97"/>
        <n v="184.55"/>
        <n v="121.87"/>
        <n v="185.85"/>
        <n v="111.21"/>
        <n v="169.26"/>
        <n v="68.47"/>
        <n v="93.91"/>
        <n v="106.53"/>
        <n v="28.83"/>
        <n v="124.16"/>
        <n v="98.23"/>
        <n v="94.48"/>
        <n v="82.96"/>
        <n v="178.06"/>
        <n v="113.55"/>
        <n v="53.32"/>
        <n v="149.49"/>
        <n v="150.12"/>
        <n v="178.22"/>
        <n v="172.34"/>
        <n v="45.22"/>
        <n v="174.76"/>
        <n v="49.24"/>
        <n v="115.92"/>
        <n v="191.82"/>
        <n v="189.77"/>
        <n v="104.43"/>
        <n v="189.32"/>
        <n v="164.3"/>
        <n v="57.87"/>
        <n v="114.32"/>
        <n v="134.72"/>
        <n v="96.23"/>
        <n v="59.33"/>
        <n v="124.95"/>
        <n v="186.5"/>
        <n v="162.79"/>
        <n v="153.76"/>
        <n v="122.01"/>
        <n v="73.54"/>
        <n v="150.64"/>
        <n v="184.51"/>
        <n v="85.69"/>
        <n v="83.78"/>
        <n v="36.61"/>
        <n v="122.47"/>
        <n v="110.03"/>
        <n v="149.35"/>
        <n v="102.95"/>
        <n v="104.85"/>
        <n v="105.13"/>
        <n v="93.27"/>
        <n v="143.8"/>
        <n v="181.59"/>
        <n v="24.18"/>
        <n v="187.15"/>
        <n v="169.87"/>
        <n v="100.88"/>
        <n v="78.03"/>
        <n v="110.11"/>
        <n v="58.58"/>
        <n v="78.82"/>
        <n v="106.25"/>
        <n v="105.87"/>
        <n v="153.59"/>
        <n v="30.18"/>
        <n v="47.02"/>
        <n v="87.76"/>
        <n v="169.91"/>
        <n v="50.4"/>
        <n v="144.75"/>
        <n v="83.47"/>
        <n v="38.16"/>
        <n v="174.95"/>
        <n v="21.23"/>
        <n v="80.97"/>
        <n v="130.28"/>
        <n v="126.43"/>
        <n v="151.6"/>
        <n v="90.58"/>
        <n v="51.55"/>
        <n v="29.69"/>
        <n v="132.99"/>
        <n v="46.26"/>
        <n v="194.5"/>
        <n v="141.07"/>
        <n v="156.64"/>
        <n v="56.69"/>
        <n v="104.08"/>
        <n v="55.79"/>
        <n v="197.52"/>
        <n v="51.47"/>
        <n v="121.39"/>
        <n v="199.37"/>
        <n v="53.5"/>
        <n v="90.16"/>
        <n v="140.41"/>
        <n v="63.24"/>
        <n v="63.16"/>
        <n v="160.84"/>
        <n v="125.17"/>
        <n v="121.03"/>
        <n v="36.44"/>
        <n v="72.39"/>
        <n v="36.51"/>
        <n v="103.26"/>
        <n v="155.75"/>
        <n v="148.37"/>
        <n v="152.69"/>
        <n v="40.12"/>
        <n v="45.83"/>
        <n v="60.24"/>
        <n v="170.98"/>
        <n v="60.92"/>
        <n v="50.22"/>
        <n v="47.15"/>
        <n v="132.44"/>
        <n v="168.18"/>
        <n v="103.15"/>
        <n v="45.88"/>
        <n v="111.41"/>
        <n v="169.37"/>
        <n v="56.89"/>
        <n v="71.91"/>
        <n v="107.74"/>
        <n v="174.17"/>
        <n v="199.25"/>
        <n v="132.84"/>
        <n v="25.88"/>
        <n v="119.25"/>
        <n v="184.26"/>
        <n v="37.4"/>
        <n v="55.81"/>
        <n v="84.51"/>
        <n v="65.94"/>
        <n v="49.94"/>
        <n v="188.82"/>
        <n v="66.08"/>
        <n v="145.78"/>
        <n v="57.58"/>
        <n v="156.92"/>
        <n v="199.81"/>
        <n v="32.98"/>
        <n v="55.06"/>
        <n v="151.04"/>
        <n v="162.05"/>
        <n v="128.75"/>
        <n v="87.22"/>
        <n v="173.56"/>
        <n v="74.58"/>
        <n v="121.96"/>
        <n v="146.6"/>
        <n v="23.35"/>
        <n v="62.6"/>
        <n v="50.64"/>
        <n v="171.39"/>
        <n v="65.95"/>
        <n v="130.52"/>
        <n v="32.83"/>
        <n v="101.5"/>
        <n v="44.44"/>
        <n v="157.61"/>
        <n v="119.51"/>
        <n v="60.98"/>
        <n v="93.01"/>
        <n v="159.0"/>
        <n v="43.08"/>
        <n v="86.19"/>
        <n v="23.27"/>
        <n v="33.2"/>
        <n v="96.1"/>
        <n v="101.74"/>
        <n v="35.84"/>
        <n v="187.3"/>
        <n v="33.28"/>
        <n v="101.28"/>
        <n v="156.35"/>
        <n v="140.27"/>
        <n v="52.26"/>
        <n v="67.77"/>
        <n v="89.88"/>
        <n v="21.43"/>
        <n v="67.93"/>
        <n v="171.34"/>
        <n v="126.31"/>
        <n v="22.95"/>
        <n v="161.74"/>
        <n v="162.23"/>
        <n v="79.27"/>
        <n v="34.25"/>
        <n v="58.48"/>
        <n v="63.82"/>
        <n v="134.94"/>
        <n v="95.02"/>
        <n v="31.78"/>
        <n v="161.06"/>
        <n v="59.18"/>
        <n v="26.09"/>
        <n v="100.32"/>
        <n v="134.83"/>
        <n v="95.47"/>
        <n v="70.91"/>
        <n v="192.1"/>
        <n v="62.85"/>
        <n v="186.66"/>
        <n v="188.31"/>
        <n v="114.5"/>
        <n v="56.35"/>
        <n v="134.33"/>
        <n v="42.52"/>
        <n v="184.88"/>
        <n v="47.61"/>
        <n v="142.36"/>
        <n v="115.79"/>
        <n v="111.56"/>
        <n v="189.27"/>
        <n v="23.9"/>
        <n v="59.27"/>
        <n v="156.97"/>
        <n v="128.2"/>
        <n v="173.94"/>
        <n v="107.88"/>
        <n v="105.62"/>
        <n v="149.78"/>
        <n v="119.33"/>
        <n v="72.17"/>
        <n v="100.03"/>
        <n v="180.52"/>
        <n v="96.38"/>
        <n v="107.81"/>
        <n v="176.3"/>
        <n v="85.87"/>
        <n v="53.95"/>
        <n v="100.71"/>
        <n v="112.44"/>
        <n v="94.68"/>
        <n v="60.75"/>
        <n v="25.36"/>
        <n v="161.3"/>
        <n v="101.73"/>
        <n v="106.45"/>
        <n v="183.24"/>
        <n v="119.48"/>
        <n v="35.9"/>
        <n v="28.27"/>
        <n v="108.62"/>
        <n v="154.86"/>
        <n v="52.82"/>
        <n v="193.98"/>
        <n v="67.96"/>
        <n v="76.45"/>
        <n v="151.64"/>
        <n v="150.6"/>
        <n v="148.66"/>
        <n v="197.4"/>
        <n v="42.57"/>
        <n v="105.42"/>
        <n v="112.03"/>
        <n v="108.02"/>
        <n v="118.32"/>
        <n v="90.87"/>
        <n v="80.24"/>
        <n v="70.29"/>
        <n v="82.19"/>
        <n v="107.02"/>
        <n v="74.84"/>
        <n v="121.29"/>
        <n v="163.29"/>
        <n v="122.58"/>
        <n v="148.01"/>
        <n v="35.18"/>
        <n v="146.73"/>
        <n v="186.02"/>
        <n v="89.35"/>
        <n v="110.18"/>
        <n v="188.17"/>
        <n v="170.33"/>
        <n v="163.23"/>
        <n v="173.23"/>
        <n v="158.88"/>
        <n v="159.37"/>
        <n v="40.17"/>
        <n v="82.2"/>
        <n v="188.55"/>
        <n v="83.7"/>
        <n v="166.89"/>
        <n v="137.63"/>
        <n v="78.69"/>
        <n v="171.47"/>
        <n v="63.38"/>
        <n v="126.79"/>
        <n v="107.27"/>
        <n v="22.34"/>
        <n v="23.71"/>
        <n v="95.17"/>
        <n v="70.24"/>
        <n v="23.93"/>
        <n v="95.37"/>
        <n v="183.95"/>
        <n v="130.02"/>
        <n v="141.46"/>
        <n v="83.15"/>
        <n v="21.39"/>
        <n v="41.66"/>
        <n v="44.03"/>
        <n v="112.46"/>
        <n v="95.54"/>
        <n v="98.48"/>
        <n v="146.4"/>
        <n v="141.36"/>
        <n v="183.67"/>
        <n v="106.19"/>
        <n v="173.77"/>
        <n v="85.23"/>
        <n v="88.45"/>
        <n v="32.21"/>
        <n v="173.97"/>
        <n v="135.17"/>
        <n v="131.08"/>
        <n v="43.21"/>
        <n v="136.08"/>
        <n v="122.21"/>
        <n v="188.1"/>
        <n v="167.2"/>
        <n v="161.89"/>
        <n v="44.99"/>
        <n v="80.49"/>
        <n v="145.13"/>
        <n v="125.64"/>
        <n v="144.09"/>
        <n v="22.55"/>
        <n v="96.28"/>
        <n v="124.08"/>
        <n v="126.91"/>
        <n v="78.59"/>
        <n v="127.18"/>
        <n v="175.1"/>
        <n v="100.09"/>
        <n v="84.01"/>
        <n v="49.19"/>
        <n v="186.91"/>
        <n v="172.81"/>
        <n v="168.12"/>
        <n v="122.43"/>
        <n v="48.95"/>
        <n v="78.65"/>
        <n v="144.56"/>
        <n v="187.01"/>
        <n v="53.75"/>
        <n v="187.46"/>
        <n v="96.05"/>
        <n v="23.64"/>
        <n v="21.3"/>
        <n v="116.04"/>
        <n v="190.12"/>
        <n v="108.34"/>
        <n v="163.41"/>
        <n v="20.23"/>
        <n v="165.58"/>
        <n v="147.24"/>
        <n v="73.04"/>
        <n v="139.76"/>
        <n v="155.0"/>
        <n v="195.1"/>
        <n v="135.61"/>
        <n v="88.68"/>
        <n v="82.01"/>
        <n v="157.48"/>
        <n v="173.67"/>
        <n v="120.0"/>
        <n v="84.5"/>
        <n v="40.55"/>
        <n v="77.76"/>
        <n v="36.56"/>
        <n v="45.59"/>
        <n v="138.81"/>
        <n v="146.97"/>
        <n v="144.95"/>
        <n v="177.84"/>
        <n v="81.64"/>
        <n v="143.24"/>
        <n v="144.05"/>
        <n v="187.32"/>
        <n v="155.57"/>
        <n v="44.19"/>
        <n v="43.72"/>
        <n v="85.89"/>
        <n v="103.65"/>
        <n v="118.88"/>
        <n v="81.66"/>
        <n v="64.23"/>
        <n v="148.49"/>
        <n v="63.95"/>
        <n v="169.73"/>
        <n v="26.26"/>
        <n v="41.44"/>
        <n v="166.49"/>
        <n v="123.88"/>
        <n v="78.94"/>
        <n v="89.08"/>
        <n v="152.16"/>
        <n v="88.11"/>
        <n v="79.99"/>
        <n v="189.14"/>
        <n v="33.1"/>
        <n v="138.09"/>
        <n v="145.33"/>
        <n v="48.89"/>
        <n v="101.23"/>
        <n v="105.2"/>
        <n v="141.34"/>
        <n v="166.07"/>
        <n v="55.39"/>
        <n v="78.21"/>
        <n v="79.62"/>
        <n v="111.99"/>
        <n v="89.09"/>
        <n v="39.73"/>
        <n v="45.05"/>
        <n v="146.82"/>
        <n v="121.81"/>
        <n v="149.0"/>
        <n v="128.61"/>
        <n v="174.12"/>
        <n v="48.83"/>
        <n v="57.43"/>
        <n v="62.01"/>
        <n v="69.79"/>
        <n v="154.35"/>
        <n v="68.29"/>
        <n v="28.8"/>
        <n v="91.23"/>
        <n v="174.56"/>
        <n v="120.13"/>
        <n v="87.54"/>
        <n v="195.06"/>
        <n v="82.64"/>
        <n v="189.54"/>
        <n v="161.14"/>
        <n v="189.59"/>
        <n v="151.71"/>
        <n v="126.68"/>
        <n v="50.58"/>
        <n v="80.5"/>
        <n v="58.21"/>
        <n v="143.92"/>
        <n v="118.17"/>
        <n v="132.66"/>
        <n v="24.58"/>
        <n v="26.91"/>
        <n v="171.04"/>
        <n v="161.81"/>
        <n v="60.41"/>
        <n v="126.54"/>
        <n v="89.62"/>
        <n v="173.45"/>
        <n v="196.02"/>
        <n v="56.27"/>
        <n v="32.67"/>
        <n v="144.49"/>
        <n v="54.05"/>
        <n v="135.35"/>
        <n v="65.49"/>
        <n v="118.3"/>
        <n v="34.95"/>
        <n v="139.03"/>
        <n v="93.38"/>
        <n v="176.43"/>
        <n v="119.52"/>
        <n v="140.9"/>
        <n v="126.65"/>
        <n v="191.7"/>
        <n v="198.16"/>
        <n v="188.88"/>
        <n v="184.68"/>
        <n v="194.73"/>
        <n v="61.3"/>
        <n v="149.18"/>
        <n v="163.03"/>
        <n v="144.69"/>
        <n v="58.47"/>
        <n v="101.91"/>
        <n v="195.36"/>
        <n v="150.07"/>
        <n v="41.09"/>
        <n v="170.28"/>
        <n v="83.07"/>
        <n v="175.15"/>
        <n v="148.41"/>
        <n v="135.1"/>
        <n v="30.7"/>
        <n v="198.56"/>
        <n v="165.01"/>
        <n v="45.68"/>
        <n v="146.29"/>
        <n v="113.84"/>
        <n v="115.38"/>
        <n v="80.79"/>
        <n v="192.73"/>
        <n v="139.86"/>
        <n v="78.43"/>
        <n v="89.1"/>
        <n v="152.96"/>
        <n v="27.42"/>
        <n v="54.45"/>
        <n v="120.19"/>
        <n v="154.51"/>
        <n v="181.13"/>
        <n v="94.22"/>
        <n v="102.34"/>
        <n v="189.47"/>
        <n v="153.54"/>
        <n v="115.46"/>
        <n v="63.54"/>
        <n v="115.29"/>
        <n v="49.95"/>
        <n v="54.67"/>
        <n v="98.69"/>
        <n v="64.22"/>
        <n v="147.85"/>
        <n v="43.17"/>
        <n v="75.5"/>
        <n v="64.28"/>
        <n v="55.32"/>
        <n v="113.95"/>
        <n v="33.66"/>
        <n v="100.1"/>
        <n v="24.46"/>
        <n v="130.39"/>
        <n v="142.04"/>
        <n v="102.27"/>
        <n v="160.89"/>
        <n v="140.42"/>
        <n v="139.06"/>
        <n v="71.66"/>
        <n v="160.53"/>
        <n v="120.6"/>
        <n v="151.08"/>
        <n v="85.7"/>
        <n v="66.73"/>
        <n v="139.67"/>
        <n v="175.52"/>
        <n v="109.48"/>
        <n v="175.69"/>
        <n v="81.06"/>
        <n v="197.32"/>
        <n v="62.82"/>
        <n v="73.84"/>
        <n v="50.7"/>
        <n v="66.2"/>
        <n v="164.76"/>
        <n v="143.0"/>
        <n v="63.29"/>
        <n v="84.92"/>
        <n v="198.73"/>
        <n v="183.92"/>
        <n v="33.34"/>
        <n v="44.74"/>
        <n v="33.68"/>
        <n v="34.38"/>
        <n v="145.6"/>
        <n v="84.98"/>
        <n v="185.18"/>
        <n v="93.39"/>
        <n v="77.38"/>
        <n v="156.02"/>
        <n v="157.86"/>
        <n v="99.79"/>
        <n v="73.69"/>
        <n v="68.18"/>
        <n v="80.25"/>
        <n v="185.17"/>
        <n v="177.28"/>
        <n v="126.2"/>
        <n v="110.51"/>
        <n v="44.61"/>
        <n v="54.07"/>
        <n v="39.94"/>
        <n v="182.92"/>
        <n v="71.63"/>
        <n v="49.97"/>
        <n v="165.23"/>
        <n v="100.5"/>
        <n v="129.45"/>
        <n v="50.69"/>
        <n v="142.12"/>
        <n v="81.0"/>
        <n v="71.78"/>
        <n v="179.47"/>
        <n v="31.09"/>
        <n v="122.79"/>
        <n v="190.57"/>
        <n v="103.27"/>
        <n v="100.51"/>
        <n v="69.73"/>
        <n v="86.36"/>
        <n v="93.51"/>
        <n v="159.69"/>
        <n v="29.58"/>
        <n v="180.7"/>
        <n v="127.07"/>
        <n v="53.85"/>
        <n v="92.39"/>
        <n v="142.97"/>
        <n v="148.91"/>
        <n v="36.99"/>
        <n v="130.84"/>
        <n v="159.66"/>
        <n v="100.11"/>
        <n v="116.63"/>
        <n v="96.14"/>
        <n v="157.58"/>
        <n v="37.5"/>
        <n v="109.77"/>
        <n v="38.57"/>
        <n v="109.02"/>
        <n v="33.16"/>
        <n v="55.42"/>
        <n v="53.73"/>
        <n v="112.16"/>
        <n v="103.99"/>
        <n v="176.29"/>
        <n v="93.58"/>
        <n v="103.95"/>
        <n v="64.32"/>
        <n v="105.45"/>
        <n v="79.58"/>
        <n v="100.23"/>
        <n v="160.5"/>
        <n v="129.33"/>
        <n v="91.28"/>
        <n v="143.6"/>
        <n v="45.72"/>
        <n v="92.2"/>
        <n v="38.9"/>
        <n v="96.89"/>
        <n v="77.53"/>
        <n v="70.23"/>
        <n v="177.88"/>
        <n v="138.52"/>
        <n v="35.47"/>
        <n v="55.92"/>
        <n v="137.37"/>
        <n v="123.16"/>
        <n v="88.91"/>
        <n v="187.59"/>
        <n v="192.03"/>
        <n v="122.31"/>
        <n v="198.54"/>
        <n v="77.54"/>
        <n v="158.56"/>
        <n v="174.19"/>
        <n v="93.23"/>
        <n v="188.97"/>
        <n v="38.97"/>
        <n v="97.41"/>
        <n v="73.95"/>
        <n v="49.48"/>
        <n v="156.81"/>
        <n v="166.96"/>
        <n v="175.99"/>
        <n v="111.25"/>
        <n v="21.61"/>
        <n v="110.1"/>
        <n v="69.14"/>
        <n v="100.65"/>
        <n v="31.49"/>
        <n v="27.87"/>
        <n v="34.15"/>
        <n v="51.13"/>
        <n v="120.77"/>
        <n v="184.66"/>
        <n v="73.17"/>
        <n v="44.77"/>
        <n v="175.14"/>
        <n v="66.82"/>
        <n v="122.44"/>
        <n v="116.16"/>
        <n v="137.66"/>
        <n v="64.24"/>
        <n v="22.57"/>
        <n v="80.88"/>
        <n v="57.86"/>
        <n v="183.94"/>
        <n v="95.43"/>
        <n v="46.34"/>
        <n v="164.91"/>
        <n v="124.88"/>
        <n v="123.21"/>
        <n v="91.78"/>
        <n v="21.08"/>
        <n v="155.61"/>
        <n v="125.39"/>
        <n v="106.77"/>
        <n v="130.9"/>
        <n v="63.6"/>
        <n v="165.83"/>
        <n v="115.53"/>
        <n v="78.51"/>
        <n v="196.29"/>
        <n v="150.18"/>
        <n v="28.9"/>
        <n v="70.9"/>
        <n v="137.06"/>
        <n v="178.41"/>
        <n v="131.22"/>
        <n v="187.62"/>
        <n v="160.85"/>
        <n v="104.5"/>
        <n v="34.86"/>
        <n v="159.17"/>
        <n v="94.08"/>
        <n v="82.42"/>
        <n v="47.84"/>
        <n v="57.72"/>
        <n v="87.59"/>
        <n v="153.79"/>
        <n v="57.25"/>
        <n v="112.48"/>
        <n v="93.49"/>
        <n v="148.12"/>
        <n v="42.98"/>
        <n v="194.87"/>
        <n v="77.49"/>
        <n v="191.71"/>
        <n v="157.12"/>
        <n v="29.72"/>
        <n v="132.53"/>
        <n v="33.88"/>
        <n v="184.94"/>
        <n v="151.11"/>
        <n v="196.11"/>
        <n v="50.55"/>
        <n v="94.17"/>
        <n v="196.53"/>
        <n v="102.15"/>
        <n v="92.3"/>
        <n v="136.57"/>
        <n v="176.65"/>
        <n v="24.37"/>
        <n v="122.56"/>
        <n v="193.9"/>
        <n v="36.15"/>
        <n v="126.08"/>
        <n v="155.6"/>
        <n v="66.27"/>
        <n v="83.45"/>
        <n v="67.76"/>
        <n v="124.57"/>
        <n v="191.38"/>
        <n v="109.34"/>
        <n v="21.06"/>
        <n v="59.52"/>
        <n v="32.72"/>
        <n v="26.95"/>
        <n v="59.95"/>
        <n v="193.67"/>
        <n v="170.26"/>
        <n v="100.16"/>
        <n v="79.69"/>
        <n v="57.19"/>
        <n v="198.07"/>
        <n v="123.79"/>
        <n v="59.98"/>
        <n v="63.15"/>
        <n v="31.86"/>
        <n v="25.53"/>
        <n v="132.8"/>
        <n v="148.3"/>
        <n v="52.53"/>
        <n v="157.3"/>
        <n v="34.65"/>
        <n v="141.47"/>
        <n v="124.46"/>
        <n v="56.79"/>
        <n v="127.31"/>
        <n v="174.32"/>
        <n v="46.89"/>
        <n v="27.29"/>
        <n v="44.04"/>
        <n v="32.23"/>
        <n v="114.05"/>
        <n v="188.45"/>
        <n v="110.17"/>
        <n v="138.27"/>
        <n v="113.09"/>
        <n v="177.82"/>
        <n v="29.75"/>
        <n v="38.59"/>
        <n v="180.72"/>
        <n v="110.47"/>
        <n v="27.88"/>
        <n v="116.92"/>
        <n v="43.83"/>
        <n v="70.05"/>
        <n v="51.43"/>
        <n v="49.46"/>
        <n v="84.93"/>
        <n v="199.2"/>
        <n v="45.27"/>
        <n v="101.35"/>
        <n v="119.65"/>
        <n v="181.97"/>
        <n v="147.42"/>
        <n v="176.16"/>
        <n v="80.59"/>
        <n v="191.64"/>
        <n v="133.17"/>
        <n v="129.69"/>
        <n v="129.42"/>
        <n v="134.43"/>
        <n v="145.99"/>
        <n v="81.84"/>
        <n v="109.75"/>
        <n v="180.08"/>
        <n v="142.28"/>
        <n v="111.31"/>
        <n v="45.86"/>
        <n v="20.93"/>
        <n v="107.05"/>
        <n v="185.9"/>
        <n v="128.83"/>
        <n v="41.91"/>
        <n v="54.68"/>
        <n v="71.54"/>
        <n v="49.28"/>
        <n v="97.64"/>
        <n v="39.43"/>
        <n v="103.54"/>
        <n v="184.07"/>
        <n v="194.76"/>
        <n v="172.87"/>
        <n v="39.09"/>
        <n v="157.44"/>
        <n v="198.7"/>
        <n v="174.62"/>
        <n v="117.92"/>
        <n v="121.19"/>
        <n v="112.66"/>
        <n v="47.38"/>
        <n v="156.37"/>
        <n v="141.7"/>
        <n v="187.79"/>
        <n v="174.38"/>
        <n v="43.79"/>
        <n v="174.87"/>
        <n v="184.58"/>
        <n v="149.27"/>
        <n v="152.02"/>
        <n v="35.66"/>
        <n v="192.77"/>
        <n v="56.17"/>
        <n v="44.53"/>
        <n v="27.54"/>
        <n v="127.19"/>
        <n v="69.61"/>
        <n v="175.77"/>
        <n v="154.69"/>
        <n v="137.91"/>
        <n v="187.1"/>
        <n v="40.66"/>
        <n v="57.75"/>
        <n v="105.11"/>
        <n v="162.18"/>
        <n v="175.78"/>
        <n v="150.95"/>
        <n v="189.87"/>
        <n v="104.46"/>
        <n v="78.57"/>
        <n v="56.3"/>
        <n v="149.38"/>
        <n v="75.56"/>
        <n v="137.26"/>
        <n v="192.07"/>
        <n v="85.26"/>
        <n v="48.93"/>
        <n v="62.34"/>
        <n v="76.2"/>
        <n v="116.46"/>
        <n v="134.26"/>
        <n v="57.64"/>
        <n v="54.9"/>
        <n v="160.35"/>
        <n v="20.21"/>
        <n v="54.25"/>
        <n v="97.03"/>
        <n v="94.8"/>
        <n v="163.49"/>
        <n v="32.97"/>
        <n v="86.62"/>
        <n v="30.79"/>
        <n v="58.98"/>
        <n v="49.29"/>
        <n v="33.23"/>
        <n v="38.85"/>
        <n v="122.61"/>
        <n v="26.39"/>
        <n v="49.76"/>
        <n v="96.09"/>
        <n v="190.1"/>
        <n v="166.37"/>
        <n v="64.13"/>
        <n v="76.44"/>
        <n v="186.81"/>
        <n v="24.19"/>
        <n v="184.2"/>
        <n v="194.15"/>
        <n v="28.0"/>
        <n v="196.07"/>
        <n v="163.07"/>
        <n v="46.98"/>
        <n v="50.63"/>
        <n v="105.84"/>
        <n v="73.81"/>
        <n v="30.77"/>
        <n v="86.76"/>
        <n v="75.86"/>
        <n v="69.05"/>
        <n v="154.33"/>
        <n v="137.19"/>
        <n v="189.06"/>
        <n v="78.85"/>
        <n v="193.06"/>
        <n v="102.23"/>
        <n v="56.29"/>
        <n v="91.89"/>
        <n v="58.24"/>
        <n v="47.79"/>
        <n v="121.69"/>
        <n v="138.49"/>
        <n v="163.28"/>
        <n v="150.61"/>
        <n v="171.19"/>
        <n v="123.23"/>
        <n v="35.68"/>
        <n v="56.18"/>
        <n v="103.08"/>
        <n v="138.6"/>
        <n v="24.44"/>
        <n v="35.13"/>
        <n v="54.18"/>
        <n v="45.53"/>
        <n v="164.39"/>
        <n v="134.22"/>
        <n v="48.72"/>
        <n v="92.95"/>
        <n v="48.73"/>
        <n v="78.37"/>
        <n v="67.81"/>
        <n v="66.53"/>
        <n v="198.63"/>
        <n v="151.52"/>
        <n v="123.63"/>
        <n v="73.82"/>
        <n v="177.23"/>
        <n v="62.68"/>
        <n v="41.97"/>
        <n v="176.45"/>
        <n v="47.43"/>
        <n v="102.64"/>
        <n v="44.84"/>
        <n v="24.09"/>
        <n v="165.22"/>
        <n v="145.35"/>
        <n v="76.15"/>
        <n v="187.38"/>
        <n v="191.73"/>
        <n v="114.22"/>
        <n v="57.66"/>
        <n v="29.16"/>
        <n v="163.11"/>
        <n v="87.25"/>
        <n v="67.82"/>
        <n v="171.69"/>
        <n v="40.19"/>
        <n v="120.01"/>
        <n v="55.08"/>
        <n v="183.58"/>
        <n v="88.42"/>
        <n v="37.42"/>
        <n v="67.58"/>
        <n v="107.21"/>
        <n v="35.93"/>
        <n v="78.66"/>
        <n v="168.21"/>
        <n v="80.89"/>
        <n v="103.3"/>
        <n v="104.03"/>
        <n v="181.76"/>
        <n v="194.17"/>
        <n v="193.35"/>
        <n v="83.19"/>
        <n v="76.86"/>
        <n v="90.49"/>
        <n v="176.99"/>
        <n v="58.73"/>
        <n v="20.29"/>
        <n v="37.53"/>
        <n v="167.38"/>
        <n v="75.62"/>
        <n v="107.67"/>
        <n v="128.29"/>
        <n v="122.4"/>
        <n v="73.34"/>
        <n v="185.01"/>
        <n v="106.33"/>
        <n v="36.3"/>
        <n v="188.9"/>
        <n v="66.45"/>
        <n v="155.96"/>
        <n v="118.46"/>
        <n v="31.28"/>
        <n v="192.63"/>
        <n v="118.66"/>
        <n v="31.96"/>
        <n v="76.13"/>
        <n v="66.46"/>
        <n v="161.12"/>
        <n v="161.88"/>
        <n v="55.89"/>
        <n v="30.67"/>
        <n v="119.89"/>
        <n v="140.84"/>
        <n v="108.78"/>
        <n v="78.01"/>
        <n v="133.04"/>
        <n v="106.54"/>
        <n v="114.79"/>
        <n v="157.56"/>
        <n v="44.24"/>
        <n v="187.0"/>
        <n v="152.15"/>
        <n v="53.9"/>
        <n v="106.0"/>
        <n v="114.1"/>
        <n v="129.58"/>
        <n v="127.01"/>
        <n v="151.13"/>
        <n v="188.51"/>
        <n v="20.73"/>
        <n v="63.7"/>
        <n v="140.03"/>
        <n v="107.04"/>
        <n v="112.86"/>
        <n v="100.8"/>
        <n v="40.08"/>
        <n v="43.81"/>
        <n v="34.18"/>
        <n v="104.29"/>
        <n v="123.13"/>
        <n v="137.43"/>
        <n v="117.21"/>
        <n v="128.84"/>
        <n v="148.82"/>
        <n v="71.05"/>
        <n v="155.51"/>
        <n v="98.59"/>
        <n v="150.44"/>
        <n v="39.24"/>
        <n v="154.49"/>
        <n v="26.35"/>
        <n v="123.89"/>
        <n v="63.62"/>
        <n v="61.91"/>
        <n v="113.36"/>
        <n v="108.82"/>
        <n v="117.6"/>
        <n v="57.45"/>
        <n v="173.33"/>
        <n v="103.92"/>
        <n v="63.14"/>
        <n v="58.09"/>
        <n v="138.31"/>
        <n v="168.84"/>
        <n v="149.57"/>
        <n v="175.66"/>
        <n v="55.19"/>
        <n v="51.69"/>
        <n v="171.6"/>
        <n v="74.2"/>
        <n v="46.38"/>
        <n v="55.83"/>
        <n v="95.89"/>
        <n v="144.33"/>
        <n v="102.68"/>
        <n v="190.04"/>
        <n v="159.73"/>
        <n v="62.88"/>
        <n v="104.78"/>
        <n v="84.82"/>
        <n v="138.84"/>
        <n v="180.25"/>
        <n v="118.61"/>
        <n v="68.12"/>
        <n v="106.23"/>
        <n v="180.57"/>
        <n v="71.77"/>
        <n v="82.38"/>
        <n v="123.45"/>
        <n v="92.16"/>
        <n v="23.41"/>
        <n v="109.06"/>
        <n v="165.92"/>
        <n v="83.97"/>
        <n v="145.57"/>
        <n v="94.56"/>
        <n v="73.66"/>
        <n v="138.01"/>
        <n v="144.04"/>
        <n v="66.69"/>
        <n v="139.3"/>
        <n v="68.16"/>
        <n v="170.6"/>
        <n v="45.09"/>
        <n v="73.35"/>
        <n v="184.41"/>
        <n v="54.6"/>
        <n v="66.48"/>
        <n v="132.93"/>
        <n v="108.67"/>
        <n v="55.62"/>
        <n v="165.41"/>
        <n v="42.75"/>
        <n v="165.86"/>
        <n v="94.38"/>
        <n v="59.25"/>
        <n v="22.18"/>
        <n v="170.53"/>
        <n v="113.75"/>
        <n v="59.07"/>
        <n v="106.57"/>
        <n v="33.63"/>
        <n v="154.21"/>
        <n v="155.31"/>
        <n v="36.78"/>
        <n v="195.72"/>
        <n v="150.17"/>
        <n v="135.08"/>
        <n v="68.45"/>
        <n v="74.5"/>
        <n v="67.56"/>
        <n v="147.44"/>
        <n v="140.61"/>
        <n v="61.58"/>
        <n v="81.71"/>
        <n v="32.92"/>
        <n v="51.93"/>
        <n v="84.05"/>
        <n v="118.53"/>
        <n v="83.3"/>
        <n v="77.57"/>
        <n v="119.06"/>
        <n v="21.53"/>
        <n v="55.77"/>
        <n v="194.09"/>
        <n v="143.62"/>
        <n v="138.78"/>
        <n v="173.24"/>
        <n v="33.18"/>
        <n v="22.24"/>
        <n v="30.43"/>
        <n v="108.59"/>
        <n v="117.34"/>
        <n v="191.69"/>
        <n v="69.97"/>
        <n v="133.29"/>
        <n v="52.55"/>
        <n v="150.27"/>
        <n v="161.33"/>
        <n v="116.18"/>
        <n v="61.96"/>
        <n v="59.9"/>
        <n v="28.82"/>
        <n v="87.38"/>
        <n v="76.57"/>
        <n v="74.88"/>
        <n v="164.02"/>
        <n v="135.67"/>
        <n v="71.33"/>
        <n v="166.78"/>
        <n v="98.29"/>
        <n v="160.56"/>
        <n v="103.19"/>
        <n v="191.8"/>
        <n v="48.51"/>
        <n v="114.72"/>
        <n v="81.3"/>
        <n v="36.8"/>
        <n v="104.1"/>
        <n v="38.49"/>
        <n v="47.66"/>
        <n v="43.33"/>
        <n v="51.27"/>
        <n v="136.66"/>
        <n v="92.71"/>
        <n v="88.64"/>
        <n v="136.14"/>
        <n v="46.56"/>
        <n v="96.46"/>
        <n v="197.06"/>
        <n v="116.72"/>
        <n v="150.54"/>
        <n v="188.07"/>
        <n v="155.92"/>
        <n v="92.24"/>
        <n v="21.26"/>
        <n v="122.66"/>
        <n v="170.91"/>
        <n v="40.27"/>
        <n v="136.69"/>
        <n v="143.44"/>
        <n v="92.6"/>
        <n v="39.71"/>
        <n v="81.19"/>
        <n v="193.49"/>
        <n v="179.53"/>
        <n v="149.44"/>
        <n v="142.89"/>
        <n v="25.79"/>
        <n v="104.58"/>
        <n v="114.74"/>
        <n v="79.47"/>
        <n v="195.94"/>
        <n v="43.66"/>
        <n v="92.7"/>
        <n v="48.94"/>
        <n v="71.75"/>
        <n v="128.25"/>
        <n v="33.52"/>
        <n v="58.8"/>
        <n v="64.52"/>
        <n v="169.27"/>
        <n v="197.72"/>
        <n v="68.24"/>
        <n v="39.81"/>
        <n v="61.74"/>
        <n v="148.76"/>
        <n v="22.39"/>
        <n v="190.6"/>
        <n v="58.6"/>
        <n v="120.83"/>
        <n v="81.47"/>
        <n v="24.07"/>
        <n v="55.34"/>
        <n v="169.82"/>
        <n v="146.93"/>
        <n v="170.79"/>
        <n v="142.1"/>
        <n v="119.04"/>
        <n v="95.8"/>
        <n v="46.35"/>
        <n v="86.33"/>
        <n v="155.22"/>
        <n v="146.26"/>
        <n v="53.15"/>
        <n v="46.29"/>
        <n v="37.6"/>
        <n v="83.74"/>
        <n v="149.48"/>
        <n v="35.88"/>
        <n v="118.71"/>
        <n v="109.09"/>
        <n v="125.23"/>
        <n v="54.89"/>
        <n v="89.38"/>
        <n v="80.18"/>
        <n v="143.07"/>
        <n v="120.52"/>
        <n v="96.41"/>
        <n v="187.18"/>
        <n v="145.32"/>
        <n v="97.44"/>
        <n v="23.33"/>
        <n v="126.98"/>
        <n v="55.94"/>
        <n v="75.71"/>
        <n v="37.3"/>
        <n v="190.35"/>
        <n v="52.24"/>
        <n v="145.96"/>
        <n v="146.2"/>
        <n v="151.89"/>
        <n v="161.1"/>
        <n v="114.28"/>
        <n v="199.12"/>
        <n v="31.39"/>
        <n v="52.67"/>
        <n v="116.55"/>
        <n v="171.42"/>
        <n v="164.57"/>
        <n v="188.16"/>
        <n v="149.81"/>
        <n v="170.63"/>
        <n v="183.3"/>
        <n v="137.21"/>
        <n v="59.68"/>
        <n v="46.49"/>
        <n v="22.65"/>
        <n v="94.07"/>
        <n v="127.36"/>
        <n v="50.75"/>
        <n v="20.18"/>
        <n v="30.49"/>
        <n v="169.02"/>
        <n v="108.86"/>
        <n v="196.05"/>
        <n v="195.98"/>
        <n v="21.16"/>
        <n v="131.34"/>
        <n v="27.63"/>
        <n v="113.74"/>
        <n v="51.77"/>
        <n v="94.12"/>
        <n v="165.55"/>
        <n v="181.79"/>
        <n v="57.54"/>
        <n v="121.15"/>
        <n v="51.24"/>
        <n v="120.25"/>
        <n v="109.93"/>
        <n v="76.53"/>
        <n v="159.67"/>
        <n v="106.83"/>
        <n v="188.22"/>
        <n v="138.25"/>
        <n v="120.34"/>
        <n v="45.48"/>
        <n v="47.73"/>
        <n v="79.68"/>
        <n v="176.46"/>
        <n v="100.87"/>
        <n v="96.8"/>
        <n v="77.63"/>
        <n v="119.11"/>
        <n v="181.81"/>
        <n v="32.04"/>
        <n v="59.53"/>
        <n v="171.13"/>
        <n v="156.12"/>
        <n v="150.37"/>
        <n v="104.76"/>
        <n v="189.28"/>
        <n v="64.74"/>
        <n v="193.05"/>
        <n v="198.22"/>
        <n v="173.7"/>
        <n v="110.39"/>
        <n v="41.76"/>
        <n v="42.99"/>
        <n v="116.34"/>
        <n v="114.82"/>
        <n v="62.84"/>
        <n v="197.54"/>
        <n v="35.53"/>
        <n v="56.46"/>
        <n v="155.07"/>
        <n v="138.28"/>
        <n v="71.59"/>
        <n v="198.35"/>
        <n v="179.06"/>
        <n v="33.04"/>
        <n v="60.64"/>
        <n v="154.94"/>
        <n v="108.16"/>
        <n v="191.62"/>
        <n v="137.4"/>
        <n v="95.64"/>
        <n v="25.82"/>
        <n v="22.35"/>
        <n v="159.76"/>
        <n v="92.98"/>
        <n v="32.15"/>
        <n v="124.3"/>
        <n v="22.4"/>
        <n v="37.76"/>
        <n v="165.2"/>
        <n v="124.85"/>
        <n v="145.63"/>
        <n v="77.21"/>
        <n v="61.31"/>
        <n v="103.16"/>
        <n v="58.62"/>
        <n v="118.18"/>
        <n v="187.37"/>
        <n v="87.21"/>
        <n v="160.0"/>
        <n v="134.65"/>
        <n v="50.05"/>
        <n v="78.61"/>
        <n v="58.15"/>
        <n v="59.09"/>
        <n v="55.25"/>
        <n v="143.34"/>
        <n v="113.46"/>
        <n v="52.18"/>
        <n v="91.46"/>
        <n v="156.52"/>
        <n v="171.55"/>
        <n v="130.99"/>
        <n v="154.99"/>
        <n v="169.1"/>
        <n v="154.83"/>
        <n v="107.93"/>
        <n v="140.52"/>
        <n v="107.59"/>
        <n v="85.51"/>
        <n v="85.41"/>
        <n v="85.3"/>
        <n v="184.36"/>
        <n v="179.15"/>
        <n v="83.87"/>
        <n v="127.37"/>
        <n v="182.39"/>
        <n v="177.03"/>
        <n v="53.64"/>
        <n v="132.55"/>
        <n v="106.01"/>
        <n v="78.31"/>
        <n v="36.59"/>
        <n v="111.71"/>
        <n v="197.07"/>
        <n v="179.77"/>
        <n v="116.21"/>
        <n v="30.38"/>
        <n v="177.99"/>
        <n v="98.66"/>
        <n v="55.14"/>
        <n v="21.63"/>
        <n v="64.12"/>
        <n v="142.96"/>
        <n v="168.29"/>
        <n v="91.07"/>
        <n v="48.08"/>
        <n v="26.18"/>
        <n v="24.3"/>
        <n v="27.61"/>
        <n v="137.45"/>
        <n v="72.73"/>
        <n v="108.89"/>
        <n v="54.28"/>
        <n v="58.4"/>
        <n v="197.44"/>
        <n v="134.92"/>
        <n v="119.98"/>
        <n v="142.09"/>
        <n v="115.3"/>
        <n v="148.54"/>
        <n v="27.71"/>
        <n v="51.49"/>
        <n v="54.95"/>
        <n v="135.16"/>
        <n v="53.76"/>
        <n v="26.51"/>
        <n v="168.17"/>
        <n v="70.86"/>
        <n v="67.53"/>
        <n v="173.95"/>
        <n v="185.2"/>
        <n v="146.74"/>
        <n v="99.43"/>
        <n v="23.76"/>
        <n v="92.42"/>
        <n v="185.61"/>
        <n v="190.92"/>
        <n v="154.27"/>
        <n v="170.94"/>
        <n v="124.65"/>
        <n v="166.38"/>
        <n v="32.41"/>
        <n v="149.14"/>
        <n v="192.15"/>
        <n v="148.94"/>
        <n v="84.9"/>
        <n v="82.66"/>
        <n v="98.34"/>
        <n v="42.63"/>
        <n v="77.17"/>
        <n v="53.63"/>
        <n v="177.76"/>
        <n v="133.07"/>
        <n v="63.48"/>
        <n v="25.01"/>
        <n v="170.9"/>
        <n v="24.4"/>
        <n v="173.2"/>
        <n v="98.88"/>
        <n v="34.11"/>
        <n v="21.95"/>
        <n v="50.46"/>
        <n v="194.6"/>
        <n v="86.12"/>
        <n v="32.82"/>
        <n v="169.41"/>
        <n v="172.14"/>
        <n v="129.6"/>
        <n v="103.93"/>
        <n v="65.84"/>
        <n v="20.04"/>
        <n v="25.6"/>
        <n v="175.28"/>
        <n v="179.61"/>
        <n v="94.55"/>
        <n v="191.85"/>
        <n v="136.19"/>
        <n v="73.75"/>
        <n v="101.68"/>
        <n v="184.39"/>
        <n v="44.21"/>
        <n v="188.03"/>
        <n v="181.35"/>
        <n v="35.16"/>
        <n v="173.6"/>
        <n v="182.15"/>
        <n v="105.58"/>
        <n v="69.29"/>
        <n v="151.22"/>
        <n v="149.61"/>
        <n v="20.38"/>
        <n v="124.7"/>
        <n v="78.58"/>
        <n v="192.52"/>
        <n v="40.3"/>
        <n v="143.09"/>
        <n v="44.34"/>
        <n v="78.48"/>
        <n v="83.95"/>
        <n v="29.55"/>
        <n v="156.44"/>
        <n v="190.37"/>
        <n v="32.12"/>
        <n v="153.37"/>
        <n v="136.22"/>
        <n v="64.56"/>
        <n v="191.3"/>
        <n v="128.32"/>
        <n v="71.02"/>
        <n v="59.81"/>
        <n v="77.36"/>
        <n v="181.38"/>
        <n v="94.86"/>
        <n v="25.58"/>
        <n v="75.54"/>
        <n v="26.86"/>
        <n v="171.96"/>
        <n v="174.18"/>
        <n v="145.81"/>
        <n v="103.77"/>
        <n v="118.39"/>
        <n v="115.59"/>
        <n v="62.23"/>
        <n v="67.38"/>
        <n v="172.21"/>
        <n v="20.12"/>
        <n v="84.27"/>
        <n v="73.73"/>
        <n v="197.18"/>
        <n v="128.46"/>
        <n v="110.15"/>
        <n v="106.13"/>
        <n v="92.29"/>
        <n v="146.23"/>
        <n v="35.96"/>
        <n v="110.45"/>
        <n v="43.16"/>
        <n v="45.74"/>
        <n v="56.7"/>
        <n v="92.47"/>
        <n v="109.36"/>
        <n v="80.54"/>
        <n v="20.85"/>
        <n v="34.27"/>
        <n v="74.91"/>
        <n v="198.96"/>
        <n v="161.53"/>
        <n v="129.36"/>
        <n v="174.72"/>
        <n v="186.2"/>
        <n v="122.62"/>
        <n v="70.74"/>
        <n v="79.74"/>
        <n v="159.89"/>
        <n v="190.19"/>
        <n v="159.52"/>
        <n v="170.85"/>
        <n v="72.57"/>
        <n v="59.75"/>
        <n v="101.92"/>
        <n v="156.3"/>
        <n v="114.99"/>
        <n v="106.78"/>
        <n v="166.99"/>
        <n v="39.42"/>
        <n v="90.91"/>
        <n v="176.94"/>
        <n v="150.01"/>
        <n v="107.99"/>
        <n v="62.05"/>
        <n v="97.17"/>
        <n v="133.88"/>
        <n v="178.8"/>
        <n v="73.68"/>
        <n v="191.47"/>
        <n v="187.95"/>
        <n v="33.44"/>
        <n v="82.54"/>
        <n v="196.62"/>
        <n v="185.51"/>
        <n v="108.42"/>
        <n v="41.63"/>
        <n v="74.53"/>
        <n v="192.93"/>
        <n v="109.13"/>
        <n v="144.96"/>
        <n v="182.77"/>
        <n v="184.13"/>
        <n v="48.65"/>
        <n v="65.66"/>
        <n v="49.02"/>
        <n v="102.02"/>
        <n v="147.72"/>
        <n v="89.23"/>
        <n v="40.71"/>
        <n v="36.18"/>
        <n v="105.83"/>
        <n v="71.89"/>
        <n v="194.19"/>
        <n v="136.68"/>
        <n v="140.79"/>
        <n v="180.48"/>
        <n v="186.62"/>
        <n v="144.57"/>
        <n v="167.28"/>
        <n v="65.27"/>
        <n v="131.5"/>
        <n v="103.57"/>
        <n v="66.65"/>
        <n v="100.89"/>
        <n v="98.8"/>
        <n v="184.83"/>
        <n v="77.09"/>
        <n v="156.87"/>
        <n v="46.97"/>
        <n v="153.48"/>
        <n v="183.83"/>
        <n v="55.17"/>
        <n v="159.32"/>
        <n v="113.19"/>
        <n v="89.16"/>
        <n v="161.9"/>
        <n v="86.82"/>
        <n v="40.84"/>
        <n v="112.88"/>
        <n v="64.64"/>
        <n v="41.68"/>
        <n v="83.64"/>
        <n v="75.92"/>
        <n v="58.2"/>
        <n v="133.87"/>
        <n v="164.36"/>
        <n v="55.1"/>
        <n v="70.52"/>
        <n v="60.25"/>
        <n v="123.1"/>
        <n v="99.04"/>
        <n v="20.19"/>
        <n v="64.87"/>
        <n v="192.37"/>
        <n v="190.93"/>
        <n v="89.75"/>
        <n v="37.84"/>
        <n v="150.93"/>
        <n v="103.86"/>
        <n v="158.2"/>
        <n v="50.83"/>
        <n v="155.1"/>
        <n v="136.61"/>
        <n v="107.77"/>
        <n v="51.87"/>
        <n v="61.63"/>
        <n v="141.49"/>
        <n v="32.99"/>
        <n v="132.85"/>
        <n v="96.75"/>
        <n v="22.31"/>
        <n v="39.44"/>
        <n v="176.95"/>
        <n v="149.32"/>
        <n v="199.16"/>
        <n v="138.91"/>
        <n v="159.68"/>
        <n v="195.89"/>
        <n v="133.53"/>
        <n v="128.37"/>
        <n v="158.83"/>
        <n v="101.3"/>
        <n v="164.13"/>
        <n v="115.89"/>
        <n v="38.83"/>
        <n v="127.4"/>
        <n v="59.23"/>
        <n v="90.31"/>
        <n v="126.88"/>
        <n v="39.06"/>
        <n v="196.0"/>
        <n v="186.56"/>
        <n v="68.1"/>
        <n v="146.96"/>
        <n v="82.36"/>
        <n v="179.66"/>
        <n v="143.61"/>
        <n v="20.25"/>
        <n v="88.15"/>
        <n v="135.44"/>
        <n v="82.6"/>
        <n v="62.67"/>
        <n v="47.13"/>
        <n v="120.16"/>
        <n v="143.01"/>
        <n v="186.06"/>
        <n v="98.98"/>
        <n v="89.98"/>
        <n v="180.27"/>
        <n v="190.64"/>
        <n v="130.98"/>
        <n v="169.48"/>
        <n v="89.93"/>
        <n v="171.58"/>
        <n v="29.76"/>
        <n v="37.02"/>
        <n v="24.6"/>
        <n v="43.06"/>
        <n v="80.72"/>
        <n v="34.56"/>
        <n v="78.95"/>
        <n v="192.67"/>
        <n v="171.65"/>
        <n v="150.69"/>
        <n v="186.83"/>
        <n v="104.71"/>
        <n v="150.2"/>
        <n v="91.57"/>
        <n v="178.95"/>
        <n v="128.0"/>
        <n v="149.96"/>
        <n v="148.72"/>
        <n v="23.24"/>
        <n v="187.98"/>
        <n v="35.0"/>
        <n v="89.7"/>
        <n v="91.21"/>
        <n v="126.16"/>
        <n v="25.84"/>
        <n v="126.09"/>
        <n v="80.71"/>
        <n v="155.99"/>
        <n v="33.54"/>
        <n v="138.93"/>
        <n v="128.49"/>
        <n v="199.4"/>
        <n v="24.24"/>
        <n v="192.48"/>
        <n v="129.09"/>
        <n v="170.86"/>
        <n v="160.2"/>
        <n v="125.76"/>
        <n v="96.86"/>
        <n v="120.63"/>
        <n v="182.03"/>
        <n v="36.92"/>
        <n v="146.95"/>
        <n v="162.85"/>
        <n v="31.16"/>
        <n v="171.4"/>
        <n v="97.77"/>
        <n v="177.65"/>
        <n v="46.36"/>
        <n v="193.59"/>
        <n v="144.06"/>
        <n v="45.5"/>
        <n v="117.65"/>
        <n v="178.24"/>
        <n v="63.03"/>
        <n v="155.74"/>
        <n v="183.47"/>
        <n v="97.27"/>
        <n v="149.95"/>
        <n v="106.88"/>
        <n v="138.97"/>
        <n v="93.89"/>
        <n v="22.98"/>
        <n v="170.25"/>
        <n v="108.09"/>
        <n v="126.01"/>
        <n v="116.73"/>
        <n v="102.84"/>
        <n v="20.89"/>
        <n v="63.76"/>
        <n v="93.33"/>
        <n v="106.17"/>
        <n v="152.78"/>
        <n v="68.65"/>
        <n v="170.14"/>
        <n v="49.56"/>
        <n v="146.65"/>
        <n v="112.77"/>
        <n v="86.42"/>
        <n v="128.21"/>
        <n v="80.14"/>
        <n v="141.54"/>
        <n v="70.82"/>
        <n v="145.21"/>
        <n v="136.93"/>
        <n v="163.76"/>
        <n v="83.21"/>
        <n v="25.68"/>
        <n v="138.55"/>
        <n v="191.02"/>
        <n v="26.57"/>
        <n v="153.67"/>
        <n v="63.08"/>
        <n v="125.96"/>
        <n v="97.76"/>
        <n v="161.19"/>
        <n v="43.42"/>
        <n v="160.98"/>
        <n v="83.05"/>
        <n v="111.44"/>
        <n v="163.52"/>
        <n v="107.18"/>
        <n v="170.06"/>
        <n v="147.28"/>
        <n v="65.88"/>
        <n v="63.4"/>
        <n v="88.84"/>
        <n v="60.88"/>
        <n v="86.26"/>
        <n v="27.93"/>
        <n v="36.57"/>
        <n v="94.66"/>
        <n v="197.38"/>
        <n v="134.2"/>
        <n v="42.3"/>
        <n v="53.4"/>
        <n v="33.86"/>
        <n v="83.59"/>
        <n v="50.62"/>
        <n v="103.51"/>
        <n v="173.99"/>
        <n v="178.83"/>
        <n v="190.82"/>
        <n v="86.6"/>
        <n v="105.5"/>
        <n v="37.49"/>
        <n v="196.03"/>
        <n v="31.44"/>
        <n v="154.2"/>
        <n v="146.3"/>
        <n v="196.4"/>
        <n v="47.03"/>
        <n v="171.16"/>
        <n v="37.9"/>
        <n v="147.54"/>
        <n v="22.87"/>
        <n v="172.58"/>
        <n v="172.41"/>
        <n v="77.18"/>
        <n v="103.06"/>
        <n v="142.93"/>
        <n v="165.16"/>
        <n v="171.66"/>
        <n v="60.19"/>
        <n v="114.69"/>
        <n v="120.08"/>
        <n v="192.8"/>
        <n v="114.38"/>
        <n v="134.25"/>
        <n v="135.5"/>
        <n v="82.84"/>
        <n v="124.61"/>
        <n v="137.54"/>
        <n v="162.42"/>
        <n v="122.65"/>
        <n v="28.71"/>
        <n v="92.17"/>
        <n v="81.65"/>
        <n v="186.27"/>
        <n v="85.8"/>
        <n v="97.25"/>
        <n v="185.83"/>
        <n v="57.4"/>
        <n v="90.03"/>
        <n v="56.64"/>
        <n v="168.74"/>
        <n v="102.72"/>
        <n v="23.16"/>
        <n v="58.82"/>
        <n v="158.37"/>
        <n v="35.08"/>
        <n v="81.48"/>
        <n v="136.17"/>
        <n v="34.7"/>
        <n v="130.51"/>
        <n v="139.18"/>
        <n v="144.19"/>
        <n v="81.25"/>
        <n v="69.18"/>
        <n v="64.37"/>
        <n v="195.15"/>
        <n v="43.95"/>
        <n v="33.69"/>
        <n v="47.76"/>
        <n v="131.01"/>
        <n v="76.81"/>
        <n v="39.29"/>
        <n v="90.02"/>
        <n v="79.15"/>
        <n v="132.03"/>
        <n v="102.19"/>
        <n v="24.42"/>
        <n v="149.58"/>
        <n v="44.91"/>
        <n v="50.8"/>
        <n v="109.4"/>
        <n v="156.41"/>
        <n v="137.44"/>
        <n v="71.85"/>
        <n v="98.33"/>
        <n v="183.04"/>
        <n v="46.21"/>
        <n v="66.25"/>
        <n v="113.87"/>
        <n v="138.02"/>
        <n v="69.96"/>
        <n v="118.43"/>
        <n v="172.96"/>
        <n v="161.86"/>
        <n v="183.46"/>
        <n v="160.14"/>
        <n v="37.01"/>
        <n v="157.15"/>
        <n v="151.19"/>
        <n v="81.09"/>
        <n v="147.11"/>
        <n v="148.46"/>
        <n v="103.02"/>
        <n v="25.1"/>
        <n v="93.02"/>
        <n v="100.66"/>
        <n v="56.51"/>
        <n v="68.46"/>
        <n v="85.53"/>
        <n v="174.99"/>
        <n v="121.85"/>
        <n v="26.44"/>
        <n v="85.18"/>
        <n v="34.22"/>
        <n v="69.26"/>
        <n v="74.8"/>
        <n v="26.49"/>
        <n v="92.36"/>
        <n v="36.05"/>
        <n v="20.4"/>
        <n v="31.57"/>
        <n v="188.47"/>
        <n v="140.75"/>
        <n v="127.72"/>
        <n v="195.35"/>
        <n v="181.57"/>
        <n v="36.22"/>
        <n v="129.56"/>
        <n v="189.82"/>
        <n v="43.58"/>
        <n v="116.98"/>
        <n v="162.97"/>
        <n v="112.05"/>
        <n v="112.09"/>
        <n v="69.98"/>
        <n v="181.47"/>
        <n v="116.51"/>
        <n v="95.36"/>
        <n v="185.4"/>
        <n v="192.58"/>
        <n v="75.81"/>
        <n v="151.25"/>
        <n v="108.44"/>
        <n v="74.74"/>
        <n v="147.27"/>
        <n v="197.11"/>
        <n v="115.84"/>
        <n v="112.37"/>
        <n v="178.52"/>
        <n v="76.04"/>
        <n v="123.83"/>
        <n v="156.96"/>
        <n v="53.8"/>
        <n v="63.64"/>
        <n v="62.98"/>
        <n v="163.64"/>
        <n v="81.67"/>
        <n v="186.71"/>
        <n v="119.57"/>
        <n v="134.36"/>
        <n v="125.9"/>
        <n v="87.98"/>
        <n v="58.75"/>
        <n v="53.39"/>
        <n v="116.75"/>
        <n v="73.12"/>
        <n v="44.09"/>
        <n v="157.92"/>
        <n v="115.62"/>
        <n v="129.81"/>
        <n v="122.14"/>
        <n v="142.31"/>
        <n v="114.93"/>
        <n v="197.56"/>
        <n v="74.26"/>
        <n v="189.31"/>
        <n v="103.47"/>
        <n v="179.71"/>
        <n v="65.31"/>
        <n v="171.95"/>
        <n v="130.94"/>
        <n v="122.93"/>
        <n v="75.33"/>
        <n v="112.43"/>
        <n v="121.6"/>
        <n v="187.63"/>
        <n v="131.8"/>
        <n v="166.02"/>
        <n v="88.88"/>
        <n v="168.19"/>
        <n v="53.24"/>
        <n v="144.89"/>
        <n v="105.44"/>
        <n v="175.49"/>
        <n v="107.9"/>
        <n v="80.82"/>
        <n v="26.76"/>
        <n v="94.85"/>
        <n v="148.62"/>
        <n v="132.83"/>
        <n v="83.6"/>
        <n v="153.92"/>
        <n v="139.61"/>
        <n v="132.97"/>
        <n v="40.57"/>
        <n v="152.41"/>
        <n v="83.63"/>
        <n v="51.7"/>
        <n v="185.66"/>
        <n v="152.03"/>
        <n v="129.82"/>
        <n v="94.2"/>
        <n v="126.85"/>
        <n v="28.25"/>
        <n v="192.17"/>
        <n v="112.31"/>
        <n v="150.38"/>
        <n v="152.84"/>
        <n v="80.06"/>
        <n v="91.94"/>
        <n v="61.44"/>
        <n v="166.83"/>
        <n v="59.5"/>
        <n v="128.74"/>
        <n v="103.32"/>
        <n v="26.12"/>
        <n v="22.21"/>
        <n v="142.23"/>
        <n v="50.49"/>
        <n v="177.89"/>
        <n v="146.59"/>
        <n v="128.03"/>
        <n v="61.9"/>
        <n v="156.42"/>
        <n v="40.94"/>
        <n v="179.24"/>
        <n v="84.94"/>
        <n v="30.01"/>
        <n v="152.11"/>
        <n v="76.18"/>
        <n v="148.65"/>
        <n v="169.54"/>
        <n v="68.25"/>
        <n v="69.59"/>
        <n v="177.44"/>
        <n v="84.8"/>
        <n v="166.98"/>
        <n v="62.45"/>
        <n v="90.55"/>
        <n v="108.61"/>
        <n v="74.87"/>
        <n v="180.67"/>
        <n v="65.33"/>
        <n v="69.72"/>
        <n v="161.28"/>
        <n v="142.72"/>
        <n v="170.13"/>
        <n v="170.17"/>
        <n v="49.83"/>
        <n v="80.42"/>
        <n v="29.82"/>
        <n v="42.54"/>
        <n v="190.75"/>
        <n v="80.65"/>
        <n v="83.51"/>
        <n v="35.31"/>
        <n v="148.39"/>
        <n v="134.44"/>
        <n v="46.24"/>
        <n v="160.92"/>
        <n v="79.71"/>
        <n v="139.37"/>
        <n v="146.48"/>
        <n v="154.03"/>
        <n v="129.32"/>
        <n v="181.0"/>
        <n v="142.95"/>
        <n v="153.21"/>
        <n v="95.19"/>
        <n v="110.14"/>
        <n v="196.54"/>
        <n v="24.38"/>
        <n v="198.68"/>
        <n v="93.76"/>
        <n v="170.15"/>
        <n v="120.18"/>
        <n v="47.49"/>
        <n v="49.15"/>
        <n v="149.87"/>
        <n v="132.77"/>
        <n v="172.39"/>
        <n v="73.03"/>
        <n v="114.14"/>
        <n v="133.95"/>
        <n v="51.02"/>
        <n v="30.32"/>
        <n v="154.63"/>
        <n v="168.8"/>
        <n v="153.26"/>
        <n v="192.87"/>
        <n v="159.56"/>
        <n v="76.74"/>
        <n v="146.53"/>
        <n v="100.93"/>
        <n v="73.18"/>
        <n v="66.52"/>
        <n v="126.42"/>
        <n v="129.08"/>
        <n v="102.63"/>
        <n v="42.43"/>
        <n v="175.74"/>
        <n v="108.53"/>
        <n v="31.31"/>
        <n v="169.01"/>
        <n v="77.07"/>
        <n v="167.5"/>
        <n v="89.25"/>
        <n v="23.73"/>
        <n v="150.78"/>
        <n v="137.96"/>
        <n v="107.98"/>
        <n v="105.07"/>
        <n v="142.88"/>
        <n v="149.15"/>
        <n v="53.69"/>
        <n v="128.97"/>
        <n v="166.36"/>
        <n v="146.9"/>
        <n v="26.37"/>
        <n v="82.62"/>
        <n v="187.69"/>
        <n v="166.72"/>
        <n v="33.8"/>
        <n v="196.8"/>
        <n v="63.94"/>
        <n v="25.49"/>
        <n v="185.15"/>
        <n v="64.63"/>
        <n v="150.72"/>
        <n v="74.68"/>
        <n v="41.21"/>
        <n v="194.4"/>
        <n v="142.78"/>
        <n v="25.42"/>
        <n v="87.77"/>
        <n v="184.09"/>
        <n v="84.33"/>
        <n v="36.73"/>
        <n v="198.75"/>
        <n v="35.77"/>
        <n v="57.12"/>
        <n v="33.41"/>
        <n v="98.67"/>
        <n v="50.44"/>
        <n v="92.44"/>
        <n v="87.01"/>
        <n v="155.68"/>
        <n v="73.8"/>
        <n v="83.57"/>
        <n v="158.71"/>
        <n v="80.6"/>
        <n v="111.91"/>
        <n v="75.9"/>
        <n v="199.95"/>
        <n v="185.46"/>
        <n v="171.85"/>
        <n v="166.5"/>
        <n v="197.85"/>
        <n v="34.36"/>
        <n v="179.27"/>
        <n v="36.84"/>
        <n v="76.07"/>
        <n v="104.98"/>
        <n v="105.15"/>
        <n v="118.65"/>
        <n v="24.85"/>
        <n v="41.69"/>
        <n v="186.73"/>
        <n v="138.47"/>
        <n v="48.41"/>
        <n v="146.39"/>
        <n v="134.9"/>
        <n v="149.6"/>
        <n v="54.03"/>
        <n v="89.84"/>
        <n v="23.88"/>
        <n v="171.67"/>
        <n v="153.36"/>
        <n v="168.75"/>
        <n v="155.33"/>
        <n v="114.03"/>
        <n v="70.56"/>
        <n v="55.2"/>
        <n v="51.9"/>
        <n v="32.49"/>
        <n v="49.66"/>
        <n v="118.81"/>
        <n v="76.54"/>
        <n v="147.38"/>
        <n v="37.95"/>
        <n v="153.46"/>
        <n v="159.12"/>
        <n v="133.03"/>
        <n v="189.57"/>
        <n v="172.93"/>
        <n v="185.34"/>
        <n v="20.76"/>
        <n v="87.08"/>
        <n v="115.9"/>
        <n v="132.31"/>
        <n v="196.2"/>
        <n v="38.11"/>
        <n v="180.64"/>
        <n v="58.77"/>
        <n v="162.44"/>
        <n v="153.83"/>
        <n v="99.76"/>
        <n v="145.94"/>
        <n v="38.88"/>
        <n v="42.61"/>
        <n v="100.19"/>
        <n v="129.1"/>
        <n v="148.86"/>
        <n v="170.39"/>
        <n v="39.23"/>
        <n v="131.48"/>
        <n v="156.73"/>
        <n v="96.06"/>
        <n v="49.67"/>
        <n v="175.36"/>
        <n v="46.68"/>
        <n v="67.45"/>
        <n v="191.93"/>
        <n v="80.2"/>
        <n v="46.14"/>
        <n v="81.1"/>
        <n v="132.91"/>
        <n v="57.13"/>
        <n v="108.06"/>
        <n v="127.22"/>
        <n v="158.09"/>
        <n v="145.45"/>
        <n v="194.18"/>
        <n v="108.54"/>
        <n v="22.72"/>
        <n v="106.35"/>
        <n v="134.97"/>
        <n v="120.75"/>
        <n v="169.03"/>
        <n v="181.64"/>
        <n v="162.99"/>
        <n v="110.07"/>
        <n v="149.92"/>
        <n v="82.27"/>
        <n v="70.84"/>
        <n v="159.31"/>
        <n v="40.81"/>
        <n v="155.97"/>
        <n v="58.76"/>
        <n v="32.96"/>
        <n v="32.24"/>
        <n v="164.18"/>
        <n v="174.36"/>
        <n v="150.91"/>
        <n v="74.43"/>
        <n v="73.72"/>
        <n v="141.26"/>
        <n v="39.19"/>
        <n v="21.03"/>
        <n v="61.07"/>
        <n v="186.53"/>
        <n v="25.87"/>
        <n v="196.08"/>
        <n v="117.15"/>
        <n v="68.2"/>
        <n v="139.46"/>
        <n v="193.33"/>
        <n v="105.92"/>
        <n v="168.04"/>
        <n v="185.84"/>
        <n v="165.15"/>
        <n v="170.76"/>
        <n v="121.32"/>
        <n v="125.48"/>
        <n v="23.95"/>
        <n v="62.59"/>
        <n v="110.8"/>
        <n v="189.02"/>
        <n v="108.03"/>
        <n v="179.1"/>
        <n v="100.84"/>
        <n v="185.04"/>
        <n v="98.56"/>
        <n v="48.46"/>
        <n v="76.46"/>
        <n v="172.02"/>
        <n v="125.6"/>
        <n v="93.19"/>
        <n v="90.08"/>
        <n v="122.13"/>
        <n v="192.23"/>
        <n v="119.15"/>
        <n v="75.98"/>
        <n v="86.49"/>
        <n v="33.26"/>
        <n v="143.68"/>
        <n v="137.73"/>
        <n v="72.69"/>
        <n v="103.43"/>
        <n v="89.0"/>
        <n v="152.64"/>
        <n v="89.61"/>
        <n v="181.93"/>
        <n v="129.76"/>
        <n v="25.85"/>
        <n v="79.53"/>
        <n v="146.91"/>
        <n v="96.13"/>
        <n v="32.37"/>
        <n v="72.18"/>
        <n v="117.13"/>
        <n v="107.43"/>
        <n v="192.68"/>
        <n v="139.22"/>
        <n v="114.37"/>
        <n v="70.72"/>
        <n v="65.91"/>
        <n v="46.65"/>
        <n v="70.13"/>
        <n v="117.22"/>
        <n v="114.85"/>
        <n v="52.19"/>
        <n v="182.51"/>
        <n v="162.49"/>
        <n v="190.86"/>
        <n v="196.75"/>
        <n v="41.19"/>
        <n v="102.06"/>
        <n v="30.42"/>
        <n v="103.34"/>
        <n v="119.93"/>
        <n v="97.87"/>
        <n v="162.76"/>
        <n v="76.77"/>
        <n v="90.81"/>
        <n v="160.4"/>
        <n v="45.85"/>
        <n v="30.91"/>
        <n v="115.22"/>
        <n v="39.11"/>
        <n v="171.46"/>
        <n v="111.72"/>
        <n v="154.67"/>
        <n v="155.94"/>
        <n v="195.66"/>
        <n v="20.61"/>
        <n v="79.52"/>
        <n v="123.32"/>
        <n v="58.08"/>
        <n v="158.96"/>
        <n v="90.24"/>
        <n v="164.89"/>
        <n v="129.31"/>
        <n v="168.59"/>
        <n v="121.99"/>
        <n v="132.17"/>
        <n v="151.38"/>
        <n v="107.75"/>
        <n v="99.44"/>
        <n v="143.79"/>
        <n v="199.59"/>
        <n v="109.28"/>
        <n v="178.33"/>
        <n v="70.43"/>
        <n v="84.91"/>
        <n v="197.51"/>
        <n v="189.48"/>
        <n v="133.8"/>
        <n v="147.78"/>
        <n v="191.76"/>
        <n v="156.54"/>
        <n v="125.72"/>
        <n v="109.14"/>
        <n v="86.37"/>
        <n v="182.97"/>
        <n v="80.22"/>
        <n v="143.28"/>
        <n v="160.93"/>
        <n v="182.29"/>
        <n v="145.06"/>
        <n v="183.06"/>
        <n v="120.99"/>
        <n v="41.29"/>
        <n v="42.76"/>
        <n v="170.31"/>
        <n v="72.97"/>
        <n v="100.59"/>
        <n v="193.37"/>
        <n v="131.92"/>
        <n v="93.28"/>
        <n v="163.4"/>
        <n v="62.94"/>
        <n v="55.07"/>
        <n v="22.9"/>
        <n v="199.45"/>
        <n v="44.4"/>
        <n v="169.99"/>
        <n v="130.97"/>
        <n v="111.51"/>
        <n v="159.86"/>
        <n v="37.54"/>
        <n v="59.64"/>
        <n v="137.38"/>
        <n v="161.09"/>
        <n v="74.27"/>
        <n v="24.49"/>
        <n v="46.72"/>
        <n v="136.23"/>
        <n v="80.31"/>
        <n v="94.09"/>
        <n v="101.9"/>
        <n v="101.77"/>
        <n v="123.34"/>
        <n v="97.86"/>
        <n v="167.92"/>
        <n v="81.69"/>
        <n v="88.36"/>
        <n v="139.73"/>
        <n v="24.9"/>
        <n v="111.36"/>
        <n v="48.96"/>
        <n v="166.17"/>
        <n v="46.64"/>
        <n v="194.21"/>
        <n v="91.88"/>
        <n v="137.98"/>
        <n v="89.8"/>
        <n v="54.34"/>
        <n v="40.35"/>
        <n v="56.11"/>
        <n v="171.59"/>
        <n v="68.63"/>
        <n v="161.39"/>
        <n v="21.99"/>
        <n v="144.26"/>
        <n v="158.24"/>
        <n v="143.3"/>
        <n v="75.82"/>
        <n v="142.51"/>
        <n v="180.15"/>
        <n v="188.77"/>
        <n v="112.1"/>
        <n v="81.62"/>
        <n v="125.15"/>
        <n v="53.38"/>
        <n v="114.59"/>
        <n v="94.49"/>
        <n v="79.78"/>
        <n v="195.96"/>
        <n v="177.24"/>
        <n v="183.72"/>
        <n v="98.0"/>
        <n v="154.45"/>
        <n v="37.77"/>
        <n v="197.01"/>
        <n v="127.3"/>
        <n v="23.89"/>
        <n v="57.42"/>
        <n v="28.37"/>
        <n v="94.47"/>
        <n v="195.34"/>
        <n v="70.63"/>
        <n v="76.43"/>
        <n v="147.69"/>
        <n v="196.85"/>
        <n v="155.85"/>
        <n v="76.85"/>
        <n v="164.56"/>
        <n v="37.92"/>
        <n v="61.76"/>
        <n v="165.64"/>
        <n v="145.39"/>
        <n v="76.28"/>
        <n v="119.2"/>
        <n v="140.48"/>
        <n v="71.55"/>
        <n v="121.91"/>
        <n v="80.35"/>
        <n v="163.36"/>
        <n v="194.54"/>
        <n v="70.61"/>
        <n v="55.96"/>
        <n v="29.38"/>
        <n v="54.54"/>
        <n v="101.85"/>
        <n v="92.56"/>
        <n v="125.55"/>
        <n v="104.32"/>
        <n v="67.62"/>
        <n v="32.22"/>
        <n v="167.09"/>
        <n v="72.23"/>
        <n v="158.78"/>
        <n v="30.96"/>
        <n v="38.4"/>
        <n v="88.8"/>
        <n v="108.22"/>
        <n v="41.52"/>
        <n v="185.02"/>
        <n v="141.9"/>
        <n v="150.8"/>
        <n v="81.4"/>
        <n v="57.91"/>
        <n v="182.27"/>
        <n v="25.33"/>
        <n v="147.02"/>
        <n v="97.73"/>
        <n v="77.11"/>
        <n v="183.87"/>
        <n v="118.51"/>
        <n v="87.66"/>
        <n v="32.95"/>
        <n v="188.28"/>
        <n v="63.63"/>
        <n v="130.22"/>
        <n v="146.98"/>
        <n v="136.78"/>
        <n v="110.75"/>
        <n v="83.88"/>
        <n v="48.43"/>
        <n v="169.97"/>
        <n v="105.3"/>
        <n v="119.94"/>
        <n v="50.43"/>
        <n v="141.57"/>
        <n v="152.87"/>
        <n v="110.0"/>
        <n v="62.36"/>
        <n v="127.75"/>
        <n v="30.9"/>
        <n v="140.78"/>
        <n v="157.73"/>
        <n v="40.85"/>
        <n v="154.72"/>
        <n v="183.17"/>
        <n v="127.96"/>
        <n v="132.27"/>
        <n v="150.3"/>
        <n v="134.91"/>
        <n v="80.39"/>
        <n v="123.72"/>
        <n v="49.79"/>
        <n v="102.89"/>
        <n v="174.01"/>
        <n v="169.61"/>
        <n v="145.85"/>
        <n v="112.63"/>
        <n v="107.19"/>
        <n v="147.48"/>
        <n v="192.98"/>
        <n v="120.76"/>
        <n v="144.29"/>
        <n v="147.57"/>
        <n v="81.88"/>
        <n v="156.5"/>
        <n v="186.31"/>
        <n v="178.61"/>
        <n v="198.95"/>
        <n v="130.73"/>
        <n v="72.48"/>
        <n v="104.4"/>
        <n v="29.46"/>
        <n v="93.06"/>
        <n v="112.8"/>
        <n v="81.59"/>
        <n v="79.08"/>
        <n v="76.02"/>
        <n v="136.27"/>
        <n v="92.43"/>
        <n v="170.44"/>
        <n v="103.58"/>
        <n v="35.22"/>
        <n v="124.18"/>
        <n v="117.69"/>
        <n v="137.7"/>
        <n v="67.51"/>
        <n v="100.43"/>
        <n v="76.31"/>
        <n v="147.97"/>
        <n v="48.2"/>
        <n v="48.6"/>
        <n v="67.34"/>
        <n v="112.51"/>
        <n v="65.43"/>
        <n v="26.77"/>
        <n v="178.32"/>
        <n v="188.23"/>
        <n v="192.46"/>
        <n v="114.67"/>
        <n v="95.55"/>
        <n v="151.69"/>
        <n v="128.7"/>
        <n v="92.05"/>
        <n v="38.42"/>
        <n v="147.79"/>
        <n v="156.71"/>
        <n v="82.97"/>
        <n v="60.54"/>
        <n v="105.08"/>
        <n v="114.81"/>
        <n v="148.34"/>
        <n v="129.26"/>
        <n v="168.31"/>
        <n v="185.98"/>
        <n v="38.32"/>
        <n v="124.48"/>
        <n v="124.78"/>
        <n v="91.18"/>
        <n v="162.51"/>
        <n v="149.4"/>
        <n v="42.27"/>
        <n v="198.64"/>
        <n v="114.09"/>
        <n v="99.18"/>
        <n v="53.42"/>
        <n v="193.57"/>
        <n v="67.71"/>
        <n v="164.51"/>
        <n v="42.05"/>
        <n v="167.21"/>
        <n v="42.86"/>
        <n v="161.02"/>
        <n v="196.17"/>
        <n v="152.82"/>
        <n v="112.6"/>
        <n v="95.35"/>
        <n v="107.72"/>
        <n v="188.64"/>
        <n v="59.42"/>
        <n v="82.02"/>
        <n v="37.88"/>
        <n v="60.32"/>
        <n v="122.69"/>
        <n v="151.68"/>
        <n v="78.08"/>
        <n v="45.03"/>
        <n v="131.3"/>
        <n v="155.39"/>
        <n v="117.33"/>
        <n v="169.07"/>
        <n v="93.44"/>
        <n v="54.57"/>
        <n v="129.28"/>
        <n v="79.05"/>
        <n v="187.27"/>
        <n v="23.66"/>
        <n v="181.68"/>
        <n v="36.0"/>
        <n v="152.72"/>
        <n v="42.15"/>
        <n v="154.9"/>
        <n v="55.99"/>
        <n v="97.33"/>
        <n v="35.09"/>
        <n v="111.86"/>
        <n v="165.62"/>
        <n v="160.96"/>
        <n v="52.29"/>
        <n v="156.65"/>
        <n v="176.53"/>
        <n v="31.21"/>
        <n v="153.05"/>
        <n v="28.49"/>
        <n v="129.66"/>
        <n v="176.13"/>
        <n v="78.4"/>
        <n v="107.2"/>
        <n v="56.14"/>
        <n v="47.05"/>
        <n v="155.02"/>
        <n v="100.46"/>
        <n v="94.15"/>
        <n v="60.55"/>
        <n v="22.17"/>
        <n v="193.21"/>
        <n v="127.7"/>
        <n v="56.53"/>
        <n v="104.02"/>
        <n v="147.49"/>
        <n v="56.28"/>
        <n v="20.15"/>
        <n v="163.51"/>
        <n v="84.99"/>
        <n v="152.43"/>
        <n v="171.75"/>
        <n v="169.77"/>
        <n v="60.47"/>
        <n v="186.07"/>
        <n v="136.29"/>
        <n v="152.57"/>
        <n v="146.18"/>
        <n v="195.45"/>
        <n v="175.79"/>
        <n v="47.77"/>
        <n v="53.37"/>
        <n v="23.53"/>
        <n v="183.66"/>
        <n v="177.08"/>
        <n v="187.13"/>
        <n v="174.35"/>
        <n v="61.1"/>
        <n v="193.41"/>
        <n v="51.21"/>
        <n v="179.14"/>
        <n v="22.49"/>
        <n v="182.48"/>
        <n v="196.39"/>
        <n v="68.53"/>
        <n v="34.59"/>
        <n v="143.02"/>
        <n v="125.91"/>
        <n v="180.37"/>
        <n v="28.36"/>
        <n v="140.37"/>
        <n v="163.16"/>
        <n v="76.17"/>
        <n v="180.54"/>
        <n v="105.36"/>
        <n v="186.99"/>
        <n v="114.57"/>
        <n v="27.18"/>
        <n v="141.15"/>
        <n v="179.98"/>
        <n v="158.48"/>
        <n v="48.14"/>
        <n v="83.96"/>
        <n v="23.48"/>
        <n v="55.0"/>
        <n v="96.47"/>
        <n v="133.55"/>
        <n v="198.87"/>
        <n v="30.27"/>
        <n v="79.01"/>
        <n v="120.69"/>
        <n v="153.89"/>
        <n v="142.64"/>
        <n v="30.72"/>
        <n v="51.86"/>
        <n v="194.29"/>
        <n v="156.0"/>
        <n v="171.03"/>
        <n v="129.18"/>
        <n v="83.13"/>
        <n v="71.42"/>
        <n v="58.17"/>
        <n v="82.53"/>
        <n v="152.33"/>
        <n v="62.62"/>
        <n v="87.43"/>
        <n v="49.43"/>
        <n v="187.02"/>
        <n v="186.28"/>
        <n v="171.62"/>
        <n v="163.88"/>
        <n v="132.79"/>
        <n v="139.33"/>
        <n v="69.51"/>
        <n v="155.5"/>
        <n v="59.86"/>
        <n v="136.81"/>
        <n v="118.89"/>
        <n v="32.63"/>
        <n v="115.57"/>
        <n v="128.44"/>
        <n v="75.38"/>
        <n v="97.28"/>
        <n v="135.26"/>
        <n v="149.75"/>
        <n v="69.27"/>
        <n v="121.86"/>
        <n v="115.5"/>
        <n v="136.44"/>
        <n v="149.06"/>
        <n v="102.24"/>
        <n v="107.44"/>
        <n v="20.09"/>
        <n v="83.28"/>
        <n v="166.42"/>
        <n v="182.09"/>
        <n v="144.68"/>
        <n v="150.45"/>
        <n v="55.09"/>
        <n v="99.21"/>
        <n v="192.83"/>
        <n v="147.0"/>
        <n v="189.78"/>
        <n v="86.47"/>
        <n v="54.61"/>
        <n v="33.08"/>
        <n v="148.52"/>
        <n v="87.7"/>
        <n v="29.15"/>
        <n v="165.95"/>
        <n v="110.85"/>
        <n v="130.14"/>
        <n v="115.0"/>
        <n v="198.78"/>
        <n v="23.36"/>
        <n v="198.66"/>
        <n v="146.88"/>
        <n v="35.2"/>
        <n v="159.94"/>
        <n v="191.9"/>
        <n v="36.82"/>
        <n v="121.92"/>
        <n v="80.58"/>
        <n v="66.99"/>
        <n v="64.49"/>
        <n v="158.14"/>
        <n v="27.35"/>
        <n v="26.47"/>
        <n v="92.22"/>
        <n v="44.97"/>
        <n v="118.58"/>
        <n v="153.58"/>
        <n v="29.43"/>
        <n v="157.24"/>
        <n v="69.07"/>
        <n v="149.84"/>
        <n v="107.28"/>
        <n v="83.11"/>
        <n v="166.59"/>
        <n v="35.61"/>
        <n v="94.05"/>
        <n v="44.18"/>
        <n v="176.25"/>
        <n v="24.32"/>
        <n v="68.07"/>
        <n v="184.24"/>
        <n v="176.64"/>
        <n v="161.57"/>
        <n v="175.86"/>
        <n v="124.59"/>
        <n v="178.79"/>
        <n v="103.1"/>
        <n v="87.49"/>
        <n v="52.06"/>
        <n v="147.36"/>
        <n v="93.35"/>
        <n v="100.75"/>
        <n v="132.06"/>
        <n v="46.99"/>
        <n v="124.24"/>
        <n v="180.6"/>
        <n v="62.07"/>
        <n v="159.25"/>
        <n v="171.07"/>
        <n v="198.81"/>
        <n v="184.65"/>
        <n v="123.47"/>
        <n v="41.12"/>
        <n v="150.85"/>
        <n v="176.55"/>
        <n v="199.32"/>
        <n v="102.07"/>
        <n v="50.42"/>
        <n v="57.28"/>
        <n v="42.65"/>
        <n v="132.81"/>
        <n v="44.05"/>
        <n v="157.19"/>
        <n v="84.14"/>
        <n v="22.19"/>
        <n v="27.81"/>
        <n v="197.1"/>
        <n v="73.33"/>
        <n v="43.32"/>
        <n v="199.47"/>
        <n v="80.41"/>
        <n v="134.69"/>
        <n v="148.21"/>
        <n v="109.44"/>
        <n v="78.77"/>
        <n v="151.45"/>
        <n v="184.03"/>
        <n v="135.7"/>
        <n v="158.66"/>
        <n v="90.3"/>
        <n v="140.93"/>
        <n v="173.53"/>
        <n v="105.73"/>
        <n v="72.45"/>
        <n v="50.74"/>
        <n v="26.23"/>
        <n v="104.62"/>
        <n v="159.11"/>
        <n v="184.22"/>
        <n v="62.63"/>
        <n v="60.37"/>
        <n v="78.29"/>
        <n v="111.79"/>
        <n v="58.85"/>
        <n v="155.43"/>
        <n v="112.7"/>
        <n v="183.32"/>
        <n v="133.28"/>
        <n v="165.65"/>
        <n v="67.04"/>
        <n v="162.86"/>
        <n v="34.64"/>
        <n v="147.4"/>
        <n v="36.08"/>
        <n v="103.23"/>
        <n v="37.17"/>
        <n v="31.17"/>
        <n v="61.75"/>
        <n v="94.54"/>
        <n v="93.05"/>
        <n v="33.9"/>
        <n v="100.97"/>
        <n v="125.47"/>
        <n v="130.3"/>
        <n v="72.47"/>
        <n v="183.89"/>
        <n v="43.44"/>
        <n v="109.8"/>
        <n v="35.99"/>
        <n v="188.93"/>
        <n v="55.82"/>
        <n v="31.67"/>
        <n v="140.68"/>
        <n v="199.77"/>
        <n v="67.33"/>
        <n v="60.79"/>
        <n v="71.72"/>
        <n v="120.9"/>
        <n v="178.26"/>
        <n v="111.05"/>
        <n v="21.05"/>
        <n v="194.23"/>
        <n v="168.58"/>
        <n v="152.52"/>
        <n v="195.92"/>
        <n v="26.01"/>
        <n v="51.65"/>
        <n v="168.0"/>
        <n v="137.18"/>
        <n v="154.39"/>
        <n v="26.16"/>
        <n v="105.97"/>
        <n v="26.06"/>
        <n v="103.73"/>
        <n v="181.52"/>
        <n v="172.29"/>
        <n v="79.45"/>
        <n v="122.23"/>
        <n v="150.59"/>
        <n v="78.06"/>
        <n v="197.15"/>
        <n v="103.76"/>
        <n v="156.76"/>
        <n v="190.07"/>
        <n v="173.25"/>
        <n v="129.16"/>
        <n v="26.29"/>
        <n v="74.82"/>
        <n v="156.89"/>
        <n v="39.55"/>
        <n v="101.38"/>
        <n v="100.62"/>
        <n v="39.58"/>
        <n v="120.5"/>
        <n v="43.26"/>
        <n v="82.26"/>
        <n v="105.63"/>
        <n v="78.17"/>
        <n v="156.58"/>
        <n v="55.45"/>
        <n v="134.1"/>
        <n v="145.23"/>
        <n v="120.79"/>
        <n v="129.3"/>
        <n v="173.49"/>
        <n v="113.34"/>
        <n v="100.36"/>
        <n v="81.79"/>
        <n v="186.68"/>
        <n v="195.48"/>
        <n v="133.23"/>
        <n v="96.97"/>
        <n v="96.16"/>
        <n v="148.55"/>
        <n v="51.29"/>
        <n v="41.82"/>
        <n v="26.79"/>
        <n v="195.99"/>
        <n v="156.11"/>
        <n v="36.95"/>
        <n v="160.57"/>
        <n v="115.66"/>
        <n v="55.71"/>
        <n v="152.22"/>
        <n v="97.8"/>
        <n v="151.39"/>
        <n v="82.7"/>
        <n v="187.34"/>
        <n v="188.75"/>
        <n v="47.88"/>
        <n v="186.57"/>
        <n v="79.98"/>
        <n v="116.14"/>
        <n v="77.16"/>
        <n v="87.05"/>
        <n v="73.2"/>
        <n v="73.06"/>
        <n v="82.41"/>
        <n v="27.39"/>
        <n v="166.91"/>
        <n v="182.57"/>
        <n v="74.44"/>
        <n v="128.79"/>
        <n v="28.84"/>
        <n v="151.37"/>
        <n v="97.1"/>
        <n v="153.0"/>
        <n v="92.27"/>
        <n v="85.21"/>
        <n v="75.43"/>
        <n v="176.91"/>
        <n v="101.47"/>
        <n v="97.47"/>
        <n v="167.6"/>
        <n v="31.5"/>
        <n v="90.01"/>
        <n v="35.12"/>
        <n v="163.24"/>
        <n v="30.92"/>
        <n v="35.64"/>
        <n v="41.55"/>
        <n v="79.33"/>
        <n v="75.84"/>
        <n v="133.9"/>
        <n v="92.67"/>
        <n v="101.55"/>
        <n v="141.72"/>
        <n v="118.5"/>
        <n v="109.57"/>
        <n v="81.92"/>
        <n v="185.19"/>
        <n v="132.47"/>
        <n v="116.33"/>
        <n v="43.55"/>
        <n v="190.83"/>
        <n v="185.48"/>
        <n v="175.83"/>
        <n v="96.34"/>
        <n v="124.77"/>
        <n v="124.66"/>
        <n v="35.62"/>
        <n v="87.42"/>
        <n v="90.12"/>
        <n v="30.24"/>
        <n v="37.25"/>
        <n v="171.54"/>
        <n v="197.77"/>
        <n v="116.65"/>
        <n v="197.46"/>
        <n v="89.71"/>
        <n v="192.89"/>
        <n v="84.19"/>
        <n v="21.32"/>
        <n v="162.94"/>
        <n v="181.37"/>
        <n v="158.98"/>
        <n v="20.02"/>
        <n v="67.02"/>
        <n v="34.91"/>
        <n v="71.25"/>
        <n v="191.61"/>
        <n v="112.4"/>
        <n v="163.14"/>
        <n v="161.32"/>
        <n v="189.13"/>
        <n v="188.33"/>
        <n v="100.53"/>
        <n v="151.54"/>
        <n v="28.35"/>
        <n v="105.28"/>
        <n v="181.53"/>
        <n v="59.3"/>
        <n v="21.44"/>
        <n v="185.28"/>
        <n v="115.26"/>
        <n v="68.96"/>
        <n v="50.88"/>
        <n v="72.67"/>
        <n v="169.59"/>
        <n v="71.56"/>
        <n v="161.01"/>
        <n v="55.16"/>
        <n v="174.49"/>
        <n v="91.31"/>
        <n v="162.46"/>
        <n v="105.26"/>
        <n v="82.81"/>
        <n v="115.13"/>
        <n v="59.76"/>
        <n v="161.21"/>
        <n v="130.69"/>
        <n v="78.09"/>
        <n v="36.49"/>
        <n v="128.41"/>
        <n v="139.19"/>
        <n v="191.12"/>
        <n v="107.38"/>
        <n v="162.65"/>
        <n v="82.29"/>
        <n v="111.9"/>
        <n v="35.34"/>
        <n v="160.78"/>
        <n v="179.62"/>
        <n v="146.17"/>
        <n v="141.39"/>
        <n v="186.52"/>
        <n v="149.88"/>
        <n v="150.03"/>
        <n v="187.48"/>
        <n v="26.34"/>
        <n v="52.14"/>
        <n v="42.6"/>
        <n v="101.25"/>
        <n v="71.8"/>
        <n v="43.49"/>
        <n v="106.69"/>
        <n v="105.65"/>
        <n v="104.04"/>
        <n v="137.34"/>
        <n v="186.21"/>
        <n v="43.93"/>
        <n v="33.42"/>
        <n v="35.86"/>
        <n v="189.53"/>
        <n v="89.39"/>
        <n v="65.98"/>
        <n v="178.68"/>
        <n v="101.09"/>
        <n v="46.42"/>
        <n v="122.72"/>
        <n v="20.56"/>
        <n v="155.81"/>
        <n v="53.54"/>
        <n v="63.47"/>
        <n v="168.97"/>
        <n v="111.45"/>
        <n v="175.88"/>
        <n v="82.8"/>
        <n v="75.69"/>
        <n v="84.46"/>
        <n v="70.17"/>
        <n v="139.8"/>
        <n v="170.74"/>
        <n v="79.04"/>
        <n v="194.93"/>
        <n v="98.91"/>
        <n v="53.12"/>
        <n v="191.06"/>
        <n v="35.39"/>
        <n v="23.84"/>
        <n v="100.44"/>
        <n v="102.75"/>
        <n v="99.23"/>
        <n v="81.74"/>
        <n v="39.21"/>
        <n v="79.55"/>
        <n v="181.62"/>
        <n v="45.25"/>
        <n v="106.34"/>
        <n v="105.03"/>
        <n v="133.16"/>
        <n v="195.29"/>
        <n v="160.21"/>
        <n v="24.83"/>
        <n v="85.84"/>
        <n v="101.37"/>
        <n v="116.07"/>
        <n v="42.7"/>
        <n v="151.09"/>
        <n v="108.11"/>
        <n v="140.49"/>
        <n v="122.04"/>
        <n v="80.12"/>
        <n v="173.39"/>
        <n v="39.6"/>
        <n v="32.27"/>
        <n v="106.1"/>
        <n v="33.53"/>
        <n v="153.66"/>
        <n v="189.63"/>
      </sharedItems>
    </cacheField>
    <cacheField name="location" numFmtId="0">
      <sharedItems>
        <s v="Telangana"/>
        <s v="Uttar Pradesh"/>
        <s v="Tamil Nadu"/>
        <s v="Maharashtra"/>
        <s v="Karnataka"/>
        <s v="Bihar"/>
        <s v="West Bengal"/>
        <s v="Madhya Pradesh"/>
        <s v="Chandigarh"/>
        <s v="Delhi"/>
        <s v="Gujarat"/>
        <s v="Kerala"/>
        <s v="Jharkhand"/>
        <s v="Rajasthan"/>
        <s v="Haryana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4326" sheet="shelf_life_and_waste"/>
  </cacheSource>
  <cacheFields>
    <cacheField name="product_name" numFmtId="0">
      <sharedItems>
        <s v="Ice Cream"/>
        <s v="Milk"/>
        <s v="Yogurt"/>
        <s v="Cheese"/>
        <s v="Buttermilk"/>
        <s v="Curd"/>
        <s v="Paneer"/>
        <s v="Lassi"/>
        <s v="Ghee"/>
        <s v="Butter"/>
      </sharedItems>
    </cacheField>
    <cacheField name="shelf_life_days" numFmtId="0">
      <sharedItems containsSemiMixedTypes="0" containsString="0" containsNumber="1" containsInteger="1">
        <n v="25.0"/>
        <n v="22.0"/>
        <n v="30.0"/>
        <n v="72.0"/>
        <n v="11.0"/>
        <n v="5.0"/>
        <n v="83.0"/>
        <n v="14.0"/>
        <n v="6.0"/>
        <n v="9.0"/>
        <n v="24.0"/>
        <n v="69.0"/>
        <n v="28.0"/>
        <n v="1.0"/>
        <n v="138.0"/>
        <n v="10.0"/>
        <n v="43.0"/>
        <n v="36.0"/>
        <n v="8.0"/>
        <n v="37.0"/>
        <n v="7.0"/>
        <n v="12.0"/>
        <n v="136.0"/>
        <n v="129.0"/>
        <n v="17.0"/>
        <n v="13.0"/>
        <n v="2.0"/>
        <n v="38.0"/>
        <n v="16.0"/>
        <n v="29.0"/>
        <n v="42.0"/>
        <n v="137.0"/>
        <n v="143.0"/>
        <n v="26.0"/>
        <n v="147.0"/>
        <n v="21.0"/>
        <n v="27.0"/>
        <n v="144.0"/>
        <n v="40.0"/>
        <n v="135.0"/>
        <n v="59.0"/>
        <n v="39.0"/>
        <n v="85.0"/>
        <n v="44.0"/>
        <n v="82.0"/>
        <n v="23.0"/>
        <n v="74.0"/>
        <n v="33.0"/>
        <n v="81.0"/>
        <n v="50.0"/>
        <n v="55.0"/>
        <n v="32.0"/>
        <n v="92.0"/>
        <n v="68.0"/>
        <n v="34.0"/>
        <n v="62.0"/>
        <n v="31.0"/>
        <n v="86.0"/>
        <n v="63.0"/>
        <n v="52.0"/>
        <n v="49.0"/>
        <n v="122.0"/>
        <n v="35.0"/>
        <n v="106.0"/>
        <n v="125.0"/>
        <n v="133.0"/>
        <n v="18.0"/>
        <n v="131.0"/>
        <n v="115.0"/>
        <n v="51.0"/>
        <n v="15.0"/>
        <n v="88.0"/>
        <n v="104.0"/>
        <n v="64.0"/>
        <n v="91.0"/>
        <n v="65.0"/>
        <n v="100.0"/>
        <n v="67.0"/>
        <n v="66.0"/>
        <n v="53.0"/>
        <n v="61.0"/>
        <n v="126.0"/>
        <n v="145.0"/>
        <n v="70.0"/>
        <n v="77.0"/>
        <n v="128.0"/>
        <n v="75.0"/>
        <n v="87.0"/>
        <n v="99.0"/>
        <n v="90.0"/>
        <n v="139.0"/>
        <n v="98.0"/>
        <n v="79.0"/>
        <n v="118.0"/>
        <n v="140.0"/>
        <n v="89.0"/>
        <n v="149.0"/>
        <n v="119.0"/>
        <n v="146.0"/>
        <n v="47.0"/>
        <n v="117.0"/>
        <n v="46.0"/>
        <n v="73.0"/>
        <n v="45.0"/>
        <n v="41.0"/>
        <n v="112.0"/>
        <n v="71.0"/>
        <n v="78.0"/>
        <n v="56.0"/>
        <n v="134.0"/>
        <n v="96.0"/>
        <n v="60.0"/>
        <n v="116.0"/>
        <n v="76.0"/>
        <n v="141.0"/>
        <n v="109.0"/>
        <n v="150.0"/>
        <n v="57.0"/>
        <n v="130.0"/>
        <n v="95.0"/>
        <n v="127.0"/>
        <n v="94.0"/>
        <n v="93.0"/>
        <n v="132.0"/>
        <n v="108.0"/>
        <n v="101.0"/>
        <n v="80.0"/>
        <n v="48.0"/>
        <n v="142.0"/>
        <n v="113.0"/>
        <n v="120.0"/>
        <n v="58.0"/>
        <n v="84.0"/>
        <n v="54.0"/>
        <n v="124.0"/>
        <n v="121.0"/>
        <n v="114.0"/>
        <n v="111.0"/>
        <n v="110.0"/>
        <n v="103.0"/>
        <n v="148.0"/>
        <n v="123.0"/>
        <n v="105.0"/>
        <n v="97.0"/>
        <n v="107.0"/>
        <n v="102.0"/>
      </sharedItems>
    </cacheField>
    <cacheField name="storage_condition" numFmtId="0">
      <sharedItems>
        <s v="Frozen"/>
        <s v="Tetra Pack"/>
        <s v="Refrigerated"/>
        <s v="Polythene Packet"/>
        <s v="Ambient"/>
      </sharedItems>
    </cacheField>
    <cacheField name="production_date" numFmtId="164">
      <sharedItems containsSemiMixedTypes="0" containsDate="1" containsString="0">
        <d v="2021-12-27T00:00:00Z"/>
        <d v="2021-10-03T00:00:00Z"/>
        <d v="2022-01-14T00:00:00Z"/>
        <d v="2019-05-15T00:00:00Z"/>
        <d v="2020-10-17T00:00:00Z"/>
        <d v="2019-01-03T00:00:00Z"/>
        <d v="2022-06-14T00:00:00Z"/>
        <d v="2019-01-06T00:00:00Z"/>
        <d v="2020-06-06T00:00:00Z"/>
        <d v="2022-02-03T00:00:00Z"/>
        <d v="2021-11-02T00:00:00Z"/>
        <d v="2020-08-22T00:00:00Z"/>
        <d v="2020-01-18T00:00:00Z"/>
        <d v="2019-12-15T00:00:00Z"/>
        <d v="2022-03-26T00:00:00Z"/>
        <d v="2020-01-31T00:00:00Z"/>
        <d v="2022-11-26T00:00:00Z"/>
        <d v="2020-05-08T00:00:00Z"/>
        <d v="2019-12-01T00:00:00Z"/>
        <d v="2021-05-22T00:00:00Z"/>
        <d v="2020-04-04T00:00:00Z"/>
        <d v="2022-07-01T00:00:00Z"/>
        <d v="2022-02-04T00:00:00Z"/>
        <d v="2021-08-26T00:00:00Z"/>
        <d v="2021-10-23T00:00:00Z"/>
        <d v="2022-07-05T00:00:00Z"/>
        <d v="2022-08-20T00:00:00Z"/>
        <d v="2020-05-21T00:00:00Z"/>
        <d v="2021-01-07T00:00:00Z"/>
        <d v="2020-05-02T00:00:00Z"/>
        <d v="2020-02-21T00:00:00Z"/>
        <d v="2021-11-28T00:00:00Z"/>
        <d v="2019-08-23T00:00:00Z"/>
        <d v="2019-03-19T00:00:00Z"/>
        <d v="2022-04-12T00:00:00Z"/>
        <d v="2019-12-20T00:00:00Z"/>
        <d v="2020-12-22T00:00:00Z"/>
        <d v="2022-05-28T00:00:00Z"/>
        <d v="2021-04-18T00:00:00Z"/>
        <d v="2019-01-25T00:00:00Z"/>
        <d v="2019-10-30T00:00:00Z"/>
        <d v="2022-01-13T00:00:00Z"/>
        <d v="2021-02-20T00:00:00Z"/>
        <d v="2019-10-11T00:00:00Z"/>
        <d v="2019-08-12T00:00:00Z"/>
        <d v="2020-12-20T00:00:00Z"/>
        <d v="2020-03-25T00:00:00Z"/>
        <d v="2019-07-04T00:00:00Z"/>
        <d v="2019-02-25T00:00:00Z"/>
        <d v="2019-10-27T00:00:00Z"/>
        <d v="2021-03-03T00:00:00Z"/>
        <d v="2020-01-14T00:00:00Z"/>
        <d v="2018-11-28T00:00:00Z"/>
        <d v="2021-03-31T00:00:00Z"/>
        <d v="2022-08-28T00:00:00Z"/>
        <d v="2021-05-14T00:00:00Z"/>
        <d v="2021-04-01T00:00:00Z"/>
        <d v="2021-01-13T00:00:00Z"/>
        <d v="2020-09-21T00:00:00Z"/>
        <d v="2019-11-07T00:00:00Z"/>
        <d v="2022-10-24T00:00:00Z"/>
        <d v="2020-12-04T00:00:00Z"/>
        <d v="2019-12-07T00:00:00Z"/>
        <d v="2019-08-08T00:00:00Z"/>
        <d v="2021-09-17T00:00:00Z"/>
        <d v="2020-04-09T00:00:00Z"/>
        <d v="2020-07-22T00:00:00Z"/>
        <d v="2021-08-31T00:00:00Z"/>
        <d v="2019-03-25T00:00:00Z"/>
        <d v="2021-09-10T00:00:00Z"/>
        <d v="2022-06-06T00:00:00Z"/>
        <d v="2020-08-05T00:00:00Z"/>
        <d v="2022-05-31T00:00:00Z"/>
        <d v="2020-05-10T00:00:00Z"/>
        <d v="2019-06-16T00:00:00Z"/>
        <d v="2021-06-12T00:00:00Z"/>
        <d v="2022-05-26T00:00:00Z"/>
        <d v="2020-09-19T00:00:00Z"/>
        <d v="2019-06-08T00:00:00Z"/>
        <d v="2020-02-20T00:00:00Z"/>
        <d v="2019-02-17T00:00:00Z"/>
        <d v="2020-04-18T00:00:00Z"/>
        <d v="2021-09-01T00:00:00Z"/>
        <d v="2020-07-21T00:00:00Z"/>
        <d v="2021-12-19T00:00:00Z"/>
        <d v="2022-04-20T00:00:00Z"/>
        <d v="2021-07-08T00:00:00Z"/>
        <d v="2019-02-18T00:00:00Z"/>
        <d v="2020-10-19T00:00:00Z"/>
        <d v="2019-08-13T00:00:00Z"/>
        <d v="2020-09-01T00:00:00Z"/>
        <d v="2019-08-30T00:00:00Z"/>
        <d v="2019-10-01T00:00:00Z"/>
        <d v="2022-11-20T00:00:00Z"/>
        <d v="2020-04-07T00:00:00Z"/>
        <d v="2019-10-28T00:00:00Z"/>
        <d v="2022-06-09T00:00:00Z"/>
        <d v="2021-07-01T00:00:00Z"/>
        <d v="2022-09-04T00:00:00Z"/>
        <d v="2020-01-08T00:00:00Z"/>
        <d v="2019-10-05T00:00:00Z"/>
        <d v="2022-09-23T00:00:00Z"/>
        <d v="2022-03-05T00:00:00Z"/>
        <d v="2022-03-31T00:00:00Z"/>
        <d v="2020-06-11T00:00:00Z"/>
        <d v="2021-07-13T00:00:00Z"/>
        <d v="2018-12-08T00:00:00Z"/>
        <d v="2022-07-24T00:00:00Z"/>
        <d v="2019-06-03T00:00:00Z"/>
        <d v="2018-12-11T00:00:00Z"/>
        <d v="2021-04-12T00:00:00Z"/>
        <d v="2022-12-09T00:00:00Z"/>
        <d v="2020-11-01T00:00:00Z"/>
        <d v="2019-12-08T00:00:00Z"/>
        <d v="2022-04-17T00:00:00Z"/>
        <d v="2021-03-21T00:00:00Z"/>
        <d v="2020-05-19T00:00:00Z"/>
        <d v="2021-11-01T00:00:00Z"/>
        <d v="2019-02-19T00:00:00Z"/>
        <d v="2022-02-25T00:00:00Z"/>
        <d v="2019-10-26T00:00:00Z"/>
        <d v="2020-07-28T00:00:00Z"/>
        <d v="2021-01-05T00:00:00Z"/>
        <d v="2022-08-08T00:00:00Z"/>
        <d v="2021-04-15T00:00:00Z"/>
        <d v="2019-09-25T00:00:00Z"/>
        <d v="2022-03-20T00:00:00Z"/>
        <d v="2021-02-07T00:00:00Z"/>
        <d v="2022-02-18T00:00:00Z"/>
        <d v="2022-05-03T00:00:00Z"/>
        <d v="2022-01-02T00:00:00Z"/>
        <d v="2019-05-30T00:00:00Z"/>
        <d v="2020-01-28T00:00:00Z"/>
        <d v="2019-01-15T00:00:00Z"/>
        <d v="2022-05-27T00:00:00Z"/>
        <d v="2020-09-10T00:00:00Z"/>
        <d v="2019-03-26T00:00:00Z"/>
        <d v="2019-11-21T00:00:00Z"/>
        <d v="2019-02-13T00:00:00Z"/>
        <d v="2021-05-25T00:00:00Z"/>
        <d v="2020-05-01T00:00:00Z"/>
        <d v="2019-08-29T00:00:00Z"/>
        <d v="2022-08-26T00:00:00Z"/>
        <d v="2020-12-02T00:00:00Z"/>
        <d v="2019-07-31T00:00:00Z"/>
        <d v="2022-11-18T00:00:00Z"/>
        <d v="2022-08-06T00:00:00Z"/>
        <d v="2021-12-22T00:00:00Z"/>
        <d v="2020-02-29T00:00:00Z"/>
        <d v="2021-12-24T00:00:00Z"/>
        <d v="2020-06-24T00:00:00Z"/>
        <d v="2022-10-08T00:00:00Z"/>
        <d v="2021-12-28T00:00:00Z"/>
        <d v="2021-12-25T00:00:00Z"/>
        <d v="2020-09-06T00:00:00Z"/>
        <d v="2021-07-27T00:00:00Z"/>
        <d v="2022-09-12T00:00:00Z"/>
        <d v="2021-07-09T00:00:00Z"/>
        <d v="2022-06-16T00:00:00Z"/>
        <d v="2020-10-02T00:00:00Z"/>
        <d v="2022-12-16T00:00:00Z"/>
        <d v="2022-02-15T00:00:00Z"/>
        <d v="2019-06-21T00:00:00Z"/>
        <d v="2022-06-03T00:00:00Z"/>
        <d v="2022-02-05T00:00:00Z"/>
        <d v="2019-03-30T00:00:00Z"/>
        <d v="2021-11-06T00:00:00Z"/>
        <d v="2019-07-29T00:00:00Z"/>
        <d v="2020-08-11T00:00:00Z"/>
        <d v="2021-05-07T00:00:00Z"/>
        <d v="2019-01-10T00:00:00Z"/>
        <d v="2019-08-06T00:00:00Z"/>
        <d v="2022-07-17T00:00:00Z"/>
        <d v="2021-06-25T00:00:00Z"/>
        <d v="2020-03-30T00:00:00Z"/>
        <d v="2020-08-23T00:00:00Z"/>
        <d v="2019-08-21T00:00:00Z"/>
        <d v="2022-04-04T00:00:00Z"/>
        <d v="2020-12-17T00:00:00Z"/>
        <d v="2019-05-31T00:00:00Z"/>
        <d v="2020-02-13T00:00:00Z"/>
        <d v="2020-06-02T00:00:00Z"/>
        <d v="2022-03-09T00:00:00Z"/>
        <d v="2022-04-28T00:00:00Z"/>
        <d v="2021-03-11T00:00:00Z"/>
        <d v="2021-11-27T00:00:00Z"/>
        <d v="2022-06-29T00:00:00Z"/>
        <d v="2020-10-20T00:00:00Z"/>
        <d v="2020-02-02T00:00:00Z"/>
        <d v="2019-11-05T00:00:00Z"/>
        <d v="2018-12-19T00:00:00Z"/>
        <d v="2021-08-14T00:00:00Z"/>
        <d v="2022-09-15T00:00:00Z"/>
        <d v="2020-05-05T00:00:00Z"/>
        <d v="2022-03-07T00:00:00Z"/>
        <d v="2020-09-15T00:00:00Z"/>
        <d v="2022-10-12T00:00:00Z"/>
        <d v="2021-12-11T00:00:00Z"/>
        <d v="2021-01-31T00:00:00Z"/>
        <d v="2020-10-23T00:00:00Z"/>
        <d v="2022-07-16T00:00:00Z"/>
        <d v="2022-01-11T00:00:00Z"/>
        <d v="2022-11-19T00:00:00Z"/>
        <d v="2019-09-11T00:00:00Z"/>
        <d v="2021-06-10T00:00:00Z"/>
        <d v="2022-07-03T00:00:00Z"/>
        <d v="2022-05-08T00:00:00Z"/>
        <d v="2021-03-26T00:00:00Z"/>
        <d v="2021-08-12T00:00:00Z"/>
        <d v="2020-10-05T00:00:00Z"/>
        <d v="2019-11-28T00:00:00Z"/>
        <d v="2020-02-07T00:00:00Z"/>
        <d v="2022-08-23T00:00:00Z"/>
        <d v="2019-01-24T00:00:00Z"/>
        <d v="2020-06-28T00:00:00Z"/>
        <d v="2021-04-19T00:00:00Z"/>
        <d v="2022-06-30T00:00:00Z"/>
        <d v="2021-11-26T00:00:00Z"/>
        <d v="2022-10-06T00:00:00Z"/>
        <d v="2018-12-02T00:00:00Z"/>
        <d v="2020-03-27T00:00:00Z"/>
        <d v="2019-03-14T00:00:00Z"/>
        <d v="2019-06-15T00:00:00Z"/>
        <d v="2019-05-10T00:00:00Z"/>
        <d v="2019-12-10T00:00:00Z"/>
        <d v="2020-06-26T00:00:00Z"/>
        <d v="2021-12-26T00:00:00Z"/>
        <d v="2021-01-24T00:00:00Z"/>
        <d v="2019-01-02T00:00:00Z"/>
        <d v="2019-07-23T00:00:00Z"/>
        <d v="2020-07-27T00:00:00Z"/>
        <d v="2019-03-06T00:00:00Z"/>
        <d v="2021-01-29T00:00:00Z"/>
        <d v="2022-12-03T00:00:00Z"/>
        <d v="2019-04-05T00:00:00Z"/>
        <d v="2021-08-27T00:00:00Z"/>
        <d v="2021-12-15T00:00:00Z"/>
        <d v="2021-03-08T00:00:00Z"/>
        <d v="2020-09-29T00:00:00Z"/>
        <d v="2019-02-09T00:00:00Z"/>
        <d v="2022-12-22T00:00:00Z"/>
        <d v="2021-07-30T00:00:00Z"/>
        <d v="2020-01-17T00:00:00Z"/>
        <d v="2019-02-14T00:00:00Z"/>
        <d v="2019-04-20T00:00:00Z"/>
        <d v="2022-08-22T00:00:00Z"/>
        <d v="2020-05-04T00:00:00Z"/>
        <d v="2020-01-11T00:00:00Z"/>
        <d v="2020-03-15T00:00:00Z"/>
        <d v="2019-09-14T00:00:00Z"/>
        <d v="2020-11-27T00:00:00Z"/>
        <d v="2021-01-25T00:00:00Z"/>
        <d v="2020-09-02T00:00:00Z"/>
        <d v="2021-07-22T00:00:00Z"/>
        <d v="2020-02-19T00:00:00Z"/>
        <d v="2020-09-23T00:00:00Z"/>
        <d v="2020-05-30T00:00:00Z"/>
        <d v="2019-11-09T00:00:00Z"/>
        <d v="2021-04-20T00:00:00Z"/>
        <d v="2021-09-16T00:00:00Z"/>
        <d v="2020-05-25T00:00:00Z"/>
        <d v="2019-05-06T00:00:00Z"/>
        <d v="2022-08-19T00:00:00Z"/>
        <d v="2022-09-06T00:00:00Z"/>
        <d v="2019-09-27T00:00:00Z"/>
        <d v="2022-09-22T00:00:00Z"/>
        <d v="2022-04-23T00:00:00Z"/>
        <d v="2022-09-26T00:00:00Z"/>
        <d v="2022-07-19T00:00:00Z"/>
        <d v="2019-02-27T00:00:00Z"/>
        <d v="2021-06-03T00:00:00Z"/>
        <d v="2020-01-29T00:00:00Z"/>
        <d v="2019-12-18T00:00:00Z"/>
        <d v="2022-10-23T00:00:00Z"/>
        <d v="2020-02-18T00:00:00Z"/>
        <d v="2021-01-10T00:00:00Z"/>
        <d v="2020-12-14T00:00:00Z"/>
        <d v="2019-02-06T00:00:00Z"/>
        <d v="2021-01-02T00:00:00Z"/>
        <d v="2021-01-20T00:00:00Z"/>
        <d v="2022-05-20T00:00:00Z"/>
        <d v="2022-10-21T00:00:00Z"/>
        <d v="2019-10-09T00:00:00Z"/>
        <d v="2022-01-05T00:00:00Z"/>
        <d v="2019-08-24T00:00:00Z"/>
        <d v="2022-05-30T00:00:00Z"/>
        <d v="2022-03-06T00:00:00Z"/>
        <d v="2020-08-03T00:00:00Z"/>
        <d v="2022-01-07T00:00:00Z"/>
        <d v="2021-06-22T00:00:00Z"/>
        <d v="2019-07-06T00:00:00Z"/>
        <d v="2021-11-20T00:00:00Z"/>
        <d v="2019-05-19T00:00:00Z"/>
        <d v="2020-02-23T00:00:00Z"/>
        <d v="2019-12-04T00:00:00Z"/>
        <d v="2021-04-05T00:00:00Z"/>
        <d v="2020-02-27T00:00:00Z"/>
        <d v="2021-06-23T00:00:00Z"/>
        <d v="2020-03-16T00:00:00Z"/>
        <d v="2021-07-19T00:00:00Z"/>
        <d v="2019-08-31T00:00:00Z"/>
        <d v="2021-05-24T00:00:00Z"/>
        <d v="2021-06-13T00:00:00Z"/>
        <d v="2019-10-06T00:00:00Z"/>
        <d v="2022-01-09T00:00:00Z"/>
        <d v="2021-12-20T00:00:00Z"/>
        <d v="2018-12-18T00:00:00Z"/>
        <d v="2020-04-15T00:00:00Z"/>
        <d v="2021-06-05T00:00:00Z"/>
        <d v="2019-07-01T00:00:00Z"/>
        <d v="2021-09-03T00:00:00Z"/>
        <d v="2019-10-07T00:00:00Z"/>
        <d v="2019-09-22T00:00:00Z"/>
        <d v="2022-04-08T00:00:00Z"/>
        <d v="2021-09-28T00:00:00Z"/>
        <d v="2022-01-30T00:00:00Z"/>
        <d v="2021-08-09T00:00:00Z"/>
        <d v="2019-02-22T00:00:00Z"/>
        <d v="2019-03-01T00:00:00Z"/>
        <d v="2022-09-07T00:00:00Z"/>
        <d v="2021-12-07T00:00:00Z"/>
        <d v="2021-04-11T00:00:00Z"/>
        <d v="2020-01-02T00:00:00Z"/>
        <d v="2021-06-16T00:00:00Z"/>
        <d v="2022-07-08T00:00:00Z"/>
        <d v="2020-10-15T00:00:00Z"/>
        <d v="2019-08-27T00:00:00Z"/>
        <d v="2021-11-13T00:00:00Z"/>
        <d v="2021-04-02T00:00:00Z"/>
        <d v="2019-04-11T00:00:00Z"/>
        <d v="2021-01-09T00:00:00Z"/>
        <d v="2022-08-30T00:00:00Z"/>
        <d v="2022-11-17T00:00:00Z"/>
        <d v="2020-03-22T00:00:00Z"/>
        <d v="2022-09-17T00:00:00Z"/>
        <d v="2022-04-10T00:00:00Z"/>
        <d v="2022-08-25T00:00:00Z"/>
        <d v="2022-04-05T00:00:00Z"/>
        <d v="2018-12-13T00:00:00Z"/>
        <d v="2021-09-20T00:00:00Z"/>
        <d v="2021-02-17T00:00:00Z"/>
        <d v="2019-11-30T00:00:00Z"/>
        <d v="2021-02-09T00:00:00Z"/>
        <d v="2020-07-17T00:00:00Z"/>
        <d v="2020-12-30T00:00:00Z"/>
        <d v="2021-08-03T00:00:00Z"/>
        <d v="2020-12-01T00:00:00Z"/>
        <d v="2019-08-20T00:00:00Z"/>
        <d v="2018-12-29T00:00:00Z"/>
        <d v="2019-07-07T00:00:00Z"/>
        <d v="2019-04-26T00:00:00Z"/>
        <d v="2019-04-24T00:00:00Z"/>
        <d v="2020-05-06T00:00:00Z"/>
        <d v="2019-03-18T00:00:00Z"/>
        <d v="2021-06-26T00:00:00Z"/>
        <d v="2018-12-25T00:00:00Z"/>
        <d v="2019-11-19T00:00:00Z"/>
        <d v="2021-01-16T00:00:00Z"/>
        <d v="2021-06-18T00:00:00Z"/>
        <d v="2020-01-27T00:00:00Z"/>
        <d v="2020-05-20T00:00:00Z"/>
        <d v="2021-05-19T00:00:00Z"/>
        <d v="2020-08-14T00:00:00Z"/>
        <d v="2021-09-07T00:00:00Z"/>
        <d v="2022-02-17T00:00:00Z"/>
        <d v="2019-01-23T00:00:00Z"/>
        <d v="2019-03-28T00:00:00Z"/>
        <d v="2018-12-16T00:00:00Z"/>
        <d v="2019-11-23T00:00:00Z"/>
        <d v="2021-12-14T00:00:00Z"/>
        <d v="2020-06-15T00:00:00Z"/>
        <d v="2021-05-17T00:00:00Z"/>
        <d v="2021-03-23T00:00:00Z"/>
        <d v="2019-10-10T00:00:00Z"/>
        <d v="2020-07-29T00:00:00Z"/>
        <d v="2021-03-29T00:00:00Z"/>
        <d v="2019-05-22T00:00:00Z"/>
        <d v="2019-06-07T00:00:00Z"/>
        <d v="2021-03-01T00:00:00Z"/>
        <d v="2019-09-21T00:00:00Z"/>
        <d v="2021-11-10T00:00:00Z"/>
        <d v="2020-09-04T00:00:00Z"/>
        <d v="2021-09-23T00:00:00Z"/>
        <d v="2022-11-13T00:00:00Z"/>
        <d v="2021-06-29T00:00:00Z"/>
        <d v="2022-09-10T00:00:00Z"/>
        <d v="2022-01-04T00:00:00Z"/>
        <d v="2019-11-25T00:00:00Z"/>
        <d v="2022-07-31T00:00:00Z"/>
        <d v="2020-07-13T00:00:00Z"/>
        <d v="2020-02-24T00:00:00Z"/>
        <d v="2021-03-18T00:00:00Z"/>
        <d v="2019-04-21T00:00:00Z"/>
        <d v="2021-01-15T00:00:00Z"/>
        <d v="2019-07-09T00:00:00Z"/>
        <d v="2020-03-14T00:00:00Z"/>
        <d v="2021-11-22T00:00:00Z"/>
        <d v="2022-07-25T00:00:00Z"/>
        <d v="2022-10-22T00:00:00Z"/>
        <d v="2020-11-24T00:00:00Z"/>
        <d v="2019-07-13T00:00:00Z"/>
        <d v="2020-05-03T00:00:00Z"/>
        <d v="2019-03-11T00:00:00Z"/>
        <d v="2022-08-31T00:00:00Z"/>
        <d v="2020-07-07T00:00:00Z"/>
        <d v="2022-10-27T00:00:00Z"/>
        <d v="2021-05-20T00:00:00Z"/>
        <d v="2022-02-11T00:00:00Z"/>
        <d v="2019-02-16T00:00:00Z"/>
        <d v="2019-11-15T00:00:00Z"/>
        <d v="2020-10-27T00:00:00Z"/>
        <d v="2022-02-24T00:00:00Z"/>
        <d v="2021-05-26T00:00:00Z"/>
        <d v="2020-06-25T00:00:00Z"/>
        <d v="2019-08-10T00:00:00Z"/>
        <d v="2020-03-18T00:00:00Z"/>
        <d v="2021-06-30T00:00:00Z"/>
        <d v="2020-08-28T00:00:00Z"/>
        <d v="2021-11-16T00:00:00Z"/>
        <d v="2019-11-22T00:00:00Z"/>
        <d v="2022-10-13T00:00:00Z"/>
        <d v="2021-11-21T00:00:00Z"/>
        <d v="2021-10-10T00:00:00Z"/>
        <d v="2021-07-15T00:00:00Z"/>
        <d v="2019-10-02T00:00:00Z"/>
        <d v="2019-11-17T00:00:00Z"/>
        <d v="2020-02-16T00:00:00Z"/>
        <d v="2020-04-12T00:00:00Z"/>
        <d v="2022-02-10T00:00:00Z"/>
        <d v="2021-05-29T00:00:00Z"/>
        <d v="2022-09-24T00:00:00Z"/>
        <d v="2021-11-24T00:00:00Z"/>
        <d v="2021-10-29T00:00:00Z"/>
        <d v="2020-03-10T00:00:00Z"/>
        <d v="2019-11-10T00:00:00Z"/>
        <d v="2020-08-12T00:00:00Z"/>
        <d v="2020-04-21T00:00:00Z"/>
        <d v="2021-01-08T00:00:00Z"/>
        <d v="2020-08-09T00:00:00Z"/>
        <d v="2019-04-15T00:00:00Z"/>
        <d v="2021-05-30T00:00:00Z"/>
        <d v="2020-03-20T00:00:00Z"/>
        <d v="2021-06-19T00:00:00Z"/>
        <d v="2020-10-26T00:00:00Z"/>
        <d v="2020-09-17T00:00:00Z"/>
        <d v="2021-03-27T00:00:00Z"/>
        <d v="2020-08-24T00:00:00Z"/>
        <d v="2019-03-09T00:00:00Z"/>
        <d v="2019-01-21T00:00:00Z"/>
        <d v="2019-10-13T00:00:00Z"/>
        <d v="2022-10-04T00:00:00Z"/>
        <d v="2021-08-17T00:00:00Z"/>
        <d v="2021-03-12T00:00:00Z"/>
        <d v="2021-03-06T00:00:00Z"/>
        <d v="2021-11-18T00:00:00Z"/>
        <d v="2019-06-25T00:00:00Z"/>
        <d v="2022-05-04T00:00:00Z"/>
        <d v="2022-11-04T00:00:00Z"/>
        <d v="2022-02-22T00:00:00Z"/>
        <d v="2020-06-30T00:00:00Z"/>
        <d v="2022-10-02T00:00:00Z"/>
        <d v="2019-09-12T00:00:00Z"/>
        <d v="2020-06-27T00:00:00Z"/>
        <d v="2021-10-14T00:00:00Z"/>
        <d v="2020-12-18T00:00:00Z"/>
        <d v="2021-04-17T00:00:00Z"/>
        <d v="2021-09-12T00:00:00Z"/>
        <d v="2019-04-16T00:00:00Z"/>
        <d v="2022-05-19T00:00:00Z"/>
        <d v="2019-05-24T00:00:00Z"/>
        <d v="2019-08-19T00:00:00Z"/>
        <d v="2019-10-12T00:00:00Z"/>
        <d v="2019-01-13T00:00:00Z"/>
        <d v="2019-11-06T00:00:00Z"/>
        <d v="2020-11-02T00:00:00Z"/>
        <d v="2021-01-30T00:00:00Z"/>
        <d v="2022-07-23T00:00:00Z"/>
        <d v="2020-01-03T00:00:00Z"/>
        <d v="2019-04-13T00:00:00Z"/>
        <d v="2019-09-03T00:00:00Z"/>
        <d v="2021-07-16T00:00:00Z"/>
        <d v="2019-12-22T00:00:00Z"/>
        <d v="2022-01-23T00:00:00Z"/>
        <d v="2019-06-09T00:00:00Z"/>
        <d v="2021-09-22T00:00:00Z"/>
        <d v="2022-01-16T00:00:00Z"/>
        <d v="2021-06-02T00:00:00Z"/>
        <d v="2022-04-02T00:00:00Z"/>
        <d v="2022-01-15T00:00:00Z"/>
        <d v="2019-07-25T00:00:00Z"/>
        <d v="2021-01-21T00:00:00Z"/>
        <d v="2020-02-28T00:00:00Z"/>
        <d v="2018-11-20T00:00:00Z"/>
        <d v="2022-09-28T00:00:00Z"/>
        <d v="2021-08-29T00:00:00Z"/>
        <d v="2020-10-24T00:00:00Z"/>
        <d v="2020-09-12T00:00:00Z"/>
        <d v="2021-09-29T00:00:00Z"/>
        <d v="2022-11-08T00:00:00Z"/>
        <d v="2021-07-11T00:00:00Z"/>
        <d v="2021-12-17T00:00:00Z"/>
        <d v="2020-11-23T00:00:00Z"/>
        <d v="2019-05-09T00:00:00Z"/>
        <d v="2019-11-13T00:00:00Z"/>
        <d v="2019-03-27T00:00:00Z"/>
        <d v="2021-08-22T00:00:00Z"/>
        <d v="2019-01-07T00:00:00Z"/>
        <d v="2022-06-20T00:00:00Z"/>
        <d v="2019-10-24T00:00:00Z"/>
        <d v="2020-12-21T00:00:00Z"/>
        <d v="2020-12-28T00:00:00Z"/>
        <d v="2021-08-10T00:00:00Z"/>
        <d v="2021-02-14T00:00:00Z"/>
        <d v="2019-01-11T00:00:00Z"/>
        <d v="2020-10-25T00:00:00Z"/>
        <d v="2021-03-10T00:00:00Z"/>
        <d v="2020-06-13T00:00:00Z"/>
        <d v="2020-05-24T00:00:00Z"/>
        <d v="2022-05-06T00:00:00Z"/>
        <d v="2022-04-11T00:00:00Z"/>
        <d v="2020-11-18T00:00:00Z"/>
        <d v="2021-07-14T00:00:00Z"/>
        <d v="2022-05-15T00:00:00Z"/>
        <d v="2019-01-20T00:00:00Z"/>
        <d v="2019-04-03T00:00:00Z"/>
        <d v="2020-01-07T00:00:00Z"/>
        <d v="2020-07-09T00:00:00Z"/>
        <d v="2020-12-25T00:00:00Z"/>
        <d v="2022-01-10T00:00:00Z"/>
        <d v="2022-05-10T00:00:00Z"/>
        <d v="2019-06-02T00:00:00Z"/>
        <d v="2021-06-01T00:00:00Z"/>
        <d v="2020-09-16T00:00:00Z"/>
        <d v="2021-03-09T00:00:00Z"/>
        <d v="2020-11-06T00:00:00Z"/>
        <d v="2020-09-14T00:00:00Z"/>
        <d v="2022-01-22T00:00:00Z"/>
        <d v="2018-11-07T00:00:00Z"/>
        <d v="2021-09-21T00:00:00Z"/>
        <d v="2021-06-09T00:00:00Z"/>
        <d v="2021-05-05T00:00:00Z"/>
        <d v="2022-12-10T00:00:00Z"/>
        <d v="2022-11-05T00:00:00Z"/>
        <d v="2019-09-10T00:00:00Z"/>
        <d v="2020-05-13T00:00:00Z"/>
        <d v="2021-06-07T00:00:00Z"/>
        <d v="2022-03-28T00:00:00Z"/>
        <d v="2021-10-06T00:00:00Z"/>
        <d v="2019-05-16T00:00:00Z"/>
        <d v="2019-04-25T00:00:00Z"/>
        <d v="2022-03-21T00:00:00Z"/>
        <d v="2020-04-20T00:00:00Z"/>
        <d v="2019-02-24T00:00:00Z"/>
        <d v="2022-08-02T00:00:00Z"/>
        <d v="2022-01-19T00:00:00Z"/>
        <d v="2020-11-15T00:00:00Z"/>
        <d v="2020-03-06T00:00:00Z"/>
        <d v="2021-03-13T00:00:00Z"/>
        <d v="2020-09-03T00:00:00Z"/>
        <d v="2020-02-06T00:00:00Z"/>
        <d v="2019-04-04T00:00:00Z"/>
        <d v="2022-12-08T00:00:00Z"/>
        <d v="2019-07-14T00:00:00Z"/>
        <d v="2022-08-07T00:00:00Z"/>
        <d v="2021-12-05T00:00:00Z"/>
        <d v="2021-01-06T00:00:00Z"/>
        <d v="2022-03-01T00:00:00Z"/>
        <d v="2020-07-14T00:00:00Z"/>
        <d v="2019-02-23T00:00:00Z"/>
        <d v="2020-04-24T00:00:00Z"/>
        <d v="2020-09-11T00:00:00Z"/>
        <d v="2019-11-20T00:00:00Z"/>
        <d v="2019-12-14T00:00:00Z"/>
        <d v="2021-12-04T00:00:00Z"/>
        <d v="2021-04-06T00:00:00Z"/>
        <d v="2020-07-06T00:00:00Z"/>
        <d v="2021-05-10T00:00:00Z"/>
        <d v="2022-06-12T00:00:00Z"/>
        <d v="2020-03-03T00:00:00Z"/>
        <d v="2022-09-25T00:00:00Z"/>
        <d v="2022-09-14T00:00:00Z"/>
        <d v="2021-02-23T00:00:00Z"/>
        <d v="2020-03-26T00:00:00Z"/>
        <d v="2020-08-18T00:00:00Z"/>
        <d v="2021-11-15T00:00:00Z"/>
        <d v="2021-04-14T00:00:00Z"/>
        <d v="2021-03-02T00:00:00Z"/>
        <d v="2021-09-18T00:00:00Z"/>
        <d v="2021-12-01T00:00:00Z"/>
        <d v="2021-01-14T00:00:00Z"/>
        <d v="2018-11-18T00:00:00Z"/>
        <d v="2022-01-18T00:00:00Z"/>
        <d v="2021-10-21T00:00:00Z"/>
        <d v="2022-09-13T00:00:00Z"/>
        <d v="2022-11-14T00:00:00Z"/>
        <d v="2019-10-22T00:00:00Z"/>
        <d v="2022-07-10T00:00:00Z"/>
        <d v="2021-02-08T00:00:00Z"/>
        <d v="2022-05-22T00:00:00Z"/>
        <d v="2022-03-10T00:00:00Z"/>
        <d v="2019-02-20T00:00:00Z"/>
        <d v="2022-04-25T00:00:00Z"/>
        <d v="2022-08-24T00:00:00Z"/>
        <d v="2021-05-31T00:00:00Z"/>
        <d v="2022-08-13T00:00:00Z"/>
        <d v="2018-12-28T00:00:00Z"/>
        <d v="2020-07-25T00:00:00Z"/>
        <d v="2020-04-23T00:00:00Z"/>
        <d v="2021-11-29T00:00:00Z"/>
        <d v="2020-04-27T00:00:00Z"/>
        <d v="2020-04-02T00:00:00Z"/>
        <d v="2022-02-12T00:00:00Z"/>
        <d v="2020-07-12T00:00:00Z"/>
        <d v="2019-03-31T00:00:00Z"/>
        <d v="2019-09-26T00:00:00Z"/>
        <d v="2020-02-11T00:00:00Z"/>
        <d v="2019-05-12T00:00:00Z"/>
        <d v="2022-06-27T00:00:00Z"/>
        <d v="2021-09-26T00:00:00Z"/>
        <d v="2022-02-16T00:00:00Z"/>
        <d v="2020-08-27T00:00:00Z"/>
        <d v="2020-08-10T00:00:00Z"/>
        <d v="2021-12-10T00:00:00Z"/>
        <d v="2020-05-09T00:00:00Z"/>
        <d v="2021-10-04T00:00:00Z"/>
        <d v="2020-10-07T00:00:00Z"/>
        <d v="2021-11-04T00:00:00Z"/>
        <d v="2022-11-12T00:00:00Z"/>
        <d v="2019-01-27T00:00:00Z"/>
        <d v="2021-09-25T00:00:00Z"/>
        <d v="2021-11-12T00:00:00Z"/>
        <d v="2021-09-06T00:00:00Z"/>
        <d v="2022-08-11T00:00:00Z"/>
        <d v="2020-12-10T00:00:00Z"/>
        <d v="2022-01-03T00:00:00Z"/>
        <d v="2020-03-29T00:00:00Z"/>
        <d v="2022-03-08T00:00:00Z"/>
        <d v="2019-12-29T00:00:00Z"/>
        <d v="2021-01-27T00:00:00Z"/>
        <d v="2020-11-12T00:00:00Z"/>
        <d v="2020-02-22T00:00:00Z"/>
        <d v="2019-07-19T00:00:00Z"/>
        <d v="2020-03-24T00:00:00Z"/>
        <d v="2022-05-07T00:00:00Z"/>
        <d v="2022-10-31T00:00:00Z"/>
        <d v="2021-02-24T00:00:00Z"/>
        <d v="2020-09-24T00:00:00Z"/>
        <d v="2021-06-11T00:00:00Z"/>
        <d v="2021-10-18T00:00:00Z"/>
        <d v="2020-03-12T00:00:00Z"/>
        <d v="2020-03-05T00:00:00Z"/>
        <d v="2022-06-23T00:00:00Z"/>
        <d v="2020-05-28T00:00:00Z"/>
        <d v="2021-01-04T00:00:00Z"/>
        <d v="2020-07-15T00:00:00Z"/>
        <d v="2020-08-30T00:00:00Z"/>
        <d v="2019-06-01T00:00:00Z"/>
        <d v="2020-09-28T00:00:00Z"/>
        <d v="2020-06-21T00:00:00Z"/>
        <d v="2020-08-04T00:00:00Z"/>
        <d v="2021-02-25T00:00:00Z"/>
        <d v="2022-03-23T00:00:00Z"/>
        <d v="2022-05-21T00:00:00Z"/>
        <d v="2020-01-20T00:00:00Z"/>
        <d v="2021-07-26T00:00:00Z"/>
        <d v="2020-02-10T00:00:00Z"/>
        <d v="2020-02-04T00:00:00Z"/>
        <d v="2019-10-20T00:00:00Z"/>
        <d v="2018-12-07T00:00:00Z"/>
        <d v="2020-06-10T00:00:00Z"/>
        <d v="2019-04-01T00:00:00Z"/>
        <d v="2019-06-04T00:00:00Z"/>
        <d v="2021-07-25T00:00:00Z"/>
        <d v="2022-04-07T00:00:00Z"/>
        <d v="2019-05-04T00:00:00Z"/>
        <d v="2021-11-30T00:00:00Z"/>
        <d v="2021-10-11T00:00:00Z"/>
        <d v="2019-07-16T00:00:00Z"/>
        <d v="2019-01-17T00:00:00Z"/>
        <d v="2019-06-12T00:00:00Z"/>
        <d v="2020-05-22T00:00:00Z"/>
        <d v="2022-01-24T00:00:00Z"/>
        <d v="2020-07-05T00:00:00Z"/>
        <d v="2020-09-26T00:00:00Z"/>
        <d v="2019-05-20T00:00:00Z"/>
        <d v="2019-11-08T00:00:00Z"/>
        <d v="2019-05-11T00:00:00Z"/>
        <d v="2019-05-26T00:00:00Z"/>
        <d v="2020-01-09T00:00:00Z"/>
        <d v="2020-01-19T00:00:00Z"/>
        <d v="2019-08-18T00:00:00Z"/>
        <d v="2020-10-30T00:00:00Z"/>
        <d v="2019-04-08T00:00:00Z"/>
        <d v="2021-02-13T00:00:00Z"/>
        <d v="2020-04-28T00:00:00Z"/>
        <d v="2021-05-08T00:00:00Z"/>
        <d v="2018-11-09T00:00:00Z"/>
        <d v="2020-06-09T00:00:00Z"/>
        <d v="2020-06-20T00:00:00Z"/>
        <d v="2022-11-10T00:00:00Z"/>
        <d v="2020-03-11T00:00:00Z"/>
        <d v="2019-01-08T00:00:00Z"/>
        <d v="2022-05-18T00:00:00Z"/>
        <d v="2022-01-29T00:00:00Z"/>
        <d v="2021-10-28T00:00:00Z"/>
        <d v="2020-08-21T00:00:00Z"/>
        <d v="2019-07-11T00:00:00Z"/>
        <d v="2022-03-30T00:00:00Z"/>
        <d v="2022-10-29T00:00:00Z"/>
        <d v="2019-08-25T00:00:00Z"/>
        <d v="2019-12-19T00:00:00Z"/>
        <d v="2018-11-25T00:00:00Z"/>
        <d v="2020-12-24T00:00:00Z"/>
        <d v="2019-10-03T00:00:00Z"/>
        <d v="2020-10-22T00:00:00Z"/>
        <d v="2020-12-19T00:00:00Z"/>
        <d v="2021-09-04T00:00:00Z"/>
        <d v="2021-05-02T00:00:00Z"/>
        <d v="2021-12-23T00:00:00Z"/>
        <d v="2022-08-18T00:00:00Z"/>
        <d v="2021-07-21T00:00:00Z"/>
        <d v="2020-05-14T00:00:00Z"/>
        <d v="2020-07-08T00:00:00Z"/>
        <d v="2019-09-18T00:00:00Z"/>
        <d v="2020-08-15T00:00:00Z"/>
        <d v="2021-02-22T00:00:00Z"/>
        <d v="2019-02-01T00:00:00Z"/>
        <d v="2020-01-10T00:00:00Z"/>
        <d v="2019-03-15T00:00:00Z"/>
        <d v="2019-09-19T00:00:00Z"/>
        <d v="2018-12-09T00:00:00Z"/>
        <d v="2021-06-08T00:00:00Z"/>
        <d v="2019-02-28T00:00:00Z"/>
        <d v="2022-04-09T00:00:00Z"/>
        <d v="2021-07-20T00:00:00Z"/>
        <d v="2019-07-02T00:00:00Z"/>
        <d v="2020-03-07T00:00:00Z"/>
        <d v="2020-09-13T00:00:00Z"/>
        <d v="2020-10-01T00:00:00Z"/>
        <d v="2021-06-28T00:00:00Z"/>
        <d v="2021-01-17T00:00:00Z"/>
        <d v="2020-04-13T00:00:00Z"/>
        <d v="2019-05-01T00:00:00Z"/>
        <d v="2019-03-04T00:00:00Z"/>
        <d v="2021-07-17T00:00:00Z"/>
        <d v="2020-07-10T00:00:00Z"/>
        <d v="2022-03-27T00:00:00Z"/>
        <d v="2021-02-11T00:00:00Z"/>
        <d v="2021-03-24T00:00:00Z"/>
        <d v="2019-06-06T00:00:00Z"/>
        <d v="2019-12-17T00:00:00Z"/>
        <d v="2021-12-08T00:00:00Z"/>
        <d v="2022-01-01T00:00:00Z"/>
        <d v="2020-08-01T00:00:00Z"/>
        <d v="2019-06-23T00:00:00Z"/>
        <d v="2019-05-13T00:00:00Z"/>
        <d v="2021-11-19T00:00:00Z"/>
        <d v="2021-04-04T00:00:00Z"/>
        <d v="2022-10-19T00:00:00Z"/>
        <d v="2019-11-24T00:00:00Z"/>
        <d v="2022-10-28T00:00:00Z"/>
        <d v="2019-02-11T00:00:00Z"/>
        <d v="2021-07-05T00:00:00Z"/>
        <d v="2019-09-24T00:00:00Z"/>
        <d v="2022-03-03T00:00:00Z"/>
        <d v="2019-12-23T00:00:00Z"/>
        <d v="2022-10-20T00:00:00Z"/>
        <d v="2020-07-23T00:00:00Z"/>
        <d v="2019-12-26T00:00:00Z"/>
        <d v="2019-01-18T00:00:00Z"/>
        <d v="2019-04-10T00:00:00Z"/>
        <d v="2019-07-12T00:00:00Z"/>
        <d v="2021-02-21T00:00:00Z"/>
        <d v="2021-07-02T00:00:00Z"/>
        <d v="2020-07-16T00:00:00Z"/>
        <d v="2019-09-29T00:00:00Z"/>
        <d v="2021-05-27T00:00:00Z"/>
        <d v="2019-11-27T00:00:00Z"/>
        <d v="2021-06-15T00:00:00Z"/>
        <d v="2021-08-28T00:00:00Z"/>
        <d v="2018-12-20T00:00:00Z"/>
        <d v="2020-01-06T00:00:00Z"/>
        <d v="2019-04-07T00:00:00Z"/>
        <d v="2019-06-28T00:00:00Z"/>
        <d v="2019-04-30T00:00:00Z"/>
        <d v="2020-11-03T00:00:00Z"/>
        <d v="2020-12-27T00:00:00Z"/>
        <d v="2020-09-25T00:00:00Z"/>
        <d v="2022-04-16T00:00:00Z"/>
        <d v="2019-07-05T00:00:00Z"/>
        <d v="2020-07-19T00:00:00Z"/>
        <d v="2022-08-12T00:00:00Z"/>
        <d v="2020-07-18T00:00:00Z"/>
        <d v="2020-04-16T00:00:00Z"/>
        <d v="2019-01-16T00:00:00Z"/>
        <d v="2020-05-29T00:00:00Z"/>
        <d v="2019-05-25T00:00:00Z"/>
        <d v="2021-04-21T00:00:00Z"/>
        <d v="2020-10-18T00:00:00Z"/>
        <d v="2020-03-04T00:00:00Z"/>
        <d v="2020-02-17T00:00:00Z"/>
        <d v="2020-09-07T00:00:00Z"/>
        <d v="2019-02-12T00:00:00Z"/>
        <d v="2020-05-26T00:00:00Z"/>
        <d v="2021-10-13T00:00:00Z"/>
        <d v="2022-09-21T00:00:00Z"/>
        <d v="2019-01-30T00:00:00Z"/>
        <d v="2021-01-01T00:00:00Z"/>
        <d v="2022-09-20T00:00:00Z"/>
        <d v="2022-03-17T00:00:00Z"/>
        <d v="2022-03-11T00:00:00Z"/>
        <d v="2018-12-05T00:00:00Z"/>
        <d v="2019-10-29T00:00:00Z"/>
        <d v="2020-02-08T00:00:00Z"/>
        <d v="2022-02-26T00:00:00Z"/>
        <d v="2019-10-17T00:00:00Z"/>
        <d v="2022-07-13T00:00:00Z"/>
        <d v="2020-10-06T00:00:00Z"/>
        <d v="2018-11-11T00:00:00Z"/>
        <d v="2022-04-18T00:00:00Z"/>
        <d v="2021-02-15T00:00:00Z"/>
        <d v="2020-06-23T00:00:00Z"/>
        <d v="2019-03-05T00:00:00Z"/>
        <d v="2021-05-28T00:00:00Z"/>
        <d v="2020-07-20T00:00:00Z"/>
        <d v="2020-04-06T00:00:00Z"/>
        <d v="2020-03-31T00:00:00Z"/>
        <d v="2022-08-05T00:00:00Z"/>
        <d v="2019-01-31T00:00:00Z"/>
        <d v="2018-12-14T00:00:00Z"/>
        <d v="2019-08-17T00:00:00Z"/>
        <d v="2019-09-28T00:00:00Z"/>
        <d v="2022-06-08T00:00:00Z"/>
        <d v="2019-06-22T00:00:00Z"/>
        <d v="2022-11-01T00:00:00Z"/>
        <d v="2019-06-11T00:00:00Z"/>
        <d v="2019-08-09T00:00:00Z"/>
        <d v="2020-10-03T00:00:00Z"/>
        <d v="2021-06-21T00:00:00Z"/>
        <d v="2021-09-08T00:00:00Z"/>
        <d v="2018-12-30T00:00:00Z"/>
        <d v="2021-02-19T00:00:00Z"/>
        <d v="2020-06-05T00:00:00Z"/>
        <d v="2018-12-21T00:00:00Z"/>
        <d v="2022-03-22T00:00:00Z"/>
        <d v="2022-06-01T00:00:00Z"/>
        <d v="2022-06-19T00:00:00Z"/>
        <d v="2020-10-10T00:00:00Z"/>
        <d v="2019-09-06T00:00:00Z"/>
        <d v="2022-10-25T00:00:00Z"/>
        <d v="2019-05-21T00:00:00Z"/>
        <d v="2019-05-17T00:00:00Z"/>
        <d v="2021-04-27T00:00:00Z"/>
        <d v="2019-06-05T00:00:00Z"/>
        <d v="2020-08-26T00:00:00Z"/>
        <d v="2019-09-08T00:00:00Z"/>
        <d v="2021-11-25T00:00:00Z"/>
        <d v="2020-01-30T00:00:00Z"/>
        <d v="2022-04-01T00:00:00Z"/>
        <d v="2019-04-23T00:00:00Z"/>
        <d v="2020-01-05T00:00:00Z"/>
        <d v="2021-02-06T00:00:00Z"/>
        <d v="2019-01-12T00:00:00Z"/>
        <d v="2021-06-14T00:00:00Z"/>
        <d v="2019-07-18T00:00:00Z"/>
        <d v="2022-08-03T00:00:00Z"/>
        <d v="2022-06-02T00:00:00Z"/>
        <d v="2021-01-12T00:00:00Z"/>
        <d v="2021-04-30T00:00:00Z"/>
        <d v="2019-07-10T00:00:00Z"/>
        <d v="2019-11-01T00:00:00Z"/>
        <d v="2021-03-28T00:00:00Z"/>
        <d v="2022-10-17T00:00:00Z"/>
        <d v="2020-02-09T00:00:00Z"/>
        <d v="2021-02-10T00:00:00Z"/>
        <d v="2018-12-04T00:00:00Z"/>
        <d v="2019-07-24T00:00:00Z"/>
        <d v="2022-03-19T00:00:00Z"/>
        <d v="2022-01-06T00:00:00Z"/>
        <d v="2020-09-09T00:00:00Z"/>
        <d v="2019-05-23T00:00:00Z"/>
        <d v="2021-10-19T00:00:00Z"/>
        <d v="2018-12-31T00:00:00Z"/>
        <d v="2020-07-11T00:00:00Z"/>
        <d v="2022-05-02T00:00:00Z"/>
        <d v="2019-02-08T00:00:00Z"/>
        <d v="2020-04-19T00:00:00Z"/>
        <d v="2021-10-12T00:00:00Z"/>
        <d v="2019-05-18T00:00:00Z"/>
        <d v="2021-02-16T00:00:00Z"/>
        <d v="2018-11-26T00:00:00Z"/>
        <d v="2021-07-04T00:00:00Z"/>
        <d v="2021-01-26T00:00:00Z"/>
        <d v="2021-09-19T00:00:00Z"/>
        <d v="2021-12-30T00:00:00Z"/>
        <d v="2020-07-31T00:00:00Z"/>
        <d v="2020-06-17T00:00:00Z"/>
        <d v="2022-10-03T00:00:00Z"/>
        <d v="2022-10-11T00:00:00Z"/>
        <d v="2019-12-12T00:00:00Z"/>
        <d v="2021-08-20T00:00:00Z"/>
        <d v="2020-05-07T00:00:00Z"/>
        <d v="2022-08-09T00:00:00Z"/>
        <d v="2022-02-09T00:00:00Z"/>
        <d v="2022-09-30T00:00:00Z"/>
        <d v="2019-02-21T00:00:00Z"/>
        <d v="2019-12-03T00:00:00Z"/>
        <d v="2021-10-05T00:00:00Z"/>
        <d v="2022-06-21T00:00:00Z"/>
        <d v="2022-04-26T00:00:00Z"/>
        <d v="2020-08-07T00:00:00Z"/>
        <d v="2022-05-29T00:00:00Z"/>
        <d v="2022-03-02T00:00:00Z"/>
        <d v="2022-07-06T00:00:00Z"/>
        <d v="2019-11-12T00:00:00Z"/>
        <d v="2021-07-24T00:00:00Z"/>
        <d v="2021-05-13T00:00:00Z"/>
        <d v="2020-06-03T00:00:00Z"/>
        <d v="2019-08-11T00:00:00Z"/>
        <d v="2020-11-25T00:00:00Z"/>
        <d v="2022-01-26T00:00:00Z"/>
        <d v="2019-08-26T00:00:00Z"/>
        <d v="2022-02-08T00:00:00Z"/>
        <d v="2022-03-16T00:00:00Z"/>
        <d v="2021-06-06T00:00:00Z"/>
        <d v="2022-05-13T00:00:00Z"/>
        <d v="2019-08-28T00:00:00Z"/>
        <d v="2020-03-19T00:00:00Z"/>
        <d v="2020-06-04T00:00:00Z"/>
        <d v="2022-03-29T00:00:00Z"/>
        <d v="2022-07-12T00:00:00Z"/>
        <d v="2020-06-08T00:00:00Z"/>
        <d v="2021-05-15T00:00:00Z"/>
        <d v="2022-04-30T00:00:00Z"/>
        <d v="2020-04-22T00:00:00Z"/>
        <d v="2021-09-15T00:00:00Z"/>
        <d v="2020-11-13T00:00:00Z"/>
        <d v="2022-08-27T00:00:00Z"/>
        <d v="2021-12-03T00:00:00Z"/>
        <d v="2021-08-21T00:00:00Z"/>
        <d v="2022-02-21T00:00:00Z"/>
        <d v="2021-04-23T00:00:00Z"/>
        <d v="2019-10-31T00:00:00Z"/>
        <d v="2019-12-31T00:00:00Z"/>
        <d v="2021-03-04T00:00:00Z"/>
        <d v="2021-10-15T00:00:00Z"/>
        <d v="2019-12-21T00:00:00Z"/>
        <d v="2018-12-24T00:00:00Z"/>
        <d v="2021-11-09T00:00:00Z"/>
        <d v="2021-03-15T00:00:00Z"/>
        <d v="2022-07-15T00:00:00Z"/>
        <d v="2022-10-16T00:00:00Z"/>
        <d v="2022-06-04T00:00:00Z"/>
        <d v="2020-04-17T00:00:00Z"/>
        <d v="2022-11-22T00:00:00Z"/>
        <d v="2022-08-14T00:00:00Z"/>
        <d v="2021-06-27T00:00:00Z"/>
        <d v="2020-05-16T00:00:00Z"/>
        <d v="2020-11-16T00:00:00Z"/>
        <d v="2021-11-03T00:00:00Z"/>
        <d v="2019-04-19T00:00:00Z"/>
        <d v="2019-11-29T00:00:00Z"/>
        <d v="2019-05-27T00:00:00Z"/>
        <d v="2022-08-21T00:00:00Z"/>
        <d v="2020-10-16T00:00:00Z"/>
        <d v="2020-12-09T00:00:00Z"/>
        <d v="2021-09-11T00:00:00Z"/>
        <d v="2022-11-02T00:00:00Z"/>
        <d v="2018-12-12T00:00:00Z"/>
        <d v="2019-11-14T00:00:00Z"/>
        <d v="2022-06-11T00:00:00Z"/>
        <d v="2022-12-06T00:00:00Z"/>
        <d v="2022-05-11T00:00:00Z"/>
        <d v="2020-01-21T00:00:00Z"/>
        <d v="2022-01-31T00:00:00Z"/>
        <d v="2021-08-15T00:00:00Z"/>
        <d v="2020-05-12T00:00:00Z"/>
        <d v="2019-08-14T00:00:00Z"/>
        <d v="2022-01-17T00:00:00Z"/>
        <d v="2021-12-16T00:00:00Z"/>
        <d v="2021-11-17T00:00:00Z"/>
        <d v="2022-06-10T00:00:00Z"/>
        <d v="2021-09-14T00:00:00Z"/>
        <d v="2022-01-21T00:00:00Z"/>
        <d v="2022-06-25T00:00:00Z"/>
        <d v="2020-06-18T00:00:00Z"/>
        <d v="2021-07-23T00:00:00Z"/>
        <d v="2020-01-25T00:00:00Z"/>
        <d v="2021-10-09T00:00:00Z"/>
        <d v="2020-09-05T00:00:00Z"/>
        <d v="2019-03-02T00:00:00Z"/>
        <d v="2021-08-13T00:00:00Z"/>
        <d v="2020-03-28T00:00:00Z"/>
        <d v="2021-04-26T00:00:00Z"/>
        <d v="2019-04-18T00:00:00Z"/>
        <d v="2021-09-27T00:00:00Z"/>
        <d v="2021-08-05T00:00:00Z"/>
        <d v="2019-12-25T00:00:00Z"/>
        <d v="2019-06-18T00:00:00Z"/>
        <d v="2022-03-13T00:00:00Z"/>
        <d v="2019-01-19T00:00:00Z"/>
        <d v="2019-09-23T00:00:00Z"/>
        <d v="2022-11-25T00:00:00Z"/>
        <d v="2019-12-06T00:00:00Z"/>
        <d v="2019-07-20T00:00:00Z"/>
        <d v="2019-09-20T00:00:00Z"/>
        <d v="2021-12-12T00:00:00Z"/>
        <d v="2020-11-21T00:00:00Z"/>
        <d v="2022-05-17T00:00:00Z"/>
        <d v="2020-08-31T00:00:00Z"/>
        <d v="2019-04-22T00:00:00Z"/>
        <d v="2021-10-02T00:00:00Z"/>
        <d v="2022-05-14T00:00:00Z"/>
        <d v="2021-06-17T00:00:00Z"/>
        <d v="2019-11-04T00:00:00Z"/>
        <d v="2019-01-04T00:00:00Z"/>
        <d v="2022-08-16T00:00:00Z"/>
        <d v="2018-11-29T00:00:00Z"/>
        <d v="2019-09-09T00:00:00Z"/>
        <d v="2019-03-21T00:00:00Z"/>
        <d v="2021-09-02T00:00:00Z"/>
        <d v="2021-01-18T00:00:00Z"/>
        <d v="2021-05-11T00:00:00Z"/>
        <d v="2019-04-09T00:00:00Z"/>
        <d v="2022-09-11T00:00:00Z"/>
        <d v="2021-02-12T00:00:00Z"/>
        <d v="2020-01-23T00:00:00Z"/>
        <d v="2022-02-13T00:00:00Z"/>
        <d v="2021-03-30T00:00:00Z"/>
        <d v="2019-02-10T00:00:00Z"/>
        <d v="2020-04-30T00:00:00Z"/>
        <d v="2020-12-26T00:00:00Z"/>
        <d v="2018-12-17T00:00:00Z"/>
        <d v="2021-08-18T00:00:00Z"/>
        <d v="2022-07-07T00:00:00Z"/>
        <d v="2022-01-27T00:00:00Z"/>
        <d v="2019-09-05T00:00:00Z"/>
        <d v="2019-04-28T00:00:00Z"/>
        <d v="2020-10-29T00:00:00Z"/>
        <d v="2021-10-26T00:00:00Z"/>
        <d v="2020-05-31T00:00:00Z"/>
        <d v="2019-06-17T00:00:00Z"/>
        <d v="2020-11-05T00:00:00Z"/>
        <d v="2021-10-08T00:00:00Z"/>
        <d v="2019-06-13T00:00:00Z"/>
        <d v="2019-10-19T00:00:00Z"/>
        <d v="2019-09-30T00:00:00Z"/>
        <d v="2019-07-15T00:00:00Z"/>
        <d v="2021-05-16T00:00:00Z"/>
        <d v="2022-08-01T00:00:00Z"/>
        <d v="2021-02-03T00:00:00Z"/>
        <d v="2020-06-07T00:00:00Z"/>
        <d v="2019-04-27T00:00:00Z"/>
        <d v="2020-08-29T00:00:00Z"/>
        <d v="2022-03-12T00:00:00Z"/>
        <d v="2022-01-08T00:00:00Z"/>
        <d v="2019-01-14T00:00:00Z"/>
        <d v="2019-09-17T00:00:00Z"/>
        <d v="2022-09-05T00:00:00Z"/>
        <d v="2021-01-28T00:00:00Z"/>
        <d v="2021-12-21T00:00:00Z"/>
        <d v="2020-07-01T00:00:00Z"/>
        <d v="2021-08-06T00:00:00Z"/>
        <d v="2021-12-31T00:00:00Z"/>
        <d v="2020-05-15T00:00:00Z"/>
        <d v="2019-09-13T00:00:00Z"/>
        <d v="2019-06-20T00:00:00Z"/>
        <d v="2021-02-04T00:00:00Z"/>
        <d v="2019-09-04T00:00:00Z"/>
        <d v="2019-07-03T00:00:00Z"/>
        <d v="2022-08-29T00:00:00Z"/>
        <d v="2020-07-24T00:00:00Z"/>
        <d v="2020-06-29T00:00:00Z"/>
        <d v="2019-10-14T00:00:00Z"/>
        <d v="2019-06-29T00:00:00Z"/>
        <d v="2020-12-03T00:00:00Z"/>
        <d v="2020-09-22T00:00:00Z"/>
        <d v="2019-03-07T00:00:00Z"/>
        <d v="2022-06-22T00:00:00Z"/>
        <d v="2020-02-14T00:00:00Z"/>
        <d v="2018-12-06T00:00:00Z"/>
        <d v="2019-06-26T00:00:00Z"/>
        <d v="2020-12-23T00:00:00Z"/>
        <d v="2020-06-14T00:00:00Z"/>
        <d v="2019-04-14T00:00:00Z"/>
        <d v="2020-05-17T00:00:00Z"/>
        <d v="2022-11-16T00:00:00Z"/>
        <d v="2019-03-22T00:00:00Z"/>
        <d v="2021-10-07T00:00:00Z"/>
        <d v="2021-01-11T00:00:00Z"/>
        <d v="2020-12-08T00:00:00Z"/>
        <d v="2020-08-20T00:00:00Z"/>
        <d v="2018-12-27T00:00:00Z"/>
        <d v="2022-07-09T00:00:00Z"/>
        <d v="2022-01-20T00:00:00Z"/>
        <d v="2020-11-26T00:00:00Z"/>
        <d v="2022-04-15T00:00:00Z"/>
        <d v="2022-01-28T00:00:00Z"/>
        <d v="2021-04-29T00:00:00Z"/>
        <d v="2019-12-11T00:00:00Z"/>
        <d v="2019-07-28T00:00:00Z"/>
        <d v="2021-10-24T00:00:00Z"/>
        <d v="2020-02-25T00:00:00Z"/>
        <d v="2019-01-05T00:00:00Z"/>
        <d v="2019-05-07T00:00:00Z"/>
        <d v="2021-02-27T00:00:00Z"/>
        <d v="2022-07-04T00:00:00Z"/>
        <d v="2022-10-18T00:00:00Z"/>
        <d v="2021-12-06T00:00:00Z"/>
        <d v="2019-08-03T00:00:00Z"/>
        <d v="2021-08-02T00:00:00Z"/>
        <d v="2020-11-11T00:00:00Z"/>
        <d v="2022-07-30T00:00:00Z"/>
        <d v="2021-10-22T00:00:00Z"/>
        <d v="2020-04-10T00:00:00Z"/>
        <d v="2022-04-29T00:00:00Z"/>
        <d v="2022-06-18T00:00:00Z"/>
        <d v="2020-01-01T00:00:00Z"/>
        <d v="2019-12-28T00:00:00Z"/>
        <d v="2021-03-07T00:00:00Z"/>
        <d v="2018-12-22T00:00:00Z"/>
        <d v="2020-01-15T00:00:00Z"/>
        <d v="2018-11-15T00:00:00Z"/>
        <d v="2019-06-19T00:00:00Z"/>
        <d v="2021-10-16T00:00:00Z"/>
        <d v="2019-05-05T00:00:00Z"/>
        <d v="2020-02-05T00:00:00Z"/>
        <d v="2019-05-03T00:00:00Z"/>
        <d v="2020-03-13T00:00:00Z"/>
        <d v="2022-02-20T00:00:00Z"/>
        <d v="2022-08-04T00:00:00Z"/>
        <d v="2021-09-13T00:00:00Z"/>
        <d v="2019-04-02T00:00:00Z"/>
        <d v="2020-03-23T00:00:00Z"/>
        <d v="2022-07-28T00:00:00Z"/>
        <d v="2020-05-11T00:00:00Z"/>
        <d v="2022-12-21T00:00:00Z"/>
        <d v="2022-02-19T00:00:00Z"/>
        <d v="2018-11-24T00:00:00Z"/>
        <d v="2020-01-22T00:00:00Z"/>
        <d v="2020-08-06T00:00:00Z"/>
        <d v="2019-10-04T00:00:00Z"/>
        <d v="2020-11-09T00:00:00Z"/>
        <d v="2019-02-15T00:00:00Z"/>
        <d v="2021-08-16T00:00:00Z"/>
        <d v="2021-07-31T00:00:00Z"/>
        <d v="2020-03-21T00:00:00Z"/>
        <d v="2019-05-08T00:00:00Z"/>
        <d v="2020-08-13T00:00:00Z"/>
        <d v="2019-09-02T00:00:00Z"/>
        <d v="2022-03-14T00:00:00Z"/>
        <d v="2019-09-01T00:00:00Z"/>
        <d v="2020-12-15T00:00:00Z"/>
        <d v="2021-02-05T00:00:00Z"/>
        <d v="2021-01-03T00:00:00Z"/>
        <d v="2021-09-05T00:00:00Z"/>
        <d v="2022-03-18T00:00:00Z"/>
        <d v="2020-08-02T00:00:00Z"/>
        <d v="2021-08-01T00:00:00Z"/>
        <d v="2019-11-26T00:00:00Z"/>
        <d v="2022-04-06T00:00:00Z"/>
        <d v="2021-02-26T00:00:00Z"/>
        <d v="2022-12-14T00:00:00Z"/>
        <d v="2022-05-05T00:00:00Z"/>
        <d v="2020-01-24T00:00:00Z"/>
        <d v="2021-10-30T00:00:00Z"/>
        <d v="2021-11-08T00:00:00Z"/>
        <d v="2019-07-17T00:00:00Z"/>
        <d v="2020-02-26T00:00:00Z"/>
        <d v="2022-04-24T00:00:00Z"/>
        <d v="2022-12-02T00:00:00Z"/>
        <d v="2019-10-25T00:00:00Z"/>
        <d v="2019-08-01T00:00:00Z"/>
        <d v="2020-09-20T00:00:00Z"/>
        <d v="2020-11-10T00:00:00Z"/>
        <d v="2020-05-27T00:00:00Z"/>
        <d v="2018-12-10T00:00:00Z"/>
        <d v="2021-03-17T00:00:00Z"/>
        <d v="2020-06-22T00:00:00Z"/>
        <d v="2022-08-10T00:00:00Z"/>
        <d v="2019-08-02T00:00:00Z"/>
        <d v="2019-05-28T00:00:00Z"/>
        <d v="2019-06-24T00:00:00Z"/>
        <d v="2022-02-23T00:00:00Z"/>
        <d v="2021-04-13T00:00:00Z"/>
        <d v="2019-11-03T00:00:00Z"/>
        <d v="2019-03-20T00:00:00Z"/>
        <d v="2019-03-12T00:00:00Z"/>
        <d v="2020-10-12T00:00:00Z"/>
        <d v="2019-08-16T00:00:00Z"/>
        <d v="2022-08-15T00:00:00Z"/>
        <d v="2021-12-13T00:00:00Z"/>
        <d v="2020-12-12T00:00:00Z"/>
        <d v="2022-07-22T00:00:00Z"/>
        <d v="2022-02-06T00:00:00Z"/>
        <d v="2020-07-02T00:00:00Z"/>
        <d v="2020-06-12T00:00:00Z"/>
        <d v="2021-05-18T00:00:00Z"/>
        <d v="2022-01-12T00:00:00Z"/>
        <d v="2021-11-11T00:00:00Z"/>
        <d v="2021-03-25T00:00:00Z"/>
        <d v="2019-04-12T00:00:00Z"/>
        <d v="2020-04-26T00:00:00Z"/>
        <d v="2020-11-28T00:00:00Z"/>
        <d v="2019-12-13T00:00:00Z"/>
        <d v="2019-12-05T00:00:00Z"/>
        <d v="2021-03-22T00:00:00Z"/>
        <d v="2020-11-08T00:00:00Z"/>
        <d v="2021-03-19T00:00:00Z"/>
        <d v="2020-06-16T00:00:00Z"/>
        <d v="2019-10-23T00:00:00Z"/>
        <d v="2020-10-14T00:00:00Z"/>
        <d v="2021-08-08T00:00:00Z"/>
        <d v="2021-07-06T00:00:00Z"/>
        <d v="2021-09-09T00:00:00Z"/>
        <d v="2021-07-12T00:00:00Z"/>
        <d v="2021-04-08T00:00:00Z"/>
        <d v="2022-11-07T00:00:00Z"/>
        <d v="2021-02-02T00:00:00Z"/>
        <d v="2019-03-23T00:00:00Z"/>
        <d v="2020-01-12T00:00:00Z"/>
        <d v="2022-02-28T00:00:00Z"/>
        <d v="2019-07-27T00:00:00Z"/>
        <d v="2020-04-11T00:00:00Z"/>
        <d v="2022-10-30T00:00:00Z"/>
        <d v="2022-04-03T00:00:00Z"/>
        <d v="2022-07-20T00:00:00Z"/>
        <d v="2020-05-23T00:00:00Z"/>
        <d v="2022-03-25T00:00:00Z"/>
        <d v="2020-04-03T00:00:00Z"/>
        <d v="2021-04-25T00:00:00Z"/>
        <d v="2021-09-24T00:00:00Z"/>
        <d v="2019-02-03T00:00:00Z"/>
        <d v="2020-12-29T00:00:00Z"/>
        <d v="2019-04-06T00:00:00Z"/>
        <d v="2020-04-29T00:00:00Z"/>
        <d v="2021-10-01T00:00:00Z"/>
        <d v="2020-11-22T00:00:00Z"/>
        <d v="2022-07-18T00:00:00Z"/>
        <d v="2022-11-15T00:00:00Z"/>
        <d v="2020-06-19T00:00:00Z"/>
        <d v="2022-10-09T00:00:00Z"/>
        <d v="2020-07-26T00:00:00Z"/>
        <d v="2021-10-25T00:00:00Z"/>
        <d v="2021-02-28T00:00:00Z"/>
        <d v="2022-07-11T00:00:00Z"/>
        <d v="2022-07-27T00:00:00Z"/>
        <d v="2019-04-17T00:00:00Z"/>
        <d v="2022-05-24T00:00:00Z"/>
        <d v="2020-07-04T00:00:00Z"/>
        <d v="2021-04-24T00:00:00Z"/>
        <d v="2018-11-14T00:00:00Z"/>
        <d v="2018-12-15T00:00:00Z"/>
        <d v="2019-08-15T00:00:00Z"/>
        <d v="2019-02-26T00:00:00Z"/>
        <d v="2020-11-20T00:00:00Z"/>
        <d v="2020-10-31T00:00:00Z"/>
        <d v="2022-02-14T00:00:00Z"/>
        <d v="2022-11-24T00:00:00Z"/>
        <d v="2022-09-18T00:00:00Z"/>
        <d v="2021-10-17T00:00:00Z"/>
        <d v="2020-09-18T00:00:00Z"/>
        <d v="2022-06-05T00:00:00Z"/>
        <d v="2021-09-30T00:00:00Z"/>
        <d v="2020-03-17T00:00:00Z"/>
        <d v="2021-02-18T00:00:00Z"/>
        <d v="2020-06-01T00:00:00Z"/>
        <d v="2019-03-29T00:00:00Z"/>
        <d v="2019-11-11T00:00:00Z"/>
        <d v="2022-05-01T00:00:00Z"/>
        <d v="2021-04-07T00:00:00Z"/>
        <d v="2020-08-08T00:00:00Z"/>
        <d v="2019-01-29T00:00:00Z"/>
        <d v="2020-02-01T00:00:00Z"/>
        <d v="2021-08-30T00:00:00Z"/>
        <d v="2021-08-11T00:00:00Z"/>
        <d v="2022-12-11T00:00:00Z"/>
        <d v="2021-05-06T00:00:00Z"/>
        <d v="2019-07-22T00:00:00Z"/>
        <d v="2021-03-14T00:00:00Z"/>
        <d v="2021-04-22T00:00:00Z"/>
        <d v="2018-12-26T00:00:00Z"/>
        <d v="2022-09-09T00:00:00Z"/>
        <d v="2021-12-18T00:00:00Z"/>
        <d v="2022-11-30T00:00:00Z"/>
        <d v="2022-02-01T00:00:00Z"/>
        <d v="2022-11-29T00:00:00Z"/>
        <d v="2020-07-30T00:00:00Z"/>
        <d v="2020-10-09T00:00:00Z"/>
        <d v="2021-04-03T00:00:00Z"/>
        <d v="2019-09-16T00:00:00Z"/>
        <d v="2020-08-25T00:00:00Z"/>
        <d v="2021-04-10T00:00:00Z"/>
        <d v="2022-02-27T00:00:00Z"/>
        <d v="2019-01-28T00:00:00Z"/>
        <d v="2021-01-19T00:00:00Z"/>
        <d v="2019-05-02T00:00:00Z"/>
        <d v="2021-08-19T00:00:00Z"/>
        <d v="2019-03-08T00:00:00Z"/>
        <d v="2020-12-11T00:00:00Z"/>
        <d v="2019-06-14T00:00:00Z"/>
        <d v="2021-10-20T00:00:00Z"/>
        <d v="2020-04-01T00:00:00Z"/>
        <d v="2018-11-16T00:00:00Z"/>
        <d v="2019-02-04T00:00:00Z"/>
        <d v="2022-07-29T00:00:00Z"/>
        <d v="2019-03-03T00:00:00Z"/>
        <d v="2019-09-15T00:00:00Z"/>
        <d v="2021-06-20T00:00:00Z"/>
        <d v="2021-05-12T00:00:00Z"/>
        <d v="2022-05-25T00:00:00Z"/>
        <d v="2020-11-07T00:00:00Z"/>
        <d v="2019-07-30T00:00:00Z"/>
        <d v="2019-03-16T00:00:00Z"/>
        <d v="2020-02-12T00:00:00Z"/>
        <d v="2020-02-15T00:00:00Z"/>
        <d v="2021-07-03T00:00:00Z"/>
        <d v="2020-03-09T00:00:00Z"/>
        <d v="2019-10-08T00:00:00Z"/>
        <d v="2019-07-26T00:00:00Z"/>
        <d v="2022-10-07T00:00:00Z"/>
        <d v="2019-03-17T00:00:00Z"/>
        <d v="2018-11-10T00:00:00Z"/>
        <d v="2022-11-09T00:00:00Z"/>
        <d v="2022-07-21T00:00:00Z"/>
        <d v="2020-05-18T00:00:00Z"/>
        <d v="2021-04-28T00:00:00Z"/>
        <d v="2022-09-27T00:00:00Z"/>
        <d v="2022-05-23T00:00:00Z"/>
        <d v="2019-02-05T00:00:00Z"/>
        <d v="2022-03-04T00:00:00Z"/>
        <d v="2022-09-19T00:00:00Z"/>
        <d v="2021-07-29T00:00:00Z"/>
        <d v="2020-10-04T00:00:00Z"/>
        <d v="2022-11-28T00:00:00Z"/>
        <d v="2020-12-05T00:00:00Z"/>
        <d v="2019-10-16T00:00:00Z"/>
        <d v="2019-06-27T00:00:00Z"/>
        <d v="2022-09-08T00:00:00Z"/>
        <d v="2020-08-19T00:00:00Z"/>
        <d v="2022-01-25T00:00:00Z"/>
        <d v="2022-06-13T00:00:00Z"/>
        <d v="2021-07-10T00:00:00Z"/>
        <d v="2020-01-04T00:00:00Z"/>
        <d v="2022-12-12T00:00:00Z"/>
        <d v="2022-10-26T00:00:00Z"/>
        <d v="2022-12-20T00:00:00Z"/>
        <d v="2021-07-18T00:00:00Z"/>
        <d v="2022-06-07T00:00:00Z"/>
        <d v="2018-11-02T00:00:00Z"/>
        <d v="2022-10-10T00:00:00Z"/>
        <d v="2022-11-27T00:00:00Z"/>
        <d v="2022-08-17T00:00:00Z"/>
        <d v="2020-03-08T00:00:00Z"/>
        <d v="2021-03-05T00:00:00Z"/>
        <d v="2022-12-13T00:00:00Z"/>
        <d v="2021-03-20T00:00:00Z"/>
        <d v="2020-02-03T00:00:00Z"/>
        <d v="2021-08-04T00:00:00Z"/>
        <d v="2021-04-09T00:00:00Z"/>
        <d v="2021-06-24T00:00:00Z"/>
        <d v="2019-05-29T00:00:00Z"/>
        <d v="2022-10-01T00:00:00Z"/>
        <d v="2022-05-09T00:00:00Z"/>
        <d v="2020-10-21T00:00:00Z"/>
        <d v="2021-05-21T00:00:00Z"/>
        <d v="2019-04-29T00:00:00Z"/>
        <d v="2020-03-02T00:00:00Z"/>
        <d v="2021-02-01T00:00:00Z"/>
        <d v="2022-09-29T00:00:00Z"/>
        <d v="2021-01-23T00:00:00Z"/>
        <d v="2021-03-16T00:00:00Z"/>
        <d v="2020-01-26T00:00:00Z"/>
        <d v="2019-10-21T00:00:00Z"/>
        <d v="2021-12-02T00:00:00Z"/>
        <d v="2022-09-02T00:00:00Z"/>
        <d v="2019-08-07T00:00:00Z"/>
        <d v="2020-12-31T00:00:00Z"/>
        <d v="2020-10-08T00:00:00Z"/>
        <d v="2021-01-22T00:00:00Z"/>
        <d v="2021-06-04T00:00:00Z"/>
        <d v="2019-12-02T00:00:00Z"/>
        <d v="2020-01-16T00:00:00Z"/>
        <d v="2021-11-07T00:00:00Z"/>
        <d v="2021-11-23T00:00:00Z"/>
        <d v="2022-07-26T00:00:00Z"/>
        <d v="2019-12-16T00:00:00Z"/>
        <d v="2022-04-27T00:00:00Z"/>
        <d v="2018-11-03T00:00:00Z"/>
        <d v="2021-10-27T00:00:00Z"/>
        <d v="2019-12-27T00:00:00Z"/>
        <d v="2021-05-09T00:00:00Z"/>
        <d v="2022-12-01T00:00:00Z"/>
        <d v="2019-03-10T00:00:00Z"/>
        <d v="2022-03-24T00:00:00Z"/>
        <d v="2020-10-11T00:00:00Z"/>
        <d v="2020-11-17T00:00:00Z"/>
        <d v="2022-06-28T00:00:00Z"/>
        <d v="2019-11-18T00:00:00Z"/>
        <d v="2020-11-04T00:00:00Z"/>
        <d v="2019-12-09T00:00:00Z"/>
        <d v="2021-08-25T00:00:00Z"/>
        <d v="2019-11-16T00:00:00Z"/>
        <d v="2019-08-22T00:00:00Z"/>
        <d v="2019-12-30T00:00:00Z"/>
      </sharedItems>
    </cacheField>
    <cacheField name="expiration_date" numFmtId="164">
      <sharedItems containsSemiMixedTypes="0" containsDate="1" containsString="0">
        <d v="2022-01-21T00:00:00Z"/>
        <d v="2021-10-25T00:00:00Z"/>
        <d v="2022-02-13T00:00:00Z"/>
        <d v="2019-07-26T00:00:00Z"/>
        <d v="2020-10-28T00:00:00Z"/>
        <d v="2019-01-08T00:00:00Z"/>
        <d v="2022-09-05T00:00:00Z"/>
        <d v="2019-01-20T00:00:00Z"/>
        <d v="2020-06-12T00:00:00Z"/>
        <d v="2022-02-12T00:00:00Z"/>
        <d v="2021-11-26T00:00:00Z"/>
        <d v="2020-09-05T00:00:00Z"/>
        <d v="2020-03-27T00:00:00Z"/>
        <d v="2020-01-09T00:00:00Z"/>
        <d v="2022-04-23T00:00:00Z"/>
        <d v="2020-02-01T00:00:00Z"/>
        <d v="2023-04-13T00:00:00Z"/>
        <d v="2020-05-14T00:00:00Z"/>
        <d v="2019-12-11T00:00:00Z"/>
        <d v="2021-06-19T00:00:00Z"/>
        <d v="2020-04-14T00:00:00Z"/>
        <d v="2022-08-13T00:00:00Z"/>
        <d v="2020-05-02T00:00:00Z"/>
        <d v="2022-03-12T00:00:00Z"/>
        <d v="2021-08-31T00:00:00Z"/>
        <d v="2021-10-31T00:00:00Z"/>
        <d v="2022-08-11T00:00:00Z"/>
        <d v="2022-09-25T00:00:00Z"/>
        <d v="2020-05-27T00:00:00Z"/>
        <d v="2021-01-21T00:00:00Z"/>
        <d v="2020-05-09T00:00:00Z"/>
        <d v="2020-03-20T00:00:00Z"/>
        <d v="2021-12-10T00:00:00Z"/>
        <d v="2020-01-06T00:00:00Z"/>
        <d v="2019-04-10T00:00:00Z"/>
        <d v="2022-04-13T00:00:00Z"/>
        <d v="2020-04-27T00:00:00Z"/>
        <d v="2021-01-08T00:00:00Z"/>
        <d v="2022-06-09T00:00:00Z"/>
        <d v="2021-04-24T00:00:00Z"/>
        <d v="2019-02-08T00:00:00Z"/>
        <d v="2019-11-12T00:00:00Z"/>
        <d v="2022-01-26T00:00:00Z"/>
        <d v="2021-03-16T00:00:00Z"/>
        <d v="2019-10-13T00:00:00Z"/>
        <d v="2019-09-19T00:00:00Z"/>
        <d v="2020-12-30T00:00:00Z"/>
        <d v="2020-03-26T00:00:00Z"/>
        <d v="2019-07-20T00:00:00Z"/>
        <d v="2019-03-06T00:00:00Z"/>
        <d v="2019-11-07T00:00:00Z"/>
        <d v="2021-04-01T00:00:00Z"/>
        <d v="2020-01-27T00:00:00Z"/>
        <d v="2018-12-27T00:00:00Z"/>
        <d v="2021-04-14T00:00:00Z"/>
        <d v="2022-10-09T00:00:00Z"/>
        <d v="2021-05-26T00:00:00Z"/>
        <d v="2021-04-07T00:00:00Z"/>
        <d v="2021-05-30T00:00:00Z"/>
        <d v="2020-10-21T00:00:00Z"/>
        <d v="2020-03-29T00:00:00Z"/>
        <d v="2022-11-21T00:00:00Z"/>
        <d v="2019-09-14T00:00:00Z"/>
        <d v="2021-10-08T00:00:00Z"/>
        <d v="2020-05-05T00:00:00Z"/>
        <d v="2020-08-05T00:00:00Z"/>
        <d v="2021-09-25T00:00:00Z"/>
        <d v="2019-04-21T00:00:00Z"/>
        <d v="2022-02-01T00:00:00Z"/>
        <d v="2022-06-07T00:00:00Z"/>
        <d v="2020-08-10T00:00:00Z"/>
        <d v="2022-06-11T00:00:00Z"/>
        <d v="2020-05-11T00:00:00Z"/>
        <d v="2019-06-21T00:00:00Z"/>
        <d v="2021-07-09T00:00:00Z"/>
        <d v="2022-06-17T00:00:00Z"/>
        <d v="2020-10-01T00:00:00Z"/>
        <d v="2019-07-07T00:00:00Z"/>
        <d v="2020-03-19T00:00:00Z"/>
        <d v="2019-03-29T00:00:00Z"/>
        <d v="2020-04-24T00:00:00Z"/>
        <d v="2021-09-28T00:00:00Z"/>
        <d v="2020-12-03T00:00:00Z"/>
        <d v="2021-12-21T00:00:00Z"/>
        <d v="2022-10-26T00:00:00Z"/>
        <d v="2022-05-18T00:00:00Z"/>
        <d v="2021-08-16T00:00:00Z"/>
        <d v="2019-05-14T00:00:00Z"/>
        <d v="2020-11-01T00:00:00Z"/>
        <d v="2019-08-24T00:00:00Z"/>
        <d v="2019-09-06T00:00:00Z"/>
        <d v="2019-10-14T00:00:00Z"/>
        <d v="2022-12-19T00:00:00Z"/>
        <d v="2020-04-19T00:00:00Z"/>
        <d v="2019-11-25T00:00:00Z"/>
        <d v="2022-07-23T00:00:00Z"/>
        <d v="2021-07-08T00:00:00Z"/>
        <d v="2022-11-25T00:00:00Z"/>
        <d v="2020-01-24T00:00:00Z"/>
        <d v="2020-02-29T00:00:00Z"/>
        <d v="2022-10-21T00:00:00Z"/>
        <d v="2022-03-06T00:00:00Z"/>
        <d v="2022-04-24T00:00:00Z"/>
        <d v="2020-07-04T00:00:00Z"/>
        <d v="2021-07-15T00:00:00Z"/>
        <d v="2018-12-15T00:00:00Z"/>
        <d v="2022-10-06T00:00:00Z"/>
        <d v="2019-06-15T00:00:00Z"/>
        <d v="2021-05-21T00:00:00Z"/>
        <d v="2022-12-23T00:00:00Z"/>
        <d v="2020-11-25T00:00:00Z"/>
        <d v="2022-04-25T00:00:00Z"/>
        <d v="2021-04-13T00:00:00Z"/>
        <d v="2020-06-01T00:00:00Z"/>
        <d v="2021-11-08T00:00:00Z"/>
        <d v="2019-02-24T00:00:00Z"/>
        <d v="2022-03-24T00:00:00Z"/>
        <d v="2019-11-28T00:00:00Z"/>
        <d v="2020-08-07T00:00:00Z"/>
        <d v="2021-01-12T00:00:00Z"/>
        <d v="2022-10-28T00:00:00Z"/>
        <d v="2021-04-22T00:00:00Z"/>
        <d v="2019-10-08T00:00:00Z"/>
        <d v="2022-05-09T00:00:00Z"/>
        <d v="2021-02-15T00:00:00Z"/>
        <d v="2022-04-14T00:00:00Z"/>
        <d v="2022-05-04T00:00:00Z"/>
        <d v="2022-01-23T00:00:00Z"/>
        <d v="2019-05-31T00:00:00Z"/>
        <d v="2020-02-22T00:00:00Z"/>
        <d v="2019-02-16T00:00:00Z"/>
        <d v="2022-06-19T00:00:00Z"/>
        <d v="2020-12-11T00:00:00Z"/>
        <d v="2019-05-05T00:00:00Z"/>
        <d v="2019-11-22T00:00:00Z"/>
        <d v="2019-02-19T00:00:00Z"/>
        <d v="2021-08-01T00:00:00Z"/>
        <d v="2020-06-04T00:00:00Z"/>
        <d v="2019-10-30T00:00:00Z"/>
        <d v="2022-10-24T00:00:00Z"/>
        <d v="2021-01-02T00:00:00Z"/>
        <d v="2019-08-25T00:00:00Z"/>
        <d v="2022-11-20T00:00:00Z"/>
        <d v="2022-10-31T00:00:00Z"/>
        <d v="2021-12-28T00:00:00Z"/>
        <d v="2022-06-22T00:00:00Z"/>
        <d v="2020-03-23T00:00:00Z"/>
        <d v="2020-07-02T00:00:00Z"/>
        <d v="2022-12-10T00:00:00Z"/>
        <d v="2022-01-19T00:00:00Z"/>
        <d v="2022-01-08T00:00:00Z"/>
        <d v="2021-11-16T00:00:00Z"/>
        <d v="2020-09-13T00:00:00Z"/>
        <d v="2022-09-24T00:00:00Z"/>
        <d v="2021-08-06T00:00:00Z"/>
        <d v="2022-07-12T00:00:00Z"/>
        <d v="2020-10-13T00:00:00Z"/>
        <d v="2023-01-21T00:00:00Z"/>
        <d v="2022-02-24T00:00:00Z"/>
        <d v="2019-06-22T00:00:00Z"/>
        <d v="2020-10-04T00:00:00Z"/>
        <d v="2021-04-30T00:00:00Z"/>
        <d v="2022-07-25T00:00:00Z"/>
        <d v="2022-06-20T00:00:00Z"/>
        <d v="2019-04-28T00:00:00Z"/>
        <d v="2022-01-13T00:00:00Z"/>
        <d v="2019-09-16T00:00:00Z"/>
        <d v="2020-08-17T00:00:00Z"/>
        <d v="2021-05-14T00:00:00Z"/>
        <d v="2019-05-12T00:00:00Z"/>
        <d v="2019-09-10T00:00:00Z"/>
        <d v="2022-08-12T00:00:00Z"/>
        <d v="2019-04-19T00:00:00Z"/>
        <d v="2021-07-21T00:00:00Z"/>
        <d v="2020-04-25T00:00:00Z"/>
        <d v="2020-12-26T00:00:00Z"/>
        <d v="2019-09-15T00:00:00Z"/>
        <d v="2021-01-14T00:00:00Z"/>
        <d v="2019-06-28T00:00:00Z"/>
        <d v="2020-03-24T00:00:00Z"/>
        <d v="2022-02-08T00:00:00Z"/>
        <d v="2022-03-14T00:00:00Z"/>
        <d v="2022-05-11T00:00:00Z"/>
        <d v="2019-12-02T00:00:00Z"/>
        <d v="2021-03-20T00:00:00Z"/>
        <d v="2021-12-07T00:00:00Z"/>
        <d v="2022-07-28T00:00:00Z"/>
        <d v="2020-11-14T00:00:00Z"/>
        <d v="2020-02-20T00:00:00Z"/>
        <d v="2019-11-17T00:00:00Z"/>
        <d v="2018-12-24T00:00:00Z"/>
        <d v="2021-12-23T00:00:00Z"/>
        <d v="2022-10-02T00:00:00Z"/>
        <d v="2020-08-28T00:00:00Z"/>
        <d v="2020-07-23T00:00:00Z"/>
        <d v="2022-03-15T00:00:00Z"/>
        <d v="2020-09-23T00:00:00Z"/>
        <d v="2021-12-24T00:00:00Z"/>
        <d v="2022-11-22T00:00:00Z"/>
        <d v="2021-04-10T00:00:00Z"/>
        <d v="2020-10-30T00:00:00Z"/>
        <d v="2022-08-10T00:00:00Z"/>
        <d v="2022-02-04T00:00:00Z"/>
        <d v="2023-03-14T00:00:00Z"/>
        <d v="2019-10-17T00:00:00Z"/>
        <d v="2021-06-23T00:00:00Z"/>
        <d v="2022-07-30T00:00:00Z"/>
        <d v="2020-07-31T00:00:00Z"/>
        <d v="2022-05-21T00:00:00Z"/>
        <d v="2021-04-05T00:00:00Z"/>
        <d v="2021-09-06T00:00:00Z"/>
        <d v="2020-11-04T00:00:00Z"/>
        <d v="2019-12-12T00:00:00Z"/>
        <d v="2020-03-03T00:00:00Z"/>
        <d v="2022-10-12T00:00:00Z"/>
        <d v="2019-03-16T00:00:00Z"/>
        <d v="2020-06-30T00:00:00Z"/>
        <d v="2021-05-04T00:00:00Z"/>
        <d v="2022-07-26T00:00:00Z"/>
        <d v="2022-08-03T00:00:00Z"/>
        <d v="2022-10-17T00:00:00Z"/>
        <d v="2019-01-09T00:00:00Z"/>
        <d v="2020-04-12T00:00:00Z"/>
        <d v="2019-03-28T00:00:00Z"/>
        <d v="2019-06-02T00:00:00Z"/>
        <d v="2020-01-03T00:00:00Z"/>
        <d v="2020-07-19T00:00:00Z"/>
        <d v="2022-03-05T00:00:00Z"/>
        <d v="2021-03-01T00:00:00Z"/>
        <d v="2020-12-18T00:00:00Z"/>
        <d v="2019-01-16T00:00:00Z"/>
        <d v="2019-12-08T00:00:00Z"/>
        <d v="2022-05-10T00:00:00Z"/>
        <d v="2020-04-22T00:00:00Z"/>
        <d v="2019-07-27T00:00:00Z"/>
        <d v="2021-03-25T00:00:00Z"/>
        <d v="2023-03-01T00:00:00Z"/>
        <d v="2019-04-17T00:00:00Z"/>
        <d v="2021-09-02T00:00:00Z"/>
        <d v="2022-01-10T00:00:00Z"/>
        <d v="2021-03-23T00:00:00Z"/>
        <d v="2020-10-06T00:00:00Z"/>
        <d v="2019-02-15T00:00:00Z"/>
        <d v="2023-01-20T00:00:00Z"/>
        <d v="2021-08-20T00:00:00Z"/>
        <d v="2019-05-19T00:00:00Z"/>
        <d v="2022-09-20T00:00:00Z"/>
        <d v="2020-08-03T00:00:00Z"/>
        <d v="2020-02-04T00:00:00Z"/>
        <d v="2020-05-19T00:00:00Z"/>
        <d v="2019-09-25T00:00:00Z"/>
        <d v="2020-12-08T00:00:00Z"/>
        <d v="2021-02-08T00:00:00Z"/>
        <d v="2020-09-30T00:00:00Z"/>
        <d v="2021-07-29T00:00:00Z"/>
        <d v="2020-02-27T00:00:00Z"/>
        <d v="2020-10-08T00:00:00Z"/>
        <d v="2020-06-10T00:00:00Z"/>
        <d v="2019-11-23T00:00:00Z"/>
        <d v="2021-05-19T00:00:00Z"/>
        <d v="2021-10-13T00:00:00Z"/>
        <d v="2020-05-26T00:00:00Z"/>
        <d v="2019-05-07T00:00:00Z"/>
        <d v="2022-09-19T00:00:00Z"/>
        <d v="2022-12-15T00:00:00Z"/>
        <d v="2020-02-10T00:00:00Z"/>
        <d v="2022-08-02T00:00:00Z"/>
        <d v="2022-11-01T00:00:00Z"/>
        <d v="2021-11-05T00:00:00Z"/>
        <d v="2022-10-03T00:00:00Z"/>
        <d v="2022-08-20T00:00:00Z"/>
        <d v="2019-03-15T00:00:00Z"/>
        <d v="2021-06-25T00:00:00Z"/>
        <d v="2020-03-22T00:00:00Z"/>
        <d v="2019-12-31T00:00:00Z"/>
        <d v="2019-03-14T00:00:00Z"/>
        <d v="2019-06-16T00:00:00Z"/>
        <d v="2022-11-05T00:00:00Z"/>
        <d v="2020-02-19T00:00:00Z"/>
        <d v="2021-01-15T00:00:00Z"/>
        <d v="2021-01-18T00:00:00Z"/>
        <d v="2019-03-03T00:00:00Z"/>
        <d v="2021-01-09T00:00:00Z"/>
        <d v="2021-10-01T00:00:00Z"/>
        <d v="2021-03-22T00:00:00Z"/>
        <d v="2020-01-18T00:00:00Z"/>
        <d v="2019-12-07T00:00:00Z"/>
        <d v="2022-05-30T00:00:00Z"/>
        <d v="2023-03-05T00:00:00Z"/>
        <d v="2019-10-23T00:00:00Z"/>
        <d v="2022-06-12T00:00:00Z"/>
        <d v="2022-03-19T00:00:00Z"/>
        <d v="2020-08-30T00:00:00Z"/>
        <d v="2022-05-13T00:00:00Z"/>
        <d v="2021-11-14T00:00:00Z"/>
        <d v="2022-03-09T00:00:00Z"/>
        <d v="2019-07-13T00:00:00Z"/>
        <d v="2021-12-06T00:00:00Z"/>
        <d v="2019-07-28T00:00:00Z"/>
        <d v="2020-03-11T00:00:00Z"/>
        <d v="2019-12-17T00:00:00Z"/>
        <d v="2021-05-28T00:00:00Z"/>
        <d v="2020-03-04T00:00:00Z"/>
        <d v="2021-06-28T00:00:00Z"/>
        <d v="2020-05-29T00:00:00Z"/>
        <d v="2021-11-22T00:00:00Z"/>
        <d v="2019-10-05T00:00:00Z"/>
        <d v="2021-06-14T00:00:00Z"/>
        <d v="2021-07-22T00:00:00Z"/>
        <d v="2019-06-25T00:00:00Z"/>
        <d v="2019-11-01T00:00:00Z"/>
        <d v="2022-02-06T00:00:00Z"/>
        <d v="2022-01-01T00:00:00Z"/>
        <d v="2019-01-22T00:00:00Z"/>
        <d v="2019-05-27T00:00:00Z"/>
        <d v="2021-06-20T00:00:00Z"/>
        <d v="2021-09-16T00:00:00Z"/>
        <d v="2019-11-02T00:00:00Z"/>
        <d v="2019-11-14T00:00:00Z"/>
        <d v="2022-04-26T00:00:00Z"/>
        <d v="2021-10-11T00:00:00Z"/>
        <d v="2019-09-04T00:00:00Z"/>
        <d v="2021-09-01T00:00:00Z"/>
        <d v="2019-02-28T00:00:00Z"/>
        <d v="2019-03-13T00:00:00Z"/>
        <d v="2022-09-23T00:00:00Z"/>
        <d v="2021-12-15T00:00:00Z"/>
        <d v="2021-05-08T00:00:00Z"/>
        <d v="2021-07-13T00:00:00Z"/>
        <d v="2020-12-31T00:00:00Z"/>
        <d v="2021-02-02T00:00:00Z"/>
        <d v="2019-09-22T00:00:00Z"/>
        <d v="2019-04-22T00:00:00Z"/>
        <d v="2021-01-17T00:00:00Z"/>
        <d v="2019-02-10T00:00:00Z"/>
        <d v="2020-06-05T00:00:00Z"/>
        <d v="2022-12-08T00:00:00Z"/>
        <d v="2020-04-26T00:00:00Z"/>
        <d v="2022-10-16T00:00:00Z"/>
        <d v="2022-08-17T00:00:00Z"/>
        <d v="2019-11-10T00:00:00Z"/>
        <d v="2022-04-19T00:00:00Z"/>
        <d v="2022-08-21T00:00:00Z"/>
        <d v="2021-10-16T00:00:00Z"/>
        <d v="2021-02-19T00:00:00Z"/>
        <d v="2019-08-18T00:00:00Z"/>
        <d v="2021-03-10T00:00:00Z"/>
        <d v="2020-08-19T00:00:00Z"/>
        <d v="2021-01-29T00:00:00Z"/>
        <d v="2021-08-13T00:00:00Z"/>
        <d v="2021-02-13T00:00:00Z"/>
        <d v="2019-12-26T00:00:00Z"/>
        <d v="2019-08-16T00:00:00Z"/>
        <d v="2019-05-01T00:00:00Z"/>
        <d v="2021-10-23T00:00:00Z"/>
        <d v="2019-05-24T00:00:00Z"/>
        <d v="2020-07-20T00:00:00Z"/>
        <d v="2019-11-06T00:00:00Z"/>
        <d v="2021-07-20T00:00:00Z"/>
        <d v="2019-02-25T00:00:00Z"/>
        <d v="2020-04-10T00:00:00Z"/>
        <d v="2019-11-03T00:00:00Z"/>
        <d v="2021-02-06T00:00:00Z"/>
        <d v="2020-09-20T00:00:00Z"/>
        <d v="2020-02-18T00:00:00Z"/>
        <d v="2020-06-03T00:00:00Z"/>
        <d v="2021-05-25T00:00:00Z"/>
        <d v="2020-11-09T00:00:00Z"/>
        <d v="2021-10-06T00:00:00Z"/>
        <d v="2019-03-26T00:00:00Z"/>
        <d v="2019-08-20T00:00:00Z"/>
        <d v="2022-10-13T00:00:00Z"/>
        <d v="2018-12-18T00:00:00Z"/>
        <d v="2020-03-01T00:00:00Z"/>
        <d v="2022-01-05T00:00:00Z"/>
        <d v="2020-07-15T00:00:00Z"/>
        <d v="2021-05-18T00:00:00Z"/>
        <d v="2021-07-07T00:00:00Z"/>
        <d v="2019-10-15T00:00:00Z"/>
        <d v="2021-01-04T00:00:00Z"/>
        <d v="2021-12-30T00:00:00Z"/>
        <d v="2021-04-28T00:00:00Z"/>
        <d v="2020-04-15T00:00:00Z"/>
        <d v="2021-12-04T00:00:00Z"/>
        <d v="2020-09-14T00:00:00Z"/>
        <d v="2021-10-02T00:00:00Z"/>
        <d v="2022-11-18T00:00:00Z"/>
        <d v="2022-09-22T00:00:00Z"/>
        <d v="2022-01-14T00:00:00Z"/>
        <d v="2021-04-12T00:00:00Z"/>
        <d v="2021-02-03T00:00:00Z"/>
        <d v="2019-04-16T00:00:00Z"/>
        <d v="2022-01-04T00:00:00Z"/>
        <d v="2020-08-11T00:00:00Z"/>
        <d v="2020-05-24T00:00:00Z"/>
        <d v="2019-06-24T00:00:00Z"/>
        <d v="2021-01-22T00:00:00Z"/>
        <d v="2019-08-01T00:00:00Z"/>
        <d v="2020-04-06T00:00:00Z"/>
        <d v="2021-12-18T00:00:00Z"/>
        <d v="2021-02-12T00:00:00Z"/>
        <d v="2022-11-03T00:00:00Z"/>
        <d v="2020-12-17T00:00:00Z"/>
        <d v="2019-08-06T00:00:00Z"/>
        <d v="2020-09-19T00:00:00Z"/>
        <d v="2022-11-29T00:00:00Z"/>
        <d v="2021-08-03T00:00:00Z"/>
        <d v="2022-11-10T00:00:00Z"/>
        <d v="2021-05-27T00:00:00Z"/>
        <d v="2019-09-21T00:00:00Z"/>
        <d v="2022-03-29T00:00:00Z"/>
        <d v="2021-06-17T00:00:00Z"/>
        <d v="2020-09-12T00:00:00Z"/>
        <d v="2019-09-30T00:00:00Z"/>
        <d v="2020-04-01T00:00:00Z"/>
        <d v="2021-08-04T00:00:00Z"/>
        <d v="2020-10-31T00:00:00Z"/>
        <d v="2023-03-18T00:00:00Z"/>
        <d v="2021-01-30T00:00:00Z"/>
        <d v="2020-02-28T00:00:00Z"/>
        <d v="2022-01-02T00:00:00Z"/>
        <d v="2019-12-15T00:00:00Z"/>
        <d v="2021-03-03T00:00:00Z"/>
        <d v="2022-10-27T00:00:00Z"/>
        <d v="2022-04-11T00:00:00Z"/>
        <d v="2022-03-16T00:00:00Z"/>
        <d v="2021-06-21T00:00:00Z"/>
        <d v="2021-10-12T00:00:00Z"/>
        <d v="2021-04-20T00:00:00Z"/>
        <d v="2021-08-14T00:00:00Z"/>
        <d v="2019-10-07T00:00:00Z"/>
        <d v="2019-12-13T00:00:00Z"/>
        <d v="2019-11-24T00:00:00Z"/>
        <d v="2020-05-12T00:00:00Z"/>
        <d v="2022-02-15T00:00:00Z"/>
        <d v="2019-01-28T00:00:00Z"/>
        <d v="2021-06-26T00:00:00Z"/>
        <d v="2021-12-17T00:00:00Z"/>
        <d v="2021-11-24T00:00:00Z"/>
        <d v="2020-04-08T00:00:00Z"/>
        <d v="2020-09-06T00:00:00Z"/>
        <d v="2020-05-20T00:00:00Z"/>
        <d v="2021-03-18T00:00:00Z"/>
        <d v="2020-09-16T00:00:00Z"/>
        <d v="2019-04-27T00:00:00Z"/>
        <d v="2021-07-10T00:00:00Z"/>
        <d v="2021-03-15T00:00:00Z"/>
        <d v="2020-09-22T00:00:00Z"/>
        <d v="2020-11-22T00:00:00Z"/>
        <d v="2020-11-19T00:00:00Z"/>
        <d v="2019-02-02T00:00:00Z"/>
        <d v="2021-03-13T00:00:00Z"/>
        <d v="2018-12-29T00:00:00Z"/>
        <d v="2022-06-03T00:00:00Z"/>
        <d v="2023-04-02T00:00:00Z"/>
        <d v="2022-05-02T00:00:00Z"/>
        <d v="2020-07-14T00:00:00Z"/>
        <d v="2021-02-28T00:00:00Z"/>
        <d v="2020-07-25T00:00:00Z"/>
        <d v="2020-06-28T00:00:00Z"/>
        <d v="2021-05-13T00:00:00Z"/>
        <d v="2021-10-05T00:00:00Z"/>
        <d v="2019-04-23T00:00:00Z"/>
        <d v="2022-06-06T00:00:00Z"/>
        <d v="2022-05-26T00:00:00Z"/>
        <d v="2019-01-10T00:00:00Z"/>
        <d v="2019-06-04T00:00:00Z"/>
        <d v="2019-12-16T00:00:00Z"/>
        <d v="2019-08-28T00:00:00Z"/>
        <d v="2019-10-20T00:00:00Z"/>
        <d v="2019-02-11T00:00:00Z"/>
        <d v="2019-11-18T00:00:00Z"/>
        <d v="2023-03-07T00:00:00Z"/>
        <d v="2020-11-29T00:00:00Z"/>
        <d v="2021-06-04T00:00:00Z"/>
        <d v="2022-08-05T00:00:00Z"/>
        <d v="2019-10-26T00:00:00Z"/>
        <d v="2020-01-25T00:00:00Z"/>
        <d v="2022-10-15T00:00:00Z"/>
        <d v="2020-02-17T00:00:00Z"/>
        <d v="2021-08-21T00:00:00Z"/>
        <d v="2022-01-25T00:00:00Z"/>
        <d v="2021-10-15T00:00:00Z"/>
        <d v="2021-11-28T00:00:00Z"/>
        <d v="2022-01-22T00:00:00Z"/>
        <d v="2020-06-13T00:00:00Z"/>
        <d v="2021-06-30T00:00:00Z"/>
        <d v="2022-05-19T00:00:00Z"/>
        <d v="2022-02-11T00:00:00Z"/>
        <d v="2019-08-22T00:00:00Z"/>
        <d v="2021-09-27T00:00:00Z"/>
        <d v="2022-11-14T00:00:00Z"/>
        <d v="2021-09-12T00:00:00Z"/>
        <d v="2020-06-09T00:00:00Z"/>
        <d v="2019-12-06T00:00:00Z"/>
        <d v="2021-09-29T00:00:00Z"/>
        <d v="2022-09-30T00:00:00Z"/>
        <d v="2022-06-29T00:00:00Z"/>
        <d v="2019-11-04T00:00:00Z"/>
        <d v="2021-01-06T00:00:00Z"/>
        <d v="2021-09-05T00:00:00Z"/>
        <d v="2021-02-20T00:00:00Z"/>
        <d v="2020-10-15T00:00:00Z"/>
        <d v="2019-01-18T00:00:00Z"/>
        <d v="2020-11-16T00:00:00Z"/>
        <d v="2021-06-03T00:00:00Z"/>
        <d v="2020-07-28T00:00:00Z"/>
        <d v="2020-06-08T00:00:00Z"/>
        <d v="2022-06-05T00:00:00Z"/>
        <d v="2020-12-23T00:00:00Z"/>
        <d v="2021-07-19T00:00:00Z"/>
        <d v="2022-05-25T00:00:00Z"/>
        <d v="2019-02-14T00:00:00Z"/>
        <d v="2020-08-02T00:00:00Z"/>
        <d v="2020-12-29T00:00:00Z"/>
        <d v="2021-02-04T00:00:00Z"/>
        <d v="2022-05-15T00:00:00Z"/>
        <d v="2019-08-08T00:00:00Z"/>
        <d v="2021-03-26T00:00:00Z"/>
        <d v="2022-10-11T00:00:00Z"/>
        <d v="2020-11-07T00:00:00Z"/>
        <d v="2019-04-24T00:00:00Z"/>
        <d v="2020-12-05T00:00:00Z"/>
        <d v="2021-07-23T00:00:00Z"/>
        <d v="2020-11-24T00:00:00Z"/>
        <d v="2020-10-09T00:00:00Z"/>
        <d v="2022-02-03T00:00:00Z"/>
        <d v="2018-12-07T00:00:00Z"/>
        <d v="2021-09-23T00:00:00Z"/>
        <d v="2021-07-03T00:00:00Z"/>
        <d v="2021-05-07T00:00:00Z"/>
        <d v="2022-12-11T00:00:00Z"/>
        <d v="2022-11-06T00:00:00Z"/>
        <d v="2019-01-30T00:00:00Z"/>
        <d v="2020-09-28T00:00:00Z"/>
        <d v="2020-10-11T00:00:00Z"/>
        <d v="2021-08-17T00:00:00Z"/>
        <d v="2022-04-07T00:00:00Z"/>
        <d v="2021-10-17T00:00:00Z"/>
        <d v="2019-07-12T00:00:00Z"/>
        <d v="2022-03-26T00:00:00Z"/>
        <d v="2020-04-28T00:00:00Z"/>
        <d v="2020-06-25T00:00:00Z"/>
        <d v="2022-08-16T00:00:00Z"/>
        <d v="2021-01-10T00:00:00Z"/>
        <d v="2019-11-05T00:00:00Z"/>
        <d v="2020-03-16T00:00:00Z"/>
        <d v="2021-03-14T00:00:00Z"/>
        <d v="2022-12-13T00:00:00Z"/>
        <d v="2019-10-09T00:00:00Z"/>
        <d v="2021-12-11T00:00:00Z"/>
        <d v="2020-03-08T00:00:00Z"/>
        <d v="2019-03-31T00:00:00Z"/>
        <d v="2022-04-22T00:00:00Z"/>
        <d v="2020-10-07T00:00:00Z"/>
        <d v="2022-03-17T00:00:00Z"/>
        <d v="2019-12-28T00:00:00Z"/>
        <d v="2021-12-27T00:00:00Z"/>
        <d v="2021-05-02T00:00:00Z"/>
        <d v="2020-07-21T00:00:00Z"/>
        <d v="2021-06-05T00:00:00Z"/>
        <d v="2022-07-03T00:00:00Z"/>
        <d v="2020-03-31T00:00:00Z"/>
        <d v="2022-10-22T00:00:00Z"/>
        <d v="2023-01-26T00:00:00Z"/>
        <d v="2021-07-05T00:00:00Z"/>
        <d v="2021-10-20T00:00:00Z"/>
        <d v="2021-03-19T00:00:00Z"/>
        <d v="2021-12-31T00:00:00Z"/>
        <d v="2021-01-24T00:00:00Z"/>
        <d v="2019-03-18T00:00:00Z"/>
        <d v="2022-03-01T00:00:00Z"/>
        <d v="2018-11-20T00:00:00Z"/>
        <d v="2022-05-23T00:00:00Z"/>
        <d v="2019-08-04T00:00:00Z"/>
        <d v="2019-12-05T00:00:00Z"/>
        <d v="2021-07-27T00:00:00Z"/>
        <d v="2022-01-31T00:00:00Z"/>
        <d v="2021-07-01T00:00:00Z"/>
        <d v="2019-10-29T00:00:00Z"/>
        <d v="2021-12-02T00:00:00Z"/>
        <d v="2021-07-02T00:00:00Z"/>
        <d v="2022-07-22T00:00:00Z"/>
        <d v="2022-07-02T00:00:00Z"/>
        <d v="2022-09-15T00:00:00Z"/>
        <d v="2019-03-20T00:00:00Z"/>
        <d v="2022-03-31T00:00:00Z"/>
        <d v="2019-09-29T00:00:00Z"/>
        <d v="2019-03-05T00:00:00Z"/>
        <d v="2020-06-17T00:00:00Z"/>
        <d v="2022-11-17T00:00:00Z"/>
        <d v="2021-06-09T00:00:00Z"/>
        <d v="2022-09-03T00:00:00Z"/>
        <d v="2022-08-25T00:00:00Z"/>
        <d v="2019-03-27T00:00:00Z"/>
        <d v="2021-09-30T00:00:00Z"/>
        <d v="2022-05-22T00:00:00Z"/>
        <d v="2020-02-02T00:00:00Z"/>
        <d v="2020-06-19T00:00:00Z"/>
        <d v="2020-08-24T00:00:00Z"/>
        <d v="2020-05-18T00:00:00Z"/>
        <d v="2022-02-25T00:00:00Z"/>
        <d v="2020-08-21T00:00:00Z"/>
        <d v="2020-07-18T00:00:00Z"/>
        <d v="2022-07-10T00:00:00Z"/>
        <d v="2020-02-16T00:00:00Z"/>
        <d v="2019-06-03T00:00:00Z"/>
        <d v="2021-01-27T00:00:00Z"/>
        <d v="2022-07-09T00:00:00Z"/>
        <d v="2021-10-03T00:00:00Z"/>
        <d v="2022-03-28T00:00:00Z"/>
        <d v="2020-09-04T00:00:00Z"/>
        <d v="2022-09-27T00:00:00Z"/>
        <d v="2020-08-15T00:00:00Z"/>
        <d v="2021-04-06T00:00:00Z"/>
        <d v="2021-12-22T00:00:00Z"/>
        <d v="2021-01-23T00:00:00Z"/>
        <d v="2020-06-02T00:00:00Z"/>
        <d v="2021-12-26T00:00:00Z"/>
        <d v="2022-08-31T00:00:00Z"/>
        <d v="2021-11-03T00:00:00Z"/>
        <d v="2020-10-25T00:00:00Z"/>
        <d v="2021-11-17T00:00:00Z"/>
        <d v="2019-02-20T00:00:00Z"/>
        <d v="2022-04-05T00:00:00Z"/>
        <d v="2021-10-19T00:00:00Z"/>
        <d v="2021-11-30T00:00:00Z"/>
        <d v="2021-11-25T00:00:00Z"/>
        <d v="2020-12-21T00:00:00Z"/>
        <d v="2020-04-20T00:00:00Z"/>
        <d v="2020-12-15T00:00:00Z"/>
        <d v="2019-01-12T00:00:00Z"/>
        <d v="2019-10-28T00:00:00Z"/>
        <d v="2020-04-03T00:00:00Z"/>
        <d v="2019-12-24T00:00:00Z"/>
        <d v="2021-02-17T00:00:00Z"/>
        <d v="2021-09-08T00:00:00Z"/>
        <d v="2020-10-17T00:00:00Z"/>
        <d v="2020-03-09T00:00:00Z"/>
        <d v="2019-07-16T00:00:00Z"/>
        <d v="2022-05-31T00:00:00Z"/>
        <d v="2022-11-02T00:00:00Z"/>
        <d v="2023-04-08T00:00:00Z"/>
        <d v="2021-03-17T00:00:00Z"/>
        <d v="2020-09-29T00:00:00Z"/>
        <d v="2021-04-27T00:00:00Z"/>
        <d v="2021-06-12T00:00:00Z"/>
        <d v="2021-10-29T00:00:00Z"/>
        <d v="2019-04-06T00:00:00Z"/>
        <d v="2020-04-18T00:00:00Z"/>
        <d v="2019-07-29T00:00:00Z"/>
        <d v="2019-11-21T00:00:00Z"/>
        <d v="2022-07-05T00:00:00Z"/>
        <d v="2022-07-07T00:00:00Z"/>
        <d v="2021-07-26T00:00:00Z"/>
        <d v="2019-02-04T00:00:00Z"/>
        <d v="2021-03-11T00:00:00Z"/>
        <d v="2020-10-05T00:00:00Z"/>
        <d v="2019-06-14T00:00:00Z"/>
        <d v="2020-07-09T00:00:00Z"/>
        <d v="2022-10-19T00:00:00Z"/>
        <d v="2020-11-05T00:00:00Z"/>
        <d v="2020-08-14T00:00:00Z"/>
        <d v="2020-02-14T00:00:00Z"/>
        <d v="2019-07-17T00:00:00Z"/>
        <d v="2020-05-31T00:00:00Z"/>
        <d v="2019-10-03T00:00:00Z"/>
        <d v="2021-09-19T00:00:00Z"/>
        <d v="2020-02-15T00:00:00Z"/>
        <d v="2018-12-30T00:00:00Z"/>
        <d v="2020-08-18T00:00:00Z"/>
        <d v="2019-08-29T00:00:00Z"/>
        <d v="2019-07-23T00:00:00Z"/>
        <d v="2019-06-17T00:00:00Z"/>
        <d v="2022-12-22T00:00:00Z"/>
        <d v="2020-05-22T00:00:00Z"/>
        <d v="2021-08-19T00:00:00Z"/>
        <d v="2022-04-21T00:00:00Z"/>
        <d v="2019-11-08T00:00:00Z"/>
        <d v="2019-05-17T00:00:00Z"/>
        <d v="2019-12-25T00:00:00Z"/>
        <d v="2021-10-10T00:00:00Z"/>
        <d v="2022-05-20T00:00:00Z"/>
        <d v="2020-05-30T00:00:00Z"/>
        <d v="2019-08-12T00:00:00Z"/>
        <d v="2019-01-24T00:00:00Z"/>
        <d v="2020-10-29T00:00:00Z"/>
        <d v="2020-07-11T00:00:00Z"/>
        <d v="2022-03-22T00:00:00Z"/>
        <d v="2020-07-16T00:00:00Z"/>
        <d v="2020-10-03T00:00:00Z"/>
        <d v="2019-05-26T00:00:00Z"/>
        <d v="2019-11-16T00:00:00Z"/>
        <d v="2020-06-27T00:00:00Z"/>
        <d v="2019-06-09T00:00:00Z"/>
        <d v="2019-05-28T00:00:00Z"/>
        <d v="2022-02-02T00:00:00Z"/>
        <d v="2019-08-03T00:00:00Z"/>
        <d v="2022-10-14T00:00:00Z"/>
        <d v="2020-11-26T00:00:00Z"/>
        <d v="2019-05-03T00:00:00Z"/>
        <d v="2019-12-29T00:00:00Z"/>
        <d v="2020-04-30T00:00:00Z"/>
        <d v="2019-06-12T00:00:00Z"/>
        <d v="2018-11-27T00:00:00Z"/>
        <d v="2021-10-07T00:00:00Z"/>
        <d v="2020-07-24T00:00:00Z"/>
        <d v="2020-06-26T00:00:00Z"/>
        <d v="2022-11-19T00:00:00Z"/>
        <d v="2019-01-17T00:00:00Z"/>
        <d v="2022-08-15T00:00:00Z"/>
        <d v="2020-12-25T00:00:00Z"/>
        <d v="2022-04-12T00:00:00Z"/>
        <d v="2021-12-01T00:00:00Z"/>
        <d v="2022-02-17T00:00:00Z"/>
        <d v="2020-02-11T00:00:00Z"/>
        <d v="2021-01-20T00:00:00Z"/>
        <d v="2021-09-17T00:00:00Z"/>
        <d v="2019-04-02T00:00:00Z"/>
        <d v="2020-01-19T00:00:00Z"/>
        <d v="2021-05-16T00:00:00Z"/>
        <d v="2022-08-28T00:00:00Z"/>
        <d v="2021-08-11T00:00:00Z"/>
        <d v="2020-05-28T00:00:00Z"/>
        <d v="2020-08-04T00:00:00Z"/>
        <d v="2021-04-18T00:00:00Z"/>
        <d v="2019-03-11T00:00:00Z"/>
        <d v="2020-01-17T00:00:00Z"/>
        <d v="2019-04-11T00:00:00Z"/>
        <d v="2021-08-12T00:00:00Z"/>
        <d v="2019-10-01T00:00:00Z"/>
        <d v="2022-11-11T00:00:00Z"/>
        <d v="2021-06-15T00:00:00Z"/>
        <d v="2019-03-07T00:00:00Z"/>
        <d v="2022-05-05T00:00:00Z"/>
        <d v="2021-08-10T00:00:00Z"/>
        <d v="2020-04-11T00:00:00Z"/>
        <d v="2020-05-13T00:00:00Z"/>
        <d v="2019-04-07T00:00:00Z"/>
        <d v="2020-10-19T00:00:00Z"/>
        <d v="2020-10-18T00:00:00Z"/>
        <d v="2020-09-25T00:00:00Z"/>
        <d v="2021-03-31T00:00:00Z"/>
        <d v="2020-07-10T00:00:00Z"/>
        <d v="2022-09-13T00:00:00Z"/>
        <d v="2021-02-26T00:00:00Z"/>
        <d v="2020-08-22T00:00:00Z"/>
        <d v="2021-07-14T00:00:00Z"/>
        <d v="2020-08-09T00:00:00Z"/>
        <d v="2021-09-22T00:00:00Z"/>
        <d v="2022-04-10T00:00:00Z"/>
        <d v="2021-02-24T00:00:00Z"/>
        <d v="2021-04-19T00:00:00Z"/>
        <d v="2019-06-27T00:00:00Z"/>
        <d v="2019-12-19T00:00:00Z"/>
        <d v="2021-12-13T00:00:00Z"/>
        <d v="2022-02-07T00:00:00Z"/>
        <d v="2020-09-08T00:00:00Z"/>
        <d v="2022-12-04T00:00:00Z"/>
        <d v="2019-05-20T00:00:00Z"/>
        <d v="2022-03-10T00:00:00Z"/>
        <d v="2020-01-15T00:00:00Z"/>
        <d v="2020-05-03T00:00:00Z"/>
        <d v="2019-12-21T00:00:00Z"/>
        <d v="2022-10-04T00:00:00Z"/>
        <d v="2022-11-23T00:00:00Z"/>
        <d v="2019-03-10T00:00:00Z"/>
        <d v="2019-05-09T00:00:00Z"/>
        <d v="2022-04-03T00:00:00Z"/>
        <d v="2021-04-08T00:00:00Z"/>
        <d v="2021-12-29T00:00:00Z"/>
        <d v="2020-01-21T00:00:00Z"/>
        <d v="2021-09-20T00:00:00Z"/>
        <d v="2021-11-04T00:00:00Z"/>
        <d v="2019-10-10T00:00:00Z"/>
        <d v="2019-05-08T00:00:00Z"/>
        <d v="2020-07-17T00:00:00Z"/>
        <d v="2021-03-07T00:00:00Z"/>
        <d v="2021-08-23T00:00:00Z"/>
        <d v="2019-11-26T00:00:00Z"/>
        <d v="2022-03-20T00:00:00Z"/>
        <d v="2020-05-01T00:00:00Z"/>
        <d v="2020-09-10T00:00:00Z"/>
        <d v="2021-09-24T00:00:00Z"/>
        <d v="2021-11-02T00:00:00Z"/>
        <d v="2021-07-06T00:00:00Z"/>
        <d v="2022-02-05T00:00:00Z"/>
        <d v="2020-01-02T00:00:00Z"/>
        <d v="2021-08-29T00:00:00Z"/>
        <d v="2020-01-11T00:00:00Z"/>
        <d v="2022-11-26T00:00:00Z"/>
        <d v="2019-04-20T00:00:00Z"/>
        <d v="2019-07-10T00:00:00Z"/>
        <d v="2021-11-29T00:00:00Z"/>
        <d v="2019-12-20T00:00:00Z"/>
        <d v="2022-08-19T00:00:00Z"/>
        <d v="2022-03-30T00:00:00Z"/>
        <d v="2020-04-21T00:00:00Z"/>
        <d v="2020-06-14T00:00:00Z"/>
        <d v="2020-12-06T00:00:00Z"/>
        <d v="2019-08-23T00:00:00Z"/>
        <d v="2022-01-03T00:00:00Z"/>
        <d v="2022-03-11T00:00:00Z"/>
        <d v="2019-03-09T00:00:00Z"/>
        <d v="2021-03-02T00:00:00Z"/>
        <d v="2021-11-07T00:00:00Z"/>
        <d v="2022-09-26T00:00:00Z"/>
        <d v="2021-01-31T00:00:00Z"/>
        <d v="2022-06-25T00:00:00Z"/>
        <d v="2020-03-15T00:00:00Z"/>
        <d v="2022-04-15T00:00:00Z"/>
        <d v="2022-03-27T00:00:00Z"/>
        <d v="2019-01-04T00:00:00Z"/>
        <d v="2020-06-22T00:00:00Z"/>
        <d v="2019-12-04T00:00:00Z"/>
        <d v="2022-07-15T00:00:00Z"/>
        <d v="2019-10-12T00:00:00Z"/>
        <d v="2021-01-25T00:00:00Z"/>
        <d v="2021-03-21T00:00:00Z"/>
        <d v="2020-08-25T00:00:00Z"/>
        <d v="2020-11-28T00:00:00Z"/>
        <d v="2021-06-07T00:00:00Z"/>
        <d v="2020-02-21T00:00:00Z"/>
        <d v="2020-08-06T00:00:00Z"/>
        <d v="2020-05-06T00:00:00Z"/>
        <d v="2023-01-11T00:00:00Z"/>
        <d v="2019-01-11T00:00:00Z"/>
        <d v="2019-09-24T00:00:00Z"/>
        <d v="2021-03-04T00:00:00Z"/>
        <d v="2022-11-13T00:00:00Z"/>
        <d v="2019-06-23T00:00:00Z"/>
        <d v="2021-04-23T00:00:00Z"/>
        <d v="2019-02-07T00:00:00Z"/>
        <d v="2020-11-13T00:00:00Z"/>
        <d v="2021-06-29T00:00:00Z"/>
        <d v="2022-07-11T00:00:00Z"/>
        <d v="2022-08-23T00:00:00Z"/>
        <d v="2020-09-27T00:00:00Z"/>
        <d v="2020-09-21T00:00:00Z"/>
        <d v="2022-06-24T00:00:00Z"/>
        <d v="2020-05-07T00:00:00Z"/>
        <d v="2020-11-06T00:00:00Z"/>
        <d v="2020-10-26T00:00:00Z"/>
        <d v="2023-01-10T00:00:00Z"/>
        <d v="2022-11-04T00:00:00Z"/>
        <d v="2019-06-30T00:00:00Z"/>
        <d v="2019-06-20T00:00:00Z"/>
        <d v="2019-07-14T00:00:00Z"/>
        <d v="2022-06-21T00:00:00Z"/>
        <d v="2019-07-01T00:00:00Z"/>
        <d v="2021-09-04T00:00:00Z"/>
        <d v="2020-09-01T00:00:00Z"/>
        <d v="2020-12-13T00:00:00Z"/>
        <d v="2020-09-03T00:00:00Z"/>
        <d v="2019-09-09T00:00:00Z"/>
        <d v="2020-05-15T00:00:00Z"/>
        <d v="2020-03-06T00:00:00Z"/>
        <d v="2020-02-06T00:00:00Z"/>
        <d v="2022-05-07T00:00:00Z"/>
        <d v="2020-10-20T00:00:00Z"/>
        <d v="2020-02-24T00:00:00Z"/>
        <d v="2021-06-06T00:00:00Z"/>
        <d v="2022-08-09T00:00:00Z"/>
        <d v="2020-03-02T00:00:00Z"/>
        <d v="2019-08-09T00:00:00Z"/>
        <d v="2022-01-27T00:00:00Z"/>
        <d v="2022-09-09T00:00:00Z"/>
        <d v="2021-01-13T00:00:00Z"/>
        <d v="2019-11-19T00:00:00Z"/>
        <d v="2022-12-05T00:00:00Z"/>
        <d v="2020-01-22T00:00:00Z"/>
        <d v="2021-08-28T00:00:00Z"/>
        <d v="2020-04-17T00:00:00Z"/>
        <d v="2018-12-05T00:00:00Z"/>
        <d v="2021-06-27T00:00:00Z"/>
        <d v="2020-10-16T00:00:00Z"/>
        <d v="2019-10-22T00:00:00Z"/>
        <d v="2019-04-04T00:00:00Z"/>
        <d v="2019-01-13T00:00:00Z"/>
        <d v="2022-08-18T00:00:00Z"/>
        <d v="2020-10-12T00:00:00Z"/>
        <d v="2020-04-29T00:00:00Z"/>
        <d v="2019-08-21T00:00:00Z"/>
        <d v="2020-07-26T00:00:00Z"/>
        <d v="2020-07-03T00:00:00Z"/>
        <d v="2020-10-14T00:00:00Z"/>
        <d v="2022-05-08T00:00:00Z"/>
        <d v="2019-02-22T00:00:00Z"/>
        <d v="2019-02-17T00:00:00Z"/>
        <d v="2020-05-17T00:00:00Z"/>
        <d v="2021-11-10T00:00:00Z"/>
        <d v="2021-12-12T00:00:00Z"/>
        <d v="2019-06-05T00:00:00Z"/>
        <d v="2021-09-26T00:00:00Z"/>
        <d v="2022-04-28T00:00:00Z"/>
        <d v="2022-02-16T00:00:00Z"/>
        <d v="2022-10-29T00:00:00Z"/>
        <d v="2022-10-18T00:00:00Z"/>
        <d v="2020-07-29T00:00:00Z"/>
        <d v="2022-10-07T00:00:00Z"/>
        <d v="2019-12-10T00:00:00Z"/>
        <d v="2019-01-31T00:00:00Z"/>
        <d v="2019-03-19T00:00:00Z"/>
        <d v="2021-08-30T00:00:00Z"/>
        <d v="2021-07-30T00:00:00Z"/>
        <d v="2022-01-06T00:00:00Z"/>
        <d v="2019-08-31T00:00:00Z"/>
        <d v="2022-07-13T00:00:00Z"/>
        <d v="2022-10-10T00:00:00Z"/>
        <d v="2019-04-13T00:00:00Z"/>
        <d v="2021-11-01T00:00:00Z"/>
        <d v="2019-12-23T00:00:00Z"/>
        <d v="2022-02-23T00:00:00Z"/>
        <d v="2022-07-21T00:00:00Z"/>
        <d v="2022-06-27T00:00:00Z"/>
        <d v="2019-09-01T00:00:00Z"/>
        <d v="2020-12-14T00:00:00Z"/>
        <d v="2022-11-08T00:00:00Z"/>
        <d v="2021-02-11T00:00:00Z"/>
        <d v="2019-09-05T00:00:00Z"/>
        <d v="2022-07-31T00:00:00Z"/>
        <d v="2019-12-09T00:00:00Z"/>
        <d v="2021-05-20T00:00:00Z"/>
        <d v="2020-06-15T00:00:00Z"/>
        <d v="2020-07-01T00:00:00Z"/>
        <d v="2023-01-18T00:00:00Z"/>
        <d v="2020-12-02T00:00:00Z"/>
        <d v="2022-09-08T00:00:00Z"/>
        <d v="2022-06-13T00:00:00Z"/>
        <d v="2019-09-23T00:00:00Z"/>
        <d v="2022-02-14T00:00:00Z"/>
        <d v="2022-05-27T00:00:00Z"/>
        <d v="2019-01-25T00:00:00Z"/>
        <d v="2019-04-08T00:00:00Z"/>
        <d v="2020-03-28T00:00:00Z"/>
        <d v="2021-02-01T00:00:00Z"/>
        <d v="2019-07-18T00:00:00Z"/>
        <d v="2020-02-07T00:00:00Z"/>
        <d v="2022-04-27T00:00:00Z"/>
        <d v="2022-12-30T00:00:00Z"/>
        <d v="2022-07-14T00:00:00Z"/>
        <d v="2020-07-06T00:00:00Z"/>
        <d v="2022-05-12T00:00:00Z"/>
        <d v="2019-05-21T00:00:00Z"/>
        <d v="2022-09-10T00:00:00Z"/>
        <d v="2022-02-22T00:00:00Z"/>
        <d v="2021-04-15T00:00:00Z"/>
        <d v="2021-12-08T00:00:00Z"/>
        <d v="2021-02-21T00:00:00Z"/>
        <d v="2021-01-05T00:00:00Z"/>
        <d v="2022-03-03T00:00:00Z"/>
        <d v="2020-09-11T00:00:00Z"/>
        <d v="2021-03-27T00:00:00Z"/>
        <d v="2019-03-30T00:00:00Z"/>
        <d v="2021-10-28T00:00:00Z"/>
        <d v="2019-06-29T00:00:00Z"/>
        <d v="2021-03-09T00:00:00Z"/>
        <d v="2019-04-25T00:00:00Z"/>
        <d v="2019-05-10T00:00:00Z"/>
        <d v="2019-08-15T00:00:00Z"/>
        <d v="2019-06-06T00:00:00Z"/>
        <d v="2022-07-20T00:00:00Z"/>
        <d v="2021-10-27T00:00:00Z"/>
        <d v="2022-11-27T00:00:00Z"/>
        <d v="2021-05-06T00:00:00Z"/>
        <d v="2021-05-12T00:00:00Z"/>
        <d v="2021-01-03T00:00:00Z"/>
        <d v="2019-09-17T00:00:00Z"/>
        <d v="2020-11-30T00:00:00Z"/>
        <d v="2019-06-08T00:00:00Z"/>
        <d v="2022-08-22T00:00:00Z"/>
        <d v="2020-02-05T00:00:00Z"/>
        <d v="2020-10-22T00:00:00Z"/>
        <d v="2020-12-20T00:00:00Z"/>
        <d v="2019-07-04T00:00:00Z"/>
        <d v="2019-10-18T00:00:00Z"/>
        <d v="2022-06-16T00:00:00Z"/>
        <d v="2018-12-23T00:00:00Z"/>
        <d v="2021-11-20T00:00:00Z"/>
        <d v="2022-02-09T00:00:00Z"/>
        <d v="2020-04-02T00:00:00Z"/>
        <d v="2020-10-10T00:00:00Z"/>
        <d v="2021-08-26T00:00:00Z"/>
        <d v="2020-01-12T00:00:00Z"/>
        <d v="2020-04-04T00:00:00Z"/>
        <d v="2020-05-16T00:00:00Z"/>
        <d v="2021-05-03T00:00:00Z"/>
        <d v="2022-01-24T00:00:00Z"/>
        <d v="2022-10-25T00:00:00Z"/>
        <d v="2022-01-16T00:00:00Z"/>
        <d v="2021-03-06T00:00:00Z"/>
        <d v="2022-01-18T00:00:00Z"/>
        <d v="2022-02-21T00:00:00Z"/>
        <d v="2021-08-27T00:00:00Z"/>
        <d v="2019-01-27T00:00:00Z"/>
        <d v="2022-09-04T00:00:00Z"/>
        <d v="2021-02-25T00:00:00Z"/>
        <d v="2019-08-26T00:00:00Z"/>
        <d v="2019-03-08T00:00:00Z"/>
        <d v="2022-10-05T00:00:00Z"/>
        <d v="2021-08-25T00:00:00Z"/>
        <d v="2022-01-12T00:00:00Z"/>
        <d v="2020-01-04T00:00:00Z"/>
        <d v="2021-08-24T00:00:00Z"/>
        <d v="2021-08-18T00:00:00Z"/>
        <d v="2019-08-30T00:00:00Z"/>
        <d v="2022-08-14T00:00:00Z"/>
        <d v="2021-10-14T00:00:00Z"/>
        <d v="2022-03-23T00:00:00Z"/>
        <d v="2021-02-09T00:00:00Z"/>
        <d v="2020-03-14T00:00:00Z"/>
        <d v="2022-10-30T00:00:00Z"/>
        <d v="2019-10-04T00:00:00Z"/>
        <d v="2022-12-20T00:00:00Z"/>
        <d v="2019-10-24T00:00:00Z"/>
        <d v="2020-01-30T00:00:00Z"/>
        <d v="2021-12-19T00:00:00Z"/>
        <d v="2020-11-27T00:00:00Z"/>
        <d v="2022-07-08T00:00:00Z"/>
        <d v="2019-09-18T00:00:00Z"/>
        <d v="2019-01-06T00:00:00Z"/>
        <d v="2019-02-06T00:00:00Z"/>
        <d v="2021-07-25T00:00:00Z"/>
        <d v="2020-11-23T00:00:00Z"/>
        <d v="2020-11-15T00:00:00Z"/>
        <d v="2019-06-07T00:00:00Z"/>
        <d v="2019-02-03T00:00:00Z"/>
        <d v="2022-07-17T00:00:00Z"/>
        <d v="2021-09-07T00:00:00Z"/>
        <d v="2021-07-04T00:00:00Z"/>
        <d v="2021-02-14T00:00:00Z"/>
        <d v="2019-07-30T00:00:00Z"/>
        <d v="2019-05-23T00:00:00Z"/>
        <d v="2019-04-01T00:00:00Z"/>
        <d v="2021-02-27T00:00:00Z"/>
        <d v="2020-10-02T00:00:00Z"/>
        <d v="2020-09-02T00:00:00Z"/>
        <d v="2022-03-21T00:00:00Z"/>
        <d v="2019-05-06T00:00:00Z"/>
        <d v="2021-02-23T00:00:00Z"/>
        <d v="2022-03-25T00:00:00Z"/>
        <d v="2022-07-18T00:00:00Z"/>
        <d v="2022-12-14T00:00:00Z"/>
        <d v="2019-01-02T00:00:00Z"/>
        <d v="2021-05-22T00:00:00Z"/>
        <d v="2020-04-09T00:00:00Z"/>
        <d v="2020-08-01T00:00:00Z"/>
        <d v="2019-08-10T00:00:00Z"/>
        <d v="2019-02-27T00:00:00Z"/>
        <d v="2019-08-05T00:00:00Z"/>
        <d v="2021-04-03T00:00:00Z"/>
        <d v="2019-09-02T00:00:00Z"/>
        <d v="2022-12-07T00:00:00Z"/>
        <d v="2020-06-21T00:00:00Z"/>
        <d v="2019-04-18T00:00:00Z"/>
        <d v="2021-10-21T00:00:00Z"/>
        <d v="2019-07-19T00:00:00Z"/>
        <d v="2019-09-26T00:00:00Z"/>
        <d v="2020-12-19T00:00:00Z"/>
        <d v="2022-06-26T00:00:00Z"/>
        <d v="2019-10-25T00:00:00Z"/>
        <d v="2021-12-05T00:00:00Z"/>
        <d v="2020-11-03T00:00:00Z"/>
        <d v="2021-06-10T00:00:00Z"/>
        <d v="2021-06-24T00:00:00Z"/>
        <d v="2019-05-02T00:00:00Z"/>
        <d v="2020-06-11T00:00:00Z"/>
        <d v="2021-05-05T00:00:00Z"/>
        <d v="2022-12-25T00:00:00Z"/>
        <d v="2020-08-16T00:00:00Z"/>
        <d v="2020-06-20T00:00:00Z"/>
        <d v="2022-01-07T00:00:00Z"/>
        <d v="2019-09-07T00:00:00Z"/>
        <d v="2019-08-02T00:00:00Z"/>
        <d v="2021-05-10T00:00:00Z"/>
        <d v="2021-09-11T00:00:00Z"/>
        <d v="2022-01-20T00:00:00Z"/>
        <d v="2019-08-27T00:00:00Z"/>
        <d v="2019-01-21T00:00:00Z"/>
        <d v="2019-07-09T00:00:00Z"/>
        <d v="2022-06-04T00:00:00Z"/>
        <d v="2022-09-17T00:00:00Z"/>
        <d v="2021-11-19T00:00:00Z"/>
        <d v="2019-07-31T00:00:00Z"/>
        <d v="2020-01-26T00:00:00Z"/>
        <d v="2020-01-31T00:00:00Z"/>
        <d v="2019-03-12T00:00:00Z"/>
        <d v="2022-12-09T00:00:00Z"/>
        <d v="2019-10-19T00:00:00Z"/>
        <d v="2019-08-17T00:00:00Z"/>
        <d v="2020-03-30T00:00:00Z"/>
        <d v="2018-12-19T00:00:00Z"/>
        <d v="2019-07-02T00:00:00Z"/>
        <d v="2021-01-19T00:00:00Z"/>
        <d v="2020-07-12T00:00:00Z"/>
        <d v="2022-05-03T00:00:00Z"/>
        <d v="2019-07-21T00:00:00Z"/>
        <d v="2019-09-20T00:00:00Z"/>
        <d v="2019-04-14T00:00:00Z"/>
        <d v="2021-10-09T00:00:00Z"/>
        <d v="2020-03-17T00:00:00Z"/>
        <d v="2020-07-13T00:00:00Z"/>
        <d v="2020-08-12T00:00:00Z"/>
        <d v="2021-11-06T00:00:00Z"/>
        <d v="2021-02-05T00:00:00Z"/>
        <d v="2020-05-08T00:00:00Z"/>
        <d v="2019-03-21T00:00:00Z"/>
        <d v="2021-05-01T00:00:00Z"/>
        <d v="2021-11-18T00:00:00Z"/>
        <d v="2022-08-08T00:00:00Z"/>
        <d v="2021-02-22T00:00:00Z"/>
        <d v="2019-07-08T00:00:00Z"/>
        <d v="2019-03-24T00:00:00Z"/>
        <d v="2019-11-27T00:00:00Z"/>
        <d v="2020-04-23T00:00:00Z"/>
        <d v="2020-03-12T00:00:00Z"/>
        <d v="2019-07-24T00:00:00Z"/>
        <d v="2022-12-31T00:00:00Z"/>
        <d v="2020-02-23T00:00:00Z"/>
        <d v="2019-12-27T00:00:00Z"/>
        <d v="2021-01-07T00:00:00Z"/>
        <d v="2021-08-08T00:00:00Z"/>
        <d v="2022-08-01T00:00:00Z"/>
        <d v="2021-10-24T00:00:00Z"/>
        <d v="2022-04-16T00:00:00Z"/>
        <d v="2020-07-30T00:00:00Z"/>
        <d v="2022-11-12T00:00:00Z"/>
        <d v="2019-02-26T00:00:00Z"/>
        <d v="2022-04-06T00:00:00Z"/>
        <d v="2019-06-13T00:00:00Z"/>
        <d v="2022-04-01T00:00:00Z"/>
        <d v="2022-03-08T00:00:00Z"/>
        <d v="2021-10-04T00:00:00Z"/>
        <d v="2021-06-02T00:00:00Z"/>
        <d v="2022-08-07T00:00:00Z"/>
        <d v="2019-02-21T00:00:00Z"/>
        <d v="2022-10-23T00:00:00Z"/>
        <d v="2021-09-13T00:00:00Z"/>
        <d v="2019-11-30T00:00:00Z"/>
        <d v="2021-07-16T00:00:00Z"/>
        <d v="2019-05-13T00:00:00Z"/>
        <d v="2018-12-11T00:00:00Z"/>
        <d v="2020-03-10T00:00:00Z"/>
        <d v="2021-01-28T00:00:00Z"/>
        <d v="2022-04-02T00:00:00Z"/>
        <d v="2020-12-10T00:00:00Z"/>
        <d v="2022-03-13T00:00:00Z"/>
        <d v="2022-08-27T00:00:00Z"/>
        <d v="2019-11-29T00:00:00Z"/>
        <d v="2019-12-22T00:00:00Z"/>
        <d v="2022-10-20T00:00:00Z"/>
        <d v="2020-05-21T00:00:00Z"/>
        <d v="2018-12-09T00:00:00Z"/>
        <d v="2019-10-16T00:00:00Z"/>
        <d v="2022-02-10T00:00:00Z"/>
        <d v="2023-05-17T00:00:00Z"/>
        <d v="2022-02-28T00:00:00Z"/>
        <d v="2022-09-07T00:00:00Z"/>
        <d v="2018-12-01T00:00:00Z"/>
        <d v="2020-01-28T00:00:00Z"/>
        <d v="2022-12-27T00:00:00Z"/>
        <d v="2019-05-15T00:00:00Z"/>
        <d v="2020-08-13T00:00:00Z"/>
        <d v="2021-08-15T00:00:00Z"/>
        <d v="2022-10-08T00:00:00Z"/>
        <d v="2019-01-23T00:00:00Z"/>
        <d v="2020-02-25T00:00:00Z"/>
        <d v="2020-09-15T00:00:00Z"/>
        <d v="2021-07-12T00:00:00Z"/>
        <d v="2019-08-13T00:00:00Z"/>
        <d v="2019-09-08T00:00:00Z"/>
        <d v="2021-01-01T00:00:00Z"/>
        <d v="2019-02-13T00:00:00Z"/>
        <d v="2022-05-29T00:00:00Z"/>
        <d v="2019-05-30T00:00:00Z"/>
        <d v="2020-06-16T00:00:00Z"/>
        <d v="2022-11-15T00:00:00Z"/>
        <d v="2021-03-12T00:00:00Z"/>
        <d v="2023-01-07T00:00:00Z"/>
        <d v="2020-06-29T00:00:00Z"/>
        <d v="2021-01-16T00:00:00Z"/>
        <d v="2019-01-03T00:00:00Z"/>
        <d v="2021-11-13T00:00:00Z"/>
        <d v="2020-01-05T00:00:00Z"/>
        <d v="2019-11-11T00:00:00Z"/>
        <d v="2020-04-16T00:00:00Z"/>
        <d v="2018-11-14T00:00:00Z"/>
        <d v="2021-12-14T00:00:00Z"/>
        <d v="2021-04-25T00:00:00Z"/>
        <d v="2023-02-14T00:00:00Z"/>
        <d v="2019-12-30T00:00:00Z"/>
        <d v="2019-07-15T00:00:00Z"/>
        <d v="2020-11-17T00:00:00Z"/>
        <d v="2021-11-11T00:00:00Z"/>
        <d v="2020-02-13T00:00:00Z"/>
        <d v="2020-10-27T00:00:00Z"/>
        <d v="2023-01-02T00:00:00Z"/>
        <d v="2019-06-26T00:00:00Z"/>
        <d v="2022-07-19T00:00:00Z"/>
        <d v="2019-02-09T00:00:00Z"/>
        <d v="2021-11-15T00:00:00Z"/>
        <d v="2019-04-15T00:00:00Z"/>
        <d v="2019-03-25T00:00:00Z"/>
        <d v="2022-05-01T00:00:00Z"/>
        <d v="2022-06-08T00:00:00Z"/>
        <d v="2020-01-16T00:00:00Z"/>
        <d v="2021-12-20T00:00:00Z"/>
        <d v="2022-06-02T00:00:00Z"/>
        <d v="2021-08-07T00:00:00Z"/>
        <d v="2021-03-24T00:00:00Z"/>
        <d v="2022-02-26T00:00:00Z"/>
        <d v="2020-11-10T00:00:00Z"/>
        <d v="2019-07-03T00:00:00Z"/>
        <d v="2020-08-31T00:00:00Z"/>
        <d v="2021-09-10T00:00:00Z"/>
        <d v="2022-01-28T00:00:00Z"/>
        <d v="2021-04-17T00:00:00Z"/>
        <d v="2021-06-18T00:00:00Z"/>
        <d v="2021-05-23T00:00:00Z"/>
        <d v="2020-11-11T00:00:00Z"/>
        <d v="2022-01-15T00:00:00Z"/>
        <d v="2021-11-09T00:00:00Z"/>
        <d v="2018-12-17T00:00:00Z"/>
        <d v="2021-08-02T00:00:00Z"/>
        <d v="2020-08-29T00:00:00Z"/>
        <d v="2022-01-30T00:00:00Z"/>
        <d v="2023-02-28T00:00:00Z"/>
        <d v="2019-09-27T00:00:00Z"/>
        <d v="2019-04-03T00:00:00Z"/>
        <d v="2019-03-23T00:00:00Z"/>
        <d v="2022-11-16T00:00:00Z"/>
        <d v="2021-04-26T00:00:00Z"/>
        <d v="2019-09-12T00:00:00Z"/>
        <d v="2019-02-01T00:00:00Z"/>
        <d v="2021-08-05T00:00:00Z"/>
        <d v="2022-07-29T00:00:00Z"/>
        <d v="2020-09-07T00:00:00Z"/>
        <d v="2021-03-29T00:00:00Z"/>
        <d v="2022-04-08T00:00:00Z"/>
        <d v="2022-07-06T00:00:00Z"/>
        <d v="2021-04-09T00:00:00Z"/>
        <d v="2022-09-28T00:00:00Z"/>
        <d v="2021-12-03T00:00:00Z"/>
        <d v="2022-01-11T00:00:00Z"/>
        <d v="2021-12-09T00:00:00Z"/>
        <d v="2022-04-30T00:00:00Z"/>
        <d v="2021-04-02T00:00:00Z"/>
        <d v="2023-01-19T00:00:00Z"/>
        <d v="2021-05-17T00:00:00Z"/>
        <d v="2021-10-22T00:00:00Z"/>
        <d v="2023-02-23T00:00:00Z"/>
        <d v="2019-01-15T00:00:00Z"/>
        <d v="2019-05-16T00:00:00Z"/>
        <d v="2019-04-29T00:00:00Z"/>
        <d v="2022-06-18T00:00:00Z"/>
        <d v="2020-08-27T00:00:00Z"/>
        <d v="2019-04-30T00:00:00Z"/>
        <d v="2020-05-25T00:00:00Z"/>
        <d v="2021-06-13T00:00:00Z"/>
        <d v="2019-11-09T00:00:00Z"/>
        <d v="2022-05-06T00:00:00Z"/>
        <d v="2022-07-04T00:00:00Z"/>
        <d v="2020-12-04T00:00:00Z"/>
        <d v="2022-09-29T00:00:00Z"/>
        <d v="2023-04-25T00:00:00Z"/>
        <d v="2018-12-12T00:00:00Z"/>
        <d v="2022-09-21T00:00:00Z"/>
        <d v="2020-02-08T00:00:00Z"/>
        <d v="2023-02-01T00:00:00Z"/>
        <d v="2019-05-18T00:00:00Z"/>
        <d v="2018-12-28T00:00:00Z"/>
        <d v="2022-12-26T00:00:00Z"/>
        <d v="2019-04-12T00:00:00Z"/>
        <d v="2020-12-27T00:00:00Z"/>
        <d v="2022-12-24T00:00:00Z"/>
        <d v="2020-01-14T00:00:00Z"/>
        <d v="2021-07-11T00:00:00Z"/>
        <d v="2019-08-14T00:00:00Z"/>
        <d v="2022-08-26T00:00:00Z"/>
        <d v="2021-05-31T00:00:00Z"/>
        <d v="2020-02-09T00:00:00Z"/>
        <d v="2020-02-03T00:00:00Z"/>
        <d v="2021-12-25T00:00:00Z"/>
        <d v="2019-01-19T00:00:00Z"/>
        <d v="2022-09-01T00:00:00Z"/>
        <d v="2019-04-26T00:00:00Z"/>
        <d v="2022-02-20T00:00:00Z"/>
        <d v="2022-09-06T00:00:00Z"/>
        <d v="2023-02-08T00:00:00Z"/>
        <d v="2020-06-06T00:00:00Z"/>
        <d v="2019-05-11T00:00:00Z"/>
        <d v="2020-08-08T00:00:00Z"/>
        <d v="2020-12-07T00:00:00Z"/>
        <d v="2023-01-01T00:00:00Z"/>
        <d v="2022-05-17T00:00:00Z"/>
        <d v="2022-06-23T00:00:00Z"/>
        <d v="2022-08-29T00:00:00Z"/>
        <d v="2022-03-18T00:00:00Z"/>
        <d v="2022-06-01T00:00:00Z"/>
        <d v="2021-05-24T00:00:00Z"/>
        <d v="2019-09-11T00:00:00Z"/>
        <d v="2021-09-03T00:00:00Z"/>
        <d v="2023-01-17T00:00:00Z"/>
        <d v="2021-06-11T00:00:00Z"/>
        <d v="2019-02-18T00:00:00Z"/>
        <d v="2021-06-08T00:00:00Z"/>
        <d v="2021-09-15T00:00:00Z"/>
        <d v="2021-09-14T00:00:00Z"/>
        <d v="2019-07-06T00:00:00Z"/>
        <d v="2019-02-05T00:00:00Z"/>
        <d v="2021-05-11T00:00:00Z"/>
        <d v="2022-02-18T00:00:00Z"/>
        <d v="2021-06-22T00:00:00Z"/>
        <d v="2020-07-07T00:00:00Z"/>
        <d v="2023-02-17T00:00:00Z"/>
        <d v="2018-12-14T00:00:00Z"/>
        <d v="2022-06-10T00:00:00Z"/>
        <d v="2023-02-09T00:00:00Z"/>
        <d v="2019-09-28T00:00:00Z"/>
        <d v="2019-12-14T00:00:00Z"/>
        <d v="2022-06-28T00:00:00Z"/>
        <d v="2019-03-01T00:00:00Z"/>
        <d v="2020-02-12T00:00:00Z"/>
        <d v="2020-05-04T00:00:00Z"/>
        <d v="2020-10-24T00:00:00Z"/>
        <d v="2021-01-11T00:00:00Z"/>
        <d v="2021-05-15T00:00:00Z"/>
        <d v="2020-01-07T00:00:00Z"/>
        <d v="2021-05-29T00:00:00Z"/>
        <d v="2021-03-30T00:00:00Z"/>
        <d v="2021-04-21T00:00:00Z"/>
        <d v="2019-10-21T00:00:00Z"/>
        <d v="2020-09-18T00:00:00Z"/>
        <d v="2019-06-01T00:00:00Z"/>
        <d v="2019-01-01T00:00:00Z"/>
        <d v="2022-08-24T00:00:00Z"/>
        <d v="2020-04-05T00:00:00Z"/>
        <d v="2020-07-27T00:00:00Z"/>
        <d v="2020-12-28T00:00:00Z"/>
        <d v="2022-06-15T00:00:00Z"/>
        <d v="2019-10-31T00:00:00Z"/>
        <d v="2021-07-31T00:00:00Z"/>
        <d v="2020-03-05T00:00:00Z"/>
        <d v="2020-09-26T00:00:00Z"/>
        <d v="2020-12-22T00:00:00Z"/>
        <d v="2020-12-16T00:00:00Z"/>
        <d v="2020-02-26T00:00:00Z"/>
        <d v="2019-12-01T00:00:00Z"/>
        <d v="2018-12-10T00:00:00Z"/>
        <d v="2021-01-26T00:00:00Z"/>
        <d v="2020-03-21T00:00:00Z"/>
        <d v="2019-06-19T00:00:00Z"/>
        <d v="2019-03-02T00:00:00Z"/>
        <d v="2022-07-16T00:00:00Z"/>
        <d v="2018-11-23T00:00:00Z"/>
        <d v="2023-03-26T00:00:00Z"/>
        <d v="2022-07-27T00:00:00Z"/>
        <d v="2020-11-08T00:00:00Z"/>
        <d v="2022-08-06T00:00:00Z"/>
        <d v="2022-03-07T00:00:00Z"/>
        <d v="2022-09-12T00:00:00Z"/>
        <d v="2019-07-22T00:00:00Z"/>
        <d v="2021-04-04T00:00:00Z"/>
        <d v="2022-02-19T00:00:00Z"/>
        <d v="2020-10-23T00:00:00Z"/>
        <d v="2020-03-07T00:00:00Z"/>
        <d v="2023-02-25T00:00:00Z"/>
        <d v="2022-09-18T00:00:00Z"/>
        <d v="2020-07-22T00:00:00Z"/>
        <d v="2019-03-04T00:00:00Z"/>
        <d v="2019-09-13T00:00:00Z"/>
        <d v="2023-01-09T00:00:00Z"/>
        <d v="2019-01-29T00:00:00Z"/>
        <d v="2020-12-09T00:00:00Z"/>
        <d v="2021-08-22T00:00:00Z"/>
        <d v="2019-07-05T00:00:00Z"/>
        <d v="2022-12-03T00:00:00Z"/>
        <d v="2021-03-28T00:00:00Z"/>
        <d v="2022-10-01T00:00:00Z"/>
        <d v="2021-06-16T00:00:00Z"/>
        <d v="2021-03-05T00:00:00Z"/>
        <d v="2021-02-07T00:00:00Z"/>
        <d v="2021-07-24T00:00:00Z"/>
        <d v="2020-08-23T00:00:00Z"/>
        <d v="2021-07-18T00:00:00Z"/>
        <d v="2023-01-08T00:00:00Z"/>
        <d v="2021-12-16T00:00:00Z"/>
        <d v="2019-12-03T00:00:00Z"/>
        <d v="2018-11-24T00:00:00Z"/>
        <d v="2022-05-24T00:00:00Z"/>
        <d v="2022-12-21T00:00:00Z"/>
        <d v="2021-11-23T00:00:00Z"/>
        <d v="2022-12-28T00:00:00Z"/>
        <d v="2020-04-13T00:00:00Z"/>
        <d v="2020-09-24T00:00:00Z"/>
        <d v="2021-04-11T00:00:00Z"/>
        <d v="2023-01-05T00:00:00Z"/>
        <d v="2021-09-18T00:00:00Z"/>
        <d v="2019-10-06T00:00:00Z"/>
        <d v="2021-10-30T00:00:00Z"/>
        <d v="2022-07-24T00:00:00Z"/>
        <d v="2023-01-28T00:00:00Z"/>
        <d v="2019-05-04T00:00:00Z"/>
        <d v="2022-09-02T00:00:00Z"/>
        <d v="2019-10-11T00:00:00Z"/>
        <d v="2020-11-12T00:00:00Z"/>
        <d v="2018-12-25T00:00:00Z"/>
        <d v="2021-02-16T00:00:00Z"/>
        <d v="2019-08-07T00:00:00Z"/>
        <d v="2020-12-01T00:00:00Z"/>
        <d v="2019-06-10T00:00:00Z"/>
        <d v="2020-06-07T00:00:00Z"/>
        <d v="2022-04-20T00:00:00Z"/>
        <d v="2018-12-26T00:00:00Z"/>
        <d v="2022-06-14T00:00:00Z"/>
        <d v="2019-02-12T00:00:00Z"/>
        <d v="2019-11-15T00:00:00Z"/>
        <d v="2022-09-11T00:00:00Z"/>
        <d v="2021-03-08T00:00:00Z"/>
        <d v="2022-09-16T00:00:00Z"/>
        <d v="2022-05-16T00:00:00Z"/>
        <d v="2021-11-12T00:00:00Z"/>
        <d v="2023-02-27T00:00:00Z"/>
        <d v="2021-09-09T00:00:00Z"/>
        <d v="2020-01-01T00:00:00Z"/>
        <d v="2022-11-09T00:00:00Z"/>
        <d v="2022-12-01T00:00:00Z"/>
        <d v="2022-02-27T00:00:00Z"/>
        <d v="2021-04-16T00:00:00Z"/>
        <d v="2019-03-22T00:00:00Z"/>
        <d v="2019-04-09T00:00:00Z"/>
        <d v="2020-09-17T00:00:00Z"/>
        <d v="2020-01-23T00:00:00Z"/>
        <d v="2020-11-21T00:00:00Z"/>
        <d v="2022-03-04T00:00:00Z"/>
        <d v="2021-02-10T00:00:00Z"/>
        <d v="2022-05-28T00:00:00Z"/>
        <d v="2020-03-13T00:00:00Z"/>
        <d v="2020-11-18T00:00:00Z"/>
        <d v="2020-01-08T00:00:00Z"/>
        <d v="2019-01-07T00:00:00Z"/>
      </sharedItems>
    </cacheField>
    <cacheField name="days_remaining" numFmtId="164">
      <sharedItems containsSemiMixedTypes="0" containsDate="1" containsString="0">
        <d v="1900-01-24T00:00:00Z"/>
        <d v="1900-01-21T00:00:00Z"/>
        <d v="1900-01-29T00:00:00Z"/>
        <d v="1900-03-12T00:00:00Z"/>
        <d v="1900-01-10T00:00:00Z"/>
        <d v="1900-01-04T00:00:00Z"/>
        <d v="1900-03-23T00:00:00Z"/>
        <d v="1900-01-13T00:00:00Z"/>
        <d v="1900-01-05T00:00:00Z"/>
        <d v="1900-01-08T00:00:00Z"/>
        <d v="1900-01-23T00:00:00Z"/>
        <d v="1900-03-09T00:00:00Z"/>
        <d v="1900-01-27T00:00:00Z"/>
        <d v="1899-12-31T00:00:00Z"/>
        <d v="1900-05-17T00:00:00Z"/>
        <d v="1900-01-09T00:00:00Z"/>
        <d v="1900-02-11T00:00:00Z"/>
        <d v="1900-02-04T00:00:00Z"/>
        <d v="1900-01-07T00:00:00Z"/>
        <d v="1900-02-05T00:00:00Z"/>
        <d v="1900-01-06T00:00:00Z"/>
        <d v="1900-01-11T00:00:00Z"/>
        <d v="1900-05-15T00:00:00Z"/>
        <d v="1900-05-08T00:00:00Z"/>
        <d v="1900-01-16T00:00:00Z"/>
        <d v="1900-01-12T00:00:00Z"/>
        <d v="1900-01-01T00:00:00Z"/>
        <d v="1900-02-06T00:00:00Z"/>
        <d v="1900-01-15T00:00:00Z"/>
        <d v="1900-01-28T00:00:00Z"/>
        <d v="1900-02-10T00:00:00Z"/>
        <d v="1900-05-16T00:00:00Z"/>
        <d v="1900-05-22T00:00:00Z"/>
        <d v="1900-01-25T00:00:00Z"/>
        <d v="1900-05-26T00:00:00Z"/>
        <d v="1900-01-20T00:00:00Z"/>
        <d v="1900-01-26T00:00:00Z"/>
        <d v="1900-05-23T00:00:00Z"/>
        <d v="1900-02-08T00:00:00Z"/>
        <d v="1900-05-14T00:00:00Z"/>
        <d v="1900-02-27T00:00:00Z"/>
        <d v="1900-02-07T00:00:00Z"/>
        <d v="1900-03-25T00:00:00Z"/>
        <d v="1900-02-12T00:00:00Z"/>
        <d v="1900-03-22T00:00:00Z"/>
        <d v="1900-01-22T00:00:00Z"/>
        <d v="1900-03-14T00:00:00Z"/>
        <d v="1900-02-01T00:00:00Z"/>
        <d v="1900-03-21T00:00:00Z"/>
        <d v="1900-02-18T00:00:00Z"/>
        <d v="1900-02-23T00:00:00Z"/>
        <d v="1900-01-31T00:00:00Z"/>
        <d v="1900-04-01T00:00:00Z"/>
        <d v="1900-03-08T00:00:00Z"/>
        <d v="1900-02-02T00:00:00Z"/>
        <d v="1900-03-02T00:00:00Z"/>
        <d v="1900-01-30T00:00:00Z"/>
        <d v="1900-03-26T00:00:00Z"/>
        <d v="1900-03-03T00:00:00Z"/>
        <d v="1900-02-20T00:00:00Z"/>
        <d v="1900-02-17T00:00:00Z"/>
        <d v="1900-05-01T00:00:00Z"/>
        <d v="1900-02-03T00:00:00Z"/>
        <d v="1900-04-15T00:00:00Z"/>
        <d v="1900-05-04T00:00:00Z"/>
        <d v="1900-05-12T00:00:00Z"/>
        <d v="1900-01-17T00:00:00Z"/>
        <d v="1900-05-10T00:00:00Z"/>
        <d v="1900-04-24T00:00:00Z"/>
        <d v="1900-02-19T00:00:00Z"/>
        <d v="1900-01-14T00:00:00Z"/>
        <d v="1900-03-28T00:00:00Z"/>
        <d v="1900-04-13T00:00:00Z"/>
        <d v="1900-03-04T00:00:00Z"/>
        <d v="1900-03-31T00:00:00Z"/>
        <d v="1900-03-05T00:00:00Z"/>
        <d v="1900-04-09T00:00:00Z"/>
        <d v="1900-03-07T00:00:00Z"/>
        <d v="1900-03-06T00:00:00Z"/>
        <d v="1900-02-21T00:00:00Z"/>
        <d v="1900-03-01T00:00:00Z"/>
        <d v="1900-05-05T00:00:00Z"/>
        <d v="1900-05-24T00:00:00Z"/>
        <d v="1900-03-10T00:00:00Z"/>
        <d v="1900-03-17T00:00:00Z"/>
        <d v="1900-05-07T00:00:00Z"/>
        <d v="1900-03-15T00:00:00Z"/>
        <d v="1900-03-27T00:00:00Z"/>
        <d v="1900-04-08T00:00:00Z"/>
        <d v="1900-03-30T00:00:00Z"/>
        <d v="1900-05-18T00:00:00Z"/>
        <d v="1900-04-07T00:00:00Z"/>
        <d v="1900-03-19T00:00:00Z"/>
        <d v="1900-04-27T00:00:00Z"/>
        <d v="1900-05-19T00:00:00Z"/>
        <d v="1900-03-29T00:00:00Z"/>
        <d v="1900-05-28T00:00:00Z"/>
        <d v="1900-04-28T00:00:00Z"/>
        <d v="1900-05-25T00:00:00Z"/>
        <d v="1900-02-15T00:00:00Z"/>
        <d v="1900-04-26T00:00:00Z"/>
        <d v="1900-02-14T00:00:00Z"/>
        <d v="1900-03-13T00:00:00Z"/>
        <d v="1900-02-13T00:00:00Z"/>
        <d v="1900-02-09T00:00:00Z"/>
        <d v="1900-04-21T00:00:00Z"/>
        <d v="1900-03-11T00:00:00Z"/>
        <d v="1900-03-18T00:00:00Z"/>
        <d v="1900-02-24T00:00:00Z"/>
        <d v="1900-05-13T00:00:00Z"/>
        <d v="1900-04-05T00:00:00Z"/>
        <d v="1900-02-28T00:00:00Z"/>
        <d v="1900-04-25T00:00:00Z"/>
        <d v="1900-03-16T00:00:00Z"/>
        <d v="1900-05-20T00:00:00Z"/>
        <d v="1900-04-18T00:00:00Z"/>
        <d v="1900-05-29T00:00:00Z"/>
        <d v="1900-02-25T00:00:00Z"/>
        <d v="1900-05-09T00:00:00Z"/>
        <d v="1900-04-04T00:00:00Z"/>
        <d v="1900-05-06T00:00:00Z"/>
        <d v="1900-04-03T00:00:00Z"/>
        <d v="1900-04-02T00:00:00Z"/>
        <d v="1900-05-11T00:00:00Z"/>
        <d v="1900-04-17T00:00:00Z"/>
        <d v="1900-04-10T00:00:00Z"/>
        <d v="1900-03-20T00:00:00Z"/>
        <d v="1900-02-16T00:00:00Z"/>
        <d v="1900-05-21T00:00:00Z"/>
        <d v="1900-04-22T00:00:00Z"/>
        <d v="1900-04-29T00:00:00Z"/>
        <d v="1900-02-26T00:00:00Z"/>
        <d v="1900-03-24T00:00:00Z"/>
        <d v="1900-02-22T00:00:00Z"/>
        <d v="1900-05-03T00:00:00Z"/>
        <d v="1900-04-30T00:00:00Z"/>
        <d v="1900-04-23T00:00:00Z"/>
        <d v="1900-04-20T00:00:00Z"/>
        <d v="1900-04-19T00:00:00Z"/>
        <d v="1900-04-12T00:00:00Z"/>
        <d v="1900-05-27T00:00:00Z"/>
        <d v="1900-05-02T00:00:00Z"/>
        <d v="1900-04-14T00:00:00Z"/>
        <d v="1900-04-06T00:00:00Z"/>
        <d v="1900-04-16T00:00:00Z"/>
        <d v="1900-04-11T00:00:00Z"/>
      </sharedItems>
    </cacheField>
    <cacheField name="quantity_stock" numFmtId="0">
      <sharedItems containsSemiMixedTypes="0" containsString="0" containsNumber="1" containsInteger="1">
        <n v="215.0"/>
        <n v="129.0"/>
        <n v="247.0"/>
        <n v="222.0"/>
        <n v="2.0"/>
        <n v="519.0"/>
        <n v="347.0"/>
        <n v="188.0"/>
        <n v="89.0"/>
        <n v="277.0"/>
        <n v="30.0"/>
        <n v="308.0"/>
        <n v="11.0"/>
        <n v="532.0"/>
        <n v="152.0"/>
        <n v="43.0"/>
        <n v="225.0"/>
        <n v="115.0"/>
        <n v="58.0"/>
        <n v="410.0"/>
        <n v="62.0"/>
        <n v="158.0"/>
        <n v="351.0"/>
        <n v="269.0"/>
        <n v="157.0"/>
        <n v="41.0"/>
        <n v="383.0"/>
        <n v="194.0"/>
        <n v="260.0"/>
        <n v="75.0"/>
        <n v="213.0"/>
        <n v="929.0"/>
        <n v="458.0"/>
        <n v="495.0"/>
        <n v="237.0"/>
        <n v="263.0"/>
        <n v="102.0"/>
        <n v="357.0"/>
        <n v="4.0"/>
        <n v="151.0"/>
        <n v="509.0"/>
        <n v="8.0"/>
        <n v="82.0"/>
        <n v="669.0"/>
        <n v="563.0"/>
        <n v="5.0"/>
        <n v="299.0"/>
        <n v="428.0"/>
        <n v="726.0"/>
        <n v="46.0"/>
        <n v="21.0"/>
        <n v="7.0"/>
        <n v="248.0"/>
        <n v="562.0"/>
        <n v="828.0"/>
        <n v="39.0"/>
        <n v="51.0"/>
        <n v="464.0"/>
        <n v="54.0"/>
        <n v="446.0"/>
        <n v="257.0"/>
        <n v="97.0"/>
        <n v="94.0"/>
        <n v="162.0"/>
        <n v="348.0"/>
        <n v="35.0"/>
        <n v="53.0"/>
        <n v="42.0"/>
        <n v="0.0"/>
        <n v="207.0"/>
        <n v="541.0"/>
        <n v="59.0"/>
        <n v="34.0"/>
        <n v="47.0"/>
        <n v="33.0"/>
        <n v="426.0"/>
        <n v="228.0"/>
        <n v="254.0"/>
        <n v="23.0"/>
        <n v="500.0"/>
        <n v="14.0"/>
        <n v="517.0"/>
        <n v="271.0"/>
        <n v="9.0"/>
        <n v="444.0"/>
        <n v="284.0"/>
        <n v="26.0"/>
        <n v="117.0"/>
        <n v="196.0"/>
        <n v="70.0"/>
        <n v="84.0"/>
        <n v="224.0"/>
        <n v="334.0"/>
        <n v="55.0"/>
        <n v="376.0"/>
        <n v="855.0"/>
        <n v="775.0"/>
        <n v="190.0"/>
        <n v="176.0"/>
        <n v="290.0"/>
        <n v="412.0"/>
        <n v="696.0"/>
        <n v="491.0"/>
        <n v="386.0"/>
        <n v="369.0"/>
        <n v="531.0"/>
        <n v="32.0"/>
        <n v="221.0"/>
        <n v="244.0"/>
        <n v="37.0"/>
        <n v="217.0"/>
        <n v="370.0"/>
        <n v="354.0"/>
        <n v="206.0"/>
        <n v="74.0"/>
        <n v="226.0"/>
        <n v="451.0"/>
        <n v="91.0"/>
        <n v="44.0"/>
        <n v="69.0"/>
        <n v="1.0"/>
        <n v="505.0"/>
        <n v="240.0"/>
        <n v="321.0"/>
        <n v="17.0"/>
        <n v="264.0"/>
        <n v="576.0"/>
        <n v="79.0"/>
        <n v="119.0"/>
        <n v="219.0"/>
        <n v="95.0"/>
        <n v="323.0"/>
        <n v="149.0"/>
        <n v="468.0"/>
        <n v="324.0"/>
        <n v="553.0"/>
        <n v="150.0"/>
        <n v="380.0"/>
        <n v="141.0"/>
        <n v="182.0"/>
        <n v="250.0"/>
        <n v="20.0"/>
        <n v="741.0"/>
        <n v="216.0"/>
        <n v="31.0"/>
        <n v="534.0"/>
        <n v="214.0"/>
        <n v="632.0"/>
        <n v="22.0"/>
        <n v="314.0"/>
        <n v="193.0"/>
        <n v="28.0"/>
        <n v="656.0"/>
        <n v="92.0"/>
        <n v="12.0"/>
        <n v="155.0"/>
        <n v="66.0"/>
        <n v="135.0"/>
        <n v="131.0"/>
        <n v="272.0"/>
        <n v="10.0"/>
        <n v="103.0"/>
        <n v="24.0"/>
        <n v="218.0"/>
        <n v="356.0"/>
        <n v="283.0"/>
        <n v="121.0"/>
        <n v="731.0"/>
        <n v="390.0"/>
        <n v="833.0"/>
        <n v="758.0"/>
        <n v="359.0"/>
        <n v="85.0"/>
        <n v="511.0"/>
        <n v="173.0"/>
        <n v="749.0"/>
        <n v="687.0"/>
        <n v="365.0"/>
        <n v="78.0"/>
        <n v="27.0"/>
        <n v="50.0"/>
        <n v="229.0"/>
        <n v="436.0"/>
        <n v="192.0"/>
        <n v="86.0"/>
        <n v="448.0"/>
        <n v="140.0"/>
        <n v="317.0"/>
        <n v="288.0"/>
        <n v="71.0"/>
        <n v="493.0"/>
        <n v="139.0"/>
        <n v="13.0"/>
        <n v="332.0"/>
        <n v="144.0"/>
        <n v="709.0"/>
        <n v="522.0"/>
        <n v="52.0"/>
        <n v="374.0"/>
        <n v="535.0"/>
        <n v="210.0"/>
        <n v="538.0"/>
        <n v="293.0"/>
        <n v="306.0"/>
        <n v="685.0"/>
        <n v="124.0"/>
        <n v="137.0"/>
        <n v="98.0"/>
        <n v="442.0"/>
        <n v="488.0"/>
        <n v="108.0"/>
        <n v="6.0"/>
        <n v="171.0"/>
        <n v="241.0"/>
        <n v="305.0"/>
        <n v="492.0"/>
        <n v="274.0"/>
        <n v="384.0"/>
        <n v="76.0"/>
        <n v="675.0"/>
        <n v="239.0"/>
        <n v="453.0"/>
        <n v="564.0"/>
        <n v="417.0"/>
        <n v="15.0"/>
        <n v="49.0"/>
        <n v="521.0"/>
        <n v="364.0"/>
        <n v="81.0"/>
        <n v="245.0"/>
        <n v="56.0"/>
        <n v="710.0"/>
        <n v="309.0"/>
        <n v="18.0"/>
        <n v="594.0"/>
        <n v="275.0"/>
        <n v="456.0"/>
        <n v="111.0"/>
        <n v="304.0"/>
        <n v="189.0"/>
        <n v="584.0"/>
        <n v="136.0"/>
        <n v="781.0"/>
        <n v="142.0"/>
        <n v="197.0"/>
        <n v="355.0"/>
        <n v="262.0"/>
        <n v="506.0"/>
        <n v="186.0"/>
        <n v="220.0"/>
        <n v="202.0"/>
        <n v="528.0"/>
        <n v="212.0"/>
        <n v="549.0"/>
        <n v="313.0"/>
        <n v="40.0"/>
        <n v="327.0"/>
        <n v="230.0"/>
        <n v="405.0"/>
        <n v="545.0"/>
        <n v="118.0"/>
        <n v="170.0"/>
        <n v="169.0"/>
        <n v="326.0"/>
        <n v="201.0"/>
        <n v="344.0"/>
        <n v="430.0"/>
        <n v="510.0"/>
        <n v="539.0"/>
        <n v="569.0"/>
        <n v="434.0"/>
        <n v="588.0"/>
        <n v="270.0"/>
        <n v="175.0"/>
        <n v="595.0"/>
        <n v="268.0"/>
        <n v="403.0"/>
        <n v="504.0"/>
        <n v="695.0"/>
        <n v="48.0"/>
        <n v="300.0"/>
        <n v="742.0"/>
        <n v="87.0"/>
        <n v="368.0"/>
        <n v="148.0"/>
        <n v="622.0"/>
        <n v="90.0"/>
        <n v="265.0"/>
        <n v="3.0"/>
        <n v="924.0"/>
        <n v="273.0"/>
        <n v="460.0"/>
        <n v="394.0"/>
        <n v="427.0"/>
        <n v="406.0"/>
        <n v="122.0"/>
        <n v="423.0"/>
        <n v="337.0"/>
        <n v="199.0"/>
        <n v="529.0"/>
        <n v="708.0"/>
        <n v="911.0"/>
        <n v="501.0"/>
        <n v="629.0"/>
        <n v="127.0"/>
        <n v="643.0"/>
        <n v="788.0"/>
        <n v="209.0"/>
        <n v="161.0"/>
        <n v="114.0"/>
        <n v="113.0"/>
        <n v="335.0"/>
        <n v="362.0"/>
        <n v="166.0"/>
        <n v="753.0"/>
        <n v="474.0"/>
        <n v="471.0"/>
        <n v="439.0"/>
        <n v="65.0"/>
        <n v="181.0"/>
        <n v="759.0"/>
        <n v="873.0"/>
        <n v="854.0"/>
        <n v="598.0"/>
        <n v="156.0"/>
        <n v="349.0"/>
        <n v="132.0"/>
        <n v="187.0"/>
        <n v="409.0"/>
        <n v="36.0"/>
        <n v="382.0"/>
        <n v="381.0"/>
        <n v="120.0"/>
        <n v="373.0"/>
        <n v="276.0"/>
        <n v="99.0"/>
        <n v="665.0"/>
        <n v="646.0"/>
        <n v="814.0"/>
        <n v="770.0"/>
        <n v="106.0"/>
        <n v="109.0"/>
        <n v="604.0"/>
        <n v="580.0"/>
        <n v="478.0"/>
        <n v="358.0"/>
        <n v="653.0"/>
        <n v="160.0"/>
        <n v="96.0"/>
        <n v="57.0"/>
        <n v="184.0"/>
        <n v="567.0"/>
        <n v="530.0"/>
        <n v="441.0"/>
        <n v="572.0"/>
        <n v="544.0"/>
        <n v="631.0"/>
        <n v="153.0"/>
        <n v="310.0"/>
        <n v="110.0"/>
        <n v="350.0"/>
        <n v="292.0"/>
        <n v="557.0"/>
        <n v="238.0"/>
        <n v="907.0"/>
        <n v="680.0"/>
        <n v="481.0"/>
        <n v="798.0"/>
        <n v="104.0"/>
        <n v="537.0"/>
        <n v="723.0"/>
        <n v="172.0"/>
        <n v="191.0"/>
        <n v="315.0"/>
        <n v="100.0"/>
        <n v="203.0"/>
        <n v="316.0"/>
        <n v="691.0"/>
        <n v="752.0"/>
        <n v="556.0"/>
        <n v="236.0"/>
        <n v="143.0"/>
        <n v="651.0"/>
        <n v="61.0"/>
        <n v="251.0"/>
        <n v="179.0"/>
        <n v="579.0"/>
        <n v="287.0"/>
        <n v="404.0"/>
        <n v="393.0"/>
        <n v="307.0"/>
        <n v="68.0"/>
        <n v="583.0"/>
        <n v="671.0"/>
        <n v="419.0"/>
        <n v="457.0"/>
        <n v="899.0"/>
        <n v="345.0"/>
        <n v="790.0"/>
        <n v="476.0"/>
        <n v="490.0"/>
        <n v="232.0"/>
        <n v="554.0"/>
        <n v="101.0"/>
        <n v="146.0"/>
        <n v="301.0"/>
        <n v="333.0"/>
        <n v="298.0"/>
        <n v="353.0"/>
        <n v="543.0"/>
        <n v="291.0"/>
        <n v="586.0"/>
        <n v="198.0"/>
        <n v="516.0"/>
        <n v="763.0"/>
        <n v="168.0"/>
        <n v="204.0"/>
        <n v="497.0"/>
        <n v="159.0"/>
        <n v="154.0"/>
        <n v="366.0"/>
        <n v="266.0"/>
        <n v="766.0"/>
        <n v="338.0"/>
        <n v="285.0"/>
        <n v="319.0"/>
        <n v="60.0"/>
        <n v="461.0"/>
        <n v="19.0"/>
        <n v="724.0"/>
        <n v="751.0"/>
        <n v="389.0"/>
        <n v="72.0"/>
        <n v="697.0"/>
        <n v="29.0"/>
        <n v="163.0"/>
        <n v="77.0"/>
        <n v="648.0"/>
        <n v="267.0"/>
        <n v="67.0"/>
        <n v="626.0"/>
        <n v="231.0"/>
        <n v="178.0"/>
        <n v="328.0"/>
        <n v="605.0"/>
        <n v="432.0"/>
        <n v="433.0"/>
        <n v="138.0"/>
        <n v="385.0"/>
        <n v="227.0"/>
        <n v="746.0"/>
        <n v="546.0"/>
        <n v="418.0"/>
        <n v="462.0"/>
        <n v="789.0"/>
        <n v="590.0"/>
        <n v="414.0"/>
        <n v="180.0"/>
        <n v="16.0"/>
        <n v="719.0"/>
        <n v="73.0"/>
        <n v="670.0"/>
        <n v="177.0"/>
        <n v="593.0"/>
        <n v="484.0"/>
        <n v="249.0"/>
        <n v="654.0"/>
        <n v="339.0"/>
        <n v="621.0"/>
        <n v="303.0"/>
        <n v="126.0"/>
        <n v="764.0"/>
        <n v="435.0"/>
        <n v="466.0"/>
        <n v="205.0"/>
        <n v="174.0"/>
        <n v="243.0"/>
        <n v="694.0"/>
        <n v="520.0"/>
        <n v="485.0"/>
        <n v="407.0"/>
        <n v="233.0"/>
        <n v="88.0"/>
        <n v="623.0"/>
        <n v="242.0"/>
        <n v="63.0"/>
        <n v="289.0"/>
        <n v="363.0"/>
        <n v="38.0"/>
        <n v="45.0"/>
        <n v="183.0"/>
        <n v="440.0"/>
        <n v="278.0"/>
        <n v="391.0"/>
        <n v="25.0"/>
        <n v="387.0"/>
        <n v="165.0"/>
        <n v="443.0"/>
        <n v="246.0"/>
        <n v="816.0"/>
        <n v="655.0"/>
        <n v="821.0"/>
        <n v="842.0"/>
        <n v="322.0"/>
        <n v="597.0"/>
        <n v="396.0"/>
        <n v="223.0"/>
        <n v="452.0"/>
        <n v="336.0"/>
        <n v="555.0"/>
        <n v="782.0"/>
        <n v="83.0"/>
        <n v="450.0"/>
        <n v="343.0"/>
        <n v="449.0"/>
        <n v="280.0"/>
        <n v="408.0"/>
        <n v="786.0"/>
        <n v="836.0"/>
        <n v="282.0"/>
        <n v="864.0"/>
        <n v="167.0"/>
        <n v="496.0"/>
        <n v="330.0"/>
        <n v="235.0"/>
        <n v="948.0"/>
        <n v="773.0"/>
        <n v="112.0"/>
        <n v="253.0"/>
        <n v="454.0"/>
        <n v="574.0"/>
        <n v="578.0"/>
        <n v="463.0"/>
        <n v="164.0"/>
        <n v="145.0"/>
        <n v="548.0"/>
        <n v="421.0"/>
        <n v="195.0"/>
        <n v="125.0"/>
        <n v="735.0"/>
        <n v="927.0"/>
        <n v="843.0"/>
        <n v="581.0"/>
        <n v="777.0"/>
        <n v="827.0"/>
        <n v="472.0"/>
        <n v="258.0"/>
        <n v="392.0"/>
        <n v="93.0"/>
        <n v="760.0"/>
        <n v="295.0"/>
        <n v="729.0"/>
        <n v="477.0"/>
        <n v="130.0"/>
        <n v="378.0"/>
        <n v="279.0"/>
        <n v="661.0"/>
        <n v="473.0"/>
        <n v="395.0"/>
        <n v="779.0"/>
        <n v="720.0"/>
        <n v="634.0"/>
        <n v="734.0"/>
        <n v="568.0"/>
        <n v="542.0"/>
        <n v="147.0"/>
        <n v="447.0"/>
        <n v="860.0"/>
        <n v="200.0"/>
        <n v="398.0"/>
        <n v="281.0"/>
        <n v="525.0"/>
        <n v="674.0"/>
        <n v="116.0"/>
        <n v="780.0"/>
        <n v="455.0"/>
        <n v="599.0"/>
        <n v="367.0"/>
        <n v="375.0"/>
        <n v="341.0"/>
        <n v="259.0"/>
        <n v="778.0"/>
        <n v="318.0"/>
        <n v="482.0"/>
        <n v="134.0"/>
        <n v="784.0"/>
        <n v="255.0"/>
        <n v="128.0"/>
        <n v="470.0"/>
        <n v="702.0"/>
        <n v="107.0"/>
        <n v="849.0"/>
        <n v="608.0"/>
        <n v="379.0"/>
        <n v="536.0"/>
        <n v="329.0"/>
        <n v="346.0"/>
        <n v="547.0"/>
        <n v="611.0"/>
        <n v="431.0"/>
        <n v="80.0"/>
        <n v="640.0"/>
        <n v="791.0"/>
        <n v="123.0"/>
        <n v="664.0"/>
        <n v="445.0"/>
        <n v="402.0"/>
        <n v="869.0"/>
        <n v="679.0"/>
        <n v="312.0"/>
        <n v="689.0"/>
        <n v="658.0"/>
        <n v="302.0"/>
        <n v="560.0"/>
        <n v="897.0"/>
        <n v="499.0"/>
        <n v="714.0"/>
        <n v="518.0"/>
        <n v="514.0"/>
        <n v="388.0"/>
        <n v="841.0"/>
        <n v="644.0"/>
        <n v="252.0"/>
        <n v="105.0"/>
        <n v="526.0"/>
        <n v="397.0"/>
        <n v="834.0"/>
        <n v="645.0"/>
        <n v="467.0"/>
        <n v="361.0"/>
        <n v="465.0"/>
        <n v="743.0"/>
        <n v="325.0"/>
        <n v="438.0"/>
        <n v="620.0"/>
        <n v="256.0"/>
        <n v="917.0"/>
        <n v="527.0"/>
        <n v="211.0"/>
        <n v="737.0"/>
        <n v="866.0"/>
        <n v="475.0"/>
        <n v="649.0"/>
        <n v="372.0"/>
        <n v="400.0"/>
        <n v="133.0"/>
        <n v="459.0"/>
        <n v="401.0"/>
        <n v="399.0"/>
        <n v="573.0"/>
        <n v="552.0"/>
        <n v="713.0"/>
        <n v="185.0"/>
        <n v="750.0"/>
        <n v="551.0"/>
        <n v="831.0"/>
        <n v="424.0"/>
        <n v="437.0"/>
        <n v="612.0"/>
        <n v="863.0"/>
        <n v="627.0"/>
        <n v="331.0"/>
        <n v="722.0"/>
        <n v="507.0"/>
        <n v="311.0"/>
        <n v="208.0"/>
        <n v="603.0"/>
        <n v="792.0"/>
        <n v="503.0"/>
        <n v="892.0"/>
        <n v="818.0"/>
        <n v="638.0"/>
        <n v="673.0"/>
        <n v="698.0"/>
        <n v="923.0"/>
        <n v="422.0"/>
        <n v="662.0"/>
        <n v="756.0"/>
        <n v="647.0"/>
        <n v="587.0"/>
        <n v="783.0"/>
        <n v="795.0"/>
        <n v="487.0"/>
        <n v="692.0"/>
        <n v="797.0"/>
        <n v="812.0"/>
        <n v="234.0"/>
        <n v="615.0"/>
        <n v="872.0"/>
        <n v="601.0"/>
        <n v="294.0"/>
        <n v="342.0"/>
        <n v="633.0"/>
        <n v="479.0"/>
        <n v="659.0"/>
        <n v="297.0"/>
        <n v="880.0"/>
        <n v="684.0"/>
        <n v="716.0"/>
        <n v="513.0"/>
        <n v="823.0"/>
        <n v="352.0"/>
        <n v="411.0"/>
        <n v="767.0"/>
        <n v="558.0"/>
        <n v="565.0"/>
        <n v="559.0"/>
        <n v="614.0"/>
        <n v="508.0"/>
        <n v="913.0"/>
        <n v="591.0"/>
        <n v="637.0"/>
        <n v="602.0"/>
        <n v="845.0"/>
        <n v="494.0"/>
        <n v="512.0"/>
        <n v="498.0"/>
        <n v="371.0"/>
        <n v="771.0"/>
        <n v="932.0"/>
        <n v="838.0"/>
        <n v="420.0"/>
        <n v="738.0"/>
        <n v="701.0"/>
        <n v="908.0"/>
        <n v="320.0"/>
        <n v="360.0"/>
        <n v="570.0"/>
        <n v="962.0"/>
        <n v="585.0"/>
        <n v="596.0"/>
        <n v="619.0"/>
        <n v="415.0"/>
        <n v="819.0"/>
        <n v="575.0"/>
        <n v="566.0"/>
        <n v="377.0"/>
        <n v="707.0"/>
        <n v="524.0"/>
        <n v="945.0"/>
        <n v="606.0"/>
        <n v="64.0"/>
        <n v="725.0"/>
        <n v="683.0"/>
        <n v="878.0"/>
        <n v="776.0"/>
        <n v="639.0"/>
        <n v="628.0"/>
        <n v="748.0"/>
        <n v="416.0"/>
        <n v="413.0"/>
        <n v="850.0"/>
        <n v="744.0"/>
        <n v="636.0"/>
        <n v="261.0"/>
        <n v="895.0"/>
        <n v="976.0"/>
        <n v="609.0"/>
        <n v="903.0"/>
        <n v="486.0"/>
        <n v="340.0"/>
        <n v="900.0"/>
        <n v="286.0"/>
        <n v="425.0"/>
        <n v="930.0"/>
        <n v="480.0"/>
        <n v="718.0"/>
        <n v="582.0"/>
        <n v="822.0"/>
        <n v="968.0"/>
        <n v="699.0"/>
        <n v="483.0"/>
        <n v="561.0"/>
        <n v="920.0"/>
        <n v="577.0"/>
        <n v="711.0"/>
        <n v="867.0"/>
        <n v="672.0"/>
        <n v="733.0"/>
        <n v="815.0"/>
        <n v="727.0"/>
        <n v="693.0"/>
        <n v="624.0"/>
        <n v="666.0"/>
        <n v="630.0"/>
        <n v="540.0"/>
        <n v="502.0"/>
        <n v="858.0"/>
        <n v="618.0"/>
        <n v="610.0"/>
        <n v="739.0"/>
        <n v="794.0"/>
        <n v="875.0"/>
        <n v="811.0"/>
        <n v="955.0"/>
        <n v="650.0"/>
        <n v="840.0"/>
        <n v="774.0"/>
        <n v="868.0"/>
        <n v="906.0"/>
        <n v="550.0"/>
        <n v="807.0"/>
        <n v="853.0"/>
        <n v="787.0"/>
        <n v="941.0"/>
        <n v="625.0"/>
        <n v="728.0"/>
        <n v="944.0"/>
      </sharedItems>
    </cacheField>
    <cacheField name="expiry_risk" numFmtId="0">
      <sharedItems>
        <s v="Low"/>
        <s v="Medium"/>
        <s v="High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4326" sheet="revenue_by_sales_channel_&amp;_cust"/>
  </cacheSource>
  <cacheFields>
    <cacheField name="sales_channel" numFmtId="0">
      <sharedItems>
        <s v="Wholesale"/>
        <s v="Online"/>
        <s v="Retail"/>
      </sharedItems>
    </cacheField>
    <cacheField name="customer_location" numFmtId="0">
      <sharedItems>
        <s v="Madhya Pradesh"/>
        <s v="Kerala"/>
        <s v="Rajasthan"/>
        <s v="Jharkhand"/>
        <s v="Gujarat"/>
        <s v="Karnataka"/>
        <s v="Haryana"/>
        <s v="Tamil Nadu"/>
        <s v="West Bengal"/>
        <s v="Telangana"/>
        <s v="Chandigarh"/>
        <s v="Maharashtra"/>
        <s v="Delhi"/>
        <s v="Bihar"/>
        <s v="Uttar Pradesh"/>
      </sharedItems>
    </cacheField>
    <cacheField name="revenue_by_sales_channel_&amp;_customer_location" numFmtId="0">
      <sharedItems containsSemiMixedTypes="0" containsString="0" containsNumber="1">
        <n v="575.68"/>
        <n v="21895.92"/>
        <n v="8655.36"/>
        <n v="17380.92"/>
        <n v="12045.15"/>
        <n v="6271.5"/>
        <n v="13390.6"/>
        <n v="436.35"/>
        <n v="21302.2"/>
        <n v="4984.2"/>
        <n v="1497.98"/>
        <n v="30377.25"/>
        <n v="58.09"/>
        <n v="7545.6"/>
        <n v="60313.95"/>
        <n v="6760.82"/>
        <n v="23122.02"/>
        <n v="8172.9"/>
        <n v="12591.75"/>
        <n v="46694.88"/>
        <n v="2269.8"/>
        <n v="876.06"/>
        <n v="15452.36"/>
        <n v="55540.5"/>
        <n v="4200.35"/>
        <n v="56361.5"/>
        <n v="4369.12"/>
        <n v="19072.38"/>
        <n v="25793.85"/>
        <n v="550.94"/>
        <n v="45540.32"/>
        <n v="5424.16"/>
        <n v="6414.34"/>
        <n v="3568.14"/>
        <n v="9648.2"/>
        <n v="25491.17"/>
        <n v="9795.84"/>
        <n v="7658.62"/>
        <n v="22089.32"/>
        <n v="2623.92"/>
        <n v="11358.8"/>
        <n v="9768.72"/>
        <n v="63692.2"/>
        <n v="326.46"/>
        <n v="12786.68"/>
        <n v="261.84"/>
        <n v="1660.5"/>
        <n v="11051.32"/>
        <n v="41096.4"/>
        <n v="13773.34"/>
        <n v="6065.82"/>
        <n v="19004.55"/>
        <n v="4044.88"/>
        <n v="2029.06"/>
        <n v="170.84"/>
        <n v="31753.2"/>
        <n v="14737.8"/>
        <n v="639.87"/>
        <n v="66719.24"/>
        <n v="2207.4"/>
        <n v="60287.06"/>
        <n v="6136.4"/>
        <n v="58276.08"/>
        <n v="23998.24"/>
        <n v="25637.34"/>
        <n v="1491.52"/>
        <n v="34168.98"/>
        <n v="7071.04"/>
        <n v="9761.94"/>
        <n v="592.83"/>
        <n v="20214.6"/>
        <n v="8266.78"/>
        <n v="3802.5"/>
        <n v="1301.11"/>
        <n v="6005.88"/>
        <n v="13215.3"/>
        <n v="1878.12"/>
        <n v="47569.06"/>
        <n v="1313.76"/>
        <n v="15111.0"/>
        <n v="3552.12"/>
        <n v="22573.89"/>
        <n v="6651.72"/>
        <n v="30353.7"/>
        <n v="14003.2"/>
        <n v="24021.86"/>
        <n v="13229.32"/>
        <n v="39871.3"/>
        <n v="158.94"/>
        <n v="5889.88"/>
        <n v="11405.8"/>
        <n v="9841.7"/>
        <n v="13857.0"/>
        <n v="28689.78"/>
        <n v="29885.0"/>
        <n v="12360.29"/>
        <n v="9167.85"/>
        <n v="5412.36"/>
        <n v="233.73"/>
        <n v="4063.76"/>
        <n v="18265.4"/>
        <n v="61783.53"/>
        <n v="10703.36"/>
        <n v="27094.02"/>
        <n v="1350.0"/>
        <n v="43265.76"/>
        <n v="697.62"/>
        <n v="2889.6"/>
        <n v="46856.85"/>
        <n v="930.93"/>
        <n v="8448.96"/>
        <n v="3793.44"/>
        <n v="2300.4"/>
        <n v="21508.14"/>
        <n v="16840.71"/>
        <n v="20168.5"/>
        <n v="12989.5"/>
        <n v="9886.57"/>
        <n v="585.63"/>
        <n v="6358.0"/>
        <n v="20696.88"/>
        <n v="1140.26"/>
        <n v="8598.08"/>
        <n v="7644.13"/>
        <n v="32674.66"/>
        <n v="12013.53"/>
        <n v="13940.08"/>
        <n v="1609.09"/>
        <n v="37182.54"/>
        <n v="7661.96"/>
        <n v="7383.1"/>
        <n v="47136.0"/>
        <n v="3097.0"/>
        <n v="4322.88"/>
        <n v="15719.4"/>
        <n v="17850.0"/>
        <n v="9087.2"/>
        <n v="4892.42"/>
        <n v="8905.2"/>
        <n v="2388.56"/>
        <n v="6850.34"/>
        <n v="6772.36"/>
        <n v="32646.25"/>
        <n v="1986.53"/>
        <n v="7552.44"/>
        <n v="3913.12"/>
        <n v="18678.66"/>
        <n v="23605.75"/>
        <n v="7683.5"/>
        <n v="2038.25"/>
        <n v="478.8"/>
        <n v="19322.54"/>
        <n v="3554.88"/>
        <n v="6906.0"/>
        <n v="769.5"/>
        <n v="11233.6"/>
        <n v="802.9"/>
        <n v="24901.12"/>
        <n v="21353.7"/>
        <n v="14432.4"/>
        <n v="1561.56"/>
        <n v="15641.36"/>
        <n v="13790.79"/>
        <n v="6304.8"/>
        <n v="16144.98"/>
        <n v="3087.35"/>
        <n v="22313.61"/>
        <n v="20639.88"/>
        <n v="16172.19"/>
        <n v="17133.24"/>
        <n v="5928.33"/>
        <n v="8587.0"/>
        <n v="6238.05"/>
        <n v="8744.4"/>
        <n v="73295.25"/>
        <n v="12867.3"/>
        <n v="1643.4"/>
        <n v="6731.52"/>
        <n v="21536.85"/>
        <n v="43937.52"/>
        <n v="63383.95"/>
        <n v="2583.36"/>
        <n v="23205.91"/>
        <n v="5290.56"/>
        <n v="3870.0"/>
        <n v="1772.64"/>
        <n v="598.65"/>
        <n v="414.44"/>
        <n v="1808.56"/>
        <n v="857.88"/>
        <n v="3454.38"/>
        <n v="25984.4"/>
        <n v="416.88"/>
        <n v="1027.6"/>
        <n v="4875.12"/>
        <n v="21968.44"/>
        <n v="1688.43"/>
        <n v="3087.0"/>
        <n v="25708.8"/>
        <n v="1665.3"/>
        <n v="2974.5"/>
        <n v="6005.25"/>
        <n v="30174.39"/>
        <n v="5280.54"/>
        <n v="17102.4"/>
        <n v="8393.75"/>
        <n v="3237.52"/>
        <n v="11450.52"/>
        <n v="22862.0"/>
        <n v="15627.33"/>
        <n v="21988.8"/>
        <n v="2778.99"/>
        <n v="63486.08"/>
        <n v="30044.52"/>
        <n v="150.96"/>
        <n v="69633.2"/>
        <n v="22039.22"/>
        <n v="6076.95"/>
        <n v="1038.02"/>
        <n v="1188.88"/>
        <n v="1244.39"/>
        <n v="4528.44"/>
        <n v="808.96"/>
        <n v="21742.55"/>
        <n v="6531.16"/>
        <n v="4081.0"/>
        <n v="45605.98"/>
        <n v="2840.46"/>
        <n v="7453.95"/>
        <n v="20451.26"/>
        <n v="20931.62"/>
        <n v="27.5"/>
        <n v="3707.53"/>
        <n v="16354.94"/>
        <n v="177.96"/>
        <n v="108.02"/>
        <n v="1455.48"/>
        <n v="6114.9"/>
        <n v="8188.71"/>
        <n v="8909.05"/>
        <n v="3728.21"/>
        <n v="682.63"/>
        <n v="34639.28"/>
        <n v="3228.3"/>
        <n v="24053.42"/>
        <n v="4638.18"/>
        <n v="35409.28"/>
        <n v="12226.62"/>
        <n v="4659.34"/>
        <n v="2660.48"/>
        <n v="79.68"/>
        <n v="4885.47"/>
        <n v="47324.48"/>
        <n v="29049.24"/>
        <n v="34645.04"/>
        <n v="356.0"/>
        <n v="13035.9"/>
        <n v="27138.72"/>
        <n v="8466.4"/>
        <n v="602.49"/>
        <n v="4255.65"/>
        <n v="13704.44"/>
        <n v="35852.3"/>
        <n v="34168.75"/>
        <n v="2499.84"/>
        <n v="20550.77"/>
        <n v="44386.44"/>
        <n v="404.82"/>
        <n v="17887.0"/>
        <n v="48208.16"/>
        <n v="19443.65"/>
        <n v="2135.3"/>
        <n v="38901.18"/>
        <n v="24436.94"/>
        <n v="507.32"/>
        <n v="9956.22"/>
        <n v="2192.92"/>
        <n v="34350.54"/>
        <n v="12055.4"/>
        <n v="1152.72"/>
        <n v="2624.93"/>
        <n v="22580.48"/>
        <n v="47394.72"/>
        <n v="3522.96"/>
        <n v="13266.4"/>
        <n v="535.98"/>
        <n v="10711.25"/>
        <n v="7946.1"/>
        <n v="18136.68"/>
        <n v="16121.4"/>
        <n v="4207.5"/>
        <n v="303.17"/>
        <n v="2500.9"/>
        <n v="9141.0"/>
        <n v="17288.82"/>
        <n v="5381.28"/>
        <n v="9453.12"/>
        <n v="31347.2"/>
        <n v="9757.18"/>
        <n v="5717.1"/>
        <n v="11685.51"/>
        <n v="10801.28"/>
        <n v="646.73"/>
        <n v="7593.48"/>
        <n v="14377.68"/>
        <n v="14694.46"/>
        <n v="10775.04"/>
        <n v="5184.62"/>
        <n v="11901.12"/>
        <n v="24748.55"/>
        <n v="1018.08"/>
        <n v="5641.02"/>
        <n v="3266.76"/>
        <n v="9051.48"/>
        <n v="17244.5"/>
        <n v="24131.25"/>
        <n v="35613.64"/>
        <n v="12692.36"/>
        <n v="346.32"/>
        <n v="3994.89"/>
        <n v="12707.12"/>
        <n v="754.8"/>
        <n v="24288.46"/>
        <n v="913.0"/>
        <n v="24113.04"/>
        <n v="3160.8"/>
        <n v="8270.7"/>
        <n v="3681.8"/>
        <n v="1634.0"/>
        <n v="1278.68"/>
        <n v="10567.2"/>
        <n v="1420.0"/>
        <n v="25804.24"/>
        <n v="11816.7"/>
        <n v="488.67"/>
        <n v="33881.76"/>
        <n v="2186.91"/>
        <n v="1207.26"/>
        <n v="191.7"/>
        <n v="13623.79"/>
        <n v="28938.18"/>
        <n v="50711.84"/>
        <n v="19106.08"/>
        <n v="21180.6"/>
        <n v="1956.22"/>
        <n v="6969.6"/>
        <n v="37180.0"/>
        <n v="13860.56"/>
        <n v="36340.64"/>
        <n v="20610.78"/>
        <n v="27164.46"/>
        <n v="19690.0"/>
        <n v="2084.4"/>
        <n v="2721.6"/>
        <n v="101.84"/>
        <n v="4177.79"/>
        <n v="32526.21"/>
        <n v="12916.51"/>
        <n v="9657.8"/>
        <n v="25058.78"/>
        <n v="7867.8"/>
        <n v="8764.08"/>
        <n v="26680.39"/>
        <n v="19393.92"/>
        <n v="6782.72"/>
        <n v="1338.5"/>
        <n v="921.67"/>
        <n v="8831.95"/>
        <n v="22983.78"/>
        <n v="380.46"/>
        <n v="64977.5"/>
        <n v="5084.46"/>
        <n v="1459.81"/>
        <n v="13331.64"/>
        <n v="14589.85"/>
        <n v="3401.19"/>
        <n v="63702.45"/>
        <n v="10551.36"/>
        <n v="1087.08"/>
        <n v="3559.5"/>
        <n v="20197.89"/>
        <n v="109.56"/>
        <n v="12285.02"/>
        <n v="744.96"/>
        <n v="12468.07"/>
        <n v="11286.85"/>
        <n v="8875.65"/>
        <n v="23816.9"/>
        <n v="3277.12"/>
        <n v="5167.64"/>
        <n v="9715.42"/>
        <n v="32645.76"/>
        <n v="15621.48"/>
        <n v="24922.8"/>
        <n v="21402.0"/>
        <n v="560.89"/>
        <n v="850.34"/>
        <n v="11808.03"/>
        <n v="165.72"/>
        <n v="17018.0"/>
        <n v="15062.9"/>
        <n v="2613.6"/>
        <n v="1474.74"/>
        <n v="14120.54"/>
        <n v="13290.6"/>
        <n v="5792.0"/>
        <n v="20619.27"/>
        <n v="25389.84"/>
        <n v="392.6"/>
        <n v="4258.98"/>
        <n v="9057.79"/>
        <n v="2625.81"/>
        <n v="558.4"/>
        <n v="35182.23"/>
        <n v="33194.5"/>
        <n v="2376.08"/>
        <n v="818.84"/>
        <n v="17313.48"/>
        <n v="304.53"/>
        <n v="10342.12"/>
        <n v="2006.25"/>
        <n v="29585.16"/>
        <n v="142.26"/>
        <n v="16980.3"/>
        <n v="1306.47"/>
        <n v="23653.0"/>
        <n v="6865.95"/>
        <n v="10917.5"/>
        <n v="9268.64"/>
        <n v="17204.52"/>
        <n v="1575.67"/>
        <n v="384.18"/>
        <n v="5763.0"/>
        <n v="63774.92"/>
        <n v="15056.22"/>
        <n v="2378.73"/>
        <n v="5211.96"/>
        <n v="18043.5"/>
        <n v="3580.94"/>
        <n v="26809.32"/>
        <n v="22982.4"/>
        <n v="40233.3"/>
        <n v="1557.15"/>
        <n v="3690.18"/>
        <n v="35624.96"/>
        <n v="2432.64"/>
        <n v="10819.63"/>
        <n v="4999.62"/>
        <n v="830.34"/>
        <n v="19112.06"/>
        <n v="8895.8"/>
        <n v="5597.1"/>
        <n v="4044.93"/>
        <n v="140.49"/>
        <n v="6868.4"/>
        <n v="4852.98"/>
        <n v="11608.8"/>
        <n v="1811.59"/>
        <n v="385.32"/>
        <n v="43331.88"/>
        <n v="16248.66"/>
        <n v="648.4"/>
        <n v="5660.27"/>
        <n v="520.02"/>
        <n v="7494.18"/>
        <n v="24288.54"/>
        <n v="3443.79"/>
        <n v="26348.72"/>
        <n v="2099.35"/>
        <n v="2264.64"/>
        <n v="6774.82"/>
        <n v="12337.1"/>
        <n v="3306.45"/>
        <n v="3291.02"/>
        <n v="21191.56"/>
        <n v="28823.0"/>
        <n v="1768.61"/>
        <n v="24689.73"/>
        <n v="5664.98"/>
        <n v="34815.3"/>
        <n v="28668.64"/>
        <n v="7954.4"/>
        <n v="2292.46"/>
        <n v="10094.22"/>
        <n v="3750.03"/>
        <n v="16781.85"/>
        <n v="13585.59"/>
        <n v="315.75"/>
        <n v="1246.5"/>
        <n v="3116.96"/>
        <n v="27530.36"/>
        <n v="1335.0"/>
        <n v="17521.64"/>
        <n v="1101.06"/>
        <n v="28003.08"/>
        <n v="3637.8"/>
        <n v="10939.2"/>
        <n v="3177.54"/>
        <n v="5229.86"/>
        <n v="734.58"/>
        <n v="3822.28"/>
        <n v="45430.98"/>
        <n v="7096.31"/>
        <n v="6673.43"/>
        <n v="63724.48"/>
        <n v="17217.48"/>
        <n v="15015.78"/>
        <n v="15683.36"/>
        <n v="8357.6"/>
        <n v="7001.5"/>
        <n v="276.64"/>
        <n v="952.1"/>
        <n v="1428.12"/>
        <n v="53531.52"/>
        <n v="6695.91"/>
        <n v="10094.49"/>
        <n v="2447.45"/>
        <n v="11800.88"/>
        <n v="16841.6"/>
        <n v="13564.98"/>
        <n v="3276.3"/>
        <n v="31974.75"/>
        <n v="3490.56"/>
        <n v="11361.01"/>
        <n v="8697.52"/>
        <n v="8061.8"/>
        <n v="40825.4"/>
        <n v="20083.35"/>
        <n v="7459.38"/>
        <n v="1982.68"/>
        <n v="10486.84"/>
        <n v="32707.64"/>
        <n v="426.8"/>
        <n v="13647.26"/>
        <n v="9630.15"/>
        <n v="34686.24"/>
        <n v="2936.06"/>
        <n v="3860.55"/>
        <n v="11538.06"/>
        <n v="27781.04"/>
        <n v="14496.6"/>
        <n v="3981.45"/>
        <n v="5469.33"/>
        <n v="20677.44"/>
        <n v="36457.96"/>
        <n v="7560.96"/>
        <n v="3171.15"/>
        <n v="720.64"/>
        <n v="14632.8"/>
        <n v="13586.4"/>
        <n v="50866.8"/>
        <n v="38101.44"/>
        <n v="11695.68"/>
        <n v="2670.34"/>
        <n v="7059.62"/>
        <n v="19636.5"/>
        <n v="5712.9"/>
        <n v="8253.0"/>
        <n v="6518.43"/>
        <n v="360.48"/>
        <n v="1885.18"/>
        <n v="17625.6"/>
        <n v="1662.44"/>
        <n v="2556.82"/>
        <n v="9424.8"/>
        <n v="4954.95"/>
        <n v="35173.28"/>
        <n v="8002.05"/>
        <n v="5791.24"/>
        <n v="54029.82"/>
        <n v="32802.72"/>
        <n v="18100.68"/>
        <n v="12652.2"/>
        <n v="7914.04"/>
        <n v="2708.48"/>
        <n v="46332.6"/>
        <n v="5617.52"/>
        <n v="9010.88"/>
        <n v="1518.73"/>
        <n v="5607.42"/>
        <n v="17442.48"/>
        <n v="5522.22"/>
        <n v="28302.75"/>
        <n v="10267.6"/>
        <n v="1513.73"/>
        <n v="8269.35"/>
        <n v="22757.76"/>
        <n v="36996.12"/>
        <n v="36478.5"/>
        <n v="7002.9"/>
        <n v="7939.8"/>
        <n v="8334.25"/>
        <n v="2407.05"/>
        <n v="2424.5"/>
        <n v="27220.16"/>
        <n v="4323.38"/>
        <n v="8038.16"/>
        <n v="2452.72"/>
        <n v="784.68"/>
        <n v="971.67"/>
        <n v="10690.92"/>
        <n v="9211.28"/>
        <n v="13362.52"/>
        <n v="14825.16"/>
        <n v="12702.15"/>
        <n v="10873.0"/>
        <n v="965.39"/>
        <n v="45505.5"/>
        <n v="17821.44"/>
        <n v="427.23"/>
        <n v="3493.32"/>
        <n v="5728.5"/>
        <n v="2113.44"/>
        <n v="6541.2"/>
        <n v="11067.56"/>
        <n v="767.98"/>
        <n v="9161.64"/>
        <n v="19411.05"/>
        <n v="4888.08"/>
        <n v="14712.42"/>
        <n v="54.52"/>
        <n v="28079.25"/>
        <n v="13693.5"/>
        <n v="15786.16"/>
        <n v="5833.18"/>
        <n v="4611.5"/>
        <n v="5520.66"/>
        <n v="954.03"/>
        <n v="23210.5"/>
        <n v="12756.38"/>
        <n v="13398.0"/>
        <n v="19813.75"/>
        <n v="9336.74"/>
        <n v="4614.15"/>
        <n v="25940.98"/>
        <n v="1239.42"/>
        <n v="23789.84"/>
        <n v="1362.24"/>
        <n v="3473.12"/>
        <n v="191.6"/>
        <n v="198.72"/>
        <n v="4594.59"/>
        <n v="3768.68"/>
        <n v="778.44"/>
        <n v="48000.9"/>
        <n v="1285.44"/>
        <n v="1562.1"/>
        <n v="11927.49"/>
        <n v="62856.66"/>
        <n v="6667.01"/>
        <n v="30150.52"/>
        <n v="42510.24"/>
        <n v="5806.35"/>
        <n v="23337.72"/>
        <n v="22792.91"/>
        <n v="1118.92"/>
        <n v="7102.66"/>
        <n v="21498.19"/>
        <n v="11010.15"/>
        <n v="8281.04"/>
        <n v="15344.72"/>
        <n v="29078.6"/>
        <n v="334.22"/>
        <n v="2016.64"/>
        <n v="4019.6"/>
        <n v="3714.7"/>
        <n v="19585.16"/>
        <n v="620.93"/>
        <n v="2706.0"/>
        <n v="34.73"/>
        <n v="1983.69"/>
        <n v="22503.0"/>
        <n v="6954.0"/>
        <n v="4208.4"/>
        <n v="3049.2"/>
        <n v="41081.6"/>
        <n v="22213.59"/>
        <n v="33003.74"/>
        <n v="16960.8"/>
        <n v="584.15"/>
        <n v="24416.8"/>
        <n v="24230.38"/>
        <n v="10150.99"/>
        <n v="37004.0"/>
        <n v="2724.06"/>
        <n v="11815.8"/>
        <n v="2590.05"/>
        <n v="3001.44"/>
        <n v="850.4"/>
        <n v="30146.48"/>
        <n v="23175.6"/>
        <n v="1555.18"/>
        <n v="59648.16"/>
        <n v="49225.8"/>
        <n v="26600.48"/>
        <n v="9598.2"/>
        <n v="11954.25"/>
        <n v="2547.33"/>
        <n v="2412.15"/>
        <n v="34.96"/>
        <n v="2566.08"/>
        <n v="39945.78"/>
        <n v="8300.88"/>
        <n v="5059.89"/>
        <n v="6720.0"/>
        <n v="15280.11"/>
        <n v="1391.04"/>
        <n v="34475.71"/>
        <n v="2560.8"/>
        <n v="9366.3"/>
        <n v="26534.35"/>
        <n v="21459.15"/>
        <n v="5300.53"/>
        <n v="6269.67"/>
        <n v="6315.6"/>
        <n v="58601.4"/>
        <n v="7166.81"/>
        <n v="348.74"/>
        <n v="37392.57"/>
        <n v="6817.57"/>
        <n v="23729.16"/>
        <n v="2237.2"/>
        <n v="824.1"/>
        <n v="1858.68"/>
        <n v="48562.47"/>
        <n v="13231.35"/>
        <n v="2482.48"/>
        <n v="7824.0"/>
        <n v="5282.64"/>
        <n v="29793.4"/>
        <n v="14810.82"/>
        <n v="15307.92"/>
        <n v="1848.56"/>
        <n v="7174.02"/>
        <n v="9500.4"/>
        <n v="2701.62"/>
        <n v="21848.4"/>
        <n v="44755.54"/>
        <n v="9063.36"/>
        <n v="6623.07"/>
        <n v="26372.82"/>
        <n v="20422.44"/>
        <n v="22754.16"/>
        <n v="14567.3"/>
        <n v="5252.15"/>
        <n v="3006.96"/>
        <n v="13836.13"/>
        <n v="30763.86"/>
        <n v="12626.76"/>
        <n v="19608.8"/>
        <n v="8887.05"/>
        <n v="2419.56"/>
        <n v="1338.3"/>
        <n v="28632.39"/>
        <n v="15111.46"/>
        <n v="15573.35"/>
        <n v="6220.62"/>
        <n v="9245.21"/>
        <n v="23.89"/>
        <n v="16632.24"/>
        <n v="4185.61"/>
        <n v="17187.1"/>
        <n v="72265.83"/>
        <n v="3576.05"/>
        <n v="7975.6"/>
        <n v="23645.32"/>
        <n v="4437.76"/>
        <n v="1492.6"/>
        <n v="48364.0"/>
        <n v="59776.85"/>
        <n v="35633.22"/>
        <n v="31298.4"/>
        <n v="3873.99"/>
        <n v="2793.96"/>
        <n v="7844.92"/>
        <n v="2819.14"/>
        <n v="29419.02"/>
        <n v="16824.35"/>
        <n v="5616.8"/>
        <n v="6451.16"/>
        <n v="8053.5"/>
        <n v="3446.3"/>
        <n v="13674.0"/>
        <n v="36077.4"/>
        <n v="22703.96"/>
        <n v="8557.0"/>
        <n v="33715.0"/>
        <n v="2721.82"/>
        <n v="20612.76"/>
        <n v="32238.72"/>
        <n v="44335.83"/>
        <n v="36036.0"/>
        <n v="27270.8"/>
        <n v="4863.32"/>
        <n v="5106.46"/>
        <n v="5987.52"/>
        <n v="4949.86"/>
        <n v="78214.5"/>
        <n v="1157.68"/>
        <n v="14738.4"/>
        <n v="14578.51"/>
        <n v="21103.11"/>
        <n v="17135.37"/>
        <n v="10793.37"/>
        <n v="15909.4"/>
        <n v="30557.52"/>
        <n v="44790.62"/>
        <n v="63.79"/>
        <n v="10497.52"/>
        <n v="6608.91"/>
        <n v="19763.2"/>
        <n v="979.03"/>
        <n v="228.27"/>
        <n v="1048.64"/>
        <n v="12852.32"/>
        <n v="6669.0"/>
        <n v="45237.05"/>
        <n v="36742.58"/>
        <n v="23220.47"/>
        <n v="875.91"/>
        <n v="18208.4"/>
        <n v="39266.94"/>
        <n v="10847.5"/>
        <n v="24524.1"/>
        <n v="50916.92"/>
        <n v="2988.57"/>
        <n v="10225.5"/>
        <n v="2703.67"/>
        <n v="706.97"/>
        <n v="25361.64"/>
        <n v="1514.92"/>
        <n v="4783.35"/>
        <n v="22881.14"/>
        <n v="7454.16"/>
        <n v="22670.34"/>
        <n v="14111.44"/>
        <n v="555.14"/>
        <n v="10263.04"/>
        <n v="19504.55"/>
        <n v="235.05"/>
        <n v="3180.32"/>
        <n v="2137.8"/>
        <n v="7227.36"/>
        <n v="9244.34"/>
        <n v="931.8"/>
        <n v="3239.17"/>
        <n v="14444.99"/>
        <n v="136.96"/>
        <n v="19881.54"/>
        <n v="3190.54"/>
        <n v="9335.43"/>
        <n v="8436.08"/>
        <n v="1541.32"/>
        <n v="30837.15"/>
        <n v="19269.6"/>
        <n v="13357.19"/>
        <n v="6469.36"/>
        <n v="11862.72"/>
        <n v="1328.72"/>
        <n v="27159.58"/>
        <n v="46582.56"/>
        <n v="3119.16"/>
        <n v="31398.18"/>
        <n v="14052.6"/>
        <n v="3761.86"/>
        <n v="19269.25"/>
        <n v="40297.5"/>
        <n v="3816.4"/>
        <n v="37885.36"/>
        <n v="24496.52"/>
        <n v="1740.59"/>
        <n v="18932.97"/>
        <n v="2191.26"/>
        <n v="31556.32"/>
        <n v="43061.61"/>
        <n v="1831.36"/>
        <n v="1847.88"/>
        <n v="6443.71"/>
        <n v="22406.77"/>
        <n v="925.44"/>
        <n v="7054.32"/>
        <n v="19800.99"/>
        <n v="18544.51"/>
        <n v="1413.6"/>
        <n v="62293.68"/>
        <n v="5042.88"/>
        <n v="3800.64"/>
        <n v="1013.22"/>
        <n v="12170.58"/>
        <n v="6754.56"/>
        <n v="12620.96"/>
        <n v="10780.8"/>
        <n v="41537.42"/>
        <n v="15690.32"/>
        <n v="1240.82"/>
        <n v="2885.85"/>
        <n v="2358.12"/>
        <n v="3057.15"/>
        <n v="6514.45"/>
        <n v="3447.12"/>
        <n v="40047.21"/>
        <n v="2191.05"/>
        <n v="50624.9"/>
        <n v="906.4"/>
        <n v="22341.96"/>
        <n v="401.17"/>
        <n v="9311.76"/>
        <n v="467.95"/>
        <n v="1128.27"/>
        <n v="4417.2"/>
        <n v="8003.75"/>
        <n v="27958.88"/>
        <n v="4864.77"/>
        <n v="2963.94"/>
        <n v="10336.05"/>
        <n v="12888.0"/>
        <n v="229.8"/>
        <n v="1233.48"/>
        <n v="182.1"/>
        <n v="4384.52"/>
        <n v="420.12"/>
        <n v="829.77"/>
        <n v="37869.48"/>
        <n v="11796.3"/>
        <n v="12519.3"/>
        <n v="12818.95"/>
        <n v="9244.64"/>
        <n v="23316.0"/>
        <n v="18081.77"/>
        <n v="3493.15"/>
        <n v="16040.0"/>
        <n v="8468.79"/>
        <n v="15695.27"/>
        <n v="29908.5"/>
        <n v="22537.92"/>
        <n v="30632.64"/>
        <n v="19841.4"/>
        <n v="7632.24"/>
        <n v="2369.3"/>
        <n v="59738.35"/>
        <n v="10589.91"/>
        <n v="2634.93"/>
        <n v="4252.5"/>
        <n v="5992.78"/>
        <n v="1820.16"/>
        <n v="11301.78"/>
        <n v="19793.34"/>
        <n v="19745.83"/>
        <n v="5826.92"/>
        <n v="18078.88"/>
        <n v="5854.4"/>
        <n v="37185.92"/>
        <n v="5988.82"/>
        <n v="4693.4"/>
        <n v="9893.97"/>
        <n v="10321.2"/>
        <n v="41661.18"/>
        <n v="34787.5"/>
        <n v="2534.4"/>
        <n v="18816.96"/>
        <n v="3072.96"/>
        <n v="37.83"/>
        <n v="2856.92"/>
        <n v="7165.95"/>
        <n v="598.5"/>
        <n v="23921.2"/>
        <n v="7330.14"/>
        <n v="793.6"/>
        <n v="4290.42"/>
        <n v="687.31"/>
        <n v="7729.7"/>
        <n v="617.12"/>
        <n v="9178.8"/>
        <n v="12216.78"/>
        <n v="1028.5"/>
        <n v="39388.02"/>
        <n v="50069.75"/>
        <n v="788.2"/>
        <n v="27227.18"/>
        <n v="4809.3"/>
        <n v="56303.28"/>
        <n v="1045.84"/>
        <n v="2100.18"/>
        <n v="31652.8"/>
        <n v="13221.99"/>
        <n v="11689.92"/>
        <n v="2212.99"/>
        <n v="10515.2"/>
        <n v="11464.8"/>
        <n v="19992.6"/>
        <n v="5304.0"/>
        <n v="14164.1"/>
        <n v="1423.76"/>
        <n v="2928.96"/>
        <n v="42935.2"/>
        <n v="7384.07"/>
        <n v="367.1"/>
        <n v="12509.44"/>
        <n v="8037.1"/>
        <n v="9525.93"/>
        <n v="5301.06"/>
        <n v="15455.58"/>
        <n v="33754.14"/>
        <n v="37397.76"/>
        <n v="20121.44"/>
        <n v="3789.24"/>
        <n v="3998.4"/>
        <n v="21771.03"/>
        <n v="48465.95"/>
        <n v="1041.84"/>
        <n v="8663.64"/>
        <n v="5942.54"/>
        <n v="15609.55"/>
        <n v="43601.56"/>
        <n v="47735.66"/>
        <n v="2855.2"/>
        <n v="19086.9"/>
        <n v="4044.3"/>
        <n v="3464.24"/>
        <n v="17815.35"/>
        <n v="3626.95"/>
        <n v="7016.79"/>
        <n v="6314.28"/>
        <n v="37170.43"/>
        <n v="2139.54"/>
        <n v="10471.36"/>
        <n v="40450.48"/>
        <n v="129.78"/>
        <n v="24931.44"/>
        <n v="16689.6"/>
        <n v="11165.62"/>
        <n v="13536.65"/>
        <n v="1104.6"/>
        <n v="15149.26"/>
        <n v="977.9"/>
        <n v="187.33"/>
        <n v="3616.8"/>
        <n v="7715.28"/>
        <n v="42108.57"/>
        <n v="31814.97"/>
        <n v="4310.85"/>
        <n v="6655.0"/>
        <n v="21497.0"/>
        <n v="8597.16"/>
        <n v="17640.36"/>
        <n v="1901.2"/>
        <n v="10555.1"/>
        <n v="5605.05"/>
        <n v="2961.48"/>
        <n v="21413.4"/>
        <n v="4687.2"/>
        <n v="2170.46"/>
        <n v="15972.78"/>
        <n v="47335.2"/>
        <n v="8339.3"/>
        <n v="48512.52"/>
        <n v="40681.9"/>
        <n v="6004.8"/>
        <n v="10653.3"/>
        <n v="1123.65"/>
        <n v="24466.92"/>
        <n v="34158.74"/>
        <n v="45234.8"/>
        <n v="3168.55"/>
        <n v="1452.0"/>
        <n v="29538.24"/>
        <n v="4372.5"/>
        <n v="3840.64"/>
        <n v="6242.34"/>
        <n v="3277.89"/>
        <n v="9546.24"/>
        <n v="772.2"/>
        <n v="892.68"/>
        <n v="6198.45"/>
        <n v="8124.51"/>
        <n v="462.0"/>
        <n v="26397.28"/>
        <n v="9825.76"/>
        <n v="4885.23"/>
        <n v="15056.16"/>
        <n v="415.38"/>
        <n v="10672.2"/>
        <n v="182.4"/>
        <n v="19304.2"/>
        <n v="8442.9"/>
        <n v="963.5"/>
        <n v="2880.16"/>
        <n v="4919.8"/>
        <n v="9967.47"/>
        <n v="834.75"/>
        <n v="13009.3"/>
        <n v="10542.9"/>
        <n v="4008.42"/>
        <n v="20561.31"/>
        <n v="1243.84"/>
        <n v="14698.53"/>
        <n v="16624.8"/>
        <n v="3798.16"/>
        <n v="11843.46"/>
        <n v="8165.23"/>
        <n v="24389.64"/>
        <n v="11188.72"/>
        <n v="27753.0"/>
        <n v="2366.43"/>
        <n v="11640.2"/>
        <n v="1734.48"/>
        <n v="1914.6"/>
        <n v="6564.24"/>
        <n v="2645.72"/>
        <n v="41223.06"/>
        <n v="370.95"/>
        <n v="2568.96"/>
        <n v="2341.1"/>
        <n v="2431.83"/>
        <n v="1515.01"/>
        <n v="40869.0"/>
        <n v="607.77"/>
        <n v="27909.12"/>
        <n v="17305.2"/>
        <n v="6930.13"/>
        <n v="524.8"/>
        <n v="11927.44"/>
        <n v="18510.45"/>
        <n v="5012.83"/>
        <n v="36778.85"/>
        <n v="6209.46"/>
        <n v="7273.72"/>
        <n v="5464.68"/>
        <n v="10268.4"/>
        <n v="25099.25"/>
        <n v="16835.4"/>
        <n v="13913.76"/>
        <n v="8975.33"/>
        <n v="3906.0"/>
        <n v="219.4"/>
        <n v="2059.2"/>
        <n v="1436.94"/>
        <n v="1044.75"/>
        <n v="5512.65"/>
        <n v="9372.9"/>
        <n v="21555.88"/>
        <n v="129.76"/>
        <n v="6278.12"/>
        <n v="1477.6"/>
        <n v="12897.18"/>
        <n v="11670.4"/>
        <n v="5779.62"/>
        <n v="54331.2"/>
        <n v="5488.8"/>
        <n v="16206.48"/>
        <n v="36818.6"/>
        <n v="5980.89"/>
        <n v="11958.0"/>
        <n v="6585.78"/>
        <n v="16341.72"/>
        <n v="12328.03"/>
        <n v="806.72"/>
        <n v="9347.4"/>
        <n v="612.18"/>
        <n v="48503.39"/>
        <n v="22164.48"/>
        <n v="5903.1"/>
        <n v="3245.2"/>
        <n v="13536.0"/>
        <n v="30051.91"/>
        <n v="64313.64"/>
        <n v="3864.66"/>
        <n v="85036.41"/>
        <n v="2152.28"/>
        <n v="4942.96"/>
        <n v="9724.0"/>
        <n v="14006.82"/>
        <n v="2819.28"/>
        <n v="33630.3"/>
        <n v="11048.3"/>
        <n v="2596.86"/>
        <n v="11670.44"/>
        <n v="36946.0"/>
        <n v="20752.38"/>
        <n v="9673.04"/>
        <n v="1912.26"/>
        <n v="6411.36"/>
        <n v="253.26"/>
        <n v="1683.9"/>
        <n v="162.36"/>
        <n v="4272.84"/>
        <n v="17738.14"/>
        <n v="5050.35"/>
        <n v="2613.3"/>
        <n v="3569.97"/>
        <n v="17128.43"/>
        <n v="5506.03"/>
        <n v="392.56"/>
        <n v="3169.44"/>
        <n v="43279.6"/>
        <n v="133.04"/>
        <n v="27675.9"/>
        <n v="11787.6"/>
        <n v="14198.67"/>
        <n v="2990.68"/>
        <n v="37856.99"/>
        <n v="856.68"/>
        <n v="4777.52"/>
        <n v="16336.76"/>
        <n v="8450.75"/>
        <n v="3357.2"/>
        <n v="835.56"/>
        <n v="5745.6"/>
        <n v="930.0"/>
        <n v="6689.76"/>
        <n v="906.61"/>
        <n v="18616.7"/>
        <n v="37805.62"/>
        <n v="6053.46"/>
        <n v="21867.93"/>
        <n v="416.3"/>
        <n v="15332.62"/>
        <n v="10975.44"/>
        <n v="15300.48"/>
        <n v="365.56"/>
        <n v="3844.91"/>
        <n v="2455.69"/>
        <n v="16514.16"/>
        <n v="6497.06"/>
        <n v="10646.03"/>
        <n v="22697.67"/>
        <n v="4955.08"/>
        <n v="27582.5"/>
        <n v="8382.45"/>
        <n v="28269.96"/>
        <n v="8881.52"/>
        <n v="7287.84"/>
        <n v="579.12"/>
        <n v="16879.98"/>
        <n v="7780.8"/>
        <n v="128.92"/>
        <n v="2814.09"/>
        <n v="364.77"/>
        <n v="172.2"/>
        <n v="35201.76"/>
        <n v="3745.35"/>
        <n v="5137.08"/>
        <n v="44847.81"/>
        <n v="62.14"/>
        <n v="3452.8"/>
        <n v="1444.45"/>
        <n v="342.2"/>
        <n v="22133.24"/>
        <n v="7236.06"/>
        <n v="3862.56"/>
        <n v="24198.65"/>
        <n v="16895.89"/>
        <n v="458.51"/>
        <n v="33071.7"/>
        <n v="10490.31"/>
        <n v="18254.64"/>
        <n v="16491.23"/>
        <n v="19115.46"/>
        <n v="12818.79"/>
        <n v="11134.44"/>
        <n v="1289.34"/>
        <n v="25895.52"/>
        <n v="29421.04"/>
        <n v="27511.7"/>
        <n v="29202.3"/>
        <n v="14741.72"/>
        <n v="14968.34"/>
        <n v="17918.22"/>
        <n v="32920.68"/>
        <n v="3383.12"/>
        <n v="29338.62"/>
        <n v="13090.33"/>
        <n v="1600.75"/>
        <n v="378.64"/>
        <n v="9204.84"/>
        <n v="6763.81"/>
        <n v="32137.12"/>
        <n v="10095.84"/>
        <n v="12492.13"/>
        <n v="4767.49"/>
        <n v="59131.44"/>
        <n v="591.0"/>
        <n v="6624.89"/>
        <n v="21217.0"/>
        <n v="161.64"/>
        <n v="6050.0"/>
        <n v="13550.4"/>
        <n v="5088.65"/>
        <n v="12780.46"/>
        <n v="19875.06"/>
        <n v="20416.8"/>
        <n v="6955.87"/>
        <n v="26631.16"/>
        <n v="12301.2"/>
        <n v="19691.05"/>
        <n v="2069.75"/>
        <n v="18613.44"/>
        <n v="38776.0"/>
        <n v="103.4"/>
        <n v="1786.98"/>
        <n v="13592.67"/>
        <n v="9091.5"/>
        <n v="71231.29"/>
        <n v="8404.8"/>
        <n v="14495.22"/>
        <n v="15453.77"/>
        <n v="69454.88"/>
        <n v="13465.86"/>
        <n v="7240.32"/>
        <n v="23839.68"/>
        <n v="18208.68"/>
        <n v="1010.6"/>
        <n v="5371.52"/>
        <n v="15077.21"/>
        <n v="5914.09"/>
        <n v="17503.2"/>
        <n v="2124.9"/>
        <n v="20654.16"/>
        <n v="20152.1"/>
        <n v="147.24"/>
        <n v="7901.52"/>
        <n v="8091.2"/>
        <n v="5218.83"/>
        <n v="9936.72"/>
        <n v="13413.24"/>
        <n v="399.07"/>
        <n v="7913.07"/>
        <n v="777.75"/>
        <n v="4967.98"/>
        <n v="51185.4"/>
        <n v="22388.22"/>
        <n v="19303.43"/>
        <n v="39618.15"/>
        <n v="7585.8"/>
        <n v="5159.7"/>
        <n v="4088.75"/>
        <n v="3499.59"/>
        <n v="21229.78"/>
        <n v="61128.8"/>
        <n v="2285.02"/>
        <n v="4411.8"/>
        <n v="1327.59"/>
        <n v="8702.63"/>
        <n v="3016.0"/>
        <n v="10700.75"/>
        <n v="4060.8"/>
        <n v="8445.71"/>
        <n v="7316.32"/>
        <n v="6819.12"/>
        <n v="2021.06"/>
        <n v="1851.5"/>
        <n v="37839.58"/>
        <n v="951.86"/>
        <n v="31823.1"/>
        <n v="3082.88"/>
        <n v="10013.82"/>
        <n v="329.44"/>
        <n v="43453.38"/>
        <n v="14649.6"/>
        <n v="29211.0"/>
        <n v="424.66"/>
        <n v="4631.12"/>
        <n v="13281.86"/>
        <n v="674.45"/>
        <n v="15468.75"/>
        <n v="33143.64"/>
        <n v="46649.4"/>
        <n v="18402.93"/>
        <n v="21386.7"/>
        <n v="5915.84"/>
        <n v="17652.88"/>
        <n v="10358.48"/>
        <n v="7357.86"/>
        <n v="4023.23"/>
        <n v="7310.8"/>
        <n v="4500.58"/>
        <n v="8639.58"/>
        <n v="8437.2"/>
        <n v="58839.3"/>
        <n v="2549.98"/>
        <n v="12782.48"/>
        <n v="4971.45"/>
        <n v="22648.56"/>
        <n v="3290.78"/>
        <n v="5960.37"/>
        <n v="25724.97"/>
        <n v="4870.7"/>
        <n v="24.1"/>
        <n v="345.18"/>
        <n v="48254.4"/>
        <n v="467.6"/>
        <n v="13192.8"/>
        <n v="6530.37"/>
        <n v="5556.51"/>
        <n v="1457.64"/>
        <n v="5279.22"/>
        <n v="53.55"/>
        <n v="1069.2"/>
        <n v="8217.36"/>
        <n v="24313.74"/>
        <n v="2778.36"/>
        <n v="25767.83"/>
        <n v="6871.92"/>
        <n v="404.4"/>
        <n v="1556.6"/>
        <n v="39034.24"/>
        <n v="16606.8"/>
        <n v="3399.48"/>
        <n v="5800.5"/>
        <n v="44435.05"/>
        <n v="24381.4"/>
        <n v="20629.71"/>
        <n v="3823.54"/>
        <n v="4420.35"/>
        <n v="9735.0"/>
        <n v="38549.56"/>
        <n v="9774.89"/>
        <n v="6194.76"/>
        <n v="3959.52"/>
        <n v="2765.28"/>
        <n v="1700.35"/>
        <n v="14940.77"/>
        <n v="13579.62"/>
        <n v="1558.75"/>
        <n v="74945.16"/>
        <n v="14063.46"/>
        <n v="1222.65"/>
        <n v="8215.48"/>
        <n v="11304.89"/>
        <n v="29419.71"/>
        <n v="5290.74"/>
        <n v="7465.76"/>
        <n v="29673.8"/>
        <n v="15025.5"/>
        <n v="25564.6"/>
        <n v="18728.49"/>
        <n v="1124.66"/>
        <n v="56074.0"/>
        <n v="11656.62"/>
        <n v="111.6"/>
        <n v="2560.32"/>
        <n v="1586.0"/>
        <n v="6681.69"/>
        <n v="10611.0"/>
        <n v="3128.4"/>
        <n v="25764.83"/>
        <n v="23333.7"/>
        <n v="6635.85"/>
        <n v="528.8"/>
        <n v="2043.9"/>
        <n v="966.42"/>
        <n v="23464.35"/>
        <n v="46924.85"/>
        <n v="4962.48"/>
        <n v="10369.53"/>
        <n v="11282.88"/>
        <n v="9374.68"/>
        <n v="19636.96"/>
        <n v="88.88"/>
        <n v="279.36"/>
        <n v="308.21"/>
        <n v="1435.32"/>
        <n v="63446.34"/>
        <n v="2704.74"/>
        <n v="201.78"/>
        <n v="4213.35"/>
        <n v="10998.9"/>
        <n v="728.4"/>
        <n v="4572.17"/>
        <n v="3744.39"/>
        <n v="8056.69"/>
        <n v="17758.95"/>
        <n v="10971.52"/>
        <n v="14372.82"/>
        <n v="11048.4"/>
        <n v="3341.1"/>
        <n v="22441.96"/>
        <n v="21941.71"/>
        <n v="816.4"/>
        <n v="3678.75"/>
        <n v="6445.29"/>
        <n v="7908.48"/>
        <n v="2427.5"/>
        <n v="18021.51"/>
        <n v="581.49"/>
        <n v="8083.67"/>
        <n v="11614.4"/>
        <n v="25639.8"/>
        <n v="688.2"/>
        <n v="1692.46"/>
        <n v="32797.08"/>
        <n v="42328.02"/>
        <n v="892.86"/>
        <n v="30218.48"/>
        <n v="28509.88"/>
        <n v="16770.0"/>
        <n v="4670.64"/>
        <n v="14212.58"/>
        <n v="2911.52"/>
        <n v="3501.15"/>
        <n v="2926.14"/>
        <n v="60159.84"/>
        <n v="7743.6"/>
        <n v="47347.46"/>
        <n v="7051.44"/>
        <n v="32156.25"/>
        <n v="268.53"/>
        <n v="20850.5"/>
        <n v="41.14"/>
        <n v="24233.26"/>
        <n v="48106.92"/>
        <n v="7308.84"/>
        <n v="1684.54"/>
        <n v="5537.7"/>
        <n v="7233.54"/>
        <n v="10555.51"/>
        <n v="23570.88"/>
        <n v="6123.75"/>
        <n v="856.83"/>
        <n v="3739.34"/>
        <n v="6819.94"/>
        <n v="24806.28"/>
        <n v="21904.2"/>
        <n v="1510.31"/>
        <n v="1932.7"/>
        <n v="73053.08"/>
        <n v="891.9"/>
        <n v="17051.17"/>
        <n v="13614.16"/>
        <n v="5004.0"/>
        <n v="3009.0"/>
        <n v="1017.12"/>
        <n v="3972.88"/>
        <n v="8830.25"/>
        <n v="15089.13"/>
        <n v="61850.09"/>
        <n v="21075.12"/>
        <n v="9130.87"/>
        <n v="3770.28"/>
        <n v="12495.06"/>
        <n v="16540.24"/>
        <n v="25993.8"/>
        <n v="21140.42"/>
        <n v="609.39"/>
        <n v="15734.25"/>
        <n v="9206.28"/>
        <n v="10148.16"/>
        <n v="38836.44"/>
        <n v="18060.0"/>
        <n v="27060.41"/>
        <n v="24241.92"/>
        <n v="1814.72"/>
        <n v="10156.8"/>
        <n v="18798.9"/>
        <n v="34564.23"/>
        <n v="315.85"/>
        <n v="5678.25"/>
        <n v="16618.26"/>
        <n v="117.6"/>
        <n v="4585.41"/>
        <n v="3796.1"/>
        <n v="2230.74"/>
        <n v="1521.91"/>
        <n v="2857.22"/>
        <n v="84838.46"/>
        <n v="1613.76"/>
        <n v="5976.25"/>
        <n v="45887.76"/>
        <n v="2645.28"/>
        <n v="12224.52"/>
        <n v="1386.15"/>
        <n v="1179.72"/>
        <n v="3703.43"/>
        <n v="17062.4"/>
        <n v="1882.97"/>
        <n v="4104.36"/>
        <n v="6648.75"/>
        <n v="6878.48"/>
        <n v="16286.4"/>
        <n v="5123.52"/>
        <n v="2583.9"/>
        <n v="2266.32"/>
        <n v="5630.4"/>
        <n v="4670.4"/>
        <n v="32132.8"/>
        <n v="176.0"/>
        <n v="3965.4"/>
        <n v="725.06"/>
        <n v="50702.28"/>
        <n v="4076.52"/>
        <n v="6888.6"/>
        <n v="3368.61"/>
        <n v="54753.45"/>
        <n v="17633.9"/>
        <n v="506.16"/>
        <n v="24657.48"/>
        <n v="78360.4"/>
        <n v="14821.2"/>
        <n v="7776.3"/>
        <n v="486.78"/>
        <n v="14352.6"/>
        <n v="13588.56"/>
        <n v="4534.06"/>
        <n v="65.28"/>
        <n v="4035.2"/>
        <n v="15002.72"/>
        <n v="378.44"/>
        <n v="2569.21"/>
        <n v="22226.98"/>
        <n v="2760.24"/>
        <n v="7649.46"/>
        <n v="4126.89"/>
        <n v="28170.42"/>
        <n v="35820.8"/>
        <n v="3360.64"/>
        <n v="21598.5"/>
        <n v="28763.77"/>
        <n v="3160.92"/>
        <n v="9969.9"/>
        <n v="8869.5"/>
        <n v="3879.42"/>
        <n v="22906.29"/>
        <n v="35287.2"/>
        <n v="43.32"/>
        <n v="44823.24"/>
        <n v="1796.85"/>
        <n v="1744.96"/>
        <n v="1178.1"/>
        <n v="10232.46"/>
        <n v="30847.96"/>
        <n v="6932.43"/>
        <n v="19154.88"/>
        <n v="8868.88"/>
        <n v="19810.5"/>
        <n v="24062.82"/>
        <n v="6552.84"/>
        <n v="13164.0"/>
        <n v="39333.28"/>
        <n v="5178.6"/>
        <n v="16434.24"/>
        <n v="17115.75"/>
        <n v="5294.8"/>
        <n v="42.9"/>
        <n v="3578.64"/>
        <n v="7555.8"/>
        <n v="28571.92"/>
        <n v="10690.68"/>
        <n v="1043.7"/>
        <n v="15785.0"/>
        <n v="133.0"/>
        <n v="5576.31"/>
        <n v="2783.9"/>
        <n v="9614.32"/>
        <n v="18753.76"/>
        <n v="13761.44"/>
        <n v="764.66"/>
        <n v="29939.35"/>
        <n v="3012.36"/>
        <n v="3929.76"/>
        <n v="56303.86"/>
        <n v="636.48"/>
        <n v="6551.96"/>
        <n v="80237.0"/>
        <n v="2699.2"/>
        <n v="15847.19"/>
        <n v="35666.23"/>
        <n v="3807.44"/>
        <n v="7627.95"/>
        <n v="22.29"/>
        <n v="23659.87"/>
        <n v="409.75"/>
        <n v="10093.16"/>
        <n v="4322.34"/>
        <n v="3577.07"/>
        <n v="71215.14"/>
        <n v="15377.6"/>
        <n v="19517.28"/>
        <n v="1352.4"/>
        <n v="3305.6"/>
        <n v="2420.8"/>
        <n v="978.17"/>
        <n v="36782.58"/>
        <n v="13623.96"/>
        <n v="12988.3"/>
        <n v="60198.0"/>
        <n v="385.56"/>
        <n v="10980.2"/>
        <n v="11396.84"/>
        <n v="2709.88"/>
        <n v="1990.43"/>
        <n v="3705.07"/>
        <n v="7468.56"/>
        <n v="4918.39"/>
        <n v="30145.5"/>
        <n v="3147.6"/>
        <n v="38924.04"/>
        <n v="6345.7"/>
        <n v="1798.68"/>
        <n v="2434.88"/>
        <n v="775.44"/>
        <n v="40.1"/>
        <n v="168.95"/>
        <n v="36437.07"/>
        <n v="4876.2"/>
        <n v="245.52"/>
        <n v="3511.35"/>
        <n v="17553.12"/>
        <n v="5532.78"/>
        <n v="9273.6"/>
        <n v="25854.0"/>
        <n v="4162.73"/>
        <n v="5829.16"/>
        <n v="510.51"/>
        <n v="8175.14"/>
        <n v="18741.76"/>
        <n v="23012.8"/>
        <n v="3720.96"/>
        <n v="20858.12"/>
        <n v="9178.4"/>
        <n v="9653.9"/>
        <n v="4478.4"/>
        <n v="61855.46"/>
        <n v="18364.17"/>
        <n v="1010.67"/>
        <n v="699.4"/>
        <n v="9506.32"/>
        <n v="17026.8"/>
        <n v="17224.92"/>
        <n v="25275.11"/>
        <n v="7444.62"/>
        <n v="27167.7"/>
        <n v="4420.16"/>
        <n v="941.29"/>
        <n v="338.6"/>
        <n v="5891.6"/>
        <n v="316.55"/>
        <n v="17144.16"/>
        <n v="1524.6"/>
        <n v="42845.94"/>
        <n v="4267.65"/>
        <n v="9808.8"/>
        <n v="5283.54"/>
        <n v="4160.05"/>
        <n v="31143.42"/>
        <n v="1199.22"/>
        <n v="2545.26"/>
        <n v="12317.2"/>
        <n v="6979.28"/>
        <n v="621.24"/>
        <n v="21299.48"/>
        <n v="2341.2"/>
        <n v="22780.0"/>
        <n v="27336.2"/>
        <n v="459.85"/>
        <n v="30180.15"/>
        <n v="11776.96"/>
        <n v="16125.0"/>
        <n v="10017.92"/>
        <n v="3465.88"/>
        <n v="26036.67"/>
        <n v="19859.22"/>
        <n v="171.18"/>
        <n v="6258.06"/>
        <n v="932.64"/>
        <n v="18302.56"/>
        <n v="70.65"/>
        <n v="313.4"/>
        <n v="15434.64"/>
        <n v="11874.9"/>
        <n v="572.24"/>
        <n v="3805.38"/>
        <n v="1391.6"/>
        <n v="2041.2"/>
        <n v="22270.71"/>
        <n v="31585.19"/>
        <n v="14083.74"/>
        <n v="26300.15"/>
        <n v="20067.9"/>
        <n v="4228.56"/>
        <n v="6978.16"/>
        <n v="38704.91"/>
        <n v="23252.46"/>
        <n v="6812.75"/>
        <n v="45432.8"/>
        <n v="1130.76"/>
        <n v="40445.72"/>
        <n v="1829.88"/>
        <n v="475.35"/>
        <n v="2015.2"/>
        <n v="565.2"/>
        <n v="6015.86"/>
        <n v="8788.5"/>
        <n v="5195.14"/>
        <n v="7403.28"/>
        <n v="14038.31"/>
        <n v="17397.12"/>
        <n v="1360.18"/>
        <n v="6021.0"/>
        <n v="4952.16"/>
        <n v="3734.28"/>
        <n v="6599.84"/>
        <n v="5008.92"/>
        <n v="32723.67"/>
        <n v="11381.96"/>
        <n v="19705.5"/>
        <n v="582.42"/>
        <n v="29427.12"/>
        <n v="1190.48"/>
        <n v="48.72"/>
        <n v="999.26"/>
        <n v="562.1"/>
        <n v="9357.99"/>
        <n v="123.28"/>
        <n v="45993.6"/>
        <n v="47128.66"/>
        <n v="16689.75"/>
        <n v="1908.83"/>
        <n v="951.21"/>
        <n v="23403.25"/>
        <n v="16963.65"/>
        <n v="5671.5"/>
        <n v="2727.41"/>
        <n v="9044.73"/>
        <n v="6096.0"/>
        <n v="4996.05"/>
        <n v="10172.94"/>
        <n v="3990.94"/>
        <n v="14175.74"/>
        <n v="8168.12"/>
        <n v="9249.76"/>
        <n v="7294.4"/>
        <n v="3039.18"/>
        <n v="24973.6"/>
        <n v="18068.61"/>
        <n v="4378.05"/>
        <n v="32129.3"/>
        <n v="48320.76"/>
        <n v="18826.9"/>
        <n v="7914.06"/>
        <n v="6079.2"/>
        <n v="4305.2"/>
        <n v="15533.83"/>
        <n v="4839.9"/>
        <n v="1061.12"/>
        <n v="23902.33"/>
        <n v="9131.43"/>
        <n v="5438.7"/>
        <n v="39395.18"/>
        <n v="4746.52"/>
        <n v="32104.16"/>
        <n v="7815.16"/>
        <n v="11368.5"/>
        <n v="31903.2"/>
        <n v="14899.4"/>
        <n v="4884.3"/>
        <n v="5402.04"/>
        <n v="13858.3"/>
        <n v="1563.87"/>
        <n v="9367.68"/>
        <n v="8877.4"/>
        <n v="3574.89"/>
        <n v="646.36"/>
        <n v="10304.84"/>
        <n v="7993.4"/>
        <n v="36674.25"/>
        <n v="4026.03"/>
        <n v="1757.35"/>
        <n v="12501.75"/>
        <n v="4832.95"/>
        <n v="10257.79"/>
        <n v="2431.0"/>
        <n v="18913.11"/>
        <n v="36113.1"/>
        <n v="3000.0"/>
        <n v="49.38"/>
        <n v="2580.0"/>
        <n v="26589.36"/>
        <n v="559.24"/>
        <n v="9833.32"/>
        <n v="15496.8"/>
        <n v="32264.64"/>
        <n v="39291.99"/>
        <n v="49372.7"/>
        <n v="4956.69"/>
        <n v="13661.48"/>
        <n v="12549.6"/>
        <n v="45136.68"/>
        <n v="15686.1"/>
        <n v="545.88"/>
        <n v="16884.22"/>
        <n v="8554.77"/>
        <n v="24684.0"/>
        <n v="35406.8"/>
        <n v="4598.53"/>
        <n v="15168.15"/>
        <n v="7296.36"/>
        <n v="9463.5"/>
        <n v="41744.82"/>
        <n v="3132.36"/>
        <n v="26231.4"/>
        <n v="4850.3"/>
        <n v="17680.08"/>
        <n v="832.16"/>
        <n v="1488.6"/>
        <n v="11094.0"/>
        <n v="20772.59"/>
        <n v="9795.24"/>
        <n v="6697.68"/>
        <n v="18155.28"/>
        <n v="7024.74"/>
        <n v="439.44"/>
        <n v="12483.08"/>
        <n v="19624.96"/>
        <n v="11186.0"/>
        <n v="1213.44"/>
        <n v="3305.2"/>
        <n v="12103.89"/>
        <n v="468.48"/>
        <n v="1444.0"/>
        <n v="6003.72"/>
        <n v="12457.2"/>
        <n v="37.08"/>
        <n v="19036.08"/>
        <n v="6964.64"/>
        <n v="8010.99"/>
        <n v="222.09"/>
        <n v="2272.2"/>
        <n v="10515.57"/>
        <n v="18367.86"/>
        <n v="16055.65"/>
        <n v="69022.72"/>
        <n v="22488.81"/>
        <n v="31531.1"/>
        <n v="11024.28"/>
        <n v="30069.9"/>
        <n v="21338.75"/>
        <n v="8678.88"/>
        <n v="6320.11"/>
        <n v="4797.31"/>
        <n v="12750.18"/>
        <n v="23958.72"/>
        <n v="9238.56"/>
        <n v="1544.4"/>
        <n v="13083.18"/>
        <n v="2167.9"/>
        <n v="28841.16"/>
        <n v="195.84"/>
        <n v="23178.48"/>
        <n v="13614.96"/>
        <n v="18960.0"/>
        <n v="3736.73"/>
        <n v="52.63"/>
        <n v="1775.62"/>
        <n v="3684.04"/>
        <n v="4953.98"/>
        <n v="889.44"/>
        <n v="27455.85"/>
        <n v="7562.04"/>
        <n v="2127.42"/>
        <n v="14013.45"/>
        <n v="2296.72"/>
        <n v="12967.92"/>
        <n v="35340.48"/>
        <n v="3292.77"/>
        <n v="9734.92"/>
        <n v="1434.72"/>
        <n v="41015.7"/>
        <n v="5972.4"/>
        <n v="9032.1"/>
        <n v="2238.72"/>
        <n v="3580.36"/>
        <n v="26880.0"/>
        <n v="19593.56"/>
        <n v="6397.3"/>
        <n v="13192.1"/>
        <n v="12059.84"/>
        <n v="14908.24"/>
        <n v="2761.64"/>
        <n v="429.49"/>
        <n v="25880.4"/>
        <n v="43774.83"/>
        <n v="19429.26"/>
        <n v="14782.27"/>
        <n v="23164.47"/>
        <n v="17024.76"/>
        <n v="42699.74"/>
        <n v="6968.52"/>
        <n v="20874.96"/>
        <n v="117.14"/>
        <n v="3854.0"/>
        <n v="4742.44"/>
        <n v="5543.86"/>
        <n v="60472.5"/>
        <n v="6817.6"/>
        <n v="116.04"/>
        <n v="12538.5"/>
        <n v="3285.33"/>
        <n v="10474.88"/>
        <n v="10235.61"/>
        <n v="5057.44"/>
        <n v="44271.24"/>
        <n v="18162.4"/>
        <n v="11222.16"/>
        <n v="245.41"/>
        <n v="35037.08"/>
        <n v="13570.23"/>
        <n v="58471.74"/>
        <n v="2914.45"/>
        <n v="46877.33"/>
        <n v="10311.35"/>
        <n v="14133.1"/>
        <n v="117.88"/>
        <n v="6043.4"/>
        <n v="6160.0"/>
        <n v="3242.68"/>
        <n v="5347.2"/>
        <n v="1851.12"/>
        <n v="1151.8"/>
        <n v="18357.75"/>
        <n v="13568.94"/>
        <n v="2646.6"/>
        <n v="1731.26"/>
        <n v="2796.42"/>
        <n v="45673.78"/>
        <n v="47871.14"/>
        <n v="18229.36"/>
        <n v="6578.86"/>
        <n v="9988.68"/>
        <n v="7821.84"/>
        <n v="21347.04"/>
        <n v="5266.93"/>
        <n v="4206.24"/>
        <n v="1230.8"/>
        <n v="2354.04"/>
        <n v="5885.25"/>
        <n v="10514.64"/>
        <n v="19270.0"/>
        <n v="3121.2"/>
        <n v="13166.46"/>
        <n v="4529.5"/>
        <n v="32689.8"/>
        <n v="51212.22"/>
        <n v="2091.18"/>
        <n v="34663.55"/>
        <n v="7123.68"/>
        <n v="42691.59"/>
        <n v="158.12"/>
        <n v="537.0"/>
        <n v="8011.62"/>
        <n v="26689.0"/>
        <n v="12385.9"/>
        <n v="572.74"/>
        <n v="12470.48"/>
        <n v="9062.97"/>
        <n v="57442.34"/>
        <n v="2501.94"/>
        <n v="36111.04"/>
        <n v="10156.56"/>
        <n v="4002.42"/>
        <n v="3987.17"/>
        <n v="142.18"/>
        <n v="27809.35"/>
        <n v="22033.92"/>
        <n v="704.2"/>
        <n v="6319.04"/>
        <n v="17935.36"/>
        <n v="4575.12"/>
        <n v="23480.2"/>
        <n v="2441.69"/>
        <n v="42331.24"/>
        <n v="38132.16"/>
        <n v="8335.25"/>
        <n v="278.04"/>
        <n v="28090.5"/>
        <n v="234.09"/>
        <n v="33347.79"/>
        <n v="6267.36"/>
        <n v="4492.25"/>
        <n v="46824.12"/>
        <n v="12.54"/>
        <n v="898.38"/>
        <n v="4529.7"/>
        <n v="38995.08"/>
        <n v="79.32"/>
        <n v="3688.53"/>
        <n v="15496.14"/>
        <n v="4471.44"/>
        <n v="17959.35"/>
        <n v="215.45"/>
        <n v="26545.12"/>
        <n v="16734.63"/>
        <n v="57585.6"/>
        <n v="6560.19"/>
        <n v="7453.42"/>
        <n v="11003.04"/>
        <n v="52271.52"/>
        <n v="22525.64"/>
        <n v="16968.48"/>
        <n v="933.13"/>
        <n v="13073.94"/>
        <n v="529.76"/>
        <n v="9584.96"/>
        <n v="9524.48"/>
        <n v="1002.83"/>
        <n v="11985.12"/>
        <n v="6729.8"/>
        <n v="16891.2"/>
        <n v="30270.3"/>
        <n v="5574.6"/>
        <n v="10054.55"/>
        <n v="4369.92"/>
        <n v="23199.96"/>
        <n v="10294.2"/>
        <n v="18606.0"/>
        <n v="36074.72"/>
        <n v="491.75"/>
        <n v="9556.96"/>
        <n v="25415.91"/>
        <n v="39599.25"/>
        <n v="1177.2"/>
        <n v="16017.4"/>
        <n v="5295.42"/>
        <n v="7435.8"/>
        <n v="14439.93"/>
        <n v="29453.8"/>
        <n v="6410.16"/>
        <n v="132.52"/>
        <n v="3250.8"/>
        <n v="85.12"/>
        <n v="8980.14"/>
        <n v="5572.51"/>
        <n v="1405.56"/>
        <n v="1380.3"/>
        <n v="1877.48"/>
        <n v="31171.72"/>
        <n v="3547.93"/>
        <n v="1288.18"/>
        <n v="9208.37"/>
        <n v="25753.64"/>
        <n v="9881.95"/>
        <n v="6107.4"/>
        <n v="8274.75"/>
        <n v="13640.08"/>
        <n v="10600.69"/>
        <n v="17038.62"/>
        <n v="3803.97"/>
        <n v="47753.68"/>
        <n v="19900.86"/>
        <n v="43731.48"/>
        <n v="5480.12"/>
        <n v="20928.19"/>
        <n v="746.64"/>
        <n v="39157.68"/>
        <n v="15204.14"/>
        <n v="1787.17"/>
        <n v="5868.45"/>
        <n v="35033.95"/>
        <n v="11952.38"/>
        <n v="1610.28"/>
        <n v="6904.32"/>
        <n v="2860.9"/>
        <n v="5668.2"/>
        <n v="340.1"/>
        <n v="8977.57"/>
        <n v="6407.7"/>
        <n v="10656.78"/>
        <n v="4675.26"/>
        <n v="55.6"/>
        <n v="741.11"/>
        <n v="956.04"/>
        <n v="1699.92"/>
        <n v="23025.42"/>
        <n v="9201.92"/>
        <n v="1548.42"/>
        <n v="14555.52"/>
        <n v="6605.17"/>
        <n v="13378.24"/>
        <n v="14001.03"/>
        <n v="7143.8"/>
        <n v="1972.8"/>
        <n v="9951.01"/>
        <n v="5578.44"/>
        <n v="3625.26"/>
        <n v="42988.4"/>
        <n v="6880.98"/>
        <n v="20266.22"/>
        <n v="26124.08"/>
        <n v="23924.2"/>
        <n v="1388.8"/>
        <n v="4741.36"/>
        <n v="16149.34"/>
        <n v="2915.35"/>
        <n v="22529.2"/>
        <n v="7692.75"/>
        <n v="3991.76"/>
        <n v="229.35"/>
        <n v="3451.84"/>
        <n v="371.28"/>
        <n v="8838.1"/>
        <n v="28223.76"/>
        <n v="16356.32"/>
        <n v="25123.06"/>
        <n v="6301.44"/>
        <n v="8616.6"/>
        <n v="34390.02"/>
        <n v="2644.08"/>
        <n v="1616.9"/>
        <n v="1824.26"/>
        <n v="48.12"/>
        <n v="11808.34"/>
        <n v="35639.63"/>
        <n v="4872.0"/>
        <n v="2282.42"/>
        <n v="14502.7"/>
        <n v="4494.88"/>
        <n v="27250.08"/>
        <n v="7967.44"/>
        <n v="33454.64"/>
        <n v="5079.6"/>
        <n v="8963.75"/>
        <n v="23516.87"/>
        <n v="10191.76"/>
        <n v="12244.32"/>
        <n v="10592.35"/>
        <n v="897.49"/>
        <n v="31067.61"/>
        <n v="8426.18"/>
        <n v="4797.76"/>
        <n v="48633.48"/>
        <n v="6053.16"/>
        <n v="257.85"/>
        <n v="4275.92"/>
        <n v="7041.84"/>
        <n v="27.58"/>
        <n v="41762.32"/>
        <n v="12331.2"/>
        <n v="9950.22"/>
        <n v="27755.37"/>
        <n v="22132.75"/>
        <n v="483.45"/>
        <n v="66126.18"/>
        <n v="12826.47"/>
        <n v="13244.7"/>
        <n v="926.9"/>
        <n v="16719.78"/>
        <n v="867.72"/>
        <n v="29041.94"/>
        <n v="16462.72"/>
        <n v="31894.72"/>
        <n v="9963.0"/>
        <n v="10428.2"/>
        <n v="1382.4"/>
        <n v="3804.2"/>
        <n v="16318.4"/>
        <n v="1465.2"/>
        <n v="10585.08"/>
        <n v="13378.75"/>
        <n v="35242.04"/>
        <n v="7401.16"/>
        <n v="6721.33"/>
        <n v="9332.08"/>
        <n v="36794.94"/>
        <n v="30251.34"/>
        <n v="3908.94"/>
        <n v="277.48"/>
        <n v="40739.04"/>
        <n v="41969.52"/>
        <n v="43335.9"/>
        <n v="39784.08"/>
        <n v="6135.0"/>
        <n v="2438.46"/>
        <n v="83934.9"/>
        <n v="34408.68"/>
        <n v="6214.32"/>
        <n v="207.12"/>
        <n v="199.59"/>
        <n v="17713.92"/>
        <n v="14524.8"/>
        <n v="18320.94"/>
        <n v="6783.84"/>
        <n v="7412.16"/>
        <n v="1535.3"/>
        <n v="776.88"/>
        <n v="38434.15"/>
        <n v="4702.15"/>
        <n v="57311.2"/>
        <n v="6580.99"/>
        <n v="1920.49"/>
        <n v="23603.1"/>
        <n v="9375.45"/>
        <n v="1276.58"/>
        <n v="9269.41"/>
        <n v="1965.78"/>
        <n v="5858.59"/>
        <n v="27314.1"/>
        <n v="24598.28"/>
        <n v="22905.45"/>
        <n v="12216.96"/>
        <n v="9514.32"/>
        <n v="4173.33"/>
        <n v="52267.68"/>
        <n v="59602.56"/>
        <n v="25129.95"/>
        <n v="4930.28"/>
        <n v="9101.2"/>
        <n v="21776.52"/>
        <n v="2259.0"/>
        <n v="720.09"/>
        <n v="5819.0"/>
        <n v="278.48"/>
        <n v="1639.26"/>
        <n v="3681.38"/>
        <n v="19037.94"/>
        <n v="2428.08"/>
        <n v="3589.0"/>
        <n v="11918.51"/>
        <n v="19396.26"/>
        <n v="1861.2"/>
        <n v="67937.16"/>
        <n v="463.84"/>
        <n v="357.12"/>
        <n v="27384.56"/>
        <n v="2674.67"/>
        <n v="18410.22"/>
        <n v="9071.7"/>
        <n v="9837.44"/>
        <n v="7719.2"/>
        <n v="134.98"/>
        <n v="22335.45"/>
        <n v="23377.8"/>
        <n v="6077.84"/>
        <n v="24363.85"/>
        <n v="6607.42"/>
        <n v="244.72"/>
        <n v="282.73"/>
        <n v="727.34"/>
        <n v="13268.95"/>
        <n v="4280.04"/>
        <n v="20781.05"/>
        <n v="3366.3"/>
        <n v="24457.92"/>
        <n v="9824.67"/>
        <n v="32968.67"/>
        <n v="4010.4"/>
        <n v="5149.32"/>
        <n v="3676.06"/>
        <n v="10010.88"/>
        <n v="5963.4"/>
        <n v="35475.0"/>
        <n v="18488.54"/>
        <n v="939.9"/>
        <n v="3584.22"/>
        <n v="2911.89"/>
        <n v="2857.7"/>
        <n v="30769.89"/>
        <n v="3439.95"/>
        <n v="3630.92"/>
        <n v="19027.95"/>
        <n v="675.74"/>
        <n v="12517.75"/>
        <n v="17401.6"/>
        <n v="17897.68"/>
        <n v="422.1"/>
        <n v="9673.59"/>
        <n v="17040.32"/>
        <n v="10253.63"/>
        <n v="28207.6"/>
        <n v="1409.67"/>
        <n v="92.55"/>
        <n v="47611.95"/>
        <n v="5112.36"/>
        <n v="14365.36"/>
        <n v="27443.21"/>
        <n v="4296.78"/>
        <n v="8506.68"/>
        <n v="4320.0"/>
        <n v="21768.46"/>
        <n v="24667.1"/>
        <n v="8841.65"/>
        <n v="20594.64"/>
        <n v="72161.4"/>
        <n v="1815.25"/>
        <n v="422.37"/>
        <n v="9642.06"/>
        <n v="14254.09"/>
        <n v="14807.4"/>
        <n v="16172.7"/>
        <n v="35250.48"/>
        <n v="22730.4"/>
        <n v="7917.75"/>
        <n v="6695.3"/>
        <n v="5940.57"/>
        <n v="7032.08"/>
        <n v="1617.04"/>
        <n v="6436.8"/>
        <n v="29043.9"/>
        <n v="2848.56"/>
        <n v="1335.76"/>
        <n v="2107.8"/>
        <n v="16626.0"/>
        <n v="12335.28"/>
        <n v="62802.35"/>
        <n v="2627.92"/>
        <n v="541.62"/>
        <n v="205.2"/>
        <n v="11999.74"/>
        <n v="7945.24"/>
        <n v="14333.5"/>
        <n v="48709.29"/>
        <n v="20173.56"/>
        <n v="17.46"/>
        <n v="15645.06"/>
        <n v="1139.38"/>
        <n v="22849.42"/>
        <n v="13984.0"/>
        <n v="11121.0"/>
        <n v="5549.64"/>
        <n v="59789.46"/>
        <n v="5714.15"/>
        <n v="38673.32"/>
        <n v="2767.44"/>
        <n v="9787.06"/>
        <n v="71657.04"/>
        <n v="30514.12"/>
        <n v="585.44"/>
        <n v="10747.4"/>
        <n v="96.3"/>
        <n v="8600.64"/>
        <n v="1713.8"/>
        <n v="15431.6"/>
        <n v="22749.84"/>
        <n v="29532.0"/>
        <n v="6769.99"/>
        <n v="3670.24"/>
        <n v="42912.48"/>
        <n v="14776.4"/>
        <n v="11144.7"/>
        <n v="613.69"/>
        <n v="8743.36"/>
        <n v="27768.54"/>
        <n v="7683.6"/>
        <n v="29651.02"/>
        <n v="58461.64"/>
        <n v="553.77"/>
        <n v="6984.06"/>
        <n v="33939.48"/>
        <n v="22341.45"/>
        <n v="17844.0"/>
        <n v="27682.64"/>
        <n v="30284.85"/>
        <n v="30130.0"/>
        <n v="9063.0"/>
        <n v="10592.4"/>
        <n v="6823.12"/>
        <n v="5382.98"/>
        <n v="1632.36"/>
        <n v="1731.78"/>
        <n v="7851.8"/>
        <n v="6113.2"/>
        <n v="10102.44"/>
        <n v="26655.2"/>
        <n v="51819.57"/>
        <n v="7224.3"/>
        <n v="32527.98"/>
        <n v="29509.44"/>
        <n v="26679.15"/>
        <n v="10715.67"/>
        <n v="19080.48"/>
        <n v="837.6"/>
        <n v="26828.16"/>
        <n v="917.32"/>
        <n v="29237.92"/>
        <n v="26182.23"/>
        <n v="12061.98"/>
        <n v="30.38"/>
        <n v="63.5"/>
        <n v="2382.21"/>
        <n v="1386.06"/>
        <n v="4770.5"/>
        <n v="8935.2"/>
        <n v="9299.61"/>
        <n v="807.7"/>
        <n v="356.4"/>
        <n v="568.14"/>
        <n v="10921.29"/>
        <n v="6011.26"/>
        <n v="15183.45"/>
        <n v="33173.1"/>
        <n v="99.45"/>
        <n v="1072.72"/>
        <n v="3307.12"/>
        <n v="12200.88"/>
        <n v="10613.25"/>
        <n v="46277.84"/>
        <n v="2080.46"/>
        <n v="55701.9"/>
        <n v="24390.18"/>
        <n v="6723.69"/>
        <n v="418.95"/>
        <n v="19806.15"/>
        <n v="4904.9"/>
        <n v="3794.2"/>
        <n v="4662.41"/>
        <n v="7079.82"/>
        <n v="11353.29"/>
        <n v="37482.23"/>
        <n v="2634.36"/>
        <n v="3548.24"/>
        <n v="792.45"/>
        <n v="3636.02"/>
        <n v="11619.84"/>
        <n v="816.48"/>
        <n v="10428.99"/>
        <n v="14731.8"/>
        <n v="6661.11"/>
        <n v="24529.05"/>
        <n v="43879.5"/>
        <n v="994.51"/>
        <n v="3270.54"/>
        <n v="2175.91"/>
        <n v="1021.02"/>
        <n v="11083.53"/>
        <n v="42791.55"/>
        <n v="10807.2"/>
        <n v="29798.4"/>
        <n v="2307.76"/>
        <n v="1923.86"/>
        <n v="22606.26"/>
        <n v="2158.8"/>
        <n v="7579.5"/>
        <n v="49098.48"/>
        <n v="9699.6"/>
        <n v="3820.0"/>
        <n v="439.36"/>
        <n v="293.09"/>
        <n v="3359.2"/>
        <n v="8489.7"/>
        <n v="3944.2"/>
        <n v="4589.9"/>
        <n v="21561.06"/>
        <n v="6316.16"/>
        <n v="2629.2"/>
        <n v="85913.52"/>
        <n v="7840.76"/>
        <n v="3498.28"/>
        <n v="27467.01"/>
        <n v="9254.94"/>
        <n v="25552.54"/>
        <n v="8966.1"/>
        <n v="16470.3"/>
        <n v="2639.6"/>
        <n v="6764.34"/>
        <n v="2981.86"/>
        <n v="18656.0"/>
        <n v="15103.2"/>
        <n v="15361.01"/>
        <n v="2729.02"/>
        <n v="18061.23"/>
        <n v="26201.28"/>
        <n v="4798.04"/>
        <n v="27138.9"/>
        <n v="19224.88"/>
        <n v="16088.36"/>
        <n v="51.12"/>
        <n v="64663.78"/>
        <n v="2368.66"/>
        <n v="32959.85"/>
        <n v="39101.64"/>
        <n v="3398.08"/>
        <n v="37047.6"/>
        <n v="42906.6"/>
        <n v="45511.51"/>
        <n v="4164.12"/>
        <n v="276.08"/>
        <n v="5454.22"/>
        <n v="2380.48"/>
        <n v="88.04"/>
        <n v="22359.24"/>
        <n v="1620.6"/>
        <n v="3980.84"/>
        <n v="13133.18"/>
        <n v="326.52"/>
        <n v="231.63"/>
        <n v="8640.63"/>
        <n v="29169.6"/>
        <n v="4338.25"/>
        <n v="4966.65"/>
        <n v="16306.02"/>
        <n v="3965.6"/>
        <n v="4688.52"/>
        <n v="3519.74"/>
        <n v="2084.47"/>
        <n v="11201.0"/>
        <n v="33071.33"/>
        <n v="2377.08"/>
        <n v="2482.73"/>
        <n v="451.6"/>
        <n v="4398.26"/>
        <n v="8256.6"/>
        <n v="13608.39"/>
        <n v="3267.42"/>
        <n v="32892.42"/>
        <n v="194.6"/>
        <n v="1236.94"/>
        <n v="667.68"/>
        <n v="8286.66"/>
        <n v="2752.36"/>
        <n v="2162.4"/>
        <n v="2082.2"/>
        <n v="1569.61"/>
        <n v="6905.25"/>
        <n v="90.42"/>
        <n v="2579.75"/>
        <n v="26776.32"/>
        <n v="14916.06"/>
        <n v="3346.56"/>
        <n v="60657.12"/>
        <n v="16743.15"/>
        <n v="3978.84"/>
        <n v="700.7"/>
        <n v="4235.55"/>
        <n v="8320.01"/>
        <n v="4684.1"/>
        <n v="19063.2"/>
        <n v="18218.12"/>
        <n v="2765.22"/>
        <n v="16409.12"/>
        <n v="24555.15"/>
        <n v="8485.43"/>
        <n v="4601.8"/>
        <n v="24761.46"/>
        <n v="11365.69"/>
        <n v="11353.3"/>
        <n v="26388.6"/>
        <n v="8553.8"/>
        <n v="3837.82"/>
        <n v="947.15"/>
        <n v="11528.18"/>
        <n v="7729.15"/>
        <n v="13446.0"/>
        <n v="449.0"/>
        <n v="7506.58"/>
        <n v="13939.2"/>
        <n v="7280.0"/>
        <n v="2150.2"/>
        <n v="450.63"/>
        <n v="3681.87"/>
        <n v="2839.74"/>
        <n v="256.86"/>
        <n v="8656.9"/>
        <n v="3499.77"/>
        <n v="34.22"/>
        <n v="2916.65"/>
        <n v="18895.8"/>
        <n v="47020.25"/>
        <n v="12204.9"/>
        <n v="585.76"/>
        <n v="29027.24"/>
        <n v="1376.96"/>
        <n v="3507.78"/>
        <n v="5112.1"/>
        <n v="2198.5"/>
        <n v="26800.8"/>
        <n v="3115.97"/>
        <n v="1920.0"/>
        <n v="11913.78"/>
        <n v="31901.74"/>
        <n v="2903.74"/>
        <n v="19821.69"/>
        <n v="10477.46"/>
        <n v="7724.52"/>
        <n v="506.88"/>
        <n v="49736.29"/>
        <n v="10879.2"/>
        <n v="3148.74"/>
        <n v="25337.77"/>
        <n v="58545.72"/>
        <n v="504.64"/>
        <n v="22091.16"/>
        <n v="11800.3"/>
        <n v="1362.04"/>
        <n v="9359.16"/>
        <n v="39483.18"/>
        <n v="9411.0"/>
        <n v="694.82"/>
        <n v="8381.77"/>
        <n v="22699.6"/>
        <n v="16.3"/>
        <n v="23570.91"/>
        <n v="7778.52"/>
        <n v="26538.4"/>
        <n v="4429.35"/>
        <n v="28421.28"/>
        <n v="786.87"/>
        <n v="9083.64"/>
        <n v="529.65"/>
        <n v="1834.75"/>
        <n v="1668.96"/>
        <n v="2449.34"/>
        <n v="33572.88"/>
        <n v="11531.15"/>
        <n v="23777.5"/>
        <n v="17249.76"/>
        <n v="13055.46"/>
        <n v="2338.86"/>
        <n v="3491.95"/>
        <n v="15638.26"/>
        <n v="2941.25"/>
        <n v="11096.43"/>
        <n v="6828.8"/>
        <n v="3241.35"/>
        <n v="4332.96"/>
        <n v="1373.97"/>
        <n v="2042.25"/>
        <n v="2453.61"/>
        <n v="7489.8"/>
        <n v="4816.98"/>
        <n v="32844.2"/>
        <n v="44748.8"/>
        <n v="25683.21"/>
        <n v="251.88"/>
        <n v="14280.76"/>
        <n v="1603.7"/>
        <n v="9608.25"/>
        <n v="16712.88"/>
        <n v="22074.0"/>
        <n v="132.72"/>
        <n v="736.3"/>
        <n v="374.45"/>
        <n v="493.34"/>
        <n v="9353.12"/>
        <n v="8892.72"/>
        <n v="3501.7"/>
        <n v="2369.39"/>
        <n v="2327.08"/>
        <n v="9416.88"/>
        <n v="27670.5"/>
        <n v="4815.2"/>
        <n v="16775.0"/>
        <n v="6099.81"/>
        <n v="21844.94"/>
        <n v="7980.48"/>
        <n v="52991.68"/>
        <n v="14752.01"/>
        <n v="7803.78"/>
        <n v="5608.8"/>
        <n v="4572.52"/>
        <n v="28561.64"/>
        <n v="10226.58"/>
        <n v="20615.56"/>
        <n v="2165.76"/>
        <n v="13451.96"/>
        <n v="2240.42"/>
        <n v="294.19"/>
        <n v="39295.26"/>
        <n v="20653.16"/>
        <n v="1938.3"/>
        <n v="17819.58"/>
        <n v="23931.82"/>
        <n v="2890.68"/>
        <n v="2381.4"/>
        <n v="37880.5"/>
        <n v="5235.2"/>
        <n v="37252.71"/>
        <n v="9388.21"/>
        <n v="33049.92"/>
        <n v="10506.25"/>
        <n v="12271.35"/>
        <n v="9959.31"/>
        <n v="32597.44"/>
        <n v="20904.02"/>
        <n v="3481.88"/>
        <n v="7108.5"/>
        <n v="14529.7"/>
        <n v="6241.24"/>
        <n v="18246.6"/>
        <n v="28891.9"/>
        <n v="24924.72"/>
        <n v="443.04"/>
        <n v="11229.12"/>
        <n v="29626.82"/>
        <n v="19950.4"/>
        <n v="40100.13"/>
        <n v="650.98"/>
        <n v="17531.0"/>
        <n v="4187.46"/>
        <n v="207.22"/>
        <n v="1482.83"/>
        <n v="3650.0"/>
        <n v="2748.2"/>
        <n v="8216.06"/>
        <n v="10144.08"/>
        <n v="8317.08"/>
        <n v="4789.12"/>
        <n v="125.74"/>
        <n v="1227.6"/>
        <n v="97.75"/>
        <n v="34335.0"/>
        <n v="794.92"/>
        <n v="9076.6"/>
        <n v="32534.62"/>
        <n v="2057.76"/>
        <n v="5749.6"/>
        <n v="45591.66"/>
        <n v="1853.64"/>
        <n v="3747.4"/>
        <n v="3991.68"/>
        <n v="10333.18"/>
        <n v="585.58"/>
        <n v="4373.46"/>
        <n v="1816.0"/>
        <n v="3404.5"/>
        <n v="52261.56"/>
        <n v="981.24"/>
        <n v="3981.64"/>
        <n v="6171.2"/>
        <n v="6718.72"/>
        <n v="220.68"/>
        <n v="9323.16"/>
        <n v="6437.2"/>
        <n v="52055.3"/>
        <n v="1661.04"/>
        <n v="37321.46"/>
        <n v="5165.1"/>
        <n v="25069.08"/>
        <n v="16803.54"/>
        <n v="7678.52"/>
        <n v="23300.62"/>
        <n v="774.0"/>
        <n v="1082.43"/>
        <n v="6402.66"/>
        <n v="10162.32"/>
        <n v="12166.77"/>
        <n v="17071.2"/>
        <n v="18673.64"/>
        <n v="50170.12"/>
        <n v="4396.22"/>
        <n v="2104.83"/>
        <n v="3484.8"/>
        <n v="43264.16"/>
        <n v="8032.72"/>
        <n v="39152.89"/>
        <n v="5052.18"/>
        <n v="17827.57"/>
        <n v="30271.94"/>
        <n v="95.8"/>
        <n v="33564.08"/>
        <n v="4794.16"/>
        <n v="34626.24"/>
        <n v="3728.95"/>
        <n v="7695.0"/>
        <n v="18122.16"/>
        <n v="10285.36"/>
        <n v="24153.22"/>
        <n v="2900.16"/>
        <n v="12180.3"/>
        <n v="16843.2"/>
        <n v="2830.38"/>
        <n v="14.99"/>
        <n v="3042.83"/>
        <n v="20440.65"/>
        <n v="8918.91"/>
        <n v="1119.56"/>
        <n v="4966.26"/>
        <n v="2067.52"/>
        <n v="3221.35"/>
        <n v="4536.0"/>
        <n v="17286.6"/>
        <n v="78.8"/>
        <n v="16039.12"/>
        <n v="4099.2"/>
        <n v="9349.63"/>
        <n v="3149.32"/>
        <n v="26009.55"/>
        <n v="7249.14"/>
        <n v="10833.99"/>
        <n v="9138.26"/>
        <n v="13728.33"/>
        <n v="31181.68"/>
        <n v="13091.36"/>
        <n v="15202.52"/>
        <n v="11908.82"/>
        <n v="7820.54"/>
        <n v="8085.0"/>
        <n v="13261.05"/>
        <n v="5081.31"/>
        <n v="41084.54"/>
        <n v="25084.08"/>
        <n v="2219.14"/>
        <n v="9027.38"/>
        <n v="2667.1"/>
        <n v="16817.76"/>
        <n v="16869.24"/>
        <n v="1364.22"/>
        <n v="1282.97"/>
        <n v="7065.3"/>
        <n v="4840.96"/>
        <n v="11732.16"/>
        <n v="22263.06"/>
        <n v="18469.44"/>
        <n v="4826.68"/>
        <n v="1001.98"/>
        <n v="26080.6"/>
        <n v="1066.91"/>
        <n v="8832.2"/>
        <n v="6985.16"/>
        <n v="10005.36"/>
        <n v="9625.02"/>
        <n v="18432.14"/>
        <n v="2859.4"/>
        <n v="42712.32"/>
        <n v="22072.94"/>
        <n v="9537.0"/>
        <n v="2701.0"/>
        <n v="14379.2"/>
        <n v="24656.2"/>
        <n v="12534.7"/>
        <n v="62618.79"/>
        <n v="5025.12"/>
        <n v="31061.94"/>
        <n v="4692.14"/>
        <n v="3083.2"/>
        <n v="24708.64"/>
        <n v="1320.2"/>
        <n v="8571.98"/>
        <n v="10655.06"/>
        <n v="12258.18"/>
        <n v="6339.64"/>
        <n v="53144.07"/>
        <n v="2426.19"/>
        <n v="3747.23"/>
        <n v="7316.96"/>
        <n v="18515.43"/>
        <n v="30957.08"/>
        <n v="12230.34"/>
        <n v="1244.86"/>
        <n v="16434.45"/>
        <n v="8399.16"/>
        <n v="2607.07"/>
        <n v="27279.45"/>
        <n v="23254.66"/>
        <n v="3195.9"/>
        <n v="381.66"/>
        <n v="5482.33"/>
        <n v="45326.34"/>
        <n v="69249.12"/>
        <n v="30903.9"/>
        <n v="14218.29"/>
        <n v="3585.84"/>
        <n v="25769.73"/>
        <n v="23414.4"/>
        <n v="4387.41"/>
        <n v="3238.65"/>
        <n v="1978.0"/>
        <n v="351.54"/>
        <n v="866.83"/>
        <n v="18503.68"/>
        <n v="3468.85"/>
        <n v="4118.61"/>
        <n v="43707.51"/>
        <n v="18141.92"/>
        <n v="5066.66"/>
        <n v="12964.55"/>
        <n v="286.8"/>
        <n v="25040.34"/>
        <n v="85352.94"/>
        <n v="9436.35"/>
        <n v="3976.2"/>
        <n v="2150.9"/>
        <n v="1319.5"/>
        <n v="1191.3"/>
        <n v="2719.99"/>
        <n v="44420.75"/>
        <n v="6357.87"/>
        <n v="5676.45"/>
        <n v="25580.64"/>
        <n v="9440.22"/>
        <n v="1161.81"/>
        <n v="21070.25"/>
        <n v="8284.02"/>
        <n v="2937.6"/>
        <n v="7696.14"/>
        <n v="16218.81"/>
        <n v="27347.22"/>
        <n v="22951.12"/>
        <n v="2499.22"/>
        <n v="21094.0"/>
        <n v="5790.16"/>
        <n v="29625.53"/>
        <n v="2186.58"/>
        <n v="42381.4"/>
        <n v="14200.2"/>
        <n v="40688.48"/>
        <n v="15866.73"/>
        <n v="54226.6"/>
        <n v="130.28"/>
        <n v="20529.6"/>
        <n v="20890.98"/>
        <n v="37600.74"/>
        <n v="501.55"/>
        <n v="7811.6"/>
        <n v="24660.24"/>
        <n v="5292.0"/>
        <n v="29025.92"/>
        <n v="3000.95"/>
        <n v="45646.53"/>
        <n v="2426.96"/>
        <n v="1004.0"/>
        <n v="5240.07"/>
        <n v="7391.18"/>
        <n v="12451.67"/>
        <n v="55203.92"/>
        <n v="11098.88"/>
        <n v="5510.6"/>
        <n v="5483.1"/>
        <n v="19212.48"/>
        <n v="30554.46"/>
        <n v="13621.92"/>
        <n v="5630.94"/>
        <n v="46553.36"/>
        <n v="33368.04"/>
        <n v="9127.36"/>
        <n v="29138.68"/>
        <n v="24227.2"/>
        <n v="5227.32"/>
        <n v="14598.1"/>
        <n v="4218.29"/>
        <n v="16784.17"/>
        <n v="4256.84"/>
        <n v="3820.93"/>
        <n v="5092.36"/>
        <n v="20395.47"/>
        <n v="619.1"/>
        <n v="1322.73"/>
        <n v="4506.68"/>
        <n v="8197.98"/>
        <n v="10876.43"/>
        <n v="1018.93"/>
        <n v="6331.32"/>
        <n v="51357.68"/>
        <n v="4490.64"/>
        <n v="195.36"/>
        <n v="31717.51"/>
        <n v="10421.28"/>
        <n v="1039.36"/>
        <n v="869.1"/>
        <n v="581.25"/>
        <n v="6475.77"/>
        <n v="14688.15"/>
        <n v="1925.37"/>
        <n v="33465.6"/>
        <n v="12501.12"/>
        <n v="368.28"/>
        <n v="2486.76"/>
        <n v="3943.66"/>
        <n v="4978.75"/>
        <n v="14599.2"/>
        <n v="11654.72"/>
        <n v="36730.54"/>
        <n v="231.42"/>
        <n v="6106.24"/>
        <n v="40217.04"/>
        <n v="7939.24"/>
        <n v="62.48"/>
        <n v="1823.42"/>
        <n v="73718.57"/>
        <n v="59.92"/>
        <n v="14638.5"/>
        <n v="10079.64"/>
        <n v="586.32"/>
        <n v="608.52"/>
        <n v="1240.0"/>
        <n v="577.08"/>
        <n v="42542.24"/>
        <n v="40988.04"/>
        <n v="4968.01"/>
        <n v="4426.8"/>
        <n v="9925.08"/>
        <n v="54317.0"/>
        <n v="7740.0"/>
        <n v="27519.2"/>
        <n v="17125.38"/>
        <n v="11295.0"/>
        <n v="50.21"/>
        <n v="58053.05"/>
        <n v="37542.51"/>
        <n v="17662.68"/>
        <n v="3093.8"/>
        <n v="81350.52"/>
        <n v="19.66"/>
        <n v="10397.06"/>
        <n v="26522.36"/>
        <n v="16257.92"/>
        <n v="1344.96"/>
        <n v="3909.12"/>
        <n v="9465.12"/>
        <n v="35435.0"/>
        <n v="183.82"/>
        <n v="25131.39"/>
        <n v="7455.2"/>
        <n v="4658.3"/>
        <n v="499.2"/>
        <n v="624.36"/>
        <n v="8333.72"/>
        <n v="27165.6"/>
        <n v="10609.65"/>
        <n v="1480.75"/>
        <n v="34992.0"/>
        <n v="4269.48"/>
        <n v="13722.5"/>
        <n v="37620.48"/>
        <n v="8399.56"/>
        <n v="2246.4"/>
        <n v="1960.8"/>
        <n v="6094.44"/>
        <n v="3490.48"/>
        <n v="6139.98"/>
        <n v="14398.8"/>
        <n v="12070.08"/>
        <n v="30923.54"/>
        <n v="11586.55"/>
        <n v="114.3"/>
        <n v="59602.72"/>
        <n v="5565.02"/>
        <n v="13823.38"/>
        <n v="23142.0"/>
        <n v="2090.0"/>
        <n v="4275.84"/>
        <n v="33727.8"/>
        <n v="177.42"/>
        <n v="43.22"/>
        <n v="20782.9"/>
        <n v="17500.0"/>
        <n v="7081.02"/>
        <n v="4168.29"/>
        <n v="1564.16"/>
        <n v="19874.4"/>
        <n v="1335.6"/>
        <n v="10340.59"/>
        <n v="286.75"/>
        <n v="2817.64"/>
        <n v="2259.37"/>
        <n v="1963.92"/>
        <n v="37113.3"/>
        <n v="338.58"/>
        <n v="1256.25"/>
        <n v="15523.2"/>
        <n v="6905.36"/>
        <n v="32123.0"/>
        <n v="33840.63"/>
        <n v="1289.16"/>
        <n v="14955.36"/>
        <n v="2923.2"/>
        <n v="44621.48"/>
        <n v="13265.91"/>
        <n v="6116.82"/>
        <n v="20961.81"/>
        <n v="21932.54"/>
        <n v="8179.38"/>
        <n v="27732.6"/>
        <n v="3546.2"/>
        <n v="23498.6"/>
        <n v="19139.36"/>
        <n v="1301.5"/>
        <n v="80.99"/>
        <n v="14698.65"/>
        <n v="92.25"/>
        <n v="204.96"/>
        <n v="8655.13"/>
        <n v="8403.2"/>
        <n v="20414.45"/>
        <n v="15077.97"/>
        <n v="18714.15"/>
        <n v="9334.26"/>
        <n v="4654.48"/>
        <n v="11767.84"/>
        <n v="15280.14"/>
        <n v="544.92"/>
        <n v="26945.22"/>
        <n v="1080.31"/>
        <n v="334.19"/>
        <n v="51160.62"/>
        <n v="12458.89"/>
        <n v="23561.55"/>
        <n v="1797.12"/>
        <n v="49944.42"/>
        <n v="960.66"/>
        <n v="11646.4"/>
        <n v="43428.75"/>
        <n v="1901.9"/>
        <n v="47344.55"/>
        <n v="5744.76"/>
        <n v="34407.1"/>
        <n v="1820.84"/>
        <n v="410.21"/>
        <n v="25006.72"/>
        <n v="9636.12"/>
        <n v="8468.6"/>
        <n v="2544.8"/>
        <n v="9333.06"/>
        <n v="8405.6"/>
        <n v="29553.37"/>
        <n v="683.53"/>
        <n v="6556.23"/>
        <n v="36.51"/>
        <n v="3475.36"/>
        <n v="8751.24"/>
        <n v="24204.99"/>
        <n v="6703.9"/>
        <n v="27760.71"/>
        <n v="2381.64"/>
        <n v="8605.44"/>
        <n v="23469.96"/>
        <n v="959.97"/>
        <n v="11315.7"/>
        <n v="4331.43"/>
        <n v="13321.0"/>
        <n v="9279.0"/>
        <n v="35861.78"/>
        <n v="36497.37"/>
        <n v="12504.0"/>
        <n v="2798.68"/>
        <n v="4508.19"/>
        <n v="13457.88"/>
        <n v="3034.9"/>
        <n v="2011.75"/>
        <n v="6161.46"/>
        <n v="1502.8"/>
        <n v="13033.61"/>
        <n v="15685.11"/>
        <n v="3743.88"/>
        <n v="3481.29"/>
        <n v="5421.9"/>
        <n v="8577.0"/>
        <n v="3054.48"/>
        <n v="1377.95"/>
        <n v="199.12"/>
        <n v="25991.28"/>
        <n v="23690.72"/>
        <n v="844.61"/>
        <n v="7069.68"/>
        <n v="13948.72"/>
        <n v="3762.82"/>
        <n v="12770.87"/>
        <n v="367.02"/>
        <n v="540.15"/>
        <n v="15288.42"/>
        <n v="10358.9"/>
        <n v="10161.34"/>
        <n v="4387.2"/>
        <n v="47457.16"/>
        <n v="12510.25"/>
        <n v="14525.73"/>
        <n v="7618.4"/>
        <n v="16285.75"/>
        <n v="11534.14"/>
        <n v="89108.9"/>
        <n v="9271.8"/>
        <n v="13256.36"/>
        <n v="8643.33"/>
        <n v="8789.22"/>
        <n v="37358.03"/>
        <n v="2137.6"/>
        <n v="6824.04"/>
        <n v="9520.38"/>
        <n v="7602.95"/>
        <n v="14133.52"/>
        <n v="9529.0"/>
        <n v="542.79"/>
        <n v="4520.67"/>
        <n v="4177.13"/>
        <n v="18298.42"/>
        <n v="408.5"/>
        <n v="17166.72"/>
        <n v="4920.52"/>
        <n v="14163.6"/>
        <n v="1242.6"/>
        <n v="2741.02"/>
        <n v="3431.22"/>
        <n v="5505.15"/>
        <n v="27420.65"/>
        <n v="1699.38"/>
        <n v="7186.62"/>
        <n v="9192.35"/>
        <n v="55309.76"/>
        <n v="2900.43"/>
        <n v="9408.51"/>
        <n v="426.08"/>
        <n v="22385.3"/>
        <n v="415.1"/>
        <n v="50696.1"/>
        <n v="12651.1"/>
        <n v="3985.52"/>
        <n v="4445.22"/>
        <n v="23532.18"/>
        <n v="2008.8"/>
        <n v="13187.28"/>
        <n v="20.45"/>
        <n v="14931.16"/>
        <n v="29613.8"/>
        <n v="250.88"/>
        <n v="2843.54"/>
        <n v="5650.26"/>
        <n v="332.5"/>
        <n v="6959.82"/>
        <n v="50585.42"/>
        <n v="4766.82"/>
        <n v="587.34"/>
        <n v="669.9"/>
        <n v="13310.83"/>
        <n v="16750.0"/>
        <n v="188.5"/>
        <n v="446.53"/>
        <n v="2639.65"/>
        <n v="31328.96"/>
        <n v="19958.0"/>
        <n v="16783.66"/>
        <n v="2631.98"/>
        <n v="34016.04"/>
        <n v="10324.7"/>
        <n v="8760.69"/>
        <n v="4775.86"/>
        <n v="22880.48"/>
        <n v="11045.75"/>
        <n v="869.05"/>
        <n v="7424.24"/>
        <n v="25130.1"/>
        <n v="14454.25"/>
        <n v="3567.2"/>
        <n v="1024.2"/>
        <n v="4252.8"/>
        <n v="36076.38"/>
        <n v="11652.38"/>
        <n v="1233.32"/>
        <n v="9651.75"/>
        <n v="9020.55"/>
        <n v="279.9"/>
        <n v="1886.58"/>
        <n v="32419.8"/>
        <n v="24589.67"/>
        <n v="40080.37"/>
        <n v="24.02"/>
        <n v="9712.64"/>
        <n v="6690.84"/>
        <n v="31095.4"/>
        <n v="57726.9"/>
        <n v="8703.5"/>
        <n v="34180.39"/>
        <n v="2906.43"/>
        <n v="46844.0"/>
        <n v="28007.86"/>
        <n v="26199.38"/>
        <n v="13754.64"/>
        <n v="944.15"/>
        <n v="18204.4"/>
        <n v="414.0"/>
        <n v="2036.65"/>
        <n v="4732.38"/>
        <n v="49.98"/>
        <n v="4478.75"/>
        <n v="11951.68"/>
        <n v="610.2"/>
        <n v="435.58"/>
        <n v="15638.67"/>
        <n v="6176.0"/>
        <n v="7273.73"/>
        <n v="2214.5"/>
        <n v="31577.84"/>
        <n v="8787.72"/>
        <n v="5806.08"/>
        <n v="6066.24"/>
        <n v="8342.72"/>
        <n v="6880.24"/>
        <n v="3327.1"/>
        <n v="10287.0"/>
        <n v="19952.13"/>
        <n v="2705.38"/>
        <n v="29761.16"/>
        <n v="71883.0"/>
        <n v="4157.36"/>
        <n v="1944.74"/>
        <n v="20667.0"/>
        <n v="426.58"/>
        <n v="17506.84"/>
        <n v="30130.32"/>
        <n v="5247.0"/>
        <n v="11548.08"/>
        <n v="574.98"/>
        <n v="11554.65"/>
        <n v="39884.85"/>
        <n v="10601.8"/>
        <n v="27783.5"/>
        <n v="251.68"/>
        <n v="9252.24"/>
        <n v="16524.98"/>
        <n v="1772.7"/>
        <n v="12833.18"/>
        <n v="1005.8"/>
        <n v="1455.6"/>
        <n v="51222.12"/>
        <n v="14222.89"/>
        <n v="3256.92"/>
        <n v="11083.8"/>
        <n v="4353.6"/>
        <n v="30873.96"/>
        <n v="18547.52"/>
        <n v="54502.0"/>
        <n v="17754.51"/>
        <n v="873.12"/>
        <n v="31413.2"/>
        <n v="8480.0"/>
        <n v="22432.2"/>
        <n v="26047.28"/>
        <n v="11231.3"/>
        <n v="8376.0"/>
        <n v="28659.12"/>
        <n v="3416.01"/>
        <n v="6134.7"/>
        <n v="1641.6"/>
        <n v="6489.06"/>
        <n v="1383.27"/>
        <n v="39756.08"/>
        <n v="63099.36"/>
        <n v="4318.68"/>
        <n v="953.5"/>
        <n v="4489.2"/>
        <n v="2030.34"/>
        <n v="4813.6"/>
        <n v="12578.93"/>
        <n v="15437.35"/>
        <n v="41690.88"/>
        <n v="49359.84"/>
        <n v="4176.63"/>
        <n v="7862.5"/>
        <n v="2243.2"/>
        <n v="5269.64"/>
        <n v="651.87"/>
        <n v="13565.88"/>
        <n v="6211.92"/>
        <n v="7100.2"/>
        <n v="6344.0"/>
        <n v="46264.86"/>
        <n v="44075.2"/>
        <n v="15960.45"/>
        <n v="4344.2"/>
        <n v="19719.87"/>
        <n v="5972.95"/>
        <n v="1935.45"/>
        <n v="5566.38"/>
        <n v="2300.76"/>
        <n v="49489.44"/>
        <n v="5954.08"/>
        <n v="18238.35"/>
        <n v="21001.89"/>
        <n v="30328.1"/>
        <n v="8372.21"/>
        <n v="10210.38"/>
        <n v="19588.26"/>
        <n v="3524.64"/>
        <n v="771.68"/>
        <n v="4822.5"/>
        <n v="152.2"/>
        <n v="5982.16"/>
        <n v="6605.61"/>
        <n v="10810.8"/>
        <n v="162.3"/>
        <n v="10133.56"/>
        <n v="9796.95"/>
        <n v="26293.68"/>
        <n v="10467.3"/>
        <n v="5292.56"/>
        <n v="3370.08"/>
        <n v="51236.72"/>
        <n v="31173.75"/>
        <n v="22728.6"/>
        <n v="16668.3"/>
        <n v="13296.59"/>
        <n v="23782.47"/>
        <n v="1411.54"/>
        <n v="862.07"/>
        <n v="64641.36"/>
        <n v="3778.62"/>
        <n v="30205.44"/>
        <n v="4785.38"/>
        <n v="1338.7"/>
        <n v="21666.67"/>
        <n v="2150.4"/>
        <n v="2580.75"/>
        <n v="50590.1"/>
        <n v="24419.2"/>
        <n v="1813.5"/>
        <n v="768.64"/>
        <n v="214.92"/>
        <n v="30994.4"/>
        <n v="3826.14"/>
        <n v="32754.6"/>
        <n v="12602.2"/>
        <n v="37368.1"/>
        <n v="14560.28"/>
        <n v="33332.98"/>
        <n v="9526.98"/>
        <n v="608.19"/>
        <n v="29841.24"/>
        <n v="15450.4"/>
        <n v="7541.37"/>
        <n v="7904.82"/>
        <n v="147.28"/>
        <n v="148.7"/>
        <n v="1589.35"/>
        <n v="7614.15"/>
        <n v="302.48"/>
        <n v="8240.0"/>
        <n v="563.78"/>
        <n v="6137.28"/>
        <n v="22332.57"/>
        <n v="35689.92"/>
        <n v="34069.2"/>
        <n v="4194.9"/>
        <n v="3137.66"/>
        <n v="20811.84"/>
        <n v="1104.96"/>
        <n v="56126.06"/>
        <n v="416.36"/>
        <n v="44844.8"/>
        <n v="20267.5"/>
        <n v="11924.5"/>
        <n v="13476.54"/>
        <n v="1217.04"/>
        <n v="547.14"/>
        <n v="4302.36"/>
        <n v="31251.2"/>
        <n v="15687.0"/>
        <n v="10044.0"/>
        <n v="33850.71"/>
        <n v="1171.02"/>
        <n v="36019.0"/>
        <n v="10465.6"/>
        <n v="2464.02"/>
        <n v="41132.98"/>
        <n v="15652.4"/>
        <n v="74359.5"/>
        <n v="10356.02"/>
        <n v="64380.0"/>
        <n v="9238.53"/>
        <n v="9982.8"/>
        <n v="4234.7"/>
        <n v="16200.25"/>
        <n v="12981.2"/>
        <n v="60659.28"/>
        <n v="21264.32"/>
        <n v="41250.0"/>
        <n v="4619.64"/>
        <n v="6135.42"/>
        <n v="10647.0"/>
        <n v="7123.75"/>
        <n v="7302.3"/>
        <n v="10082.16"/>
        <n v="28294.0"/>
        <n v="10177.63"/>
        <n v="256.96"/>
        <n v="31398.0"/>
        <n v="19256.97"/>
        <n v="257.4"/>
        <n v="7841.01"/>
        <n v="18265.04"/>
        <n v="8947.84"/>
        <n v="41972.52"/>
        <n v="38187.24"/>
        <n v="32321.25"/>
        <n v="19412.0"/>
        <n v="9081.05"/>
        <n v="840.4"/>
        <n v="3365.18"/>
        <n v="2000.79"/>
        <n v="2284.7"/>
        <n v="19784.25"/>
        <n v="11034.36"/>
        <n v="17777.76"/>
        <n v="41845.53"/>
        <n v="965.7"/>
        <n v="11324.95"/>
        <n v="197.7"/>
        <n v="264.5"/>
        <n v="4740.34"/>
        <n v="19412.34"/>
        <n v="13957.62"/>
        <n v="8094.16"/>
        <n v="6368.18"/>
        <n v="6481.3"/>
        <n v="33030.08"/>
        <n v="26823.28"/>
        <n v="20589.14"/>
        <n v="48640.57"/>
        <n v="15720.13"/>
        <n v="14321.88"/>
        <n v="8121.47"/>
        <n v="18296.08"/>
        <n v="43556.4"/>
        <n v="36031.04"/>
        <n v="2981.44"/>
        <n v="24942.48"/>
        <n v="2988.15"/>
        <n v="4942.35"/>
        <n v="1736.24"/>
        <n v="2911.25"/>
        <n v="8778.24"/>
        <n v="1470.01"/>
        <n v="13109.34"/>
        <n v="3032.22"/>
        <n v="34177.53"/>
        <n v="1129.72"/>
        <n v="6792.0"/>
        <n v="1692.29"/>
        <n v="1545.75"/>
        <n v="359.34"/>
        <n v="14119.88"/>
        <n v="21153.88"/>
        <n v="364.0"/>
        <n v="4515.3"/>
        <n v="1812.78"/>
        <n v="12391.68"/>
        <n v="25238.88"/>
        <n v="39006.0"/>
        <n v="23962.68"/>
        <n v="5529.55"/>
        <n v="28192.08"/>
        <n v="2482.7"/>
        <n v="13670.89"/>
        <n v="491.62"/>
        <n v="21848.78"/>
        <n v="19906.8"/>
        <n v="28006.4"/>
        <n v="3294.9"/>
        <n v="55.68"/>
        <n v="45160.14"/>
        <n v="14936.54"/>
        <n v="55409.95"/>
        <n v="2123.8"/>
        <n v="577.36"/>
        <n v="8136.18"/>
        <n v="4478.48"/>
        <n v="8830.35"/>
        <n v="7258.95"/>
        <n v="1207.4"/>
        <n v="13247.52"/>
        <n v="19097.4"/>
        <n v="36700.84"/>
        <n v="1519.2"/>
        <n v="18778.24"/>
        <n v="9032.41"/>
        <n v="908.16"/>
        <n v="651.82"/>
        <n v="30642.3"/>
        <n v="295.76"/>
        <n v="8258.3"/>
        <n v="12395.24"/>
        <n v="39179.5"/>
        <n v="38224.42"/>
        <n v="14346.06"/>
        <n v="16752.72"/>
        <n v="53285.1"/>
        <n v="38217.03"/>
        <n v="1341.9"/>
        <n v="1070.24"/>
        <n v="2798.18"/>
        <n v="8974.23"/>
        <n v="831.91"/>
        <n v="12148.5"/>
        <n v="2437.24"/>
        <n v="21608.6"/>
        <n v="23946.18"/>
        <n v="6772.95"/>
        <n v="763.91"/>
        <n v="6609.1"/>
        <n v="60.26"/>
        <n v="1710.06"/>
        <n v="645.28"/>
        <n v="25110.12"/>
        <n v="8743.68"/>
        <n v="12142.76"/>
        <n v="7683.97"/>
        <n v="6471.01"/>
        <n v="10529.12"/>
        <n v="2475.9"/>
        <n v="7457.31"/>
        <n v="20483.96"/>
        <n v="43897.62"/>
        <n v="10227.88"/>
        <n v="630.66"/>
        <n v="10891.4"/>
        <n v="4030.62"/>
        <n v="8622.36"/>
        <n v="27268.5"/>
        <n v="252.9"/>
        <n v="290.52"/>
        <n v="16320.96"/>
        <n v="5420.25"/>
        <n v="10146.99"/>
        <n v="3787.56"/>
        <n v="3882.2"/>
        <n v="730.07"/>
        <n v="5486.08"/>
        <n v="2893.4"/>
        <n v="7694.47"/>
        <n v="1795.56"/>
        <n v="6470.88"/>
        <n v="543.66"/>
        <n v="23576.5"/>
        <n v="181.98"/>
        <n v="7606.53"/>
        <n v="988.32"/>
        <n v="5948.1"/>
        <n v="3158.56"/>
        <n v="23472.5"/>
        <n v="6455.68"/>
        <n v="7361.28"/>
        <n v="13639.5"/>
        <n v="248.3"/>
        <n v="3761.4"/>
        <n v="36656.32"/>
        <n v="34385.3"/>
        <n v="9217.1"/>
        <n v="849.8"/>
        <n v="12512.46"/>
        <n v="11638.72"/>
        <n v="26570.0"/>
        <n v="288.72"/>
        <n v="12811.5"/>
        <n v="47949.72"/>
        <n v="2973.64"/>
        <n v="11900.31"/>
        <n v="290.4"/>
        <n v="4262.72"/>
        <n v="12077.12"/>
        <n v="18649.8"/>
        <n v="13164.48"/>
        <n v="35305.12"/>
        <n v="2812.95"/>
        <n v="1991.04"/>
        <n v="25928.5"/>
        <n v="6413.88"/>
        <n v="36113.94"/>
        <n v="467.2"/>
        <n v="4549.86"/>
        <n v="3002.88"/>
        <n v="10030.18"/>
        <n v="38322.18"/>
        <n v="12134.22"/>
        <n v="8528.15"/>
        <n v="18238.32"/>
        <n v="37850.5"/>
        <n v="27315.75"/>
        <n v="22253.98"/>
        <n v="13548.5"/>
        <n v="4190.4"/>
        <n v="11044.62"/>
        <n v="4348.04"/>
        <n v="42033.96"/>
        <n v="3475.0"/>
        <n v="699.14"/>
        <n v="558.75"/>
        <n v="25464.45"/>
        <n v="6194.46"/>
        <n v="15932.7"/>
        <n v="2205.3"/>
        <n v="97.29"/>
        <n v="16593.5"/>
        <n v="1063.48"/>
        <n v="1797.26"/>
        <n v="14622.96"/>
        <n v="26631.36"/>
        <n v="1602.99"/>
        <n v="9307.2"/>
        <n v="25559.46"/>
        <n v="8187.66"/>
        <n v="34968.5"/>
        <n v="3175.83"/>
        <n v="45910.72"/>
        <n v="819.5"/>
        <n v="17267.08"/>
        <n v="4486.0"/>
        <n v="3930.7"/>
        <n v="8860.86"/>
        <n v="38256.48"/>
        <n v="2103.97"/>
        <n v="2466.05"/>
        <n v="5453.0"/>
        <n v="5022.01"/>
        <n v="386.7"/>
        <n v="53333.95"/>
        <n v="5290.08"/>
        <n v="20130.0"/>
        <n v="44315.04"/>
        <n v="8193.92"/>
        <n v="6864.3"/>
        <n v="3481.27"/>
        <n v="6766.99"/>
        <n v="10428.72"/>
        <n v="24723.93"/>
        <n v="1112.1"/>
        <n v="67963.95"/>
        <n v="645.5"/>
        <n v="4631.13"/>
        <n v="3235.55"/>
        <n v="29063.76"/>
        <n v="1034.86"/>
        <n v="5458.59"/>
        <n v="1692.16"/>
        <n v="40018.1"/>
        <n v="6929.45"/>
        <n v="52446.24"/>
        <n v="30673.44"/>
        <n v="3651.7"/>
        <n v="5695.2"/>
        <n v="2201.71"/>
        <n v="30799.44"/>
        <n v="635.96"/>
        <n v="32836.44"/>
        <n v="2847.36"/>
        <n v="1994.4"/>
        <n v="8425.47"/>
        <n v="4019.22"/>
        <n v="18825.6"/>
        <n v="19463.52"/>
        <n v="3959.2"/>
        <n v="10979.64"/>
        <n v="4876.3"/>
        <n v="43910.91"/>
        <n v="58.56"/>
        <n v="985.53"/>
        <n v="18489.6"/>
        <n v="674.18"/>
        <n v="10851.25"/>
        <n v="5451.05"/>
        <n v="6470.1"/>
        <n v="30688.77"/>
        <n v="26.77"/>
        <n v="39696.04"/>
        <n v="45573.83"/>
        <n v="3556.35"/>
        <n v="47346.64"/>
        <n v="8934.9"/>
        <n v="1923.26"/>
        <n v="18681.92"/>
        <n v="4760.96"/>
        <n v="66.11"/>
        <n v="44911.53"/>
        <n v="627.1"/>
        <n v="667.1"/>
        <n v="320.94"/>
        <n v="16321.98"/>
        <n v="21076.0"/>
        <n v="23584.64"/>
        <n v="14596.92"/>
        <n v="166.25"/>
        <n v="5889.97"/>
        <n v="6815.4"/>
        <n v="2815.23"/>
        <n v="514.0"/>
        <n v="12310.89"/>
        <n v="8712.6"/>
        <n v="6831.0"/>
        <n v="32902.32"/>
        <n v="6470.64"/>
        <n v="535.0"/>
        <n v="2185.56"/>
        <n v="113.06"/>
        <n v="629.66"/>
        <n v="484.85"/>
        <n v="4549.56"/>
        <n v="2720.9"/>
        <n v="12299.82"/>
        <n v="10189.32"/>
        <n v="12210.63"/>
        <n v="16929.4"/>
        <n v="7160.94"/>
        <n v="34698.57"/>
        <n v="11882.34"/>
        <n v="2018.52"/>
        <n v="38117.55"/>
        <n v="3869.32"/>
        <n v="1924.8"/>
        <n v="786.61"/>
        <n v="10132.78"/>
        <n v="14398.56"/>
        <n v="8812.83"/>
        <n v="690.9"/>
        <n v="46636.04"/>
        <n v="71864.24"/>
        <n v="21757.02"/>
        <n v="4305.4"/>
        <n v="16437.07"/>
        <n v="23837.6"/>
        <n v="5710.1"/>
        <n v="10348.11"/>
        <n v="1915.96"/>
        <n v="16426.9"/>
        <n v="36400.48"/>
        <n v="1899.8"/>
        <n v="43243.2"/>
        <n v="37307.76"/>
        <n v="69806.6"/>
        <n v="33201.0"/>
        <n v="62985.6"/>
        <n v="4337.76"/>
        <n v="4584.96"/>
        <n v="22057.84"/>
        <n v="18109.93"/>
        <n v="6022.24"/>
        <n v="56784.24"/>
        <n v="225.4"/>
        <n v="19631.16"/>
        <n v="76247.22"/>
        <n v="5066.6"/>
        <n v="5141.88"/>
        <n v="489.24"/>
        <n v="40166.76"/>
        <n v="22245.18"/>
        <n v="1544.9"/>
        <n v="2304.72"/>
        <n v="10988.08"/>
        <n v="25774.95"/>
        <n v="4226.64"/>
        <n v="5904.0"/>
        <n v="3843.66"/>
        <n v="11556.72"/>
        <n v="3848.4"/>
        <n v="34286.72"/>
        <n v="27211.77"/>
        <n v="5543.21"/>
        <n v="35634.72"/>
        <n v="35000.16"/>
        <n v="4773.6"/>
        <n v="26229.84"/>
        <n v="6202.17"/>
        <n v="10148.73"/>
        <n v="3597.0"/>
        <n v="49319.43"/>
        <n v="23292.85"/>
        <n v="32208.0"/>
        <n v="5279.16"/>
        <n v="33871.65"/>
        <n v="1656.45"/>
        <n v="32876.57"/>
        <n v="6961.5"/>
        <n v="2468.06"/>
        <n v="9549.7"/>
        <n v="11131.08"/>
        <n v="60882.32"/>
        <n v="2595.32"/>
        <n v="34446.28"/>
        <n v="1473.64"/>
        <n v="26533.38"/>
        <n v="21255.21"/>
        <n v="51430.28"/>
        <n v="25745.28"/>
        <n v="14319.54"/>
        <n v="27942.4"/>
        <n v="2129.01"/>
        <n v="44594.9"/>
        <n v="13343.4"/>
        <n v="24027.36"/>
        <n v="8235.62"/>
        <n v="7297.08"/>
        <n v="31622.4"/>
        <n v="417.34"/>
        <n v="7976.67"/>
        <n v="36969.7"/>
        <n v="20190.03"/>
        <n v="1251.04"/>
        <n v="7465.55"/>
        <n v="5884.99"/>
        <n v="2427.59"/>
        <n v="6508.08"/>
        <n v="1666.26"/>
        <n v="19580.0"/>
        <n v="6345.9"/>
        <n v="5695.72"/>
        <n v="8944.32"/>
        <n v="28564.42"/>
        <n v="9381.86"/>
        <n v="7360.32"/>
        <n v="22351.57"/>
        <n v="1808.82"/>
        <n v="29984.5"/>
        <n v="12121.32"/>
        <n v="5679.52"/>
        <n v="210.24"/>
        <n v="9049.52"/>
        <n v="7037.16"/>
        <n v="15441.86"/>
        <n v="7887.06"/>
        <n v="14861.88"/>
        <n v="11738.82"/>
        <n v="50033.2"/>
        <n v="6834.96"/>
        <n v="7501.17"/>
        <n v="18144.14"/>
        <n v="50798.59"/>
        <n v="6092.24"/>
        <n v="7608.54"/>
        <n v="3504.48"/>
        <n v="8787.12"/>
        <n v="526.93"/>
        <n v="2537.06"/>
        <n v="6399.09"/>
        <n v="5103.43"/>
        <n v="29043.0"/>
        <n v="29547.83"/>
        <n v="15282.27"/>
        <n v="3736.92"/>
        <n v="2511.41"/>
        <n v="7182.39"/>
        <n v="29178.63"/>
        <n v="25377.54"/>
        <n v="12741.3"/>
        <n v="10359.44"/>
        <n v="34086.0"/>
        <n v="9055.2"/>
        <n v="4870.08"/>
        <n v="27055.63"/>
        <n v="71049.21"/>
        <n v="59.14"/>
        <n v="14852.86"/>
        <n v="276.2"/>
        <n v="15989.65"/>
        <n v="68115.6"/>
        <n v="325.64"/>
        <n v="1945.8"/>
        <n v="18379.34"/>
        <n v="37627.1"/>
        <n v="18183.57"/>
        <n v="21010.08"/>
        <n v="19381.68"/>
        <n v="279.04"/>
        <n v="49709.44"/>
        <n v="5251.0"/>
        <n v="1740.97"/>
        <n v="19959.8"/>
        <n v="18049.24"/>
        <n v="403.35"/>
        <n v="9452.1"/>
        <n v="18774.22"/>
        <n v="8967.2"/>
        <n v="5964.4"/>
        <n v="6469.71"/>
        <n v="13505.94"/>
        <n v="53646.04"/>
        <n v="46494.52"/>
        <n v="15081.8"/>
        <n v="1401.18"/>
        <n v="179.55"/>
        <n v="7929.25"/>
        <n v="4502.4"/>
        <n v="5363.8"/>
        <n v="98.62"/>
        <n v="8856.25"/>
        <n v="4162.62"/>
        <n v="23013.92"/>
        <n v="190.7"/>
        <n v="29279.22"/>
        <n v="11356.86"/>
        <n v="617.69"/>
        <n v="2741.97"/>
        <n v="1471.32"/>
        <n v="22069.6"/>
        <n v="5241.6"/>
        <n v="9278.94"/>
        <n v="9037.6"/>
        <n v="14359.2"/>
        <n v="19558.12"/>
        <n v="7734.1"/>
        <n v="16557.18"/>
        <n v="274.92"/>
        <n v="6225.25"/>
        <n v="8984.16"/>
        <n v="3695.0"/>
        <n v="1761.34"/>
        <n v="20392.8"/>
        <n v="4444.74"/>
        <n v="8960.4"/>
        <n v="7660.0"/>
        <n v="67597.2"/>
        <n v="22647.33"/>
        <n v="38452.02"/>
        <n v="4757.34"/>
        <n v="19761.1"/>
        <n v="25840.0"/>
        <n v="21761.49"/>
        <n v="18039.07"/>
        <n v="3327.48"/>
        <n v="31533.54"/>
        <n v="13050.66"/>
        <n v="8414.48"/>
        <n v="2551.77"/>
        <n v="3179.75"/>
        <n v="6660.61"/>
        <n v="3254.73"/>
        <n v="8236.8"/>
        <n v="13364.1"/>
        <n v="6878.1"/>
        <n v="62792.0"/>
        <n v="5632.2"/>
        <n v="719.52"/>
        <n v="17712.3"/>
        <n v="16248.56"/>
        <n v="24015.48"/>
        <n v="20413.26"/>
        <n v="19056.8"/>
        <n v="1603.2"/>
        <n v="4982.94"/>
        <n v="15778.3"/>
        <n v="5210.92"/>
        <n v="6096.84"/>
        <n v="16115.84"/>
        <n v="16966.34"/>
        <n v="24174.42"/>
        <n v="44804.55"/>
        <n v="1123.4"/>
        <n v="4183.98"/>
        <n v="3673.05"/>
        <n v="6068.32"/>
        <n v="9019.0"/>
        <n v="8611.8"/>
        <n v="9426.88"/>
        <n v="29554.99"/>
        <n v="20973.84"/>
        <n v="416.76"/>
        <n v="33409.77"/>
        <n v="519.9"/>
        <n v="16490.53"/>
        <n v="8547.32"/>
        <n v="28876.5"/>
        <n v="4191.04"/>
        <n v="25472.7"/>
        <n v="581.74"/>
        <n v="1825.6"/>
        <n v="34642.14"/>
        <n v="30707.6"/>
        <n v="44046.1"/>
        <n v="1952.86"/>
        <n v="4098.1"/>
        <n v="8751.6"/>
        <n v="18996.12"/>
        <n v="222.24"/>
        <n v="8269.17"/>
        <n v="7677.25"/>
        <n v="13904.68"/>
        <n v="49378.56"/>
        <n v="6388.2"/>
        <n v="19249.62"/>
        <n v="4487.68"/>
        <n v="6257.3"/>
        <n v="4054.14"/>
        <n v="6210.54"/>
        <n v="1747.2"/>
        <n v="14511.0"/>
        <n v="1039.08"/>
        <n v="3229.52"/>
        <n v="1546.45"/>
        <n v="2815.64"/>
        <n v="3914.28"/>
        <n v="12225.91"/>
        <n v="8394.54"/>
        <n v="1709.84"/>
        <n v="3092.85"/>
        <n v="270.66"/>
        <n v="10329.8"/>
        <n v="4690.4"/>
        <n v="25812.9"/>
        <n v="13249.08"/>
        <n v="1310.05"/>
        <n v="1580.61"/>
        <n v="1069.08"/>
        <n v="66323.46"/>
        <n v="166.38"/>
        <n v="11422.46"/>
        <n v="26994.0"/>
        <n v="19844.8"/>
        <n v="607.62"/>
        <n v="436.22"/>
        <n v="2788.82"/>
        <n v="3530.5"/>
        <n v="18189.47"/>
        <n v="3777.73"/>
        <n v="1953.6"/>
        <n v="2449.92"/>
        <n v="35945.0"/>
        <n v="4893.96"/>
        <n v="45158.19"/>
        <n v="4377.6"/>
        <n v="22276.68"/>
        <n v="13149.21"/>
        <n v="1128.39"/>
        <n v="6342.18"/>
        <n v="27717.72"/>
        <n v="485.75"/>
        <n v="296.32"/>
        <n v="13421.42"/>
        <n v="2995.2"/>
        <n v="6497.92"/>
        <n v="19526.64"/>
        <n v="306.18"/>
        <n v="5978.84"/>
        <n v="10044.87"/>
        <n v="16645.54"/>
        <n v="836.4"/>
        <n v="2621.64"/>
        <n v="7141.75"/>
        <n v="65914.68"/>
        <n v="5021.46"/>
        <n v="15882.77"/>
        <n v="24821.91"/>
        <n v="28026.71"/>
        <n v="264.16"/>
        <n v="10418.98"/>
        <n v="11513.72"/>
        <n v="3138.04"/>
        <n v="6197.52"/>
        <n v="5970.12"/>
        <n v="2404.5"/>
        <n v="25235.1"/>
        <n v="10677.44"/>
        <n v="2865.12"/>
        <n v="577.32"/>
        <n v="5032.86"/>
        <n v="20456.9"/>
        <n v="33554.48"/>
        <n v="60.65"/>
        <n v="6762.6"/>
        <n v="27905.71"/>
        <n v="962.24"/>
        <n v="6424.08"/>
        <n v="321.93"/>
        <n v="19020.96"/>
        <n v="8089.07"/>
        <n v="19077.66"/>
        <n v="15275.45"/>
        <n v="3878.16"/>
        <n v="6192.62"/>
        <n v="2963.61"/>
        <n v="71.01"/>
        <n v="8717.4"/>
        <n v="16585.1"/>
        <n v="49.12"/>
        <n v="58624.72"/>
        <n v="1328.94"/>
        <n v="18359.63"/>
        <n v="1105.5"/>
        <n v="1576.65"/>
        <n v="7704.89"/>
        <n v="18694.45"/>
        <n v="1945.68"/>
        <n v="13629.36"/>
        <n v="18521.46"/>
        <n v="18952.28"/>
        <n v="3700.05"/>
        <n v="74.64"/>
        <n v="10869.6"/>
        <n v="14591.72"/>
        <n v="4372.29"/>
        <n v="3979.52"/>
        <n v="1664.6"/>
        <n v="7014.98"/>
        <n v="13214.34"/>
        <n v="7097.96"/>
        <n v="2474.16"/>
        <n v="91.2"/>
        <n v="24601.23"/>
        <n v="79.06"/>
        <n v="2802.45"/>
        <n v="49935.05"/>
        <n v="2598.16"/>
        <n v="76678.91"/>
        <n v="8900.32"/>
        <n v="2001.6"/>
        <n v="1500.76"/>
        <n v="56367.3"/>
        <n v="1376.73"/>
        <n v="7362.08"/>
        <n v="46080.35"/>
        <n v="2678.62"/>
        <n v="4254.16"/>
        <n v="20601.0"/>
        <n v="13062.12"/>
        <n v="12271.3"/>
        <n v="1662.0"/>
        <n v="865.53"/>
        <n v="13471.54"/>
        <n v="42.0"/>
        <n v="13352.85"/>
        <n v="5423.16"/>
        <n v="3105.32"/>
        <n v="22280.16"/>
        <n v="10549.18"/>
        <n v="72230.4"/>
        <n v="6755.5"/>
        <n v="1106.04"/>
        <n v="20771.49"/>
        <n v="30694.4"/>
        <n v="3970.52"/>
        <n v="12613.86"/>
        <n v="21.12"/>
        <n v="18577.35"/>
      </sharedItems>
    </cacheField>
    <cacheField name="product_name" numFmtId="0">
      <sharedItems>
        <s v="Ice Cream"/>
        <s v="Milk"/>
        <s v="Yogurt"/>
        <s v="Cheese"/>
        <s v="Buttermilk"/>
        <s v="Curd"/>
        <s v="Paneer"/>
        <s v="Lassi"/>
        <s v="Ghee"/>
        <s v="Butter"/>
      </sharedItems>
    </cacheField>
    <cacheField name="brand" numFmtId="0">
      <sharedItems>
        <s v="Dodla Dairy"/>
        <s v="Amul"/>
        <s v="Britannia Industries"/>
        <s v="Mother Dairy"/>
        <s v="Raj"/>
        <s v="Dynamix Dairies"/>
        <s v="Sudha"/>
        <s v="Passion Cheese"/>
        <s v="Warana"/>
        <s v="Palle2patnam"/>
        <s v="Parag Milk Food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emand_vs_prod" cacheId="0" dataCaption="" compact="0" compactData="0">
  <location ref="H3:L14" firstHeaderRow="0" firstDataRow="2" firstDataCol="0"/>
  <pivotFields>
    <pivotField name="product_name" axis="axisRow" compact="0" outline="0" multipleItemSelectionAllowed="1" showAll="0" sortType="ascending">
      <items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name="quantity_produc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t="default"/>
      </items>
    </pivotField>
    <pivotField name="quantity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t="default"/>
      </items>
    </pivotField>
    <pivotField name="quantity_un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t="default"/>
      </items>
    </pivotField>
    <pivotField name="unsold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dataFields>
    <dataField name="AVERAGE of unsold%" fld="4" subtotal="average" baseField="0"/>
    <dataField name="SUM of quantity_produced" fld="1" baseField="0"/>
    <dataField name="SUM of quantity_sold" fld="2" baseField="0"/>
    <dataField name="SUM of quantity_unsold" fld="3" baseField="0"/>
  </dataFields>
</pivotTableDefinition>
</file>

<file path=xl/pivotTables/pivotTable2.xml><?xml version="1.0" encoding="utf-8"?>
<pivotTableDefinition xmlns="http://schemas.openxmlformats.org/spreadsheetml/2006/main" name="demand_vs_prod 2" cacheId="0" dataCaption="" compact="0" compactData="0">
  <location ref="H19:L35" firstHeaderRow="0" firstDataRow="2" firstDataCol="0"/>
  <pivotFields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_produc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t="default"/>
      </items>
    </pivotField>
    <pivotField name="quantity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t="default"/>
      </items>
    </pivotField>
    <pivotField name="quantity_un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t="default"/>
      </items>
    </pivotField>
    <pivotField name="unsold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t="default"/>
      </items>
    </pivotField>
    <pivotField name="location" axis="axisRow" compact="0" outline="0" multipleItemSelectionAllowed="1" showAll="0" sortType="ascending">
      <items>
        <item x="5"/>
        <item x="8"/>
        <item x="9"/>
        <item x="10"/>
        <item x="14"/>
        <item x="12"/>
        <item x="4"/>
        <item x="11"/>
        <item x="7"/>
        <item x="3"/>
        <item x="13"/>
        <item x="2"/>
        <item x="0"/>
        <item x="1"/>
        <item x="6"/>
        <item t="default"/>
      </items>
    </pivotField>
  </pivotFields>
  <rowFields>
    <field x="5"/>
  </rowFields>
  <colFields>
    <field x="-2"/>
  </colFields>
  <dataFields>
    <dataField name="AVERAGE of unsold%" fld="4" subtotal="average" baseField="0"/>
    <dataField name="SUM of quantity_produced" fld="1" baseField="0"/>
    <dataField name="SUM of quantity_sold" fld="2" baseField="0"/>
    <dataField name="SUM of quantity_unsold" fld="3" baseField="0"/>
  </dataFields>
</pivotTableDefinition>
</file>

<file path=xl/pivotTables/pivotTable3.xml><?xml version="1.0" encoding="utf-8"?>
<pivotTableDefinition xmlns="http://schemas.openxmlformats.org/spreadsheetml/2006/main" name="profit_margin" cacheId="1" dataCaption="" rowGrandTotals="0" compact="0" compactData="0">
  <location ref="H4:J14" firstHeaderRow="0" firstDataRow="2" firstDataCol="0"/>
  <pivotFields>
    <pivotField name="product_name" axis="axisRow" compact="0" outline="0" multipleItemSelectionAllowed="1" showAll="0" sortType="ascending">
      <items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ales_channel" compact="0" outline="0" multipleItemSelectionAllowed="1" showAll="0">
      <items>
        <item x="0"/>
        <item x="1"/>
        <item x="2"/>
        <item t="default"/>
      </items>
    </pivotField>
    <pivotField name="total_prod_value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t="default"/>
      </items>
    </pivotField>
    <pivotField name="total_revenue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t="default"/>
      </items>
    </pivotField>
    <pivotField name="conversion_ratio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t="default"/>
      </items>
    </pivotField>
  </pivotFields>
  <rowFields>
    <field x="0"/>
  </rowFields>
  <colFields>
    <field x="-2"/>
  </colFields>
  <dataFields>
    <dataField name="SUM of total_prod_value_inr" fld="3" baseField="0"/>
    <dataField name="SUM of total_revenue_inr" fld="4" baseField="0"/>
  </dataFields>
</pivotTableDefinition>
</file>

<file path=xl/pivotTables/pivotTable4.xml><?xml version="1.0" encoding="utf-8"?>
<pivotTableDefinition xmlns="http://schemas.openxmlformats.org/spreadsheetml/2006/main" name="profit_margin 2" cacheId="1" dataCaption="" compact="0" compactData="0">
  <location ref="H26:K30" firstHeaderRow="0" firstDataRow="2" firstDataCol="0"/>
  <pivotFields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ales_channel" axis="axisRow" compact="0" outline="0" multipleItemSelectionAllowed="1" showAll="0" sortType="ascending">
      <items>
        <item x="1"/>
        <item x="2"/>
        <item x="0"/>
        <item t="default"/>
      </items>
    </pivotField>
    <pivotField name="total_prod_value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t="default"/>
      </items>
    </pivotField>
    <pivotField name="total_revenue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t="default"/>
      </items>
    </pivotField>
    <pivotField name="conversion_ratio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t="default"/>
      </items>
    </pivotField>
  </pivotFields>
  <rowFields>
    <field x="2"/>
  </rowFields>
  <colFields>
    <field x="-2"/>
  </colFields>
  <dataFields>
    <dataField name="SUM of total_prod_value_inr" fld="3" baseField="0"/>
    <dataField name="SUM of total_revenue_inr" fld="4" baseField="0"/>
    <dataField name="AVERAGE of conversion_ratio%" fld="5" subtotal="average" baseField="0"/>
  </dataFields>
</pivotTableDefinition>
</file>

<file path=xl/pivotTables/pivotTable5.xml><?xml version="1.0" encoding="utf-8"?>
<pivotTableDefinition xmlns="http://schemas.openxmlformats.org/spreadsheetml/2006/main" name="inventory_health" cacheId="2" dataCaption="" compact="0" compactData="0">
  <location ref="I5:L16" firstHeaderRow="0" firstDataRow="2" firstDataCol="0"/>
  <pivotFields>
    <pivotField name="product_name" axis="axisRow" compact="0" outline="0" multipleItemSelectionAllowed="1" showAll="0" sortType="ascending">
      <items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name="quantity_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t="default"/>
      </items>
    </pivotField>
    <pivotField name="minimum_stock_threshold_litersk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t="default"/>
      </items>
    </pivotField>
    <pivotField name="reorder_quantity_litersk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</rowFields>
  <colFields>
    <field x="-2"/>
  </colFields>
  <dataFields>
    <dataField name="AVERAGE of quantity_stock" fld="1" subtotal="average" baseField="0"/>
    <dataField name="AVERAGE of minimum_stock_threshold_literskg" fld="2" subtotal="average" baseField="0"/>
    <dataField name="SUM of reorder_quantity_literskg" fld="3" baseField="0"/>
  </dataFields>
</pivotTableDefinition>
</file>

<file path=xl/pivotTables/pivotTable6.xml><?xml version="1.0" encoding="utf-8"?>
<pivotTableDefinition xmlns="http://schemas.openxmlformats.org/spreadsheetml/2006/main" name="shelf_life_and_waste" cacheId="3" dataCaption="" compact="0" compactData="0">
  <location ref="J3:M23" firstHeaderRow="0" firstDataRow="3" firstDataCol="0"/>
  <pivotFields>
    <pivotField name="product_name" axis="axisRow" compact="0" outline="0" multipleItemSelectionAllowed="1" showAll="0" sortType="ascending">
      <items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name="shelf_life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storage_condition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produ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t="default"/>
      </items>
    </pivotField>
    <pivotField name="expira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t="default"/>
      </items>
    </pivotField>
    <pivotField name="days_remaining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quantity_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t="default"/>
      </items>
    </pivotField>
    <pivotField name="expiry_risk" dataField="1" compact="0" outline="0" multipleItemSelectionAllowed="1" showAll="0">
      <items>
        <item x="0"/>
        <item x="1"/>
        <item x="2"/>
        <item t="default"/>
      </items>
    </pivotField>
  </pivotFields>
  <rowFields>
    <field x="2"/>
    <field x="0"/>
  </rowFields>
  <colFields>
    <field x="-2"/>
  </colFields>
  <dataFields>
    <dataField name="COUNTA of expiry_risk" fld="7" subtotal="count" baseField="0"/>
    <dataField name="AVERAGE of days_remaining" fld="5" subtotal="average" baseField="0"/>
  </dataFields>
</pivotTableDefinition>
</file>

<file path=xl/pivotTables/pivotTable7.xml><?xml version="1.0" encoding="utf-8"?>
<pivotTableDefinition xmlns="http://schemas.openxmlformats.org/spreadsheetml/2006/main" name="revenue_by_sales_channel_&amp;_cust" cacheId="4" dataCaption="" compact="0" compactData="0">
  <location ref="G3:K20" firstHeaderRow="0" firstDataRow="1" firstDataCol="1"/>
  <pivotFields>
    <pivotField name="sales_channel" axis="axisCol" compact="0" outline="0" multipleItemSelectionAllowed="1" showAll="0" sortType="ascending">
      <items>
        <item x="1"/>
        <item x="2"/>
        <item x="0"/>
        <item t="default"/>
      </items>
    </pivotField>
    <pivotField name="customer_location" axis="axisRow" compact="0" outline="0" multipleItemSelectionAllowed="1" showAll="0" sortType="ascending">
      <items>
        <item x="13"/>
        <item x="10"/>
        <item x="12"/>
        <item x="4"/>
        <item x="6"/>
        <item x="3"/>
        <item x="5"/>
        <item x="1"/>
        <item x="0"/>
        <item x="11"/>
        <item x="2"/>
        <item x="7"/>
        <item x="9"/>
        <item x="14"/>
        <item x="8"/>
        <item t="default"/>
      </items>
    </pivotField>
    <pivotField name="revenue_by_sales_channel_&amp;_customer_loc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colFields>
    <field x="0"/>
  </colFields>
  <dataFields>
    <dataField name="SUM of revenue_by_sales_channel_&amp;_customer_location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2.14"/>
    <col customWidth="1" min="12" max="19" width="8.71"/>
    <col customWidth="1" min="20" max="20" width="12.86"/>
    <col customWidth="1" min="21" max="22" width="8.71"/>
    <col customWidth="1" min="23" max="23" width="16.14"/>
    <col customWidth="1" min="24" max="24" width="8.71"/>
  </cols>
  <sheetData>
    <row r="1">
      <c r="A1" s="2" t="s">
        <v>4326</v>
      </c>
      <c r="B1" s="2" t="s">
        <v>4327</v>
      </c>
      <c r="C1" s="2" t="s">
        <v>4328</v>
      </c>
      <c r="D1" s="2" t="s">
        <v>4329</v>
      </c>
      <c r="E1" s="2" t="s">
        <v>4330</v>
      </c>
      <c r="F1" s="2" t="s">
        <v>4331</v>
      </c>
      <c r="G1" s="2" t="s">
        <v>4332</v>
      </c>
      <c r="H1" s="2" t="s">
        <v>4333</v>
      </c>
      <c r="I1" s="2" t="s">
        <v>4334</v>
      </c>
      <c r="J1" s="2" t="s">
        <v>4335</v>
      </c>
      <c r="K1" s="3" t="s">
        <v>4336</v>
      </c>
      <c r="L1" s="2" t="s">
        <v>4337</v>
      </c>
      <c r="M1" s="2" t="s">
        <v>4338</v>
      </c>
      <c r="N1" s="2" t="s">
        <v>4339</v>
      </c>
      <c r="O1" s="2" t="s">
        <v>4340</v>
      </c>
      <c r="P1" s="2" t="s">
        <v>4341</v>
      </c>
      <c r="Q1" s="2" t="s">
        <v>4342</v>
      </c>
      <c r="R1" s="2" t="s">
        <v>4343</v>
      </c>
      <c r="S1" s="2" t="s">
        <v>4344</v>
      </c>
      <c r="T1" s="2" t="s">
        <v>4345</v>
      </c>
      <c r="U1" s="2" t="s">
        <v>4346</v>
      </c>
      <c r="V1" s="2" t="s">
        <v>4347</v>
      </c>
      <c r="W1" s="2" t="s">
        <v>4348</v>
      </c>
      <c r="X1" s="2"/>
    </row>
    <row r="2">
      <c r="A2" s="4" t="s">
        <v>4349</v>
      </c>
      <c r="B2" s="4">
        <v>310.84</v>
      </c>
      <c r="C2" s="4">
        <v>96.0</v>
      </c>
      <c r="D2" s="4" t="s">
        <v>4350</v>
      </c>
      <c r="E2" s="5">
        <v>44609.0</v>
      </c>
      <c r="F2" s="4">
        <v>5.0</v>
      </c>
      <c r="G2" s="4" t="s">
        <v>4351</v>
      </c>
      <c r="H2" s="4" t="s">
        <v>4352</v>
      </c>
      <c r="I2" s="4">
        <v>222.4</v>
      </c>
      <c r="J2" s="4">
        <v>85.72</v>
      </c>
      <c r="K2" s="4">
        <v>19064.128</v>
      </c>
      <c r="L2" s="4">
        <v>25.0</v>
      </c>
      <c r="M2" s="4" t="s">
        <v>4353</v>
      </c>
      <c r="N2" s="5">
        <v>44557.0</v>
      </c>
      <c r="O2" s="5">
        <v>44582.0</v>
      </c>
      <c r="P2" s="4">
        <v>7.0</v>
      </c>
      <c r="Q2" s="4">
        <v>82.24</v>
      </c>
      <c r="R2" s="4">
        <v>575.68</v>
      </c>
      <c r="S2" s="4" t="s">
        <v>4354</v>
      </c>
      <c r="T2" s="4" t="s">
        <v>4355</v>
      </c>
      <c r="U2" s="4">
        <v>215.0</v>
      </c>
      <c r="V2" s="4">
        <v>19.55</v>
      </c>
      <c r="W2" s="4">
        <v>64.03</v>
      </c>
    </row>
    <row r="3">
      <c r="A3" s="4" t="s">
        <v>4356</v>
      </c>
      <c r="B3" s="4">
        <v>19.19</v>
      </c>
      <c r="C3" s="4">
        <v>44.0</v>
      </c>
      <c r="D3" s="4" t="s">
        <v>4357</v>
      </c>
      <c r="E3" s="5">
        <v>44531.0</v>
      </c>
      <c r="F3" s="4">
        <v>1.0</v>
      </c>
      <c r="G3" s="4" t="s">
        <v>4358</v>
      </c>
      <c r="H3" s="4" t="s">
        <v>4359</v>
      </c>
      <c r="I3" s="4">
        <v>687.48</v>
      </c>
      <c r="J3" s="4">
        <v>42.61</v>
      </c>
      <c r="K3" s="4">
        <v>29293.5228</v>
      </c>
      <c r="L3" s="4">
        <v>22.0</v>
      </c>
      <c r="M3" s="4" t="s">
        <v>4360</v>
      </c>
      <c r="N3" s="5">
        <v>44472.0</v>
      </c>
      <c r="O3" s="5">
        <v>44494.0</v>
      </c>
      <c r="P3" s="4">
        <v>558.0</v>
      </c>
      <c r="Q3" s="4">
        <v>39.24</v>
      </c>
      <c r="R3" s="4">
        <v>21895.92</v>
      </c>
      <c r="S3" s="4" t="s">
        <v>4361</v>
      </c>
      <c r="T3" s="4" t="s">
        <v>4355</v>
      </c>
      <c r="U3" s="4">
        <v>129.0</v>
      </c>
      <c r="V3" s="4">
        <v>43.17</v>
      </c>
      <c r="W3" s="4">
        <v>181.1</v>
      </c>
    </row>
    <row r="4">
      <c r="A4" s="4" t="s">
        <v>4362</v>
      </c>
      <c r="B4" s="4">
        <v>581.69</v>
      </c>
      <c r="C4" s="4">
        <v>24.0</v>
      </c>
      <c r="D4" s="4" t="s">
        <v>4350</v>
      </c>
      <c r="E4" s="5">
        <v>44620.0</v>
      </c>
      <c r="F4" s="4">
        <v>4.0</v>
      </c>
      <c r="G4" s="4" t="s">
        <v>4363</v>
      </c>
      <c r="H4" s="4" t="s">
        <v>4352</v>
      </c>
      <c r="I4" s="4">
        <v>503.48</v>
      </c>
      <c r="J4" s="4">
        <v>36.5</v>
      </c>
      <c r="K4" s="4">
        <v>18377.02</v>
      </c>
      <c r="L4" s="4">
        <v>30.0</v>
      </c>
      <c r="M4" s="4" t="s">
        <v>4364</v>
      </c>
      <c r="N4" s="5">
        <v>44575.0</v>
      </c>
      <c r="O4" s="5">
        <v>44605.0</v>
      </c>
      <c r="P4" s="4">
        <v>256.0</v>
      </c>
      <c r="Q4" s="4">
        <v>33.81</v>
      </c>
      <c r="R4" s="4">
        <v>8655.36</v>
      </c>
      <c r="S4" s="4" t="s">
        <v>4354</v>
      </c>
      <c r="T4" s="4" t="s">
        <v>4365</v>
      </c>
      <c r="U4" s="4">
        <v>247.0</v>
      </c>
      <c r="V4" s="4">
        <v>15.1</v>
      </c>
      <c r="W4" s="4">
        <v>140.83</v>
      </c>
    </row>
    <row r="5">
      <c r="A5" s="4" t="s">
        <v>4349</v>
      </c>
      <c r="B5" s="4">
        <v>908.0</v>
      </c>
      <c r="C5" s="4">
        <v>89.0</v>
      </c>
      <c r="D5" s="4" t="s">
        <v>4366</v>
      </c>
      <c r="E5" s="5">
        <v>43625.0</v>
      </c>
      <c r="F5" s="4">
        <v>3.0</v>
      </c>
      <c r="G5" s="4" t="s">
        <v>4367</v>
      </c>
      <c r="H5" s="4" t="s">
        <v>4368</v>
      </c>
      <c r="I5" s="4">
        <v>823.36</v>
      </c>
      <c r="J5" s="4">
        <v>26.52</v>
      </c>
      <c r="K5" s="4">
        <v>21835.5072</v>
      </c>
      <c r="L5" s="4">
        <v>72.0</v>
      </c>
      <c r="M5" s="4" t="s">
        <v>4353</v>
      </c>
      <c r="N5" s="5">
        <v>43600.0</v>
      </c>
      <c r="O5" s="5">
        <v>43672.0</v>
      </c>
      <c r="P5" s="4">
        <v>601.0</v>
      </c>
      <c r="Q5" s="4">
        <v>28.92</v>
      </c>
      <c r="R5" s="4">
        <v>17380.92</v>
      </c>
      <c r="S5" s="4" t="s">
        <v>4369</v>
      </c>
      <c r="T5" s="4" t="s">
        <v>4365</v>
      </c>
      <c r="U5" s="4">
        <v>222.0</v>
      </c>
      <c r="V5" s="4">
        <v>74.5</v>
      </c>
      <c r="W5" s="4">
        <v>57.68</v>
      </c>
    </row>
    <row r="6">
      <c r="A6" s="4" t="s">
        <v>4370</v>
      </c>
      <c r="B6" s="4">
        <v>861.95</v>
      </c>
      <c r="C6" s="4">
        <v>21.0</v>
      </c>
      <c r="D6" s="4" t="s">
        <v>4350</v>
      </c>
      <c r="E6" s="5">
        <v>44179.0</v>
      </c>
      <c r="F6" s="4">
        <v>8.0</v>
      </c>
      <c r="G6" s="4" t="s">
        <v>4371</v>
      </c>
      <c r="H6" s="4" t="s">
        <v>4372</v>
      </c>
      <c r="I6" s="4">
        <v>147.77</v>
      </c>
      <c r="J6" s="4">
        <v>83.85</v>
      </c>
      <c r="K6" s="4">
        <v>12390.5145</v>
      </c>
      <c r="L6" s="4">
        <v>11.0</v>
      </c>
      <c r="M6" s="4" t="s">
        <v>4364</v>
      </c>
      <c r="N6" s="5">
        <v>44121.0</v>
      </c>
      <c r="O6" s="5">
        <v>44132.0</v>
      </c>
      <c r="P6" s="4">
        <v>145.0</v>
      </c>
      <c r="Q6" s="4">
        <v>83.07</v>
      </c>
      <c r="R6" s="4">
        <v>12045.15</v>
      </c>
      <c r="S6" s="4" t="s">
        <v>4373</v>
      </c>
      <c r="T6" s="4" t="s">
        <v>4374</v>
      </c>
      <c r="U6" s="4">
        <v>2.0</v>
      </c>
      <c r="V6" s="4">
        <v>76.02</v>
      </c>
      <c r="W6" s="4">
        <v>33.4</v>
      </c>
    </row>
    <row r="7">
      <c r="A7" s="4" t="s">
        <v>4349</v>
      </c>
      <c r="B7" s="4">
        <v>87.64</v>
      </c>
      <c r="C7" s="4">
        <v>51.0</v>
      </c>
      <c r="D7" s="4" t="s">
        <v>4350</v>
      </c>
      <c r="E7" s="5">
        <v>43472.0</v>
      </c>
      <c r="F7" s="4">
        <v>6.0</v>
      </c>
      <c r="G7" s="4" t="s">
        <v>4375</v>
      </c>
      <c r="H7" s="4" t="s">
        <v>4376</v>
      </c>
      <c r="I7" s="4">
        <v>593.92</v>
      </c>
      <c r="J7" s="4">
        <v>85.54</v>
      </c>
      <c r="K7" s="4">
        <v>50803.9168</v>
      </c>
      <c r="L7" s="4">
        <v>5.0</v>
      </c>
      <c r="M7" s="4" t="s">
        <v>4364</v>
      </c>
      <c r="N7" s="5">
        <v>43468.0</v>
      </c>
      <c r="O7" s="5">
        <v>43473.0</v>
      </c>
      <c r="P7" s="4">
        <v>74.0</v>
      </c>
      <c r="Q7" s="4">
        <v>84.75</v>
      </c>
      <c r="R7" s="4">
        <v>6271.5</v>
      </c>
      <c r="S7" s="4" t="s">
        <v>4377</v>
      </c>
      <c r="T7" s="4" t="s">
        <v>4374</v>
      </c>
      <c r="U7" s="4">
        <v>519.0</v>
      </c>
      <c r="V7" s="4">
        <v>55.6</v>
      </c>
      <c r="W7" s="4">
        <v>139.59</v>
      </c>
    </row>
    <row r="8">
      <c r="A8" s="4" t="s">
        <v>4378</v>
      </c>
      <c r="B8" s="4">
        <v>73.28</v>
      </c>
      <c r="C8" s="4">
        <v>74.0</v>
      </c>
      <c r="D8" s="4" t="s">
        <v>4366</v>
      </c>
      <c r="E8" s="5">
        <v>44778.0</v>
      </c>
      <c r="F8" s="4">
        <v>3.0</v>
      </c>
      <c r="G8" s="4" t="s">
        <v>4367</v>
      </c>
      <c r="H8" s="4" t="s">
        <v>4379</v>
      </c>
      <c r="I8" s="4">
        <v>757.14</v>
      </c>
      <c r="J8" s="4">
        <v>36.83</v>
      </c>
      <c r="K8" s="4">
        <v>27885.4662</v>
      </c>
      <c r="L8" s="4">
        <v>83.0</v>
      </c>
      <c r="M8" s="4" t="s">
        <v>4353</v>
      </c>
      <c r="N8" s="5">
        <v>44726.0</v>
      </c>
      <c r="O8" s="5">
        <v>44809.0</v>
      </c>
      <c r="P8" s="4">
        <v>410.0</v>
      </c>
      <c r="Q8" s="4">
        <v>32.66</v>
      </c>
      <c r="R8" s="4">
        <v>13390.6</v>
      </c>
      <c r="S8" s="4" t="s">
        <v>4378</v>
      </c>
      <c r="T8" s="4" t="s">
        <v>4365</v>
      </c>
      <c r="U8" s="4">
        <v>347.0</v>
      </c>
      <c r="V8" s="4">
        <v>49.82</v>
      </c>
      <c r="W8" s="4">
        <v>105.86</v>
      </c>
    </row>
    <row r="9">
      <c r="A9" s="4" t="s">
        <v>4380</v>
      </c>
      <c r="B9" s="4">
        <v>67.61</v>
      </c>
      <c r="C9" s="4">
        <v>77.0</v>
      </c>
      <c r="D9" s="4" t="s">
        <v>4350</v>
      </c>
      <c r="E9" s="5">
        <v>43510.0</v>
      </c>
      <c r="F9" s="4">
        <v>9.0</v>
      </c>
      <c r="G9" s="4" t="s">
        <v>4381</v>
      </c>
      <c r="H9" s="4" t="s">
        <v>4372</v>
      </c>
      <c r="I9" s="4">
        <v>203.36</v>
      </c>
      <c r="J9" s="4">
        <v>29.08</v>
      </c>
      <c r="K9" s="4">
        <v>5913.7088</v>
      </c>
      <c r="L9" s="4">
        <v>14.0</v>
      </c>
      <c r="M9" s="4" t="s">
        <v>4364</v>
      </c>
      <c r="N9" s="5">
        <v>43471.0</v>
      </c>
      <c r="O9" s="5">
        <v>43485.0</v>
      </c>
      <c r="P9" s="4">
        <v>15.0</v>
      </c>
      <c r="Q9" s="4">
        <v>29.09</v>
      </c>
      <c r="R9" s="4">
        <v>436.35</v>
      </c>
      <c r="S9" s="4" t="s">
        <v>4382</v>
      </c>
      <c r="T9" s="4" t="s">
        <v>4365</v>
      </c>
      <c r="U9" s="4">
        <v>188.0</v>
      </c>
      <c r="V9" s="4">
        <v>10.9</v>
      </c>
      <c r="W9" s="4">
        <v>25.14</v>
      </c>
    </row>
    <row r="10">
      <c r="A10" s="4" t="s">
        <v>4383</v>
      </c>
      <c r="B10" s="4">
        <v>72.31</v>
      </c>
      <c r="C10" s="4">
        <v>76.0</v>
      </c>
      <c r="D10" s="4" t="s">
        <v>4350</v>
      </c>
      <c r="E10" s="5">
        <v>44045.0</v>
      </c>
      <c r="F10" s="4">
        <v>6.0</v>
      </c>
      <c r="G10" s="4" t="s">
        <v>4375</v>
      </c>
      <c r="H10" s="4" t="s">
        <v>4376</v>
      </c>
      <c r="I10" s="4">
        <v>949.12</v>
      </c>
      <c r="J10" s="4">
        <v>22.79</v>
      </c>
      <c r="K10" s="4">
        <v>21630.4447999999</v>
      </c>
      <c r="L10" s="4">
        <v>6.0</v>
      </c>
      <c r="M10" s="4" t="s">
        <v>4364</v>
      </c>
      <c r="N10" s="5">
        <v>43988.0</v>
      </c>
      <c r="O10" s="5">
        <v>43994.0</v>
      </c>
      <c r="P10" s="4">
        <v>860.0</v>
      </c>
      <c r="Q10" s="4">
        <v>24.77</v>
      </c>
      <c r="R10" s="4">
        <v>21302.2</v>
      </c>
      <c r="S10" s="4" t="s">
        <v>4373</v>
      </c>
      <c r="T10" s="4" t="s">
        <v>4355</v>
      </c>
      <c r="U10" s="4">
        <v>89.0</v>
      </c>
      <c r="V10" s="4">
        <v>85.71</v>
      </c>
      <c r="W10" s="4">
        <v>32.03</v>
      </c>
    </row>
    <row r="11">
      <c r="A11" s="4" t="s">
        <v>4349</v>
      </c>
      <c r="B11" s="4">
        <v>413.24</v>
      </c>
      <c r="C11" s="4">
        <v>36.0</v>
      </c>
      <c r="D11" s="4" t="s">
        <v>4357</v>
      </c>
      <c r="E11" s="5">
        <v>44624.0</v>
      </c>
      <c r="F11" s="4">
        <v>8.0</v>
      </c>
      <c r="G11" s="4" t="s">
        <v>4371</v>
      </c>
      <c r="H11" s="4" t="s">
        <v>4372</v>
      </c>
      <c r="I11" s="4">
        <v>385.64</v>
      </c>
      <c r="J11" s="4">
        <v>42.08</v>
      </c>
      <c r="K11" s="4">
        <v>16227.7311999999</v>
      </c>
      <c r="L11" s="4">
        <v>9.0</v>
      </c>
      <c r="M11" s="4" t="s">
        <v>4364</v>
      </c>
      <c r="N11" s="5">
        <v>44595.0</v>
      </c>
      <c r="O11" s="5">
        <v>44604.0</v>
      </c>
      <c r="P11" s="4">
        <v>108.0</v>
      </c>
      <c r="Q11" s="4">
        <v>46.15</v>
      </c>
      <c r="R11" s="4">
        <v>4984.2</v>
      </c>
      <c r="S11" s="4" t="s">
        <v>4362</v>
      </c>
      <c r="T11" s="4" t="s">
        <v>4374</v>
      </c>
      <c r="U11" s="4">
        <v>277.0</v>
      </c>
      <c r="V11" s="4">
        <v>93.61</v>
      </c>
      <c r="W11" s="4">
        <v>66.26</v>
      </c>
    </row>
    <row r="12">
      <c r="A12" s="4" t="s">
        <v>4354</v>
      </c>
      <c r="B12" s="4">
        <v>867.78</v>
      </c>
      <c r="C12" s="4">
        <v>82.0</v>
      </c>
      <c r="D12" s="4" t="s">
        <v>4366</v>
      </c>
      <c r="E12" s="5">
        <v>44552.0</v>
      </c>
      <c r="F12" s="4">
        <v>4.0</v>
      </c>
      <c r="G12" s="4" t="s">
        <v>4363</v>
      </c>
      <c r="H12" s="4" t="s">
        <v>4352</v>
      </c>
      <c r="I12" s="4">
        <v>52.62</v>
      </c>
      <c r="J12" s="4">
        <v>67.23</v>
      </c>
      <c r="K12" s="4">
        <v>3537.6426</v>
      </c>
      <c r="L12" s="4">
        <v>24.0</v>
      </c>
      <c r="M12" s="4" t="s">
        <v>4364</v>
      </c>
      <c r="N12" s="5">
        <v>44502.0</v>
      </c>
      <c r="O12" s="5">
        <v>44526.0</v>
      </c>
      <c r="P12" s="4">
        <v>22.0</v>
      </c>
      <c r="Q12" s="4">
        <v>68.09</v>
      </c>
      <c r="R12" s="4">
        <v>1497.98</v>
      </c>
      <c r="S12" s="4" t="s">
        <v>4361</v>
      </c>
      <c r="T12" s="4" t="s">
        <v>4355</v>
      </c>
      <c r="U12" s="4">
        <v>30.0</v>
      </c>
      <c r="V12" s="4">
        <v>81.34</v>
      </c>
      <c r="W12" s="4">
        <v>118.57</v>
      </c>
    </row>
    <row r="13">
      <c r="A13" s="4" t="s">
        <v>4384</v>
      </c>
      <c r="B13" s="4">
        <v>648.52</v>
      </c>
      <c r="C13" s="4">
        <v>99.0</v>
      </c>
      <c r="D13" s="4" t="s">
        <v>4366</v>
      </c>
      <c r="E13" s="5">
        <v>44118.0</v>
      </c>
      <c r="F13" s="4">
        <v>7.0</v>
      </c>
      <c r="G13" s="4" t="s">
        <v>4385</v>
      </c>
      <c r="H13" s="4" t="s">
        <v>4386</v>
      </c>
      <c r="I13" s="4">
        <v>653.04</v>
      </c>
      <c r="J13" s="4">
        <v>84.6</v>
      </c>
      <c r="K13" s="4">
        <v>55247.1839999999</v>
      </c>
      <c r="L13" s="4">
        <v>14.0</v>
      </c>
      <c r="M13" s="4" t="s">
        <v>4364</v>
      </c>
      <c r="N13" s="5">
        <v>44065.0</v>
      </c>
      <c r="O13" s="5">
        <v>44079.0</v>
      </c>
      <c r="P13" s="4">
        <v>345.0</v>
      </c>
      <c r="Q13" s="4">
        <v>88.05</v>
      </c>
      <c r="R13" s="4">
        <v>30377.25</v>
      </c>
      <c r="S13" s="4" t="s">
        <v>4378</v>
      </c>
      <c r="T13" s="4" t="s">
        <v>4365</v>
      </c>
      <c r="U13" s="4">
        <v>308.0</v>
      </c>
      <c r="V13" s="4">
        <v>26.65</v>
      </c>
      <c r="W13" s="4">
        <v>24.68</v>
      </c>
    </row>
    <row r="14">
      <c r="A14" s="4" t="s">
        <v>4387</v>
      </c>
      <c r="B14" s="4">
        <v>236.72</v>
      </c>
      <c r="C14" s="4">
        <v>81.0</v>
      </c>
      <c r="D14" s="4" t="s">
        <v>4357</v>
      </c>
      <c r="E14" s="5">
        <v>43879.0</v>
      </c>
      <c r="F14" s="4">
        <v>3.0</v>
      </c>
      <c r="G14" s="4" t="s">
        <v>4367</v>
      </c>
      <c r="H14" s="4" t="s">
        <v>4388</v>
      </c>
      <c r="I14" s="4">
        <v>12.39</v>
      </c>
      <c r="J14" s="4">
        <v>58.28</v>
      </c>
      <c r="K14" s="4">
        <v>722.0892</v>
      </c>
      <c r="L14" s="4">
        <v>69.0</v>
      </c>
      <c r="M14" s="4" t="s">
        <v>4364</v>
      </c>
      <c r="N14" s="5">
        <v>43848.0</v>
      </c>
      <c r="O14" s="5">
        <v>43917.0</v>
      </c>
      <c r="P14" s="4">
        <v>1.0</v>
      </c>
      <c r="Q14" s="4">
        <v>58.09</v>
      </c>
      <c r="R14" s="4">
        <v>58.09</v>
      </c>
      <c r="S14" s="4" t="s">
        <v>4383</v>
      </c>
      <c r="T14" s="4" t="s">
        <v>4374</v>
      </c>
      <c r="U14" s="4">
        <v>11.0</v>
      </c>
      <c r="V14" s="4">
        <v>31.99</v>
      </c>
      <c r="W14" s="4">
        <v>69.19</v>
      </c>
    </row>
    <row r="15">
      <c r="A15" s="4" t="s">
        <v>4349</v>
      </c>
      <c r="B15" s="4">
        <v>856.0</v>
      </c>
      <c r="C15" s="4">
        <v>39.0</v>
      </c>
      <c r="D15" s="4" t="s">
        <v>4357</v>
      </c>
      <c r="E15" s="5">
        <v>43825.0</v>
      </c>
      <c r="F15" s="4">
        <v>5.0</v>
      </c>
      <c r="G15" s="4" t="s">
        <v>4351</v>
      </c>
      <c r="H15" s="4" t="s">
        <v>4372</v>
      </c>
      <c r="I15" s="4">
        <v>612.16</v>
      </c>
      <c r="J15" s="4">
        <v>94.43</v>
      </c>
      <c r="K15" s="4">
        <v>57806.2688</v>
      </c>
      <c r="L15" s="4">
        <v>25.0</v>
      </c>
      <c r="M15" s="4" t="s">
        <v>4353</v>
      </c>
      <c r="N15" s="5">
        <v>43814.0</v>
      </c>
      <c r="O15" s="5">
        <v>43839.0</v>
      </c>
      <c r="P15" s="4">
        <v>80.0</v>
      </c>
      <c r="Q15" s="4">
        <v>94.32</v>
      </c>
      <c r="R15" s="4">
        <v>7545.6</v>
      </c>
      <c r="S15" s="4" t="s">
        <v>4354</v>
      </c>
      <c r="T15" s="4" t="s">
        <v>4365</v>
      </c>
      <c r="U15" s="4">
        <v>532.0</v>
      </c>
      <c r="V15" s="4">
        <v>47.95</v>
      </c>
      <c r="W15" s="4">
        <v>198.99</v>
      </c>
    </row>
    <row r="16">
      <c r="A16" s="4" t="s">
        <v>4377</v>
      </c>
      <c r="B16" s="4">
        <v>182.28</v>
      </c>
      <c r="C16" s="4">
        <v>70.0</v>
      </c>
      <c r="D16" s="4" t="s">
        <v>4350</v>
      </c>
      <c r="E16" s="5">
        <v>44661.0</v>
      </c>
      <c r="F16" s="4">
        <v>5.0</v>
      </c>
      <c r="G16" s="4" t="s">
        <v>4351</v>
      </c>
      <c r="H16" s="4" t="s">
        <v>4352</v>
      </c>
      <c r="I16" s="4">
        <v>797.69</v>
      </c>
      <c r="J16" s="4">
        <v>88.66</v>
      </c>
      <c r="K16" s="4">
        <v>70723.1954</v>
      </c>
      <c r="L16" s="4">
        <v>28.0</v>
      </c>
      <c r="M16" s="4" t="s">
        <v>4353</v>
      </c>
      <c r="N16" s="5">
        <v>44646.0</v>
      </c>
      <c r="O16" s="5">
        <v>44674.0</v>
      </c>
      <c r="P16" s="4">
        <v>645.0</v>
      </c>
      <c r="Q16" s="4">
        <v>93.51</v>
      </c>
      <c r="R16" s="4">
        <v>60313.95</v>
      </c>
      <c r="S16" s="4" t="s">
        <v>4378</v>
      </c>
      <c r="T16" s="4" t="s">
        <v>4374</v>
      </c>
      <c r="U16" s="4">
        <v>152.0</v>
      </c>
      <c r="V16" s="4">
        <v>83.86</v>
      </c>
      <c r="W16" s="4">
        <v>144.3</v>
      </c>
    </row>
    <row r="17">
      <c r="A17" s="4" t="s">
        <v>4361</v>
      </c>
      <c r="B17" s="4">
        <v>14.97</v>
      </c>
      <c r="C17" s="4">
        <v>71.0</v>
      </c>
      <c r="D17" s="4" t="s">
        <v>4366</v>
      </c>
      <c r="E17" s="5">
        <v>43883.0</v>
      </c>
      <c r="F17" s="4">
        <v>1.0</v>
      </c>
      <c r="G17" s="4" t="s">
        <v>4358</v>
      </c>
      <c r="H17" s="4" t="s">
        <v>4372</v>
      </c>
      <c r="I17" s="4">
        <v>821.52</v>
      </c>
      <c r="J17" s="4">
        <v>11.58</v>
      </c>
      <c r="K17" s="4">
        <v>9513.2016</v>
      </c>
      <c r="L17" s="4">
        <v>1.0</v>
      </c>
      <c r="M17" s="4" t="s">
        <v>4389</v>
      </c>
      <c r="N17" s="5">
        <v>43861.0</v>
      </c>
      <c r="O17" s="5">
        <v>43862.0</v>
      </c>
      <c r="P17" s="4">
        <v>778.0</v>
      </c>
      <c r="Q17" s="4">
        <v>8.69</v>
      </c>
      <c r="R17" s="4">
        <v>6760.82</v>
      </c>
      <c r="S17" s="4" t="s">
        <v>4377</v>
      </c>
      <c r="T17" s="4" t="s">
        <v>4374</v>
      </c>
      <c r="U17" s="4">
        <v>43.0</v>
      </c>
      <c r="V17" s="4">
        <v>89.45</v>
      </c>
      <c r="W17" s="4">
        <v>28.11</v>
      </c>
    </row>
    <row r="18">
      <c r="A18" s="4" t="s">
        <v>4354</v>
      </c>
      <c r="B18" s="4">
        <v>233.62</v>
      </c>
      <c r="C18" s="4">
        <v>95.0</v>
      </c>
      <c r="D18" s="4" t="s">
        <v>4357</v>
      </c>
      <c r="E18" s="5">
        <v>44912.0</v>
      </c>
      <c r="F18" s="4">
        <v>10.0</v>
      </c>
      <c r="G18" s="4" t="s">
        <v>4390</v>
      </c>
      <c r="H18" s="4" t="s">
        <v>4372</v>
      </c>
      <c r="I18" s="4">
        <v>663.34</v>
      </c>
      <c r="J18" s="4">
        <v>48.83</v>
      </c>
      <c r="K18" s="4">
        <v>32390.8922</v>
      </c>
      <c r="L18" s="4">
        <v>138.0</v>
      </c>
      <c r="M18" s="4" t="s">
        <v>4391</v>
      </c>
      <c r="N18" s="5">
        <v>44891.0</v>
      </c>
      <c r="O18" s="5">
        <v>45029.0</v>
      </c>
      <c r="P18" s="4">
        <v>438.0</v>
      </c>
      <c r="Q18" s="4">
        <v>52.79</v>
      </c>
      <c r="R18" s="4">
        <v>23122.02</v>
      </c>
      <c r="S18" s="4" t="s">
        <v>4362</v>
      </c>
      <c r="T18" s="4" t="s">
        <v>4374</v>
      </c>
      <c r="U18" s="4">
        <v>225.0</v>
      </c>
      <c r="V18" s="4">
        <v>86.28</v>
      </c>
      <c r="W18" s="4">
        <v>91.7</v>
      </c>
    </row>
    <row r="19">
      <c r="A19" s="4" t="s">
        <v>4361</v>
      </c>
      <c r="B19" s="4">
        <v>412.69</v>
      </c>
      <c r="C19" s="4">
        <v>88.0</v>
      </c>
      <c r="D19" s="4" t="s">
        <v>4350</v>
      </c>
      <c r="E19" s="5">
        <v>44006.0</v>
      </c>
      <c r="F19" s="4">
        <v>6.0</v>
      </c>
      <c r="G19" s="4" t="s">
        <v>4375</v>
      </c>
      <c r="H19" s="4" t="s">
        <v>4359</v>
      </c>
      <c r="I19" s="4">
        <v>385.41</v>
      </c>
      <c r="J19" s="4">
        <v>26.18</v>
      </c>
      <c r="K19" s="4">
        <v>10090.0338</v>
      </c>
      <c r="L19" s="4">
        <v>6.0</v>
      </c>
      <c r="M19" s="4" t="s">
        <v>4364</v>
      </c>
      <c r="N19" s="5">
        <v>43959.0</v>
      </c>
      <c r="O19" s="5">
        <v>43965.0</v>
      </c>
      <c r="P19" s="4">
        <v>270.0</v>
      </c>
      <c r="Q19" s="4">
        <v>30.27</v>
      </c>
      <c r="R19" s="4">
        <v>8172.9</v>
      </c>
      <c r="S19" s="4" t="s">
        <v>4354</v>
      </c>
      <c r="T19" s="4" t="s">
        <v>4365</v>
      </c>
      <c r="U19" s="4">
        <v>115.0</v>
      </c>
      <c r="V19" s="4">
        <v>52.16</v>
      </c>
      <c r="W19" s="4">
        <v>20.14</v>
      </c>
    </row>
    <row r="20">
      <c r="A20" s="4" t="s">
        <v>4354</v>
      </c>
      <c r="B20" s="4">
        <v>420.85</v>
      </c>
      <c r="C20" s="4">
        <v>25.0</v>
      </c>
      <c r="D20" s="4" t="s">
        <v>4357</v>
      </c>
      <c r="E20" s="5">
        <v>43849.0</v>
      </c>
      <c r="F20" s="4">
        <v>8.0</v>
      </c>
      <c r="G20" s="4" t="s">
        <v>4371</v>
      </c>
      <c r="H20" s="4" t="s">
        <v>4359</v>
      </c>
      <c r="I20" s="4">
        <v>367.14</v>
      </c>
      <c r="J20" s="4">
        <v>41.05</v>
      </c>
      <c r="K20" s="4">
        <v>15071.0969999999</v>
      </c>
      <c r="L20" s="4">
        <v>10.0</v>
      </c>
      <c r="M20" s="4" t="s">
        <v>4364</v>
      </c>
      <c r="N20" s="5">
        <v>43800.0</v>
      </c>
      <c r="O20" s="5">
        <v>43810.0</v>
      </c>
      <c r="P20" s="4">
        <v>309.0</v>
      </c>
      <c r="Q20" s="4">
        <v>40.75</v>
      </c>
      <c r="R20" s="4">
        <v>12591.75</v>
      </c>
      <c r="S20" s="4" t="s">
        <v>4383</v>
      </c>
      <c r="T20" s="4" t="s">
        <v>4365</v>
      </c>
      <c r="U20" s="4">
        <v>58.0</v>
      </c>
      <c r="V20" s="4">
        <v>37.27</v>
      </c>
      <c r="W20" s="4">
        <v>79.56</v>
      </c>
    </row>
    <row r="21" ht="15.75" customHeight="1">
      <c r="A21" s="4" t="s">
        <v>4362</v>
      </c>
      <c r="B21" s="4">
        <v>534.5</v>
      </c>
      <c r="C21" s="4">
        <v>52.0</v>
      </c>
      <c r="D21" s="4" t="s">
        <v>4350</v>
      </c>
      <c r="E21" s="5">
        <v>44362.0</v>
      </c>
      <c r="F21" s="4">
        <v>1.0</v>
      </c>
      <c r="G21" s="4" t="s">
        <v>4358</v>
      </c>
      <c r="H21" s="4" t="s">
        <v>4359</v>
      </c>
      <c r="I21" s="4">
        <v>896.89</v>
      </c>
      <c r="J21" s="4">
        <v>93.72</v>
      </c>
      <c r="K21" s="4">
        <v>84056.5308</v>
      </c>
      <c r="L21" s="4">
        <v>28.0</v>
      </c>
      <c r="M21" s="4" t="s">
        <v>4360</v>
      </c>
      <c r="N21" s="5">
        <v>44338.0</v>
      </c>
      <c r="O21" s="5">
        <v>44366.0</v>
      </c>
      <c r="P21" s="4">
        <v>486.0</v>
      </c>
      <c r="Q21" s="4">
        <v>96.08</v>
      </c>
      <c r="R21" s="4">
        <v>46694.88</v>
      </c>
      <c r="S21" s="4" t="s">
        <v>4349</v>
      </c>
      <c r="T21" s="4" t="s">
        <v>4355</v>
      </c>
      <c r="U21" s="4">
        <v>410.0</v>
      </c>
      <c r="V21" s="4">
        <v>26.87</v>
      </c>
      <c r="W21" s="4">
        <v>92.23</v>
      </c>
    </row>
    <row r="22" ht="15.75" customHeight="1">
      <c r="A22" s="4" t="s">
        <v>4373</v>
      </c>
      <c r="B22" s="4">
        <v>705.01</v>
      </c>
      <c r="C22" s="4">
        <v>24.0</v>
      </c>
      <c r="D22" s="4" t="s">
        <v>4357</v>
      </c>
      <c r="E22" s="5">
        <v>43970.0</v>
      </c>
      <c r="F22" s="4">
        <v>9.0</v>
      </c>
      <c r="G22" s="4" t="s">
        <v>4381</v>
      </c>
      <c r="H22" s="4" t="s">
        <v>4376</v>
      </c>
      <c r="I22" s="4">
        <v>88.69</v>
      </c>
      <c r="J22" s="4">
        <v>87.53</v>
      </c>
      <c r="K22" s="4">
        <v>7763.03569999999</v>
      </c>
      <c r="L22" s="4">
        <v>10.0</v>
      </c>
      <c r="M22" s="4" t="s">
        <v>4364</v>
      </c>
      <c r="N22" s="5">
        <v>43925.0</v>
      </c>
      <c r="O22" s="5">
        <v>43935.0</v>
      </c>
      <c r="P22" s="4">
        <v>26.0</v>
      </c>
      <c r="Q22" s="4">
        <v>87.3</v>
      </c>
      <c r="R22" s="4">
        <v>2269.8</v>
      </c>
      <c r="S22" s="4" t="s">
        <v>4384</v>
      </c>
      <c r="T22" s="4" t="s">
        <v>4355</v>
      </c>
      <c r="U22" s="4">
        <v>62.0</v>
      </c>
      <c r="V22" s="4">
        <v>31.49</v>
      </c>
      <c r="W22" s="4">
        <v>106.59</v>
      </c>
    </row>
    <row r="23" ht="15.75" customHeight="1">
      <c r="A23" s="4" t="s">
        <v>4380</v>
      </c>
      <c r="B23" s="4">
        <v>338.45</v>
      </c>
      <c r="C23" s="4">
        <v>85.0</v>
      </c>
      <c r="D23" s="4" t="s">
        <v>4366</v>
      </c>
      <c r="E23" s="5">
        <v>44781.0</v>
      </c>
      <c r="F23" s="4">
        <v>3.0</v>
      </c>
      <c r="G23" s="4" t="s">
        <v>4367</v>
      </c>
      <c r="H23" s="4" t="s">
        <v>4368</v>
      </c>
      <c r="I23" s="4">
        <v>220.03</v>
      </c>
      <c r="J23" s="4">
        <v>13.94</v>
      </c>
      <c r="K23" s="4">
        <v>3067.2182</v>
      </c>
      <c r="L23" s="4">
        <v>43.0</v>
      </c>
      <c r="M23" s="4" t="s">
        <v>4353</v>
      </c>
      <c r="N23" s="5">
        <v>44743.0</v>
      </c>
      <c r="O23" s="5">
        <v>44786.0</v>
      </c>
      <c r="P23" s="4">
        <v>62.0</v>
      </c>
      <c r="Q23" s="4">
        <v>14.13</v>
      </c>
      <c r="R23" s="4">
        <v>876.06</v>
      </c>
      <c r="S23" s="4" t="s">
        <v>4349</v>
      </c>
      <c r="T23" s="4" t="s">
        <v>4365</v>
      </c>
      <c r="U23" s="4">
        <v>158.0</v>
      </c>
      <c r="V23" s="4">
        <v>29.59</v>
      </c>
      <c r="W23" s="4">
        <v>193.62</v>
      </c>
    </row>
    <row r="24" ht="15.75" customHeight="1">
      <c r="A24" s="4" t="s">
        <v>4377</v>
      </c>
      <c r="B24" s="4">
        <v>30.85</v>
      </c>
      <c r="C24" s="4">
        <v>41.0</v>
      </c>
      <c r="D24" s="4" t="s">
        <v>4357</v>
      </c>
      <c r="E24" s="5">
        <v>43937.0</v>
      </c>
      <c r="F24" s="4">
        <v>4.0</v>
      </c>
      <c r="G24" s="4" t="s">
        <v>4363</v>
      </c>
      <c r="H24" s="4" t="s">
        <v>4359</v>
      </c>
      <c r="I24" s="4">
        <v>524.57</v>
      </c>
      <c r="J24" s="4">
        <v>84.48</v>
      </c>
      <c r="K24" s="4">
        <v>44315.6736</v>
      </c>
      <c r="L24" s="4">
        <v>28.0</v>
      </c>
      <c r="M24" s="4" t="s">
        <v>4353</v>
      </c>
      <c r="N24" s="5">
        <v>43925.0</v>
      </c>
      <c r="O24" s="5">
        <v>43953.0</v>
      </c>
      <c r="P24" s="4">
        <v>173.0</v>
      </c>
      <c r="Q24" s="4">
        <v>89.32</v>
      </c>
      <c r="R24" s="4">
        <v>15452.36</v>
      </c>
      <c r="S24" s="4" t="s">
        <v>4362</v>
      </c>
      <c r="T24" s="4" t="s">
        <v>4374</v>
      </c>
      <c r="U24" s="4">
        <v>351.0</v>
      </c>
      <c r="V24" s="4">
        <v>92.88</v>
      </c>
      <c r="W24" s="4">
        <v>37.73</v>
      </c>
    </row>
    <row r="25" ht="15.75" customHeight="1">
      <c r="A25" s="4" t="s">
        <v>4378</v>
      </c>
      <c r="B25" s="4">
        <v>395.58</v>
      </c>
      <c r="C25" s="4">
        <v>79.0</v>
      </c>
      <c r="D25" s="4" t="s">
        <v>4366</v>
      </c>
      <c r="E25" s="5">
        <v>44623.0</v>
      </c>
      <c r="F25" s="4">
        <v>3.0</v>
      </c>
      <c r="G25" s="4" t="s">
        <v>4367</v>
      </c>
      <c r="H25" s="4" t="s">
        <v>4368</v>
      </c>
      <c r="I25" s="4">
        <v>879.11</v>
      </c>
      <c r="J25" s="4">
        <v>90.1</v>
      </c>
      <c r="K25" s="4">
        <v>79207.811</v>
      </c>
      <c r="L25" s="4">
        <v>36.0</v>
      </c>
      <c r="M25" s="4" t="s">
        <v>4353</v>
      </c>
      <c r="N25" s="5">
        <v>44596.0</v>
      </c>
      <c r="O25" s="5">
        <v>44632.0</v>
      </c>
      <c r="P25" s="4">
        <v>610.0</v>
      </c>
      <c r="Q25" s="4">
        <v>91.05</v>
      </c>
      <c r="R25" s="4">
        <v>55540.5</v>
      </c>
      <c r="S25" s="4" t="s">
        <v>4369</v>
      </c>
      <c r="T25" s="4" t="s">
        <v>4365</v>
      </c>
      <c r="U25" s="4">
        <v>269.0</v>
      </c>
      <c r="V25" s="4">
        <v>48.9</v>
      </c>
      <c r="W25" s="4">
        <v>86.16</v>
      </c>
    </row>
    <row r="26" ht="15.75" customHeight="1">
      <c r="A26" s="4" t="s">
        <v>4370</v>
      </c>
      <c r="B26" s="4">
        <v>276.44</v>
      </c>
      <c r="C26" s="4">
        <v>80.0</v>
      </c>
      <c r="D26" s="4" t="s">
        <v>4366</v>
      </c>
      <c r="E26" s="5">
        <v>44493.0</v>
      </c>
      <c r="F26" s="4">
        <v>6.0</v>
      </c>
      <c r="G26" s="4" t="s">
        <v>4375</v>
      </c>
      <c r="H26" s="4" t="s">
        <v>4386</v>
      </c>
      <c r="I26" s="4">
        <v>212.56</v>
      </c>
      <c r="J26" s="4">
        <v>81.31</v>
      </c>
      <c r="K26" s="4">
        <v>17283.2536</v>
      </c>
      <c r="L26" s="4">
        <v>5.0</v>
      </c>
      <c r="M26" s="4" t="s">
        <v>4364</v>
      </c>
      <c r="N26" s="5">
        <v>44434.0</v>
      </c>
      <c r="O26" s="5">
        <v>44439.0</v>
      </c>
      <c r="P26" s="4">
        <v>55.0</v>
      </c>
      <c r="Q26" s="4">
        <v>76.37</v>
      </c>
      <c r="R26" s="4">
        <v>4200.35</v>
      </c>
      <c r="S26" s="4" t="s">
        <v>4362</v>
      </c>
      <c r="T26" s="4" t="s">
        <v>4365</v>
      </c>
      <c r="U26" s="4">
        <v>157.0</v>
      </c>
      <c r="V26" s="4">
        <v>18.64</v>
      </c>
      <c r="W26" s="4">
        <v>64.06</v>
      </c>
    </row>
    <row r="27" ht="15.75" customHeight="1">
      <c r="A27" s="4" t="s">
        <v>4369</v>
      </c>
      <c r="B27" s="4">
        <v>551.85</v>
      </c>
      <c r="C27" s="4">
        <v>12.0</v>
      </c>
      <c r="D27" s="4" t="s">
        <v>4357</v>
      </c>
      <c r="E27" s="5">
        <v>44517.0</v>
      </c>
      <c r="F27" s="4">
        <v>9.0</v>
      </c>
      <c r="G27" s="4" t="s">
        <v>4381</v>
      </c>
      <c r="H27" s="4" t="s">
        <v>4386</v>
      </c>
      <c r="I27" s="4">
        <v>886.35</v>
      </c>
      <c r="J27" s="4">
        <v>62.21</v>
      </c>
      <c r="K27" s="4">
        <v>55139.8335</v>
      </c>
      <c r="L27" s="4">
        <v>8.0</v>
      </c>
      <c r="M27" s="4" t="s">
        <v>4364</v>
      </c>
      <c r="N27" s="5">
        <v>44492.0</v>
      </c>
      <c r="O27" s="5">
        <v>44500.0</v>
      </c>
      <c r="P27" s="4">
        <v>845.0</v>
      </c>
      <c r="Q27" s="4">
        <v>66.7</v>
      </c>
      <c r="R27" s="4">
        <v>56361.5</v>
      </c>
      <c r="S27" s="4" t="s">
        <v>4373</v>
      </c>
      <c r="T27" s="4" t="s">
        <v>4355</v>
      </c>
      <c r="U27" s="4">
        <v>41.0</v>
      </c>
      <c r="V27" s="4">
        <v>46.25</v>
      </c>
      <c r="W27" s="4">
        <v>70.4</v>
      </c>
    </row>
    <row r="28" ht="15.75" customHeight="1">
      <c r="A28" s="4" t="s">
        <v>4354</v>
      </c>
      <c r="B28" s="4">
        <v>109.69</v>
      </c>
      <c r="C28" s="4">
        <v>27.0</v>
      </c>
      <c r="D28" s="4" t="s">
        <v>4366</v>
      </c>
      <c r="E28" s="5">
        <v>44768.0</v>
      </c>
      <c r="F28" s="4">
        <v>2.0</v>
      </c>
      <c r="G28" s="4" t="s">
        <v>4392</v>
      </c>
      <c r="H28" s="4" t="s">
        <v>4393</v>
      </c>
      <c r="I28" s="4">
        <v>430.46</v>
      </c>
      <c r="J28" s="4">
        <v>89.64</v>
      </c>
      <c r="K28" s="4">
        <v>38586.4344</v>
      </c>
      <c r="L28" s="4">
        <v>37.0</v>
      </c>
      <c r="M28" s="4" t="s">
        <v>4353</v>
      </c>
      <c r="N28" s="5">
        <v>44747.0</v>
      </c>
      <c r="O28" s="5">
        <v>44784.0</v>
      </c>
      <c r="P28" s="4">
        <v>47.0</v>
      </c>
      <c r="Q28" s="4">
        <v>92.96</v>
      </c>
      <c r="R28" s="4">
        <v>4369.12</v>
      </c>
      <c r="S28" s="4" t="s">
        <v>4370</v>
      </c>
      <c r="T28" s="4" t="s">
        <v>4355</v>
      </c>
      <c r="U28" s="4">
        <v>383.0</v>
      </c>
      <c r="V28" s="4">
        <v>21.55</v>
      </c>
      <c r="W28" s="4">
        <v>184.32</v>
      </c>
    </row>
    <row r="29" ht="15.75" customHeight="1">
      <c r="A29" s="4" t="s">
        <v>4373</v>
      </c>
      <c r="B29" s="4">
        <v>15.88</v>
      </c>
      <c r="C29" s="4">
        <v>90.0</v>
      </c>
      <c r="D29" s="4" t="s">
        <v>4366</v>
      </c>
      <c r="E29" s="5">
        <v>44829.0</v>
      </c>
      <c r="F29" s="4">
        <v>2.0</v>
      </c>
      <c r="G29" s="4" t="s">
        <v>4392</v>
      </c>
      <c r="H29" s="4" t="s">
        <v>4393</v>
      </c>
      <c r="I29" s="4">
        <v>440.42</v>
      </c>
      <c r="J29" s="4">
        <v>77.46</v>
      </c>
      <c r="K29" s="4">
        <v>34114.9332</v>
      </c>
      <c r="L29" s="4">
        <v>36.0</v>
      </c>
      <c r="M29" s="4" t="s">
        <v>4353</v>
      </c>
      <c r="N29" s="5">
        <v>44793.0</v>
      </c>
      <c r="O29" s="5">
        <v>44829.0</v>
      </c>
      <c r="P29" s="4">
        <v>246.0</v>
      </c>
      <c r="Q29" s="4">
        <v>77.53</v>
      </c>
      <c r="R29" s="4">
        <v>19072.38</v>
      </c>
      <c r="S29" s="4" t="s">
        <v>4384</v>
      </c>
      <c r="T29" s="4" t="s">
        <v>4374</v>
      </c>
      <c r="U29" s="4">
        <v>194.0</v>
      </c>
      <c r="V29" s="4">
        <v>88.03</v>
      </c>
      <c r="W29" s="4">
        <v>53.81</v>
      </c>
    </row>
    <row r="30" ht="15.75" customHeight="1">
      <c r="A30" s="4" t="s">
        <v>4384</v>
      </c>
      <c r="B30" s="4">
        <v>456.36</v>
      </c>
      <c r="C30" s="4">
        <v>45.0</v>
      </c>
      <c r="D30" s="4" t="s">
        <v>4350</v>
      </c>
      <c r="E30" s="5">
        <v>44006.0</v>
      </c>
      <c r="F30" s="4">
        <v>6.0</v>
      </c>
      <c r="G30" s="4" t="s">
        <v>4375</v>
      </c>
      <c r="H30" s="4" t="s">
        <v>4372</v>
      </c>
      <c r="I30" s="4">
        <v>565.23</v>
      </c>
      <c r="J30" s="4">
        <v>86.39</v>
      </c>
      <c r="K30" s="4">
        <v>48830.2197</v>
      </c>
      <c r="L30" s="4">
        <v>6.0</v>
      </c>
      <c r="M30" s="4" t="s">
        <v>4364</v>
      </c>
      <c r="N30" s="5">
        <v>43972.0</v>
      </c>
      <c r="O30" s="5">
        <v>43978.0</v>
      </c>
      <c r="P30" s="4">
        <v>305.0</v>
      </c>
      <c r="Q30" s="4">
        <v>84.57</v>
      </c>
      <c r="R30" s="4">
        <v>25793.85</v>
      </c>
      <c r="S30" s="4" t="s">
        <v>4370</v>
      </c>
      <c r="T30" s="4" t="s">
        <v>4374</v>
      </c>
      <c r="U30" s="4">
        <v>260.0</v>
      </c>
      <c r="V30" s="4">
        <v>25.75</v>
      </c>
      <c r="W30" s="4">
        <v>124.9</v>
      </c>
    </row>
    <row r="31" ht="15.75" customHeight="1">
      <c r="A31" s="4" t="s">
        <v>4361</v>
      </c>
      <c r="B31" s="4">
        <v>98.07</v>
      </c>
      <c r="C31" s="4">
        <v>87.0</v>
      </c>
      <c r="D31" s="4" t="s">
        <v>4366</v>
      </c>
      <c r="E31" s="5">
        <v>44209.0</v>
      </c>
      <c r="F31" s="4">
        <v>7.0</v>
      </c>
      <c r="G31" s="4" t="s">
        <v>4385</v>
      </c>
      <c r="H31" s="4" t="s">
        <v>4386</v>
      </c>
      <c r="I31" s="4">
        <v>101.56</v>
      </c>
      <c r="J31" s="4">
        <v>18.99</v>
      </c>
      <c r="K31" s="4">
        <v>1928.6244</v>
      </c>
      <c r="L31" s="4">
        <v>14.0</v>
      </c>
      <c r="M31" s="4" t="s">
        <v>4364</v>
      </c>
      <c r="N31" s="5">
        <v>44203.0</v>
      </c>
      <c r="O31" s="5">
        <v>44217.0</v>
      </c>
      <c r="P31" s="4">
        <v>26.0</v>
      </c>
      <c r="Q31" s="4">
        <v>21.19</v>
      </c>
      <c r="R31" s="4">
        <v>550.94</v>
      </c>
      <c r="S31" s="4" t="s">
        <v>4362</v>
      </c>
      <c r="T31" s="4" t="s">
        <v>4374</v>
      </c>
      <c r="U31" s="4">
        <v>75.0</v>
      </c>
      <c r="V31" s="4">
        <v>52.26</v>
      </c>
      <c r="W31" s="4">
        <v>113.92</v>
      </c>
    </row>
    <row r="32" ht="15.75" customHeight="1">
      <c r="A32" s="4" t="s">
        <v>4384</v>
      </c>
      <c r="B32" s="4">
        <v>726.57</v>
      </c>
      <c r="C32" s="4">
        <v>57.0</v>
      </c>
      <c r="D32" s="4" t="s">
        <v>4357</v>
      </c>
      <c r="E32" s="5">
        <v>43976.0</v>
      </c>
      <c r="F32" s="4">
        <v>9.0</v>
      </c>
      <c r="G32" s="4" t="s">
        <v>4381</v>
      </c>
      <c r="H32" s="4" t="s">
        <v>4359</v>
      </c>
      <c r="I32" s="4">
        <v>770.27</v>
      </c>
      <c r="J32" s="4">
        <v>80.1</v>
      </c>
      <c r="K32" s="4">
        <v>61698.6269999999</v>
      </c>
      <c r="L32" s="4">
        <v>7.0</v>
      </c>
      <c r="M32" s="4" t="s">
        <v>4364</v>
      </c>
      <c r="N32" s="5">
        <v>43953.0</v>
      </c>
      <c r="O32" s="5">
        <v>43960.0</v>
      </c>
      <c r="P32" s="4">
        <v>557.0</v>
      </c>
      <c r="Q32" s="4">
        <v>81.76</v>
      </c>
      <c r="R32" s="4">
        <v>45540.32</v>
      </c>
      <c r="S32" s="4" t="s">
        <v>4354</v>
      </c>
      <c r="T32" s="4" t="s">
        <v>4374</v>
      </c>
      <c r="U32" s="4">
        <v>213.0</v>
      </c>
      <c r="V32" s="4">
        <v>83.63</v>
      </c>
      <c r="W32" s="4">
        <v>79.83</v>
      </c>
    </row>
    <row r="33" ht="15.75" customHeight="1">
      <c r="A33" s="4" t="s">
        <v>4387</v>
      </c>
      <c r="B33" s="4">
        <v>509.17</v>
      </c>
      <c r="C33" s="4">
        <v>41.0</v>
      </c>
      <c r="D33" s="4" t="s">
        <v>4357</v>
      </c>
      <c r="E33" s="5">
        <v>43917.0</v>
      </c>
      <c r="F33" s="4">
        <v>2.0</v>
      </c>
      <c r="G33" s="4" t="s">
        <v>4392</v>
      </c>
      <c r="H33" s="4" t="s">
        <v>4359</v>
      </c>
      <c r="I33" s="4">
        <v>985.95</v>
      </c>
      <c r="J33" s="4">
        <v>92.69</v>
      </c>
      <c r="K33" s="4">
        <v>91387.7055</v>
      </c>
      <c r="L33" s="4">
        <v>28.0</v>
      </c>
      <c r="M33" s="4" t="s">
        <v>4364</v>
      </c>
      <c r="N33" s="5">
        <v>43882.0</v>
      </c>
      <c r="O33" s="5">
        <v>43910.0</v>
      </c>
      <c r="P33" s="4">
        <v>56.0</v>
      </c>
      <c r="Q33" s="4">
        <v>96.86</v>
      </c>
      <c r="R33" s="4">
        <v>5424.16</v>
      </c>
      <c r="S33" s="4" t="s">
        <v>4369</v>
      </c>
      <c r="T33" s="4" t="s">
        <v>4374</v>
      </c>
      <c r="U33" s="4">
        <v>929.0</v>
      </c>
      <c r="V33" s="4">
        <v>37.94</v>
      </c>
      <c r="W33" s="4">
        <v>187.73</v>
      </c>
    </row>
    <row r="34" ht="15.75" customHeight="1">
      <c r="A34" s="4" t="s">
        <v>4380</v>
      </c>
      <c r="B34" s="4">
        <v>573.99</v>
      </c>
      <c r="C34" s="4">
        <v>100.0</v>
      </c>
      <c r="D34" s="4" t="s">
        <v>4350</v>
      </c>
      <c r="E34" s="5">
        <v>44562.0</v>
      </c>
      <c r="F34" s="4">
        <v>9.0</v>
      </c>
      <c r="G34" s="4" t="s">
        <v>4381</v>
      </c>
      <c r="H34" s="4" t="s">
        <v>4372</v>
      </c>
      <c r="I34" s="4">
        <v>595.79</v>
      </c>
      <c r="J34" s="4">
        <v>44.3</v>
      </c>
      <c r="K34" s="4">
        <v>26393.4969999999</v>
      </c>
      <c r="L34" s="4">
        <v>12.0</v>
      </c>
      <c r="M34" s="4" t="s">
        <v>4364</v>
      </c>
      <c r="N34" s="5">
        <v>44528.0</v>
      </c>
      <c r="O34" s="5">
        <v>44540.0</v>
      </c>
      <c r="P34" s="4">
        <v>137.0</v>
      </c>
      <c r="Q34" s="4">
        <v>46.82</v>
      </c>
      <c r="R34" s="4">
        <v>6414.34</v>
      </c>
      <c r="S34" s="4" t="s">
        <v>4354</v>
      </c>
      <c r="T34" s="4" t="s">
        <v>4355</v>
      </c>
      <c r="U34" s="4">
        <v>458.0</v>
      </c>
      <c r="V34" s="4">
        <v>91.23</v>
      </c>
      <c r="W34" s="4">
        <v>73.05</v>
      </c>
    </row>
    <row r="35" ht="15.75" customHeight="1">
      <c r="A35" s="4" t="s">
        <v>4362</v>
      </c>
      <c r="B35" s="4">
        <v>589.36</v>
      </c>
      <c r="C35" s="4">
        <v>97.0</v>
      </c>
      <c r="D35" s="4" t="s">
        <v>4350</v>
      </c>
      <c r="E35" s="5">
        <v>43740.0</v>
      </c>
      <c r="F35" s="4">
        <v>10.0</v>
      </c>
      <c r="G35" s="4" t="s">
        <v>4390</v>
      </c>
      <c r="H35" s="4" t="s">
        <v>4359</v>
      </c>
      <c r="I35" s="4">
        <v>581.5</v>
      </c>
      <c r="J35" s="4">
        <v>43.88</v>
      </c>
      <c r="K35" s="4">
        <v>25516.22</v>
      </c>
      <c r="L35" s="4">
        <v>136.0</v>
      </c>
      <c r="M35" s="4" t="s">
        <v>4391</v>
      </c>
      <c r="N35" s="5">
        <v>43700.0</v>
      </c>
      <c r="O35" s="5">
        <v>43836.0</v>
      </c>
      <c r="P35" s="4">
        <v>86.0</v>
      </c>
      <c r="Q35" s="4">
        <v>41.49</v>
      </c>
      <c r="R35" s="4">
        <v>3568.14</v>
      </c>
      <c r="S35" s="4" t="s">
        <v>4387</v>
      </c>
      <c r="T35" s="4" t="s">
        <v>4355</v>
      </c>
      <c r="U35" s="4">
        <v>495.0</v>
      </c>
      <c r="V35" s="4">
        <v>54.72</v>
      </c>
      <c r="W35" s="4">
        <v>156.21</v>
      </c>
    </row>
    <row r="36" ht="15.75" customHeight="1">
      <c r="A36" s="4" t="s">
        <v>4378</v>
      </c>
      <c r="B36" s="4">
        <v>197.58</v>
      </c>
      <c r="C36" s="4">
        <v>65.0</v>
      </c>
      <c r="D36" s="4" t="s">
        <v>4366</v>
      </c>
      <c r="E36" s="5">
        <v>43599.0</v>
      </c>
      <c r="F36" s="4">
        <v>4.0</v>
      </c>
      <c r="G36" s="4" t="s">
        <v>4363</v>
      </c>
      <c r="H36" s="4" t="s">
        <v>4352</v>
      </c>
      <c r="I36" s="4">
        <v>332.87</v>
      </c>
      <c r="J36" s="4">
        <v>97.87</v>
      </c>
      <c r="K36" s="4">
        <v>32577.9869</v>
      </c>
      <c r="L36" s="4">
        <v>22.0</v>
      </c>
      <c r="M36" s="4" t="s">
        <v>4353</v>
      </c>
      <c r="N36" s="5">
        <v>43543.0</v>
      </c>
      <c r="O36" s="5">
        <v>43565.0</v>
      </c>
      <c r="P36" s="4">
        <v>95.0</v>
      </c>
      <c r="Q36" s="4">
        <v>101.56</v>
      </c>
      <c r="R36" s="4">
        <v>9648.2</v>
      </c>
      <c r="S36" s="4" t="s">
        <v>4378</v>
      </c>
      <c r="T36" s="4" t="s">
        <v>4374</v>
      </c>
      <c r="U36" s="4">
        <v>237.0</v>
      </c>
      <c r="V36" s="4">
        <v>75.91</v>
      </c>
      <c r="W36" s="4">
        <v>59.2</v>
      </c>
    </row>
    <row r="37" ht="15.75" customHeight="1">
      <c r="A37" s="4" t="s">
        <v>4380</v>
      </c>
      <c r="B37" s="4">
        <v>639.32</v>
      </c>
      <c r="C37" s="4">
        <v>25.0</v>
      </c>
      <c r="D37" s="4" t="s">
        <v>4357</v>
      </c>
      <c r="E37" s="5">
        <v>44679.0</v>
      </c>
      <c r="F37" s="4">
        <v>1.0</v>
      </c>
      <c r="G37" s="4" t="s">
        <v>4358</v>
      </c>
      <c r="H37" s="4" t="s">
        <v>4376</v>
      </c>
      <c r="I37" s="4">
        <v>652.4</v>
      </c>
      <c r="J37" s="4">
        <v>61.24</v>
      </c>
      <c r="K37" s="4">
        <v>39952.976</v>
      </c>
      <c r="L37" s="4">
        <v>1.0</v>
      </c>
      <c r="M37" s="4" t="s">
        <v>4389</v>
      </c>
      <c r="N37" s="5">
        <v>44663.0</v>
      </c>
      <c r="O37" s="5">
        <v>44664.0</v>
      </c>
      <c r="P37" s="4">
        <v>389.0</v>
      </c>
      <c r="Q37" s="4">
        <v>65.53</v>
      </c>
      <c r="R37" s="4">
        <v>25491.17</v>
      </c>
      <c r="S37" s="4" t="s">
        <v>4349</v>
      </c>
      <c r="T37" s="4" t="s">
        <v>4374</v>
      </c>
      <c r="U37" s="4">
        <v>263.0</v>
      </c>
      <c r="V37" s="4">
        <v>45.01</v>
      </c>
      <c r="W37" s="4">
        <v>121.01</v>
      </c>
    </row>
    <row r="38" ht="15.75" customHeight="1">
      <c r="A38" s="4" t="s">
        <v>4384</v>
      </c>
      <c r="B38" s="4">
        <v>750.03</v>
      </c>
      <c r="C38" s="4">
        <v>81.0</v>
      </c>
      <c r="D38" s="4" t="s">
        <v>4366</v>
      </c>
      <c r="E38" s="5">
        <v>43841.0</v>
      </c>
      <c r="F38" s="4">
        <v>10.0</v>
      </c>
      <c r="G38" s="4" t="s">
        <v>4390</v>
      </c>
      <c r="H38" s="4" t="s">
        <v>4359</v>
      </c>
      <c r="I38" s="4">
        <v>486.43</v>
      </c>
      <c r="J38" s="4">
        <v>27.23</v>
      </c>
      <c r="K38" s="4">
        <v>13245.4889</v>
      </c>
      <c r="L38" s="4">
        <v>129.0</v>
      </c>
      <c r="M38" s="4" t="s">
        <v>4391</v>
      </c>
      <c r="N38" s="5">
        <v>43819.0</v>
      </c>
      <c r="O38" s="5">
        <v>43948.0</v>
      </c>
      <c r="P38" s="4">
        <v>384.0</v>
      </c>
      <c r="Q38" s="4">
        <v>25.51</v>
      </c>
      <c r="R38" s="4">
        <v>9795.84</v>
      </c>
      <c r="S38" s="4" t="s">
        <v>4361</v>
      </c>
      <c r="T38" s="4" t="s">
        <v>4365</v>
      </c>
      <c r="U38" s="4">
        <v>102.0</v>
      </c>
      <c r="V38" s="4">
        <v>99.86</v>
      </c>
      <c r="W38" s="4">
        <v>189.33</v>
      </c>
    </row>
    <row r="39" ht="15.75" customHeight="1">
      <c r="A39" s="4" t="s">
        <v>4370</v>
      </c>
      <c r="B39" s="4">
        <v>987.14</v>
      </c>
      <c r="C39" s="4">
        <v>52.0</v>
      </c>
      <c r="D39" s="4" t="s">
        <v>4357</v>
      </c>
      <c r="E39" s="5">
        <v>44224.0</v>
      </c>
      <c r="F39" s="4">
        <v>7.0</v>
      </c>
      <c r="G39" s="4" t="s">
        <v>4385</v>
      </c>
      <c r="H39" s="4" t="s">
        <v>4386</v>
      </c>
      <c r="I39" s="4">
        <v>524.71</v>
      </c>
      <c r="J39" s="4">
        <v>49.39</v>
      </c>
      <c r="K39" s="4">
        <v>25915.4269</v>
      </c>
      <c r="L39" s="4">
        <v>17.0</v>
      </c>
      <c r="M39" s="4" t="s">
        <v>4364</v>
      </c>
      <c r="N39" s="5">
        <v>44187.0</v>
      </c>
      <c r="O39" s="5">
        <v>44204.0</v>
      </c>
      <c r="P39" s="4">
        <v>167.0</v>
      </c>
      <c r="Q39" s="4">
        <v>45.86</v>
      </c>
      <c r="R39" s="4">
        <v>7658.62</v>
      </c>
      <c r="S39" s="4" t="s">
        <v>4377</v>
      </c>
      <c r="T39" s="4" t="s">
        <v>4374</v>
      </c>
      <c r="U39" s="4">
        <v>357.0</v>
      </c>
      <c r="V39" s="4">
        <v>33.58</v>
      </c>
      <c r="W39" s="4">
        <v>118.33</v>
      </c>
    </row>
    <row r="40" ht="15.75" customHeight="1">
      <c r="A40" s="4" t="s">
        <v>4378</v>
      </c>
      <c r="B40" s="4">
        <v>783.65</v>
      </c>
      <c r="C40" s="4">
        <v>77.0</v>
      </c>
      <c r="D40" s="4" t="s">
        <v>4357</v>
      </c>
      <c r="E40" s="5">
        <v>44753.0</v>
      </c>
      <c r="F40" s="4">
        <v>7.0</v>
      </c>
      <c r="G40" s="4" t="s">
        <v>4385</v>
      </c>
      <c r="H40" s="4" t="s">
        <v>4386</v>
      </c>
      <c r="I40" s="4">
        <v>675.65</v>
      </c>
      <c r="J40" s="4">
        <v>36.87</v>
      </c>
      <c r="K40" s="4">
        <v>24911.2155</v>
      </c>
      <c r="L40" s="4">
        <v>12.0</v>
      </c>
      <c r="M40" s="4" t="s">
        <v>4364</v>
      </c>
      <c r="N40" s="5">
        <v>44709.0</v>
      </c>
      <c r="O40" s="5">
        <v>44721.0</v>
      </c>
      <c r="P40" s="4">
        <v>671.0</v>
      </c>
      <c r="Q40" s="4">
        <v>32.92</v>
      </c>
      <c r="R40" s="4">
        <v>22089.32</v>
      </c>
      <c r="S40" s="4" t="s">
        <v>4369</v>
      </c>
      <c r="T40" s="4" t="s">
        <v>4355</v>
      </c>
      <c r="U40" s="4">
        <v>4.0</v>
      </c>
      <c r="V40" s="4">
        <v>10.25</v>
      </c>
      <c r="W40" s="4">
        <v>55.87</v>
      </c>
    </row>
    <row r="41" ht="15.75" customHeight="1">
      <c r="A41" s="4" t="s">
        <v>4373</v>
      </c>
      <c r="B41" s="4">
        <v>373.77</v>
      </c>
      <c r="C41" s="4">
        <v>79.0</v>
      </c>
      <c r="D41" s="4" t="s">
        <v>4350</v>
      </c>
      <c r="E41" s="5">
        <v>44356.0</v>
      </c>
      <c r="F41" s="4">
        <v>6.0</v>
      </c>
      <c r="G41" s="4" t="s">
        <v>4375</v>
      </c>
      <c r="H41" s="4" t="s">
        <v>4359</v>
      </c>
      <c r="I41" s="4">
        <v>267.21</v>
      </c>
      <c r="J41" s="4">
        <v>27.31</v>
      </c>
      <c r="K41" s="4">
        <v>7297.50509999999</v>
      </c>
      <c r="L41" s="4">
        <v>6.0</v>
      </c>
      <c r="M41" s="4" t="s">
        <v>4364</v>
      </c>
      <c r="N41" s="5">
        <v>44304.0</v>
      </c>
      <c r="O41" s="5">
        <v>44310.0</v>
      </c>
      <c r="P41" s="4">
        <v>116.0</v>
      </c>
      <c r="Q41" s="4">
        <v>22.62</v>
      </c>
      <c r="R41" s="4">
        <v>2623.92</v>
      </c>
      <c r="S41" s="4" t="s">
        <v>4361</v>
      </c>
      <c r="T41" s="4" t="s">
        <v>4355</v>
      </c>
      <c r="U41" s="4">
        <v>151.0</v>
      </c>
      <c r="V41" s="4">
        <v>53.34</v>
      </c>
      <c r="W41" s="4">
        <v>42.38</v>
      </c>
    </row>
    <row r="42" ht="15.75" customHeight="1">
      <c r="A42" s="4" t="s">
        <v>4384</v>
      </c>
      <c r="B42" s="4">
        <v>819.45</v>
      </c>
      <c r="C42" s="4">
        <v>42.0</v>
      </c>
      <c r="D42" s="4" t="s">
        <v>4350</v>
      </c>
      <c r="E42" s="5">
        <v>43519.0</v>
      </c>
      <c r="F42" s="4">
        <v>8.0</v>
      </c>
      <c r="G42" s="4" t="s">
        <v>4371</v>
      </c>
      <c r="H42" s="4" t="s">
        <v>4372</v>
      </c>
      <c r="I42" s="4">
        <v>801.25</v>
      </c>
      <c r="J42" s="4">
        <v>34.8</v>
      </c>
      <c r="K42" s="4">
        <v>27883.4999999999</v>
      </c>
      <c r="L42" s="4">
        <v>14.0</v>
      </c>
      <c r="M42" s="4" t="s">
        <v>4364</v>
      </c>
      <c r="N42" s="5">
        <v>43490.0</v>
      </c>
      <c r="O42" s="5">
        <v>43504.0</v>
      </c>
      <c r="P42" s="4">
        <v>292.0</v>
      </c>
      <c r="Q42" s="4">
        <v>38.9</v>
      </c>
      <c r="R42" s="4">
        <v>11358.8</v>
      </c>
      <c r="S42" s="4" t="s">
        <v>4349</v>
      </c>
      <c r="T42" s="4" t="s">
        <v>4355</v>
      </c>
      <c r="U42" s="4">
        <v>509.0</v>
      </c>
      <c r="V42" s="4">
        <v>46.12</v>
      </c>
      <c r="W42" s="4">
        <v>32.45</v>
      </c>
    </row>
    <row r="43" ht="15.75" customHeight="1">
      <c r="A43" s="4" t="s">
        <v>4387</v>
      </c>
      <c r="B43" s="4">
        <v>778.16</v>
      </c>
      <c r="C43" s="4">
        <v>42.0</v>
      </c>
      <c r="D43" s="4" t="s">
        <v>4357</v>
      </c>
      <c r="E43" s="5">
        <v>43810.0</v>
      </c>
      <c r="F43" s="4">
        <v>7.0</v>
      </c>
      <c r="G43" s="4" t="s">
        <v>4385</v>
      </c>
      <c r="H43" s="4" t="s">
        <v>4376</v>
      </c>
      <c r="I43" s="4">
        <v>112.8</v>
      </c>
      <c r="J43" s="4">
        <v>91.62</v>
      </c>
      <c r="K43" s="4">
        <v>10334.736</v>
      </c>
      <c r="L43" s="4">
        <v>13.0</v>
      </c>
      <c r="M43" s="4" t="s">
        <v>4364</v>
      </c>
      <c r="N43" s="5">
        <v>43768.0</v>
      </c>
      <c r="O43" s="5">
        <v>43781.0</v>
      </c>
      <c r="P43" s="4">
        <v>104.0</v>
      </c>
      <c r="Q43" s="4">
        <v>93.93</v>
      </c>
      <c r="R43" s="4">
        <v>9768.72</v>
      </c>
      <c r="S43" s="4" t="s">
        <v>4380</v>
      </c>
      <c r="T43" s="4" t="s">
        <v>4374</v>
      </c>
      <c r="U43" s="4">
        <v>8.0</v>
      </c>
      <c r="V43" s="4">
        <v>92.48</v>
      </c>
      <c r="W43" s="4">
        <v>104.82</v>
      </c>
    </row>
    <row r="44" ht="15.75" customHeight="1">
      <c r="A44" s="4" t="s">
        <v>4362</v>
      </c>
      <c r="B44" s="4">
        <v>428.84</v>
      </c>
      <c r="C44" s="4">
        <v>88.0</v>
      </c>
      <c r="D44" s="4" t="s">
        <v>4350</v>
      </c>
      <c r="E44" s="5">
        <v>44600.0</v>
      </c>
      <c r="F44" s="4">
        <v>7.0</v>
      </c>
      <c r="G44" s="4" t="s">
        <v>4385</v>
      </c>
      <c r="H44" s="4" t="s">
        <v>4386</v>
      </c>
      <c r="I44" s="4">
        <v>797.52</v>
      </c>
      <c r="J44" s="4">
        <v>92.04</v>
      </c>
      <c r="K44" s="4">
        <v>73403.7408</v>
      </c>
      <c r="L44" s="4">
        <v>13.0</v>
      </c>
      <c r="M44" s="4" t="s">
        <v>4364</v>
      </c>
      <c r="N44" s="5">
        <v>44574.0</v>
      </c>
      <c r="O44" s="5">
        <v>44587.0</v>
      </c>
      <c r="P44" s="4">
        <v>715.0</v>
      </c>
      <c r="Q44" s="4">
        <v>89.08</v>
      </c>
      <c r="R44" s="4">
        <v>63692.2</v>
      </c>
      <c r="S44" s="4" t="s">
        <v>4382</v>
      </c>
      <c r="T44" s="4" t="s">
        <v>4355</v>
      </c>
      <c r="U44" s="4">
        <v>82.0</v>
      </c>
      <c r="V44" s="4">
        <v>17.51</v>
      </c>
      <c r="W44" s="4">
        <v>21.64</v>
      </c>
    </row>
    <row r="45" ht="15.75" customHeight="1">
      <c r="A45" s="4" t="s">
        <v>4384</v>
      </c>
      <c r="B45" s="4">
        <v>389.58</v>
      </c>
      <c r="C45" s="4">
        <v>36.0</v>
      </c>
      <c r="D45" s="4" t="s">
        <v>4357</v>
      </c>
      <c r="E45" s="5">
        <v>44295.0</v>
      </c>
      <c r="F45" s="4">
        <v>5.0</v>
      </c>
      <c r="G45" s="4" t="s">
        <v>4351</v>
      </c>
      <c r="H45" s="4" t="s">
        <v>4359</v>
      </c>
      <c r="I45" s="4">
        <v>675.77</v>
      </c>
      <c r="J45" s="4">
        <v>52.35</v>
      </c>
      <c r="K45" s="4">
        <v>35376.5595</v>
      </c>
      <c r="L45" s="4">
        <v>24.0</v>
      </c>
      <c r="M45" s="4" t="s">
        <v>4353</v>
      </c>
      <c r="N45" s="5">
        <v>44247.0</v>
      </c>
      <c r="O45" s="5">
        <v>44271.0</v>
      </c>
      <c r="P45" s="4">
        <v>6.0</v>
      </c>
      <c r="Q45" s="4">
        <v>54.41</v>
      </c>
      <c r="R45" s="4">
        <v>326.46</v>
      </c>
      <c r="S45" s="4" t="s">
        <v>4377</v>
      </c>
      <c r="T45" s="4" t="s">
        <v>4355</v>
      </c>
      <c r="U45" s="4">
        <v>669.0</v>
      </c>
      <c r="V45" s="4">
        <v>15.3</v>
      </c>
      <c r="W45" s="4">
        <v>106.03</v>
      </c>
    </row>
    <row r="46" ht="15.75" customHeight="1">
      <c r="A46" s="4" t="s">
        <v>4369</v>
      </c>
      <c r="B46" s="4">
        <v>332.75</v>
      </c>
      <c r="C46" s="4">
        <v>98.0</v>
      </c>
      <c r="D46" s="4" t="s">
        <v>4350</v>
      </c>
      <c r="E46" s="5">
        <v>43761.0</v>
      </c>
      <c r="F46" s="4">
        <v>1.0</v>
      </c>
      <c r="G46" s="4" t="s">
        <v>4358</v>
      </c>
      <c r="H46" s="4" t="s">
        <v>4386</v>
      </c>
      <c r="I46" s="4">
        <v>865.01</v>
      </c>
      <c r="J46" s="4">
        <v>46.37</v>
      </c>
      <c r="K46" s="4">
        <v>40110.5136999999</v>
      </c>
      <c r="L46" s="4">
        <v>2.0</v>
      </c>
      <c r="M46" s="4" t="s">
        <v>4389</v>
      </c>
      <c r="N46" s="5">
        <v>43749.0</v>
      </c>
      <c r="O46" s="5">
        <v>43751.0</v>
      </c>
      <c r="P46" s="4">
        <v>302.0</v>
      </c>
      <c r="Q46" s="4">
        <v>42.34</v>
      </c>
      <c r="R46" s="4">
        <v>12786.68</v>
      </c>
      <c r="S46" s="4" t="s">
        <v>4387</v>
      </c>
      <c r="T46" s="4" t="s">
        <v>4374</v>
      </c>
      <c r="U46" s="4">
        <v>563.0</v>
      </c>
      <c r="V46" s="4">
        <v>70.1</v>
      </c>
      <c r="W46" s="4">
        <v>170.61</v>
      </c>
    </row>
    <row r="47" ht="15.75" customHeight="1">
      <c r="A47" s="4" t="s">
        <v>4384</v>
      </c>
      <c r="B47" s="4">
        <v>524.45</v>
      </c>
      <c r="C47" s="4">
        <v>67.0</v>
      </c>
      <c r="D47" s="4" t="s">
        <v>4350</v>
      </c>
      <c r="E47" s="5">
        <v>43728.0</v>
      </c>
      <c r="F47" s="4">
        <v>2.0</v>
      </c>
      <c r="G47" s="4" t="s">
        <v>4392</v>
      </c>
      <c r="H47" s="4" t="s">
        <v>4359</v>
      </c>
      <c r="I47" s="4">
        <v>8.47</v>
      </c>
      <c r="J47" s="4">
        <v>90.79</v>
      </c>
      <c r="K47" s="4">
        <v>768.9913</v>
      </c>
      <c r="L47" s="4">
        <v>38.0</v>
      </c>
      <c r="M47" s="4" t="s">
        <v>4364</v>
      </c>
      <c r="N47" s="5">
        <v>43689.0</v>
      </c>
      <c r="O47" s="5">
        <v>43727.0</v>
      </c>
      <c r="P47" s="4">
        <v>3.0</v>
      </c>
      <c r="Q47" s="4">
        <v>87.28</v>
      </c>
      <c r="R47" s="4">
        <v>261.84</v>
      </c>
      <c r="S47" s="4" t="s">
        <v>4387</v>
      </c>
      <c r="T47" s="4" t="s">
        <v>4374</v>
      </c>
      <c r="U47" s="4">
        <v>5.0</v>
      </c>
      <c r="V47" s="4">
        <v>54.58</v>
      </c>
      <c r="W47" s="4">
        <v>128.52</v>
      </c>
    </row>
    <row r="48" ht="15.75" customHeight="1">
      <c r="A48" s="4" t="s">
        <v>4354</v>
      </c>
      <c r="B48" s="4">
        <v>816.9</v>
      </c>
      <c r="C48" s="4">
        <v>21.0</v>
      </c>
      <c r="D48" s="4" t="s">
        <v>4366</v>
      </c>
      <c r="E48" s="5">
        <v>44228.0</v>
      </c>
      <c r="F48" s="4">
        <v>9.0</v>
      </c>
      <c r="G48" s="4" t="s">
        <v>4381</v>
      </c>
      <c r="H48" s="4" t="s">
        <v>4359</v>
      </c>
      <c r="I48" s="4">
        <v>381.78</v>
      </c>
      <c r="J48" s="4">
        <v>23.83</v>
      </c>
      <c r="K48" s="4">
        <v>9097.81739999999</v>
      </c>
      <c r="L48" s="4">
        <v>10.0</v>
      </c>
      <c r="M48" s="4" t="s">
        <v>4364</v>
      </c>
      <c r="N48" s="5">
        <v>44185.0</v>
      </c>
      <c r="O48" s="5">
        <v>44195.0</v>
      </c>
      <c r="P48" s="4">
        <v>82.0</v>
      </c>
      <c r="Q48" s="4">
        <v>20.25</v>
      </c>
      <c r="R48" s="4">
        <v>1660.5</v>
      </c>
      <c r="S48" s="4" t="s">
        <v>4387</v>
      </c>
      <c r="T48" s="4" t="s">
        <v>4355</v>
      </c>
      <c r="U48" s="4">
        <v>299.0</v>
      </c>
      <c r="V48" s="4">
        <v>39.14</v>
      </c>
      <c r="W48" s="4">
        <v>188.98</v>
      </c>
    </row>
    <row r="49" ht="15.75" customHeight="1">
      <c r="A49" s="4" t="s">
        <v>4354</v>
      </c>
      <c r="B49" s="4">
        <v>343.51</v>
      </c>
      <c r="C49" s="4">
        <v>12.0</v>
      </c>
      <c r="D49" s="4" t="s">
        <v>4350</v>
      </c>
      <c r="E49" s="5">
        <v>43954.0</v>
      </c>
      <c r="F49" s="4">
        <v>1.0</v>
      </c>
      <c r="G49" s="4" t="s">
        <v>4358</v>
      </c>
      <c r="H49" s="4" t="s">
        <v>4376</v>
      </c>
      <c r="I49" s="4">
        <v>834.13</v>
      </c>
      <c r="J49" s="4">
        <v>25.48</v>
      </c>
      <c r="K49" s="4">
        <v>21253.6324</v>
      </c>
      <c r="L49" s="4">
        <v>1.0</v>
      </c>
      <c r="M49" s="4" t="s">
        <v>4389</v>
      </c>
      <c r="N49" s="5">
        <v>43915.0</v>
      </c>
      <c r="O49" s="5">
        <v>43916.0</v>
      </c>
      <c r="P49" s="4">
        <v>406.0</v>
      </c>
      <c r="Q49" s="4">
        <v>27.22</v>
      </c>
      <c r="R49" s="4">
        <v>11051.32</v>
      </c>
      <c r="S49" s="4" t="s">
        <v>4349</v>
      </c>
      <c r="T49" s="4" t="s">
        <v>4365</v>
      </c>
      <c r="U49" s="4">
        <v>428.0</v>
      </c>
      <c r="V49" s="4">
        <v>58.16</v>
      </c>
      <c r="W49" s="4">
        <v>128.69</v>
      </c>
    </row>
    <row r="50" ht="15.75" customHeight="1">
      <c r="A50" s="4" t="s">
        <v>4382</v>
      </c>
      <c r="B50" s="4">
        <v>201.32</v>
      </c>
      <c r="C50" s="4">
        <v>37.0</v>
      </c>
      <c r="D50" s="4" t="s">
        <v>4350</v>
      </c>
      <c r="E50" s="5">
        <v>43692.0</v>
      </c>
      <c r="F50" s="4">
        <v>7.0</v>
      </c>
      <c r="G50" s="4" t="s">
        <v>4385</v>
      </c>
      <c r="H50" s="4" t="s">
        <v>4359</v>
      </c>
      <c r="I50" s="4">
        <v>681.45</v>
      </c>
      <c r="J50" s="4">
        <v>78.56</v>
      </c>
      <c r="K50" s="4">
        <v>53534.712</v>
      </c>
      <c r="L50" s="4">
        <v>16.0</v>
      </c>
      <c r="M50" s="4" t="s">
        <v>4364</v>
      </c>
      <c r="N50" s="5">
        <v>43650.0</v>
      </c>
      <c r="O50" s="5">
        <v>43666.0</v>
      </c>
      <c r="P50" s="4">
        <v>552.0</v>
      </c>
      <c r="Q50" s="4">
        <v>74.45</v>
      </c>
      <c r="R50" s="4">
        <v>41096.4</v>
      </c>
      <c r="S50" s="4" t="s">
        <v>4382</v>
      </c>
      <c r="T50" s="4" t="s">
        <v>4374</v>
      </c>
      <c r="U50" s="4">
        <v>129.0</v>
      </c>
      <c r="V50" s="4">
        <v>64.85</v>
      </c>
      <c r="W50" s="4">
        <v>86.46</v>
      </c>
    </row>
    <row r="51" ht="15.75" customHeight="1">
      <c r="A51" s="4" t="s">
        <v>4384</v>
      </c>
      <c r="B51" s="4">
        <v>827.42</v>
      </c>
      <c r="C51" s="4">
        <v>82.0</v>
      </c>
      <c r="D51" s="4" t="s">
        <v>4357</v>
      </c>
      <c r="E51" s="5">
        <v>43527.0</v>
      </c>
      <c r="F51" s="4">
        <v>9.0</v>
      </c>
      <c r="G51" s="4" t="s">
        <v>4381</v>
      </c>
      <c r="H51" s="4" t="s">
        <v>4376</v>
      </c>
      <c r="I51" s="4">
        <v>988.64</v>
      </c>
      <c r="J51" s="4">
        <v>55.77</v>
      </c>
      <c r="K51" s="4">
        <v>55136.4528</v>
      </c>
      <c r="L51" s="4">
        <v>9.0</v>
      </c>
      <c r="M51" s="4" t="s">
        <v>4364</v>
      </c>
      <c r="N51" s="5">
        <v>43521.0</v>
      </c>
      <c r="O51" s="5">
        <v>43530.0</v>
      </c>
      <c r="P51" s="4">
        <v>262.0</v>
      </c>
      <c r="Q51" s="4">
        <v>52.57</v>
      </c>
      <c r="R51" s="4">
        <v>13773.34</v>
      </c>
      <c r="S51" s="4" t="s">
        <v>4349</v>
      </c>
      <c r="T51" s="4" t="s">
        <v>4374</v>
      </c>
      <c r="U51" s="4">
        <v>726.0</v>
      </c>
      <c r="V51" s="4">
        <v>78.44</v>
      </c>
      <c r="W51" s="4">
        <v>138.43</v>
      </c>
    </row>
    <row r="52" ht="15.75" customHeight="1">
      <c r="A52" s="4" t="s">
        <v>4373</v>
      </c>
      <c r="B52" s="4">
        <v>327.49</v>
      </c>
      <c r="C52" s="4">
        <v>65.0</v>
      </c>
      <c r="D52" s="4" t="s">
        <v>4350</v>
      </c>
      <c r="E52" s="5">
        <v>43797.0</v>
      </c>
      <c r="F52" s="4">
        <v>8.0</v>
      </c>
      <c r="G52" s="4" t="s">
        <v>4371</v>
      </c>
      <c r="H52" s="4" t="s">
        <v>4372</v>
      </c>
      <c r="I52" s="4">
        <v>410.48</v>
      </c>
      <c r="J52" s="4">
        <v>41.31</v>
      </c>
      <c r="K52" s="4">
        <v>16956.9288</v>
      </c>
      <c r="L52" s="4">
        <v>11.0</v>
      </c>
      <c r="M52" s="4" t="s">
        <v>4364</v>
      </c>
      <c r="N52" s="5">
        <v>43765.0</v>
      </c>
      <c r="O52" s="5">
        <v>43776.0</v>
      </c>
      <c r="P52" s="4">
        <v>141.0</v>
      </c>
      <c r="Q52" s="4">
        <v>43.02</v>
      </c>
      <c r="R52" s="4">
        <v>6065.82</v>
      </c>
      <c r="S52" s="4" t="s">
        <v>4387</v>
      </c>
      <c r="T52" s="4" t="s">
        <v>4365</v>
      </c>
      <c r="U52" s="4">
        <v>269.0</v>
      </c>
      <c r="V52" s="4">
        <v>62.67</v>
      </c>
      <c r="W52" s="4">
        <v>83.4</v>
      </c>
    </row>
    <row r="53" ht="15.75" customHeight="1">
      <c r="A53" s="4" t="s">
        <v>4369</v>
      </c>
      <c r="B53" s="4">
        <v>226.52</v>
      </c>
      <c r="C53" s="4">
        <v>53.0</v>
      </c>
      <c r="D53" s="4" t="s">
        <v>4357</v>
      </c>
      <c r="E53" s="5">
        <v>44263.0</v>
      </c>
      <c r="F53" s="4">
        <v>5.0</v>
      </c>
      <c r="G53" s="4" t="s">
        <v>4351</v>
      </c>
      <c r="H53" s="4" t="s">
        <v>4352</v>
      </c>
      <c r="I53" s="4">
        <v>351.11</v>
      </c>
      <c r="J53" s="4">
        <v>58.25</v>
      </c>
      <c r="K53" s="4">
        <v>20452.1575</v>
      </c>
      <c r="L53" s="4">
        <v>29.0</v>
      </c>
      <c r="M53" s="4" t="s">
        <v>4353</v>
      </c>
      <c r="N53" s="5">
        <v>44258.0</v>
      </c>
      <c r="O53" s="5">
        <v>44287.0</v>
      </c>
      <c r="P53" s="4">
        <v>305.0</v>
      </c>
      <c r="Q53" s="4">
        <v>62.31</v>
      </c>
      <c r="R53" s="4">
        <v>19004.55</v>
      </c>
      <c r="S53" s="4" t="s">
        <v>4369</v>
      </c>
      <c r="T53" s="4" t="s">
        <v>4365</v>
      </c>
      <c r="U53" s="4">
        <v>46.0</v>
      </c>
      <c r="V53" s="4">
        <v>51.48</v>
      </c>
      <c r="W53" s="4">
        <v>147.89</v>
      </c>
    </row>
    <row r="54" ht="15.75" customHeight="1">
      <c r="A54" s="4" t="s">
        <v>4369</v>
      </c>
      <c r="B54" s="4">
        <v>338.65</v>
      </c>
      <c r="C54" s="4">
        <v>79.0</v>
      </c>
      <c r="D54" s="4" t="s">
        <v>4357</v>
      </c>
      <c r="E54" s="5">
        <v>43846.0</v>
      </c>
      <c r="F54" s="4">
        <v>8.0</v>
      </c>
      <c r="G54" s="4" t="s">
        <v>4371</v>
      </c>
      <c r="H54" s="4" t="s">
        <v>4372</v>
      </c>
      <c r="I54" s="4">
        <v>83.31</v>
      </c>
      <c r="J54" s="4">
        <v>62.03</v>
      </c>
      <c r="K54" s="4">
        <v>5167.7193</v>
      </c>
      <c r="L54" s="4">
        <v>13.0</v>
      </c>
      <c r="M54" s="4" t="s">
        <v>4364</v>
      </c>
      <c r="N54" s="5">
        <v>43844.0</v>
      </c>
      <c r="O54" s="5">
        <v>43857.0</v>
      </c>
      <c r="P54" s="4">
        <v>62.0</v>
      </c>
      <c r="Q54" s="4">
        <v>65.24</v>
      </c>
      <c r="R54" s="4">
        <v>4044.88</v>
      </c>
      <c r="S54" s="4" t="s">
        <v>4383</v>
      </c>
      <c r="T54" s="4" t="s">
        <v>4374</v>
      </c>
      <c r="U54" s="4">
        <v>21.0</v>
      </c>
      <c r="V54" s="4">
        <v>21.47</v>
      </c>
      <c r="W54" s="4">
        <v>112.76</v>
      </c>
    </row>
    <row r="55" ht="15.75" customHeight="1">
      <c r="A55" s="4" t="s">
        <v>4387</v>
      </c>
      <c r="B55" s="4">
        <v>672.52</v>
      </c>
      <c r="C55" s="4">
        <v>32.0</v>
      </c>
      <c r="D55" s="4" t="s">
        <v>4350</v>
      </c>
      <c r="E55" s="5">
        <v>43472.0</v>
      </c>
      <c r="F55" s="4">
        <v>2.0</v>
      </c>
      <c r="G55" s="4" t="s">
        <v>4392</v>
      </c>
      <c r="H55" s="4" t="s">
        <v>4359</v>
      </c>
      <c r="I55" s="4">
        <v>30.69</v>
      </c>
      <c r="J55" s="4">
        <v>89.8</v>
      </c>
      <c r="K55" s="4">
        <v>2755.962</v>
      </c>
      <c r="L55" s="4">
        <v>29.0</v>
      </c>
      <c r="M55" s="4" t="s">
        <v>4353</v>
      </c>
      <c r="N55" s="5">
        <v>43432.0</v>
      </c>
      <c r="O55" s="5">
        <v>43461.0</v>
      </c>
      <c r="P55" s="4">
        <v>22.0</v>
      </c>
      <c r="Q55" s="4">
        <v>92.23</v>
      </c>
      <c r="R55" s="4">
        <v>2029.06</v>
      </c>
      <c r="S55" s="4" t="s">
        <v>4356</v>
      </c>
      <c r="T55" s="4" t="s">
        <v>4374</v>
      </c>
      <c r="U55" s="4">
        <v>8.0</v>
      </c>
      <c r="V55" s="4">
        <v>27.1</v>
      </c>
      <c r="W55" s="4">
        <v>22.11</v>
      </c>
    </row>
    <row r="56" ht="15.75" customHeight="1">
      <c r="A56" s="4" t="s">
        <v>4361</v>
      </c>
      <c r="B56" s="4">
        <v>976.62</v>
      </c>
      <c r="C56" s="4">
        <v>76.0</v>
      </c>
      <c r="D56" s="4" t="s">
        <v>4366</v>
      </c>
      <c r="E56" s="5">
        <v>44331.0</v>
      </c>
      <c r="F56" s="4">
        <v>9.0</v>
      </c>
      <c r="G56" s="4" t="s">
        <v>4381</v>
      </c>
      <c r="H56" s="4" t="s">
        <v>4386</v>
      </c>
      <c r="I56" s="4">
        <v>9.78</v>
      </c>
      <c r="J56" s="4">
        <v>82.89</v>
      </c>
      <c r="K56" s="4">
        <v>810.664199999999</v>
      </c>
      <c r="L56" s="4">
        <v>14.0</v>
      </c>
      <c r="M56" s="4" t="s">
        <v>4364</v>
      </c>
      <c r="N56" s="5">
        <v>44286.0</v>
      </c>
      <c r="O56" s="5">
        <v>44300.0</v>
      </c>
      <c r="P56" s="4">
        <v>2.0</v>
      </c>
      <c r="Q56" s="4">
        <v>85.42</v>
      </c>
      <c r="R56" s="4">
        <v>170.84</v>
      </c>
      <c r="S56" s="4" t="s">
        <v>4354</v>
      </c>
      <c r="T56" s="4" t="s">
        <v>4355</v>
      </c>
      <c r="U56" s="4">
        <v>7.0</v>
      </c>
      <c r="V56" s="4">
        <v>50.62</v>
      </c>
      <c r="W56" s="4">
        <v>197.39</v>
      </c>
    </row>
    <row r="57" ht="15.75" customHeight="1">
      <c r="A57" s="4" t="s">
        <v>4370</v>
      </c>
      <c r="B57" s="4">
        <v>71.89</v>
      </c>
      <c r="C57" s="4">
        <v>12.0</v>
      </c>
      <c r="D57" s="4" t="s">
        <v>4366</v>
      </c>
      <c r="E57" s="5">
        <v>44826.0</v>
      </c>
      <c r="F57" s="4">
        <v>3.0</v>
      </c>
      <c r="G57" s="4" t="s">
        <v>4367</v>
      </c>
      <c r="H57" s="4" t="s">
        <v>4388</v>
      </c>
      <c r="I57" s="4">
        <v>953.21</v>
      </c>
      <c r="J57" s="4">
        <v>48.71</v>
      </c>
      <c r="K57" s="4">
        <v>46430.8591</v>
      </c>
      <c r="L57" s="4">
        <v>42.0</v>
      </c>
      <c r="M57" s="4" t="s">
        <v>4364</v>
      </c>
      <c r="N57" s="5">
        <v>44801.0</v>
      </c>
      <c r="O57" s="5">
        <v>44843.0</v>
      </c>
      <c r="P57" s="4">
        <v>705.0</v>
      </c>
      <c r="Q57" s="4">
        <v>45.04</v>
      </c>
      <c r="R57" s="4">
        <v>31753.2</v>
      </c>
      <c r="S57" s="4" t="s">
        <v>4384</v>
      </c>
      <c r="T57" s="4" t="s">
        <v>4374</v>
      </c>
      <c r="U57" s="4">
        <v>248.0</v>
      </c>
      <c r="V57" s="4">
        <v>11.47</v>
      </c>
      <c r="W57" s="4">
        <v>68.17</v>
      </c>
    </row>
    <row r="58" ht="15.75" customHeight="1">
      <c r="A58" s="4" t="s">
        <v>4349</v>
      </c>
      <c r="B58" s="4">
        <v>386.08</v>
      </c>
      <c r="C58" s="4">
        <v>98.0</v>
      </c>
      <c r="D58" s="4" t="s">
        <v>4366</v>
      </c>
      <c r="E58" s="5">
        <v>44342.0</v>
      </c>
      <c r="F58" s="4">
        <v>7.0</v>
      </c>
      <c r="G58" s="4" t="s">
        <v>4385</v>
      </c>
      <c r="H58" s="4" t="s">
        <v>4359</v>
      </c>
      <c r="I58" s="4">
        <v>707.2</v>
      </c>
      <c r="J58" s="4">
        <v>98.37</v>
      </c>
      <c r="K58" s="4">
        <v>69567.264</v>
      </c>
      <c r="L58" s="4">
        <v>12.0</v>
      </c>
      <c r="M58" s="4" t="s">
        <v>4364</v>
      </c>
      <c r="N58" s="5">
        <v>44330.0</v>
      </c>
      <c r="O58" s="5">
        <v>44342.0</v>
      </c>
      <c r="P58" s="4">
        <v>145.0</v>
      </c>
      <c r="Q58" s="4">
        <v>101.64</v>
      </c>
      <c r="R58" s="4">
        <v>14737.8</v>
      </c>
      <c r="S58" s="4" t="s">
        <v>4361</v>
      </c>
      <c r="T58" s="4" t="s">
        <v>4374</v>
      </c>
      <c r="U58" s="4">
        <v>562.0</v>
      </c>
      <c r="V58" s="4">
        <v>65.74</v>
      </c>
      <c r="W58" s="4">
        <v>122.35</v>
      </c>
    </row>
    <row r="59" ht="15.75" customHeight="1">
      <c r="A59" s="4" t="s">
        <v>4370</v>
      </c>
      <c r="B59" s="4">
        <v>968.19</v>
      </c>
      <c r="C59" s="4">
        <v>48.0</v>
      </c>
      <c r="D59" s="4" t="s">
        <v>4350</v>
      </c>
      <c r="E59" s="5">
        <v>44306.0</v>
      </c>
      <c r="F59" s="4">
        <v>6.0</v>
      </c>
      <c r="G59" s="4" t="s">
        <v>4375</v>
      </c>
      <c r="H59" s="4" t="s">
        <v>4376</v>
      </c>
      <c r="I59" s="4">
        <v>839.1</v>
      </c>
      <c r="J59" s="4">
        <v>56.07</v>
      </c>
      <c r="K59" s="4">
        <v>47048.337</v>
      </c>
      <c r="L59" s="4">
        <v>6.0</v>
      </c>
      <c r="M59" s="4" t="s">
        <v>4364</v>
      </c>
      <c r="N59" s="5">
        <v>44287.0</v>
      </c>
      <c r="O59" s="5">
        <v>44293.0</v>
      </c>
      <c r="P59" s="4">
        <v>11.0</v>
      </c>
      <c r="Q59" s="4">
        <v>58.17</v>
      </c>
      <c r="R59" s="4">
        <v>639.87</v>
      </c>
      <c r="S59" s="4" t="s">
        <v>4377</v>
      </c>
      <c r="T59" s="4" t="s">
        <v>4365</v>
      </c>
      <c r="U59" s="4">
        <v>828.0</v>
      </c>
      <c r="V59" s="4">
        <v>25.18</v>
      </c>
      <c r="W59" s="4">
        <v>144.48</v>
      </c>
    </row>
    <row r="60" ht="15.75" customHeight="1">
      <c r="A60" s="4" t="s">
        <v>4387</v>
      </c>
      <c r="B60" s="4">
        <v>744.96</v>
      </c>
      <c r="C60" s="4">
        <v>19.0</v>
      </c>
      <c r="D60" s="4" t="s">
        <v>4350</v>
      </c>
      <c r="E60" s="5">
        <v>44234.0</v>
      </c>
      <c r="F60" s="4">
        <v>10.0</v>
      </c>
      <c r="G60" s="4" t="s">
        <v>4390</v>
      </c>
      <c r="H60" s="4" t="s">
        <v>4372</v>
      </c>
      <c r="I60" s="4">
        <v>960.28</v>
      </c>
      <c r="J60" s="4">
        <v>68.66</v>
      </c>
      <c r="K60" s="4">
        <v>65932.8247999999</v>
      </c>
      <c r="L60" s="4">
        <v>137.0</v>
      </c>
      <c r="M60" s="4" t="s">
        <v>4391</v>
      </c>
      <c r="N60" s="5">
        <v>44209.0</v>
      </c>
      <c r="O60" s="5">
        <v>44346.0</v>
      </c>
      <c r="P60" s="4">
        <v>956.0</v>
      </c>
      <c r="Q60" s="4">
        <v>69.79</v>
      </c>
      <c r="R60" s="4">
        <v>66719.24</v>
      </c>
      <c r="S60" s="4" t="s">
        <v>4362</v>
      </c>
      <c r="T60" s="4" t="s">
        <v>4355</v>
      </c>
      <c r="U60" s="4">
        <v>4.0</v>
      </c>
      <c r="V60" s="4">
        <v>38.11</v>
      </c>
      <c r="W60" s="4">
        <v>199.68</v>
      </c>
    </row>
    <row r="61" ht="15.75" customHeight="1">
      <c r="A61" s="4" t="s">
        <v>4349</v>
      </c>
      <c r="B61" s="4">
        <v>654.24</v>
      </c>
      <c r="C61" s="4">
        <v>19.0</v>
      </c>
      <c r="D61" s="4" t="s">
        <v>4357</v>
      </c>
      <c r="E61" s="5">
        <v>44096.0</v>
      </c>
      <c r="F61" s="4">
        <v>4.0</v>
      </c>
      <c r="G61" s="4" t="s">
        <v>4363</v>
      </c>
      <c r="H61" s="4" t="s">
        <v>4394</v>
      </c>
      <c r="I61" s="4">
        <v>65.8</v>
      </c>
      <c r="J61" s="4">
        <v>82.43</v>
      </c>
      <c r="K61" s="4">
        <v>5423.894</v>
      </c>
      <c r="L61" s="4">
        <v>30.0</v>
      </c>
      <c r="M61" s="4" t="s">
        <v>4353</v>
      </c>
      <c r="N61" s="5">
        <v>44095.0</v>
      </c>
      <c r="O61" s="5">
        <v>44125.0</v>
      </c>
      <c r="P61" s="4">
        <v>26.0</v>
      </c>
      <c r="Q61" s="4">
        <v>84.9</v>
      </c>
      <c r="R61" s="4">
        <v>2207.4</v>
      </c>
      <c r="S61" s="4" t="s">
        <v>4370</v>
      </c>
      <c r="T61" s="4" t="s">
        <v>4365</v>
      </c>
      <c r="U61" s="4">
        <v>39.0</v>
      </c>
      <c r="V61" s="4">
        <v>67.7</v>
      </c>
      <c r="W61" s="4">
        <v>95.52</v>
      </c>
    </row>
    <row r="62" ht="15.75" customHeight="1">
      <c r="A62" s="4" t="s">
        <v>4369</v>
      </c>
      <c r="B62" s="4">
        <v>418.17</v>
      </c>
      <c r="C62" s="4">
        <v>20.0</v>
      </c>
      <c r="D62" s="4" t="s">
        <v>4357</v>
      </c>
      <c r="E62" s="5">
        <v>43786.0</v>
      </c>
      <c r="F62" s="4">
        <v>10.0</v>
      </c>
      <c r="G62" s="4" t="s">
        <v>4390</v>
      </c>
      <c r="H62" s="4" t="s">
        <v>4386</v>
      </c>
      <c r="I62" s="4">
        <v>685.84</v>
      </c>
      <c r="J62" s="4">
        <v>92.97</v>
      </c>
      <c r="K62" s="4">
        <v>63762.5448</v>
      </c>
      <c r="L62" s="4">
        <v>143.0</v>
      </c>
      <c r="M62" s="4" t="s">
        <v>4391</v>
      </c>
      <c r="N62" s="5">
        <v>43776.0</v>
      </c>
      <c r="O62" s="5">
        <v>43919.0</v>
      </c>
      <c r="P62" s="4">
        <v>634.0</v>
      </c>
      <c r="Q62" s="4">
        <v>95.09</v>
      </c>
      <c r="R62" s="4">
        <v>60287.06</v>
      </c>
      <c r="S62" s="4" t="s">
        <v>4384</v>
      </c>
      <c r="T62" s="4" t="s">
        <v>4374</v>
      </c>
      <c r="U62" s="4">
        <v>51.0</v>
      </c>
      <c r="V62" s="4">
        <v>78.67</v>
      </c>
      <c r="W62" s="4">
        <v>99.91</v>
      </c>
    </row>
    <row r="63" ht="15.75" customHeight="1">
      <c r="A63" s="4" t="s">
        <v>4387</v>
      </c>
      <c r="B63" s="4">
        <v>76.43</v>
      </c>
      <c r="C63" s="4">
        <v>31.0</v>
      </c>
      <c r="D63" s="4" t="s">
        <v>4366</v>
      </c>
      <c r="E63" s="5">
        <v>44913.0</v>
      </c>
      <c r="F63" s="4">
        <v>4.0</v>
      </c>
      <c r="G63" s="4" t="s">
        <v>4363</v>
      </c>
      <c r="H63" s="4" t="s">
        <v>4352</v>
      </c>
      <c r="I63" s="4">
        <v>754.25</v>
      </c>
      <c r="J63" s="4">
        <v>20.21</v>
      </c>
      <c r="K63" s="4">
        <v>15243.3925</v>
      </c>
      <c r="L63" s="4">
        <v>28.0</v>
      </c>
      <c r="M63" s="4" t="s">
        <v>4353</v>
      </c>
      <c r="N63" s="5">
        <v>44858.0</v>
      </c>
      <c r="O63" s="5">
        <v>44886.0</v>
      </c>
      <c r="P63" s="4">
        <v>290.0</v>
      </c>
      <c r="Q63" s="4">
        <v>21.16</v>
      </c>
      <c r="R63" s="4">
        <v>6136.4</v>
      </c>
      <c r="S63" s="4" t="s">
        <v>4369</v>
      </c>
      <c r="T63" s="4" t="s">
        <v>4365</v>
      </c>
      <c r="U63" s="4">
        <v>464.0</v>
      </c>
      <c r="V63" s="4">
        <v>75.4</v>
      </c>
      <c r="W63" s="4">
        <v>82.78</v>
      </c>
    </row>
    <row r="64" ht="15.75" customHeight="1">
      <c r="A64" s="4" t="s">
        <v>4384</v>
      </c>
      <c r="B64" s="4">
        <v>647.03</v>
      </c>
      <c r="C64" s="4">
        <v>74.0</v>
      </c>
      <c r="D64" s="4" t="s">
        <v>4366</v>
      </c>
      <c r="E64" s="5">
        <v>44198.0</v>
      </c>
      <c r="F64" s="4">
        <v>5.0</v>
      </c>
      <c r="G64" s="4" t="s">
        <v>4351</v>
      </c>
      <c r="H64" s="4" t="s">
        <v>4394</v>
      </c>
      <c r="I64" s="4">
        <v>750.7</v>
      </c>
      <c r="J64" s="4">
        <v>86.58</v>
      </c>
      <c r="K64" s="4">
        <v>64995.606</v>
      </c>
      <c r="L64" s="4">
        <v>26.0</v>
      </c>
      <c r="M64" s="4" t="s">
        <v>4353</v>
      </c>
      <c r="N64" s="5">
        <v>44169.0</v>
      </c>
      <c r="O64" s="5">
        <v>44195.0</v>
      </c>
      <c r="P64" s="4">
        <v>696.0</v>
      </c>
      <c r="Q64" s="4">
        <v>83.73</v>
      </c>
      <c r="R64" s="4">
        <v>58276.08</v>
      </c>
      <c r="S64" s="4" t="s">
        <v>4387</v>
      </c>
      <c r="T64" s="4" t="s">
        <v>4355</v>
      </c>
      <c r="U64" s="4">
        <v>54.0</v>
      </c>
      <c r="V64" s="4">
        <v>31.69</v>
      </c>
      <c r="W64" s="4">
        <v>187.36</v>
      </c>
    </row>
    <row r="65" ht="15.75" customHeight="1">
      <c r="A65" s="4" t="s">
        <v>4384</v>
      </c>
      <c r="B65" s="4">
        <v>126.19</v>
      </c>
      <c r="C65" s="4">
        <v>90.0</v>
      </c>
      <c r="D65" s="4" t="s">
        <v>4357</v>
      </c>
      <c r="E65" s="5">
        <v>43816.0</v>
      </c>
      <c r="F65" s="4">
        <v>10.0</v>
      </c>
      <c r="G65" s="4" t="s">
        <v>4390</v>
      </c>
      <c r="H65" s="4" t="s">
        <v>4359</v>
      </c>
      <c r="I65" s="4">
        <v>838.85</v>
      </c>
      <c r="J65" s="4">
        <v>61.21</v>
      </c>
      <c r="K65" s="4">
        <v>51346.0085</v>
      </c>
      <c r="L65" s="4">
        <v>147.0</v>
      </c>
      <c r="M65" s="4" t="s">
        <v>4391</v>
      </c>
      <c r="N65" s="5">
        <v>43806.0</v>
      </c>
      <c r="O65" s="5">
        <v>43953.0</v>
      </c>
      <c r="P65" s="4">
        <v>392.0</v>
      </c>
      <c r="Q65" s="4">
        <v>61.22</v>
      </c>
      <c r="R65" s="4">
        <v>23998.24</v>
      </c>
      <c r="S65" s="4" t="s">
        <v>4373</v>
      </c>
      <c r="T65" s="4" t="s">
        <v>4355</v>
      </c>
      <c r="U65" s="4">
        <v>446.0</v>
      </c>
      <c r="V65" s="4">
        <v>34.63</v>
      </c>
      <c r="W65" s="4">
        <v>46.0</v>
      </c>
    </row>
    <row r="66" ht="15.75" customHeight="1">
      <c r="A66" s="4" t="s">
        <v>4387</v>
      </c>
      <c r="B66" s="4">
        <v>948.51</v>
      </c>
      <c r="C66" s="4">
        <v>94.0</v>
      </c>
      <c r="D66" s="4" t="s">
        <v>4366</v>
      </c>
      <c r="E66" s="5">
        <v>43701.0</v>
      </c>
      <c r="F66" s="4">
        <v>2.0</v>
      </c>
      <c r="G66" s="4" t="s">
        <v>4392</v>
      </c>
      <c r="H66" s="4" t="s">
        <v>4372</v>
      </c>
      <c r="I66" s="4">
        <v>791.17</v>
      </c>
      <c r="J66" s="4">
        <v>45.01</v>
      </c>
      <c r="K66" s="4">
        <v>35610.5617</v>
      </c>
      <c r="L66" s="4">
        <v>37.0</v>
      </c>
      <c r="M66" s="4" t="s">
        <v>4353</v>
      </c>
      <c r="N66" s="5">
        <v>43685.0</v>
      </c>
      <c r="O66" s="5">
        <v>43722.0</v>
      </c>
      <c r="P66" s="4">
        <v>534.0</v>
      </c>
      <c r="Q66" s="4">
        <v>48.01</v>
      </c>
      <c r="R66" s="4">
        <v>25637.34</v>
      </c>
      <c r="S66" s="4" t="s">
        <v>4384</v>
      </c>
      <c r="T66" s="4" t="s">
        <v>4355</v>
      </c>
      <c r="U66" s="4">
        <v>257.0</v>
      </c>
      <c r="V66" s="4">
        <v>80.22</v>
      </c>
      <c r="W66" s="4">
        <v>59.28</v>
      </c>
    </row>
    <row r="67" ht="15.75" customHeight="1">
      <c r="A67" s="4" t="s">
        <v>4356</v>
      </c>
      <c r="B67" s="4">
        <v>377.27</v>
      </c>
      <c r="C67" s="4">
        <v>100.0</v>
      </c>
      <c r="D67" s="4" t="s">
        <v>4350</v>
      </c>
      <c r="E67" s="5">
        <v>44507.0</v>
      </c>
      <c r="F67" s="4">
        <v>1.0</v>
      </c>
      <c r="G67" s="4" t="s">
        <v>4358</v>
      </c>
      <c r="H67" s="4" t="s">
        <v>4372</v>
      </c>
      <c r="I67" s="4">
        <v>62.79</v>
      </c>
      <c r="J67" s="4">
        <v>95.03</v>
      </c>
      <c r="K67" s="4">
        <v>5966.9337</v>
      </c>
      <c r="L67" s="4">
        <v>21.0</v>
      </c>
      <c r="M67" s="4" t="s">
        <v>4360</v>
      </c>
      <c r="N67" s="5">
        <v>44456.0</v>
      </c>
      <c r="O67" s="5">
        <v>44477.0</v>
      </c>
      <c r="P67" s="4">
        <v>16.0</v>
      </c>
      <c r="Q67" s="4">
        <v>93.22</v>
      </c>
      <c r="R67" s="4">
        <v>1491.52</v>
      </c>
      <c r="S67" s="4" t="s">
        <v>4380</v>
      </c>
      <c r="T67" s="4" t="s">
        <v>4355</v>
      </c>
      <c r="U67" s="4">
        <v>46.0</v>
      </c>
      <c r="V67" s="4">
        <v>10.47</v>
      </c>
      <c r="W67" s="4">
        <v>152.91</v>
      </c>
    </row>
    <row r="68" ht="15.75" customHeight="1">
      <c r="A68" s="4" t="s">
        <v>4377</v>
      </c>
      <c r="B68" s="4">
        <v>266.22</v>
      </c>
      <c r="C68" s="4">
        <v>58.0</v>
      </c>
      <c r="D68" s="4" t="s">
        <v>4357</v>
      </c>
      <c r="E68" s="5">
        <v>43936.0</v>
      </c>
      <c r="F68" s="4">
        <v>4.0</v>
      </c>
      <c r="G68" s="4" t="s">
        <v>4363</v>
      </c>
      <c r="H68" s="4" t="s">
        <v>4359</v>
      </c>
      <c r="I68" s="4">
        <v>931.71</v>
      </c>
      <c r="J68" s="4">
        <v>45.36</v>
      </c>
      <c r="K68" s="4">
        <v>42262.3656</v>
      </c>
      <c r="L68" s="4">
        <v>26.0</v>
      </c>
      <c r="M68" s="4" t="s">
        <v>4364</v>
      </c>
      <c r="N68" s="5">
        <v>43930.0</v>
      </c>
      <c r="O68" s="5">
        <v>43956.0</v>
      </c>
      <c r="P68" s="4">
        <v>834.0</v>
      </c>
      <c r="Q68" s="4">
        <v>40.97</v>
      </c>
      <c r="R68" s="4">
        <v>34168.98</v>
      </c>
      <c r="S68" s="4" t="s">
        <v>4377</v>
      </c>
      <c r="T68" s="4" t="s">
        <v>4355</v>
      </c>
      <c r="U68" s="4">
        <v>97.0</v>
      </c>
      <c r="V68" s="4">
        <v>47.75</v>
      </c>
      <c r="W68" s="4">
        <v>30.21</v>
      </c>
    </row>
    <row r="69" ht="15.75" customHeight="1">
      <c r="A69" s="4" t="s">
        <v>4356</v>
      </c>
      <c r="B69" s="4">
        <v>291.16</v>
      </c>
      <c r="C69" s="4">
        <v>77.0</v>
      </c>
      <c r="D69" s="4" t="s">
        <v>4357</v>
      </c>
      <c r="E69" s="5">
        <v>44084.0</v>
      </c>
      <c r="F69" s="4">
        <v>7.0</v>
      </c>
      <c r="G69" s="4" t="s">
        <v>4385</v>
      </c>
      <c r="H69" s="4" t="s">
        <v>4376</v>
      </c>
      <c r="I69" s="4">
        <v>398.09</v>
      </c>
      <c r="J69" s="4">
        <v>22.2</v>
      </c>
      <c r="K69" s="4">
        <v>8837.598</v>
      </c>
      <c r="L69" s="4">
        <v>14.0</v>
      </c>
      <c r="M69" s="4" t="s">
        <v>4364</v>
      </c>
      <c r="N69" s="5">
        <v>44034.0</v>
      </c>
      <c r="O69" s="5">
        <v>44048.0</v>
      </c>
      <c r="P69" s="4">
        <v>304.0</v>
      </c>
      <c r="Q69" s="4">
        <v>23.26</v>
      </c>
      <c r="R69" s="4">
        <v>7071.04</v>
      </c>
      <c r="S69" s="4" t="s">
        <v>4356</v>
      </c>
      <c r="T69" s="4" t="s">
        <v>4365</v>
      </c>
      <c r="U69" s="4">
        <v>94.0</v>
      </c>
      <c r="V69" s="4">
        <v>89.77</v>
      </c>
      <c r="W69" s="4">
        <v>81.83</v>
      </c>
    </row>
    <row r="70" ht="15.75" customHeight="1">
      <c r="A70" s="4" t="s">
        <v>4369</v>
      </c>
      <c r="B70" s="4">
        <v>132.6</v>
      </c>
      <c r="C70" s="4">
        <v>22.0</v>
      </c>
      <c r="D70" s="4" t="s">
        <v>4350</v>
      </c>
      <c r="E70" s="5">
        <v>44449.0</v>
      </c>
      <c r="F70" s="4">
        <v>4.0</v>
      </c>
      <c r="G70" s="4" t="s">
        <v>4363</v>
      </c>
      <c r="H70" s="4" t="s">
        <v>4372</v>
      </c>
      <c r="I70" s="4">
        <v>548.97</v>
      </c>
      <c r="J70" s="4">
        <v>27.07</v>
      </c>
      <c r="K70" s="4">
        <v>14860.6179</v>
      </c>
      <c r="L70" s="4">
        <v>25.0</v>
      </c>
      <c r="M70" s="4" t="s">
        <v>4364</v>
      </c>
      <c r="N70" s="5">
        <v>44439.0</v>
      </c>
      <c r="O70" s="5">
        <v>44464.0</v>
      </c>
      <c r="P70" s="4">
        <v>386.0</v>
      </c>
      <c r="Q70" s="4">
        <v>25.29</v>
      </c>
      <c r="R70" s="4">
        <v>9761.94</v>
      </c>
      <c r="S70" s="4" t="s">
        <v>4349</v>
      </c>
      <c r="T70" s="4" t="s">
        <v>4365</v>
      </c>
      <c r="U70" s="4">
        <v>162.0</v>
      </c>
      <c r="V70" s="4">
        <v>28.6</v>
      </c>
      <c r="W70" s="4">
        <v>140.82</v>
      </c>
    </row>
    <row r="71" ht="15.75" customHeight="1">
      <c r="A71" s="4" t="s">
        <v>4370</v>
      </c>
      <c r="B71" s="4">
        <v>966.32</v>
      </c>
      <c r="C71" s="4">
        <v>79.0</v>
      </c>
      <c r="D71" s="4" t="s">
        <v>4350</v>
      </c>
      <c r="E71" s="5">
        <v>43596.0</v>
      </c>
      <c r="F71" s="4">
        <v>4.0</v>
      </c>
      <c r="G71" s="4" t="s">
        <v>4363</v>
      </c>
      <c r="H71" s="4" t="s">
        <v>4359</v>
      </c>
      <c r="I71" s="4">
        <v>357.6</v>
      </c>
      <c r="J71" s="4">
        <v>68.17</v>
      </c>
      <c r="K71" s="4">
        <v>24377.592</v>
      </c>
      <c r="L71" s="4">
        <v>27.0</v>
      </c>
      <c r="M71" s="4" t="s">
        <v>4353</v>
      </c>
      <c r="N71" s="5">
        <v>43549.0</v>
      </c>
      <c r="O71" s="5">
        <v>43576.0</v>
      </c>
      <c r="P71" s="4">
        <v>9.0</v>
      </c>
      <c r="Q71" s="4">
        <v>65.87</v>
      </c>
      <c r="R71" s="4">
        <v>592.83</v>
      </c>
      <c r="S71" s="4" t="s">
        <v>4384</v>
      </c>
      <c r="T71" s="4" t="s">
        <v>4355</v>
      </c>
      <c r="U71" s="4">
        <v>348.0</v>
      </c>
      <c r="V71" s="4">
        <v>82.26</v>
      </c>
      <c r="W71" s="4">
        <v>113.24</v>
      </c>
    </row>
    <row r="72" ht="15.75" customHeight="1">
      <c r="A72" s="4" t="s">
        <v>4384</v>
      </c>
      <c r="B72" s="4">
        <v>85.67</v>
      </c>
      <c r="C72" s="4">
        <v>19.0</v>
      </c>
      <c r="D72" s="4" t="s">
        <v>4350</v>
      </c>
      <c r="E72" s="5">
        <v>44480.0</v>
      </c>
      <c r="F72" s="4">
        <v>10.0</v>
      </c>
      <c r="G72" s="4" t="s">
        <v>4390</v>
      </c>
      <c r="H72" s="4" t="s">
        <v>4376</v>
      </c>
      <c r="I72" s="4">
        <v>455.19</v>
      </c>
      <c r="J72" s="4">
        <v>44.64</v>
      </c>
      <c r="K72" s="4">
        <v>20319.6816</v>
      </c>
      <c r="L72" s="4">
        <v>144.0</v>
      </c>
      <c r="M72" s="4" t="s">
        <v>4391</v>
      </c>
      <c r="N72" s="5">
        <v>44449.0</v>
      </c>
      <c r="O72" s="5">
        <v>44593.0</v>
      </c>
      <c r="P72" s="4">
        <v>420.0</v>
      </c>
      <c r="Q72" s="4">
        <v>48.13</v>
      </c>
      <c r="R72" s="4">
        <v>20214.6</v>
      </c>
      <c r="S72" s="4" t="s">
        <v>4354</v>
      </c>
      <c r="T72" s="4" t="s">
        <v>4365</v>
      </c>
      <c r="U72" s="4">
        <v>35.0</v>
      </c>
      <c r="V72" s="4">
        <v>40.44</v>
      </c>
      <c r="W72" s="4">
        <v>148.64</v>
      </c>
    </row>
    <row r="73" ht="15.75" customHeight="1">
      <c r="A73" s="4" t="s">
        <v>4373</v>
      </c>
      <c r="B73" s="4">
        <v>478.25</v>
      </c>
      <c r="C73" s="4">
        <v>40.0</v>
      </c>
      <c r="D73" s="4" t="s">
        <v>4357</v>
      </c>
      <c r="E73" s="5">
        <v>44727.0</v>
      </c>
      <c r="F73" s="4">
        <v>1.0</v>
      </c>
      <c r="G73" s="4" t="s">
        <v>4358</v>
      </c>
      <c r="H73" s="4" t="s">
        <v>4376</v>
      </c>
      <c r="I73" s="4">
        <v>156.97</v>
      </c>
      <c r="J73" s="4">
        <v>81.7</v>
      </c>
      <c r="K73" s="4">
        <v>12824.449</v>
      </c>
      <c r="L73" s="4">
        <v>1.0</v>
      </c>
      <c r="M73" s="4" t="s">
        <v>4389</v>
      </c>
      <c r="N73" s="5">
        <v>44718.0</v>
      </c>
      <c r="O73" s="5">
        <v>44719.0</v>
      </c>
      <c r="P73" s="4">
        <v>103.0</v>
      </c>
      <c r="Q73" s="4">
        <v>80.26</v>
      </c>
      <c r="R73" s="4">
        <v>8266.78</v>
      </c>
      <c r="S73" s="4" t="s">
        <v>4384</v>
      </c>
      <c r="T73" s="4" t="s">
        <v>4374</v>
      </c>
      <c r="U73" s="4">
        <v>53.0</v>
      </c>
      <c r="V73" s="4">
        <v>38.15</v>
      </c>
      <c r="W73" s="4">
        <v>44.82</v>
      </c>
    </row>
    <row r="74" ht="15.75" customHeight="1">
      <c r="A74" s="4" t="s">
        <v>4380</v>
      </c>
      <c r="B74" s="4">
        <v>351.15</v>
      </c>
      <c r="C74" s="4">
        <v>38.0</v>
      </c>
      <c r="D74" s="4" t="s">
        <v>4357</v>
      </c>
      <c r="E74" s="5">
        <v>44088.0</v>
      </c>
      <c r="F74" s="4">
        <v>6.0</v>
      </c>
      <c r="G74" s="4" t="s">
        <v>4375</v>
      </c>
      <c r="H74" s="4" t="s">
        <v>4386</v>
      </c>
      <c r="I74" s="4">
        <v>120.72</v>
      </c>
      <c r="J74" s="4">
        <v>44.7</v>
      </c>
      <c r="K74" s="4">
        <v>5396.184</v>
      </c>
      <c r="L74" s="4">
        <v>5.0</v>
      </c>
      <c r="M74" s="4" t="s">
        <v>4364</v>
      </c>
      <c r="N74" s="5">
        <v>44048.0</v>
      </c>
      <c r="O74" s="5">
        <v>44053.0</v>
      </c>
      <c r="P74" s="4">
        <v>78.0</v>
      </c>
      <c r="Q74" s="4">
        <v>48.75</v>
      </c>
      <c r="R74" s="4">
        <v>3802.5</v>
      </c>
      <c r="S74" s="4" t="s">
        <v>4380</v>
      </c>
      <c r="T74" s="4" t="s">
        <v>4365</v>
      </c>
      <c r="U74" s="4">
        <v>42.0</v>
      </c>
      <c r="V74" s="4">
        <v>25.08</v>
      </c>
      <c r="W74" s="4">
        <v>69.37</v>
      </c>
    </row>
    <row r="75" ht="15.75" customHeight="1">
      <c r="A75" s="4" t="s">
        <v>4378</v>
      </c>
      <c r="B75" s="4">
        <v>472.49</v>
      </c>
      <c r="C75" s="4">
        <v>23.0</v>
      </c>
      <c r="D75" s="4" t="s">
        <v>4366</v>
      </c>
      <c r="E75" s="5">
        <v>44752.0</v>
      </c>
      <c r="F75" s="4">
        <v>8.0</v>
      </c>
      <c r="G75" s="4" t="s">
        <v>4371</v>
      </c>
      <c r="H75" s="4" t="s">
        <v>4386</v>
      </c>
      <c r="I75" s="4">
        <v>23.96</v>
      </c>
      <c r="J75" s="4">
        <v>53.76</v>
      </c>
      <c r="K75" s="4">
        <v>1288.0896</v>
      </c>
      <c r="L75" s="4">
        <v>11.0</v>
      </c>
      <c r="M75" s="4" t="s">
        <v>4364</v>
      </c>
      <c r="N75" s="5">
        <v>44712.0</v>
      </c>
      <c r="O75" s="5">
        <v>44723.0</v>
      </c>
      <c r="P75" s="4">
        <v>23.0</v>
      </c>
      <c r="Q75" s="4">
        <v>56.57</v>
      </c>
      <c r="R75" s="4">
        <v>1301.11</v>
      </c>
      <c r="S75" s="4" t="s">
        <v>4354</v>
      </c>
      <c r="T75" s="4" t="s">
        <v>4365</v>
      </c>
      <c r="U75" s="4">
        <v>0.0</v>
      </c>
      <c r="V75" s="4">
        <v>41.42</v>
      </c>
      <c r="W75" s="4">
        <v>186.26</v>
      </c>
    </row>
    <row r="76" ht="15.75" customHeight="1">
      <c r="A76" s="4" t="s">
        <v>4387</v>
      </c>
      <c r="B76" s="4">
        <v>872.78</v>
      </c>
      <c r="C76" s="4">
        <v>35.0</v>
      </c>
      <c r="D76" s="4" t="s">
        <v>4357</v>
      </c>
      <c r="E76" s="5">
        <v>43962.0</v>
      </c>
      <c r="F76" s="4">
        <v>1.0</v>
      </c>
      <c r="G76" s="4" t="s">
        <v>4358</v>
      </c>
      <c r="H76" s="4" t="s">
        <v>4386</v>
      </c>
      <c r="I76" s="4">
        <v>373.21</v>
      </c>
      <c r="J76" s="4">
        <v>38.88</v>
      </c>
      <c r="K76" s="4">
        <v>14510.4048</v>
      </c>
      <c r="L76" s="4">
        <v>1.0</v>
      </c>
      <c r="M76" s="4" t="s">
        <v>4389</v>
      </c>
      <c r="N76" s="5">
        <v>43961.0</v>
      </c>
      <c r="O76" s="5">
        <v>43962.0</v>
      </c>
      <c r="P76" s="4">
        <v>166.0</v>
      </c>
      <c r="Q76" s="4">
        <v>36.18</v>
      </c>
      <c r="R76" s="4">
        <v>6005.88</v>
      </c>
      <c r="S76" s="4" t="s">
        <v>4369</v>
      </c>
      <c r="T76" s="4" t="s">
        <v>4374</v>
      </c>
      <c r="U76" s="4">
        <v>207.0</v>
      </c>
      <c r="V76" s="4">
        <v>26.68</v>
      </c>
      <c r="W76" s="4">
        <v>44.52</v>
      </c>
    </row>
    <row r="77" ht="15.75" customHeight="1">
      <c r="A77" s="4" t="s">
        <v>4384</v>
      </c>
      <c r="B77" s="4">
        <v>414.17</v>
      </c>
      <c r="C77" s="4">
        <v>38.0</v>
      </c>
      <c r="D77" s="4" t="s">
        <v>4366</v>
      </c>
      <c r="E77" s="5">
        <v>43680.0</v>
      </c>
      <c r="F77" s="4">
        <v>6.0</v>
      </c>
      <c r="G77" s="4" t="s">
        <v>4375</v>
      </c>
      <c r="H77" s="4" t="s">
        <v>4372</v>
      </c>
      <c r="I77" s="4">
        <v>551.14</v>
      </c>
      <c r="J77" s="4">
        <v>64.01</v>
      </c>
      <c r="K77" s="4">
        <v>35278.4714</v>
      </c>
      <c r="L77" s="4">
        <v>5.0</v>
      </c>
      <c r="M77" s="4" t="s">
        <v>4364</v>
      </c>
      <c r="N77" s="5">
        <v>43632.0</v>
      </c>
      <c r="O77" s="5">
        <v>43637.0</v>
      </c>
      <c r="P77" s="4">
        <v>203.0</v>
      </c>
      <c r="Q77" s="4">
        <v>65.1</v>
      </c>
      <c r="R77" s="4">
        <v>13215.3</v>
      </c>
      <c r="S77" s="4" t="s">
        <v>4349</v>
      </c>
      <c r="T77" s="4" t="s">
        <v>4355</v>
      </c>
      <c r="U77" s="4">
        <v>348.0</v>
      </c>
      <c r="V77" s="4">
        <v>89.68</v>
      </c>
      <c r="W77" s="4">
        <v>119.95</v>
      </c>
    </row>
    <row r="78" ht="15.75" customHeight="1">
      <c r="A78" s="4" t="s">
        <v>4370</v>
      </c>
      <c r="B78" s="4">
        <v>162.03</v>
      </c>
      <c r="C78" s="4">
        <v>28.0</v>
      </c>
      <c r="D78" s="4" t="s">
        <v>4350</v>
      </c>
      <c r="E78" s="5">
        <v>44372.0</v>
      </c>
      <c r="F78" s="4">
        <v>4.0</v>
      </c>
      <c r="G78" s="4" t="s">
        <v>4363</v>
      </c>
      <c r="H78" s="4" t="s">
        <v>4372</v>
      </c>
      <c r="I78" s="4">
        <v>595.93</v>
      </c>
      <c r="J78" s="4">
        <v>35.46</v>
      </c>
      <c r="K78" s="4">
        <v>21131.6777999999</v>
      </c>
      <c r="L78" s="4">
        <v>27.0</v>
      </c>
      <c r="M78" s="4" t="s">
        <v>4353</v>
      </c>
      <c r="N78" s="5">
        <v>44359.0</v>
      </c>
      <c r="O78" s="5">
        <v>44386.0</v>
      </c>
      <c r="P78" s="4">
        <v>54.0</v>
      </c>
      <c r="Q78" s="4">
        <v>34.78</v>
      </c>
      <c r="R78" s="4">
        <v>1878.12</v>
      </c>
      <c r="S78" s="4" t="s">
        <v>4354</v>
      </c>
      <c r="T78" s="4" t="s">
        <v>4365</v>
      </c>
      <c r="U78" s="4">
        <v>541.0</v>
      </c>
      <c r="V78" s="4">
        <v>74.07</v>
      </c>
      <c r="W78" s="4">
        <v>155.47</v>
      </c>
    </row>
    <row r="79" ht="15.75" customHeight="1">
      <c r="A79" s="4" t="s">
        <v>4382</v>
      </c>
      <c r="B79" s="4">
        <v>829.55</v>
      </c>
      <c r="C79" s="4">
        <v>32.0</v>
      </c>
      <c r="D79" s="4" t="s">
        <v>4350</v>
      </c>
      <c r="E79" s="5">
        <v>44744.0</v>
      </c>
      <c r="F79" s="4">
        <v>1.0</v>
      </c>
      <c r="G79" s="4" t="s">
        <v>4358</v>
      </c>
      <c r="H79" s="4" t="s">
        <v>4359</v>
      </c>
      <c r="I79" s="4">
        <v>928.93</v>
      </c>
      <c r="J79" s="4">
        <v>50.94</v>
      </c>
      <c r="K79" s="4">
        <v>47319.6942</v>
      </c>
      <c r="L79" s="4">
        <v>22.0</v>
      </c>
      <c r="M79" s="4" t="s">
        <v>4360</v>
      </c>
      <c r="N79" s="5">
        <v>44707.0</v>
      </c>
      <c r="O79" s="5">
        <v>44729.0</v>
      </c>
      <c r="P79" s="4">
        <v>869.0</v>
      </c>
      <c r="Q79" s="4">
        <v>54.74</v>
      </c>
      <c r="R79" s="4">
        <v>47569.06</v>
      </c>
      <c r="S79" s="4" t="s">
        <v>4373</v>
      </c>
      <c r="T79" s="4" t="s">
        <v>4365</v>
      </c>
      <c r="U79" s="4">
        <v>59.0</v>
      </c>
      <c r="V79" s="4">
        <v>97.61</v>
      </c>
      <c r="W79" s="4">
        <v>158.99</v>
      </c>
    </row>
    <row r="80" ht="15.75" customHeight="1">
      <c r="A80" s="4" t="s">
        <v>4378</v>
      </c>
      <c r="B80" s="4">
        <v>315.14</v>
      </c>
      <c r="C80" s="4">
        <v>24.0</v>
      </c>
      <c r="D80" s="4" t="s">
        <v>4350</v>
      </c>
      <c r="E80" s="5">
        <v>44113.0</v>
      </c>
      <c r="F80" s="4">
        <v>8.0</v>
      </c>
      <c r="G80" s="4" t="s">
        <v>4371</v>
      </c>
      <c r="H80" s="4" t="s">
        <v>4376</v>
      </c>
      <c r="I80" s="4">
        <v>118.22</v>
      </c>
      <c r="J80" s="4">
        <v>20.18</v>
      </c>
      <c r="K80" s="4">
        <v>2385.6796</v>
      </c>
      <c r="L80" s="4">
        <v>12.0</v>
      </c>
      <c r="M80" s="4" t="s">
        <v>4364</v>
      </c>
      <c r="N80" s="5">
        <v>44093.0</v>
      </c>
      <c r="O80" s="5">
        <v>44105.0</v>
      </c>
      <c r="P80" s="4">
        <v>84.0</v>
      </c>
      <c r="Q80" s="4">
        <v>15.64</v>
      </c>
      <c r="R80" s="4">
        <v>1313.76</v>
      </c>
      <c r="S80" s="4" t="s">
        <v>4373</v>
      </c>
      <c r="T80" s="4" t="s">
        <v>4365</v>
      </c>
      <c r="U80" s="4">
        <v>34.0</v>
      </c>
      <c r="V80" s="4">
        <v>40.9</v>
      </c>
      <c r="W80" s="4">
        <v>157.94</v>
      </c>
    </row>
    <row r="81" ht="15.75" customHeight="1">
      <c r="A81" s="4" t="s">
        <v>4356</v>
      </c>
      <c r="B81" s="4">
        <v>716.54</v>
      </c>
      <c r="C81" s="4">
        <v>90.0</v>
      </c>
      <c r="D81" s="4" t="s">
        <v>4357</v>
      </c>
      <c r="E81" s="5">
        <v>43659.0</v>
      </c>
      <c r="F81" s="4">
        <v>3.0</v>
      </c>
      <c r="G81" s="4" t="s">
        <v>4367</v>
      </c>
      <c r="H81" s="4" t="s">
        <v>4359</v>
      </c>
      <c r="I81" s="4">
        <v>197.25</v>
      </c>
      <c r="J81" s="4">
        <v>99.96</v>
      </c>
      <c r="K81" s="4">
        <v>19717.11</v>
      </c>
      <c r="L81" s="4">
        <v>29.0</v>
      </c>
      <c r="M81" s="4" t="s">
        <v>4364</v>
      </c>
      <c r="N81" s="5">
        <v>43624.0</v>
      </c>
      <c r="O81" s="5">
        <v>43653.0</v>
      </c>
      <c r="P81" s="4">
        <v>150.0</v>
      </c>
      <c r="Q81" s="4">
        <v>100.74</v>
      </c>
      <c r="R81" s="4">
        <v>15111.0</v>
      </c>
      <c r="S81" s="4" t="s">
        <v>4373</v>
      </c>
      <c r="T81" s="4" t="s">
        <v>4355</v>
      </c>
      <c r="U81" s="4">
        <v>47.0</v>
      </c>
      <c r="V81" s="4">
        <v>28.23</v>
      </c>
      <c r="W81" s="4">
        <v>93.72</v>
      </c>
    </row>
    <row r="82" ht="15.75" customHeight="1">
      <c r="A82" s="4" t="s">
        <v>4377</v>
      </c>
      <c r="B82" s="4">
        <v>364.27</v>
      </c>
      <c r="C82" s="4">
        <v>41.0</v>
      </c>
      <c r="D82" s="4" t="s">
        <v>4366</v>
      </c>
      <c r="E82" s="5">
        <v>43900.0</v>
      </c>
      <c r="F82" s="4">
        <v>5.0</v>
      </c>
      <c r="G82" s="4" t="s">
        <v>4351</v>
      </c>
      <c r="H82" s="4" t="s">
        <v>4394</v>
      </c>
      <c r="I82" s="4">
        <v>69.59</v>
      </c>
      <c r="J82" s="4">
        <v>95.3</v>
      </c>
      <c r="K82" s="4">
        <v>6631.927</v>
      </c>
      <c r="L82" s="4">
        <v>28.0</v>
      </c>
      <c r="M82" s="4" t="s">
        <v>4353</v>
      </c>
      <c r="N82" s="5">
        <v>43881.0</v>
      </c>
      <c r="O82" s="5">
        <v>43909.0</v>
      </c>
      <c r="P82" s="4">
        <v>36.0</v>
      </c>
      <c r="Q82" s="4">
        <v>98.67</v>
      </c>
      <c r="R82" s="4">
        <v>3552.12</v>
      </c>
      <c r="S82" s="4" t="s">
        <v>4377</v>
      </c>
      <c r="T82" s="4" t="s">
        <v>4374</v>
      </c>
      <c r="U82" s="4">
        <v>33.0</v>
      </c>
      <c r="V82" s="4">
        <v>62.77</v>
      </c>
      <c r="W82" s="4">
        <v>87.86</v>
      </c>
    </row>
    <row r="83" ht="15.75" customHeight="1">
      <c r="A83" s="4" t="s">
        <v>4356</v>
      </c>
      <c r="B83" s="4">
        <v>605.79</v>
      </c>
      <c r="C83" s="4">
        <v>38.0</v>
      </c>
      <c r="D83" s="4" t="s">
        <v>4366</v>
      </c>
      <c r="E83" s="5">
        <v>43557.0</v>
      </c>
      <c r="F83" s="4">
        <v>2.0</v>
      </c>
      <c r="G83" s="4" t="s">
        <v>4392</v>
      </c>
      <c r="H83" s="4" t="s">
        <v>4359</v>
      </c>
      <c r="I83" s="4">
        <v>705.44</v>
      </c>
      <c r="J83" s="4">
        <v>77.71</v>
      </c>
      <c r="K83" s="4">
        <v>54819.7424</v>
      </c>
      <c r="L83" s="4">
        <v>40.0</v>
      </c>
      <c r="M83" s="4" t="s">
        <v>4364</v>
      </c>
      <c r="N83" s="5">
        <v>43513.0</v>
      </c>
      <c r="O83" s="5">
        <v>43553.0</v>
      </c>
      <c r="P83" s="4">
        <v>279.0</v>
      </c>
      <c r="Q83" s="4">
        <v>80.91</v>
      </c>
      <c r="R83" s="4">
        <v>22573.89</v>
      </c>
      <c r="S83" s="4" t="s">
        <v>4362</v>
      </c>
      <c r="T83" s="4" t="s">
        <v>4374</v>
      </c>
      <c r="U83" s="4">
        <v>426.0</v>
      </c>
      <c r="V83" s="4">
        <v>10.55</v>
      </c>
      <c r="W83" s="4">
        <v>66.62</v>
      </c>
    </row>
    <row r="84" ht="15.75" customHeight="1">
      <c r="A84" s="4" t="s">
        <v>4373</v>
      </c>
      <c r="B84" s="4">
        <v>175.31</v>
      </c>
      <c r="C84" s="4">
        <v>69.0</v>
      </c>
      <c r="D84" s="4" t="s">
        <v>4357</v>
      </c>
      <c r="E84" s="5">
        <v>43991.0</v>
      </c>
      <c r="F84" s="4">
        <v>6.0</v>
      </c>
      <c r="G84" s="4" t="s">
        <v>4375</v>
      </c>
      <c r="H84" s="4" t="s">
        <v>4359</v>
      </c>
      <c r="I84" s="4">
        <v>336.47</v>
      </c>
      <c r="J84" s="4">
        <v>65.23</v>
      </c>
      <c r="K84" s="4">
        <v>21947.9381</v>
      </c>
      <c r="L84" s="4">
        <v>6.0</v>
      </c>
      <c r="M84" s="4" t="s">
        <v>4364</v>
      </c>
      <c r="N84" s="5">
        <v>43939.0</v>
      </c>
      <c r="O84" s="5">
        <v>43945.0</v>
      </c>
      <c r="P84" s="4">
        <v>108.0</v>
      </c>
      <c r="Q84" s="4">
        <v>61.59</v>
      </c>
      <c r="R84" s="4">
        <v>6651.72</v>
      </c>
      <c r="S84" s="4" t="s">
        <v>4383</v>
      </c>
      <c r="T84" s="4" t="s">
        <v>4355</v>
      </c>
      <c r="U84" s="4">
        <v>228.0</v>
      </c>
      <c r="V84" s="4">
        <v>63.42</v>
      </c>
      <c r="W84" s="4">
        <v>100.69</v>
      </c>
    </row>
    <row r="85" ht="15.75" customHeight="1">
      <c r="A85" s="4" t="s">
        <v>4373</v>
      </c>
      <c r="B85" s="4">
        <v>908.72</v>
      </c>
      <c r="C85" s="4">
        <v>39.0</v>
      </c>
      <c r="D85" s="4" t="s">
        <v>4357</v>
      </c>
      <c r="E85" s="5">
        <v>44472.0</v>
      </c>
      <c r="F85" s="4">
        <v>4.0</v>
      </c>
      <c r="G85" s="4" t="s">
        <v>4363</v>
      </c>
      <c r="H85" s="4" t="s">
        <v>4372</v>
      </c>
      <c r="I85" s="4">
        <v>616.07</v>
      </c>
      <c r="J85" s="4">
        <v>80.74</v>
      </c>
      <c r="K85" s="4">
        <v>49741.4918</v>
      </c>
      <c r="L85" s="4">
        <v>27.0</v>
      </c>
      <c r="M85" s="4" t="s">
        <v>4353</v>
      </c>
      <c r="N85" s="5">
        <v>44440.0</v>
      </c>
      <c r="O85" s="5">
        <v>44467.0</v>
      </c>
      <c r="P85" s="4">
        <v>362.0</v>
      </c>
      <c r="Q85" s="4">
        <v>83.85</v>
      </c>
      <c r="R85" s="4">
        <v>30353.7</v>
      </c>
      <c r="S85" s="4" t="s">
        <v>4356</v>
      </c>
      <c r="T85" s="4" t="s">
        <v>4355</v>
      </c>
      <c r="U85" s="4">
        <v>254.0</v>
      </c>
      <c r="V85" s="4">
        <v>61.49</v>
      </c>
      <c r="W85" s="4">
        <v>132.2</v>
      </c>
    </row>
    <row r="86" ht="15.75" customHeight="1">
      <c r="A86" s="4" t="s">
        <v>4383</v>
      </c>
      <c r="B86" s="4">
        <v>11.73</v>
      </c>
      <c r="C86" s="4">
        <v>54.0</v>
      </c>
      <c r="D86" s="4" t="s">
        <v>4366</v>
      </c>
      <c r="E86" s="5">
        <v>44060.0</v>
      </c>
      <c r="F86" s="4">
        <v>10.0</v>
      </c>
      <c r="G86" s="4" t="s">
        <v>4390</v>
      </c>
      <c r="H86" s="4" t="s">
        <v>4372</v>
      </c>
      <c r="I86" s="4">
        <v>343.94</v>
      </c>
      <c r="J86" s="4">
        <v>43.79</v>
      </c>
      <c r="K86" s="4">
        <v>15061.1325999999</v>
      </c>
      <c r="L86" s="4">
        <v>135.0</v>
      </c>
      <c r="M86" s="4" t="s">
        <v>4391</v>
      </c>
      <c r="N86" s="5">
        <v>44033.0</v>
      </c>
      <c r="O86" s="5">
        <v>44168.0</v>
      </c>
      <c r="P86" s="4">
        <v>320.0</v>
      </c>
      <c r="Q86" s="4">
        <v>43.76</v>
      </c>
      <c r="R86" s="4">
        <v>14003.2</v>
      </c>
      <c r="S86" s="4" t="s">
        <v>4378</v>
      </c>
      <c r="T86" s="4" t="s">
        <v>4374</v>
      </c>
      <c r="U86" s="4">
        <v>23.0</v>
      </c>
      <c r="V86" s="4">
        <v>44.92</v>
      </c>
      <c r="W86" s="4">
        <v>24.81</v>
      </c>
    </row>
    <row r="87" ht="15.75" customHeight="1">
      <c r="A87" s="4" t="s">
        <v>4373</v>
      </c>
      <c r="B87" s="4">
        <v>53.08</v>
      </c>
      <c r="C87" s="4">
        <v>95.0</v>
      </c>
      <c r="D87" s="4" t="s">
        <v>4350</v>
      </c>
      <c r="E87" s="5">
        <v>44566.0</v>
      </c>
      <c r="F87" s="4">
        <v>1.0</v>
      </c>
      <c r="G87" s="4" t="s">
        <v>4358</v>
      </c>
      <c r="H87" s="4" t="s">
        <v>4386</v>
      </c>
      <c r="I87" s="4">
        <v>999.78</v>
      </c>
      <c r="J87" s="4">
        <v>49.06</v>
      </c>
      <c r="K87" s="4">
        <v>49049.2068</v>
      </c>
      <c r="L87" s="4">
        <v>2.0</v>
      </c>
      <c r="M87" s="4" t="s">
        <v>4389</v>
      </c>
      <c r="N87" s="5">
        <v>44549.0</v>
      </c>
      <c r="O87" s="5">
        <v>44551.0</v>
      </c>
      <c r="P87" s="4">
        <v>499.0</v>
      </c>
      <c r="Q87" s="4">
        <v>48.14</v>
      </c>
      <c r="R87" s="4">
        <v>24021.86</v>
      </c>
      <c r="S87" s="4" t="s">
        <v>4369</v>
      </c>
      <c r="T87" s="4" t="s">
        <v>4365</v>
      </c>
      <c r="U87" s="4">
        <v>500.0</v>
      </c>
      <c r="V87" s="4">
        <v>39.56</v>
      </c>
      <c r="W87" s="4">
        <v>41.02</v>
      </c>
    </row>
    <row r="88" ht="15.75" customHeight="1">
      <c r="A88" s="4" t="s">
        <v>4369</v>
      </c>
      <c r="B88" s="4">
        <v>746.23</v>
      </c>
      <c r="C88" s="4">
        <v>98.0</v>
      </c>
      <c r="D88" s="4" t="s">
        <v>4350</v>
      </c>
      <c r="E88" s="5">
        <v>44852.0</v>
      </c>
      <c r="F88" s="4">
        <v>3.0</v>
      </c>
      <c r="G88" s="4" t="s">
        <v>4367</v>
      </c>
      <c r="H88" s="4" t="s">
        <v>4359</v>
      </c>
      <c r="I88" s="4">
        <v>211.51</v>
      </c>
      <c r="J88" s="4">
        <v>63.08</v>
      </c>
      <c r="K88" s="4">
        <v>13342.0507999999</v>
      </c>
      <c r="L88" s="4">
        <v>59.0</v>
      </c>
      <c r="M88" s="4" t="s">
        <v>4364</v>
      </c>
      <c r="N88" s="5">
        <v>44801.0</v>
      </c>
      <c r="O88" s="5">
        <v>44860.0</v>
      </c>
      <c r="P88" s="4">
        <v>206.0</v>
      </c>
      <c r="Q88" s="4">
        <v>64.22</v>
      </c>
      <c r="R88" s="4">
        <v>13229.32</v>
      </c>
      <c r="S88" s="4" t="s">
        <v>4383</v>
      </c>
      <c r="T88" s="4" t="s">
        <v>4365</v>
      </c>
      <c r="U88" s="4">
        <v>5.0</v>
      </c>
      <c r="V88" s="4">
        <v>81.94</v>
      </c>
      <c r="W88" s="4">
        <v>85.62</v>
      </c>
    </row>
    <row r="89" ht="15.75" customHeight="1">
      <c r="A89" s="4" t="s">
        <v>4356</v>
      </c>
      <c r="B89" s="4">
        <v>880.7</v>
      </c>
      <c r="C89" s="4">
        <v>78.0</v>
      </c>
      <c r="D89" s="4" t="s">
        <v>4357</v>
      </c>
      <c r="E89" s="5">
        <v>44696.0</v>
      </c>
      <c r="F89" s="4">
        <v>4.0</v>
      </c>
      <c r="G89" s="4" t="s">
        <v>4363</v>
      </c>
      <c r="H89" s="4" t="s">
        <v>4394</v>
      </c>
      <c r="I89" s="4">
        <v>504.33</v>
      </c>
      <c r="J89" s="4">
        <v>76.58</v>
      </c>
      <c r="K89" s="4">
        <v>38621.5914</v>
      </c>
      <c r="L89" s="4">
        <v>28.0</v>
      </c>
      <c r="M89" s="4" t="s">
        <v>4364</v>
      </c>
      <c r="N89" s="5">
        <v>44671.0</v>
      </c>
      <c r="O89" s="5">
        <v>44699.0</v>
      </c>
      <c r="P89" s="4">
        <v>490.0</v>
      </c>
      <c r="Q89" s="4">
        <v>81.37</v>
      </c>
      <c r="R89" s="4">
        <v>39871.3</v>
      </c>
      <c r="S89" s="4" t="s">
        <v>4387</v>
      </c>
      <c r="T89" s="4" t="s">
        <v>4374</v>
      </c>
      <c r="U89" s="4">
        <v>14.0</v>
      </c>
      <c r="V89" s="4">
        <v>73.82</v>
      </c>
      <c r="W89" s="4">
        <v>49.34</v>
      </c>
    </row>
    <row r="90" ht="15.75" customHeight="1">
      <c r="A90" s="4" t="s">
        <v>4377</v>
      </c>
      <c r="B90" s="4">
        <v>776.36</v>
      </c>
      <c r="C90" s="4">
        <v>17.0</v>
      </c>
      <c r="D90" s="4" t="s">
        <v>4350</v>
      </c>
      <c r="E90" s="5">
        <v>44433.0</v>
      </c>
      <c r="F90" s="4">
        <v>2.0</v>
      </c>
      <c r="G90" s="4" t="s">
        <v>4392</v>
      </c>
      <c r="H90" s="4" t="s">
        <v>4395</v>
      </c>
      <c r="I90" s="4">
        <v>535.1</v>
      </c>
      <c r="J90" s="4">
        <v>13.66</v>
      </c>
      <c r="K90" s="4">
        <v>7309.466</v>
      </c>
      <c r="L90" s="4">
        <v>39.0</v>
      </c>
      <c r="M90" s="4" t="s">
        <v>4353</v>
      </c>
      <c r="N90" s="5">
        <v>44385.0</v>
      </c>
      <c r="O90" s="5">
        <v>44424.0</v>
      </c>
      <c r="P90" s="4">
        <v>18.0</v>
      </c>
      <c r="Q90" s="4">
        <v>8.83</v>
      </c>
      <c r="R90" s="4">
        <v>158.94</v>
      </c>
      <c r="S90" s="4" t="s">
        <v>4373</v>
      </c>
      <c r="T90" s="4" t="s">
        <v>4374</v>
      </c>
      <c r="U90" s="4">
        <v>517.0</v>
      </c>
      <c r="V90" s="4">
        <v>32.01</v>
      </c>
      <c r="W90" s="4">
        <v>46.46</v>
      </c>
    </row>
    <row r="91" ht="15.75" customHeight="1">
      <c r="A91" s="4" t="s">
        <v>4356</v>
      </c>
      <c r="B91" s="4">
        <v>951.4</v>
      </c>
      <c r="C91" s="4">
        <v>30.0</v>
      </c>
      <c r="D91" s="4" t="s">
        <v>4357</v>
      </c>
      <c r="E91" s="5">
        <v>43535.0</v>
      </c>
      <c r="F91" s="4">
        <v>10.0</v>
      </c>
      <c r="G91" s="4" t="s">
        <v>4390</v>
      </c>
      <c r="H91" s="4" t="s">
        <v>4386</v>
      </c>
      <c r="I91" s="4">
        <v>729.21</v>
      </c>
      <c r="J91" s="4">
        <v>16.37</v>
      </c>
      <c r="K91" s="4">
        <v>11937.1677</v>
      </c>
      <c r="L91" s="4">
        <v>85.0</v>
      </c>
      <c r="M91" s="4" t="s">
        <v>4391</v>
      </c>
      <c r="N91" s="5">
        <v>43514.0</v>
      </c>
      <c r="O91" s="5">
        <v>43599.0</v>
      </c>
      <c r="P91" s="4">
        <v>458.0</v>
      </c>
      <c r="Q91" s="4">
        <v>12.86</v>
      </c>
      <c r="R91" s="4">
        <v>5889.88</v>
      </c>
      <c r="S91" s="4" t="s">
        <v>4369</v>
      </c>
      <c r="T91" s="4" t="s">
        <v>4355</v>
      </c>
      <c r="U91" s="4">
        <v>271.0</v>
      </c>
      <c r="V91" s="4">
        <v>52.59</v>
      </c>
      <c r="W91" s="4">
        <v>188.98</v>
      </c>
    </row>
    <row r="92" ht="15.75" customHeight="1">
      <c r="A92" s="4" t="s">
        <v>4370</v>
      </c>
      <c r="B92" s="4">
        <v>53.06</v>
      </c>
      <c r="C92" s="4">
        <v>62.0</v>
      </c>
      <c r="D92" s="4" t="s">
        <v>4350</v>
      </c>
      <c r="E92" s="5">
        <v>44136.0</v>
      </c>
      <c r="F92" s="4">
        <v>8.0</v>
      </c>
      <c r="G92" s="4" t="s">
        <v>4371</v>
      </c>
      <c r="H92" s="4" t="s">
        <v>4386</v>
      </c>
      <c r="I92" s="4">
        <v>149.16</v>
      </c>
      <c r="J92" s="4">
        <v>86.32</v>
      </c>
      <c r="K92" s="4">
        <v>12875.4911999999</v>
      </c>
      <c r="L92" s="4">
        <v>13.0</v>
      </c>
      <c r="M92" s="4" t="s">
        <v>4364</v>
      </c>
      <c r="N92" s="5">
        <v>44123.0</v>
      </c>
      <c r="O92" s="5">
        <v>44136.0</v>
      </c>
      <c r="P92" s="4">
        <v>140.0</v>
      </c>
      <c r="Q92" s="4">
        <v>81.47</v>
      </c>
      <c r="R92" s="4">
        <v>11405.8</v>
      </c>
      <c r="S92" s="4" t="s">
        <v>4356</v>
      </c>
      <c r="T92" s="4" t="s">
        <v>4365</v>
      </c>
      <c r="U92" s="4">
        <v>9.0</v>
      </c>
      <c r="V92" s="4">
        <v>25.63</v>
      </c>
      <c r="W92" s="4">
        <v>185.72</v>
      </c>
    </row>
    <row r="93" ht="15.75" customHeight="1">
      <c r="A93" s="4" t="s">
        <v>4377</v>
      </c>
      <c r="B93" s="4">
        <v>484.34</v>
      </c>
      <c r="C93" s="4">
        <v>61.0</v>
      </c>
      <c r="D93" s="4" t="s">
        <v>4366</v>
      </c>
      <c r="E93" s="5">
        <v>43714.0</v>
      </c>
      <c r="F93" s="4">
        <v>9.0</v>
      </c>
      <c r="G93" s="4" t="s">
        <v>4381</v>
      </c>
      <c r="H93" s="4" t="s">
        <v>4376</v>
      </c>
      <c r="I93" s="4">
        <v>674.12</v>
      </c>
      <c r="J93" s="4">
        <v>43.22</v>
      </c>
      <c r="K93" s="4">
        <v>29135.4664</v>
      </c>
      <c r="L93" s="4">
        <v>11.0</v>
      </c>
      <c r="M93" s="4" t="s">
        <v>4364</v>
      </c>
      <c r="N93" s="5">
        <v>43690.0</v>
      </c>
      <c r="O93" s="5">
        <v>43701.0</v>
      </c>
      <c r="P93" s="4">
        <v>230.0</v>
      </c>
      <c r="Q93" s="4">
        <v>42.79</v>
      </c>
      <c r="R93" s="4">
        <v>9841.7</v>
      </c>
      <c r="S93" s="4" t="s">
        <v>4377</v>
      </c>
      <c r="T93" s="4" t="s">
        <v>4374</v>
      </c>
      <c r="U93" s="4">
        <v>444.0</v>
      </c>
      <c r="V93" s="4">
        <v>99.99</v>
      </c>
      <c r="W93" s="4">
        <v>131.43</v>
      </c>
    </row>
    <row r="94" ht="15.75" customHeight="1">
      <c r="A94" s="4" t="s">
        <v>4362</v>
      </c>
      <c r="B94" s="4">
        <v>291.79</v>
      </c>
      <c r="C94" s="4">
        <v>55.0</v>
      </c>
      <c r="D94" s="4" t="s">
        <v>4357</v>
      </c>
      <c r="E94" s="5">
        <v>44090.0</v>
      </c>
      <c r="F94" s="4">
        <v>3.0</v>
      </c>
      <c r="G94" s="4" t="s">
        <v>4367</v>
      </c>
      <c r="H94" s="4" t="s">
        <v>4379</v>
      </c>
      <c r="I94" s="4">
        <v>627.29</v>
      </c>
      <c r="J94" s="4">
        <v>28.93</v>
      </c>
      <c r="K94" s="4">
        <v>18147.4997</v>
      </c>
      <c r="L94" s="4">
        <v>30.0</v>
      </c>
      <c r="M94" s="4" t="s">
        <v>4364</v>
      </c>
      <c r="N94" s="5">
        <v>44075.0</v>
      </c>
      <c r="O94" s="5">
        <v>44105.0</v>
      </c>
      <c r="P94" s="4">
        <v>465.0</v>
      </c>
      <c r="Q94" s="4">
        <v>29.8</v>
      </c>
      <c r="R94" s="4">
        <v>13857.0</v>
      </c>
      <c r="S94" s="4" t="s">
        <v>4383</v>
      </c>
      <c r="T94" s="4" t="s">
        <v>4365</v>
      </c>
      <c r="U94" s="4">
        <v>162.0</v>
      </c>
      <c r="V94" s="4">
        <v>27.19</v>
      </c>
      <c r="W94" s="4">
        <v>46.76</v>
      </c>
    </row>
    <row r="95" ht="15.75" customHeight="1">
      <c r="A95" s="4" t="s">
        <v>4354</v>
      </c>
      <c r="B95" s="4">
        <v>84.24</v>
      </c>
      <c r="C95" s="4">
        <v>77.0</v>
      </c>
      <c r="D95" s="4" t="s">
        <v>4366</v>
      </c>
      <c r="E95" s="5">
        <v>43763.0</v>
      </c>
      <c r="F95" s="4">
        <v>6.0</v>
      </c>
      <c r="G95" s="4" t="s">
        <v>4375</v>
      </c>
      <c r="H95" s="4" t="s">
        <v>4376</v>
      </c>
      <c r="I95" s="4">
        <v>865.53</v>
      </c>
      <c r="J95" s="4">
        <v>45.95</v>
      </c>
      <c r="K95" s="4">
        <v>39771.1035</v>
      </c>
      <c r="L95" s="4">
        <v>7.0</v>
      </c>
      <c r="M95" s="4" t="s">
        <v>4364</v>
      </c>
      <c r="N95" s="5">
        <v>43707.0</v>
      </c>
      <c r="O95" s="5">
        <v>43714.0</v>
      </c>
      <c r="P95" s="4">
        <v>581.0</v>
      </c>
      <c r="Q95" s="4">
        <v>49.38</v>
      </c>
      <c r="R95" s="4">
        <v>28689.78</v>
      </c>
      <c r="S95" s="4" t="s">
        <v>4349</v>
      </c>
      <c r="T95" s="4" t="s">
        <v>4355</v>
      </c>
      <c r="U95" s="4">
        <v>284.0</v>
      </c>
      <c r="V95" s="4">
        <v>51.12</v>
      </c>
      <c r="W95" s="4">
        <v>123.76</v>
      </c>
    </row>
    <row r="96" ht="15.75" customHeight="1">
      <c r="A96" s="4" t="s">
        <v>4383</v>
      </c>
      <c r="B96" s="4">
        <v>240.04</v>
      </c>
      <c r="C96" s="4">
        <v>89.0</v>
      </c>
      <c r="D96" s="4" t="s">
        <v>4357</v>
      </c>
      <c r="E96" s="5">
        <v>43779.0</v>
      </c>
      <c r="F96" s="4">
        <v>8.0</v>
      </c>
      <c r="G96" s="4" t="s">
        <v>4371</v>
      </c>
      <c r="H96" s="4" t="s">
        <v>4376</v>
      </c>
      <c r="I96" s="4">
        <v>582.19</v>
      </c>
      <c r="J96" s="4">
        <v>52.51</v>
      </c>
      <c r="K96" s="4">
        <v>30570.7969</v>
      </c>
      <c r="L96" s="4">
        <v>13.0</v>
      </c>
      <c r="M96" s="4" t="s">
        <v>4364</v>
      </c>
      <c r="N96" s="5">
        <v>43739.0</v>
      </c>
      <c r="O96" s="5">
        <v>43752.0</v>
      </c>
      <c r="P96" s="4">
        <v>556.0</v>
      </c>
      <c r="Q96" s="4">
        <v>53.75</v>
      </c>
      <c r="R96" s="4">
        <v>29885.0</v>
      </c>
      <c r="S96" s="4" t="s">
        <v>4354</v>
      </c>
      <c r="T96" s="4" t="s">
        <v>4374</v>
      </c>
      <c r="U96" s="4">
        <v>26.0</v>
      </c>
      <c r="V96" s="4">
        <v>21.15</v>
      </c>
      <c r="W96" s="4">
        <v>91.16</v>
      </c>
    </row>
    <row r="97" ht="15.75" customHeight="1">
      <c r="A97" s="4" t="s">
        <v>4378</v>
      </c>
      <c r="B97" s="4">
        <v>728.93</v>
      </c>
      <c r="C97" s="4">
        <v>94.0</v>
      </c>
      <c r="D97" s="4" t="s">
        <v>4357</v>
      </c>
      <c r="E97" s="5">
        <v>44888.0</v>
      </c>
      <c r="F97" s="4">
        <v>1.0</v>
      </c>
      <c r="G97" s="4" t="s">
        <v>4358</v>
      </c>
      <c r="H97" s="4" t="s">
        <v>4386</v>
      </c>
      <c r="I97" s="4">
        <v>280.1</v>
      </c>
      <c r="J97" s="4">
        <v>78.72</v>
      </c>
      <c r="K97" s="4">
        <v>22049.472</v>
      </c>
      <c r="L97" s="4">
        <v>29.0</v>
      </c>
      <c r="M97" s="4" t="s">
        <v>4360</v>
      </c>
      <c r="N97" s="5">
        <v>44885.0</v>
      </c>
      <c r="O97" s="5">
        <v>44914.0</v>
      </c>
      <c r="P97" s="4">
        <v>163.0</v>
      </c>
      <c r="Q97" s="4">
        <v>75.83</v>
      </c>
      <c r="R97" s="4">
        <v>12360.29</v>
      </c>
      <c r="S97" s="4" t="s">
        <v>4369</v>
      </c>
      <c r="T97" s="4" t="s">
        <v>4374</v>
      </c>
      <c r="U97" s="4">
        <v>117.0</v>
      </c>
      <c r="V97" s="4">
        <v>39.3</v>
      </c>
      <c r="W97" s="4">
        <v>119.41</v>
      </c>
    </row>
    <row r="98" ht="15.75" customHeight="1">
      <c r="A98" s="4" t="s">
        <v>4361</v>
      </c>
      <c r="B98" s="4">
        <v>845.18</v>
      </c>
      <c r="C98" s="4">
        <v>66.0</v>
      </c>
      <c r="D98" s="4" t="s">
        <v>4350</v>
      </c>
      <c r="E98" s="5">
        <v>43957.0</v>
      </c>
      <c r="F98" s="4">
        <v>7.0</v>
      </c>
      <c r="G98" s="4" t="s">
        <v>4385</v>
      </c>
      <c r="H98" s="4" t="s">
        <v>4386</v>
      </c>
      <c r="I98" s="4">
        <v>331.3</v>
      </c>
      <c r="J98" s="4">
        <v>67.3</v>
      </c>
      <c r="K98" s="4">
        <v>22296.49</v>
      </c>
      <c r="L98" s="4">
        <v>12.0</v>
      </c>
      <c r="M98" s="4" t="s">
        <v>4364</v>
      </c>
      <c r="N98" s="5">
        <v>43928.0</v>
      </c>
      <c r="O98" s="5">
        <v>43940.0</v>
      </c>
      <c r="P98" s="4">
        <v>135.0</v>
      </c>
      <c r="Q98" s="4">
        <v>67.91</v>
      </c>
      <c r="R98" s="4">
        <v>9167.85</v>
      </c>
      <c r="S98" s="4" t="s">
        <v>4387</v>
      </c>
      <c r="T98" s="4" t="s">
        <v>4374</v>
      </c>
      <c r="U98" s="4">
        <v>196.0</v>
      </c>
      <c r="V98" s="4">
        <v>82.87</v>
      </c>
      <c r="W98" s="4">
        <v>190.42</v>
      </c>
    </row>
    <row r="99" ht="15.75" customHeight="1">
      <c r="A99" s="4" t="s">
        <v>4387</v>
      </c>
      <c r="B99" s="4">
        <v>872.75</v>
      </c>
      <c r="C99" s="4">
        <v>29.0</v>
      </c>
      <c r="D99" s="4" t="s">
        <v>4357</v>
      </c>
      <c r="E99" s="5">
        <v>43792.0</v>
      </c>
      <c r="F99" s="4">
        <v>1.0</v>
      </c>
      <c r="G99" s="4" t="s">
        <v>4358</v>
      </c>
      <c r="H99" s="4" t="s">
        <v>4386</v>
      </c>
      <c r="I99" s="4">
        <v>229.17</v>
      </c>
      <c r="J99" s="4">
        <v>29.49</v>
      </c>
      <c r="K99" s="4">
        <v>6758.2233</v>
      </c>
      <c r="L99" s="4">
        <v>28.0</v>
      </c>
      <c r="M99" s="4" t="s">
        <v>4360</v>
      </c>
      <c r="N99" s="5">
        <v>43766.0</v>
      </c>
      <c r="O99" s="5">
        <v>43794.0</v>
      </c>
      <c r="P99" s="4">
        <v>159.0</v>
      </c>
      <c r="Q99" s="4">
        <v>34.04</v>
      </c>
      <c r="R99" s="4">
        <v>5412.36</v>
      </c>
      <c r="S99" s="4" t="s">
        <v>4361</v>
      </c>
      <c r="T99" s="4" t="s">
        <v>4355</v>
      </c>
      <c r="U99" s="4">
        <v>70.0</v>
      </c>
      <c r="V99" s="4">
        <v>28.29</v>
      </c>
      <c r="W99" s="4">
        <v>22.58</v>
      </c>
    </row>
    <row r="100" ht="15.75" customHeight="1">
      <c r="A100" s="4" t="s">
        <v>4383</v>
      </c>
      <c r="B100" s="4">
        <v>287.81</v>
      </c>
      <c r="C100" s="4">
        <v>88.0</v>
      </c>
      <c r="D100" s="4" t="s">
        <v>4350</v>
      </c>
      <c r="E100" s="5">
        <v>44764.0</v>
      </c>
      <c r="F100" s="4">
        <v>3.0</v>
      </c>
      <c r="G100" s="4" t="s">
        <v>4367</v>
      </c>
      <c r="H100" s="4" t="s">
        <v>4379</v>
      </c>
      <c r="I100" s="4">
        <v>38.2</v>
      </c>
      <c r="J100" s="4">
        <v>75.82</v>
      </c>
      <c r="K100" s="4">
        <v>2896.324</v>
      </c>
      <c r="L100" s="4">
        <v>44.0</v>
      </c>
      <c r="M100" s="4" t="s">
        <v>4364</v>
      </c>
      <c r="N100" s="5">
        <v>44721.0</v>
      </c>
      <c r="O100" s="5">
        <v>44765.0</v>
      </c>
      <c r="P100" s="4">
        <v>3.0</v>
      </c>
      <c r="Q100" s="4">
        <v>77.91</v>
      </c>
      <c r="R100" s="4">
        <v>233.73</v>
      </c>
      <c r="S100" s="4" t="s">
        <v>4369</v>
      </c>
      <c r="T100" s="4" t="s">
        <v>4365</v>
      </c>
      <c r="U100" s="4">
        <v>35.0</v>
      </c>
      <c r="V100" s="4">
        <v>72.22</v>
      </c>
      <c r="W100" s="4">
        <v>38.25</v>
      </c>
    </row>
    <row r="101" ht="15.75" customHeight="1">
      <c r="A101" s="4" t="s">
        <v>4377</v>
      </c>
      <c r="B101" s="4">
        <v>305.81</v>
      </c>
      <c r="C101" s="4">
        <v>66.0</v>
      </c>
      <c r="D101" s="4" t="s">
        <v>4350</v>
      </c>
      <c r="E101" s="5">
        <v>44382.0</v>
      </c>
      <c r="F101" s="4">
        <v>6.0</v>
      </c>
      <c r="G101" s="4" t="s">
        <v>4375</v>
      </c>
      <c r="H101" s="4" t="s">
        <v>4359</v>
      </c>
      <c r="I101" s="4">
        <v>242.26</v>
      </c>
      <c r="J101" s="4">
        <v>26.85</v>
      </c>
      <c r="K101" s="4">
        <v>6504.681</v>
      </c>
      <c r="L101" s="4">
        <v>7.0</v>
      </c>
      <c r="M101" s="4" t="s">
        <v>4364</v>
      </c>
      <c r="N101" s="5">
        <v>44378.0</v>
      </c>
      <c r="O101" s="5">
        <v>44385.0</v>
      </c>
      <c r="P101" s="4">
        <v>158.0</v>
      </c>
      <c r="Q101" s="4">
        <v>25.72</v>
      </c>
      <c r="R101" s="4">
        <v>4063.76</v>
      </c>
      <c r="S101" s="4" t="s">
        <v>4373</v>
      </c>
      <c r="T101" s="4" t="s">
        <v>4374</v>
      </c>
      <c r="U101" s="4">
        <v>84.0</v>
      </c>
      <c r="V101" s="4">
        <v>58.3</v>
      </c>
      <c r="W101" s="4">
        <v>186.84</v>
      </c>
    </row>
    <row r="102" ht="15.75" customHeight="1">
      <c r="A102" s="4" t="s">
        <v>4354</v>
      </c>
      <c r="B102" s="4">
        <v>845.65</v>
      </c>
      <c r="C102" s="4">
        <v>48.0</v>
      </c>
      <c r="D102" s="4" t="s">
        <v>4350</v>
      </c>
      <c r="E102" s="5">
        <v>44852.0</v>
      </c>
      <c r="F102" s="4">
        <v>3.0</v>
      </c>
      <c r="G102" s="4" t="s">
        <v>4367</v>
      </c>
      <c r="H102" s="4" t="s">
        <v>4368</v>
      </c>
      <c r="I102" s="4">
        <v>898.01</v>
      </c>
      <c r="J102" s="4">
        <v>25.44</v>
      </c>
      <c r="K102" s="4">
        <v>22845.3744</v>
      </c>
      <c r="L102" s="4">
        <v>82.0</v>
      </c>
      <c r="M102" s="4" t="s">
        <v>4353</v>
      </c>
      <c r="N102" s="5">
        <v>44808.0</v>
      </c>
      <c r="O102" s="5">
        <v>44890.0</v>
      </c>
      <c r="P102" s="4">
        <v>674.0</v>
      </c>
      <c r="Q102" s="4">
        <v>27.1</v>
      </c>
      <c r="R102" s="4">
        <v>18265.4</v>
      </c>
      <c r="S102" s="4" t="s">
        <v>4356</v>
      </c>
      <c r="T102" s="4" t="s">
        <v>4365</v>
      </c>
      <c r="U102" s="4">
        <v>224.0</v>
      </c>
      <c r="V102" s="4">
        <v>70.14</v>
      </c>
      <c r="W102" s="4">
        <v>111.3</v>
      </c>
    </row>
    <row r="103" ht="15.75" customHeight="1">
      <c r="A103" s="4" t="s">
        <v>4384</v>
      </c>
      <c r="B103" s="4">
        <v>670.22</v>
      </c>
      <c r="C103" s="4">
        <v>73.0</v>
      </c>
      <c r="D103" s="4" t="s">
        <v>4357</v>
      </c>
      <c r="E103" s="5">
        <v>43888.0</v>
      </c>
      <c r="F103" s="4">
        <v>7.0</v>
      </c>
      <c r="G103" s="4" t="s">
        <v>4385</v>
      </c>
      <c r="H103" s="4" t="s">
        <v>4359</v>
      </c>
      <c r="I103" s="4">
        <v>648.13</v>
      </c>
      <c r="J103" s="4">
        <v>99.03</v>
      </c>
      <c r="K103" s="4">
        <v>64184.3139</v>
      </c>
      <c r="L103" s="4">
        <v>16.0</v>
      </c>
      <c r="M103" s="4" t="s">
        <v>4364</v>
      </c>
      <c r="N103" s="5">
        <v>43838.0</v>
      </c>
      <c r="O103" s="5">
        <v>43854.0</v>
      </c>
      <c r="P103" s="4">
        <v>597.0</v>
      </c>
      <c r="Q103" s="4">
        <v>103.49</v>
      </c>
      <c r="R103" s="4">
        <v>61783.53</v>
      </c>
      <c r="S103" s="4" t="s">
        <v>4361</v>
      </c>
      <c r="T103" s="4" t="s">
        <v>4374</v>
      </c>
      <c r="U103" s="4">
        <v>51.0</v>
      </c>
      <c r="V103" s="4">
        <v>84.53</v>
      </c>
      <c r="W103" s="4">
        <v>83.17</v>
      </c>
    </row>
    <row r="104" ht="15.75" customHeight="1">
      <c r="A104" s="4" t="s">
        <v>4362</v>
      </c>
      <c r="B104" s="4">
        <v>813.84</v>
      </c>
      <c r="C104" s="4">
        <v>29.0</v>
      </c>
      <c r="D104" s="4" t="s">
        <v>4350</v>
      </c>
      <c r="E104" s="5">
        <v>43785.0</v>
      </c>
      <c r="F104" s="4">
        <v>10.0</v>
      </c>
      <c r="G104" s="4" t="s">
        <v>4390</v>
      </c>
      <c r="H104" s="4" t="s">
        <v>4372</v>
      </c>
      <c r="I104" s="4">
        <v>303.9</v>
      </c>
      <c r="J104" s="4">
        <v>35.1</v>
      </c>
      <c r="K104" s="4">
        <v>10666.89</v>
      </c>
      <c r="L104" s="4">
        <v>147.0</v>
      </c>
      <c r="M104" s="4" t="s">
        <v>4391</v>
      </c>
      <c r="N104" s="5">
        <v>43743.0</v>
      </c>
      <c r="O104" s="5">
        <v>43890.0</v>
      </c>
      <c r="P104" s="4">
        <v>296.0</v>
      </c>
      <c r="Q104" s="4">
        <v>36.16</v>
      </c>
      <c r="R104" s="4">
        <v>10703.36</v>
      </c>
      <c r="S104" s="4" t="s">
        <v>4369</v>
      </c>
      <c r="T104" s="4" t="s">
        <v>4355</v>
      </c>
      <c r="U104" s="4">
        <v>7.0</v>
      </c>
      <c r="V104" s="4">
        <v>87.43</v>
      </c>
      <c r="W104" s="4">
        <v>112.99</v>
      </c>
    </row>
    <row r="105" ht="15.75" customHeight="1">
      <c r="A105" s="4" t="s">
        <v>4356</v>
      </c>
      <c r="B105" s="4">
        <v>104.95</v>
      </c>
      <c r="C105" s="4">
        <v>58.0</v>
      </c>
      <c r="D105" s="4" t="s">
        <v>4350</v>
      </c>
      <c r="E105" s="5">
        <v>44878.0</v>
      </c>
      <c r="F105" s="4">
        <v>2.0</v>
      </c>
      <c r="G105" s="4" t="s">
        <v>4392</v>
      </c>
      <c r="H105" s="4" t="s">
        <v>4395</v>
      </c>
      <c r="I105" s="4">
        <v>615.24</v>
      </c>
      <c r="J105" s="4">
        <v>95.65</v>
      </c>
      <c r="K105" s="4">
        <v>58847.706</v>
      </c>
      <c r="L105" s="4">
        <v>28.0</v>
      </c>
      <c r="M105" s="4" t="s">
        <v>4353</v>
      </c>
      <c r="N105" s="5">
        <v>44827.0</v>
      </c>
      <c r="O105" s="5">
        <v>44855.0</v>
      </c>
      <c r="P105" s="4">
        <v>281.0</v>
      </c>
      <c r="Q105" s="4">
        <v>96.42</v>
      </c>
      <c r="R105" s="4">
        <v>27094.02</v>
      </c>
      <c r="S105" s="4" t="s">
        <v>4387</v>
      </c>
      <c r="T105" s="4" t="s">
        <v>4374</v>
      </c>
      <c r="U105" s="4">
        <v>334.0</v>
      </c>
      <c r="V105" s="4">
        <v>46.01</v>
      </c>
      <c r="W105" s="4">
        <v>130.83</v>
      </c>
    </row>
    <row r="106" ht="15.75" customHeight="1">
      <c r="A106" s="4" t="s">
        <v>4377</v>
      </c>
      <c r="B106" s="4">
        <v>178.74</v>
      </c>
      <c r="C106" s="4">
        <v>14.0</v>
      </c>
      <c r="D106" s="4" t="s">
        <v>4357</v>
      </c>
      <c r="E106" s="5">
        <v>44672.0</v>
      </c>
      <c r="F106" s="4">
        <v>1.0</v>
      </c>
      <c r="G106" s="4" t="s">
        <v>4358</v>
      </c>
      <c r="H106" s="4" t="s">
        <v>4376</v>
      </c>
      <c r="I106" s="4">
        <v>105.47</v>
      </c>
      <c r="J106" s="4">
        <v>27.19</v>
      </c>
      <c r="K106" s="4">
        <v>2867.7293</v>
      </c>
      <c r="L106" s="4">
        <v>1.0</v>
      </c>
      <c r="M106" s="4" t="s">
        <v>4389</v>
      </c>
      <c r="N106" s="5">
        <v>44625.0</v>
      </c>
      <c r="O106" s="5">
        <v>44626.0</v>
      </c>
      <c r="P106" s="4">
        <v>50.0</v>
      </c>
      <c r="Q106" s="4">
        <v>27.0</v>
      </c>
      <c r="R106" s="4">
        <v>1350.0</v>
      </c>
      <c r="S106" s="4" t="s">
        <v>4383</v>
      </c>
      <c r="T106" s="4" t="s">
        <v>4355</v>
      </c>
      <c r="U106" s="4">
        <v>55.0</v>
      </c>
      <c r="V106" s="4">
        <v>79.2</v>
      </c>
      <c r="W106" s="4">
        <v>64.33</v>
      </c>
    </row>
    <row r="107" ht="15.75" customHeight="1">
      <c r="A107" s="4" t="s">
        <v>4384</v>
      </c>
      <c r="B107" s="4">
        <v>790.64</v>
      </c>
      <c r="C107" s="4">
        <v>46.0</v>
      </c>
      <c r="D107" s="4" t="s">
        <v>4357</v>
      </c>
      <c r="E107" s="5">
        <v>44672.0</v>
      </c>
      <c r="F107" s="4">
        <v>4.0</v>
      </c>
      <c r="G107" s="4" t="s">
        <v>4363</v>
      </c>
      <c r="H107" s="4" t="s">
        <v>4359</v>
      </c>
      <c r="I107" s="4">
        <v>928.58</v>
      </c>
      <c r="J107" s="4">
        <v>82.34</v>
      </c>
      <c r="K107" s="4">
        <v>76459.2772</v>
      </c>
      <c r="L107" s="4">
        <v>24.0</v>
      </c>
      <c r="M107" s="4" t="s">
        <v>4364</v>
      </c>
      <c r="N107" s="5">
        <v>44651.0</v>
      </c>
      <c r="O107" s="5">
        <v>44675.0</v>
      </c>
      <c r="P107" s="4">
        <v>552.0</v>
      </c>
      <c r="Q107" s="4">
        <v>78.38</v>
      </c>
      <c r="R107" s="4">
        <v>43265.76</v>
      </c>
      <c r="S107" s="4" t="s">
        <v>4377</v>
      </c>
      <c r="T107" s="4" t="s">
        <v>4374</v>
      </c>
      <c r="U107" s="4">
        <v>376.0</v>
      </c>
      <c r="V107" s="4">
        <v>15.44</v>
      </c>
      <c r="W107" s="4">
        <v>24.86</v>
      </c>
    </row>
    <row r="108" ht="15.75" customHeight="1">
      <c r="A108" s="4" t="s">
        <v>4378</v>
      </c>
      <c r="B108" s="4">
        <v>836.93</v>
      </c>
      <c r="C108" s="4">
        <v>43.0</v>
      </c>
      <c r="D108" s="4" t="s">
        <v>4357</v>
      </c>
      <c r="E108" s="5">
        <v>43998.0</v>
      </c>
      <c r="F108" s="4">
        <v>4.0</v>
      </c>
      <c r="G108" s="4" t="s">
        <v>4363</v>
      </c>
      <c r="H108" s="4" t="s">
        <v>4352</v>
      </c>
      <c r="I108" s="4">
        <v>862.73</v>
      </c>
      <c r="J108" s="4">
        <v>98.65</v>
      </c>
      <c r="K108" s="4">
        <v>85108.3145</v>
      </c>
      <c r="L108" s="4">
        <v>23.0</v>
      </c>
      <c r="M108" s="4" t="s">
        <v>4364</v>
      </c>
      <c r="N108" s="5">
        <v>43993.0</v>
      </c>
      <c r="O108" s="5">
        <v>44016.0</v>
      </c>
      <c r="P108" s="4">
        <v>7.0</v>
      </c>
      <c r="Q108" s="4">
        <v>99.66</v>
      </c>
      <c r="R108" s="4">
        <v>697.62</v>
      </c>
      <c r="S108" s="4" t="s">
        <v>4384</v>
      </c>
      <c r="T108" s="4" t="s">
        <v>4365</v>
      </c>
      <c r="U108" s="4">
        <v>855.0</v>
      </c>
      <c r="V108" s="4">
        <v>14.71</v>
      </c>
      <c r="W108" s="4">
        <v>51.89</v>
      </c>
    </row>
    <row r="109" ht="15.75" customHeight="1">
      <c r="A109" s="4" t="s">
        <v>4373</v>
      </c>
      <c r="B109" s="4">
        <v>490.22</v>
      </c>
      <c r="C109" s="4">
        <v>66.0</v>
      </c>
      <c r="D109" s="4" t="s">
        <v>4357</v>
      </c>
      <c r="E109" s="5">
        <v>44429.0</v>
      </c>
      <c r="F109" s="4">
        <v>1.0</v>
      </c>
      <c r="G109" s="4" t="s">
        <v>4358</v>
      </c>
      <c r="H109" s="4" t="s">
        <v>4386</v>
      </c>
      <c r="I109" s="4">
        <v>904.53</v>
      </c>
      <c r="J109" s="4">
        <v>21.58</v>
      </c>
      <c r="K109" s="4">
        <v>19519.7574</v>
      </c>
      <c r="L109" s="4">
        <v>2.0</v>
      </c>
      <c r="M109" s="4" t="s">
        <v>4389</v>
      </c>
      <c r="N109" s="5">
        <v>44390.0</v>
      </c>
      <c r="O109" s="5">
        <v>44392.0</v>
      </c>
      <c r="P109" s="4">
        <v>129.0</v>
      </c>
      <c r="Q109" s="4">
        <v>22.4</v>
      </c>
      <c r="R109" s="4">
        <v>2889.6</v>
      </c>
      <c r="S109" s="4" t="s">
        <v>4370</v>
      </c>
      <c r="T109" s="4" t="s">
        <v>4365</v>
      </c>
      <c r="U109" s="4">
        <v>775.0</v>
      </c>
      <c r="V109" s="4">
        <v>97.75</v>
      </c>
      <c r="W109" s="4">
        <v>180.13</v>
      </c>
    </row>
    <row r="110" ht="15.75" customHeight="1">
      <c r="A110" s="4" t="s">
        <v>4378</v>
      </c>
      <c r="B110" s="4">
        <v>953.38</v>
      </c>
      <c r="C110" s="4">
        <v>37.0</v>
      </c>
      <c r="D110" s="4" t="s">
        <v>4366</v>
      </c>
      <c r="E110" s="5">
        <v>43474.0</v>
      </c>
      <c r="F110" s="4">
        <v>9.0</v>
      </c>
      <c r="G110" s="4" t="s">
        <v>4381</v>
      </c>
      <c r="H110" s="4" t="s">
        <v>4372</v>
      </c>
      <c r="I110" s="4">
        <v>969.09</v>
      </c>
      <c r="J110" s="4">
        <v>61.34</v>
      </c>
      <c r="K110" s="4">
        <v>59443.9806</v>
      </c>
      <c r="L110" s="4">
        <v>7.0</v>
      </c>
      <c r="M110" s="4" t="s">
        <v>4364</v>
      </c>
      <c r="N110" s="5">
        <v>43442.0</v>
      </c>
      <c r="O110" s="5">
        <v>43449.0</v>
      </c>
      <c r="P110" s="4">
        <v>779.0</v>
      </c>
      <c r="Q110" s="4">
        <v>60.15</v>
      </c>
      <c r="R110" s="4">
        <v>46856.85</v>
      </c>
      <c r="S110" s="4" t="s">
        <v>4361</v>
      </c>
      <c r="T110" s="4" t="s">
        <v>4355</v>
      </c>
      <c r="U110" s="4">
        <v>190.0</v>
      </c>
      <c r="V110" s="4">
        <v>32.08</v>
      </c>
      <c r="W110" s="4">
        <v>128.68</v>
      </c>
    </row>
    <row r="111" ht="15.75" customHeight="1">
      <c r="A111" s="4" t="s">
        <v>4369</v>
      </c>
      <c r="B111" s="4">
        <v>760.89</v>
      </c>
      <c r="C111" s="4">
        <v>72.0</v>
      </c>
      <c r="D111" s="4" t="s">
        <v>4357</v>
      </c>
      <c r="E111" s="5">
        <v>44786.0</v>
      </c>
      <c r="F111" s="4">
        <v>3.0</v>
      </c>
      <c r="G111" s="4" t="s">
        <v>4367</v>
      </c>
      <c r="H111" s="4" t="s">
        <v>4359</v>
      </c>
      <c r="I111" s="4">
        <v>215.99</v>
      </c>
      <c r="J111" s="4">
        <v>27.78</v>
      </c>
      <c r="K111" s="4">
        <v>6000.2022</v>
      </c>
      <c r="L111" s="4">
        <v>74.0</v>
      </c>
      <c r="M111" s="4" t="s">
        <v>4364</v>
      </c>
      <c r="N111" s="5">
        <v>44766.0</v>
      </c>
      <c r="O111" s="5">
        <v>44840.0</v>
      </c>
      <c r="P111" s="4">
        <v>39.0</v>
      </c>
      <c r="Q111" s="4">
        <v>23.87</v>
      </c>
      <c r="R111" s="4">
        <v>930.93</v>
      </c>
      <c r="S111" s="4" t="s">
        <v>4354</v>
      </c>
      <c r="T111" s="4" t="s">
        <v>4355</v>
      </c>
      <c r="U111" s="4">
        <v>176.0</v>
      </c>
      <c r="V111" s="4">
        <v>89.31</v>
      </c>
      <c r="W111" s="4">
        <v>132.49</v>
      </c>
    </row>
    <row r="112" ht="15.75" customHeight="1">
      <c r="A112" s="4" t="s">
        <v>4387</v>
      </c>
      <c r="B112" s="4">
        <v>521.82</v>
      </c>
      <c r="C112" s="4">
        <v>82.0</v>
      </c>
      <c r="D112" s="4" t="s">
        <v>4357</v>
      </c>
      <c r="E112" s="5">
        <v>43621.0</v>
      </c>
      <c r="F112" s="4">
        <v>8.0</v>
      </c>
      <c r="G112" s="4" t="s">
        <v>4371</v>
      </c>
      <c r="H112" s="4" t="s">
        <v>4386</v>
      </c>
      <c r="I112" s="4">
        <v>394.68</v>
      </c>
      <c r="J112" s="4">
        <v>85.32</v>
      </c>
      <c r="K112" s="4">
        <v>33674.0976</v>
      </c>
      <c r="L112" s="4">
        <v>12.0</v>
      </c>
      <c r="M112" s="4" t="s">
        <v>4364</v>
      </c>
      <c r="N112" s="5">
        <v>43619.0</v>
      </c>
      <c r="O112" s="5">
        <v>43631.0</v>
      </c>
      <c r="P112" s="4">
        <v>104.0</v>
      </c>
      <c r="Q112" s="4">
        <v>81.24</v>
      </c>
      <c r="R112" s="4">
        <v>8448.96</v>
      </c>
      <c r="S112" s="4" t="s">
        <v>4383</v>
      </c>
      <c r="T112" s="4" t="s">
        <v>4365</v>
      </c>
      <c r="U112" s="4">
        <v>290.0</v>
      </c>
      <c r="V112" s="4">
        <v>68.67</v>
      </c>
      <c r="W112" s="4">
        <v>94.0</v>
      </c>
    </row>
    <row r="113" ht="15.75" customHeight="1">
      <c r="A113" s="4" t="s">
        <v>4384</v>
      </c>
      <c r="B113" s="4">
        <v>479.23</v>
      </c>
      <c r="C113" s="4">
        <v>23.0</v>
      </c>
      <c r="D113" s="4" t="s">
        <v>4357</v>
      </c>
      <c r="E113" s="5">
        <v>43491.0</v>
      </c>
      <c r="F113" s="4">
        <v>1.0</v>
      </c>
      <c r="G113" s="4" t="s">
        <v>4358</v>
      </c>
      <c r="H113" s="4" t="s">
        <v>4372</v>
      </c>
      <c r="I113" s="4">
        <v>86.33</v>
      </c>
      <c r="J113" s="4">
        <v>48.91</v>
      </c>
      <c r="K113" s="4">
        <v>4222.40029999999</v>
      </c>
      <c r="L113" s="4">
        <v>28.0</v>
      </c>
      <c r="M113" s="4" t="s">
        <v>4360</v>
      </c>
      <c r="N113" s="5">
        <v>43445.0</v>
      </c>
      <c r="O113" s="5">
        <v>43473.0</v>
      </c>
      <c r="P113" s="4">
        <v>84.0</v>
      </c>
      <c r="Q113" s="4">
        <v>45.16</v>
      </c>
      <c r="R113" s="4">
        <v>3793.44</v>
      </c>
      <c r="S113" s="4" t="s">
        <v>4369</v>
      </c>
      <c r="T113" s="4" t="s">
        <v>4365</v>
      </c>
      <c r="U113" s="4">
        <v>2.0</v>
      </c>
      <c r="V113" s="4">
        <v>32.22</v>
      </c>
      <c r="W113" s="4">
        <v>91.81</v>
      </c>
    </row>
    <row r="114" ht="15.75" customHeight="1">
      <c r="A114" s="4" t="s">
        <v>4384</v>
      </c>
      <c r="B114" s="4">
        <v>782.36</v>
      </c>
      <c r="C114" s="4">
        <v>28.0</v>
      </c>
      <c r="D114" s="4" t="s">
        <v>4357</v>
      </c>
      <c r="E114" s="5">
        <v>44356.0</v>
      </c>
      <c r="F114" s="4">
        <v>3.0</v>
      </c>
      <c r="G114" s="4" t="s">
        <v>4367</v>
      </c>
      <c r="H114" s="4" t="s">
        <v>4359</v>
      </c>
      <c r="I114" s="4">
        <v>448.41</v>
      </c>
      <c r="J114" s="4">
        <v>64.9</v>
      </c>
      <c r="K114" s="4">
        <v>29101.809</v>
      </c>
      <c r="L114" s="4">
        <v>39.0</v>
      </c>
      <c r="M114" s="4" t="s">
        <v>4364</v>
      </c>
      <c r="N114" s="5">
        <v>44298.0</v>
      </c>
      <c r="O114" s="5">
        <v>44337.0</v>
      </c>
      <c r="P114" s="4">
        <v>36.0</v>
      </c>
      <c r="Q114" s="4">
        <v>63.9</v>
      </c>
      <c r="R114" s="4">
        <v>2300.4</v>
      </c>
      <c r="S114" s="4" t="s">
        <v>4370</v>
      </c>
      <c r="T114" s="4" t="s">
        <v>4365</v>
      </c>
      <c r="U114" s="4">
        <v>412.0</v>
      </c>
      <c r="V114" s="4">
        <v>67.42</v>
      </c>
      <c r="W114" s="4">
        <v>105.24</v>
      </c>
    </row>
    <row r="115" ht="15.75" customHeight="1">
      <c r="A115" s="4" t="s">
        <v>4362</v>
      </c>
      <c r="B115" s="4">
        <v>532.8</v>
      </c>
      <c r="C115" s="4">
        <v>52.0</v>
      </c>
      <c r="D115" s="4" t="s">
        <v>4357</v>
      </c>
      <c r="E115" s="5">
        <v>44914.0</v>
      </c>
      <c r="F115" s="4">
        <v>8.0</v>
      </c>
      <c r="G115" s="4" t="s">
        <v>4371</v>
      </c>
      <c r="H115" s="4" t="s">
        <v>4372</v>
      </c>
      <c r="I115" s="4">
        <v>959.1</v>
      </c>
      <c r="J115" s="4">
        <v>80.71</v>
      </c>
      <c r="K115" s="4">
        <v>77408.961</v>
      </c>
      <c r="L115" s="4">
        <v>14.0</v>
      </c>
      <c r="M115" s="4" t="s">
        <v>4364</v>
      </c>
      <c r="N115" s="5">
        <v>44904.0</v>
      </c>
      <c r="O115" s="5">
        <v>44918.0</v>
      </c>
      <c r="P115" s="4">
        <v>263.0</v>
      </c>
      <c r="Q115" s="4">
        <v>81.78</v>
      </c>
      <c r="R115" s="4">
        <v>21508.14</v>
      </c>
      <c r="S115" s="4" t="s">
        <v>4369</v>
      </c>
      <c r="T115" s="4" t="s">
        <v>4374</v>
      </c>
      <c r="U115" s="4">
        <v>696.0</v>
      </c>
      <c r="V115" s="4">
        <v>17.87</v>
      </c>
      <c r="W115" s="4">
        <v>52.32</v>
      </c>
    </row>
    <row r="116" ht="15.75" customHeight="1">
      <c r="A116" s="4" t="s">
        <v>4387</v>
      </c>
      <c r="B116" s="4">
        <v>423.46</v>
      </c>
      <c r="C116" s="4">
        <v>46.0</v>
      </c>
      <c r="D116" s="4" t="s">
        <v>4357</v>
      </c>
      <c r="E116" s="5">
        <v>44153.0</v>
      </c>
      <c r="F116" s="4">
        <v>5.0</v>
      </c>
      <c r="G116" s="4" t="s">
        <v>4351</v>
      </c>
      <c r="H116" s="4" t="s">
        <v>4359</v>
      </c>
      <c r="I116" s="4">
        <v>950.71</v>
      </c>
      <c r="J116" s="4">
        <v>38.42</v>
      </c>
      <c r="K116" s="4">
        <v>36526.2782</v>
      </c>
      <c r="L116" s="4">
        <v>24.0</v>
      </c>
      <c r="M116" s="4" t="s">
        <v>4353</v>
      </c>
      <c r="N116" s="5">
        <v>44136.0</v>
      </c>
      <c r="O116" s="5">
        <v>44160.0</v>
      </c>
      <c r="P116" s="4">
        <v>459.0</v>
      </c>
      <c r="Q116" s="4">
        <v>36.69</v>
      </c>
      <c r="R116" s="4">
        <v>16840.71</v>
      </c>
      <c r="S116" s="4" t="s">
        <v>4377</v>
      </c>
      <c r="T116" s="4" t="s">
        <v>4374</v>
      </c>
      <c r="U116" s="4">
        <v>491.0</v>
      </c>
      <c r="V116" s="4">
        <v>41.25</v>
      </c>
      <c r="W116" s="4">
        <v>182.23</v>
      </c>
    </row>
    <row r="117" ht="15.75" customHeight="1">
      <c r="A117" s="4" t="s">
        <v>4354</v>
      </c>
      <c r="B117" s="4">
        <v>577.76</v>
      </c>
      <c r="C117" s="4">
        <v>13.0</v>
      </c>
      <c r="D117" s="4" t="s">
        <v>4366</v>
      </c>
      <c r="E117" s="5">
        <v>43826.0</v>
      </c>
      <c r="F117" s="4">
        <v>5.0</v>
      </c>
      <c r="G117" s="4" t="s">
        <v>4351</v>
      </c>
      <c r="H117" s="4" t="s">
        <v>4352</v>
      </c>
      <c r="I117" s="4">
        <v>661.7</v>
      </c>
      <c r="J117" s="4">
        <v>76.05</v>
      </c>
      <c r="K117" s="4">
        <v>50322.285</v>
      </c>
      <c r="L117" s="4">
        <v>29.0</v>
      </c>
      <c r="M117" s="4" t="s">
        <v>4353</v>
      </c>
      <c r="N117" s="5">
        <v>43807.0</v>
      </c>
      <c r="O117" s="5">
        <v>43836.0</v>
      </c>
      <c r="P117" s="4">
        <v>275.0</v>
      </c>
      <c r="Q117" s="4">
        <v>73.34</v>
      </c>
      <c r="R117" s="4">
        <v>20168.5</v>
      </c>
      <c r="S117" s="4" t="s">
        <v>4384</v>
      </c>
      <c r="T117" s="4" t="s">
        <v>4365</v>
      </c>
      <c r="U117" s="4">
        <v>386.0</v>
      </c>
      <c r="V117" s="4">
        <v>54.28</v>
      </c>
      <c r="W117" s="4">
        <v>31.0</v>
      </c>
    </row>
    <row r="118" ht="15.75" customHeight="1">
      <c r="A118" s="4" t="s">
        <v>4384</v>
      </c>
      <c r="B118" s="4">
        <v>540.29</v>
      </c>
      <c r="C118" s="4">
        <v>58.0</v>
      </c>
      <c r="D118" s="4" t="s">
        <v>4350</v>
      </c>
      <c r="E118" s="5">
        <v>44692.0</v>
      </c>
      <c r="F118" s="4">
        <v>8.0</v>
      </c>
      <c r="G118" s="4" t="s">
        <v>4371</v>
      </c>
      <c r="H118" s="4" t="s">
        <v>4386</v>
      </c>
      <c r="I118" s="4">
        <v>682.38</v>
      </c>
      <c r="J118" s="4">
        <v>46.2</v>
      </c>
      <c r="K118" s="4">
        <v>31525.956</v>
      </c>
      <c r="L118" s="4">
        <v>8.0</v>
      </c>
      <c r="M118" s="4" t="s">
        <v>4364</v>
      </c>
      <c r="N118" s="5">
        <v>44668.0</v>
      </c>
      <c r="O118" s="5">
        <v>44676.0</v>
      </c>
      <c r="P118" s="4">
        <v>313.0</v>
      </c>
      <c r="Q118" s="4">
        <v>41.5</v>
      </c>
      <c r="R118" s="4">
        <v>12989.5</v>
      </c>
      <c r="S118" s="4" t="s">
        <v>4356</v>
      </c>
      <c r="T118" s="4" t="s">
        <v>4355</v>
      </c>
      <c r="U118" s="4">
        <v>369.0</v>
      </c>
      <c r="V118" s="4">
        <v>24.91</v>
      </c>
      <c r="W118" s="4">
        <v>28.2</v>
      </c>
    </row>
    <row r="119" ht="15.75" customHeight="1">
      <c r="A119" s="4" t="s">
        <v>4361</v>
      </c>
      <c r="B119" s="4">
        <v>299.33</v>
      </c>
      <c r="C119" s="4">
        <v>58.0</v>
      </c>
      <c r="D119" s="4" t="s">
        <v>4366</v>
      </c>
      <c r="E119" s="5">
        <v>44290.0</v>
      </c>
      <c r="F119" s="4">
        <v>1.0</v>
      </c>
      <c r="G119" s="4" t="s">
        <v>4358</v>
      </c>
      <c r="H119" s="4" t="s">
        <v>4386</v>
      </c>
      <c r="I119" s="4">
        <v>662.83</v>
      </c>
      <c r="J119" s="4">
        <v>73.51</v>
      </c>
      <c r="K119" s="4">
        <v>48724.6333</v>
      </c>
      <c r="L119" s="4">
        <v>23.0</v>
      </c>
      <c r="M119" s="4" t="s">
        <v>4360</v>
      </c>
      <c r="N119" s="5">
        <v>44276.0</v>
      </c>
      <c r="O119" s="5">
        <v>44299.0</v>
      </c>
      <c r="P119" s="4">
        <v>131.0</v>
      </c>
      <c r="Q119" s="4">
        <v>75.47</v>
      </c>
      <c r="R119" s="4">
        <v>9886.57</v>
      </c>
      <c r="S119" s="4" t="s">
        <v>4356</v>
      </c>
      <c r="T119" s="4" t="s">
        <v>4365</v>
      </c>
      <c r="U119" s="4">
        <v>531.0</v>
      </c>
      <c r="V119" s="4">
        <v>61.61</v>
      </c>
      <c r="W119" s="4">
        <v>147.88</v>
      </c>
    </row>
    <row r="120" ht="15.75" customHeight="1">
      <c r="A120" s="4" t="s">
        <v>4387</v>
      </c>
      <c r="B120" s="4">
        <v>811.18</v>
      </c>
      <c r="C120" s="4">
        <v>73.0</v>
      </c>
      <c r="D120" s="4" t="s">
        <v>4350</v>
      </c>
      <c r="E120" s="5">
        <v>44030.0</v>
      </c>
      <c r="F120" s="4">
        <v>8.0</v>
      </c>
      <c r="G120" s="4" t="s">
        <v>4371</v>
      </c>
      <c r="H120" s="4" t="s">
        <v>4376</v>
      </c>
      <c r="I120" s="4">
        <v>41.39</v>
      </c>
      <c r="J120" s="4">
        <v>67.85</v>
      </c>
      <c r="K120" s="4">
        <v>2808.3115</v>
      </c>
      <c r="L120" s="4">
        <v>13.0</v>
      </c>
      <c r="M120" s="4" t="s">
        <v>4364</v>
      </c>
      <c r="N120" s="5">
        <v>43970.0</v>
      </c>
      <c r="O120" s="5">
        <v>43983.0</v>
      </c>
      <c r="P120" s="4">
        <v>9.0</v>
      </c>
      <c r="Q120" s="4">
        <v>65.07</v>
      </c>
      <c r="R120" s="4">
        <v>585.63</v>
      </c>
      <c r="S120" s="4" t="s">
        <v>4377</v>
      </c>
      <c r="T120" s="4" t="s">
        <v>4365</v>
      </c>
      <c r="U120" s="4">
        <v>32.0</v>
      </c>
      <c r="V120" s="4">
        <v>44.27</v>
      </c>
      <c r="W120" s="4">
        <v>67.3</v>
      </c>
    </row>
    <row r="121" ht="15.75" customHeight="1">
      <c r="A121" s="4" t="s">
        <v>4380</v>
      </c>
      <c r="B121" s="4">
        <v>603.54</v>
      </c>
      <c r="C121" s="4">
        <v>44.0</v>
      </c>
      <c r="D121" s="4" t="s">
        <v>4366</v>
      </c>
      <c r="E121" s="5">
        <v>44511.0</v>
      </c>
      <c r="F121" s="4">
        <v>6.0</v>
      </c>
      <c r="G121" s="4" t="s">
        <v>4375</v>
      </c>
      <c r="H121" s="4" t="s">
        <v>4386</v>
      </c>
      <c r="I121" s="4">
        <v>408.73</v>
      </c>
      <c r="J121" s="4">
        <v>34.92</v>
      </c>
      <c r="K121" s="4">
        <v>14272.8516</v>
      </c>
      <c r="L121" s="4">
        <v>7.0</v>
      </c>
      <c r="M121" s="4" t="s">
        <v>4364</v>
      </c>
      <c r="N121" s="5">
        <v>44501.0</v>
      </c>
      <c r="O121" s="5">
        <v>44508.0</v>
      </c>
      <c r="P121" s="4">
        <v>187.0</v>
      </c>
      <c r="Q121" s="4">
        <v>34.0</v>
      </c>
      <c r="R121" s="4">
        <v>6358.0</v>
      </c>
      <c r="S121" s="4" t="s">
        <v>4384</v>
      </c>
      <c r="T121" s="4" t="s">
        <v>4365</v>
      </c>
      <c r="U121" s="4">
        <v>221.0</v>
      </c>
      <c r="V121" s="4">
        <v>11.06</v>
      </c>
      <c r="W121" s="4">
        <v>123.37</v>
      </c>
    </row>
    <row r="122" ht="15.75" customHeight="1">
      <c r="A122" s="4" t="s">
        <v>4384</v>
      </c>
      <c r="B122" s="4">
        <v>995.55</v>
      </c>
      <c r="C122" s="4">
        <v>90.0</v>
      </c>
      <c r="D122" s="4" t="s">
        <v>4350</v>
      </c>
      <c r="E122" s="5">
        <v>43537.0</v>
      </c>
      <c r="F122" s="4">
        <v>6.0</v>
      </c>
      <c r="G122" s="4" t="s">
        <v>4375</v>
      </c>
      <c r="H122" s="4" t="s">
        <v>4376</v>
      </c>
      <c r="I122" s="4">
        <v>576.03</v>
      </c>
      <c r="J122" s="4">
        <v>58.83</v>
      </c>
      <c r="K122" s="4">
        <v>33887.8449</v>
      </c>
      <c r="L122" s="4">
        <v>5.0</v>
      </c>
      <c r="M122" s="4" t="s">
        <v>4364</v>
      </c>
      <c r="N122" s="5">
        <v>43515.0</v>
      </c>
      <c r="O122" s="5">
        <v>43520.0</v>
      </c>
      <c r="P122" s="4">
        <v>332.0</v>
      </c>
      <c r="Q122" s="4">
        <v>62.34</v>
      </c>
      <c r="R122" s="4">
        <v>20696.88</v>
      </c>
      <c r="S122" s="4" t="s">
        <v>4383</v>
      </c>
      <c r="T122" s="4" t="s">
        <v>4374</v>
      </c>
      <c r="U122" s="4">
        <v>244.0</v>
      </c>
      <c r="V122" s="4">
        <v>65.34</v>
      </c>
      <c r="W122" s="4">
        <v>164.95</v>
      </c>
    </row>
    <row r="123" ht="15.75" customHeight="1">
      <c r="A123" s="4" t="s">
        <v>4387</v>
      </c>
      <c r="B123" s="4">
        <v>550.58</v>
      </c>
      <c r="C123" s="4">
        <v>89.0</v>
      </c>
      <c r="D123" s="4" t="s">
        <v>4366</v>
      </c>
      <c r="E123" s="5">
        <v>44621.0</v>
      </c>
      <c r="F123" s="4">
        <v>1.0</v>
      </c>
      <c r="G123" s="4" t="s">
        <v>4358</v>
      </c>
      <c r="H123" s="4" t="s">
        <v>4386</v>
      </c>
      <c r="I123" s="4">
        <v>59.99</v>
      </c>
      <c r="J123" s="4">
        <v>51.59</v>
      </c>
      <c r="K123" s="4">
        <v>3094.8841</v>
      </c>
      <c r="L123" s="4">
        <v>27.0</v>
      </c>
      <c r="M123" s="4" t="s">
        <v>4360</v>
      </c>
      <c r="N123" s="5">
        <v>44617.0</v>
      </c>
      <c r="O123" s="5">
        <v>44644.0</v>
      </c>
      <c r="P123" s="4">
        <v>22.0</v>
      </c>
      <c r="Q123" s="4">
        <v>51.83</v>
      </c>
      <c r="R123" s="4">
        <v>1140.26</v>
      </c>
      <c r="S123" s="4" t="s">
        <v>4378</v>
      </c>
      <c r="T123" s="4" t="s">
        <v>4365</v>
      </c>
      <c r="U123" s="4">
        <v>37.0</v>
      </c>
      <c r="V123" s="4">
        <v>30.77</v>
      </c>
      <c r="W123" s="4">
        <v>164.92</v>
      </c>
    </row>
    <row r="124" ht="15.75" customHeight="1">
      <c r="A124" s="4" t="s">
        <v>4370</v>
      </c>
      <c r="B124" s="4">
        <v>34.41</v>
      </c>
      <c r="C124" s="4">
        <v>92.0</v>
      </c>
      <c r="D124" s="4" t="s">
        <v>4357</v>
      </c>
      <c r="E124" s="5">
        <v>43788.0</v>
      </c>
      <c r="F124" s="4">
        <v>2.0</v>
      </c>
      <c r="G124" s="4" t="s">
        <v>4392</v>
      </c>
      <c r="H124" s="4" t="s">
        <v>4395</v>
      </c>
      <c r="I124" s="4">
        <v>771.93</v>
      </c>
      <c r="J124" s="4">
        <v>19.17</v>
      </c>
      <c r="K124" s="4">
        <v>14797.8981</v>
      </c>
      <c r="L124" s="4">
        <v>33.0</v>
      </c>
      <c r="M124" s="4" t="s">
        <v>4353</v>
      </c>
      <c r="N124" s="5">
        <v>43764.0</v>
      </c>
      <c r="O124" s="5">
        <v>43797.0</v>
      </c>
      <c r="P124" s="4">
        <v>554.0</v>
      </c>
      <c r="Q124" s="4">
        <v>15.52</v>
      </c>
      <c r="R124" s="4">
        <v>8598.08</v>
      </c>
      <c r="S124" s="4" t="s">
        <v>4384</v>
      </c>
      <c r="T124" s="4" t="s">
        <v>4374</v>
      </c>
      <c r="U124" s="4">
        <v>217.0</v>
      </c>
      <c r="V124" s="4">
        <v>30.82</v>
      </c>
      <c r="W124" s="4">
        <v>172.32</v>
      </c>
    </row>
    <row r="125" ht="15.75" customHeight="1">
      <c r="A125" s="4" t="s">
        <v>4383</v>
      </c>
      <c r="B125" s="4">
        <v>518.23</v>
      </c>
      <c r="C125" s="4">
        <v>59.0</v>
      </c>
      <c r="D125" s="4" t="s">
        <v>4350</v>
      </c>
      <c r="E125" s="5">
        <v>44064.0</v>
      </c>
      <c r="F125" s="4">
        <v>8.0</v>
      </c>
      <c r="G125" s="4" t="s">
        <v>4371</v>
      </c>
      <c r="H125" s="4" t="s">
        <v>4386</v>
      </c>
      <c r="I125" s="4">
        <v>833.58</v>
      </c>
      <c r="J125" s="4">
        <v>20.43</v>
      </c>
      <c r="K125" s="4">
        <v>17030.0394</v>
      </c>
      <c r="L125" s="4">
        <v>10.0</v>
      </c>
      <c r="M125" s="4" t="s">
        <v>4364</v>
      </c>
      <c r="N125" s="5">
        <v>44040.0</v>
      </c>
      <c r="O125" s="5">
        <v>44050.0</v>
      </c>
      <c r="P125" s="4">
        <v>463.0</v>
      </c>
      <c r="Q125" s="4">
        <v>16.51</v>
      </c>
      <c r="R125" s="4">
        <v>7644.13</v>
      </c>
      <c r="S125" s="4" t="s">
        <v>4354</v>
      </c>
      <c r="T125" s="4" t="s">
        <v>4374</v>
      </c>
      <c r="U125" s="4">
        <v>370.0</v>
      </c>
      <c r="V125" s="4">
        <v>51.4</v>
      </c>
      <c r="W125" s="4">
        <v>117.04</v>
      </c>
    </row>
    <row r="126" ht="15.75" customHeight="1">
      <c r="A126" s="4" t="s">
        <v>4349</v>
      </c>
      <c r="B126" s="4">
        <v>898.35</v>
      </c>
      <c r="C126" s="4">
        <v>61.0</v>
      </c>
      <c r="D126" s="4" t="s">
        <v>4350</v>
      </c>
      <c r="E126" s="5">
        <v>44257.0</v>
      </c>
      <c r="F126" s="4">
        <v>6.0</v>
      </c>
      <c r="G126" s="4" t="s">
        <v>4375</v>
      </c>
      <c r="H126" s="4" t="s">
        <v>4372</v>
      </c>
      <c r="I126" s="4">
        <v>520.56</v>
      </c>
      <c r="J126" s="4">
        <v>91.25</v>
      </c>
      <c r="K126" s="4">
        <v>47501.1</v>
      </c>
      <c r="L126" s="4">
        <v>7.0</v>
      </c>
      <c r="M126" s="4" t="s">
        <v>4364</v>
      </c>
      <c r="N126" s="5">
        <v>44201.0</v>
      </c>
      <c r="O126" s="5">
        <v>44208.0</v>
      </c>
      <c r="P126" s="4">
        <v>358.0</v>
      </c>
      <c r="Q126" s="4">
        <v>91.27</v>
      </c>
      <c r="R126" s="4">
        <v>32674.66</v>
      </c>
      <c r="S126" s="4" t="s">
        <v>4356</v>
      </c>
      <c r="T126" s="4" t="s">
        <v>4365</v>
      </c>
      <c r="U126" s="4">
        <v>162.0</v>
      </c>
      <c r="V126" s="4">
        <v>26.62</v>
      </c>
      <c r="W126" s="4">
        <v>48.34</v>
      </c>
    </row>
    <row r="127" ht="15.75" customHeight="1">
      <c r="A127" s="4" t="s">
        <v>4387</v>
      </c>
      <c r="B127" s="4">
        <v>769.43</v>
      </c>
      <c r="C127" s="4">
        <v>55.0</v>
      </c>
      <c r="D127" s="4" t="s">
        <v>4357</v>
      </c>
      <c r="E127" s="5">
        <v>44807.0</v>
      </c>
      <c r="F127" s="4">
        <v>3.0</v>
      </c>
      <c r="G127" s="4" t="s">
        <v>4367</v>
      </c>
      <c r="H127" s="4" t="s">
        <v>4379</v>
      </c>
      <c r="I127" s="4">
        <v>252.87</v>
      </c>
      <c r="J127" s="4">
        <v>85.18</v>
      </c>
      <c r="K127" s="4">
        <v>21539.4666</v>
      </c>
      <c r="L127" s="4">
        <v>81.0</v>
      </c>
      <c r="M127" s="4" t="s">
        <v>4364</v>
      </c>
      <c r="N127" s="5">
        <v>44781.0</v>
      </c>
      <c r="O127" s="5">
        <v>44862.0</v>
      </c>
      <c r="P127" s="4">
        <v>137.0</v>
      </c>
      <c r="Q127" s="4">
        <v>87.69</v>
      </c>
      <c r="R127" s="4">
        <v>12013.53</v>
      </c>
      <c r="S127" s="4" t="s">
        <v>4377</v>
      </c>
      <c r="T127" s="4" t="s">
        <v>4355</v>
      </c>
      <c r="U127" s="4">
        <v>115.0</v>
      </c>
      <c r="V127" s="4">
        <v>31.94</v>
      </c>
      <c r="W127" s="4">
        <v>47.74</v>
      </c>
    </row>
    <row r="128" ht="15.75" customHeight="1">
      <c r="A128" s="4" t="s">
        <v>4370</v>
      </c>
      <c r="B128" s="4">
        <v>699.19</v>
      </c>
      <c r="C128" s="4">
        <v>96.0</v>
      </c>
      <c r="D128" s="4" t="s">
        <v>4366</v>
      </c>
      <c r="E128" s="5">
        <v>44357.0</v>
      </c>
      <c r="F128" s="4">
        <v>9.0</v>
      </c>
      <c r="G128" s="4" t="s">
        <v>4381</v>
      </c>
      <c r="H128" s="4" t="s">
        <v>4359</v>
      </c>
      <c r="I128" s="4">
        <v>571.27</v>
      </c>
      <c r="J128" s="4">
        <v>59.43</v>
      </c>
      <c r="K128" s="4">
        <v>33950.5761</v>
      </c>
      <c r="L128" s="4">
        <v>7.0</v>
      </c>
      <c r="M128" s="4" t="s">
        <v>4364</v>
      </c>
      <c r="N128" s="5">
        <v>44301.0</v>
      </c>
      <c r="O128" s="5">
        <v>44308.0</v>
      </c>
      <c r="P128" s="4">
        <v>217.0</v>
      </c>
      <c r="Q128" s="4">
        <v>64.24</v>
      </c>
      <c r="R128" s="4">
        <v>13940.08</v>
      </c>
      <c r="S128" s="4" t="s">
        <v>4369</v>
      </c>
      <c r="T128" s="4" t="s">
        <v>4374</v>
      </c>
      <c r="U128" s="4">
        <v>354.0</v>
      </c>
      <c r="V128" s="4">
        <v>59.8</v>
      </c>
      <c r="W128" s="4">
        <v>124.23</v>
      </c>
    </row>
    <row r="129" ht="15.75" customHeight="1">
      <c r="A129" s="4" t="s">
        <v>4354</v>
      </c>
      <c r="B129" s="4">
        <v>603.11</v>
      </c>
      <c r="C129" s="4">
        <v>73.0</v>
      </c>
      <c r="D129" s="4" t="s">
        <v>4350</v>
      </c>
      <c r="E129" s="5">
        <v>43787.0</v>
      </c>
      <c r="F129" s="4">
        <v>7.0</v>
      </c>
      <c r="G129" s="4" t="s">
        <v>4385</v>
      </c>
      <c r="H129" s="4" t="s">
        <v>4359</v>
      </c>
      <c r="I129" s="4">
        <v>333.33</v>
      </c>
      <c r="J129" s="4">
        <v>16.94</v>
      </c>
      <c r="K129" s="4">
        <v>5646.6102</v>
      </c>
      <c r="L129" s="4">
        <v>13.0</v>
      </c>
      <c r="M129" s="4" t="s">
        <v>4364</v>
      </c>
      <c r="N129" s="5">
        <v>43733.0</v>
      </c>
      <c r="O129" s="5">
        <v>43746.0</v>
      </c>
      <c r="P129" s="4">
        <v>127.0</v>
      </c>
      <c r="Q129" s="4">
        <v>12.67</v>
      </c>
      <c r="R129" s="4">
        <v>1609.09</v>
      </c>
      <c r="S129" s="4" t="s">
        <v>4354</v>
      </c>
      <c r="T129" s="4" t="s">
        <v>4355</v>
      </c>
      <c r="U129" s="4">
        <v>206.0</v>
      </c>
      <c r="V129" s="4">
        <v>82.77</v>
      </c>
      <c r="W129" s="4">
        <v>106.76</v>
      </c>
    </row>
    <row r="130" ht="15.75" customHeight="1">
      <c r="A130" s="4" t="s">
        <v>4354</v>
      </c>
      <c r="B130" s="4">
        <v>713.33</v>
      </c>
      <c r="C130" s="4">
        <v>48.0</v>
      </c>
      <c r="D130" s="4" t="s">
        <v>4357</v>
      </c>
      <c r="E130" s="5">
        <v>44690.0</v>
      </c>
      <c r="F130" s="4">
        <v>3.0</v>
      </c>
      <c r="G130" s="4" t="s">
        <v>4367</v>
      </c>
      <c r="H130" s="4" t="s">
        <v>4359</v>
      </c>
      <c r="I130" s="4">
        <v>541.95</v>
      </c>
      <c r="J130" s="4">
        <v>76.59</v>
      </c>
      <c r="K130" s="4">
        <v>41507.9505</v>
      </c>
      <c r="L130" s="4">
        <v>50.0</v>
      </c>
      <c r="M130" s="4" t="s">
        <v>4353</v>
      </c>
      <c r="N130" s="5">
        <v>44640.0</v>
      </c>
      <c r="O130" s="5">
        <v>44690.0</v>
      </c>
      <c r="P130" s="4">
        <v>467.0</v>
      </c>
      <c r="Q130" s="4">
        <v>79.62</v>
      </c>
      <c r="R130" s="4">
        <v>37182.54</v>
      </c>
      <c r="S130" s="4" t="s">
        <v>4362</v>
      </c>
      <c r="T130" s="4" t="s">
        <v>4365</v>
      </c>
      <c r="U130" s="4">
        <v>74.0</v>
      </c>
      <c r="V130" s="4">
        <v>73.6</v>
      </c>
      <c r="W130" s="4">
        <v>33.07</v>
      </c>
    </row>
    <row r="131" ht="15.75" customHeight="1">
      <c r="A131" s="4" t="s">
        <v>4377</v>
      </c>
      <c r="B131" s="4">
        <v>587.1</v>
      </c>
      <c r="C131" s="4">
        <v>22.0</v>
      </c>
      <c r="D131" s="4" t="s">
        <v>4357</v>
      </c>
      <c r="E131" s="5">
        <v>44257.0</v>
      </c>
      <c r="F131" s="4">
        <v>9.0</v>
      </c>
      <c r="G131" s="4" t="s">
        <v>4381</v>
      </c>
      <c r="H131" s="4" t="s">
        <v>4386</v>
      </c>
      <c r="I131" s="4">
        <v>374.12</v>
      </c>
      <c r="J131" s="4">
        <v>49.82</v>
      </c>
      <c r="K131" s="4">
        <v>18638.6584</v>
      </c>
      <c r="L131" s="4">
        <v>8.0</v>
      </c>
      <c r="M131" s="4" t="s">
        <v>4364</v>
      </c>
      <c r="N131" s="5">
        <v>44234.0</v>
      </c>
      <c r="O131" s="5">
        <v>44242.0</v>
      </c>
      <c r="P131" s="4">
        <v>148.0</v>
      </c>
      <c r="Q131" s="4">
        <v>51.77</v>
      </c>
      <c r="R131" s="4">
        <v>7661.96</v>
      </c>
      <c r="S131" s="4" t="s">
        <v>4362</v>
      </c>
      <c r="T131" s="4" t="s">
        <v>4355</v>
      </c>
      <c r="U131" s="4">
        <v>226.0</v>
      </c>
      <c r="V131" s="4">
        <v>81.19</v>
      </c>
      <c r="W131" s="4">
        <v>36.33</v>
      </c>
    </row>
    <row r="132" ht="15.75" customHeight="1">
      <c r="A132" s="4" t="s">
        <v>4349</v>
      </c>
      <c r="B132" s="4">
        <v>430.21</v>
      </c>
      <c r="C132" s="4">
        <v>70.0</v>
      </c>
      <c r="D132" s="4" t="s">
        <v>4357</v>
      </c>
      <c r="E132" s="5">
        <v>44663.0</v>
      </c>
      <c r="F132" s="4">
        <v>3.0</v>
      </c>
      <c r="G132" s="4" t="s">
        <v>4367</v>
      </c>
      <c r="H132" s="4" t="s">
        <v>4379</v>
      </c>
      <c r="I132" s="4">
        <v>956.86</v>
      </c>
      <c r="J132" s="4">
        <v>19.12</v>
      </c>
      <c r="K132" s="4">
        <v>18295.1632</v>
      </c>
      <c r="L132" s="4">
        <v>55.0</v>
      </c>
      <c r="M132" s="4" t="s">
        <v>4353</v>
      </c>
      <c r="N132" s="5">
        <v>44610.0</v>
      </c>
      <c r="O132" s="5">
        <v>44665.0</v>
      </c>
      <c r="P132" s="4">
        <v>505.0</v>
      </c>
      <c r="Q132" s="4">
        <v>14.62</v>
      </c>
      <c r="R132" s="4">
        <v>7383.1</v>
      </c>
      <c r="S132" s="4" t="s">
        <v>4384</v>
      </c>
      <c r="T132" s="4" t="s">
        <v>4365</v>
      </c>
      <c r="U132" s="4">
        <v>451.0</v>
      </c>
      <c r="V132" s="4">
        <v>17.15</v>
      </c>
      <c r="W132" s="4">
        <v>55.21</v>
      </c>
    </row>
    <row r="133" ht="15.75" customHeight="1">
      <c r="A133" s="4" t="s">
        <v>4384</v>
      </c>
      <c r="B133" s="4">
        <v>679.85</v>
      </c>
      <c r="C133" s="4">
        <v>39.0</v>
      </c>
      <c r="D133" s="4" t="s">
        <v>4357</v>
      </c>
      <c r="E133" s="5">
        <v>44698.0</v>
      </c>
      <c r="F133" s="4">
        <v>1.0</v>
      </c>
      <c r="G133" s="4" t="s">
        <v>4358</v>
      </c>
      <c r="H133" s="4" t="s">
        <v>4359</v>
      </c>
      <c r="I133" s="4">
        <v>571.63</v>
      </c>
      <c r="J133" s="4">
        <v>93.68</v>
      </c>
      <c r="K133" s="4">
        <v>53550.2984</v>
      </c>
      <c r="L133" s="4">
        <v>1.0</v>
      </c>
      <c r="M133" s="4" t="s">
        <v>4389</v>
      </c>
      <c r="N133" s="5">
        <v>44684.0</v>
      </c>
      <c r="O133" s="5">
        <v>44685.0</v>
      </c>
      <c r="P133" s="4">
        <v>480.0</v>
      </c>
      <c r="Q133" s="4">
        <v>98.2</v>
      </c>
      <c r="R133" s="4">
        <v>47136.0</v>
      </c>
      <c r="S133" s="4" t="s">
        <v>4378</v>
      </c>
      <c r="T133" s="4" t="s">
        <v>4365</v>
      </c>
      <c r="U133" s="4">
        <v>91.0</v>
      </c>
      <c r="V133" s="4">
        <v>12.33</v>
      </c>
      <c r="W133" s="4">
        <v>116.74</v>
      </c>
    </row>
    <row r="134" ht="15.75" customHeight="1">
      <c r="A134" s="4" t="s">
        <v>4362</v>
      </c>
      <c r="B134" s="4">
        <v>43.5</v>
      </c>
      <c r="C134" s="4">
        <v>33.0</v>
      </c>
      <c r="D134" s="4" t="s">
        <v>4350</v>
      </c>
      <c r="E134" s="5">
        <v>44566.0</v>
      </c>
      <c r="F134" s="4">
        <v>1.0</v>
      </c>
      <c r="G134" s="4" t="s">
        <v>4358</v>
      </c>
      <c r="H134" s="4" t="s">
        <v>4386</v>
      </c>
      <c r="I134" s="4">
        <v>234.32</v>
      </c>
      <c r="J134" s="4">
        <v>14.61</v>
      </c>
      <c r="K134" s="4">
        <v>3423.4152</v>
      </c>
      <c r="L134" s="4">
        <v>21.0</v>
      </c>
      <c r="M134" s="4" t="s">
        <v>4360</v>
      </c>
      <c r="N134" s="5">
        <v>44563.0</v>
      </c>
      <c r="O134" s="5">
        <v>44584.0</v>
      </c>
      <c r="P134" s="4">
        <v>190.0</v>
      </c>
      <c r="Q134" s="4">
        <v>16.3</v>
      </c>
      <c r="R134" s="4">
        <v>3097.0</v>
      </c>
      <c r="S134" s="4" t="s">
        <v>4349</v>
      </c>
      <c r="T134" s="4" t="s">
        <v>4355</v>
      </c>
      <c r="U134" s="4">
        <v>44.0</v>
      </c>
      <c r="V134" s="4">
        <v>33.15</v>
      </c>
      <c r="W134" s="4">
        <v>99.45</v>
      </c>
    </row>
    <row r="135" ht="15.75" customHeight="1">
      <c r="A135" s="4" t="s">
        <v>4373</v>
      </c>
      <c r="B135" s="4">
        <v>411.18</v>
      </c>
      <c r="C135" s="4">
        <v>76.0</v>
      </c>
      <c r="D135" s="4" t="s">
        <v>4366</v>
      </c>
      <c r="E135" s="5">
        <v>43637.0</v>
      </c>
      <c r="F135" s="4">
        <v>1.0</v>
      </c>
      <c r="G135" s="4" t="s">
        <v>4358</v>
      </c>
      <c r="H135" s="4" t="s">
        <v>4376</v>
      </c>
      <c r="I135" s="4">
        <v>62.47</v>
      </c>
      <c r="J135" s="4">
        <v>94.83</v>
      </c>
      <c r="K135" s="4">
        <v>5924.0301</v>
      </c>
      <c r="L135" s="4">
        <v>1.0</v>
      </c>
      <c r="M135" s="4" t="s">
        <v>4389</v>
      </c>
      <c r="N135" s="5">
        <v>43615.0</v>
      </c>
      <c r="O135" s="5">
        <v>43616.0</v>
      </c>
      <c r="P135" s="4">
        <v>48.0</v>
      </c>
      <c r="Q135" s="4">
        <v>90.06</v>
      </c>
      <c r="R135" s="4">
        <v>4322.88</v>
      </c>
      <c r="S135" s="4" t="s">
        <v>4387</v>
      </c>
      <c r="T135" s="4" t="s">
        <v>4355</v>
      </c>
      <c r="U135" s="4">
        <v>14.0</v>
      </c>
      <c r="V135" s="4">
        <v>60.09</v>
      </c>
      <c r="W135" s="4">
        <v>140.31</v>
      </c>
    </row>
    <row r="136" ht="15.75" customHeight="1">
      <c r="A136" s="4" t="s">
        <v>4362</v>
      </c>
      <c r="B136" s="4">
        <v>660.68</v>
      </c>
      <c r="C136" s="4">
        <v>25.0</v>
      </c>
      <c r="D136" s="4" t="s">
        <v>4350</v>
      </c>
      <c r="E136" s="5">
        <v>43881.0</v>
      </c>
      <c r="F136" s="4">
        <v>5.0</v>
      </c>
      <c r="G136" s="4" t="s">
        <v>4351</v>
      </c>
      <c r="H136" s="4" t="s">
        <v>4372</v>
      </c>
      <c r="I136" s="4">
        <v>249.49</v>
      </c>
      <c r="J136" s="4">
        <v>89.82</v>
      </c>
      <c r="K136" s="4">
        <v>22409.1918</v>
      </c>
      <c r="L136" s="4">
        <v>25.0</v>
      </c>
      <c r="M136" s="4" t="s">
        <v>4353</v>
      </c>
      <c r="N136" s="5">
        <v>43858.0</v>
      </c>
      <c r="O136" s="5">
        <v>43883.0</v>
      </c>
      <c r="P136" s="4">
        <v>180.0</v>
      </c>
      <c r="Q136" s="4">
        <v>87.33</v>
      </c>
      <c r="R136" s="4">
        <v>15719.4</v>
      </c>
      <c r="S136" s="4" t="s">
        <v>4380</v>
      </c>
      <c r="T136" s="4" t="s">
        <v>4374</v>
      </c>
      <c r="U136" s="4">
        <v>69.0</v>
      </c>
      <c r="V136" s="4">
        <v>20.13</v>
      </c>
      <c r="W136" s="4">
        <v>90.92</v>
      </c>
    </row>
    <row r="137" ht="15.75" customHeight="1">
      <c r="A137" s="4" t="s">
        <v>4380</v>
      </c>
      <c r="B137" s="4">
        <v>467.23</v>
      </c>
      <c r="C137" s="4">
        <v>46.0</v>
      </c>
      <c r="D137" s="4" t="s">
        <v>4366</v>
      </c>
      <c r="E137" s="5">
        <v>43515.0</v>
      </c>
      <c r="F137" s="4">
        <v>2.0</v>
      </c>
      <c r="G137" s="4" t="s">
        <v>4392</v>
      </c>
      <c r="H137" s="4" t="s">
        <v>4393</v>
      </c>
      <c r="I137" s="4">
        <v>351.25</v>
      </c>
      <c r="J137" s="4">
        <v>51.05</v>
      </c>
      <c r="K137" s="4">
        <v>17931.3125</v>
      </c>
      <c r="L137" s="4">
        <v>32.0</v>
      </c>
      <c r="M137" s="4" t="s">
        <v>4353</v>
      </c>
      <c r="N137" s="5">
        <v>43480.0</v>
      </c>
      <c r="O137" s="5">
        <v>43512.0</v>
      </c>
      <c r="P137" s="4">
        <v>350.0</v>
      </c>
      <c r="Q137" s="4">
        <v>51.0</v>
      </c>
      <c r="R137" s="4">
        <v>17850.0</v>
      </c>
      <c r="S137" s="4" t="s">
        <v>4370</v>
      </c>
      <c r="T137" s="4" t="s">
        <v>4355</v>
      </c>
      <c r="U137" s="4">
        <v>1.0</v>
      </c>
      <c r="V137" s="4">
        <v>56.15</v>
      </c>
      <c r="W137" s="4">
        <v>124.41</v>
      </c>
    </row>
    <row r="138" ht="15.75" customHeight="1">
      <c r="A138" s="4" t="s">
        <v>4356</v>
      </c>
      <c r="B138" s="4">
        <v>69.39</v>
      </c>
      <c r="C138" s="4">
        <v>89.0</v>
      </c>
      <c r="D138" s="4" t="s">
        <v>4350</v>
      </c>
      <c r="E138" s="5">
        <v>44746.0</v>
      </c>
      <c r="F138" s="4">
        <v>5.0</v>
      </c>
      <c r="G138" s="4" t="s">
        <v>4351</v>
      </c>
      <c r="H138" s="4" t="s">
        <v>4394</v>
      </c>
      <c r="I138" s="4">
        <v>653.12</v>
      </c>
      <c r="J138" s="4">
        <v>60.52</v>
      </c>
      <c r="K138" s="4">
        <v>39526.8224</v>
      </c>
      <c r="L138" s="4">
        <v>23.0</v>
      </c>
      <c r="M138" s="4" t="s">
        <v>4353</v>
      </c>
      <c r="N138" s="5">
        <v>44708.0</v>
      </c>
      <c r="O138" s="5">
        <v>44731.0</v>
      </c>
      <c r="P138" s="4">
        <v>148.0</v>
      </c>
      <c r="Q138" s="4">
        <v>61.4</v>
      </c>
      <c r="R138" s="4">
        <v>9087.2</v>
      </c>
      <c r="S138" s="4" t="s">
        <v>4383</v>
      </c>
      <c r="T138" s="4" t="s">
        <v>4365</v>
      </c>
      <c r="U138" s="4">
        <v>505.0</v>
      </c>
      <c r="V138" s="4">
        <v>85.4</v>
      </c>
      <c r="W138" s="4">
        <v>100.04</v>
      </c>
    </row>
    <row r="139" ht="15.75" customHeight="1">
      <c r="A139" s="4" t="s">
        <v>4370</v>
      </c>
      <c r="B139" s="4">
        <v>416.62</v>
      </c>
      <c r="C139" s="4">
        <v>96.0</v>
      </c>
      <c r="D139" s="4" t="s">
        <v>4350</v>
      </c>
      <c r="E139" s="5">
        <v>44132.0</v>
      </c>
      <c r="F139" s="4">
        <v>10.0</v>
      </c>
      <c r="G139" s="4" t="s">
        <v>4390</v>
      </c>
      <c r="H139" s="4" t="s">
        <v>4372</v>
      </c>
      <c r="I139" s="4">
        <v>306.96</v>
      </c>
      <c r="J139" s="4">
        <v>81.46</v>
      </c>
      <c r="K139" s="4">
        <v>25004.9615999999</v>
      </c>
      <c r="L139" s="4">
        <v>92.0</v>
      </c>
      <c r="M139" s="4" t="s">
        <v>4391</v>
      </c>
      <c r="N139" s="5">
        <v>44084.0</v>
      </c>
      <c r="O139" s="5">
        <v>44176.0</v>
      </c>
      <c r="P139" s="4">
        <v>62.0</v>
      </c>
      <c r="Q139" s="4">
        <v>78.91</v>
      </c>
      <c r="R139" s="4">
        <v>4892.42</v>
      </c>
      <c r="S139" s="4" t="s">
        <v>4378</v>
      </c>
      <c r="T139" s="4" t="s">
        <v>4355</v>
      </c>
      <c r="U139" s="4">
        <v>244.0</v>
      </c>
      <c r="V139" s="4">
        <v>92.23</v>
      </c>
      <c r="W139" s="4">
        <v>158.58</v>
      </c>
    </row>
    <row r="140" ht="15.75" customHeight="1">
      <c r="A140" s="4" t="s">
        <v>4378</v>
      </c>
      <c r="B140" s="4">
        <v>265.08</v>
      </c>
      <c r="C140" s="4">
        <v>84.0</v>
      </c>
      <c r="D140" s="4" t="s">
        <v>4366</v>
      </c>
      <c r="E140" s="5">
        <v>43561.0</v>
      </c>
      <c r="F140" s="4">
        <v>2.0</v>
      </c>
      <c r="G140" s="4" t="s">
        <v>4392</v>
      </c>
      <c r="H140" s="4" t="s">
        <v>4395</v>
      </c>
      <c r="I140" s="4">
        <v>332.23</v>
      </c>
      <c r="J140" s="4">
        <v>30.78</v>
      </c>
      <c r="K140" s="4">
        <v>10226.0394</v>
      </c>
      <c r="L140" s="4">
        <v>40.0</v>
      </c>
      <c r="M140" s="4" t="s">
        <v>4353</v>
      </c>
      <c r="N140" s="5">
        <v>43550.0</v>
      </c>
      <c r="O140" s="5">
        <v>43590.0</v>
      </c>
      <c r="P140" s="4">
        <v>328.0</v>
      </c>
      <c r="Q140" s="4">
        <v>27.15</v>
      </c>
      <c r="R140" s="4">
        <v>8905.2</v>
      </c>
      <c r="S140" s="4" t="s">
        <v>4349</v>
      </c>
      <c r="T140" s="4" t="s">
        <v>4355</v>
      </c>
      <c r="U140" s="4">
        <v>4.0</v>
      </c>
      <c r="V140" s="4">
        <v>72.73</v>
      </c>
      <c r="W140" s="4">
        <v>175.3</v>
      </c>
    </row>
    <row r="141" ht="15.75" customHeight="1">
      <c r="A141" s="4" t="s">
        <v>4356</v>
      </c>
      <c r="B141" s="4">
        <v>529.82</v>
      </c>
      <c r="C141" s="4">
        <v>15.0</v>
      </c>
      <c r="D141" s="4" t="s">
        <v>4366</v>
      </c>
      <c r="E141" s="5">
        <v>43817.0</v>
      </c>
      <c r="F141" s="4">
        <v>1.0</v>
      </c>
      <c r="G141" s="4" t="s">
        <v>4358</v>
      </c>
      <c r="H141" s="4" t="s">
        <v>4359</v>
      </c>
      <c r="I141" s="4">
        <v>313.25</v>
      </c>
      <c r="J141" s="4">
        <v>32.66</v>
      </c>
      <c r="K141" s="4">
        <v>10230.7449999999</v>
      </c>
      <c r="L141" s="4">
        <v>1.0</v>
      </c>
      <c r="M141" s="4" t="s">
        <v>4389</v>
      </c>
      <c r="N141" s="5">
        <v>43790.0</v>
      </c>
      <c r="O141" s="5">
        <v>43791.0</v>
      </c>
      <c r="P141" s="4">
        <v>73.0</v>
      </c>
      <c r="Q141" s="4">
        <v>32.72</v>
      </c>
      <c r="R141" s="4">
        <v>2388.56</v>
      </c>
      <c r="S141" s="4" t="s">
        <v>4369</v>
      </c>
      <c r="T141" s="4" t="s">
        <v>4365</v>
      </c>
      <c r="U141" s="4">
        <v>240.0</v>
      </c>
      <c r="V141" s="4">
        <v>37.04</v>
      </c>
      <c r="W141" s="4">
        <v>97.71</v>
      </c>
    </row>
    <row r="142" ht="15.75" customHeight="1">
      <c r="A142" s="4" t="s">
        <v>4362</v>
      </c>
      <c r="B142" s="4">
        <v>976.02</v>
      </c>
      <c r="C142" s="4">
        <v>95.0</v>
      </c>
      <c r="D142" s="4" t="s">
        <v>4366</v>
      </c>
      <c r="E142" s="5">
        <v>43520.0</v>
      </c>
      <c r="F142" s="4">
        <v>6.0</v>
      </c>
      <c r="G142" s="4" t="s">
        <v>4375</v>
      </c>
      <c r="H142" s="4" t="s">
        <v>4359</v>
      </c>
      <c r="I142" s="4">
        <v>488.83</v>
      </c>
      <c r="J142" s="4">
        <v>42.69</v>
      </c>
      <c r="K142" s="4">
        <v>20868.1527</v>
      </c>
      <c r="L142" s="4">
        <v>6.0</v>
      </c>
      <c r="M142" s="4" t="s">
        <v>4364</v>
      </c>
      <c r="N142" s="5">
        <v>43509.0</v>
      </c>
      <c r="O142" s="5">
        <v>43515.0</v>
      </c>
      <c r="P142" s="4">
        <v>167.0</v>
      </c>
      <c r="Q142" s="4">
        <v>41.02</v>
      </c>
      <c r="R142" s="4">
        <v>6850.34</v>
      </c>
      <c r="S142" s="4" t="s">
        <v>4387</v>
      </c>
      <c r="T142" s="4" t="s">
        <v>4355</v>
      </c>
      <c r="U142" s="4">
        <v>321.0</v>
      </c>
      <c r="V142" s="4">
        <v>97.56</v>
      </c>
      <c r="W142" s="4">
        <v>36.85</v>
      </c>
    </row>
    <row r="143" ht="15.75" customHeight="1">
      <c r="A143" s="4" t="s">
        <v>4384</v>
      </c>
      <c r="B143" s="4">
        <v>689.29</v>
      </c>
      <c r="C143" s="4">
        <v>66.0</v>
      </c>
      <c r="D143" s="4" t="s">
        <v>4357</v>
      </c>
      <c r="E143" s="5">
        <v>44398.0</v>
      </c>
      <c r="F143" s="4">
        <v>10.0</v>
      </c>
      <c r="G143" s="4" t="s">
        <v>4390</v>
      </c>
      <c r="H143" s="4" t="s">
        <v>4386</v>
      </c>
      <c r="I143" s="4">
        <v>93.31</v>
      </c>
      <c r="J143" s="4">
        <v>86.93</v>
      </c>
      <c r="K143" s="4">
        <v>8111.4383</v>
      </c>
      <c r="L143" s="4">
        <v>68.0</v>
      </c>
      <c r="M143" s="4" t="s">
        <v>4391</v>
      </c>
      <c r="N143" s="5">
        <v>44341.0</v>
      </c>
      <c r="O143" s="5">
        <v>44409.0</v>
      </c>
      <c r="P143" s="4">
        <v>76.0</v>
      </c>
      <c r="Q143" s="4">
        <v>89.11</v>
      </c>
      <c r="R143" s="4">
        <v>6772.36</v>
      </c>
      <c r="S143" s="4" t="s">
        <v>4383</v>
      </c>
      <c r="T143" s="4" t="s">
        <v>4365</v>
      </c>
      <c r="U143" s="4">
        <v>17.0</v>
      </c>
      <c r="V143" s="4">
        <v>54.14</v>
      </c>
      <c r="W143" s="4">
        <v>57.36</v>
      </c>
    </row>
    <row r="144" ht="15.75" customHeight="1">
      <c r="A144" s="4" t="s">
        <v>4354</v>
      </c>
      <c r="B144" s="4">
        <v>392.76</v>
      </c>
      <c r="C144" s="4">
        <v>89.0</v>
      </c>
      <c r="D144" s="4" t="s">
        <v>4357</v>
      </c>
      <c r="E144" s="5">
        <v>43998.0</v>
      </c>
      <c r="F144" s="4">
        <v>2.0</v>
      </c>
      <c r="G144" s="4" t="s">
        <v>4392</v>
      </c>
      <c r="H144" s="4" t="s">
        <v>4359</v>
      </c>
      <c r="I144" s="4">
        <v>901.18</v>
      </c>
      <c r="J144" s="4">
        <v>53.26</v>
      </c>
      <c r="K144" s="4">
        <v>47996.8467999999</v>
      </c>
      <c r="L144" s="4">
        <v>34.0</v>
      </c>
      <c r="M144" s="4" t="s">
        <v>4364</v>
      </c>
      <c r="N144" s="5">
        <v>43952.0</v>
      </c>
      <c r="O144" s="5">
        <v>43986.0</v>
      </c>
      <c r="P144" s="4">
        <v>637.0</v>
      </c>
      <c r="Q144" s="4">
        <v>51.25</v>
      </c>
      <c r="R144" s="4">
        <v>32646.25</v>
      </c>
      <c r="S144" s="4" t="s">
        <v>4380</v>
      </c>
      <c r="T144" s="4" t="s">
        <v>4355</v>
      </c>
      <c r="U144" s="4">
        <v>264.0</v>
      </c>
      <c r="V144" s="4">
        <v>84.76</v>
      </c>
      <c r="W144" s="4">
        <v>98.3</v>
      </c>
    </row>
    <row r="145" ht="15.75" customHeight="1">
      <c r="A145" s="4" t="s">
        <v>4383</v>
      </c>
      <c r="B145" s="4">
        <v>475.44</v>
      </c>
      <c r="C145" s="4">
        <v>21.0</v>
      </c>
      <c r="D145" s="4" t="s">
        <v>4366</v>
      </c>
      <c r="E145" s="5">
        <v>43761.0</v>
      </c>
      <c r="F145" s="4">
        <v>10.0</v>
      </c>
      <c r="G145" s="4" t="s">
        <v>4390</v>
      </c>
      <c r="H145" s="4" t="s">
        <v>4372</v>
      </c>
      <c r="I145" s="4">
        <v>51.63</v>
      </c>
      <c r="J145" s="4">
        <v>52.64</v>
      </c>
      <c r="K145" s="4">
        <v>2717.8032</v>
      </c>
      <c r="L145" s="4">
        <v>62.0</v>
      </c>
      <c r="M145" s="4" t="s">
        <v>4391</v>
      </c>
      <c r="N145" s="5">
        <v>43706.0</v>
      </c>
      <c r="O145" s="5">
        <v>43768.0</v>
      </c>
      <c r="P145" s="4">
        <v>37.0</v>
      </c>
      <c r="Q145" s="4">
        <v>53.69</v>
      </c>
      <c r="R145" s="4">
        <v>1986.53</v>
      </c>
      <c r="S145" s="4" t="s">
        <v>4369</v>
      </c>
      <c r="T145" s="4" t="s">
        <v>4365</v>
      </c>
      <c r="U145" s="4">
        <v>14.0</v>
      </c>
      <c r="V145" s="4">
        <v>20.21</v>
      </c>
      <c r="W145" s="4">
        <v>103.84</v>
      </c>
    </row>
    <row r="146" ht="15.75" customHeight="1">
      <c r="A146" s="4" t="s">
        <v>4356</v>
      </c>
      <c r="B146" s="4">
        <v>580.01</v>
      </c>
      <c r="C146" s="4">
        <v>20.0</v>
      </c>
      <c r="D146" s="4" t="s">
        <v>4350</v>
      </c>
      <c r="E146" s="5">
        <v>44841.0</v>
      </c>
      <c r="F146" s="4">
        <v>3.0</v>
      </c>
      <c r="G146" s="4" t="s">
        <v>4367</v>
      </c>
      <c r="H146" s="4" t="s">
        <v>4359</v>
      </c>
      <c r="I146" s="4">
        <v>254.0</v>
      </c>
      <c r="J146" s="4">
        <v>31.29</v>
      </c>
      <c r="K146" s="4">
        <v>7947.66</v>
      </c>
      <c r="L146" s="4">
        <v>59.0</v>
      </c>
      <c r="M146" s="4" t="s">
        <v>4353</v>
      </c>
      <c r="N146" s="5">
        <v>44799.0</v>
      </c>
      <c r="O146" s="5">
        <v>44858.0</v>
      </c>
      <c r="P146" s="4">
        <v>222.0</v>
      </c>
      <c r="Q146" s="4">
        <v>34.02</v>
      </c>
      <c r="R146" s="4">
        <v>7552.44</v>
      </c>
      <c r="S146" s="4" t="s">
        <v>4387</v>
      </c>
      <c r="T146" s="4" t="s">
        <v>4355</v>
      </c>
      <c r="U146" s="4">
        <v>32.0</v>
      </c>
      <c r="V146" s="4">
        <v>67.02</v>
      </c>
      <c r="W146" s="4">
        <v>103.94</v>
      </c>
    </row>
    <row r="147" ht="15.75" customHeight="1">
      <c r="A147" s="4" t="s">
        <v>4382</v>
      </c>
      <c r="B147" s="4">
        <v>587.83</v>
      </c>
      <c r="C147" s="4">
        <v>20.0</v>
      </c>
      <c r="D147" s="4" t="s">
        <v>4350</v>
      </c>
      <c r="E147" s="5">
        <v>44199.0</v>
      </c>
      <c r="F147" s="4">
        <v>2.0</v>
      </c>
      <c r="G147" s="4" t="s">
        <v>4392</v>
      </c>
      <c r="H147" s="4" t="s">
        <v>4359</v>
      </c>
      <c r="I147" s="4">
        <v>650.03</v>
      </c>
      <c r="J147" s="4">
        <v>57.57</v>
      </c>
      <c r="K147" s="4">
        <v>37422.2271</v>
      </c>
      <c r="L147" s="4">
        <v>31.0</v>
      </c>
      <c r="M147" s="4" t="s">
        <v>4353</v>
      </c>
      <c r="N147" s="5">
        <v>44167.0</v>
      </c>
      <c r="O147" s="5">
        <v>44198.0</v>
      </c>
      <c r="P147" s="4">
        <v>74.0</v>
      </c>
      <c r="Q147" s="4">
        <v>52.88</v>
      </c>
      <c r="R147" s="4">
        <v>3913.12</v>
      </c>
      <c r="S147" s="4" t="s">
        <v>4378</v>
      </c>
      <c r="T147" s="4" t="s">
        <v>4365</v>
      </c>
      <c r="U147" s="4">
        <v>576.0</v>
      </c>
      <c r="V147" s="4">
        <v>71.8</v>
      </c>
      <c r="W147" s="4">
        <v>107.14</v>
      </c>
    </row>
    <row r="148" ht="15.75" customHeight="1">
      <c r="A148" s="4" t="s">
        <v>4378</v>
      </c>
      <c r="B148" s="4">
        <v>257.67</v>
      </c>
      <c r="C148" s="4">
        <v>56.0</v>
      </c>
      <c r="D148" s="4" t="s">
        <v>4357</v>
      </c>
      <c r="E148" s="5">
        <v>43734.0</v>
      </c>
      <c r="F148" s="4">
        <v>4.0</v>
      </c>
      <c r="G148" s="4" t="s">
        <v>4363</v>
      </c>
      <c r="H148" s="4" t="s">
        <v>4352</v>
      </c>
      <c r="I148" s="4">
        <v>365.86</v>
      </c>
      <c r="J148" s="4">
        <v>69.14</v>
      </c>
      <c r="K148" s="4">
        <v>25295.5604</v>
      </c>
      <c r="L148" s="4">
        <v>25.0</v>
      </c>
      <c r="M148" s="4" t="s">
        <v>4364</v>
      </c>
      <c r="N148" s="5">
        <v>43677.0</v>
      </c>
      <c r="O148" s="5">
        <v>43702.0</v>
      </c>
      <c r="P148" s="4">
        <v>286.0</v>
      </c>
      <c r="Q148" s="4">
        <v>65.31</v>
      </c>
      <c r="R148" s="4">
        <v>18678.66</v>
      </c>
      <c r="S148" s="4" t="s">
        <v>4370</v>
      </c>
      <c r="T148" s="4" t="s">
        <v>4365</v>
      </c>
      <c r="U148" s="4">
        <v>79.0</v>
      </c>
      <c r="V148" s="4">
        <v>40.27</v>
      </c>
      <c r="W148" s="4">
        <v>33.03</v>
      </c>
    </row>
    <row r="149" ht="15.75" customHeight="1">
      <c r="A149" s="4" t="s">
        <v>4354</v>
      </c>
      <c r="B149" s="4">
        <v>314.25</v>
      </c>
      <c r="C149" s="4">
        <v>52.0</v>
      </c>
      <c r="D149" s="4" t="s">
        <v>4357</v>
      </c>
      <c r="E149" s="5">
        <v>44886.0</v>
      </c>
      <c r="F149" s="4">
        <v>1.0</v>
      </c>
      <c r="G149" s="4" t="s">
        <v>4358</v>
      </c>
      <c r="H149" s="4" t="s">
        <v>4372</v>
      </c>
      <c r="I149" s="4">
        <v>448.09</v>
      </c>
      <c r="J149" s="4">
        <v>75.81</v>
      </c>
      <c r="K149" s="4">
        <v>33969.7029</v>
      </c>
      <c r="L149" s="4">
        <v>2.0</v>
      </c>
      <c r="M149" s="4" t="s">
        <v>4389</v>
      </c>
      <c r="N149" s="5">
        <v>44883.0</v>
      </c>
      <c r="O149" s="5">
        <v>44885.0</v>
      </c>
      <c r="P149" s="4">
        <v>329.0</v>
      </c>
      <c r="Q149" s="4">
        <v>71.75</v>
      </c>
      <c r="R149" s="4">
        <v>23605.75</v>
      </c>
      <c r="S149" s="4" t="s">
        <v>4382</v>
      </c>
      <c r="T149" s="4" t="s">
        <v>4355</v>
      </c>
      <c r="U149" s="4">
        <v>119.0</v>
      </c>
      <c r="V149" s="4">
        <v>83.63</v>
      </c>
      <c r="W149" s="4">
        <v>87.78</v>
      </c>
    </row>
    <row r="150" ht="15.75" customHeight="1">
      <c r="A150" s="4" t="s">
        <v>4377</v>
      </c>
      <c r="B150" s="4">
        <v>91.39</v>
      </c>
      <c r="C150" s="4">
        <v>35.0</v>
      </c>
      <c r="D150" s="4" t="s">
        <v>4350</v>
      </c>
      <c r="E150" s="5">
        <v>44805.0</v>
      </c>
      <c r="F150" s="4">
        <v>10.0</v>
      </c>
      <c r="G150" s="4" t="s">
        <v>4390</v>
      </c>
      <c r="H150" s="4" t="s">
        <v>4359</v>
      </c>
      <c r="I150" s="4">
        <v>346.96</v>
      </c>
      <c r="J150" s="4">
        <v>60.81</v>
      </c>
      <c r="K150" s="4">
        <v>21098.6376</v>
      </c>
      <c r="L150" s="4">
        <v>86.0</v>
      </c>
      <c r="M150" s="4" t="s">
        <v>4391</v>
      </c>
      <c r="N150" s="5">
        <v>44779.0</v>
      </c>
      <c r="O150" s="5">
        <v>44865.0</v>
      </c>
      <c r="P150" s="4">
        <v>127.0</v>
      </c>
      <c r="Q150" s="4">
        <v>60.5</v>
      </c>
      <c r="R150" s="4">
        <v>7683.5</v>
      </c>
      <c r="S150" s="4" t="s">
        <v>4387</v>
      </c>
      <c r="T150" s="4" t="s">
        <v>4374</v>
      </c>
      <c r="U150" s="4">
        <v>219.0</v>
      </c>
      <c r="V150" s="4">
        <v>88.7</v>
      </c>
      <c r="W150" s="4">
        <v>175.22</v>
      </c>
    </row>
    <row r="151" ht="15.75" customHeight="1">
      <c r="A151" s="4" t="s">
        <v>4361</v>
      </c>
      <c r="B151" s="4">
        <v>234.19</v>
      </c>
      <c r="C151" s="4">
        <v>28.0</v>
      </c>
      <c r="D151" s="4" t="s">
        <v>4357</v>
      </c>
      <c r="E151" s="5">
        <v>44598.0</v>
      </c>
      <c r="F151" s="4">
        <v>6.0</v>
      </c>
      <c r="G151" s="4" t="s">
        <v>4375</v>
      </c>
      <c r="H151" s="4" t="s">
        <v>4372</v>
      </c>
      <c r="I151" s="4">
        <v>120.49</v>
      </c>
      <c r="J151" s="4">
        <v>82.44</v>
      </c>
      <c r="K151" s="4">
        <v>9933.1956</v>
      </c>
      <c r="L151" s="4">
        <v>6.0</v>
      </c>
      <c r="M151" s="4" t="s">
        <v>4364</v>
      </c>
      <c r="N151" s="5">
        <v>44552.0</v>
      </c>
      <c r="O151" s="5">
        <v>44558.0</v>
      </c>
      <c r="P151" s="4">
        <v>25.0</v>
      </c>
      <c r="Q151" s="4">
        <v>81.53</v>
      </c>
      <c r="R151" s="4">
        <v>2038.25</v>
      </c>
      <c r="S151" s="4" t="s">
        <v>4356</v>
      </c>
      <c r="T151" s="4" t="s">
        <v>4355</v>
      </c>
      <c r="U151" s="4">
        <v>95.0</v>
      </c>
      <c r="V151" s="4">
        <v>41.61</v>
      </c>
      <c r="W151" s="4">
        <v>78.62</v>
      </c>
    </row>
    <row r="152" ht="15.75" customHeight="1">
      <c r="A152" s="4" t="s">
        <v>4362</v>
      </c>
      <c r="B152" s="4">
        <v>378.64</v>
      </c>
      <c r="C152" s="4">
        <v>32.0</v>
      </c>
      <c r="D152" s="4" t="s">
        <v>4350</v>
      </c>
      <c r="E152" s="5">
        <v>44727.0</v>
      </c>
      <c r="F152" s="4">
        <v>10.0</v>
      </c>
      <c r="G152" s="4" t="s">
        <v>4390</v>
      </c>
      <c r="H152" s="4" t="s">
        <v>4376</v>
      </c>
      <c r="I152" s="4">
        <v>338.0</v>
      </c>
      <c r="J152" s="4">
        <v>35.93</v>
      </c>
      <c r="K152" s="4">
        <v>12144.34</v>
      </c>
      <c r="L152" s="4">
        <v>63.0</v>
      </c>
      <c r="M152" s="4" t="s">
        <v>4391</v>
      </c>
      <c r="N152" s="5">
        <v>44671.0</v>
      </c>
      <c r="O152" s="5">
        <v>44734.0</v>
      </c>
      <c r="P152" s="4">
        <v>15.0</v>
      </c>
      <c r="Q152" s="4">
        <v>31.92</v>
      </c>
      <c r="R152" s="4">
        <v>478.8</v>
      </c>
      <c r="S152" s="4" t="s">
        <v>4361</v>
      </c>
      <c r="T152" s="4" t="s">
        <v>4365</v>
      </c>
      <c r="U152" s="4">
        <v>323.0</v>
      </c>
      <c r="V152" s="4">
        <v>91.88</v>
      </c>
      <c r="W152" s="4">
        <v>61.19</v>
      </c>
    </row>
    <row r="153" ht="15.75" customHeight="1">
      <c r="A153" s="4" t="s">
        <v>4380</v>
      </c>
      <c r="B153" s="4">
        <v>791.28</v>
      </c>
      <c r="C153" s="4">
        <v>13.0</v>
      </c>
      <c r="D153" s="4" t="s">
        <v>4350</v>
      </c>
      <c r="E153" s="5">
        <v>43905.0</v>
      </c>
      <c r="F153" s="4">
        <v>4.0</v>
      </c>
      <c r="G153" s="4" t="s">
        <v>4363</v>
      </c>
      <c r="H153" s="4" t="s">
        <v>4359</v>
      </c>
      <c r="I153" s="4">
        <v>727.93</v>
      </c>
      <c r="J153" s="4">
        <v>36.85</v>
      </c>
      <c r="K153" s="4">
        <v>26824.2205</v>
      </c>
      <c r="L153" s="4">
        <v>23.0</v>
      </c>
      <c r="M153" s="4" t="s">
        <v>4364</v>
      </c>
      <c r="N153" s="5">
        <v>43890.0</v>
      </c>
      <c r="O153" s="5">
        <v>43913.0</v>
      </c>
      <c r="P153" s="4">
        <v>578.0</v>
      </c>
      <c r="Q153" s="4">
        <v>33.43</v>
      </c>
      <c r="R153" s="4">
        <v>19322.54</v>
      </c>
      <c r="S153" s="4" t="s">
        <v>4380</v>
      </c>
      <c r="T153" s="4" t="s">
        <v>4374</v>
      </c>
      <c r="U153" s="4">
        <v>149.0</v>
      </c>
      <c r="V153" s="4">
        <v>44.0</v>
      </c>
      <c r="W153" s="4">
        <v>123.04</v>
      </c>
    </row>
    <row r="154" ht="15.75" customHeight="1">
      <c r="A154" s="4" t="s">
        <v>4369</v>
      </c>
      <c r="B154" s="4">
        <v>449.32</v>
      </c>
      <c r="C154" s="4">
        <v>28.0</v>
      </c>
      <c r="D154" s="4" t="s">
        <v>4366</v>
      </c>
      <c r="E154" s="5">
        <v>44587.0</v>
      </c>
      <c r="F154" s="4">
        <v>4.0</v>
      </c>
      <c r="G154" s="4" t="s">
        <v>4363</v>
      </c>
      <c r="H154" s="4" t="s">
        <v>4359</v>
      </c>
      <c r="I154" s="4">
        <v>537.05</v>
      </c>
      <c r="J154" s="4">
        <v>48.49</v>
      </c>
      <c r="K154" s="4">
        <v>26041.5545</v>
      </c>
      <c r="L154" s="4">
        <v>30.0</v>
      </c>
      <c r="M154" s="4" t="s">
        <v>4353</v>
      </c>
      <c r="N154" s="5">
        <v>44554.0</v>
      </c>
      <c r="O154" s="5">
        <v>44584.0</v>
      </c>
      <c r="P154" s="4">
        <v>69.0</v>
      </c>
      <c r="Q154" s="4">
        <v>51.52</v>
      </c>
      <c r="R154" s="4">
        <v>3554.88</v>
      </c>
      <c r="S154" s="4" t="s">
        <v>4387</v>
      </c>
      <c r="T154" s="4" t="s">
        <v>4374</v>
      </c>
      <c r="U154" s="4">
        <v>468.0</v>
      </c>
      <c r="V154" s="4">
        <v>24.87</v>
      </c>
      <c r="W154" s="4">
        <v>156.18</v>
      </c>
    </row>
    <row r="155" ht="15.75" customHeight="1">
      <c r="A155" s="4" t="s">
        <v>4361</v>
      </c>
      <c r="B155" s="4">
        <v>827.14</v>
      </c>
      <c r="C155" s="4">
        <v>66.0</v>
      </c>
      <c r="D155" s="4" t="s">
        <v>4350</v>
      </c>
      <c r="E155" s="5">
        <v>44025.0</v>
      </c>
      <c r="F155" s="4">
        <v>8.0</v>
      </c>
      <c r="G155" s="4" t="s">
        <v>4371</v>
      </c>
      <c r="H155" s="4" t="s">
        <v>4372</v>
      </c>
      <c r="I155" s="4">
        <v>171.89</v>
      </c>
      <c r="J155" s="4">
        <v>42.04</v>
      </c>
      <c r="K155" s="4">
        <v>7226.25559999999</v>
      </c>
      <c r="L155" s="4">
        <v>8.0</v>
      </c>
      <c r="M155" s="4" t="s">
        <v>4364</v>
      </c>
      <c r="N155" s="5">
        <v>44006.0</v>
      </c>
      <c r="O155" s="5">
        <v>44014.0</v>
      </c>
      <c r="P155" s="4">
        <v>150.0</v>
      </c>
      <c r="Q155" s="4">
        <v>46.04</v>
      </c>
      <c r="R155" s="4">
        <v>6906.0</v>
      </c>
      <c r="S155" s="4" t="s">
        <v>4382</v>
      </c>
      <c r="T155" s="4" t="s">
        <v>4355</v>
      </c>
      <c r="U155" s="4">
        <v>21.0</v>
      </c>
      <c r="V155" s="4">
        <v>23.42</v>
      </c>
      <c r="W155" s="4">
        <v>50.53</v>
      </c>
    </row>
    <row r="156" ht="15.75" customHeight="1">
      <c r="A156" s="4" t="s">
        <v>4387</v>
      </c>
      <c r="B156" s="4">
        <v>83.63</v>
      </c>
      <c r="C156" s="4">
        <v>82.0</v>
      </c>
      <c r="D156" s="4" t="s">
        <v>4350</v>
      </c>
      <c r="E156" s="5">
        <v>44887.0</v>
      </c>
      <c r="F156" s="4">
        <v>3.0</v>
      </c>
      <c r="G156" s="4" t="s">
        <v>4367</v>
      </c>
      <c r="H156" s="4" t="s">
        <v>4359</v>
      </c>
      <c r="I156" s="4">
        <v>351.92</v>
      </c>
      <c r="J156" s="4">
        <v>31.84</v>
      </c>
      <c r="K156" s="4">
        <v>11205.1328</v>
      </c>
      <c r="L156" s="4">
        <v>63.0</v>
      </c>
      <c r="M156" s="4" t="s">
        <v>4364</v>
      </c>
      <c r="N156" s="5">
        <v>44842.0</v>
      </c>
      <c r="O156" s="5">
        <v>44905.0</v>
      </c>
      <c r="P156" s="4">
        <v>27.0</v>
      </c>
      <c r="Q156" s="4">
        <v>28.5</v>
      </c>
      <c r="R156" s="4">
        <v>769.5</v>
      </c>
      <c r="S156" s="4" t="s">
        <v>4383</v>
      </c>
      <c r="T156" s="4" t="s">
        <v>4374</v>
      </c>
      <c r="U156" s="4">
        <v>324.0</v>
      </c>
      <c r="V156" s="4">
        <v>45.13</v>
      </c>
      <c r="W156" s="4">
        <v>146.71</v>
      </c>
    </row>
    <row r="157" ht="15.75" customHeight="1">
      <c r="A157" s="4" t="s">
        <v>4370</v>
      </c>
      <c r="B157" s="4">
        <v>500.17</v>
      </c>
      <c r="C157" s="4">
        <v>74.0</v>
      </c>
      <c r="D157" s="4" t="s">
        <v>4350</v>
      </c>
      <c r="E157" s="5">
        <v>44587.0</v>
      </c>
      <c r="F157" s="4">
        <v>1.0</v>
      </c>
      <c r="G157" s="4" t="s">
        <v>4358</v>
      </c>
      <c r="H157" s="4" t="s">
        <v>4386</v>
      </c>
      <c r="I157" s="4">
        <v>833.04</v>
      </c>
      <c r="J157" s="4">
        <v>37.3</v>
      </c>
      <c r="K157" s="4">
        <v>31072.3919999999</v>
      </c>
      <c r="L157" s="4">
        <v>22.0</v>
      </c>
      <c r="M157" s="4" t="s">
        <v>4360</v>
      </c>
      <c r="N157" s="5">
        <v>44558.0</v>
      </c>
      <c r="O157" s="5">
        <v>44580.0</v>
      </c>
      <c r="P157" s="4">
        <v>280.0</v>
      </c>
      <c r="Q157" s="4">
        <v>40.12</v>
      </c>
      <c r="R157" s="4">
        <v>11233.6</v>
      </c>
      <c r="S157" s="4" t="s">
        <v>4377</v>
      </c>
      <c r="T157" s="4" t="s">
        <v>4365</v>
      </c>
      <c r="U157" s="4">
        <v>553.0</v>
      </c>
      <c r="V157" s="4">
        <v>22.61</v>
      </c>
      <c r="W157" s="4">
        <v>24.8</v>
      </c>
    </row>
    <row r="158" ht="15.75" customHeight="1">
      <c r="A158" s="4" t="s">
        <v>4383</v>
      </c>
      <c r="B158" s="4">
        <v>676.47</v>
      </c>
      <c r="C158" s="4">
        <v>15.0</v>
      </c>
      <c r="D158" s="4" t="s">
        <v>4366</v>
      </c>
      <c r="E158" s="5">
        <v>44605.0</v>
      </c>
      <c r="F158" s="4">
        <v>9.0</v>
      </c>
      <c r="G158" s="4" t="s">
        <v>4381</v>
      </c>
      <c r="H158" s="4" t="s">
        <v>4376</v>
      </c>
      <c r="I158" s="4">
        <v>164.66</v>
      </c>
      <c r="J158" s="4">
        <v>61.72</v>
      </c>
      <c r="K158" s="4">
        <v>10162.8152</v>
      </c>
      <c r="L158" s="4">
        <v>14.0</v>
      </c>
      <c r="M158" s="4" t="s">
        <v>4364</v>
      </c>
      <c r="N158" s="5">
        <v>44555.0</v>
      </c>
      <c r="O158" s="5">
        <v>44569.0</v>
      </c>
      <c r="P158" s="4">
        <v>14.0</v>
      </c>
      <c r="Q158" s="4">
        <v>57.35</v>
      </c>
      <c r="R158" s="4">
        <v>802.9</v>
      </c>
      <c r="S158" s="4" t="s">
        <v>4370</v>
      </c>
      <c r="T158" s="4" t="s">
        <v>4374</v>
      </c>
      <c r="U158" s="4">
        <v>150.0</v>
      </c>
      <c r="V158" s="4">
        <v>49.92</v>
      </c>
      <c r="W158" s="4">
        <v>61.22</v>
      </c>
    </row>
    <row r="159" ht="15.75" customHeight="1">
      <c r="A159" s="4" t="s">
        <v>4362</v>
      </c>
      <c r="B159" s="4">
        <v>762.07</v>
      </c>
      <c r="C159" s="4">
        <v>70.0</v>
      </c>
      <c r="D159" s="4" t="s">
        <v>4366</v>
      </c>
      <c r="E159" s="5">
        <v>44515.0</v>
      </c>
      <c r="F159" s="4">
        <v>8.0</v>
      </c>
      <c r="G159" s="4" t="s">
        <v>4371</v>
      </c>
      <c r="H159" s="4" t="s">
        <v>4386</v>
      </c>
      <c r="I159" s="4">
        <v>948.97</v>
      </c>
      <c r="J159" s="4">
        <v>48.5</v>
      </c>
      <c r="K159" s="4">
        <v>46025.045</v>
      </c>
      <c r="L159" s="4">
        <v>14.0</v>
      </c>
      <c r="M159" s="4" t="s">
        <v>4364</v>
      </c>
      <c r="N159" s="5">
        <v>44502.0</v>
      </c>
      <c r="O159" s="5">
        <v>44516.0</v>
      </c>
      <c r="P159" s="4">
        <v>568.0</v>
      </c>
      <c r="Q159" s="4">
        <v>43.84</v>
      </c>
      <c r="R159" s="4">
        <v>24901.12</v>
      </c>
      <c r="S159" s="4" t="s">
        <v>4373</v>
      </c>
      <c r="T159" s="4" t="s">
        <v>4355</v>
      </c>
      <c r="U159" s="4">
        <v>380.0</v>
      </c>
      <c r="V159" s="4">
        <v>37.89</v>
      </c>
      <c r="W159" s="4">
        <v>193.63</v>
      </c>
    </row>
    <row r="160" ht="15.75" customHeight="1">
      <c r="A160" s="4" t="s">
        <v>4383</v>
      </c>
      <c r="B160" s="4">
        <v>141.62</v>
      </c>
      <c r="C160" s="4">
        <v>85.0</v>
      </c>
      <c r="D160" s="4" t="s">
        <v>4357</v>
      </c>
      <c r="E160" s="5">
        <v>44123.0</v>
      </c>
      <c r="F160" s="4">
        <v>9.0</v>
      </c>
      <c r="G160" s="4" t="s">
        <v>4381</v>
      </c>
      <c r="H160" s="4" t="s">
        <v>4386</v>
      </c>
      <c r="I160" s="4">
        <v>272.32</v>
      </c>
      <c r="J160" s="4">
        <v>91.07</v>
      </c>
      <c r="K160" s="4">
        <v>24800.1823999999</v>
      </c>
      <c r="L160" s="4">
        <v>7.0</v>
      </c>
      <c r="M160" s="4" t="s">
        <v>4364</v>
      </c>
      <c r="N160" s="5">
        <v>44080.0</v>
      </c>
      <c r="O160" s="5">
        <v>44087.0</v>
      </c>
      <c r="P160" s="4">
        <v>237.0</v>
      </c>
      <c r="Q160" s="4">
        <v>90.1</v>
      </c>
      <c r="R160" s="4">
        <v>21353.7</v>
      </c>
      <c r="S160" s="4" t="s">
        <v>4378</v>
      </c>
      <c r="T160" s="4" t="s">
        <v>4374</v>
      </c>
      <c r="U160" s="4">
        <v>35.0</v>
      </c>
      <c r="V160" s="4">
        <v>12.45</v>
      </c>
      <c r="W160" s="4">
        <v>117.28</v>
      </c>
    </row>
    <row r="161" ht="15.75" customHeight="1">
      <c r="A161" s="4" t="s">
        <v>4387</v>
      </c>
      <c r="B161" s="4">
        <v>628.29</v>
      </c>
      <c r="C161" s="4">
        <v>10.0</v>
      </c>
      <c r="D161" s="4" t="s">
        <v>4357</v>
      </c>
      <c r="E161" s="5">
        <v>44420.0</v>
      </c>
      <c r="F161" s="4">
        <v>6.0</v>
      </c>
      <c r="G161" s="4" t="s">
        <v>4375</v>
      </c>
      <c r="H161" s="4" t="s">
        <v>4376</v>
      </c>
      <c r="I161" s="4">
        <v>312.86</v>
      </c>
      <c r="J161" s="4">
        <v>82.16</v>
      </c>
      <c r="K161" s="4">
        <v>25704.5776</v>
      </c>
      <c r="L161" s="4">
        <v>5.0</v>
      </c>
      <c r="M161" s="4" t="s">
        <v>4364</v>
      </c>
      <c r="N161" s="5">
        <v>44404.0</v>
      </c>
      <c r="O161" s="5">
        <v>44409.0</v>
      </c>
      <c r="P161" s="4">
        <v>171.0</v>
      </c>
      <c r="Q161" s="4">
        <v>84.4</v>
      </c>
      <c r="R161" s="4">
        <v>14432.4</v>
      </c>
      <c r="S161" s="4" t="s">
        <v>4384</v>
      </c>
      <c r="T161" s="4" t="s">
        <v>4374</v>
      </c>
      <c r="U161" s="4">
        <v>141.0</v>
      </c>
      <c r="V161" s="4">
        <v>95.91</v>
      </c>
      <c r="W161" s="4">
        <v>156.48</v>
      </c>
    </row>
    <row r="162" ht="15.75" customHeight="1">
      <c r="A162" s="4" t="s">
        <v>4384</v>
      </c>
      <c r="B162" s="4">
        <v>213.69</v>
      </c>
      <c r="C162" s="4">
        <v>80.0</v>
      </c>
      <c r="D162" s="4" t="s">
        <v>4357</v>
      </c>
      <c r="E162" s="5">
        <v>44824.0</v>
      </c>
      <c r="F162" s="4">
        <v>7.0</v>
      </c>
      <c r="G162" s="4" t="s">
        <v>4385</v>
      </c>
      <c r="H162" s="4" t="s">
        <v>4376</v>
      </c>
      <c r="I162" s="4">
        <v>273.95</v>
      </c>
      <c r="J162" s="4">
        <v>19.1</v>
      </c>
      <c r="K162" s="4">
        <v>5232.445</v>
      </c>
      <c r="L162" s="4">
        <v>12.0</v>
      </c>
      <c r="M162" s="4" t="s">
        <v>4364</v>
      </c>
      <c r="N162" s="5">
        <v>44816.0</v>
      </c>
      <c r="O162" s="5">
        <v>44828.0</v>
      </c>
      <c r="P162" s="4">
        <v>91.0</v>
      </c>
      <c r="Q162" s="4">
        <v>17.16</v>
      </c>
      <c r="R162" s="4">
        <v>1561.56</v>
      </c>
      <c r="S162" s="4" t="s">
        <v>4380</v>
      </c>
      <c r="T162" s="4" t="s">
        <v>4374</v>
      </c>
      <c r="U162" s="4">
        <v>182.0</v>
      </c>
      <c r="V162" s="4">
        <v>60.21</v>
      </c>
      <c r="W162" s="4">
        <v>49.25</v>
      </c>
    </row>
    <row r="163" ht="15.75" customHeight="1">
      <c r="A163" s="4" t="s">
        <v>4369</v>
      </c>
      <c r="B163" s="4">
        <v>451.77</v>
      </c>
      <c r="C163" s="4">
        <v>60.0</v>
      </c>
      <c r="D163" s="4" t="s">
        <v>4366</v>
      </c>
      <c r="E163" s="5">
        <v>44433.0</v>
      </c>
      <c r="F163" s="4">
        <v>4.0</v>
      </c>
      <c r="G163" s="4" t="s">
        <v>4363</v>
      </c>
      <c r="H163" s="4" t="s">
        <v>4359</v>
      </c>
      <c r="I163" s="4">
        <v>520.57</v>
      </c>
      <c r="J163" s="4">
        <v>31.5</v>
      </c>
      <c r="K163" s="4">
        <v>16397.955</v>
      </c>
      <c r="L163" s="4">
        <v>28.0</v>
      </c>
      <c r="M163" s="4" t="s">
        <v>4353</v>
      </c>
      <c r="N163" s="5">
        <v>44386.0</v>
      </c>
      <c r="O163" s="5">
        <v>44414.0</v>
      </c>
      <c r="P163" s="4">
        <v>476.0</v>
      </c>
      <c r="Q163" s="4">
        <v>32.86</v>
      </c>
      <c r="R163" s="4">
        <v>15641.36</v>
      </c>
      <c r="S163" s="4" t="s">
        <v>4383</v>
      </c>
      <c r="T163" s="4" t="s">
        <v>4355</v>
      </c>
      <c r="U163" s="4">
        <v>44.0</v>
      </c>
      <c r="V163" s="4">
        <v>36.81</v>
      </c>
      <c r="W163" s="4">
        <v>157.46</v>
      </c>
    </row>
    <row r="164" ht="15.75" customHeight="1">
      <c r="A164" s="4" t="s">
        <v>4387</v>
      </c>
      <c r="B164" s="4">
        <v>159.56</v>
      </c>
      <c r="C164" s="4">
        <v>50.0</v>
      </c>
      <c r="D164" s="4" t="s">
        <v>4366</v>
      </c>
      <c r="E164" s="5">
        <v>44733.0</v>
      </c>
      <c r="F164" s="4">
        <v>4.0</v>
      </c>
      <c r="G164" s="4" t="s">
        <v>4363</v>
      </c>
      <c r="H164" s="4" t="s">
        <v>4352</v>
      </c>
      <c r="I164" s="4">
        <v>601.41</v>
      </c>
      <c r="J164" s="4">
        <v>43.67</v>
      </c>
      <c r="K164" s="4">
        <v>26263.5747</v>
      </c>
      <c r="L164" s="4">
        <v>26.0</v>
      </c>
      <c r="M164" s="4" t="s">
        <v>4353</v>
      </c>
      <c r="N164" s="5">
        <v>44728.0</v>
      </c>
      <c r="O164" s="5">
        <v>44754.0</v>
      </c>
      <c r="P164" s="4">
        <v>351.0</v>
      </c>
      <c r="Q164" s="4">
        <v>39.29</v>
      </c>
      <c r="R164" s="4">
        <v>13790.79</v>
      </c>
      <c r="S164" s="4" t="s">
        <v>4354</v>
      </c>
      <c r="T164" s="4" t="s">
        <v>4365</v>
      </c>
      <c r="U164" s="4">
        <v>250.0</v>
      </c>
      <c r="V164" s="4">
        <v>77.07</v>
      </c>
      <c r="W164" s="4">
        <v>188.19</v>
      </c>
    </row>
    <row r="165" ht="15.75" customHeight="1">
      <c r="A165" s="4" t="s">
        <v>4349</v>
      </c>
      <c r="B165" s="4">
        <v>393.21</v>
      </c>
      <c r="C165" s="4">
        <v>86.0</v>
      </c>
      <c r="D165" s="4" t="s">
        <v>4366</v>
      </c>
      <c r="E165" s="5">
        <v>44158.0</v>
      </c>
      <c r="F165" s="4">
        <v>9.0</v>
      </c>
      <c r="G165" s="4" t="s">
        <v>4381</v>
      </c>
      <c r="H165" s="4" t="s">
        <v>4359</v>
      </c>
      <c r="I165" s="4">
        <v>304.92</v>
      </c>
      <c r="J165" s="4">
        <v>24.64</v>
      </c>
      <c r="K165" s="4">
        <v>7513.2288</v>
      </c>
      <c r="L165" s="4">
        <v>11.0</v>
      </c>
      <c r="M165" s="4" t="s">
        <v>4364</v>
      </c>
      <c r="N165" s="5">
        <v>44106.0</v>
      </c>
      <c r="O165" s="5">
        <v>44117.0</v>
      </c>
      <c r="P165" s="4">
        <v>284.0</v>
      </c>
      <c r="Q165" s="4">
        <v>22.2</v>
      </c>
      <c r="R165" s="4">
        <v>6304.8</v>
      </c>
      <c r="S165" s="4" t="s">
        <v>4356</v>
      </c>
      <c r="T165" s="4" t="s">
        <v>4355</v>
      </c>
      <c r="U165" s="4">
        <v>20.0</v>
      </c>
      <c r="V165" s="4">
        <v>55.72</v>
      </c>
      <c r="W165" s="4">
        <v>57.17</v>
      </c>
    </row>
    <row r="166" ht="15.75" customHeight="1">
      <c r="A166" s="4" t="s">
        <v>4387</v>
      </c>
      <c r="B166" s="4">
        <v>760.61</v>
      </c>
      <c r="C166" s="4">
        <v>57.0</v>
      </c>
      <c r="D166" s="4" t="s">
        <v>4350</v>
      </c>
      <c r="E166" s="5">
        <v>44923.0</v>
      </c>
      <c r="F166" s="4">
        <v>2.0</v>
      </c>
      <c r="G166" s="4" t="s">
        <v>4392</v>
      </c>
      <c r="H166" s="4" t="s">
        <v>4372</v>
      </c>
      <c r="I166" s="4">
        <v>987.98</v>
      </c>
      <c r="J166" s="4">
        <v>69.0</v>
      </c>
      <c r="K166" s="4">
        <v>68170.62</v>
      </c>
      <c r="L166" s="4">
        <v>36.0</v>
      </c>
      <c r="M166" s="4" t="s">
        <v>4364</v>
      </c>
      <c r="N166" s="5">
        <v>44911.0</v>
      </c>
      <c r="O166" s="5">
        <v>44947.0</v>
      </c>
      <c r="P166" s="4">
        <v>246.0</v>
      </c>
      <c r="Q166" s="4">
        <v>65.63</v>
      </c>
      <c r="R166" s="4">
        <v>16144.98</v>
      </c>
      <c r="S166" s="4" t="s">
        <v>4380</v>
      </c>
      <c r="T166" s="4" t="s">
        <v>4365</v>
      </c>
      <c r="U166" s="4">
        <v>741.0</v>
      </c>
      <c r="V166" s="4">
        <v>98.97</v>
      </c>
      <c r="W166" s="4">
        <v>64.19</v>
      </c>
    </row>
    <row r="167" ht="15.75" customHeight="1">
      <c r="A167" s="4" t="s">
        <v>4387</v>
      </c>
      <c r="B167" s="4">
        <v>299.01</v>
      </c>
      <c r="C167" s="4">
        <v>70.0</v>
      </c>
      <c r="D167" s="4" t="s">
        <v>4357</v>
      </c>
      <c r="E167" s="5">
        <v>44647.0</v>
      </c>
      <c r="F167" s="4">
        <v>8.0</v>
      </c>
      <c r="G167" s="4" t="s">
        <v>4371</v>
      </c>
      <c r="H167" s="4" t="s">
        <v>4359</v>
      </c>
      <c r="I167" s="4">
        <v>76.53</v>
      </c>
      <c r="J167" s="4">
        <v>86.26</v>
      </c>
      <c r="K167" s="4">
        <v>6601.4778</v>
      </c>
      <c r="L167" s="4">
        <v>9.0</v>
      </c>
      <c r="M167" s="4" t="s">
        <v>4364</v>
      </c>
      <c r="N167" s="5">
        <v>44607.0</v>
      </c>
      <c r="O167" s="5">
        <v>44616.0</v>
      </c>
      <c r="P167" s="4">
        <v>35.0</v>
      </c>
      <c r="Q167" s="4">
        <v>88.21</v>
      </c>
      <c r="R167" s="4">
        <v>3087.35</v>
      </c>
      <c r="S167" s="4" t="s">
        <v>4373</v>
      </c>
      <c r="T167" s="4" t="s">
        <v>4355</v>
      </c>
      <c r="U167" s="4">
        <v>41.0</v>
      </c>
      <c r="V167" s="4">
        <v>63.78</v>
      </c>
      <c r="W167" s="4">
        <v>88.81</v>
      </c>
    </row>
    <row r="168" ht="15.75" customHeight="1">
      <c r="A168" s="4" t="s">
        <v>4383</v>
      </c>
      <c r="B168" s="4">
        <v>552.55</v>
      </c>
      <c r="C168" s="4">
        <v>64.0</v>
      </c>
      <c r="D168" s="4" t="s">
        <v>4357</v>
      </c>
      <c r="E168" s="5">
        <v>43687.0</v>
      </c>
      <c r="F168" s="4">
        <v>1.0</v>
      </c>
      <c r="G168" s="4" t="s">
        <v>4358</v>
      </c>
      <c r="H168" s="4" t="s">
        <v>4386</v>
      </c>
      <c r="I168" s="4">
        <v>513.42</v>
      </c>
      <c r="J168" s="4">
        <v>76.65</v>
      </c>
      <c r="K168" s="4">
        <v>39353.643</v>
      </c>
      <c r="L168" s="4">
        <v>1.0</v>
      </c>
      <c r="M168" s="4" t="s">
        <v>4389</v>
      </c>
      <c r="N168" s="5">
        <v>43637.0</v>
      </c>
      <c r="O168" s="5">
        <v>43638.0</v>
      </c>
      <c r="P168" s="4">
        <v>297.0</v>
      </c>
      <c r="Q168" s="4">
        <v>75.13</v>
      </c>
      <c r="R168" s="4">
        <v>22313.61</v>
      </c>
      <c r="S168" s="4" t="s">
        <v>4369</v>
      </c>
      <c r="T168" s="4" t="s">
        <v>4374</v>
      </c>
      <c r="U168" s="4">
        <v>216.0</v>
      </c>
      <c r="V168" s="4">
        <v>86.13</v>
      </c>
      <c r="W168" s="4">
        <v>196.86</v>
      </c>
    </row>
    <row r="169" ht="15.75" customHeight="1">
      <c r="A169" s="4" t="s">
        <v>4356</v>
      </c>
      <c r="B169" s="4">
        <v>878.23</v>
      </c>
      <c r="C169" s="4">
        <v>72.0</v>
      </c>
      <c r="D169" s="4" t="s">
        <v>4357</v>
      </c>
      <c r="E169" s="5">
        <v>44141.0</v>
      </c>
      <c r="F169" s="4">
        <v>9.0</v>
      </c>
      <c r="G169" s="4" t="s">
        <v>4381</v>
      </c>
      <c r="H169" s="4" t="s">
        <v>4376</v>
      </c>
      <c r="I169" s="4">
        <v>553.89</v>
      </c>
      <c r="J169" s="4">
        <v>35.2</v>
      </c>
      <c r="K169" s="4">
        <v>19496.928</v>
      </c>
      <c r="L169" s="4">
        <v>13.0</v>
      </c>
      <c r="M169" s="4" t="s">
        <v>4364</v>
      </c>
      <c r="N169" s="5">
        <v>44095.0</v>
      </c>
      <c r="O169" s="5">
        <v>44108.0</v>
      </c>
      <c r="P169" s="4">
        <v>522.0</v>
      </c>
      <c r="Q169" s="4">
        <v>39.54</v>
      </c>
      <c r="R169" s="4">
        <v>20639.88</v>
      </c>
      <c r="S169" s="4" t="s">
        <v>4369</v>
      </c>
      <c r="T169" s="4" t="s">
        <v>4374</v>
      </c>
      <c r="U169" s="4">
        <v>31.0</v>
      </c>
      <c r="V169" s="4">
        <v>95.82</v>
      </c>
      <c r="W169" s="4">
        <v>68.61</v>
      </c>
    </row>
    <row r="170" ht="15.75" customHeight="1">
      <c r="A170" s="4" t="s">
        <v>4387</v>
      </c>
      <c r="B170" s="4">
        <v>196.69</v>
      </c>
      <c r="C170" s="4">
        <v>83.0</v>
      </c>
      <c r="D170" s="4" t="s">
        <v>4366</v>
      </c>
      <c r="E170" s="5">
        <v>44322.0</v>
      </c>
      <c r="F170" s="4">
        <v>8.0</v>
      </c>
      <c r="G170" s="4" t="s">
        <v>4371</v>
      </c>
      <c r="H170" s="4" t="s">
        <v>4359</v>
      </c>
      <c r="I170" s="4">
        <v>801.45</v>
      </c>
      <c r="J170" s="4">
        <v>57.51</v>
      </c>
      <c r="K170" s="4">
        <v>46091.3895</v>
      </c>
      <c r="L170" s="4">
        <v>12.0</v>
      </c>
      <c r="M170" s="4" t="s">
        <v>4364</v>
      </c>
      <c r="N170" s="5">
        <v>44304.0</v>
      </c>
      <c r="O170" s="5">
        <v>44316.0</v>
      </c>
      <c r="P170" s="4">
        <v>267.0</v>
      </c>
      <c r="Q170" s="4">
        <v>60.57</v>
      </c>
      <c r="R170" s="4">
        <v>16172.19</v>
      </c>
      <c r="S170" s="4" t="s">
        <v>4378</v>
      </c>
      <c r="T170" s="4" t="s">
        <v>4374</v>
      </c>
      <c r="U170" s="4">
        <v>534.0</v>
      </c>
      <c r="V170" s="4">
        <v>89.01</v>
      </c>
      <c r="W170" s="4">
        <v>81.61</v>
      </c>
    </row>
    <row r="171" ht="15.75" customHeight="1">
      <c r="A171" s="4" t="s">
        <v>4356</v>
      </c>
      <c r="B171" s="4">
        <v>772.69</v>
      </c>
      <c r="C171" s="4">
        <v>30.0</v>
      </c>
      <c r="D171" s="4" t="s">
        <v>4357</v>
      </c>
      <c r="E171" s="5">
        <v>44744.0</v>
      </c>
      <c r="F171" s="4">
        <v>3.0</v>
      </c>
      <c r="G171" s="4" t="s">
        <v>4367</v>
      </c>
      <c r="H171" s="4" t="s">
        <v>4359</v>
      </c>
      <c r="I171" s="4">
        <v>616.33</v>
      </c>
      <c r="J171" s="4">
        <v>45.7</v>
      </c>
      <c r="K171" s="4">
        <v>28166.281</v>
      </c>
      <c r="L171" s="4">
        <v>52.0</v>
      </c>
      <c r="M171" s="4" t="s">
        <v>4364</v>
      </c>
      <c r="N171" s="5">
        <v>44715.0</v>
      </c>
      <c r="O171" s="5">
        <v>44767.0</v>
      </c>
      <c r="P171" s="4">
        <v>402.0</v>
      </c>
      <c r="Q171" s="4">
        <v>42.62</v>
      </c>
      <c r="R171" s="4">
        <v>17133.24</v>
      </c>
      <c r="S171" s="4" t="s">
        <v>4373</v>
      </c>
      <c r="T171" s="4" t="s">
        <v>4355</v>
      </c>
      <c r="U171" s="4">
        <v>214.0</v>
      </c>
      <c r="V171" s="4">
        <v>32.57</v>
      </c>
      <c r="W171" s="4">
        <v>66.86</v>
      </c>
    </row>
    <row r="172" ht="15.75" customHeight="1">
      <c r="A172" s="4" t="s">
        <v>4356</v>
      </c>
      <c r="B172" s="4">
        <v>548.18</v>
      </c>
      <c r="C172" s="4">
        <v>71.0</v>
      </c>
      <c r="D172" s="4" t="s">
        <v>4366</v>
      </c>
      <c r="E172" s="5">
        <v>44605.0</v>
      </c>
      <c r="F172" s="4">
        <v>10.0</v>
      </c>
      <c r="G172" s="4" t="s">
        <v>4390</v>
      </c>
      <c r="H172" s="4" t="s">
        <v>4386</v>
      </c>
      <c r="I172" s="4">
        <v>851.51</v>
      </c>
      <c r="J172" s="4">
        <v>23.4</v>
      </c>
      <c r="K172" s="4">
        <v>19925.334</v>
      </c>
      <c r="L172" s="4">
        <v>135.0</v>
      </c>
      <c r="M172" s="4" t="s">
        <v>4391</v>
      </c>
      <c r="N172" s="5">
        <v>44597.0</v>
      </c>
      <c r="O172" s="5">
        <v>44732.0</v>
      </c>
      <c r="P172" s="4">
        <v>219.0</v>
      </c>
      <c r="Q172" s="4">
        <v>27.07</v>
      </c>
      <c r="R172" s="4">
        <v>5928.33</v>
      </c>
      <c r="S172" s="4" t="s">
        <v>4383</v>
      </c>
      <c r="T172" s="4" t="s">
        <v>4355</v>
      </c>
      <c r="U172" s="4">
        <v>632.0</v>
      </c>
      <c r="V172" s="4">
        <v>40.78</v>
      </c>
      <c r="W172" s="4">
        <v>110.08</v>
      </c>
    </row>
    <row r="173" ht="15.75" customHeight="1">
      <c r="A173" s="4" t="s">
        <v>4387</v>
      </c>
      <c r="B173" s="4">
        <v>683.67</v>
      </c>
      <c r="C173" s="4">
        <v>58.0</v>
      </c>
      <c r="D173" s="4" t="s">
        <v>4357</v>
      </c>
      <c r="E173" s="5">
        <v>43603.0</v>
      </c>
      <c r="F173" s="4">
        <v>4.0</v>
      </c>
      <c r="G173" s="4" t="s">
        <v>4363</v>
      </c>
      <c r="H173" s="4" t="s">
        <v>4394</v>
      </c>
      <c r="I173" s="4">
        <v>299.28</v>
      </c>
      <c r="J173" s="4">
        <v>34.4</v>
      </c>
      <c r="K173" s="4">
        <v>10295.2319999999</v>
      </c>
      <c r="L173" s="4">
        <v>29.0</v>
      </c>
      <c r="M173" s="4" t="s">
        <v>4353</v>
      </c>
      <c r="N173" s="5">
        <v>43554.0</v>
      </c>
      <c r="O173" s="5">
        <v>43583.0</v>
      </c>
      <c r="P173" s="4">
        <v>277.0</v>
      </c>
      <c r="Q173" s="4">
        <v>31.0</v>
      </c>
      <c r="R173" s="4">
        <v>8587.0</v>
      </c>
      <c r="S173" s="4" t="s">
        <v>4384</v>
      </c>
      <c r="T173" s="4" t="s">
        <v>4365</v>
      </c>
      <c r="U173" s="4">
        <v>22.0</v>
      </c>
      <c r="V173" s="4">
        <v>16.92</v>
      </c>
      <c r="W173" s="4">
        <v>120.15</v>
      </c>
    </row>
    <row r="174" ht="15.75" customHeight="1">
      <c r="A174" s="4" t="s">
        <v>4378</v>
      </c>
      <c r="B174" s="4">
        <v>283.17</v>
      </c>
      <c r="C174" s="4">
        <v>41.0</v>
      </c>
      <c r="D174" s="4" t="s">
        <v>4357</v>
      </c>
      <c r="E174" s="5">
        <v>44536.0</v>
      </c>
      <c r="F174" s="4">
        <v>3.0</v>
      </c>
      <c r="G174" s="4" t="s">
        <v>4367</v>
      </c>
      <c r="H174" s="4" t="s">
        <v>4368</v>
      </c>
      <c r="I174" s="4">
        <v>509.53</v>
      </c>
      <c r="J174" s="4">
        <v>29.74</v>
      </c>
      <c r="K174" s="4">
        <v>15153.4221999999</v>
      </c>
      <c r="L174" s="4">
        <v>68.0</v>
      </c>
      <c r="M174" s="4" t="s">
        <v>4353</v>
      </c>
      <c r="N174" s="5">
        <v>44506.0</v>
      </c>
      <c r="O174" s="5">
        <v>44574.0</v>
      </c>
      <c r="P174" s="4">
        <v>195.0</v>
      </c>
      <c r="Q174" s="4">
        <v>31.99</v>
      </c>
      <c r="R174" s="4">
        <v>6238.05</v>
      </c>
      <c r="S174" s="4" t="s">
        <v>4384</v>
      </c>
      <c r="T174" s="4" t="s">
        <v>4355</v>
      </c>
      <c r="U174" s="4">
        <v>314.0</v>
      </c>
      <c r="V174" s="4">
        <v>96.59</v>
      </c>
      <c r="W174" s="4">
        <v>113.47</v>
      </c>
    </row>
    <row r="175" ht="15.75" customHeight="1">
      <c r="A175" s="4" t="s">
        <v>4370</v>
      </c>
      <c r="B175" s="4">
        <v>370.75</v>
      </c>
      <c r="C175" s="4">
        <v>60.0</v>
      </c>
      <c r="D175" s="4" t="s">
        <v>4350</v>
      </c>
      <c r="E175" s="5">
        <v>43725.0</v>
      </c>
      <c r="F175" s="4">
        <v>3.0</v>
      </c>
      <c r="G175" s="4" t="s">
        <v>4367</v>
      </c>
      <c r="H175" s="4" t="s">
        <v>4368</v>
      </c>
      <c r="I175" s="4">
        <v>473.8</v>
      </c>
      <c r="J175" s="4">
        <v>31.43</v>
      </c>
      <c r="K175" s="4">
        <v>14891.534</v>
      </c>
      <c r="L175" s="4">
        <v>49.0</v>
      </c>
      <c r="M175" s="4" t="s">
        <v>4364</v>
      </c>
      <c r="N175" s="5">
        <v>43675.0</v>
      </c>
      <c r="O175" s="5">
        <v>43724.0</v>
      </c>
      <c r="P175" s="4">
        <v>280.0</v>
      </c>
      <c r="Q175" s="4">
        <v>31.23</v>
      </c>
      <c r="R175" s="4">
        <v>8744.4</v>
      </c>
      <c r="S175" s="4" t="s">
        <v>4382</v>
      </c>
      <c r="T175" s="4" t="s">
        <v>4374</v>
      </c>
      <c r="U175" s="4">
        <v>193.0</v>
      </c>
      <c r="V175" s="4">
        <v>56.66</v>
      </c>
      <c r="W175" s="4">
        <v>189.64</v>
      </c>
    </row>
    <row r="176" ht="15.75" customHeight="1">
      <c r="A176" s="4" t="s">
        <v>4349</v>
      </c>
      <c r="B176" s="4">
        <v>879.18</v>
      </c>
      <c r="C176" s="4">
        <v>77.0</v>
      </c>
      <c r="D176" s="4" t="s">
        <v>4366</v>
      </c>
      <c r="E176" s="5">
        <v>44055.0</v>
      </c>
      <c r="F176" s="4">
        <v>6.0</v>
      </c>
      <c r="G176" s="4" t="s">
        <v>4375</v>
      </c>
      <c r="H176" s="4" t="s">
        <v>4376</v>
      </c>
      <c r="I176" s="4">
        <v>833.57</v>
      </c>
      <c r="J176" s="4">
        <v>93.26</v>
      </c>
      <c r="K176" s="4">
        <v>77738.7382</v>
      </c>
      <c r="L176" s="4">
        <v>6.0</v>
      </c>
      <c r="M176" s="4" t="s">
        <v>4364</v>
      </c>
      <c r="N176" s="5">
        <v>44054.0</v>
      </c>
      <c r="O176" s="5">
        <v>44060.0</v>
      </c>
      <c r="P176" s="4">
        <v>805.0</v>
      </c>
      <c r="Q176" s="4">
        <v>91.05</v>
      </c>
      <c r="R176" s="4">
        <v>73295.25</v>
      </c>
      <c r="S176" s="4" t="s">
        <v>4380</v>
      </c>
      <c r="T176" s="4" t="s">
        <v>4374</v>
      </c>
      <c r="U176" s="4">
        <v>28.0</v>
      </c>
      <c r="V176" s="4">
        <v>43.02</v>
      </c>
      <c r="W176" s="4">
        <v>113.8</v>
      </c>
    </row>
    <row r="177" ht="15.75" customHeight="1">
      <c r="A177" s="4" t="s">
        <v>4383</v>
      </c>
      <c r="B177" s="4">
        <v>851.33</v>
      </c>
      <c r="C177" s="4">
        <v>90.0</v>
      </c>
      <c r="D177" s="4" t="s">
        <v>4357</v>
      </c>
      <c r="E177" s="5">
        <v>44330.0</v>
      </c>
      <c r="F177" s="4">
        <v>6.0</v>
      </c>
      <c r="G177" s="4" t="s">
        <v>4375</v>
      </c>
      <c r="H177" s="4" t="s">
        <v>4372</v>
      </c>
      <c r="I177" s="4">
        <v>809.5</v>
      </c>
      <c r="J177" s="4">
        <v>80.62</v>
      </c>
      <c r="K177" s="4">
        <v>65261.89</v>
      </c>
      <c r="L177" s="4">
        <v>7.0</v>
      </c>
      <c r="M177" s="4" t="s">
        <v>4364</v>
      </c>
      <c r="N177" s="5">
        <v>44323.0</v>
      </c>
      <c r="O177" s="5">
        <v>44330.0</v>
      </c>
      <c r="P177" s="4">
        <v>153.0</v>
      </c>
      <c r="Q177" s="4">
        <v>84.1</v>
      </c>
      <c r="R177" s="4">
        <v>12867.3</v>
      </c>
      <c r="S177" s="4" t="s">
        <v>4387</v>
      </c>
      <c r="T177" s="4" t="s">
        <v>4365</v>
      </c>
      <c r="U177" s="4">
        <v>656.0</v>
      </c>
      <c r="V177" s="4">
        <v>93.75</v>
      </c>
      <c r="W177" s="4">
        <v>86.31</v>
      </c>
    </row>
    <row r="178" ht="15.75" customHeight="1">
      <c r="A178" s="4" t="s">
        <v>4349</v>
      </c>
      <c r="B178" s="4">
        <v>873.71</v>
      </c>
      <c r="C178" s="4">
        <v>78.0</v>
      </c>
      <c r="D178" s="4" t="s">
        <v>4357</v>
      </c>
      <c r="E178" s="5">
        <v>43507.0</v>
      </c>
      <c r="F178" s="4">
        <v>10.0</v>
      </c>
      <c r="G178" s="4" t="s">
        <v>4390</v>
      </c>
      <c r="H178" s="4" t="s">
        <v>4386</v>
      </c>
      <c r="I178" s="4">
        <v>114.7</v>
      </c>
      <c r="J178" s="4">
        <v>75.55</v>
      </c>
      <c r="K178" s="4">
        <v>8665.585</v>
      </c>
      <c r="L178" s="4">
        <v>122.0</v>
      </c>
      <c r="M178" s="4" t="s">
        <v>4391</v>
      </c>
      <c r="N178" s="5">
        <v>43475.0</v>
      </c>
      <c r="O178" s="5">
        <v>43597.0</v>
      </c>
      <c r="P178" s="4">
        <v>22.0</v>
      </c>
      <c r="Q178" s="4">
        <v>74.7</v>
      </c>
      <c r="R178" s="4">
        <v>1643.4</v>
      </c>
      <c r="S178" s="4" t="s">
        <v>4387</v>
      </c>
      <c r="T178" s="4" t="s">
        <v>4355</v>
      </c>
      <c r="U178" s="4">
        <v>92.0</v>
      </c>
      <c r="V178" s="4">
        <v>30.44</v>
      </c>
      <c r="W178" s="4">
        <v>138.17</v>
      </c>
    </row>
    <row r="179" ht="15.75" customHeight="1">
      <c r="A179" s="4" t="s">
        <v>4361</v>
      </c>
      <c r="B179" s="4">
        <v>960.61</v>
      </c>
      <c r="C179" s="4">
        <v>40.0</v>
      </c>
      <c r="D179" s="4" t="s">
        <v>4366</v>
      </c>
      <c r="E179" s="5">
        <v>43726.0</v>
      </c>
      <c r="F179" s="4">
        <v>2.0</v>
      </c>
      <c r="G179" s="4" t="s">
        <v>4392</v>
      </c>
      <c r="H179" s="4" t="s">
        <v>4359</v>
      </c>
      <c r="I179" s="4">
        <v>140.43</v>
      </c>
      <c r="J179" s="4">
        <v>53.43</v>
      </c>
      <c r="K179" s="4">
        <v>7503.1749</v>
      </c>
      <c r="L179" s="4">
        <v>35.0</v>
      </c>
      <c r="M179" s="4" t="s">
        <v>4353</v>
      </c>
      <c r="N179" s="5">
        <v>43683.0</v>
      </c>
      <c r="O179" s="5">
        <v>43718.0</v>
      </c>
      <c r="P179" s="4">
        <v>128.0</v>
      </c>
      <c r="Q179" s="4">
        <v>52.59</v>
      </c>
      <c r="R179" s="4">
        <v>6731.52</v>
      </c>
      <c r="S179" s="4" t="s">
        <v>4362</v>
      </c>
      <c r="T179" s="4" t="s">
        <v>4355</v>
      </c>
      <c r="U179" s="4">
        <v>12.0</v>
      </c>
      <c r="V179" s="4">
        <v>92.03</v>
      </c>
      <c r="W179" s="4">
        <v>100.15</v>
      </c>
    </row>
    <row r="180" ht="15.75" customHeight="1">
      <c r="A180" s="4" t="s">
        <v>4387</v>
      </c>
      <c r="B180" s="4">
        <v>772.15</v>
      </c>
      <c r="C180" s="4">
        <v>41.0</v>
      </c>
      <c r="D180" s="4" t="s">
        <v>4357</v>
      </c>
      <c r="E180" s="5">
        <v>44819.0</v>
      </c>
      <c r="F180" s="4">
        <v>4.0</v>
      </c>
      <c r="G180" s="4" t="s">
        <v>4363</v>
      </c>
      <c r="H180" s="4" t="s">
        <v>4372</v>
      </c>
      <c r="I180" s="4">
        <v>590.83</v>
      </c>
      <c r="J180" s="4">
        <v>49.02</v>
      </c>
      <c r="K180" s="4">
        <v>28962.4866</v>
      </c>
      <c r="L180" s="4">
        <v>26.0</v>
      </c>
      <c r="M180" s="4" t="s">
        <v>4353</v>
      </c>
      <c r="N180" s="5">
        <v>44759.0</v>
      </c>
      <c r="O180" s="5">
        <v>44785.0</v>
      </c>
      <c r="P180" s="4">
        <v>435.0</v>
      </c>
      <c r="Q180" s="4">
        <v>49.51</v>
      </c>
      <c r="R180" s="4">
        <v>21536.85</v>
      </c>
      <c r="S180" s="4" t="s">
        <v>4384</v>
      </c>
      <c r="T180" s="4" t="s">
        <v>4365</v>
      </c>
      <c r="U180" s="4">
        <v>155.0</v>
      </c>
      <c r="V180" s="4">
        <v>22.19</v>
      </c>
      <c r="W180" s="4">
        <v>58.33</v>
      </c>
    </row>
    <row r="181" ht="15.75" customHeight="1">
      <c r="A181" s="4" t="s">
        <v>4356</v>
      </c>
      <c r="B181" s="4">
        <v>478.54</v>
      </c>
      <c r="C181" s="4">
        <v>20.0</v>
      </c>
      <c r="D181" s="4" t="s">
        <v>4366</v>
      </c>
      <c r="E181" s="5">
        <v>43492.0</v>
      </c>
      <c r="F181" s="4">
        <v>10.0</v>
      </c>
      <c r="G181" s="4" t="s">
        <v>4390</v>
      </c>
      <c r="H181" s="4" t="s">
        <v>4386</v>
      </c>
      <c r="I181" s="4">
        <v>792.59</v>
      </c>
      <c r="J181" s="4">
        <v>59.56</v>
      </c>
      <c r="K181" s="4">
        <v>47206.6604</v>
      </c>
      <c r="L181" s="4">
        <v>106.0</v>
      </c>
      <c r="M181" s="4" t="s">
        <v>4391</v>
      </c>
      <c r="N181" s="5">
        <v>43468.0</v>
      </c>
      <c r="O181" s="5">
        <v>43574.0</v>
      </c>
      <c r="P181" s="4">
        <v>726.0</v>
      </c>
      <c r="Q181" s="4">
        <v>60.52</v>
      </c>
      <c r="R181" s="4">
        <v>43937.52</v>
      </c>
      <c r="S181" s="4" t="s">
        <v>4356</v>
      </c>
      <c r="T181" s="4" t="s">
        <v>4374</v>
      </c>
      <c r="U181" s="4">
        <v>66.0</v>
      </c>
      <c r="V181" s="4">
        <v>63.91</v>
      </c>
      <c r="W181" s="4">
        <v>159.72</v>
      </c>
    </row>
    <row r="182" ht="15.75" customHeight="1">
      <c r="A182" s="4" t="s">
        <v>4387</v>
      </c>
      <c r="B182" s="4">
        <v>884.13</v>
      </c>
      <c r="C182" s="4">
        <v>48.0</v>
      </c>
      <c r="D182" s="4" t="s">
        <v>4350</v>
      </c>
      <c r="E182" s="5">
        <v>44430.0</v>
      </c>
      <c r="F182" s="4">
        <v>3.0</v>
      </c>
      <c r="G182" s="4" t="s">
        <v>4367</v>
      </c>
      <c r="H182" s="4" t="s">
        <v>4388</v>
      </c>
      <c r="I182" s="4">
        <v>657.24</v>
      </c>
      <c r="J182" s="4">
        <v>99.19</v>
      </c>
      <c r="K182" s="4">
        <v>65191.6356</v>
      </c>
      <c r="L182" s="4">
        <v>26.0</v>
      </c>
      <c r="M182" s="4" t="s">
        <v>4353</v>
      </c>
      <c r="N182" s="5">
        <v>44372.0</v>
      </c>
      <c r="O182" s="5">
        <v>44398.0</v>
      </c>
      <c r="P182" s="4">
        <v>631.0</v>
      </c>
      <c r="Q182" s="4">
        <v>100.45</v>
      </c>
      <c r="R182" s="4">
        <v>63383.95</v>
      </c>
      <c r="S182" s="4" t="s">
        <v>4373</v>
      </c>
      <c r="T182" s="4" t="s">
        <v>4355</v>
      </c>
      <c r="U182" s="4">
        <v>26.0</v>
      </c>
      <c r="V182" s="4">
        <v>26.28</v>
      </c>
      <c r="W182" s="4">
        <v>65.48</v>
      </c>
    </row>
    <row r="183" ht="15.75" customHeight="1">
      <c r="A183" s="4" t="s">
        <v>4370</v>
      </c>
      <c r="B183" s="4">
        <v>270.92</v>
      </c>
      <c r="C183" s="4">
        <v>23.0</v>
      </c>
      <c r="D183" s="4" t="s">
        <v>4350</v>
      </c>
      <c r="E183" s="5">
        <v>43952.0</v>
      </c>
      <c r="F183" s="4">
        <v>4.0</v>
      </c>
      <c r="G183" s="4" t="s">
        <v>4363</v>
      </c>
      <c r="H183" s="4" t="s">
        <v>4394</v>
      </c>
      <c r="I183" s="4">
        <v>239.22</v>
      </c>
      <c r="J183" s="4">
        <v>21.33</v>
      </c>
      <c r="K183" s="4">
        <v>5102.56259999999</v>
      </c>
      <c r="L183" s="4">
        <v>26.0</v>
      </c>
      <c r="M183" s="4" t="s">
        <v>4353</v>
      </c>
      <c r="N183" s="5">
        <v>43920.0</v>
      </c>
      <c r="O183" s="5">
        <v>43946.0</v>
      </c>
      <c r="P183" s="4">
        <v>104.0</v>
      </c>
      <c r="Q183" s="4">
        <v>24.84</v>
      </c>
      <c r="R183" s="4">
        <v>2583.36</v>
      </c>
      <c r="S183" s="4" t="s">
        <v>4354</v>
      </c>
      <c r="T183" s="4" t="s">
        <v>4365</v>
      </c>
      <c r="U183" s="4">
        <v>135.0</v>
      </c>
      <c r="V183" s="4">
        <v>57.51</v>
      </c>
      <c r="W183" s="4">
        <v>118.0</v>
      </c>
    </row>
    <row r="184" ht="15.75" customHeight="1">
      <c r="A184" s="4" t="s">
        <v>4384</v>
      </c>
      <c r="B184" s="4">
        <v>363.89</v>
      </c>
      <c r="C184" s="4">
        <v>79.0</v>
      </c>
      <c r="D184" s="4" t="s">
        <v>4350</v>
      </c>
      <c r="E184" s="5">
        <v>44090.0</v>
      </c>
      <c r="F184" s="4">
        <v>10.0</v>
      </c>
      <c r="G184" s="4" t="s">
        <v>4390</v>
      </c>
      <c r="H184" s="4" t="s">
        <v>4376</v>
      </c>
      <c r="I184" s="4">
        <v>768.63</v>
      </c>
      <c r="J184" s="4">
        <v>32.55</v>
      </c>
      <c r="K184" s="4">
        <v>25018.9064999999</v>
      </c>
      <c r="L184" s="4">
        <v>125.0</v>
      </c>
      <c r="M184" s="4" t="s">
        <v>4391</v>
      </c>
      <c r="N184" s="5">
        <v>44066.0</v>
      </c>
      <c r="O184" s="5">
        <v>44191.0</v>
      </c>
      <c r="P184" s="4">
        <v>637.0</v>
      </c>
      <c r="Q184" s="4">
        <v>36.43</v>
      </c>
      <c r="R184" s="4">
        <v>23205.91</v>
      </c>
      <c r="S184" s="4" t="s">
        <v>4377</v>
      </c>
      <c r="T184" s="4" t="s">
        <v>4374</v>
      </c>
      <c r="U184" s="4">
        <v>131.0</v>
      </c>
      <c r="V184" s="4">
        <v>53.81</v>
      </c>
      <c r="W184" s="4">
        <v>27.1</v>
      </c>
    </row>
    <row r="185" ht="15.75" customHeight="1">
      <c r="A185" s="4" t="s">
        <v>4349</v>
      </c>
      <c r="B185" s="4">
        <v>955.7</v>
      </c>
      <c r="C185" s="4">
        <v>100.0</v>
      </c>
      <c r="D185" s="4" t="s">
        <v>4357</v>
      </c>
      <c r="E185" s="5">
        <v>43725.0</v>
      </c>
      <c r="F185" s="4">
        <v>5.0</v>
      </c>
      <c r="G185" s="4" t="s">
        <v>4351</v>
      </c>
      <c r="H185" s="4" t="s">
        <v>4359</v>
      </c>
      <c r="I185" s="4">
        <v>388.51</v>
      </c>
      <c r="J185" s="4">
        <v>29.65</v>
      </c>
      <c r="K185" s="4">
        <v>11519.3215</v>
      </c>
      <c r="L185" s="4">
        <v>25.0</v>
      </c>
      <c r="M185" s="4" t="s">
        <v>4353</v>
      </c>
      <c r="N185" s="5">
        <v>43698.0</v>
      </c>
      <c r="O185" s="5">
        <v>43723.0</v>
      </c>
      <c r="P185" s="4">
        <v>198.0</v>
      </c>
      <c r="Q185" s="4">
        <v>26.72</v>
      </c>
      <c r="R185" s="4">
        <v>5290.56</v>
      </c>
      <c r="S185" s="4" t="s">
        <v>4383</v>
      </c>
      <c r="T185" s="4" t="s">
        <v>4374</v>
      </c>
      <c r="U185" s="4">
        <v>190.0</v>
      </c>
      <c r="V185" s="4">
        <v>88.47</v>
      </c>
      <c r="W185" s="4">
        <v>96.67</v>
      </c>
    </row>
    <row r="186" ht="15.75" customHeight="1">
      <c r="A186" s="4" t="s">
        <v>4380</v>
      </c>
      <c r="B186" s="4">
        <v>796.95</v>
      </c>
      <c r="C186" s="4">
        <v>32.0</v>
      </c>
      <c r="D186" s="4" t="s">
        <v>4357</v>
      </c>
      <c r="E186" s="5">
        <v>44678.0</v>
      </c>
      <c r="F186" s="4">
        <v>8.0</v>
      </c>
      <c r="G186" s="4" t="s">
        <v>4371</v>
      </c>
      <c r="H186" s="4" t="s">
        <v>4376</v>
      </c>
      <c r="I186" s="4">
        <v>397.33</v>
      </c>
      <c r="J186" s="4">
        <v>32.39</v>
      </c>
      <c r="K186" s="4">
        <v>12869.5187</v>
      </c>
      <c r="L186" s="4">
        <v>9.0</v>
      </c>
      <c r="M186" s="4" t="s">
        <v>4364</v>
      </c>
      <c r="N186" s="5">
        <v>44655.0</v>
      </c>
      <c r="O186" s="5">
        <v>44664.0</v>
      </c>
      <c r="P186" s="4">
        <v>125.0</v>
      </c>
      <c r="Q186" s="4">
        <v>30.96</v>
      </c>
      <c r="R186" s="4">
        <v>3870.0</v>
      </c>
      <c r="S186" s="4" t="s">
        <v>4387</v>
      </c>
      <c r="T186" s="4" t="s">
        <v>4365</v>
      </c>
      <c r="U186" s="4">
        <v>272.0</v>
      </c>
      <c r="V186" s="4">
        <v>70.81</v>
      </c>
      <c r="W186" s="4">
        <v>160.15</v>
      </c>
    </row>
    <row r="187" ht="15.75" customHeight="1">
      <c r="A187" s="4" t="s">
        <v>4387</v>
      </c>
      <c r="B187" s="4">
        <v>39.69</v>
      </c>
      <c r="C187" s="4">
        <v>93.0</v>
      </c>
      <c r="D187" s="4" t="s">
        <v>4357</v>
      </c>
      <c r="E187" s="5">
        <v>44221.0</v>
      </c>
      <c r="F187" s="4">
        <v>5.0</v>
      </c>
      <c r="G187" s="4" t="s">
        <v>4351</v>
      </c>
      <c r="H187" s="4" t="s">
        <v>4352</v>
      </c>
      <c r="I187" s="4">
        <v>34.61</v>
      </c>
      <c r="J187" s="4">
        <v>72.6</v>
      </c>
      <c r="K187" s="4">
        <v>2512.68599999999</v>
      </c>
      <c r="L187" s="4">
        <v>28.0</v>
      </c>
      <c r="M187" s="4" t="s">
        <v>4353</v>
      </c>
      <c r="N187" s="5">
        <v>44182.0</v>
      </c>
      <c r="O187" s="5">
        <v>44210.0</v>
      </c>
      <c r="P187" s="4">
        <v>24.0</v>
      </c>
      <c r="Q187" s="4">
        <v>73.86</v>
      </c>
      <c r="R187" s="4">
        <v>1772.64</v>
      </c>
      <c r="S187" s="4" t="s">
        <v>4380</v>
      </c>
      <c r="T187" s="4" t="s">
        <v>4374</v>
      </c>
      <c r="U187" s="4">
        <v>10.0</v>
      </c>
      <c r="V187" s="4">
        <v>33.25</v>
      </c>
      <c r="W187" s="4">
        <v>188.85</v>
      </c>
    </row>
    <row r="188" ht="15.75" customHeight="1">
      <c r="A188" s="4" t="s">
        <v>4369</v>
      </c>
      <c r="B188" s="4">
        <v>763.08</v>
      </c>
      <c r="C188" s="4">
        <v>39.0</v>
      </c>
      <c r="D188" s="4" t="s">
        <v>4366</v>
      </c>
      <c r="E188" s="5">
        <v>43651.0</v>
      </c>
      <c r="F188" s="4">
        <v>2.0</v>
      </c>
      <c r="G188" s="4" t="s">
        <v>4392</v>
      </c>
      <c r="H188" s="4" t="s">
        <v>4372</v>
      </c>
      <c r="I188" s="4">
        <v>168.98</v>
      </c>
      <c r="J188" s="4">
        <v>13.18</v>
      </c>
      <c r="K188" s="4">
        <v>2227.1564</v>
      </c>
      <c r="L188" s="4">
        <v>28.0</v>
      </c>
      <c r="M188" s="4" t="s">
        <v>4353</v>
      </c>
      <c r="N188" s="5">
        <v>43616.0</v>
      </c>
      <c r="O188" s="5">
        <v>43644.0</v>
      </c>
      <c r="P188" s="4">
        <v>65.0</v>
      </c>
      <c r="Q188" s="4">
        <v>9.21</v>
      </c>
      <c r="R188" s="4">
        <v>598.65</v>
      </c>
      <c r="S188" s="4" t="s">
        <v>4349</v>
      </c>
      <c r="T188" s="4" t="s">
        <v>4374</v>
      </c>
      <c r="U188" s="4">
        <v>103.0</v>
      </c>
      <c r="V188" s="4">
        <v>58.78</v>
      </c>
      <c r="W188" s="4">
        <v>65.12</v>
      </c>
    </row>
    <row r="189" ht="15.75" customHeight="1">
      <c r="A189" s="4" t="s">
        <v>4354</v>
      </c>
      <c r="B189" s="4">
        <v>703.23</v>
      </c>
      <c r="C189" s="4">
        <v>61.0</v>
      </c>
      <c r="D189" s="4" t="s">
        <v>4366</v>
      </c>
      <c r="E189" s="5">
        <v>43904.0</v>
      </c>
      <c r="F189" s="4">
        <v>3.0</v>
      </c>
      <c r="G189" s="4" t="s">
        <v>4367</v>
      </c>
      <c r="H189" s="4" t="s">
        <v>4368</v>
      </c>
      <c r="I189" s="4">
        <v>37.63</v>
      </c>
      <c r="J189" s="4">
        <v>36.46</v>
      </c>
      <c r="K189" s="4">
        <v>1371.9898</v>
      </c>
      <c r="L189" s="4">
        <v>40.0</v>
      </c>
      <c r="M189" s="4" t="s">
        <v>4364</v>
      </c>
      <c r="N189" s="5">
        <v>43874.0</v>
      </c>
      <c r="O189" s="5">
        <v>43914.0</v>
      </c>
      <c r="P189" s="4">
        <v>13.0</v>
      </c>
      <c r="Q189" s="4">
        <v>31.88</v>
      </c>
      <c r="R189" s="4">
        <v>414.44</v>
      </c>
      <c r="S189" s="4" t="s">
        <v>4362</v>
      </c>
      <c r="T189" s="4" t="s">
        <v>4355</v>
      </c>
      <c r="U189" s="4">
        <v>24.0</v>
      </c>
      <c r="V189" s="4">
        <v>93.62</v>
      </c>
      <c r="W189" s="4">
        <v>75.96</v>
      </c>
    </row>
    <row r="190" ht="15.75" customHeight="1">
      <c r="A190" s="4" t="s">
        <v>4378</v>
      </c>
      <c r="B190" s="4">
        <v>889.62</v>
      </c>
      <c r="C190" s="4">
        <v>33.0</v>
      </c>
      <c r="D190" s="4" t="s">
        <v>4350</v>
      </c>
      <c r="E190" s="5">
        <v>44034.0</v>
      </c>
      <c r="F190" s="4">
        <v>10.0</v>
      </c>
      <c r="G190" s="4" t="s">
        <v>4390</v>
      </c>
      <c r="H190" s="4" t="s">
        <v>4372</v>
      </c>
      <c r="I190" s="4">
        <v>265.64</v>
      </c>
      <c r="J190" s="4">
        <v>42.34</v>
      </c>
      <c r="K190" s="4">
        <v>11247.1976</v>
      </c>
      <c r="L190" s="4">
        <v>133.0</v>
      </c>
      <c r="M190" s="4" t="s">
        <v>4391</v>
      </c>
      <c r="N190" s="5">
        <v>43984.0</v>
      </c>
      <c r="O190" s="5">
        <v>44117.0</v>
      </c>
      <c r="P190" s="4">
        <v>47.0</v>
      </c>
      <c r="Q190" s="4">
        <v>38.48</v>
      </c>
      <c r="R190" s="4">
        <v>1808.56</v>
      </c>
      <c r="S190" s="4" t="s">
        <v>4378</v>
      </c>
      <c r="T190" s="4" t="s">
        <v>4355</v>
      </c>
      <c r="U190" s="4">
        <v>218.0</v>
      </c>
      <c r="V190" s="4">
        <v>91.2</v>
      </c>
      <c r="W190" s="4">
        <v>141.21</v>
      </c>
    </row>
    <row r="191" ht="15.75" customHeight="1">
      <c r="A191" s="4" t="s">
        <v>4378</v>
      </c>
      <c r="B191" s="4">
        <v>232.58</v>
      </c>
      <c r="C191" s="4">
        <v>68.0</v>
      </c>
      <c r="D191" s="4" t="s">
        <v>4357</v>
      </c>
      <c r="E191" s="5">
        <v>44576.0</v>
      </c>
      <c r="F191" s="4">
        <v>2.0</v>
      </c>
      <c r="G191" s="4" t="s">
        <v>4392</v>
      </c>
      <c r="H191" s="4" t="s">
        <v>4372</v>
      </c>
      <c r="I191" s="4">
        <v>43.8</v>
      </c>
      <c r="J191" s="4">
        <v>92.62</v>
      </c>
      <c r="K191" s="4">
        <v>4056.756</v>
      </c>
      <c r="L191" s="4">
        <v>26.0</v>
      </c>
      <c r="M191" s="4" t="s">
        <v>4364</v>
      </c>
      <c r="N191" s="5">
        <v>44574.0</v>
      </c>
      <c r="O191" s="5">
        <v>44600.0</v>
      </c>
      <c r="P191" s="4">
        <v>9.0</v>
      </c>
      <c r="Q191" s="4">
        <v>95.32</v>
      </c>
      <c r="R191" s="4">
        <v>857.88</v>
      </c>
      <c r="S191" s="4" t="s">
        <v>4370</v>
      </c>
      <c r="T191" s="4" t="s">
        <v>4374</v>
      </c>
      <c r="U191" s="4">
        <v>34.0</v>
      </c>
      <c r="V191" s="4">
        <v>14.78</v>
      </c>
      <c r="W191" s="4">
        <v>112.01</v>
      </c>
    </row>
    <row r="192" ht="15.75" customHeight="1">
      <c r="A192" s="4" t="s">
        <v>4384</v>
      </c>
      <c r="B192" s="4">
        <v>590.47</v>
      </c>
      <c r="C192" s="4">
        <v>75.0</v>
      </c>
      <c r="D192" s="4" t="s">
        <v>4357</v>
      </c>
      <c r="E192" s="5">
        <v>44671.0</v>
      </c>
      <c r="F192" s="4">
        <v>6.0</v>
      </c>
      <c r="G192" s="4" t="s">
        <v>4375</v>
      </c>
      <c r="H192" s="4" t="s">
        <v>4372</v>
      </c>
      <c r="I192" s="4">
        <v>410.79</v>
      </c>
      <c r="J192" s="4">
        <v>66.24</v>
      </c>
      <c r="K192" s="4">
        <v>27210.7296</v>
      </c>
      <c r="L192" s="4">
        <v>5.0</v>
      </c>
      <c r="M192" s="4" t="s">
        <v>4364</v>
      </c>
      <c r="N192" s="5">
        <v>44629.0</v>
      </c>
      <c r="O192" s="5">
        <v>44634.0</v>
      </c>
      <c r="P192" s="4">
        <v>54.0</v>
      </c>
      <c r="Q192" s="4">
        <v>63.97</v>
      </c>
      <c r="R192" s="4">
        <v>3454.38</v>
      </c>
      <c r="S192" s="4" t="s">
        <v>4354</v>
      </c>
      <c r="T192" s="4" t="s">
        <v>4374</v>
      </c>
      <c r="U192" s="4">
        <v>356.0</v>
      </c>
      <c r="V192" s="4">
        <v>37.13</v>
      </c>
      <c r="W192" s="4">
        <v>79.5</v>
      </c>
    </row>
    <row r="193" ht="15.75" customHeight="1">
      <c r="A193" s="4" t="s">
        <v>4382</v>
      </c>
      <c r="B193" s="4">
        <v>762.0</v>
      </c>
      <c r="C193" s="4">
        <v>93.0</v>
      </c>
      <c r="D193" s="4" t="s">
        <v>4366</v>
      </c>
      <c r="E193" s="5">
        <v>44699.0</v>
      </c>
      <c r="F193" s="4">
        <v>7.0</v>
      </c>
      <c r="G193" s="4" t="s">
        <v>4385</v>
      </c>
      <c r="H193" s="4" t="s">
        <v>4372</v>
      </c>
      <c r="I193" s="4">
        <v>678.13</v>
      </c>
      <c r="J193" s="4">
        <v>50.66</v>
      </c>
      <c r="K193" s="4">
        <v>34354.0658</v>
      </c>
      <c r="L193" s="4">
        <v>13.0</v>
      </c>
      <c r="M193" s="4" t="s">
        <v>4364</v>
      </c>
      <c r="N193" s="5">
        <v>44679.0</v>
      </c>
      <c r="O193" s="5">
        <v>44692.0</v>
      </c>
      <c r="P193" s="4">
        <v>526.0</v>
      </c>
      <c r="Q193" s="4">
        <v>49.4</v>
      </c>
      <c r="R193" s="4">
        <v>25984.4</v>
      </c>
      <c r="S193" s="4" t="s">
        <v>4383</v>
      </c>
      <c r="T193" s="4" t="s">
        <v>4365</v>
      </c>
      <c r="U193" s="4">
        <v>152.0</v>
      </c>
      <c r="V193" s="4">
        <v>54.19</v>
      </c>
      <c r="W193" s="4">
        <v>56.09</v>
      </c>
    </row>
    <row r="194" ht="15.75" customHeight="1">
      <c r="A194" s="4" t="s">
        <v>4369</v>
      </c>
      <c r="B194" s="4">
        <v>321.55</v>
      </c>
      <c r="C194" s="4">
        <v>48.0</v>
      </c>
      <c r="D194" s="4" t="s">
        <v>4350</v>
      </c>
      <c r="E194" s="5">
        <v>43814.0</v>
      </c>
      <c r="F194" s="4">
        <v>9.0</v>
      </c>
      <c r="G194" s="4" t="s">
        <v>4381</v>
      </c>
      <c r="H194" s="4" t="s">
        <v>4372</v>
      </c>
      <c r="I194" s="4">
        <v>307.25</v>
      </c>
      <c r="J194" s="4">
        <v>15.66</v>
      </c>
      <c r="K194" s="4">
        <v>4811.535</v>
      </c>
      <c r="L194" s="4">
        <v>11.0</v>
      </c>
      <c r="M194" s="4" t="s">
        <v>4364</v>
      </c>
      <c r="N194" s="5">
        <v>43790.0</v>
      </c>
      <c r="O194" s="5">
        <v>43801.0</v>
      </c>
      <c r="P194" s="4">
        <v>24.0</v>
      </c>
      <c r="Q194" s="4">
        <v>17.37</v>
      </c>
      <c r="R194" s="4">
        <v>416.88</v>
      </c>
      <c r="S194" s="4" t="s">
        <v>4354</v>
      </c>
      <c r="T194" s="4" t="s">
        <v>4365</v>
      </c>
      <c r="U194" s="4">
        <v>283.0</v>
      </c>
      <c r="V194" s="4">
        <v>93.72</v>
      </c>
      <c r="W194" s="4">
        <v>87.63</v>
      </c>
    </row>
    <row r="195" ht="15.75" customHeight="1">
      <c r="A195" s="4" t="s">
        <v>4373</v>
      </c>
      <c r="B195" s="4">
        <v>725.53</v>
      </c>
      <c r="C195" s="4">
        <v>35.0</v>
      </c>
      <c r="D195" s="4" t="s">
        <v>4366</v>
      </c>
      <c r="E195" s="5">
        <v>44287.0</v>
      </c>
      <c r="F195" s="4">
        <v>9.0</v>
      </c>
      <c r="G195" s="4" t="s">
        <v>4381</v>
      </c>
      <c r="H195" s="4" t="s">
        <v>4386</v>
      </c>
      <c r="I195" s="4">
        <v>131.11</v>
      </c>
      <c r="J195" s="4">
        <v>98.36</v>
      </c>
      <c r="K195" s="4">
        <v>12895.9796</v>
      </c>
      <c r="L195" s="4">
        <v>9.0</v>
      </c>
      <c r="M195" s="4" t="s">
        <v>4364</v>
      </c>
      <c r="N195" s="5">
        <v>44266.0</v>
      </c>
      <c r="O195" s="5">
        <v>44275.0</v>
      </c>
      <c r="P195" s="4">
        <v>10.0</v>
      </c>
      <c r="Q195" s="4">
        <v>102.76</v>
      </c>
      <c r="R195" s="4">
        <v>1027.6</v>
      </c>
      <c r="S195" s="4" t="s">
        <v>4373</v>
      </c>
      <c r="T195" s="4" t="s">
        <v>4355</v>
      </c>
      <c r="U195" s="4">
        <v>121.0</v>
      </c>
      <c r="V195" s="4">
        <v>82.32</v>
      </c>
      <c r="W195" s="4">
        <v>115.55</v>
      </c>
    </row>
    <row r="196" ht="15.75" customHeight="1">
      <c r="A196" s="4" t="s">
        <v>4380</v>
      </c>
      <c r="B196" s="4">
        <v>850.94</v>
      </c>
      <c r="C196" s="4">
        <v>26.0</v>
      </c>
      <c r="D196" s="4" t="s">
        <v>4357</v>
      </c>
      <c r="E196" s="5">
        <v>44531.0</v>
      </c>
      <c r="F196" s="4">
        <v>8.0</v>
      </c>
      <c r="G196" s="4" t="s">
        <v>4371</v>
      </c>
      <c r="H196" s="4" t="s">
        <v>4376</v>
      </c>
      <c r="I196" s="4">
        <v>792.68</v>
      </c>
      <c r="J196" s="4">
        <v>77.24</v>
      </c>
      <c r="K196" s="4">
        <v>61226.6031999999</v>
      </c>
      <c r="L196" s="4">
        <v>10.0</v>
      </c>
      <c r="M196" s="4" t="s">
        <v>4364</v>
      </c>
      <c r="N196" s="5">
        <v>44527.0</v>
      </c>
      <c r="O196" s="5">
        <v>44537.0</v>
      </c>
      <c r="P196" s="4">
        <v>61.0</v>
      </c>
      <c r="Q196" s="4">
        <v>79.92</v>
      </c>
      <c r="R196" s="4">
        <v>4875.12</v>
      </c>
      <c r="S196" s="4" t="s">
        <v>4377</v>
      </c>
      <c r="T196" s="4" t="s">
        <v>4374</v>
      </c>
      <c r="U196" s="4">
        <v>731.0</v>
      </c>
      <c r="V196" s="4">
        <v>86.7</v>
      </c>
      <c r="W196" s="4">
        <v>174.64</v>
      </c>
    </row>
    <row r="197" ht="15.75" customHeight="1">
      <c r="A197" s="4" t="s">
        <v>4384</v>
      </c>
      <c r="B197" s="4">
        <v>429.75</v>
      </c>
      <c r="C197" s="4">
        <v>77.0</v>
      </c>
      <c r="D197" s="4" t="s">
        <v>4366</v>
      </c>
      <c r="E197" s="5">
        <v>44799.0</v>
      </c>
      <c r="F197" s="4">
        <v>5.0</v>
      </c>
      <c r="G197" s="4" t="s">
        <v>4351</v>
      </c>
      <c r="H197" s="4" t="s">
        <v>4372</v>
      </c>
      <c r="I197" s="4">
        <v>899.77</v>
      </c>
      <c r="J197" s="4">
        <v>42.12</v>
      </c>
      <c r="K197" s="4">
        <v>37898.3123999999</v>
      </c>
      <c r="L197" s="4">
        <v>29.0</v>
      </c>
      <c r="M197" s="4" t="s">
        <v>4353</v>
      </c>
      <c r="N197" s="5">
        <v>44741.0</v>
      </c>
      <c r="O197" s="5">
        <v>44770.0</v>
      </c>
      <c r="P197" s="4">
        <v>509.0</v>
      </c>
      <c r="Q197" s="4">
        <v>43.16</v>
      </c>
      <c r="R197" s="4">
        <v>21968.44</v>
      </c>
      <c r="S197" s="4" t="s">
        <v>4387</v>
      </c>
      <c r="T197" s="4" t="s">
        <v>4365</v>
      </c>
      <c r="U197" s="4">
        <v>390.0</v>
      </c>
      <c r="V197" s="4">
        <v>19.34</v>
      </c>
      <c r="W197" s="4">
        <v>154.01</v>
      </c>
    </row>
    <row r="198" ht="15.75" customHeight="1">
      <c r="A198" s="4" t="s">
        <v>4370</v>
      </c>
      <c r="B198" s="4">
        <v>552.53</v>
      </c>
      <c r="C198" s="4">
        <v>55.0</v>
      </c>
      <c r="D198" s="4" t="s">
        <v>4366</v>
      </c>
      <c r="E198" s="5">
        <v>44151.0</v>
      </c>
      <c r="F198" s="4">
        <v>1.0</v>
      </c>
      <c r="G198" s="4" t="s">
        <v>4358</v>
      </c>
      <c r="H198" s="4" t="s">
        <v>4376</v>
      </c>
      <c r="I198" s="4">
        <v>216.86</v>
      </c>
      <c r="J198" s="4">
        <v>69.91</v>
      </c>
      <c r="K198" s="4">
        <v>15160.6826</v>
      </c>
      <c r="L198" s="4">
        <v>25.0</v>
      </c>
      <c r="M198" s="4" t="s">
        <v>4360</v>
      </c>
      <c r="N198" s="5">
        <v>44124.0</v>
      </c>
      <c r="O198" s="5">
        <v>44149.0</v>
      </c>
      <c r="P198" s="4">
        <v>23.0</v>
      </c>
      <c r="Q198" s="4">
        <v>73.41</v>
      </c>
      <c r="R198" s="4">
        <v>1688.43</v>
      </c>
      <c r="S198" s="4" t="s">
        <v>4382</v>
      </c>
      <c r="T198" s="4" t="s">
        <v>4365</v>
      </c>
      <c r="U198" s="4">
        <v>193.0</v>
      </c>
      <c r="V198" s="4">
        <v>30.08</v>
      </c>
      <c r="W198" s="4">
        <v>46.07</v>
      </c>
    </row>
    <row r="199" ht="15.75" customHeight="1">
      <c r="A199" s="4" t="s">
        <v>4387</v>
      </c>
      <c r="B199" s="4">
        <v>843.84</v>
      </c>
      <c r="C199" s="4">
        <v>12.0</v>
      </c>
      <c r="D199" s="4" t="s">
        <v>4350</v>
      </c>
      <c r="E199" s="5">
        <v>43867.0</v>
      </c>
      <c r="F199" s="4">
        <v>7.0</v>
      </c>
      <c r="G199" s="4" t="s">
        <v>4385</v>
      </c>
      <c r="H199" s="4" t="s">
        <v>4372</v>
      </c>
      <c r="I199" s="4">
        <v>875.58</v>
      </c>
      <c r="J199" s="4">
        <v>75.29</v>
      </c>
      <c r="K199" s="4">
        <v>65922.4182</v>
      </c>
      <c r="L199" s="4">
        <v>18.0</v>
      </c>
      <c r="M199" s="4" t="s">
        <v>4364</v>
      </c>
      <c r="N199" s="5">
        <v>43863.0</v>
      </c>
      <c r="O199" s="5">
        <v>43881.0</v>
      </c>
      <c r="P199" s="4">
        <v>42.0</v>
      </c>
      <c r="Q199" s="4">
        <v>73.5</v>
      </c>
      <c r="R199" s="4">
        <v>3087.0</v>
      </c>
      <c r="S199" s="4" t="s">
        <v>4369</v>
      </c>
      <c r="T199" s="4" t="s">
        <v>4374</v>
      </c>
      <c r="U199" s="4">
        <v>833.0</v>
      </c>
      <c r="V199" s="4">
        <v>85.27</v>
      </c>
      <c r="W199" s="4">
        <v>109.45</v>
      </c>
    </row>
    <row r="200" ht="15.75" customHeight="1">
      <c r="A200" s="4" t="s">
        <v>4387</v>
      </c>
      <c r="B200" s="4">
        <v>505.83</v>
      </c>
      <c r="C200" s="4">
        <v>34.0</v>
      </c>
      <c r="D200" s="4" t="s">
        <v>4357</v>
      </c>
      <c r="E200" s="5">
        <v>43783.0</v>
      </c>
      <c r="F200" s="4">
        <v>9.0</v>
      </c>
      <c r="G200" s="4" t="s">
        <v>4381</v>
      </c>
      <c r="H200" s="4" t="s">
        <v>4372</v>
      </c>
      <c r="I200" s="4">
        <v>602.68</v>
      </c>
      <c r="J200" s="4">
        <v>84.02</v>
      </c>
      <c r="K200" s="4">
        <v>50637.1735999999</v>
      </c>
      <c r="L200" s="4">
        <v>12.0</v>
      </c>
      <c r="M200" s="4" t="s">
        <v>4364</v>
      </c>
      <c r="N200" s="5">
        <v>43774.0</v>
      </c>
      <c r="O200" s="5">
        <v>43786.0</v>
      </c>
      <c r="P200" s="4">
        <v>312.0</v>
      </c>
      <c r="Q200" s="4">
        <v>82.4</v>
      </c>
      <c r="R200" s="4">
        <v>25708.8</v>
      </c>
      <c r="S200" s="4" t="s">
        <v>4383</v>
      </c>
      <c r="T200" s="4" t="s">
        <v>4355</v>
      </c>
      <c r="U200" s="4">
        <v>290.0</v>
      </c>
      <c r="V200" s="4">
        <v>21.1</v>
      </c>
      <c r="W200" s="4">
        <v>189.21</v>
      </c>
    </row>
    <row r="201" ht="15.75" customHeight="1">
      <c r="A201" s="4" t="s">
        <v>4380</v>
      </c>
      <c r="B201" s="4">
        <v>29.92</v>
      </c>
      <c r="C201" s="4">
        <v>80.0</v>
      </c>
      <c r="D201" s="4" t="s">
        <v>4350</v>
      </c>
      <c r="E201" s="5">
        <v>43492.0</v>
      </c>
      <c r="F201" s="4">
        <v>6.0</v>
      </c>
      <c r="G201" s="4" t="s">
        <v>4375</v>
      </c>
      <c r="H201" s="4" t="s">
        <v>4372</v>
      </c>
      <c r="I201" s="4">
        <v>863.98</v>
      </c>
      <c r="J201" s="4">
        <v>15.77</v>
      </c>
      <c r="K201" s="4">
        <v>13624.9646</v>
      </c>
      <c r="L201" s="4">
        <v>5.0</v>
      </c>
      <c r="M201" s="4" t="s">
        <v>4364</v>
      </c>
      <c r="N201" s="5">
        <v>43453.0</v>
      </c>
      <c r="O201" s="5">
        <v>43458.0</v>
      </c>
      <c r="P201" s="4">
        <v>105.0</v>
      </c>
      <c r="Q201" s="4">
        <v>15.86</v>
      </c>
      <c r="R201" s="4">
        <v>1665.3</v>
      </c>
      <c r="S201" s="4" t="s">
        <v>4380</v>
      </c>
      <c r="T201" s="4" t="s">
        <v>4374</v>
      </c>
      <c r="U201" s="4">
        <v>758.0</v>
      </c>
      <c r="V201" s="4">
        <v>91.52</v>
      </c>
      <c r="W201" s="4">
        <v>138.76</v>
      </c>
    </row>
    <row r="202" ht="15.75" customHeight="1">
      <c r="A202" s="4" t="s">
        <v>4382</v>
      </c>
      <c r="B202" s="4">
        <v>161.28</v>
      </c>
      <c r="C202" s="4">
        <v>26.0</v>
      </c>
      <c r="D202" s="4" t="s">
        <v>4357</v>
      </c>
      <c r="E202" s="5">
        <v>44475.0</v>
      </c>
      <c r="F202" s="4">
        <v>10.0</v>
      </c>
      <c r="G202" s="4" t="s">
        <v>4390</v>
      </c>
      <c r="H202" s="4" t="s">
        <v>4386</v>
      </c>
      <c r="I202" s="4">
        <v>434.35</v>
      </c>
      <c r="J202" s="4">
        <v>39.28</v>
      </c>
      <c r="K202" s="4">
        <v>17061.268</v>
      </c>
      <c r="L202" s="4">
        <v>131.0</v>
      </c>
      <c r="M202" s="4" t="s">
        <v>4391</v>
      </c>
      <c r="N202" s="5">
        <v>44422.0</v>
      </c>
      <c r="O202" s="5">
        <v>44553.0</v>
      </c>
      <c r="P202" s="4">
        <v>75.0</v>
      </c>
      <c r="Q202" s="4">
        <v>39.66</v>
      </c>
      <c r="R202" s="4">
        <v>2974.5</v>
      </c>
      <c r="S202" s="4" t="s">
        <v>4361</v>
      </c>
      <c r="T202" s="4" t="s">
        <v>4355</v>
      </c>
      <c r="U202" s="4">
        <v>359.0</v>
      </c>
      <c r="V202" s="4">
        <v>23.38</v>
      </c>
      <c r="W202" s="4">
        <v>162.88</v>
      </c>
    </row>
    <row r="203" ht="15.75" customHeight="1">
      <c r="A203" s="4" t="s">
        <v>4361</v>
      </c>
      <c r="B203" s="4">
        <v>29.03</v>
      </c>
      <c r="C203" s="4">
        <v>76.0</v>
      </c>
      <c r="D203" s="4" t="s">
        <v>4357</v>
      </c>
      <c r="E203" s="5">
        <v>44838.0</v>
      </c>
      <c r="F203" s="4">
        <v>7.0</v>
      </c>
      <c r="G203" s="4" t="s">
        <v>4385</v>
      </c>
      <c r="H203" s="4" t="s">
        <v>4359</v>
      </c>
      <c r="I203" s="4">
        <v>556.7</v>
      </c>
      <c r="J203" s="4">
        <v>13.37</v>
      </c>
      <c r="K203" s="4">
        <v>7443.079</v>
      </c>
      <c r="L203" s="4">
        <v>17.0</v>
      </c>
      <c r="M203" s="4" t="s">
        <v>4364</v>
      </c>
      <c r="N203" s="5">
        <v>44819.0</v>
      </c>
      <c r="O203" s="5">
        <v>44836.0</v>
      </c>
      <c r="P203" s="4">
        <v>471.0</v>
      </c>
      <c r="Q203" s="4">
        <v>12.75</v>
      </c>
      <c r="R203" s="4">
        <v>6005.25</v>
      </c>
      <c r="S203" s="4" t="s">
        <v>4370</v>
      </c>
      <c r="T203" s="4" t="s">
        <v>4365</v>
      </c>
      <c r="U203" s="4">
        <v>85.0</v>
      </c>
      <c r="V203" s="4">
        <v>98.61</v>
      </c>
      <c r="W203" s="4">
        <v>167.4</v>
      </c>
    </row>
    <row r="204" ht="15.75" customHeight="1">
      <c r="A204" s="4" t="s">
        <v>4354</v>
      </c>
      <c r="B204" s="4">
        <v>166.54</v>
      </c>
      <c r="C204" s="4">
        <v>60.0</v>
      </c>
      <c r="D204" s="4" t="s">
        <v>4350</v>
      </c>
      <c r="E204" s="5">
        <v>43986.0</v>
      </c>
      <c r="F204" s="4">
        <v>10.0</v>
      </c>
      <c r="G204" s="4" t="s">
        <v>4390</v>
      </c>
      <c r="H204" s="4" t="s">
        <v>4376</v>
      </c>
      <c r="I204" s="4">
        <v>388.15</v>
      </c>
      <c r="J204" s="4">
        <v>76.7</v>
      </c>
      <c r="K204" s="4">
        <v>29771.105</v>
      </c>
      <c r="L204" s="4">
        <v>115.0</v>
      </c>
      <c r="M204" s="4" t="s">
        <v>4391</v>
      </c>
      <c r="N204" s="5">
        <v>43956.0</v>
      </c>
      <c r="O204" s="5">
        <v>44071.0</v>
      </c>
      <c r="P204" s="4">
        <v>387.0</v>
      </c>
      <c r="Q204" s="4">
        <v>77.97</v>
      </c>
      <c r="R204" s="4">
        <v>30174.39</v>
      </c>
      <c r="S204" s="4" t="s">
        <v>4384</v>
      </c>
      <c r="T204" s="4" t="s">
        <v>4374</v>
      </c>
      <c r="U204" s="4">
        <v>1.0</v>
      </c>
      <c r="V204" s="4">
        <v>84.74</v>
      </c>
      <c r="W204" s="4">
        <v>20.41</v>
      </c>
    </row>
    <row r="205" ht="15.75" customHeight="1">
      <c r="A205" s="4" t="s">
        <v>4387</v>
      </c>
      <c r="B205" s="4">
        <v>637.95</v>
      </c>
      <c r="C205" s="4">
        <v>70.0</v>
      </c>
      <c r="D205" s="4" t="s">
        <v>4350</v>
      </c>
      <c r="E205" s="5">
        <v>44009.0</v>
      </c>
      <c r="F205" s="4">
        <v>10.0</v>
      </c>
      <c r="G205" s="4" t="s">
        <v>4390</v>
      </c>
      <c r="H205" s="4" t="s">
        <v>4376</v>
      </c>
      <c r="I205" s="4">
        <v>697.67</v>
      </c>
      <c r="J205" s="4">
        <v>28.79</v>
      </c>
      <c r="K205" s="4">
        <v>20085.9192999999</v>
      </c>
      <c r="L205" s="4">
        <v>83.0</v>
      </c>
      <c r="M205" s="4" t="s">
        <v>4391</v>
      </c>
      <c r="N205" s="5">
        <v>43952.0</v>
      </c>
      <c r="O205" s="5">
        <v>44035.0</v>
      </c>
      <c r="P205" s="4">
        <v>186.0</v>
      </c>
      <c r="Q205" s="4">
        <v>28.39</v>
      </c>
      <c r="R205" s="4">
        <v>5280.54</v>
      </c>
      <c r="S205" s="4" t="s">
        <v>4354</v>
      </c>
      <c r="T205" s="4" t="s">
        <v>4365</v>
      </c>
      <c r="U205" s="4">
        <v>511.0</v>
      </c>
      <c r="V205" s="4">
        <v>65.1</v>
      </c>
      <c r="W205" s="4">
        <v>28.95</v>
      </c>
    </row>
    <row r="206" ht="15.75" customHeight="1">
      <c r="A206" s="4" t="s">
        <v>4354</v>
      </c>
      <c r="B206" s="4">
        <v>692.91</v>
      </c>
      <c r="C206" s="4">
        <v>99.0</v>
      </c>
      <c r="D206" s="4" t="s">
        <v>4366</v>
      </c>
      <c r="E206" s="5">
        <v>44675.0</v>
      </c>
      <c r="F206" s="4">
        <v>9.0</v>
      </c>
      <c r="G206" s="4" t="s">
        <v>4381</v>
      </c>
      <c r="H206" s="4" t="s">
        <v>4386</v>
      </c>
      <c r="I206" s="4">
        <v>845.77</v>
      </c>
      <c r="J206" s="4">
        <v>29.42</v>
      </c>
      <c r="K206" s="4">
        <v>24882.5534</v>
      </c>
      <c r="L206" s="4">
        <v>8.0</v>
      </c>
      <c r="M206" s="4" t="s">
        <v>4364</v>
      </c>
      <c r="N206" s="5">
        <v>44627.0</v>
      </c>
      <c r="O206" s="5">
        <v>44635.0</v>
      </c>
      <c r="P206" s="4">
        <v>672.0</v>
      </c>
      <c r="Q206" s="4">
        <v>25.45</v>
      </c>
      <c r="R206" s="4">
        <v>17102.4</v>
      </c>
      <c r="S206" s="4" t="s">
        <v>4384</v>
      </c>
      <c r="T206" s="4" t="s">
        <v>4374</v>
      </c>
      <c r="U206" s="4">
        <v>173.0</v>
      </c>
      <c r="V206" s="4">
        <v>11.32</v>
      </c>
      <c r="W206" s="4">
        <v>160.13</v>
      </c>
    </row>
    <row r="207" ht="15.75" customHeight="1">
      <c r="A207" s="4" t="s">
        <v>4387</v>
      </c>
      <c r="B207" s="4">
        <v>743.39</v>
      </c>
      <c r="C207" s="4">
        <v>38.0</v>
      </c>
      <c r="D207" s="4" t="s">
        <v>4357</v>
      </c>
      <c r="E207" s="5">
        <v>44094.0</v>
      </c>
      <c r="F207" s="4">
        <v>8.0</v>
      </c>
      <c r="G207" s="4" t="s">
        <v>4371</v>
      </c>
      <c r="H207" s="4" t="s">
        <v>4372</v>
      </c>
      <c r="I207" s="4">
        <v>834.03</v>
      </c>
      <c r="J207" s="4">
        <v>97.04</v>
      </c>
      <c r="K207" s="4">
        <v>80934.2712</v>
      </c>
      <c r="L207" s="4">
        <v>8.0</v>
      </c>
      <c r="M207" s="4" t="s">
        <v>4364</v>
      </c>
      <c r="N207" s="5">
        <v>44089.0</v>
      </c>
      <c r="O207" s="5">
        <v>44097.0</v>
      </c>
      <c r="P207" s="4">
        <v>85.0</v>
      </c>
      <c r="Q207" s="4">
        <v>98.75</v>
      </c>
      <c r="R207" s="4">
        <v>8393.75</v>
      </c>
      <c r="S207" s="4" t="s">
        <v>4362</v>
      </c>
      <c r="T207" s="4" t="s">
        <v>4374</v>
      </c>
      <c r="U207" s="4">
        <v>749.0</v>
      </c>
      <c r="V207" s="4">
        <v>72.61</v>
      </c>
      <c r="W207" s="4">
        <v>73.56</v>
      </c>
    </row>
    <row r="208" ht="15.75" customHeight="1">
      <c r="A208" s="4" t="s">
        <v>4382</v>
      </c>
      <c r="B208" s="4">
        <v>705.92</v>
      </c>
      <c r="C208" s="4">
        <v>71.0</v>
      </c>
      <c r="D208" s="4" t="s">
        <v>4366</v>
      </c>
      <c r="E208" s="5">
        <v>44854.0</v>
      </c>
      <c r="F208" s="4">
        <v>7.0</v>
      </c>
      <c r="G208" s="4" t="s">
        <v>4385</v>
      </c>
      <c r="H208" s="4" t="s">
        <v>4359</v>
      </c>
      <c r="I208" s="4">
        <v>973.01</v>
      </c>
      <c r="J208" s="4">
        <v>12.84</v>
      </c>
      <c r="K208" s="4">
        <v>12493.4484</v>
      </c>
      <c r="L208" s="4">
        <v>16.0</v>
      </c>
      <c r="M208" s="4" t="s">
        <v>4364</v>
      </c>
      <c r="N208" s="5">
        <v>44846.0</v>
      </c>
      <c r="O208" s="5">
        <v>44862.0</v>
      </c>
      <c r="P208" s="4">
        <v>286.0</v>
      </c>
      <c r="Q208" s="4">
        <v>11.32</v>
      </c>
      <c r="R208" s="4">
        <v>3237.52</v>
      </c>
      <c r="S208" s="4" t="s">
        <v>4370</v>
      </c>
      <c r="T208" s="4" t="s">
        <v>4355</v>
      </c>
      <c r="U208" s="4">
        <v>687.0</v>
      </c>
      <c r="V208" s="4">
        <v>92.96</v>
      </c>
      <c r="W208" s="4">
        <v>155.11</v>
      </c>
    </row>
    <row r="209" ht="15.75" customHeight="1">
      <c r="A209" s="4" t="s">
        <v>4369</v>
      </c>
      <c r="B209" s="4">
        <v>354.9</v>
      </c>
      <c r="C209" s="4">
        <v>35.0</v>
      </c>
      <c r="D209" s="4" t="s">
        <v>4357</v>
      </c>
      <c r="E209" s="5">
        <v>44573.0</v>
      </c>
      <c r="F209" s="4">
        <v>7.0</v>
      </c>
      <c r="G209" s="4" t="s">
        <v>4385</v>
      </c>
      <c r="H209" s="4" t="s">
        <v>4372</v>
      </c>
      <c r="I209" s="4">
        <v>569.49</v>
      </c>
      <c r="J209" s="4">
        <v>53.68</v>
      </c>
      <c r="K209" s="4">
        <v>30570.2232</v>
      </c>
      <c r="L209" s="4">
        <v>13.0</v>
      </c>
      <c r="M209" s="4" t="s">
        <v>4364</v>
      </c>
      <c r="N209" s="5">
        <v>44541.0</v>
      </c>
      <c r="O209" s="5">
        <v>44554.0</v>
      </c>
      <c r="P209" s="4">
        <v>204.0</v>
      </c>
      <c r="Q209" s="4">
        <v>56.13</v>
      </c>
      <c r="R209" s="4">
        <v>11450.52</v>
      </c>
      <c r="S209" s="4" t="s">
        <v>4370</v>
      </c>
      <c r="T209" s="4" t="s">
        <v>4374</v>
      </c>
      <c r="U209" s="4">
        <v>365.0</v>
      </c>
      <c r="V209" s="4">
        <v>33.86</v>
      </c>
      <c r="W209" s="4">
        <v>89.13</v>
      </c>
    </row>
    <row r="210" ht="15.75" customHeight="1">
      <c r="A210" s="4" t="s">
        <v>4370</v>
      </c>
      <c r="B210" s="4">
        <v>119.34</v>
      </c>
      <c r="C210" s="4">
        <v>27.0</v>
      </c>
      <c r="D210" s="4" t="s">
        <v>4350</v>
      </c>
      <c r="E210" s="5">
        <v>44917.0</v>
      </c>
      <c r="F210" s="4">
        <v>1.0</v>
      </c>
      <c r="G210" s="4" t="s">
        <v>4358</v>
      </c>
      <c r="H210" s="4" t="s">
        <v>4359</v>
      </c>
      <c r="I210" s="4">
        <v>362.17</v>
      </c>
      <c r="J210" s="4">
        <v>80.86</v>
      </c>
      <c r="K210" s="4">
        <v>29285.0662</v>
      </c>
      <c r="L210" s="4">
        <v>29.0</v>
      </c>
      <c r="M210" s="4" t="s">
        <v>4360</v>
      </c>
      <c r="N210" s="5">
        <v>44858.0</v>
      </c>
      <c r="O210" s="5">
        <v>44887.0</v>
      </c>
      <c r="P210" s="4">
        <v>284.0</v>
      </c>
      <c r="Q210" s="4">
        <v>80.5</v>
      </c>
      <c r="R210" s="4">
        <v>22862.0</v>
      </c>
      <c r="S210" s="4" t="s">
        <v>4380</v>
      </c>
      <c r="T210" s="4" t="s">
        <v>4355</v>
      </c>
      <c r="U210" s="4">
        <v>78.0</v>
      </c>
      <c r="V210" s="4">
        <v>91.6</v>
      </c>
      <c r="W210" s="4">
        <v>57.23</v>
      </c>
    </row>
    <row r="211" ht="15.75" customHeight="1">
      <c r="A211" s="4" t="s">
        <v>4387</v>
      </c>
      <c r="B211" s="4">
        <v>127.74</v>
      </c>
      <c r="C211" s="4">
        <v>32.0</v>
      </c>
      <c r="D211" s="4" t="s">
        <v>4350</v>
      </c>
      <c r="E211" s="5">
        <v>44281.0</v>
      </c>
      <c r="F211" s="4">
        <v>3.0</v>
      </c>
      <c r="G211" s="4" t="s">
        <v>4367</v>
      </c>
      <c r="H211" s="4" t="s">
        <v>4379</v>
      </c>
      <c r="I211" s="4">
        <v>292.16</v>
      </c>
      <c r="J211" s="4">
        <v>92.86</v>
      </c>
      <c r="K211" s="4">
        <v>27129.9776</v>
      </c>
      <c r="L211" s="4">
        <v>69.0</v>
      </c>
      <c r="M211" s="4" t="s">
        <v>4364</v>
      </c>
      <c r="N211" s="5">
        <v>44227.0</v>
      </c>
      <c r="O211" s="5">
        <v>44296.0</v>
      </c>
      <c r="P211" s="4">
        <v>177.0</v>
      </c>
      <c r="Q211" s="4">
        <v>88.29</v>
      </c>
      <c r="R211" s="4">
        <v>15627.33</v>
      </c>
      <c r="S211" s="4" t="s">
        <v>4382</v>
      </c>
      <c r="T211" s="4" t="s">
        <v>4355</v>
      </c>
      <c r="U211" s="4">
        <v>115.0</v>
      </c>
      <c r="V211" s="4">
        <v>87.91</v>
      </c>
      <c r="W211" s="4">
        <v>27.03</v>
      </c>
    </row>
    <row r="212" ht="15.75" customHeight="1">
      <c r="A212" s="4" t="s">
        <v>4384</v>
      </c>
      <c r="B212" s="4">
        <v>362.18</v>
      </c>
      <c r="C212" s="4">
        <v>34.0</v>
      </c>
      <c r="D212" s="4" t="s">
        <v>4357</v>
      </c>
      <c r="E212" s="5">
        <v>44167.0</v>
      </c>
      <c r="F212" s="4">
        <v>6.0</v>
      </c>
      <c r="G212" s="4" t="s">
        <v>4375</v>
      </c>
      <c r="H212" s="4" t="s">
        <v>4359</v>
      </c>
      <c r="I212" s="4">
        <v>287.82</v>
      </c>
      <c r="J212" s="4">
        <v>78.94</v>
      </c>
      <c r="K212" s="4">
        <v>22720.5108</v>
      </c>
      <c r="L212" s="4">
        <v>7.0</v>
      </c>
      <c r="M212" s="4" t="s">
        <v>4364</v>
      </c>
      <c r="N212" s="5">
        <v>44127.0</v>
      </c>
      <c r="O212" s="5">
        <v>44134.0</v>
      </c>
      <c r="P212" s="4">
        <v>270.0</v>
      </c>
      <c r="Q212" s="4">
        <v>81.44</v>
      </c>
      <c r="R212" s="4">
        <v>21988.8</v>
      </c>
      <c r="S212" s="4" t="s">
        <v>4383</v>
      </c>
      <c r="T212" s="4" t="s">
        <v>4355</v>
      </c>
      <c r="U212" s="4">
        <v>17.0</v>
      </c>
      <c r="V212" s="4">
        <v>49.81</v>
      </c>
      <c r="W212" s="4">
        <v>104.34</v>
      </c>
    </row>
    <row r="213" ht="15.75" customHeight="1">
      <c r="A213" s="4" t="s">
        <v>4362</v>
      </c>
      <c r="B213" s="4">
        <v>632.56</v>
      </c>
      <c r="C213" s="4">
        <v>38.0</v>
      </c>
      <c r="D213" s="4" t="s">
        <v>4357</v>
      </c>
      <c r="E213" s="5">
        <v>44781.0</v>
      </c>
      <c r="F213" s="4">
        <v>4.0</v>
      </c>
      <c r="G213" s="4" t="s">
        <v>4363</v>
      </c>
      <c r="H213" s="4" t="s">
        <v>4359</v>
      </c>
      <c r="I213" s="4">
        <v>78.61</v>
      </c>
      <c r="J213" s="4">
        <v>51.29</v>
      </c>
      <c r="K213" s="4">
        <v>4031.9069</v>
      </c>
      <c r="L213" s="4">
        <v>25.0</v>
      </c>
      <c r="M213" s="4" t="s">
        <v>4353</v>
      </c>
      <c r="N213" s="5">
        <v>44758.0</v>
      </c>
      <c r="O213" s="5">
        <v>44783.0</v>
      </c>
      <c r="P213" s="4">
        <v>51.0</v>
      </c>
      <c r="Q213" s="4">
        <v>54.49</v>
      </c>
      <c r="R213" s="4">
        <v>2778.99</v>
      </c>
      <c r="S213" s="4" t="s">
        <v>4384</v>
      </c>
      <c r="T213" s="4" t="s">
        <v>4374</v>
      </c>
      <c r="U213" s="4">
        <v>27.0</v>
      </c>
      <c r="V213" s="4">
        <v>27.23</v>
      </c>
      <c r="W213" s="4">
        <v>47.54</v>
      </c>
    </row>
    <row r="214" ht="15.75" customHeight="1">
      <c r="A214" s="4" t="s">
        <v>4354</v>
      </c>
      <c r="B214" s="4">
        <v>360.55</v>
      </c>
      <c r="C214" s="4">
        <v>67.0</v>
      </c>
      <c r="D214" s="4" t="s">
        <v>4366</v>
      </c>
      <c r="E214" s="5">
        <v>44631.0</v>
      </c>
      <c r="F214" s="4">
        <v>5.0</v>
      </c>
      <c r="G214" s="4" t="s">
        <v>4351</v>
      </c>
      <c r="H214" s="4" t="s">
        <v>4372</v>
      </c>
      <c r="I214" s="4">
        <v>844.73</v>
      </c>
      <c r="J214" s="4">
        <v>79.44</v>
      </c>
      <c r="K214" s="4">
        <v>67105.3512</v>
      </c>
      <c r="L214" s="4">
        <v>24.0</v>
      </c>
      <c r="M214" s="4" t="s">
        <v>4353</v>
      </c>
      <c r="N214" s="5">
        <v>44572.0</v>
      </c>
      <c r="O214" s="5">
        <v>44596.0</v>
      </c>
      <c r="P214" s="4">
        <v>766.0</v>
      </c>
      <c r="Q214" s="4">
        <v>82.88</v>
      </c>
      <c r="R214" s="4">
        <v>63486.08</v>
      </c>
      <c r="S214" s="4" t="s">
        <v>4384</v>
      </c>
      <c r="T214" s="4" t="s">
        <v>4365</v>
      </c>
      <c r="U214" s="4">
        <v>78.0</v>
      </c>
      <c r="V214" s="4">
        <v>83.31</v>
      </c>
      <c r="W214" s="4">
        <v>51.2</v>
      </c>
    </row>
    <row r="215" ht="15.75" customHeight="1">
      <c r="A215" s="4" t="s">
        <v>4384</v>
      </c>
      <c r="B215" s="4">
        <v>881.75</v>
      </c>
      <c r="C215" s="4">
        <v>74.0</v>
      </c>
      <c r="D215" s="4" t="s">
        <v>4350</v>
      </c>
      <c r="E215" s="5">
        <v>44910.0</v>
      </c>
      <c r="F215" s="4">
        <v>10.0</v>
      </c>
      <c r="G215" s="4" t="s">
        <v>4390</v>
      </c>
      <c r="H215" s="4" t="s">
        <v>4359</v>
      </c>
      <c r="I215" s="4">
        <v>426.48</v>
      </c>
      <c r="J215" s="4">
        <v>93.08</v>
      </c>
      <c r="K215" s="4">
        <v>39696.7584</v>
      </c>
      <c r="L215" s="4">
        <v>115.0</v>
      </c>
      <c r="M215" s="4" t="s">
        <v>4391</v>
      </c>
      <c r="N215" s="5">
        <v>44884.0</v>
      </c>
      <c r="O215" s="5">
        <v>44999.0</v>
      </c>
      <c r="P215" s="4">
        <v>324.0</v>
      </c>
      <c r="Q215" s="4">
        <v>92.73</v>
      </c>
      <c r="R215" s="4">
        <v>30044.52</v>
      </c>
      <c r="S215" s="4" t="s">
        <v>4378</v>
      </c>
      <c r="T215" s="4" t="s">
        <v>4365</v>
      </c>
      <c r="U215" s="4">
        <v>102.0</v>
      </c>
      <c r="V215" s="4">
        <v>71.3</v>
      </c>
      <c r="W215" s="4">
        <v>96.39</v>
      </c>
    </row>
    <row r="216" ht="15.75" customHeight="1">
      <c r="A216" s="4" t="s">
        <v>4361</v>
      </c>
      <c r="B216" s="4">
        <v>729.52</v>
      </c>
      <c r="C216" s="4">
        <v>64.0</v>
      </c>
      <c r="D216" s="4" t="s">
        <v>4366</v>
      </c>
      <c r="E216" s="5">
        <v>43722.0</v>
      </c>
      <c r="F216" s="4">
        <v>2.0</v>
      </c>
      <c r="G216" s="4" t="s">
        <v>4392</v>
      </c>
      <c r="H216" s="4" t="s">
        <v>4372</v>
      </c>
      <c r="I216" s="4">
        <v>39.13</v>
      </c>
      <c r="J216" s="4">
        <v>17.04</v>
      </c>
      <c r="K216" s="4">
        <v>666.7752</v>
      </c>
      <c r="L216" s="4">
        <v>36.0</v>
      </c>
      <c r="M216" s="4" t="s">
        <v>4353</v>
      </c>
      <c r="N216" s="5">
        <v>43719.0</v>
      </c>
      <c r="O216" s="5">
        <v>43755.0</v>
      </c>
      <c r="P216" s="4">
        <v>12.0</v>
      </c>
      <c r="Q216" s="4">
        <v>12.58</v>
      </c>
      <c r="R216" s="4">
        <v>150.96</v>
      </c>
      <c r="S216" s="4" t="s">
        <v>4356</v>
      </c>
      <c r="T216" s="4" t="s">
        <v>4365</v>
      </c>
      <c r="U216" s="4">
        <v>27.0</v>
      </c>
      <c r="V216" s="4">
        <v>95.8</v>
      </c>
      <c r="W216" s="4">
        <v>184.81</v>
      </c>
    </row>
    <row r="217" ht="15.75" customHeight="1">
      <c r="A217" s="4" t="s">
        <v>4384</v>
      </c>
      <c r="B217" s="4">
        <v>325.3</v>
      </c>
      <c r="C217" s="4">
        <v>14.0</v>
      </c>
      <c r="D217" s="4" t="s">
        <v>4366</v>
      </c>
      <c r="E217" s="5">
        <v>44359.0</v>
      </c>
      <c r="F217" s="4">
        <v>8.0</v>
      </c>
      <c r="G217" s="4" t="s">
        <v>4371</v>
      </c>
      <c r="H217" s="4" t="s">
        <v>4386</v>
      </c>
      <c r="I217" s="4">
        <v>778.77</v>
      </c>
      <c r="J217" s="4">
        <v>93.25</v>
      </c>
      <c r="K217" s="4">
        <v>72620.3025</v>
      </c>
      <c r="L217" s="4">
        <v>13.0</v>
      </c>
      <c r="M217" s="4" t="s">
        <v>4364</v>
      </c>
      <c r="N217" s="5">
        <v>44357.0</v>
      </c>
      <c r="O217" s="5">
        <v>44370.0</v>
      </c>
      <c r="P217" s="4">
        <v>728.0</v>
      </c>
      <c r="Q217" s="4">
        <v>95.65</v>
      </c>
      <c r="R217" s="4">
        <v>69633.2</v>
      </c>
      <c r="S217" s="4" t="s">
        <v>4361</v>
      </c>
      <c r="T217" s="4" t="s">
        <v>4365</v>
      </c>
      <c r="U217" s="4">
        <v>50.0</v>
      </c>
      <c r="V217" s="4">
        <v>24.54</v>
      </c>
      <c r="W217" s="4">
        <v>178.03</v>
      </c>
    </row>
    <row r="218" ht="15.75" customHeight="1">
      <c r="A218" s="4" t="s">
        <v>4370</v>
      </c>
      <c r="B218" s="4">
        <v>187.73</v>
      </c>
      <c r="C218" s="4">
        <v>75.0</v>
      </c>
      <c r="D218" s="4" t="s">
        <v>4350</v>
      </c>
      <c r="E218" s="5">
        <v>44748.0</v>
      </c>
      <c r="F218" s="4">
        <v>4.0</v>
      </c>
      <c r="G218" s="4" t="s">
        <v>4363</v>
      </c>
      <c r="H218" s="4" t="s">
        <v>4372</v>
      </c>
      <c r="I218" s="4">
        <v>530.22</v>
      </c>
      <c r="J218" s="4">
        <v>78.1</v>
      </c>
      <c r="K218" s="4">
        <v>41410.182</v>
      </c>
      <c r="L218" s="4">
        <v>27.0</v>
      </c>
      <c r="M218" s="4" t="s">
        <v>4364</v>
      </c>
      <c r="N218" s="5">
        <v>44745.0</v>
      </c>
      <c r="O218" s="5">
        <v>44772.0</v>
      </c>
      <c r="P218" s="4">
        <v>301.0</v>
      </c>
      <c r="Q218" s="4">
        <v>73.22</v>
      </c>
      <c r="R218" s="4">
        <v>22039.22</v>
      </c>
      <c r="S218" s="4" t="s">
        <v>4377</v>
      </c>
      <c r="T218" s="4" t="s">
        <v>4355</v>
      </c>
      <c r="U218" s="4">
        <v>229.0</v>
      </c>
      <c r="V218" s="4">
        <v>10.52</v>
      </c>
      <c r="W218" s="4">
        <v>82.91</v>
      </c>
    </row>
    <row r="219" ht="15.75" customHeight="1">
      <c r="A219" s="4" t="s">
        <v>4382</v>
      </c>
      <c r="B219" s="4">
        <v>827.65</v>
      </c>
      <c r="C219" s="4">
        <v>40.0</v>
      </c>
      <c r="D219" s="4" t="s">
        <v>4366</v>
      </c>
      <c r="E219" s="5">
        <v>44067.0</v>
      </c>
      <c r="F219" s="4">
        <v>9.0</v>
      </c>
      <c r="G219" s="4" t="s">
        <v>4381</v>
      </c>
      <c r="H219" s="4" t="s">
        <v>4376</v>
      </c>
      <c r="I219" s="4">
        <v>371.6</v>
      </c>
      <c r="J219" s="4">
        <v>39.71</v>
      </c>
      <c r="K219" s="4">
        <v>14756.236</v>
      </c>
      <c r="L219" s="4">
        <v>10.0</v>
      </c>
      <c r="M219" s="4" t="s">
        <v>4364</v>
      </c>
      <c r="N219" s="5">
        <v>44033.0</v>
      </c>
      <c r="O219" s="5">
        <v>44043.0</v>
      </c>
      <c r="P219" s="4">
        <v>165.0</v>
      </c>
      <c r="Q219" s="4">
        <v>36.83</v>
      </c>
      <c r="R219" s="4">
        <v>6076.95</v>
      </c>
      <c r="S219" s="4" t="s">
        <v>4370</v>
      </c>
      <c r="T219" s="4" t="s">
        <v>4374</v>
      </c>
      <c r="U219" s="4">
        <v>206.0</v>
      </c>
      <c r="V219" s="4">
        <v>72.62</v>
      </c>
      <c r="W219" s="4">
        <v>113.54</v>
      </c>
    </row>
    <row r="220" ht="15.75" customHeight="1">
      <c r="A220" s="4" t="s">
        <v>4380</v>
      </c>
      <c r="B220" s="4">
        <v>189.16</v>
      </c>
      <c r="C220" s="4">
        <v>40.0</v>
      </c>
      <c r="D220" s="4" t="s">
        <v>4350</v>
      </c>
      <c r="E220" s="5">
        <v>44715.0</v>
      </c>
      <c r="F220" s="4">
        <v>8.0</v>
      </c>
      <c r="G220" s="4" t="s">
        <v>4371</v>
      </c>
      <c r="H220" s="4" t="s">
        <v>4372</v>
      </c>
      <c r="I220" s="4">
        <v>479.54</v>
      </c>
      <c r="J220" s="4">
        <v>24.68</v>
      </c>
      <c r="K220" s="4">
        <v>11835.0472</v>
      </c>
      <c r="L220" s="4">
        <v>13.0</v>
      </c>
      <c r="M220" s="4" t="s">
        <v>4364</v>
      </c>
      <c r="N220" s="5">
        <v>44689.0</v>
      </c>
      <c r="O220" s="5">
        <v>44702.0</v>
      </c>
      <c r="P220" s="4">
        <v>43.0</v>
      </c>
      <c r="Q220" s="4">
        <v>24.14</v>
      </c>
      <c r="R220" s="4">
        <v>1038.02</v>
      </c>
      <c r="S220" s="4" t="s">
        <v>4361</v>
      </c>
      <c r="T220" s="4" t="s">
        <v>4365</v>
      </c>
      <c r="U220" s="4">
        <v>436.0</v>
      </c>
      <c r="V220" s="4">
        <v>45.92</v>
      </c>
      <c r="W220" s="4">
        <v>61.95</v>
      </c>
    </row>
    <row r="221" ht="15.75" customHeight="1">
      <c r="A221" s="4" t="s">
        <v>4377</v>
      </c>
      <c r="B221" s="4">
        <v>958.35</v>
      </c>
      <c r="C221" s="4">
        <v>45.0</v>
      </c>
      <c r="D221" s="4" t="s">
        <v>4350</v>
      </c>
      <c r="E221" s="5">
        <v>44337.0</v>
      </c>
      <c r="F221" s="4">
        <v>8.0</v>
      </c>
      <c r="G221" s="4" t="s">
        <v>4371</v>
      </c>
      <c r="H221" s="4" t="s">
        <v>4372</v>
      </c>
      <c r="I221" s="4">
        <v>269.69</v>
      </c>
      <c r="J221" s="4">
        <v>11.93</v>
      </c>
      <c r="K221" s="4">
        <v>3217.4017</v>
      </c>
      <c r="L221" s="4">
        <v>10.0</v>
      </c>
      <c r="M221" s="4" t="s">
        <v>4364</v>
      </c>
      <c r="N221" s="5">
        <v>44281.0</v>
      </c>
      <c r="O221" s="5">
        <v>44291.0</v>
      </c>
      <c r="P221" s="4">
        <v>77.0</v>
      </c>
      <c r="Q221" s="4">
        <v>15.44</v>
      </c>
      <c r="R221" s="4">
        <v>1188.88</v>
      </c>
      <c r="S221" s="4" t="s">
        <v>4387</v>
      </c>
      <c r="T221" s="4" t="s">
        <v>4374</v>
      </c>
      <c r="U221" s="4">
        <v>192.0</v>
      </c>
      <c r="V221" s="4">
        <v>99.38</v>
      </c>
      <c r="W221" s="4">
        <v>139.81</v>
      </c>
    </row>
    <row r="222" ht="15.75" customHeight="1">
      <c r="A222" s="4" t="s">
        <v>4369</v>
      </c>
      <c r="B222" s="4">
        <v>417.65</v>
      </c>
      <c r="C222" s="4">
        <v>20.0</v>
      </c>
      <c r="D222" s="4" t="s">
        <v>4366</v>
      </c>
      <c r="E222" s="5">
        <v>44462.0</v>
      </c>
      <c r="F222" s="4">
        <v>2.0</v>
      </c>
      <c r="G222" s="4" t="s">
        <v>4392</v>
      </c>
      <c r="H222" s="4" t="s">
        <v>4393</v>
      </c>
      <c r="I222" s="4">
        <v>53.34</v>
      </c>
      <c r="J222" s="4">
        <v>46.38</v>
      </c>
      <c r="K222" s="4">
        <v>2473.9092</v>
      </c>
      <c r="L222" s="4">
        <v>25.0</v>
      </c>
      <c r="M222" s="4" t="s">
        <v>4364</v>
      </c>
      <c r="N222" s="5">
        <v>44420.0</v>
      </c>
      <c r="O222" s="5">
        <v>44445.0</v>
      </c>
      <c r="P222" s="4">
        <v>29.0</v>
      </c>
      <c r="Q222" s="4">
        <v>42.91</v>
      </c>
      <c r="R222" s="4">
        <v>1244.39</v>
      </c>
      <c r="S222" s="4" t="s">
        <v>4384</v>
      </c>
      <c r="T222" s="4" t="s">
        <v>4365</v>
      </c>
      <c r="U222" s="4">
        <v>24.0</v>
      </c>
      <c r="V222" s="4">
        <v>74.38</v>
      </c>
      <c r="W222" s="4">
        <v>158.42</v>
      </c>
    </row>
    <row r="223" ht="15.75" customHeight="1">
      <c r="A223" s="4" t="s">
        <v>4382</v>
      </c>
      <c r="B223" s="4">
        <v>307.69</v>
      </c>
      <c r="C223" s="4">
        <v>91.0</v>
      </c>
      <c r="D223" s="4" t="s">
        <v>4366</v>
      </c>
      <c r="E223" s="5">
        <v>44161.0</v>
      </c>
      <c r="F223" s="4">
        <v>5.0</v>
      </c>
      <c r="G223" s="4" t="s">
        <v>4351</v>
      </c>
      <c r="H223" s="4" t="s">
        <v>4372</v>
      </c>
      <c r="I223" s="4">
        <v>288.12</v>
      </c>
      <c r="J223" s="4">
        <v>70.72</v>
      </c>
      <c r="K223" s="4">
        <v>20375.8464</v>
      </c>
      <c r="L223" s="4">
        <v>30.0</v>
      </c>
      <c r="M223" s="4" t="s">
        <v>4353</v>
      </c>
      <c r="N223" s="5">
        <v>44109.0</v>
      </c>
      <c r="O223" s="5">
        <v>44139.0</v>
      </c>
      <c r="P223" s="4">
        <v>63.0</v>
      </c>
      <c r="Q223" s="4">
        <v>71.88</v>
      </c>
      <c r="R223" s="4">
        <v>4528.44</v>
      </c>
      <c r="S223" s="4" t="s">
        <v>4384</v>
      </c>
      <c r="T223" s="4" t="s">
        <v>4365</v>
      </c>
      <c r="U223" s="4">
        <v>225.0</v>
      </c>
      <c r="V223" s="4">
        <v>46.33</v>
      </c>
      <c r="W223" s="4">
        <v>99.29</v>
      </c>
    </row>
    <row r="224" ht="15.75" customHeight="1">
      <c r="A224" s="4" t="s">
        <v>4369</v>
      </c>
      <c r="B224" s="4">
        <v>280.28</v>
      </c>
      <c r="C224" s="4">
        <v>55.0</v>
      </c>
      <c r="D224" s="4" t="s">
        <v>4357</v>
      </c>
      <c r="E224" s="5">
        <v>43844.0</v>
      </c>
      <c r="F224" s="4">
        <v>8.0</v>
      </c>
      <c r="G224" s="4" t="s">
        <v>4371</v>
      </c>
      <c r="H224" s="4" t="s">
        <v>4372</v>
      </c>
      <c r="I224" s="4">
        <v>102.05</v>
      </c>
      <c r="J224" s="4">
        <v>52.36</v>
      </c>
      <c r="K224" s="4">
        <v>5343.338</v>
      </c>
      <c r="L224" s="4">
        <v>14.0</v>
      </c>
      <c r="M224" s="4" t="s">
        <v>4364</v>
      </c>
      <c r="N224" s="5">
        <v>43797.0</v>
      </c>
      <c r="O224" s="5">
        <v>43811.0</v>
      </c>
      <c r="P224" s="4">
        <v>16.0</v>
      </c>
      <c r="Q224" s="4">
        <v>50.56</v>
      </c>
      <c r="R224" s="4">
        <v>808.96</v>
      </c>
      <c r="S224" s="4" t="s">
        <v>4383</v>
      </c>
      <c r="T224" s="4" t="s">
        <v>4365</v>
      </c>
      <c r="U224" s="4">
        <v>86.0</v>
      </c>
      <c r="V224" s="4">
        <v>84.67</v>
      </c>
      <c r="W224" s="4">
        <v>86.18</v>
      </c>
    </row>
    <row r="225" ht="15.75" customHeight="1">
      <c r="A225" s="4" t="s">
        <v>4362</v>
      </c>
      <c r="B225" s="4">
        <v>274.74</v>
      </c>
      <c r="C225" s="4">
        <v>24.0</v>
      </c>
      <c r="D225" s="4" t="s">
        <v>4357</v>
      </c>
      <c r="E225" s="5">
        <v>43877.0</v>
      </c>
      <c r="F225" s="4">
        <v>1.0</v>
      </c>
      <c r="G225" s="4" t="s">
        <v>4358</v>
      </c>
      <c r="H225" s="4" t="s">
        <v>4359</v>
      </c>
      <c r="I225" s="4">
        <v>933.28</v>
      </c>
      <c r="J225" s="4">
        <v>46.59</v>
      </c>
      <c r="K225" s="4">
        <v>43481.5152</v>
      </c>
      <c r="L225" s="4">
        <v>25.0</v>
      </c>
      <c r="M225" s="4" t="s">
        <v>4360</v>
      </c>
      <c r="N225" s="5">
        <v>43868.0</v>
      </c>
      <c r="O225" s="5">
        <v>43893.0</v>
      </c>
      <c r="P225" s="4">
        <v>485.0</v>
      </c>
      <c r="Q225" s="4">
        <v>44.83</v>
      </c>
      <c r="R225" s="4">
        <v>21742.55</v>
      </c>
      <c r="S225" s="4" t="s">
        <v>4354</v>
      </c>
      <c r="T225" s="4" t="s">
        <v>4355</v>
      </c>
      <c r="U225" s="4">
        <v>448.0</v>
      </c>
      <c r="V225" s="4">
        <v>82.71</v>
      </c>
      <c r="W225" s="4">
        <v>174.08</v>
      </c>
    </row>
    <row r="226" ht="15.75" customHeight="1">
      <c r="A226" s="4" t="s">
        <v>4387</v>
      </c>
      <c r="B226" s="4">
        <v>522.08</v>
      </c>
      <c r="C226" s="4">
        <v>97.0</v>
      </c>
      <c r="D226" s="4" t="s">
        <v>4357</v>
      </c>
      <c r="E226" s="5">
        <v>44814.0</v>
      </c>
      <c r="F226" s="4">
        <v>3.0</v>
      </c>
      <c r="G226" s="4" t="s">
        <v>4367</v>
      </c>
      <c r="H226" s="4" t="s">
        <v>4388</v>
      </c>
      <c r="I226" s="4">
        <v>207.35</v>
      </c>
      <c r="J226" s="4">
        <v>96.89</v>
      </c>
      <c r="K226" s="4">
        <v>20090.1414999999</v>
      </c>
      <c r="L226" s="4">
        <v>50.0</v>
      </c>
      <c r="M226" s="4" t="s">
        <v>4353</v>
      </c>
      <c r="N226" s="5">
        <v>44796.0</v>
      </c>
      <c r="O226" s="5">
        <v>44846.0</v>
      </c>
      <c r="P226" s="4">
        <v>67.0</v>
      </c>
      <c r="Q226" s="4">
        <v>97.48</v>
      </c>
      <c r="R226" s="4">
        <v>6531.16</v>
      </c>
      <c r="S226" s="4" t="s">
        <v>4377</v>
      </c>
      <c r="T226" s="4" t="s">
        <v>4355</v>
      </c>
      <c r="U226" s="4">
        <v>140.0</v>
      </c>
      <c r="V226" s="4">
        <v>67.77</v>
      </c>
      <c r="W226" s="4">
        <v>95.38</v>
      </c>
    </row>
    <row r="227" ht="15.75" customHeight="1">
      <c r="A227" s="4" t="s">
        <v>4373</v>
      </c>
      <c r="B227" s="4">
        <v>218.43</v>
      </c>
      <c r="C227" s="4">
        <v>12.0</v>
      </c>
      <c r="D227" s="4" t="s">
        <v>4366</v>
      </c>
      <c r="E227" s="5">
        <v>43527.0</v>
      </c>
      <c r="F227" s="4">
        <v>3.0</v>
      </c>
      <c r="G227" s="4" t="s">
        <v>4367</v>
      </c>
      <c r="H227" s="4" t="s">
        <v>4379</v>
      </c>
      <c r="I227" s="4">
        <v>387.24</v>
      </c>
      <c r="J227" s="4">
        <v>61.66</v>
      </c>
      <c r="K227" s="4">
        <v>23877.2183999999</v>
      </c>
      <c r="L227" s="4">
        <v>51.0</v>
      </c>
      <c r="M227" s="4" t="s">
        <v>4353</v>
      </c>
      <c r="N227" s="5">
        <v>43489.0</v>
      </c>
      <c r="O227" s="5">
        <v>43540.0</v>
      </c>
      <c r="P227" s="4">
        <v>70.0</v>
      </c>
      <c r="Q227" s="4">
        <v>58.3</v>
      </c>
      <c r="R227" s="4">
        <v>4081.0</v>
      </c>
      <c r="S227" s="4" t="s">
        <v>4373</v>
      </c>
      <c r="T227" s="4" t="s">
        <v>4355</v>
      </c>
      <c r="U227" s="4">
        <v>317.0</v>
      </c>
      <c r="V227" s="4">
        <v>91.37</v>
      </c>
      <c r="W227" s="4">
        <v>34.8</v>
      </c>
    </row>
    <row r="228" ht="15.75" customHeight="1">
      <c r="A228" s="4" t="s">
        <v>4387</v>
      </c>
      <c r="B228" s="4">
        <v>550.51</v>
      </c>
      <c r="C228" s="4">
        <v>18.0</v>
      </c>
      <c r="D228" s="4" t="s">
        <v>4357</v>
      </c>
      <c r="E228" s="5">
        <v>44027.0</v>
      </c>
      <c r="F228" s="4">
        <v>1.0</v>
      </c>
      <c r="G228" s="4" t="s">
        <v>4358</v>
      </c>
      <c r="H228" s="4" t="s">
        <v>4372</v>
      </c>
      <c r="I228" s="4">
        <v>946.88</v>
      </c>
      <c r="J228" s="4">
        <v>65.09</v>
      </c>
      <c r="K228" s="4">
        <v>61632.4192</v>
      </c>
      <c r="L228" s="4">
        <v>2.0</v>
      </c>
      <c r="M228" s="4" t="s">
        <v>4389</v>
      </c>
      <c r="N228" s="5">
        <v>44010.0</v>
      </c>
      <c r="O228" s="5">
        <v>44012.0</v>
      </c>
      <c r="P228" s="4">
        <v>658.0</v>
      </c>
      <c r="Q228" s="4">
        <v>69.31</v>
      </c>
      <c r="R228" s="4">
        <v>45605.98</v>
      </c>
      <c r="S228" s="4" t="s">
        <v>4380</v>
      </c>
      <c r="T228" s="4" t="s">
        <v>4355</v>
      </c>
      <c r="U228" s="4">
        <v>288.0</v>
      </c>
      <c r="V228" s="4">
        <v>98.86</v>
      </c>
      <c r="W228" s="4">
        <v>176.89</v>
      </c>
    </row>
    <row r="229" ht="15.75" customHeight="1">
      <c r="A229" s="4" t="s">
        <v>4384</v>
      </c>
      <c r="B229" s="4">
        <v>217.49</v>
      </c>
      <c r="C229" s="4">
        <v>78.0</v>
      </c>
      <c r="D229" s="4" t="s">
        <v>4350</v>
      </c>
      <c r="E229" s="5">
        <v>44338.0</v>
      </c>
      <c r="F229" s="4">
        <v>7.0</v>
      </c>
      <c r="G229" s="4" t="s">
        <v>4385</v>
      </c>
      <c r="H229" s="4" t="s">
        <v>4372</v>
      </c>
      <c r="I229" s="4">
        <v>113.75</v>
      </c>
      <c r="J229" s="4">
        <v>67.47</v>
      </c>
      <c r="K229" s="4">
        <v>7674.7125</v>
      </c>
      <c r="L229" s="4">
        <v>15.0</v>
      </c>
      <c r="M229" s="4" t="s">
        <v>4364</v>
      </c>
      <c r="N229" s="5">
        <v>44305.0</v>
      </c>
      <c r="O229" s="5">
        <v>44320.0</v>
      </c>
      <c r="P229" s="4">
        <v>42.0</v>
      </c>
      <c r="Q229" s="4">
        <v>67.63</v>
      </c>
      <c r="R229" s="4">
        <v>2840.46</v>
      </c>
      <c r="S229" s="4" t="s">
        <v>4369</v>
      </c>
      <c r="T229" s="4" t="s">
        <v>4374</v>
      </c>
      <c r="U229" s="4">
        <v>71.0</v>
      </c>
      <c r="V229" s="4">
        <v>42.03</v>
      </c>
      <c r="W229" s="4">
        <v>98.04</v>
      </c>
    </row>
    <row r="230" ht="15.75" customHeight="1">
      <c r="A230" s="4" t="s">
        <v>4369</v>
      </c>
      <c r="B230" s="4">
        <v>781.33</v>
      </c>
      <c r="C230" s="4">
        <v>78.0</v>
      </c>
      <c r="D230" s="4" t="s">
        <v>4350</v>
      </c>
      <c r="E230" s="5">
        <v>44764.0</v>
      </c>
      <c r="F230" s="4">
        <v>5.0</v>
      </c>
      <c r="G230" s="4" t="s">
        <v>4351</v>
      </c>
      <c r="H230" s="4" t="s">
        <v>4359</v>
      </c>
      <c r="I230" s="4">
        <v>648.17</v>
      </c>
      <c r="J230" s="4">
        <v>50.34</v>
      </c>
      <c r="K230" s="4">
        <v>32628.8778</v>
      </c>
      <c r="L230" s="4">
        <v>26.0</v>
      </c>
      <c r="M230" s="4" t="s">
        <v>4353</v>
      </c>
      <c r="N230" s="5">
        <v>44742.0</v>
      </c>
      <c r="O230" s="5">
        <v>44768.0</v>
      </c>
      <c r="P230" s="4">
        <v>155.0</v>
      </c>
      <c r="Q230" s="4">
        <v>48.09</v>
      </c>
      <c r="R230" s="4">
        <v>7453.95</v>
      </c>
      <c r="S230" s="4" t="s">
        <v>4382</v>
      </c>
      <c r="T230" s="4" t="s">
        <v>4374</v>
      </c>
      <c r="U230" s="4">
        <v>493.0</v>
      </c>
      <c r="V230" s="4">
        <v>41.66</v>
      </c>
      <c r="W230" s="4">
        <v>165.89</v>
      </c>
    </row>
    <row r="231" ht="15.75" customHeight="1">
      <c r="A231" s="4" t="s">
        <v>4370</v>
      </c>
      <c r="B231" s="4">
        <v>659.59</v>
      </c>
      <c r="C231" s="4">
        <v>62.0</v>
      </c>
      <c r="D231" s="4" t="s">
        <v>4357</v>
      </c>
      <c r="E231" s="5">
        <v>44774.0</v>
      </c>
      <c r="F231" s="4">
        <v>2.0</v>
      </c>
      <c r="G231" s="4" t="s">
        <v>4392</v>
      </c>
      <c r="H231" s="4" t="s">
        <v>4372</v>
      </c>
      <c r="I231" s="4">
        <v>335.63</v>
      </c>
      <c r="J231" s="4">
        <v>80.81</v>
      </c>
      <c r="K231" s="4">
        <v>27122.2603</v>
      </c>
      <c r="L231" s="4">
        <v>29.0</v>
      </c>
      <c r="M231" s="4" t="s">
        <v>4353</v>
      </c>
      <c r="N231" s="5">
        <v>44747.0</v>
      </c>
      <c r="O231" s="5">
        <v>44776.0</v>
      </c>
      <c r="P231" s="4">
        <v>241.0</v>
      </c>
      <c r="Q231" s="4">
        <v>84.86</v>
      </c>
      <c r="R231" s="4">
        <v>20451.26</v>
      </c>
      <c r="S231" s="4" t="s">
        <v>4378</v>
      </c>
      <c r="T231" s="4" t="s">
        <v>4365</v>
      </c>
      <c r="U231" s="4">
        <v>94.0</v>
      </c>
      <c r="V231" s="4">
        <v>61.29</v>
      </c>
      <c r="W231" s="4">
        <v>37.98</v>
      </c>
    </row>
    <row r="232" ht="15.75" customHeight="1">
      <c r="A232" s="4" t="s">
        <v>4362</v>
      </c>
      <c r="B232" s="4">
        <v>389.5</v>
      </c>
      <c r="C232" s="4">
        <v>33.0</v>
      </c>
      <c r="D232" s="4" t="s">
        <v>4357</v>
      </c>
      <c r="E232" s="5">
        <v>44565.0</v>
      </c>
      <c r="F232" s="4">
        <v>4.0</v>
      </c>
      <c r="G232" s="4" t="s">
        <v>4363</v>
      </c>
      <c r="H232" s="4" t="s">
        <v>4359</v>
      </c>
      <c r="I232" s="4">
        <v>335.77</v>
      </c>
      <c r="J232" s="4">
        <v>72.01</v>
      </c>
      <c r="K232" s="4">
        <v>24178.7977</v>
      </c>
      <c r="L232" s="4">
        <v>25.0</v>
      </c>
      <c r="M232" s="4" t="s">
        <v>4364</v>
      </c>
      <c r="N232" s="5">
        <v>44526.0</v>
      </c>
      <c r="O232" s="5">
        <v>44551.0</v>
      </c>
      <c r="P232" s="4">
        <v>302.0</v>
      </c>
      <c r="Q232" s="4">
        <v>69.31</v>
      </c>
      <c r="R232" s="4">
        <v>20931.62</v>
      </c>
      <c r="S232" s="4" t="s">
        <v>4361</v>
      </c>
      <c r="T232" s="4" t="s">
        <v>4374</v>
      </c>
      <c r="U232" s="4">
        <v>33.0</v>
      </c>
      <c r="V232" s="4">
        <v>89.15</v>
      </c>
      <c r="W232" s="4">
        <v>50.02</v>
      </c>
    </row>
    <row r="233" ht="15.75" customHeight="1">
      <c r="A233" s="4" t="s">
        <v>4382</v>
      </c>
      <c r="B233" s="4">
        <v>156.18</v>
      </c>
      <c r="C233" s="4">
        <v>39.0</v>
      </c>
      <c r="D233" s="4" t="s">
        <v>4350</v>
      </c>
      <c r="E233" s="5">
        <v>44853.0</v>
      </c>
      <c r="F233" s="4">
        <v>8.0</v>
      </c>
      <c r="G233" s="4" t="s">
        <v>4371</v>
      </c>
      <c r="H233" s="4" t="s">
        <v>4386</v>
      </c>
      <c r="I233" s="4">
        <v>140.5</v>
      </c>
      <c r="J233" s="4">
        <v>24.08</v>
      </c>
      <c r="K233" s="4">
        <v>3383.24</v>
      </c>
      <c r="L233" s="4">
        <v>11.0</v>
      </c>
      <c r="M233" s="4" t="s">
        <v>4364</v>
      </c>
      <c r="N233" s="5">
        <v>44840.0</v>
      </c>
      <c r="O233" s="5">
        <v>44851.0</v>
      </c>
      <c r="P233" s="4">
        <v>1.0</v>
      </c>
      <c r="Q233" s="4">
        <v>27.5</v>
      </c>
      <c r="R233" s="4">
        <v>27.5</v>
      </c>
      <c r="S233" s="4" t="s">
        <v>4383</v>
      </c>
      <c r="T233" s="4" t="s">
        <v>4355</v>
      </c>
      <c r="U233" s="4">
        <v>139.0</v>
      </c>
      <c r="V233" s="4">
        <v>16.12</v>
      </c>
      <c r="W233" s="4">
        <v>132.94</v>
      </c>
    </row>
    <row r="234" ht="15.75" customHeight="1">
      <c r="A234" s="4" t="s">
        <v>4369</v>
      </c>
      <c r="B234" s="4">
        <v>693.46</v>
      </c>
      <c r="C234" s="4">
        <v>41.0</v>
      </c>
      <c r="D234" s="4" t="s">
        <v>4357</v>
      </c>
      <c r="E234" s="5">
        <v>44553.0</v>
      </c>
      <c r="F234" s="4">
        <v>8.0</v>
      </c>
      <c r="G234" s="4" t="s">
        <v>4371</v>
      </c>
      <c r="H234" s="4" t="s">
        <v>4359</v>
      </c>
      <c r="I234" s="4">
        <v>201.45</v>
      </c>
      <c r="J234" s="4">
        <v>23.66</v>
      </c>
      <c r="K234" s="4">
        <v>4766.307</v>
      </c>
      <c r="L234" s="4">
        <v>14.0</v>
      </c>
      <c r="M234" s="4" t="s">
        <v>4364</v>
      </c>
      <c r="N234" s="5">
        <v>44526.0</v>
      </c>
      <c r="O234" s="5">
        <v>44540.0</v>
      </c>
      <c r="P234" s="4">
        <v>193.0</v>
      </c>
      <c r="Q234" s="4">
        <v>19.21</v>
      </c>
      <c r="R234" s="4">
        <v>3707.53</v>
      </c>
      <c r="S234" s="4" t="s">
        <v>4362</v>
      </c>
      <c r="T234" s="4" t="s">
        <v>4365</v>
      </c>
      <c r="U234" s="4">
        <v>8.0</v>
      </c>
      <c r="V234" s="4">
        <v>55.15</v>
      </c>
      <c r="W234" s="4">
        <v>171.51</v>
      </c>
    </row>
    <row r="235" ht="15.75" customHeight="1">
      <c r="A235" s="4" t="s">
        <v>4387</v>
      </c>
      <c r="B235" s="4">
        <v>528.93</v>
      </c>
      <c r="C235" s="4">
        <v>26.0</v>
      </c>
      <c r="D235" s="4" t="s">
        <v>4350</v>
      </c>
      <c r="E235" s="5">
        <v>43485.0</v>
      </c>
      <c r="F235" s="4">
        <v>2.0</v>
      </c>
      <c r="G235" s="4" t="s">
        <v>4392</v>
      </c>
      <c r="H235" s="4" t="s">
        <v>4395</v>
      </c>
      <c r="I235" s="4">
        <v>210.36</v>
      </c>
      <c r="J235" s="4">
        <v>80.1</v>
      </c>
      <c r="K235" s="4">
        <v>16849.836</v>
      </c>
      <c r="L235" s="4">
        <v>38.0</v>
      </c>
      <c r="M235" s="4" t="s">
        <v>4364</v>
      </c>
      <c r="N235" s="5">
        <v>43436.0</v>
      </c>
      <c r="O235" s="5">
        <v>43474.0</v>
      </c>
      <c r="P235" s="4">
        <v>197.0</v>
      </c>
      <c r="Q235" s="4">
        <v>83.02</v>
      </c>
      <c r="R235" s="4">
        <v>16354.94</v>
      </c>
      <c r="S235" s="4" t="s">
        <v>4380</v>
      </c>
      <c r="T235" s="4" t="s">
        <v>4374</v>
      </c>
      <c r="U235" s="4">
        <v>13.0</v>
      </c>
      <c r="V235" s="4">
        <v>91.66</v>
      </c>
      <c r="W235" s="4">
        <v>112.36</v>
      </c>
    </row>
    <row r="236" ht="15.75" customHeight="1">
      <c r="A236" s="4" t="s">
        <v>4387</v>
      </c>
      <c r="B236" s="4">
        <v>442.73</v>
      </c>
      <c r="C236" s="4">
        <v>74.0</v>
      </c>
      <c r="D236" s="4" t="s">
        <v>4357</v>
      </c>
      <c r="E236" s="5">
        <v>43929.0</v>
      </c>
      <c r="F236" s="4">
        <v>7.0</v>
      </c>
      <c r="G236" s="4" t="s">
        <v>4385</v>
      </c>
      <c r="H236" s="4" t="s">
        <v>4386</v>
      </c>
      <c r="I236" s="4">
        <v>53.88</v>
      </c>
      <c r="J236" s="4">
        <v>29.07</v>
      </c>
      <c r="K236" s="4">
        <v>1566.2916</v>
      </c>
      <c r="L236" s="4">
        <v>16.0</v>
      </c>
      <c r="M236" s="4" t="s">
        <v>4364</v>
      </c>
      <c r="N236" s="5">
        <v>43917.0</v>
      </c>
      <c r="O236" s="5">
        <v>43933.0</v>
      </c>
      <c r="P236" s="4">
        <v>6.0</v>
      </c>
      <c r="Q236" s="4">
        <v>29.66</v>
      </c>
      <c r="R236" s="4">
        <v>177.96</v>
      </c>
      <c r="S236" s="4" t="s">
        <v>4356</v>
      </c>
      <c r="T236" s="4" t="s">
        <v>4365</v>
      </c>
      <c r="U236" s="4">
        <v>47.0</v>
      </c>
      <c r="V236" s="4">
        <v>22.96</v>
      </c>
      <c r="W236" s="4">
        <v>63.07</v>
      </c>
    </row>
    <row r="237" ht="15.75" customHeight="1">
      <c r="A237" s="4" t="s">
        <v>4380</v>
      </c>
      <c r="B237" s="4">
        <v>922.91</v>
      </c>
      <c r="C237" s="4">
        <v>22.0</v>
      </c>
      <c r="D237" s="4" t="s">
        <v>4366</v>
      </c>
      <c r="E237" s="5">
        <v>43546.0</v>
      </c>
      <c r="F237" s="4">
        <v>9.0</v>
      </c>
      <c r="G237" s="4" t="s">
        <v>4381</v>
      </c>
      <c r="H237" s="4" t="s">
        <v>4359</v>
      </c>
      <c r="I237" s="4">
        <v>4.71</v>
      </c>
      <c r="J237" s="4">
        <v>50.15</v>
      </c>
      <c r="K237" s="4">
        <v>236.2065</v>
      </c>
      <c r="L237" s="4">
        <v>14.0</v>
      </c>
      <c r="M237" s="4" t="s">
        <v>4364</v>
      </c>
      <c r="N237" s="5">
        <v>43538.0</v>
      </c>
      <c r="O237" s="5">
        <v>43552.0</v>
      </c>
      <c r="P237" s="4">
        <v>2.0</v>
      </c>
      <c r="Q237" s="4">
        <v>54.01</v>
      </c>
      <c r="R237" s="4">
        <v>108.02</v>
      </c>
      <c r="S237" s="4" t="s">
        <v>4384</v>
      </c>
      <c r="T237" s="4" t="s">
        <v>4355</v>
      </c>
      <c r="U237" s="4">
        <v>2.0</v>
      </c>
      <c r="V237" s="4">
        <v>27.82</v>
      </c>
      <c r="W237" s="4">
        <v>84.36</v>
      </c>
    </row>
    <row r="238" ht="15.75" customHeight="1">
      <c r="A238" s="4" t="s">
        <v>4362</v>
      </c>
      <c r="B238" s="4">
        <v>998.55</v>
      </c>
      <c r="C238" s="4">
        <v>100.0</v>
      </c>
      <c r="D238" s="4" t="s">
        <v>4350</v>
      </c>
      <c r="E238" s="5">
        <v>43644.0</v>
      </c>
      <c r="F238" s="4">
        <v>7.0</v>
      </c>
      <c r="G238" s="4" t="s">
        <v>4385</v>
      </c>
      <c r="H238" s="4" t="s">
        <v>4376</v>
      </c>
      <c r="I238" s="4">
        <v>368.47</v>
      </c>
      <c r="J238" s="4">
        <v>43.71</v>
      </c>
      <c r="K238" s="4">
        <v>16105.8237</v>
      </c>
      <c r="L238" s="4">
        <v>13.0</v>
      </c>
      <c r="M238" s="4" t="s">
        <v>4364</v>
      </c>
      <c r="N238" s="5">
        <v>43631.0</v>
      </c>
      <c r="O238" s="5">
        <v>43644.0</v>
      </c>
      <c r="P238" s="4">
        <v>36.0</v>
      </c>
      <c r="Q238" s="4">
        <v>40.43</v>
      </c>
      <c r="R238" s="4">
        <v>1455.48</v>
      </c>
      <c r="S238" s="4" t="s">
        <v>4382</v>
      </c>
      <c r="T238" s="4" t="s">
        <v>4374</v>
      </c>
      <c r="U238" s="4">
        <v>332.0</v>
      </c>
      <c r="V238" s="4">
        <v>65.83</v>
      </c>
      <c r="W238" s="4">
        <v>114.41</v>
      </c>
    </row>
    <row r="239" ht="15.75" customHeight="1">
      <c r="A239" s="4" t="s">
        <v>4362</v>
      </c>
      <c r="B239" s="4">
        <v>655.96</v>
      </c>
      <c r="C239" s="4">
        <v>67.0</v>
      </c>
      <c r="D239" s="4" t="s">
        <v>4357</v>
      </c>
      <c r="E239" s="5">
        <v>43619.0</v>
      </c>
      <c r="F239" s="4">
        <v>5.0</v>
      </c>
      <c r="G239" s="4" t="s">
        <v>4351</v>
      </c>
      <c r="H239" s="4" t="s">
        <v>4394</v>
      </c>
      <c r="I239" s="4">
        <v>475.07</v>
      </c>
      <c r="J239" s="4">
        <v>26.14</v>
      </c>
      <c r="K239" s="4">
        <v>12418.3298</v>
      </c>
      <c r="L239" s="4">
        <v>23.0</v>
      </c>
      <c r="M239" s="4" t="s">
        <v>4353</v>
      </c>
      <c r="N239" s="5">
        <v>43595.0</v>
      </c>
      <c r="O239" s="5">
        <v>43618.0</v>
      </c>
      <c r="P239" s="4">
        <v>218.0</v>
      </c>
      <c r="Q239" s="4">
        <v>28.05</v>
      </c>
      <c r="R239" s="4">
        <v>6114.9</v>
      </c>
      <c r="S239" s="4" t="s">
        <v>4382</v>
      </c>
      <c r="T239" s="4" t="s">
        <v>4374</v>
      </c>
      <c r="U239" s="4">
        <v>257.0</v>
      </c>
      <c r="V239" s="4">
        <v>63.98</v>
      </c>
      <c r="W239" s="4">
        <v>115.99</v>
      </c>
    </row>
    <row r="240" ht="15.75" customHeight="1">
      <c r="A240" s="4" t="s">
        <v>4387</v>
      </c>
      <c r="B240" s="4">
        <v>319.54</v>
      </c>
      <c r="C240" s="4">
        <v>31.0</v>
      </c>
      <c r="D240" s="4" t="s">
        <v>4357</v>
      </c>
      <c r="E240" s="5">
        <v>43836.0</v>
      </c>
      <c r="F240" s="4">
        <v>4.0</v>
      </c>
      <c r="G240" s="4" t="s">
        <v>4363</v>
      </c>
      <c r="H240" s="4" t="s">
        <v>4394</v>
      </c>
      <c r="I240" s="4">
        <v>251.73</v>
      </c>
      <c r="J240" s="4">
        <v>80.55</v>
      </c>
      <c r="K240" s="4">
        <v>20276.8514999999</v>
      </c>
      <c r="L240" s="4">
        <v>24.0</v>
      </c>
      <c r="M240" s="4" t="s">
        <v>4364</v>
      </c>
      <c r="N240" s="5">
        <v>43809.0</v>
      </c>
      <c r="O240" s="5">
        <v>43833.0</v>
      </c>
      <c r="P240" s="4">
        <v>107.0</v>
      </c>
      <c r="Q240" s="4">
        <v>76.53</v>
      </c>
      <c r="R240" s="4">
        <v>8188.71</v>
      </c>
      <c r="S240" s="4" t="s">
        <v>4370</v>
      </c>
      <c r="T240" s="4" t="s">
        <v>4374</v>
      </c>
      <c r="U240" s="4">
        <v>144.0</v>
      </c>
      <c r="V240" s="4">
        <v>82.68</v>
      </c>
      <c r="W240" s="4">
        <v>176.96</v>
      </c>
    </row>
    <row r="241" ht="15.75" customHeight="1">
      <c r="A241" s="4" t="s">
        <v>4380</v>
      </c>
      <c r="B241" s="4">
        <v>170.19</v>
      </c>
      <c r="C241" s="4">
        <v>86.0</v>
      </c>
      <c r="D241" s="4" t="s">
        <v>4366</v>
      </c>
      <c r="E241" s="5">
        <v>44053.0</v>
      </c>
      <c r="F241" s="4">
        <v>4.0</v>
      </c>
      <c r="G241" s="4" t="s">
        <v>4363</v>
      </c>
      <c r="H241" s="4" t="s">
        <v>4352</v>
      </c>
      <c r="I241" s="4">
        <v>836.24</v>
      </c>
      <c r="J241" s="4">
        <v>69.41</v>
      </c>
      <c r="K241" s="4">
        <v>58043.4183999999</v>
      </c>
      <c r="L241" s="4">
        <v>23.0</v>
      </c>
      <c r="M241" s="4" t="s">
        <v>4364</v>
      </c>
      <c r="N241" s="5">
        <v>44008.0</v>
      </c>
      <c r="O241" s="5">
        <v>44031.0</v>
      </c>
      <c r="P241" s="4">
        <v>127.0</v>
      </c>
      <c r="Q241" s="4">
        <v>70.15</v>
      </c>
      <c r="R241" s="4">
        <v>8909.05</v>
      </c>
      <c r="S241" s="4" t="s">
        <v>4387</v>
      </c>
      <c r="T241" s="4" t="s">
        <v>4365</v>
      </c>
      <c r="U241" s="4">
        <v>709.0</v>
      </c>
      <c r="V241" s="4">
        <v>76.7</v>
      </c>
      <c r="W241" s="4">
        <v>80.23</v>
      </c>
    </row>
    <row r="242" ht="15.75" customHeight="1">
      <c r="A242" s="4" t="s">
        <v>4387</v>
      </c>
      <c r="B242" s="4">
        <v>124.25</v>
      </c>
      <c r="C242" s="4">
        <v>22.0</v>
      </c>
      <c r="D242" s="4" t="s">
        <v>4366</v>
      </c>
      <c r="E242" s="5">
        <v>44598.0</v>
      </c>
      <c r="F242" s="4">
        <v>3.0</v>
      </c>
      <c r="G242" s="4" t="s">
        <v>4367</v>
      </c>
      <c r="H242" s="4" t="s">
        <v>4359</v>
      </c>
      <c r="I242" s="4">
        <v>593.95</v>
      </c>
      <c r="J242" s="4">
        <v>57.09</v>
      </c>
      <c r="K242" s="4">
        <v>33908.6055</v>
      </c>
      <c r="L242" s="4">
        <v>69.0</v>
      </c>
      <c r="M242" s="4" t="s">
        <v>4364</v>
      </c>
      <c r="N242" s="5">
        <v>44556.0</v>
      </c>
      <c r="O242" s="5">
        <v>44625.0</v>
      </c>
      <c r="P242" s="4">
        <v>71.0</v>
      </c>
      <c r="Q242" s="4">
        <v>52.51</v>
      </c>
      <c r="R242" s="4">
        <v>3728.21</v>
      </c>
      <c r="S242" s="4" t="s">
        <v>4380</v>
      </c>
      <c r="T242" s="4" t="s">
        <v>4355</v>
      </c>
      <c r="U242" s="4">
        <v>522.0</v>
      </c>
      <c r="V242" s="4">
        <v>60.71</v>
      </c>
      <c r="W242" s="4">
        <v>50.52</v>
      </c>
    </row>
    <row r="243" ht="15.75" customHeight="1">
      <c r="A243" s="4" t="s">
        <v>4354</v>
      </c>
      <c r="B243" s="4">
        <v>668.45</v>
      </c>
      <c r="C243" s="4">
        <v>86.0</v>
      </c>
      <c r="D243" s="4" t="s">
        <v>4357</v>
      </c>
      <c r="E243" s="5">
        <v>44236.0</v>
      </c>
      <c r="F243" s="4">
        <v>2.0</v>
      </c>
      <c r="G243" s="4" t="s">
        <v>4392</v>
      </c>
      <c r="H243" s="4" t="s">
        <v>4393</v>
      </c>
      <c r="I243" s="4">
        <v>65.85</v>
      </c>
      <c r="J243" s="4">
        <v>54.62</v>
      </c>
      <c r="K243" s="4">
        <v>3596.72699999999</v>
      </c>
      <c r="L243" s="4">
        <v>36.0</v>
      </c>
      <c r="M243" s="4" t="s">
        <v>4353</v>
      </c>
      <c r="N243" s="5">
        <v>44220.0</v>
      </c>
      <c r="O243" s="5">
        <v>44256.0</v>
      </c>
      <c r="P243" s="4">
        <v>13.0</v>
      </c>
      <c r="Q243" s="4">
        <v>52.51</v>
      </c>
      <c r="R243" s="4">
        <v>682.63</v>
      </c>
      <c r="S243" s="4" t="s">
        <v>4362</v>
      </c>
      <c r="T243" s="4" t="s">
        <v>4374</v>
      </c>
      <c r="U243" s="4">
        <v>52.0</v>
      </c>
      <c r="V243" s="4">
        <v>50.7</v>
      </c>
      <c r="W243" s="4">
        <v>30.87</v>
      </c>
    </row>
    <row r="244" ht="15.75" customHeight="1">
      <c r="A244" s="4" t="s">
        <v>4373</v>
      </c>
      <c r="B244" s="4">
        <v>895.34</v>
      </c>
      <c r="C244" s="4">
        <v>51.0</v>
      </c>
      <c r="D244" s="4" t="s">
        <v>4350</v>
      </c>
      <c r="E244" s="5">
        <v>44224.0</v>
      </c>
      <c r="F244" s="4">
        <v>8.0</v>
      </c>
      <c r="G244" s="4" t="s">
        <v>4371</v>
      </c>
      <c r="H244" s="4" t="s">
        <v>4359</v>
      </c>
      <c r="I244" s="4">
        <v>868.06</v>
      </c>
      <c r="J244" s="4">
        <v>68.4</v>
      </c>
      <c r="K244" s="4">
        <v>59375.304</v>
      </c>
      <c r="L244" s="4">
        <v>14.0</v>
      </c>
      <c r="M244" s="4" t="s">
        <v>4364</v>
      </c>
      <c r="N244" s="5">
        <v>44169.0</v>
      </c>
      <c r="O244" s="5">
        <v>44183.0</v>
      </c>
      <c r="P244" s="4">
        <v>494.0</v>
      </c>
      <c r="Q244" s="4">
        <v>70.12</v>
      </c>
      <c r="R244" s="4">
        <v>34639.28</v>
      </c>
      <c r="S244" s="4" t="s">
        <v>4373</v>
      </c>
      <c r="T244" s="4" t="s">
        <v>4374</v>
      </c>
      <c r="U244" s="4">
        <v>374.0</v>
      </c>
      <c r="V244" s="4">
        <v>77.61</v>
      </c>
      <c r="W244" s="4">
        <v>79.24</v>
      </c>
    </row>
    <row r="245" ht="15.75" customHeight="1">
      <c r="A245" s="4" t="s">
        <v>4354</v>
      </c>
      <c r="B245" s="4">
        <v>731.29</v>
      </c>
      <c r="C245" s="4">
        <v>20.0</v>
      </c>
      <c r="D245" s="4" t="s">
        <v>4366</v>
      </c>
      <c r="E245" s="5">
        <v>43522.0</v>
      </c>
      <c r="F245" s="4">
        <v>7.0</v>
      </c>
      <c r="G245" s="4" t="s">
        <v>4385</v>
      </c>
      <c r="H245" s="4" t="s">
        <v>4372</v>
      </c>
      <c r="I245" s="4">
        <v>59.17</v>
      </c>
      <c r="J245" s="4">
        <v>68.23</v>
      </c>
      <c r="K245" s="4">
        <v>4037.1691</v>
      </c>
      <c r="L245" s="4">
        <v>14.0</v>
      </c>
      <c r="M245" s="4" t="s">
        <v>4364</v>
      </c>
      <c r="N245" s="5">
        <v>43467.0</v>
      </c>
      <c r="O245" s="5">
        <v>43481.0</v>
      </c>
      <c r="P245" s="4">
        <v>45.0</v>
      </c>
      <c r="Q245" s="4">
        <v>71.74</v>
      </c>
      <c r="R245" s="4">
        <v>3228.3</v>
      </c>
      <c r="S245" s="4" t="s">
        <v>4369</v>
      </c>
      <c r="T245" s="4" t="s">
        <v>4355</v>
      </c>
      <c r="U245" s="4">
        <v>14.0</v>
      </c>
      <c r="V245" s="4">
        <v>28.94</v>
      </c>
      <c r="W245" s="4">
        <v>168.87</v>
      </c>
    </row>
    <row r="246" ht="15.75" customHeight="1">
      <c r="A246" s="4" t="s">
        <v>4362</v>
      </c>
      <c r="B246" s="4">
        <v>853.05</v>
      </c>
      <c r="C246" s="4">
        <v>11.0</v>
      </c>
      <c r="D246" s="4" t="s">
        <v>4366</v>
      </c>
      <c r="E246" s="5">
        <v>43681.0</v>
      </c>
      <c r="F246" s="4">
        <v>10.0</v>
      </c>
      <c r="G246" s="4" t="s">
        <v>4390</v>
      </c>
      <c r="H246" s="4" t="s">
        <v>4386</v>
      </c>
      <c r="I246" s="4">
        <v>888.11</v>
      </c>
      <c r="J246" s="4">
        <v>71.54</v>
      </c>
      <c r="K246" s="4">
        <v>63535.3894</v>
      </c>
      <c r="L246" s="4">
        <v>138.0</v>
      </c>
      <c r="M246" s="4" t="s">
        <v>4391</v>
      </c>
      <c r="N246" s="5">
        <v>43669.0</v>
      </c>
      <c r="O246" s="5">
        <v>43807.0</v>
      </c>
      <c r="P246" s="4">
        <v>353.0</v>
      </c>
      <c r="Q246" s="4">
        <v>68.14</v>
      </c>
      <c r="R246" s="4">
        <v>24053.42</v>
      </c>
      <c r="S246" s="4" t="s">
        <v>4361</v>
      </c>
      <c r="T246" s="4" t="s">
        <v>4355</v>
      </c>
      <c r="U246" s="4">
        <v>535.0</v>
      </c>
      <c r="V246" s="4">
        <v>37.75</v>
      </c>
      <c r="W246" s="4">
        <v>147.07</v>
      </c>
    </row>
    <row r="247" ht="15.75" customHeight="1">
      <c r="A247" s="4" t="s">
        <v>4378</v>
      </c>
      <c r="B247" s="4">
        <v>285.99</v>
      </c>
      <c r="C247" s="4">
        <v>28.0</v>
      </c>
      <c r="D247" s="4" t="s">
        <v>4350</v>
      </c>
      <c r="E247" s="5">
        <v>44667.0</v>
      </c>
      <c r="F247" s="4">
        <v>4.0</v>
      </c>
      <c r="G247" s="4" t="s">
        <v>4363</v>
      </c>
      <c r="H247" s="4" t="s">
        <v>4359</v>
      </c>
      <c r="I247" s="4">
        <v>148.85</v>
      </c>
      <c r="J247" s="4">
        <v>32.46</v>
      </c>
      <c r="K247" s="4">
        <v>4831.671</v>
      </c>
      <c r="L247" s="4">
        <v>28.0</v>
      </c>
      <c r="M247" s="4" t="s">
        <v>4353</v>
      </c>
      <c r="N247" s="5">
        <v>44663.0</v>
      </c>
      <c r="O247" s="5">
        <v>44691.0</v>
      </c>
      <c r="P247" s="4">
        <v>138.0</v>
      </c>
      <c r="Q247" s="4">
        <v>33.61</v>
      </c>
      <c r="R247" s="4">
        <v>4638.18</v>
      </c>
      <c r="S247" s="4" t="s">
        <v>4356</v>
      </c>
      <c r="T247" s="4" t="s">
        <v>4355</v>
      </c>
      <c r="U247" s="4">
        <v>10.0</v>
      </c>
      <c r="V247" s="4">
        <v>16.41</v>
      </c>
      <c r="W247" s="4">
        <v>62.4</v>
      </c>
    </row>
    <row r="248" ht="15.75" customHeight="1">
      <c r="A248" s="4" t="s">
        <v>4370</v>
      </c>
      <c r="B248" s="4">
        <v>623.18</v>
      </c>
      <c r="C248" s="4">
        <v>71.0</v>
      </c>
      <c r="D248" s="4" t="s">
        <v>4350</v>
      </c>
      <c r="E248" s="5">
        <v>43946.0</v>
      </c>
      <c r="F248" s="4">
        <v>7.0</v>
      </c>
      <c r="G248" s="4" t="s">
        <v>4385</v>
      </c>
      <c r="H248" s="4" t="s">
        <v>4359</v>
      </c>
      <c r="I248" s="4">
        <v>698.34</v>
      </c>
      <c r="J248" s="4">
        <v>72.75</v>
      </c>
      <c r="K248" s="4">
        <v>50804.235</v>
      </c>
      <c r="L248" s="4">
        <v>15.0</v>
      </c>
      <c r="M248" s="4" t="s">
        <v>4364</v>
      </c>
      <c r="N248" s="5">
        <v>43928.0</v>
      </c>
      <c r="O248" s="5">
        <v>43943.0</v>
      </c>
      <c r="P248" s="4">
        <v>488.0</v>
      </c>
      <c r="Q248" s="4">
        <v>72.56</v>
      </c>
      <c r="R248" s="4">
        <v>35409.28</v>
      </c>
      <c r="S248" s="4" t="s">
        <v>4370</v>
      </c>
      <c r="T248" s="4" t="s">
        <v>4374</v>
      </c>
      <c r="U248" s="4">
        <v>210.0</v>
      </c>
      <c r="V248" s="4">
        <v>21.16</v>
      </c>
      <c r="W248" s="4">
        <v>140.38</v>
      </c>
    </row>
    <row r="249" ht="15.75" customHeight="1">
      <c r="A249" s="4" t="s">
        <v>4377</v>
      </c>
      <c r="B249" s="4">
        <v>790.8</v>
      </c>
      <c r="C249" s="4">
        <v>78.0</v>
      </c>
      <c r="D249" s="4" t="s">
        <v>4357</v>
      </c>
      <c r="E249" s="5">
        <v>44063.0</v>
      </c>
      <c r="F249" s="4">
        <v>8.0</v>
      </c>
      <c r="G249" s="4" t="s">
        <v>4371</v>
      </c>
      <c r="H249" s="4" t="s">
        <v>4372</v>
      </c>
      <c r="I249" s="4">
        <v>839.68</v>
      </c>
      <c r="J249" s="4">
        <v>36.59</v>
      </c>
      <c r="K249" s="4">
        <v>30723.8912</v>
      </c>
      <c r="L249" s="4">
        <v>11.0</v>
      </c>
      <c r="M249" s="4" t="s">
        <v>4364</v>
      </c>
      <c r="N249" s="5">
        <v>44039.0</v>
      </c>
      <c r="O249" s="5">
        <v>44050.0</v>
      </c>
      <c r="P249" s="4">
        <v>301.0</v>
      </c>
      <c r="Q249" s="4">
        <v>40.62</v>
      </c>
      <c r="R249" s="4">
        <v>12226.62</v>
      </c>
      <c r="S249" s="4" t="s">
        <v>4380</v>
      </c>
      <c r="T249" s="4" t="s">
        <v>4365</v>
      </c>
      <c r="U249" s="4">
        <v>538.0</v>
      </c>
      <c r="V249" s="4">
        <v>32.63</v>
      </c>
      <c r="W249" s="4">
        <v>134.41</v>
      </c>
    </row>
    <row r="250" ht="15.75" customHeight="1">
      <c r="A250" s="4" t="s">
        <v>4378</v>
      </c>
      <c r="B250" s="4">
        <v>268.3</v>
      </c>
      <c r="C250" s="4">
        <v>86.0</v>
      </c>
      <c r="D250" s="4" t="s">
        <v>4357</v>
      </c>
      <c r="E250" s="5">
        <v>43537.0</v>
      </c>
      <c r="F250" s="4">
        <v>10.0</v>
      </c>
      <c r="G250" s="4" t="s">
        <v>4390</v>
      </c>
      <c r="H250" s="4" t="s">
        <v>4386</v>
      </c>
      <c r="I250" s="4">
        <v>615.81</v>
      </c>
      <c r="J250" s="4">
        <v>17.43</v>
      </c>
      <c r="K250" s="4">
        <v>10733.5682999999</v>
      </c>
      <c r="L250" s="4">
        <v>143.0</v>
      </c>
      <c r="M250" s="4" t="s">
        <v>4391</v>
      </c>
      <c r="N250" s="5">
        <v>43530.0</v>
      </c>
      <c r="O250" s="5">
        <v>43673.0</v>
      </c>
      <c r="P250" s="4">
        <v>322.0</v>
      </c>
      <c r="Q250" s="4">
        <v>14.47</v>
      </c>
      <c r="R250" s="4">
        <v>4659.34</v>
      </c>
      <c r="S250" s="4" t="s">
        <v>4362</v>
      </c>
      <c r="T250" s="4" t="s">
        <v>4355</v>
      </c>
      <c r="U250" s="4">
        <v>293.0</v>
      </c>
      <c r="V250" s="4">
        <v>48.72</v>
      </c>
      <c r="W250" s="4">
        <v>43.71</v>
      </c>
    </row>
    <row r="251" ht="15.75" customHeight="1">
      <c r="A251" s="4" t="s">
        <v>4356</v>
      </c>
      <c r="B251" s="4">
        <v>326.54</v>
      </c>
      <c r="C251" s="4">
        <v>48.0</v>
      </c>
      <c r="D251" s="4" t="s">
        <v>4357</v>
      </c>
      <c r="E251" s="5">
        <v>44264.0</v>
      </c>
      <c r="F251" s="4">
        <v>3.0</v>
      </c>
      <c r="G251" s="4" t="s">
        <v>4367</v>
      </c>
      <c r="H251" s="4" t="s">
        <v>4359</v>
      </c>
      <c r="I251" s="4">
        <v>338.79</v>
      </c>
      <c r="J251" s="4">
        <v>84.66</v>
      </c>
      <c r="K251" s="4">
        <v>28681.9614</v>
      </c>
      <c r="L251" s="4">
        <v>55.0</v>
      </c>
      <c r="M251" s="4" t="s">
        <v>4353</v>
      </c>
      <c r="N251" s="5">
        <v>44225.0</v>
      </c>
      <c r="O251" s="5">
        <v>44280.0</v>
      </c>
      <c r="P251" s="4">
        <v>32.0</v>
      </c>
      <c r="Q251" s="4">
        <v>83.14</v>
      </c>
      <c r="R251" s="4">
        <v>2660.48</v>
      </c>
      <c r="S251" s="4" t="s">
        <v>4387</v>
      </c>
      <c r="T251" s="4" t="s">
        <v>4365</v>
      </c>
      <c r="U251" s="4">
        <v>306.0</v>
      </c>
      <c r="V251" s="4">
        <v>61.48</v>
      </c>
      <c r="W251" s="4">
        <v>99.28</v>
      </c>
    </row>
    <row r="252" ht="15.75" customHeight="1">
      <c r="A252" s="4" t="s">
        <v>4387</v>
      </c>
      <c r="B252" s="4">
        <v>75.81</v>
      </c>
      <c r="C252" s="4">
        <v>21.0</v>
      </c>
      <c r="D252" s="4" t="s">
        <v>4366</v>
      </c>
      <c r="E252" s="5">
        <v>44908.0</v>
      </c>
      <c r="F252" s="4">
        <v>3.0</v>
      </c>
      <c r="G252" s="4" t="s">
        <v>4367</v>
      </c>
      <c r="H252" s="4" t="s">
        <v>4388</v>
      </c>
      <c r="I252" s="4">
        <v>100.26</v>
      </c>
      <c r="J252" s="4">
        <v>14.47</v>
      </c>
      <c r="K252" s="4">
        <v>1450.7622</v>
      </c>
      <c r="L252" s="4">
        <v>88.0</v>
      </c>
      <c r="M252" s="4" t="s">
        <v>4364</v>
      </c>
      <c r="N252" s="5">
        <v>44898.0</v>
      </c>
      <c r="O252" s="5">
        <v>44986.0</v>
      </c>
      <c r="P252" s="4">
        <v>8.0</v>
      </c>
      <c r="Q252" s="4">
        <v>9.96</v>
      </c>
      <c r="R252" s="4">
        <v>79.68</v>
      </c>
      <c r="S252" s="4" t="s">
        <v>4349</v>
      </c>
      <c r="T252" s="4" t="s">
        <v>4374</v>
      </c>
      <c r="U252" s="4">
        <v>92.0</v>
      </c>
      <c r="V252" s="4">
        <v>83.87</v>
      </c>
      <c r="W252" s="4">
        <v>25.47</v>
      </c>
    </row>
    <row r="253" ht="15.75" customHeight="1">
      <c r="A253" s="4" t="s">
        <v>4380</v>
      </c>
      <c r="B253" s="4">
        <v>32.9</v>
      </c>
      <c r="C253" s="4">
        <v>48.0</v>
      </c>
      <c r="D253" s="4" t="s">
        <v>4350</v>
      </c>
      <c r="E253" s="5">
        <v>44479.0</v>
      </c>
      <c r="F253" s="4">
        <v>10.0</v>
      </c>
      <c r="G253" s="4" t="s">
        <v>4390</v>
      </c>
      <c r="H253" s="4" t="s">
        <v>4386</v>
      </c>
      <c r="I253" s="4">
        <v>742.3</v>
      </c>
      <c r="J253" s="4">
        <v>83.62</v>
      </c>
      <c r="K253" s="4">
        <v>62071.126</v>
      </c>
      <c r="L253" s="4">
        <v>104.0</v>
      </c>
      <c r="M253" s="4" t="s">
        <v>4391</v>
      </c>
      <c r="N253" s="5">
        <v>44449.0</v>
      </c>
      <c r="O253" s="5">
        <v>44553.0</v>
      </c>
      <c r="P253" s="4">
        <v>57.0</v>
      </c>
      <c r="Q253" s="4">
        <v>85.71</v>
      </c>
      <c r="R253" s="4">
        <v>4885.47</v>
      </c>
      <c r="S253" s="4" t="s">
        <v>4380</v>
      </c>
      <c r="T253" s="4" t="s">
        <v>4355</v>
      </c>
      <c r="U253" s="4">
        <v>685.0</v>
      </c>
      <c r="V253" s="4">
        <v>85.25</v>
      </c>
      <c r="W253" s="4">
        <v>95.18</v>
      </c>
    </row>
    <row r="254" ht="15.75" customHeight="1">
      <c r="A254" s="4" t="s">
        <v>4383</v>
      </c>
      <c r="B254" s="4">
        <v>150.44</v>
      </c>
      <c r="C254" s="4">
        <v>88.0</v>
      </c>
      <c r="D254" s="4" t="s">
        <v>4366</v>
      </c>
      <c r="E254" s="5">
        <v>43573.0</v>
      </c>
      <c r="F254" s="4">
        <v>8.0</v>
      </c>
      <c r="G254" s="4" t="s">
        <v>4371</v>
      </c>
      <c r="H254" s="4" t="s">
        <v>4372</v>
      </c>
      <c r="I254" s="4">
        <v>642.65</v>
      </c>
      <c r="J254" s="4">
        <v>93.66</v>
      </c>
      <c r="K254" s="4">
        <v>60190.5989999999</v>
      </c>
      <c r="L254" s="4">
        <v>12.0</v>
      </c>
      <c r="M254" s="4" t="s">
        <v>4364</v>
      </c>
      <c r="N254" s="5">
        <v>43560.0</v>
      </c>
      <c r="O254" s="5">
        <v>43572.0</v>
      </c>
      <c r="P254" s="4">
        <v>518.0</v>
      </c>
      <c r="Q254" s="4">
        <v>91.36</v>
      </c>
      <c r="R254" s="4">
        <v>47324.48</v>
      </c>
      <c r="S254" s="4" t="s">
        <v>4380</v>
      </c>
      <c r="T254" s="4" t="s">
        <v>4355</v>
      </c>
      <c r="U254" s="4">
        <v>124.0</v>
      </c>
      <c r="V254" s="4">
        <v>98.01</v>
      </c>
      <c r="W254" s="4">
        <v>115.41</v>
      </c>
    </row>
    <row r="255" ht="15.75" customHeight="1">
      <c r="A255" s="4" t="s">
        <v>4349</v>
      </c>
      <c r="B255" s="4">
        <v>636.01</v>
      </c>
      <c r="C255" s="4">
        <v>44.0</v>
      </c>
      <c r="D255" s="4" t="s">
        <v>4357</v>
      </c>
      <c r="E255" s="5">
        <v>44463.0</v>
      </c>
      <c r="F255" s="4">
        <v>6.0</v>
      </c>
      <c r="G255" s="4" t="s">
        <v>4375</v>
      </c>
      <c r="H255" s="4" t="s">
        <v>4386</v>
      </c>
      <c r="I255" s="4">
        <v>845.79</v>
      </c>
      <c r="J255" s="4">
        <v>38.34</v>
      </c>
      <c r="K255" s="4">
        <v>32427.5886</v>
      </c>
      <c r="L255" s="4">
        <v>6.0</v>
      </c>
      <c r="M255" s="4" t="s">
        <v>4364</v>
      </c>
      <c r="N255" s="5">
        <v>44435.0</v>
      </c>
      <c r="O255" s="5">
        <v>44441.0</v>
      </c>
      <c r="P255" s="4">
        <v>708.0</v>
      </c>
      <c r="Q255" s="4">
        <v>41.03</v>
      </c>
      <c r="R255" s="4">
        <v>29049.24</v>
      </c>
      <c r="S255" s="4" t="s">
        <v>4383</v>
      </c>
      <c r="T255" s="4" t="s">
        <v>4365</v>
      </c>
      <c r="U255" s="4">
        <v>137.0</v>
      </c>
      <c r="V255" s="4">
        <v>51.22</v>
      </c>
      <c r="W255" s="4">
        <v>49.88</v>
      </c>
    </row>
    <row r="256" ht="15.75" customHeight="1">
      <c r="A256" s="4" t="s">
        <v>4378</v>
      </c>
      <c r="B256" s="4">
        <v>109.65</v>
      </c>
      <c r="C256" s="4">
        <v>10.0</v>
      </c>
      <c r="D256" s="4" t="s">
        <v>4350</v>
      </c>
      <c r="E256" s="5">
        <v>44580.0</v>
      </c>
      <c r="F256" s="4">
        <v>2.0</v>
      </c>
      <c r="G256" s="4" t="s">
        <v>4392</v>
      </c>
      <c r="H256" s="4" t="s">
        <v>4372</v>
      </c>
      <c r="I256" s="4">
        <v>522.76</v>
      </c>
      <c r="J256" s="4">
        <v>85.78</v>
      </c>
      <c r="K256" s="4">
        <v>44842.3528</v>
      </c>
      <c r="L256" s="4">
        <v>26.0</v>
      </c>
      <c r="M256" s="4" t="s">
        <v>4364</v>
      </c>
      <c r="N256" s="5">
        <v>44545.0</v>
      </c>
      <c r="O256" s="5">
        <v>44571.0</v>
      </c>
      <c r="P256" s="4">
        <v>424.0</v>
      </c>
      <c r="Q256" s="4">
        <v>81.71</v>
      </c>
      <c r="R256" s="4">
        <v>34645.04</v>
      </c>
      <c r="S256" s="4" t="s">
        <v>4370</v>
      </c>
      <c r="T256" s="4" t="s">
        <v>4355</v>
      </c>
      <c r="U256" s="4">
        <v>98.0</v>
      </c>
      <c r="V256" s="4">
        <v>74.49</v>
      </c>
      <c r="W256" s="4">
        <v>75.63</v>
      </c>
    </row>
    <row r="257" ht="15.75" customHeight="1">
      <c r="A257" s="4" t="s">
        <v>4384</v>
      </c>
      <c r="B257" s="4">
        <v>220.42</v>
      </c>
      <c r="C257" s="4">
        <v>36.0</v>
      </c>
      <c r="D257" s="4" t="s">
        <v>4357</v>
      </c>
      <c r="E257" s="5">
        <v>44279.0</v>
      </c>
      <c r="F257" s="4">
        <v>7.0</v>
      </c>
      <c r="G257" s="4" t="s">
        <v>4385</v>
      </c>
      <c r="H257" s="4" t="s">
        <v>4372</v>
      </c>
      <c r="I257" s="4">
        <v>450.59</v>
      </c>
      <c r="J257" s="4">
        <v>47.43</v>
      </c>
      <c r="K257" s="4">
        <v>21371.4836999999</v>
      </c>
      <c r="L257" s="4">
        <v>15.0</v>
      </c>
      <c r="M257" s="4" t="s">
        <v>4364</v>
      </c>
      <c r="N257" s="5">
        <v>44263.0</v>
      </c>
      <c r="O257" s="5">
        <v>44278.0</v>
      </c>
      <c r="P257" s="4">
        <v>8.0</v>
      </c>
      <c r="Q257" s="4">
        <v>44.5</v>
      </c>
      <c r="R257" s="4">
        <v>356.0</v>
      </c>
      <c r="S257" s="4" t="s">
        <v>4369</v>
      </c>
      <c r="T257" s="4" t="s">
        <v>4355</v>
      </c>
      <c r="U257" s="4">
        <v>442.0</v>
      </c>
      <c r="V257" s="4">
        <v>85.03</v>
      </c>
      <c r="W257" s="4">
        <v>171.29</v>
      </c>
    </row>
    <row r="258" ht="15.75" customHeight="1">
      <c r="A258" s="4" t="s">
        <v>4349</v>
      </c>
      <c r="B258" s="4">
        <v>499.65</v>
      </c>
      <c r="C258" s="4">
        <v>22.0</v>
      </c>
      <c r="D258" s="4" t="s">
        <v>4350</v>
      </c>
      <c r="E258" s="5">
        <v>44118.0</v>
      </c>
      <c r="F258" s="4">
        <v>6.0</v>
      </c>
      <c r="G258" s="4" t="s">
        <v>4375</v>
      </c>
      <c r="H258" s="4" t="s">
        <v>4359</v>
      </c>
      <c r="I258" s="4">
        <v>695.02</v>
      </c>
      <c r="J258" s="4">
        <v>49.56</v>
      </c>
      <c r="K258" s="4">
        <v>34445.1912</v>
      </c>
      <c r="L258" s="4">
        <v>7.0</v>
      </c>
      <c r="M258" s="4" t="s">
        <v>4364</v>
      </c>
      <c r="N258" s="5">
        <v>44103.0</v>
      </c>
      <c r="O258" s="5">
        <v>44110.0</v>
      </c>
      <c r="P258" s="4">
        <v>285.0</v>
      </c>
      <c r="Q258" s="4">
        <v>45.74</v>
      </c>
      <c r="R258" s="4">
        <v>13035.9</v>
      </c>
      <c r="S258" s="4" t="s">
        <v>4361</v>
      </c>
      <c r="T258" s="4" t="s">
        <v>4374</v>
      </c>
      <c r="U258" s="4">
        <v>410.0</v>
      </c>
      <c r="V258" s="4">
        <v>63.89</v>
      </c>
      <c r="W258" s="4">
        <v>107.11</v>
      </c>
    </row>
    <row r="259" ht="15.75" customHeight="1">
      <c r="A259" s="4" t="s">
        <v>4362</v>
      </c>
      <c r="B259" s="4">
        <v>963.9</v>
      </c>
      <c r="C259" s="4">
        <v>57.0</v>
      </c>
      <c r="D259" s="4" t="s">
        <v>4366</v>
      </c>
      <c r="E259" s="5">
        <v>43509.0</v>
      </c>
      <c r="F259" s="4">
        <v>6.0</v>
      </c>
      <c r="G259" s="4" t="s">
        <v>4375</v>
      </c>
      <c r="H259" s="4" t="s">
        <v>4386</v>
      </c>
      <c r="I259" s="4">
        <v>775.56</v>
      </c>
      <c r="J259" s="4">
        <v>91.21</v>
      </c>
      <c r="K259" s="4">
        <v>70738.8275999999</v>
      </c>
      <c r="L259" s="4">
        <v>6.0</v>
      </c>
      <c r="M259" s="4" t="s">
        <v>4364</v>
      </c>
      <c r="N259" s="5">
        <v>43505.0</v>
      </c>
      <c r="O259" s="5">
        <v>43511.0</v>
      </c>
      <c r="P259" s="4">
        <v>287.0</v>
      </c>
      <c r="Q259" s="4">
        <v>94.56</v>
      </c>
      <c r="R259" s="4">
        <v>27138.72</v>
      </c>
      <c r="S259" s="4" t="s">
        <v>4380</v>
      </c>
      <c r="T259" s="4" t="s">
        <v>4374</v>
      </c>
      <c r="U259" s="4">
        <v>488.0</v>
      </c>
      <c r="V259" s="4">
        <v>19.56</v>
      </c>
      <c r="W259" s="4">
        <v>96.94</v>
      </c>
    </row>
    <row r="260" ht="15.75" customHeight="1">
      <c r="A260" s="4" t="s">
        <v>4354</v>
      </c>
      <c r="B260" s="4">
        <v>123.53</v>
      </c>
      <c r="C260" s="4">
        <v>37.0</v>
      </c>
      <c r="D260" s="4" t="s">
        <v>4350</v>
      </c>
      <c r="E260" s="5">
        <v>44919.0</v>
      </c>
      <c r="F260" s="4">
        <v>2.0</v>
      </c>
      <c r="G260" s="4" t="s">
        <v>4392</v>
      </c>
      <c r="H260" s="4" t="s">
        <v>4393</v>
      </c>
      <c r="I260" s="4">
        <v>412.57</v>
      </c>
      <c r="J260" s="4">
        <v>25.11</v>
      </c>
      <c r="K260" s="4">
        <v>10359.6327</v>
      </c>
      <c r="L260" s="4">
        <v>29.0</v>
      </c>
      <c r="M260" s="4" t="s">
        <v>4353</v>
      </c>
      <c r="N260" s="5">
        <v>44917.0</v>
      </c>
      <c r="O260" s="5">
        <v>44946.0</v>
      </c>
      <c r="P260" s="4">
        <v>304.0</v>
      </c>
      <c r="Q260" s="4">
        <v>27.85</v>
      </c>
      <c r="R260" s="4">
        <v>8466.4</v>
      </c>
      <c r="S260" s="4" t="s">
        <v>4356</v>
      </c>
      <c r="T260" s="4" t="s">
        <v>4374</v>
      </c>
      <c r="U260" s="4">
        <v>108.0</v>
      </c>
      <c r="V260" s="4">
        <v>63.17</v>
      </c>
      <c r="W260" s="4">
        <v>147.5</v>
      </c>
    </row>
    <row r="261" ht="15.75" customHeight="1">
      <c r="A261" s="4" t="s">
        <v>4384</v>
      </c>
      <c r="B261" s="4">
        <v>696.91</v>
      </c>
      <c r="C261" s="4">
        <v>34.0</v>
      </c>
      <c r="D261" s="4" t="s">
        <v>4350</v>
      </c>
      <c r="E261" s="5">
        <v>44461.0</v>
      </c>
      <c r="F261" s="4">
        <v>5.0</v>
      </c>
      <c r="G261" s="4" t="s">
        <v>4351</v>
      </c>
      <c r="H261" s="4" t="s">
        <v>4372</v>
      </c>
      <c r="I261" s="4">
        <v>27.64</v>
      </c>
      <c r="J261" s="4">
        <v>27.1</v>
      </c>
      <c r="K261" s="4">
        <v>749.044</v>
      </c>
      <c r="L261" s="4">
        <v>21.0</v>
      </c>
      <c r="M261" s="4" t="s">
        <v>4353</v>
      </c>
      <c r="N261" s="5">
        <v>44407.0</v>
      </c>
      <c r="O261" s="5">
        <v>44428.0</v>
      </c>
      <c r="P261" s="4">
        <v>21.0</v>
      </c>
      <c r="Q261" s="4">
        <v>28.69</v>
      </c>
      <c r="R261" s="4">
        <v>602.49</v>
      </c>
      <c r="S261" s="4" t="s">
        <v>4387</v>
      </c>
      <c r="T261" s="4" t="s">
        <v>4355</v>
      </c>
      <c r="U261" s="4">
        <v>6.0</v>
      </c>
      <c r="V261" s="4">
        <v>61.62</v>
      </c>
      <c r="W261" s="4">
        <v>105.64</v>
      </c>
    </row>
    <row r="262" ht="15.75" customHeight="1">
      <c r="A262" s="4" t="s">
        <v>4384</v>
      </c>
      <c r="B262" s="4">
        <v>649.74</v>
      </c>
      <c r="C262" s="4">
        <v>77.0</v>
      </c>
      <c r="D262" s="4" t="s">
        <v>4366</v>
      </c>
      <c r="E262" s="5">
        <v>43866.0</v>
      </c>
      <c r="F262" s="4">
        <v>8.0</v>
      </c>
      <c r="G262" s="4" t="s">
        <v>4371</v>
      </c>
      <c r="H262" s="4" t="s">
        <v>4376</v>
      </c>
      <c r="I262" s="4">
        <v>87.89</v>
      </c>
      <c r="J262" s="4">
        <v>92.0</v>
      </c>
      <c r="K262" s="4">
        <v>8085.88</v>
      </c>
      <c r="L262" s="4">
        <v>7.0</v>
      </c>
      <c r="M262" s="4" t="s">
        <v>4364</v>
      </c>
      <c r="N262" s="5">
        <v>43847.0</v>
      </c>
      <c r="O262" s="5">
        <v>43854.0</v>
      </c>
      <c r="P262" s="4">
        <v>45.0</v>
      </c>
      <c r="Q262" s="4">
        <v>94.57</v>
      </c>
      <c r="R262" s="4">
        <v>4255.65</v>
      </c>
      <c r="S262" s="4" t="s">
        <v>4362</v>
      </c>
      <c r="T262" s="4" t="s">
        <v>4365</v>
      </c>
      <c r="U262" s="4">
        <v>42.0</v>
      </c>
      <c r="V262" s="4">
        <v>76.75</v>
      </c>
      <c r="W262" s="4">
        <v>56.9</v>
      </c>
    </row>
    <row r="263" ht="15.75" customHeight="1">
      <c r="A263" s="4" t="s">
        <v>4377</v>
      </c>
      <c r="B263" s="4">
        <v>878.1</v>
      </c>
      <c r="C263" s="4">
        <v>29.0</v>
      </c>
      <c r="D263" s="4" t="s">
        <v>4357</v>
      </c>
      <c r="E263" s="5">
        <v>43524.0</v>
      </c>
      <c r="F263" s="4">
        <v>3.0</v>
      </c>
      <c r="G263" s="4" t="s">
        <v>4367</v>
      </c>
      <c r="H263" s="4" t="s">
        <v>4379</v>
      </c>
      <c r="I263" s="4">
        <v>568.77</v>
      </c>
      <c r="J263" s="4">
        <v>36.58</v>
      </c>
      <c r="K263" s="4">
        <v>20805.6066</v>
      </c>
      <c r="L263" s="4">
        <v>64.0</v>
      </c>
      <c r="M263" s="4" t="s">
        <v>4353</v>
      </c>
      <c r="N263" s="5">
        <v>43510.0</v>
      </c>
      <c r="O263" s="5">
        <v>43574.0</v>
      </c>
      <c r="P263" s="4">
        <v>397.0</v>
      </c>
      <c r="Q263" s="4">
        <v>34.52</v>
      </c>
      <c r="R263" s="4">
        <v>13704.44</v>
      </c>
      <c r="S263" s="4" t="s">
        <v>4370</v>
      </c>
      <c r="T263" s="4" t="s">
        <v>4355</v>
      </c>
      <c r="U263" s="4">
        <v>171.0</v>
      </c>
      <c r="V263" s="4">
        <v>12.2</v>
      </c>
      <c r="W263" s="4">
        <v>86.74</v>
      </c>
    </row>
    <row r="264" ht="15.75" customHeight="1">
      <c r="A264" s="4" t="s">
        <v>4380</v>
      </c>
      <c r="B264" s="4">
        <v>537.54</v>
      </c>
      <c r="C264" s="4">
        <v>98.0</v>
      </c>
      <c r="D264" s="4" t="s">
        <v>4350</v>
      </c>
      <c r="E264" s="5">
        <v>43600.0</v>
      </c>
      <c r="F264" s="4">
        <v>1.0</v>
      </c>
      <c r="G264" s="4" t="s">
        <v>4358</v>
      </c>
      <c r="H264" s="4" t="s">
        <v>4359</v>
      </c>
      <c r="I264" s="4">
        <v>618.02</v>
      </c>
      <c r="J264" s="4">
        <v>63.42</v>
      </c>
      <c r="K264" s="4">
        <v>39194.8284</v>
      </c>
      <c r="L264" s="4">
        <v>29.0</v>
      </c>
      <c r="M264" s="4" t="s">
        <v>4360</v>
      </c>
      <c r="N264" s="5">
        <v>43575.0</v>
      </c>
      <c r="O264" s="5">
        <v>43604.0</v>
      </c>
      <c r="P264" s="4">
        <v>605.0</v>
      </c>
      <c r="Q264" s="4">
        <v>59.26</v>
      </c>
      <c r="R264" s="4">
        <v>35852.3</v>
      </c>
      <c r="S264" s="4" t="s">
        <v>4384</v>
      </c>
      <c r="T264" s="4" t="s">
        <v>4355</v>
      </c>
      <c r="U264" s="4">
        <v>13.0</v>
      </c>
      <c r="V264" s="4">
        <v>16.88</v>
      </c>
      <c r="W264" s="4">
        <v>76.01</v>
      </c>
    </row>
    <row r="265" ht="15.75" customHeight="1">
      <c r="A265" s="4" t="s">
        <v>4387</v>
      </c>
      <c r="B265" s="4">
        <v>149.88</v>
      </c>
      <c r="C265" s="4">
        <v>74.0</v>
      </c>
      <c r="D265" s="4" t="s">
        <v>4350</v>
      </c>
      <c r="E265" s="5">
        <v>44814.0</v>
      </c>
      <c r="F265" s="4">
        <v>1.0</v>
      </c>
      <c r="G265" s="4" t="s">
        <v>4358</v>
      </c>
      <c r="H265" s="4" t="s">
        <v>4376</v>
      </c>
      <c r="I265" s="4">
        <v>866.01</v>
      </c>
      <c r="J265" s="4">
        <v>52.41</v>
      </c>
      <c r="K265" s="4">
        <v>45387.5841</v>
      </c>
      <c r="L265" s="4">
        <v>29.0</v>
      </c>
      <c r="M265" s="4" t="s">
        <v>4360</v>
      </c>
      <c r="N265" s="5">
        <v>44795.0</v>
      </c>
      <c r="O265" s="5">
        <v>44824.0</v>
      </c>
      <c r="P265" s="4">
        <v>625.0</v>
      </c>
      <c r="Q265" s="4">
        <v>54.67</v>
      </c>
      <c r="R265" s="4">
        <v>34168.75</v>
      </c>
      <c r="S265" s="4" t="s">
        <v>4361</v>
      </c>
      <c r="T265" s="4" t="s">
        <v>4374</v>
      </c>
      <c r="U265" s="4">
        <v>241.0</v>
      </c>
      <c r="V265" s="4">
        <v>51.26</v>
      </c>
      <c r="W265" s="4">
        <v>76.41</v>
      </c>
    </row>
    <row r="266" ht="15.75" customHeight="1">
      <c r="A266" s="4" t="s">
        <v>4387</v>
      </c>
      <c r="B266" s="4">
        <v>605.97</v>
      </c>
      <c r="C266" s="4">
        <v>48.0</v>
      </c>
      <c r="D266" s="4" t="s">
        <v>4366</v>
      </c>
      <c r="E266" s="5">
        <v>43989.0</v>
      </c>
      <c r="F266" s="4">
        <v>10.0</v>
      </c>
      <c r="G266" s="4" t="s">
        <v>4390</v>
      </c>
      <c r="H266" s="4" t="s">
        <v>4372</v>
      </c>
      <c r="I266" s="4">
        <v>401.31</v>
      </c>
      <c r="J266" s="4">
        <v>21.99</v>
      </c>
      <c r="K266" s="4">
        <v>8824.8069</v>
      </c>
      <c r="L266" s="4">
        <v>91.0</v>
      </c>
      <c r="M266" s="4" t="s">
        <v>4391</v>
      </c>
      <c r="N266" s="5">
        <v>43955.0</v>
      </c>
      <c r="O266" s="5">
        <v>44046.0</v>
      </c>
      <c r="P266" s="4">
        <v>96.0</v>
      </c>
      <c r="Q266" s="4">
        <v>26.04</v>
      </c>
      <c r="R266" s="4">
        <v>2499.84</v>
      </c>
      <c r="S266" s="4" t="s">
        <v>4362</v>
      </c>
      <c r="T266" s="4" t="s">
        <v>4374</v>
      </c>
      <c r="U266" s="4">
        <v>305.0</v>
      </c>
      <c r="V266" s="4">
        <v>68.57</v>
      </c>
      <c r="W266" s="4">
        <v>108.75</v>
      </c>
    </row>
    <row r="267" ht="15.75" customHeight="1">
      <c r="A267" s="4" t="s">
        <v>4354</v>
      </c>
      <c r="B267" s="4">
        <v>871.77</v>
      </c>
      <c r="C267" s="4">
        <v>75.0</v>
      </c>
      <c r="D267" s="4" t="s">
        <v>4350</v>
      </c>
      <c r="E267" s="5">
        <v>43846.0</v>
      </c>
      <c r="F267" s="4">
        <v>4.0</v>
      </c>
      <c r="G267" s="4" t="s">
        <v>4363</v>
      </c>
      <c r="H267" s="4" t="s">
        <v>4352</v>
      </c>
      <c r="I267" s="4">
        <v>935.28</v>
      </c>
      <c r="J267" s="4">
        <v>44.12</v>
      </c>
      <c r="K267" s="4">
        <v>41264.5536</v>
      </c>
      <c r="L267" s="4">
        <v>24.0</v>
      </c>
      <c r="M267" s="4" t="s">
        <v>4353</v>
      </c>
      <c r="N267" s="5">
        <v>43841.0</v>
      </c>
      <c r="O267" s="5">
        <v>43865.0</v>
      </c>
      <c r="P267" s="4">
        <v>443.0</v>
      </c>
      <c r="Q267" s="4">
        <v>46.39</v>
      </c>
      <c r="R267" s="4">
        <v>20550.77</v>
      </c>
      <c r="S267" s="4" t="s">
        <v>4354</v>
      </c>
      <c r="T267" s="4" t="s">
        <v>4365</v>
      </c>
      <c r="U267" s="4">
        <v>492.0</v>
      </c>
      <c r="V267" s="4">
        <v>93.32</v>
      </c>
      <c r="W267" s="4">
        <v>150.0</v>
      </c>
    </row>
    <row r="268" ht="15.75" customHeight="1">
      <c r="A268" s="4" t="s">
        <v>4384</v>
      </c>
      <c r="B268" s="4">
        <v>764.12</v>
      </c>
      <c r="C268" s="4">
        <v>35.0</v>
      </c>
      <c r="D268" s="4" t="s">
        <v>4357</v>
      </c>
      <c r="E268" s="5">
        <v>44547.0</v>
      </c>
      <c r="F268" s="4">
        <v>5.0</v>
      </c>
      <c r="G268" s="4" t="s">
        <v>4351</v>
      </c>
      <c r="H268" s="4" t="s">
        <v>4372</v>
      </c>
      <c r="I268" s="4">
        <v>646.52</v>
      </c>
      <c r="J268" s="4">
        <v>73.27</v>
      </c>
      <c r="K268" s="4">
        <v>47370.5203999999</v>
      </c>
      <c r="L268" s="4">
        <v>26.0</v>
      </c>
      <c r="M268" s="4" t="s">
        <v>4353</v>
      </c>
      <c r="N268" s="5">
        <v>44527.0</v>
      </c>
      <c r="O268" s="5">
        <v>44553.0</v>
      </c>
      <c r="P268" s="4">
        <v>636.0</v>
      </c>
      <c r="Q268" s="4">
        <v>69.79</v>
      </c>
      <c r="R268" s="4">
        <v>44386.44</v>
      </c>
      <c r="S268" s="4" t="s">
        <v>4384</v>
      </c>
      <c r="T268" s="4" t="s">
        <v>4374</v>
      </c>
      <c r="U268" s="4">
        <v>10.0</v>
      </c>
      <c r="V268" s="4">
        <v>35.47</v>
      </c>
      <c r="W268" s="4">
        <v>92.49</v>
      </c>
    </row>
    <row r="269" ht="15.75" customHeight="1">
      <c r="A269" s="4" t="s">
        <v>4356</v>
      </c>
      <c r="B269" s="4">
        <v>772.48</v>
      </c>
      <c r="C269" s="4">
        <v>70.0</v>
      </c>
      <c r="D269" s="4" t="s">
        <v>4357</v>
      </c>
      <c r="E269" s="5">
        <v>43957.0</v>
      </c>
      <c r="F269" s="4">
        <v>10.0</v>
      </c>
      <c r="G269" s="4" t="s">
        <v>4390</v>
      </c>
      <c r="H269" s="4" t="s">
        <v>4359</v>
      </c>
      <c r="I269" s="4">
        <v>300.72</v>
      </c>
      <c r="J269" s="4">
        <v>11.32</v>
      </c>
      <c r="K269" s="4">
        <v>3404.1504</v>
      </c>
      <c r="L269" s="4">
        <v>65.0</v>
      </c>
      <c r="M269" s="4" t="s">
        <v>4391</v>
      </c>
      <c r="N269" s="5">
        <v>43905.0</v>
      </c>
      <c r="O269" s="5">
        <v>43970.0</v>
      </c>
      <c r="P269" s="4">
        <v>26.0</v>
      </c>
      <c r="Q269" s="4">
        <v>15.57</v>
      </c>
      <c r="R269" s="4">
        <v>404.82</v>
      </c>
      <c r="S269" s="4" t="s">
        <v>4373</v>
      </c>
      <c r="T269" s="4" t="s">
        <v>4365</v>
      </c>
      <c r="U269" s="4">
        <v>274.0</v>
      </c>
      <c r="V269" s="4">
        <v>63.07</v>
      </c>
      <c r="W269" s="4">
        <v>36.53</v>
      </c>
    </row>
    <row r="270" ht="15.75" customHeight="1">
      <c r="A270" s="4" t="s">
        <v>4369</v>
      </c>
      <c r="B270" s="4">
        <v>187.79</v>
      </c>
      <c r="C270" s="4">
        <v>68.0</v>
      </c>
      <c r="D270" s="4" t="s">
        <v>4357</v>
      </c>
      <c r="E270" s="5">
        <v>43740.0</v>
      </c>
      <c r="F270" s="4">
        <v>9.0</v>
      </c>
      <c r="G270" s="4" t="s">
        <v>4381</v>
      </c>
      <c r="H270" s="4" t="s">
        <v>4386</v>
      </c>
      <c r="I270" s="4">
        <v>694.53</v>
      </c>
      <c r="J270" s="4">
        <v>58.57</v>
      </c>
      <c r="K270" s="4">
        <v>40678.6221</v>
      </c>
      <c r="L270" s="4">
        <v>11.0</v>
      </c>
      <c r="M270" s="4" t="s">
        <v>4364</v>
      </c>
      <c r="N270" s="5">
        <v>43722.0</v>
      </c>
      <c r="O270" s="5">
        <v>43733.0</v>
      </c>
      <c r="P270" s="4">
        <v>310.0</v>
      </c>
      <c r="Q270" s="4">
        <v>57.7</v>
      </c>
      <c r="R270" s="4">
        <v>17887.0</v>
      </c>
      <c r="S270" s="4" t="s">
        <v>4384</v>
      </c>
      <c r="T270" s="4" t="s">
        <v>4355</v>
      </c>
      <c r="U270" s="4">
        <v>384.0</v>
      </c>
      <c r="V270" s="4">
        <v>10.69</v>
      </c>
      <c r="W270" s="4">
        <v>163.04</v>
      </c>
    </row>
    <row r="271" ht="15.75" customHeight="1">
      <c r="A271" s="4" t="s">
        <v>4354</v>
      </c>
      <c r="B271" s="4">
        <v>74.84</v>
      </c>
      <c r="C271" s="4">
        <v>67.0</v>
      </c>
      <c r="D271" s="4" t="s">
        <v>4357</v>
      </c>
      <c r="E271" s="5">
        <v>44207.0</v>
      </c>
      <c r="F271" s="4">
        <v>8.0</v>
      </c>
      <c r="G271" s="4" t="s">
        <v>4371</v>
      </c>
      <c r="H271" s="4" t="s">
        <v>4376</v>
      </c>
      <c r="I271" s="4">
        <v>615.92</v>
      </c>
      <c r="J271" s="4">
        <v>88.87</v>
      </c>
      <c r="K271" s="4">
        <v>54736.8104</v>
      </c>
      <c r="L271" s="4">
        <v>11.0</v>
      </c>
      <c r="M271" s="4" t="s">
        <v>4364</v>
      </c>
      <c r="N271" s="5">
        <v>44162.0</v>
      </c>
      <c r="O271" s="5">
        <v>44173.0</v>
      </c>
      <c r="P271" s="4">
        <v>539.0</v>
      </c>
      <c r="Q271" s="4">
        <v>89.44</v>
      </c>
      <c r="R271" s="4">
        <v>48208.16</v>
      </c>
      <c r="S271" s="4" t="s">
        <v>4387</v>
      </c>
      <c r="T271" s="4" t="s">
        <v>4365</v>
      </c>
      <c r="U271" s="4">
        <v>76.0</v>
      </c>
      <c r="V271" s="4">
        <v>41.25</v>
      </c>
      <c r="W271" s="4">
        <v>165.98</v>
      </c>
    </row>
    <row r="272" ht="15.75" customHeight="1">
      <c r="A272" s="4" t="s">
        <v>4383</v>
      </c>
      <c r="B272" s="4">
        <v>962.11</v>
      </c>
      <c r="C272" s="4">
        <v>25.0</v>
      </c>
      <c r="D272" s="4" t="s">
        <v>4350</v>
      </c>
      <c r="E272" s="5">
        <v>44233.0</v>
      </c>
      <c r="F272" s="4">
        <v>7.0</v>
      </c>
      <c r="G272" s="4" t="s">
        <v>4385</v>
      </c>
      <c r="H272" s="4" t="s">
        <v>4372</v>
      </c>
      <c r="I272" s="4">
        <v>722.84</v>
      </c>
      <c r="J272" s="4">
        <v>96.16</v>
      </c>
      <c r="K272" s="4">
        <v>69508.2944</v>
      </c>
      <c r="L272" s="4">
        <v>14.0</v>
      </c>
      <c r="M272" s="4" t="s">
        <v>4364</v>
      </c>
      <c r="N272" s="5">
        <v>44221.0</v>
      </c>
      <c r="O272" s="5">
        <v>44235.0</v>
      </c>
      <c r="P272" s="4">
        <v>211.0</v>
      </c>
      <c r="Q272" s="4">
        <v>92.15</v>
      </c>
      <c r="R272" s="4">
        <v>19443.65</v>
      </c>
      <c r="S272" s="4" t="s">
        <v>4349</v>
      </c>
      <c r="T272" s="4" t="s">
        <v>4374</v>
      </c>
      <c r="U272" s="4">
        <v>511.0</v>
      </c>
      <c r="V272" s="4">
        <v>25.24</v>
      </c>
      <c r="W272" s="4">
        <v>121.07</v>
      </c>
    </row>
    <row r="273" ht="15.75" customHeight="1">
      <c r="A273" s="4" t="s">
        <v>4356</v>
      </c>
      <c r="B273" s="4">
        <v>372.39</v>
      </c>
      <c r="C273" s="4">
        <v>35.0</v>
      </c>
      <c r="D273" s="4" t="s">
        <v>4357</v>
      </c>
      <c r="E273" s="5">
        <v>43783.0</v>
      </c>
      <c r="F273" s="4">
        <v>2.0</v>
      </c>
      <c r="G273" s="4" t="s">
        <v>4392</v>
      </c>
      <c r="H273" s="4" t="s">
        <v>4372</v>
      </c>
      <c r="I273" s="4">
        <v>838.32</v>
      </c>
      <c r="J273" s="4">
        <v>10.89</v>
      </c>
      <c r="K273" s="4">
        <v>9129.3048</v>
      </c>
      <c r="L273" s="4">
        <v>29.0</v>
      </c>
      <c r="M273" s="4" t="s">
        <v>4353</v>
      </c>
      <c r="N273" s="5">
        <v>43739.0</v>
      </c>
      <c r="O273" s="5">
        <v>43768.0</v>
      </c>
      <c r="P273" s="4">
        <v>163.0</v>
      </c>
      <c r="Q273" s="4">
        <v>13.1</v>
      </c>
      <c r="R273" s="4">
        <v>2135.3</v>
      </c>
      <c r="S273" s="4" t="s">
        <v>4384</v>
      </c>
      <c r="T273" s="4" t="s">
        <v>4355</v>
      </c>
      <c r="U273" s="4">
        <v>675.0</v>
      </c>
      <c r="V273" s="4">
        <v>14.99</v>
      </c>
      <c r="W273" s="4">
        <v>30.8</v>
      </c>
    </row>
    <row r="274" ht="15.75" customHeight="1">
      <c r="A274" s="4" t="s">
        <v>4384</v>
      </c>
      <c r="B274" s="4">
        <v>569.9</v>
      </c>
      <c r="C274" s="4">
        <v>68.0</v>
      </c>
      <c r="D274" s="4" t="s">
        <v>4350</v>
      </c>
      <c r="E274" s="5">
        <v>44082.0</v>
      </c>
      <c r="F274" s="4">
        <v>4.0</v>
      </c>
      <c r="G274" s="4" t="s">
        <v>4363</v>
      </c>
      <c r="H274" s="4" t="s">
        <v>4372</v>
      </c>
      <c r="I274" s="4">
        <v>952.37</v>
      </c>
      <c r="J274" s="4">
        <v>42.22</v>
      </c>
      <c r="K274" s="4">
        <v>40209.0614</v>
      </c>
      <c r="L274" s="4">
        <v>28.0</v>
      </c>
      <c r="M274" s="4" t="s">
        <v>4353</v>
      </c>
      <c r="N274" s="5">
        <v>44076.0</v>
      </c>
      <c r="O274" s="5">
        <v>44104.0</v>
      </c>
      <c r="P274" s="4">
        <v>849.0</v>
      </c>
      <c r="Q274" s="4">
        <v>45.82</v>
      </c>
      <c r="R274" s="4">
        <v>38901.18</v>
      </c>
      <c r="S274" s="4" t="s">
        <v>4349</v>
      </c>
      <c r="T274" s="4" t="s">
        <v>4355</v>
      </c>
      <c r="U274" s="4">
        <v>103.0</v>
      </c>
      <c r="V274" s="4">
        <v>16.17</v>
      </c>
      <c r="W274" s="4">
        <v>88.23</v>
      </c>
    </row>
    <row r="275" ht="15.75" customHeight="1">
      <c r="A275" s="4" t="s">
        <v>4380</v>
      </c>
      <c r="B275" s="4">
        <v>539.93</v>
      </c>
      <c r="C275" s="4">
        <v>65.0</v>
      </c>
      <c r="D275" s="4" t="s">
        <v>4350</v>
      </c>
      <c r="E275" s="5">
        <v>44446.0</v>
      </c>
      <c r="F275" s="4">
        <v>8.0</v>
      </c>
      <c r="G275" s="4" t="s">
        <v>4371</v>
      </c>
      <c r="H275" s="4" t="s">
        <v>4372</v>
      </c>
      <c r="I275" s="4">
        <v>516.61</v>
      </c>
      <c r="J275" s="4">
        <v>86.24</v>
      </c>
      <c r="K275" s="4">
        <v>44552.4464</v>
      </c>
      <c r="L275" s="4">
        <v>7.0</v>
      </c>
      <c r="M275" s="4" t="s">
        <v>4364</v>
      </c>
      <c r="N275" s="5">
        <v>44399.0</v>
      </c>
      <c r="O275" s="5">
        <v>44406.0</v>
      </c>
      <c r="P275" s="4">
        <v>277.0</v>
      </c>
      <c r="Q275" s="4">
        <v>88.22</v>
      </c>
      <c r="R275" s="4">
        <v>24436.94</v>
      </c>
      <c r="S275" s="4" t="s">
        <v>4356</v>
      </c>
      <c r="T275" s="4" t="s">
        <v>4365</v>
      </c>
      <c r="U275" s="4">
        <v>239.0</v>
      </c>
      <c r="V275" s="4">
        <v>50.18</v>
      </c>
      <c r="W275" s="4">
        <v>90.99</v>
      </c>
    </row>
    <row r="276" ht="15.75" customHeight="1">
      <c r="A276" s="4" t="s">
        <v>4384</v>
      </c>
      <c r="B276" s="4">
        <v>394.52</v>
      </c>
      <c r="C276" s="4">
        <v>39.0</v>
      </c>
      <c r="D276" s="4" t="s">
        <v>4357</v>
      </c>
      <c r="E276" s="5">
        <v>43901.0</v>
      </c>
      <c r="F276" s="4">
        <v>8.0</v>
      </c>
      <c r="G276" s="4" t="s">
        <v>4371</v>
      </c>
      <c r="H276" s="4" t="s">
        <v>4386</v>
      </c>
      <c r="I276" s="4">
        <v>475.2</v>
      </c>
      <c r="J276" s="4">
        <v>18.28</v>
      </c>
      <c r="K276" s="4">
        <v>8686.656</v>
      </c>
      <c r="L276" s="4">
        <v>8.0</v>
      </c>
      <c r="M276" s="4" t="s">
        <v>4364</v>
      </c>
      <c r="N276" s="5">
        <v>43880.0</v>
      </c>
      <c r="O276" s="5">
        <v>43888.0</v>
      </c>
      <c r="P276" s="4">
        <v>22.0</v>
      </c>
      <c r="Q276" s="4">
        <v>23.06</v>
      </c>
      <c r="R276" s="4">
        <v>507.32</v>
      </c>
      <c r="S276" s="4" t="s">
        <v>4377</v>
      </c>
      <c r="T276" s="4" t="s">
        <v>4355</v>
      </c>
      <c r="U276" s="4">
        <v>453.0</v>
      </c>
      <c r="V276" s="4">
        <v>63.4</v>
      </c>
      <c r="W276" s="4">
        <v>164.53</v>
      </c>
    </row>
    <row r="277" ht="15.75" customHeight="1">
      <c r="A277" s="4" t="s">
        <v>4387</v>
      </c>
      <c r="B277" s="4">
        <v>715.97</v>
      </c>
      <c r="C277" s="4">
        <v>28.0</v>
      </c>
      <c r="D277" s="4" t="s">
        <v>4357</v>
      </c>
      <c r="E277" s="5">
        <v>44102.0</v>
      </c>
      <c r="F277" s="4">
        <v>7.0</v>
      </c>
      <c r="G277" s="4" t="s">
        <v>4385</v>
      </c>
      <c r="H277" s="4" t="s">
        <v>4372</v>
      </c>
      <c r="I277" s="4">
        <v>822.04</v>
      </c>
      <c r="J277" s="4">
        <v>39.35</v>
      </c>
      <c r="K277" s="4">
        <v>32347.274</v>
      </c>
      <c r="L277" s="4">
        <v>15.0</v>
      </c>
      <c r="M277" s="4" t="s">
        <v>4364</v>
      </c>
      <c r="N277" s="5">
        <v>44097.0</v>
      </c>
      <c r="O277" s="5">
        <v>44112.0</v>
      </c>
      <c r="P277" s="4">
        <v>258.0</v>
      </c>
      <c r="Q277" s="4">
        <v>38.59</v>
      </c>
      <c r="R277" s="4">
        <v>9956.22</v>
      </c>
      <c r="S277" s="4" t="s">
        <v>4378</v>
      </c>
      <c r="T277" s="4" t="s">
        <v>4365</v>
      </c>
      <c r="U277" s="4">
        <v>564.0</v>
      </c>
      <c r="V277" s="4">
        <v>69.75</v>
      </c>
      <c r="W277" s="4">
        <v>186.54</v>
      </c>
    </row>
    <row r="278" ht="15.75" customHeight="1">
      <c r="A278" s="4" t="s">
        <v>4378</v>
      </c>
      <c r="B278" s="4">
        <v>194.89</v>
      </c>
      <c r="C278" s="4">
        <v>63.0</v>
      </c>
      <c r="D278" s="4" t="s">
        <v>4357</v>
      </c>
      <c r="E278" s="5">
        <v>43994.0</v>
      </c>
      <c r="F278" s="4">
        <v>9.0</v>
      </c>
      <c r="G278" s="4" t="s">
        <v>4381</v>
      </c>
      <c r="H278" s="4" t="s">
        <v>4372</v>
      </c>
      <c r="I278" s="4">
        <v>563.42</v>
      </c>
      <c r="J278" s="4">
        <v>16.08</v>
      </c>
      <c r="K278" s="4">
        <v>9059.79359999999</v>
      </c>
      <c r="L278" s="4">
        <v>11.0</v>
      </c>
      <c r="M278" s="4" t="s">
        <v>4364</v>
      </c>
      <c r="N278" s="5">
        <v>43981.0</v>
      </c>
      <c r="O278" s="5">
        <v>43992.0</v>
      </c>
      <c r="P278" s="4">
        <v>146.0</v>
      </c>
      <c r="Q278" s="4">
        <v>15.02</v>
      </c>
      <c r="R278" s="4">
        <v>2192.92</v>
      </c>
      <c r="S278" s="4" t="s">
        <v>4377</v>
      </c>
      <c r="T278" s="4" t="s">
        <v>4374</v>
      </c>
      <c r="U278" s="4">
        <v>417.0</v>
      </c>
      <c r="V278" s="4">
        <v>56.22</v>
      </c>
      <c r="W278" s="4">
        <v>176.79</v>
      </c>
    </row>
    <row r="279" ht="15.75" customHeight="1">
      <c r="A279" s="4" t="s">
        <v>4384</v>
      </c>
      <c r="B279" s="4">
        <v>895.51</v>
      </c>
      <c r="C279" s="4">
        <v>62.0</v>
      </c>
      <c r="D279" s="4" t="s">
        <v>4350</v>
      </c>
      <c r="E279" s="5">
        <v>43794.0</v>
      </c>
      <c r="F279" s="4">
        <v>9.0</v>
      </c>
      <c r="G279" s="4" t="s">
        <v>4381</v>
      </c>
      <c r="H279" s="4" t="s">
        <v>4359</v>
      </c>
      <c r="I279" s="4">
        <v>656.11</v>
      </c>
      <c r="J279" s="4">
        <v>60.51</v>
      </c>
      <c r="K279" s="4">
        <v>39701.2161</v>
      </c>
      <c r="L279" s="4">
        <v>14.0</v>
      </c>
      <c r="M279" s="4" t="s">
        <v>4364</v>
      </c>
      <c r="N279" s="5">
        <v>43778.0</v>
      </c>
      <c r="O279" s="5">
        <v>43792.0</v>
      </c>
      <c r="P279" s="4">
        <v>578.0</v>
      </c>
      <c r="Q279" s="4">
        <v>59.43</v>
      </c>
      <c r="R279" s="4">
        <v>34350.54</v>
      </c>
      <c r="S279" s="4" t="s">
        <v>4384</v>
      </c>
      <c r="T279" s="4" t="s">
        <v>4374</v>
      </c>
      <c r="U279" s="4">
        <v>78.0</v>
      </c>
      <c r="V279" s="4">
        <v>33.01</v>
      </c>
      <c r="W279" s="4">
        <v>123.93</v>
      </c>
    </row>
    <row r="280" ht="15.75" customHeight="1">
      <c r="A280" s="4" t="s">
        <v>4373</v>
      </c>
      <c r="B280" s="4">
        <v>296.4</v>
      </c>
      <c r="C280" s="4">
        <v>32.0</v>
      </c>
      <c r="D280" s="4" t="s">
        <v>4366</v>
      </c>
      <c r="E280" s="5">
        <v>44333.0</v>
      </c>
      <c r="F280" s="4">
        <v>4.0</v>
      </c>
      <c r="G280" s="4" t="s">
        <v>4363</v>
      </c>
      <c r="H280" s="4" t="s">
        <v>4372</v>
      </c>
      <c r="I280" s="4">
        <v>560.31</v>
      </c>
      <c r="J280" s="4">
        <v>22.6</v>
      </c>
      <c r="K280" s="4">
        <v>12663.006</v>
      </c>
      <c r="L280" s="4">
        <v>29.0</v>
      </c>
      <c r="M280" s="4" t="s">
        <v>4353</v>
      </c>
      <c r="N280" s="5">
        <v>44306.0</v>
      </c>
      <c r="O280" s="5">
        <v>44335.0</v>
      </c>
      <c r="P280" s="4">
        <v>545.0</v>
      </c>
      <c r="Q280" s="4">
        <v>22.12</v>
      </c>
      <c r="R280" s="4">
        <v>12055.4</v>
      </c>
      <c r="S280" s="4" t="s">
        <v>4370</v>
      </c>
      <c r="T280" s="4" t="s">
        <v>4355</v>
      </c>
      <c r="U280" s="4">
        <v>15.0</v>
      </c>
      <c r="V280" s="4">
        <v>15.2</v>
      </c>
      <c r="W280" s="4">
        <v>111.04</v>
      </c>
    </row>
    <row r="281" ht="15.75" customHeight="1">
      <c r="A281" s="4" t="s">
        <v>4382</v>
      </c>
      <c r="B281" s="4">
        <v>877.97</v>
      </c>
      <c r="C281" s="4">
        <v>67.0</v>
      </c>
      <c r="D281" s="4" t="s">
        <v>4350</v>
      </c>
      <c r="E281" s="5">
        <v>44508.0</v>
      </c>
      <c r="F281" s="4">
        <v>5.0</v>
      </c>
      <c r="G281" s="4" t="s">
        <v>4351</v>
      </c>
      <c r="H281" s="4" t="s">
        <v>4352</v>
      </c>
      <c r="I281" s="4">
        <v>67.1</v>
      </c>
      <c r="J281" s="4">
        <v>65.38</v>
      </c>
      <c r="K281" s="4">
        <v>4386.998</v>
      </c>
      <c r="L281" s="4">
        <v>27.0</v>
      </c>
      <c r="M281" s="4" t="s">
        <v>4353</v>
      </c>
      <c r="N281" s="5">
        <v>44455.0</v>
      </c>
      <c r="O281" s="5">
        <v>44482.0</v>
      </c>
      <c r="P281" s="4">
        <v>18.0</v>
      </c>
      <c r="Q281" s="4">
        <v>64.04</v>
      </c>
      <c r="R281" s="4">
        <v>1152.72</v>
      </c>
      <c r="S281" s="4" t="s">
        <v>4380</v>
      </c>
      <c r="T281" s="4" t="s">
        <v>4355</v>
      </c>
      <c r="U281" s="4">
        <v>49.0</v>
      </c>
      <c r="V281" s="4">
        <v>15.05</v>
      </c>
      <c r="W281" s="4">
        <v>167.46</v>
      </c>
    </row>
    <row r="282" ht="15.75" customHeight="1">
      <c r="A282" s="4" t="s">
        <v>4378</v>
      </c>
      <c r="B282" s="4">
        <v>884.78</v>
      </c>
      <c r="C282" s="4">
        <v>36.0</v>
      </c>
      <c r="D282" s="4" t="s">
        <v>4366</v>
      </c>
      <c r="E282" s="5">
        <v>43995.0</v>
      </c>
      <c r="F282" s="4">
        <v>1.0</v>
      </c>
      <c r="G282" s="4" t="s">
        <v>4358</v>
      </c>
      <c r="H282" s="4" t="s">
        <v>4376</v>
      </c>
      <c r="I282" s="4">
        <v>87.55</v>
      </c>
      <c r="J282" s="4">
        <v>38.7</v>
      </c>
      <c r="K282" s="4">
        <v>3388.185</v>
      </c>
      <c r="L282" s="4">
        <v>1.0</v>
      </c>
      <c r="M282" s="4" t="s">
        <v>4389</v>
      </c>
      <c r="N282" s="5">
        <v>43976.0</v>
      </c>
      <c r="O282" s="5">
        <v>43977.0</v>
      </c>
      <c r="P282" s="4">
        <v>77.0</v>
      </c>
      <c r="Q282" s="4">
        <v>34.09</v>
      </c>
      <c r="R282" s="4">
        <v>2624.93</v>
      </c>
      <c r="S282" s="4" t="s">
        <v>4387</v>
      </c>
      <c r="T282" s="4" t="s">
        <v>4365</v>
      </c>
      <c r="U282" s="4">
        <v>10.0</v>
      </c>
      <c r="V282" s="4">
        <v>72.66</v>
      </c>
      <c r="W282" s="4">
        <v>91.53</v>
      </c>
    </row>
    <row r="283" ht="15.75" customHeight="1">
      <c r="A283" s="4" t="s">
        <v>4356</v>
      </c>
      <c r="B283" s="4">
        <v>449.85</v>
      </c>
      <c r="C283" s="4">
        <v>41.0</v>
      </c>
      <c r="D283" s="4" t="s">
        <v>4357</v>
      </c>
      <c r="E283" s="5">
        <v>43649.0</v>
      </c>
      <c r="F283" s="4">
        <v>1.0</v>
      </c>
      <c r="G283" s="4" t="s">
        <v>4358</v>
      </c>
      <c r="H283" s="4" t="s">
        <v>4372</v>
      </c>
      <c r="I283" s="4">
        <v>820.49</v>
      </c>
      <c r="J283" s="4">
        <v>77.2</v>
      </c>
      <c r="K283" s="4">
        <v>63341.828</v>
      </c>
      <c r="L283" s="4">
        <v>1.0</v>
      </c>
      <c r="M283" s="4" t="s">
        <v>4389</v>
      </c>
      <c r="N283" s="5">
        <v>43591.0</v>
      </c>
      <c r="O283" s="5">
        <v>43592.0</v>
      </c>
      <c r="P283" s="4">
        <v>299.0</v>
      </c>
      <c r="Q283" s="4">
        <v>75.52</v>
      </c>
      <c r="R283" s="4">
        <v>22580.48</v>
      </c>
      <c r="S283" s="4" t="s">
        <v>4383</v>
      </c>
      <c r="T283" s="4" t="s">
        <v>4365</v>
      </c>
      <c r="U283" s="4">
        <v>521.0</v>
      </c>
      <c r="V283" s="4">
        <v>98.41</v>
      </c>
      <c r="W283" s="4">
        <v>114.58</v>
      </c>
    </row>
    <row r="284" ht="15.75" customHeight="1">
      <c r="A284" s="4" t="s">
        <v>4349</v>
      </c>
      <c r="B284" s="4">
        <v>686.95</v>
      </c>
      <c r="C284" s="4">
        <v>59.0</v>
      </c>
      <c r="D284" s="4" t="s">
        <v>4357</v>
      </c>
      <c r="E284" s="5">
        <v>44818.0</v>
      </c>
      <c r="F284" s="4">
        <v>3.0</v>
      </c>
      <c r="G284" s="4" t="s">
        <v>4367</v>
      </c>
      <c r="H284" s="4" t="s">
        <v>4368</v>
      </c>
      <c r="I284" s="4">
        <v>916.96</v>
      </c>
      <c r="J284" s="4">
        <v>81.66</v>
      </c>
      <c r="K284" s="4">
        <v>74878.9536</v>
      </c>
      <c r="L284" s="4">
        <v>31.0</v>
      </c>
      <c r="M284" s="4" t="s">
        <v>4364</v>
      </c>
      <c r="N284" s="5">
        <v>44792.0</v>
      </c>
      <c r="O284" s="5">
        <v>44823.0</v>
      </c>
      <c r="P284" s="4">
        <v>552.0</v>
      </c>
      <c r="Q284" s="4">
        <v>85.86</v>
      </c>
      <c r="R284" s="4">
        <v>47394.72</v>
      </c>
      <c r="S284" s="4" t="s">
        <v>4362</v>
      </c>
      <c r="T284" s="4" t="s">
        <v>4355</v>
      </c>
      <c r="U284" s="4">
        <v>364.0</v>
      </c>
      <c r="V284" s="4">
        <v>66.31</v>
      </c>
      <c r="W284" s="4">
        <v>114.92</v>
      </c>
    </row>
    <row r="285" ht="15.75" customHeight="1">
      <c r="A285" s="4" t="s">
        <v>4378</v>
      </c>
      <c r="B285" s="4">
        <v>436.97</v>
      </c>
      <c r="C285" s="4">
        <v>55.0</v>
      </c>
      <c r="D285" s="4" t="s">
        <v>4357</v>
      </c>
      <c r="E285" s="5">
        <v>44844.0</v>
      </c>
      <c r="F285" s="4">
        <v>10.0</v>
      </c>
      <c r="G285" s="4" t="s">
        <v>4390</v>
      </c>
      <c r="H285" s="4" t="s">
        <v>4386</v>
      </c>
      <c r="I285" s="4">
        <v>189.68</v>
      </c>
      <c r="J285" s="4">
        <v>37.06</v>
      </c>
      <c r="K285" s="4">
        <v>7029.5408</v>
      </c>
      <c r="L285" s="4">
        <v>100.0</v>
      </c>
      <c r="M285" s="4" t="s">
        <v>4391</v>
      </c>
      <c r="N285" s="5">
        <v>44810.0</v>
      </c>
      <c r="O285" s="5">
        <v>44910.0</v>
      </c>
      <c r="P285" s="4">
        <v>108.0</v>
      </c>
      <c r="Q285" s="4">
        <v>32.62</v>
      </c>
      <c r="R285" s="4">
        <v>3522.96</v>
      </c>
      <c r="S285" s="4" t="s">
        <v>4382</v>
      </c>
      <c r="T285" s="4" t="s">
        <v>4365</v>
      </c>
      <c r="U285" s="4">
        <v>81.0</v>
      </c>
      <c r="V285" s="4">
        <v>76.86</v>
      </c>
      <c r="W285" s="4">
        <v>45.97</v>
      </c>
    </row>
    <row r="286" ht="15.75" customHeight="1">
      <c r="A286" s="4" t="s">
        <v>4387</v>
      </c>
      <c r="B286" s="4">
        <v>913.39</v>
      </c>
      <c r="C286" s="4">
        <v>56.0</v>
      </c>
      <c r="D286" s="4" t="s">
        <v>4350</v>
      </c>
      <c r="E286" s="5">
        <v>43740.0</v>
      </c>
      <c r="F286" s="4">
        <v>10.0</v>
      </c>
      <c r="G286" s="4" t="s">
        <v>4390</v>
      </c>
      <c r="H286" s="4" t="s">
        <v>4372</v>
      </c>
      <c r="I286" s="4">
        <v>657.18</v>
      </c>
      <c r="J286" s="4">
        <v>30.69</v>
      </c>
      <c r="K286" s="4">
        <v>20168.8541999999</v>
      </c>
      <c r="L286" s="4">
        <v>136.0</v>
      </c>
      <c r="M286" s="4" t="s">
        <v>4391</v>
      </c>
      <c r="N286" s="5">
        <v>43735.0</v>
      </c>
      <c r="O286" s="5">
        <v>43871.0</v>
      </c>
      <c r="P286" s="4">
        <v>412.0</v>
      </c>
      <c r="Q286" s="4">
        <v>32.2</v>
      </c>
      <c r="R286" s="4">
        <v>13266.4</v>
      </c>
      <c r="S286" s="4" t="s">
        <v>4349</v>
      </c>
      <c r="T286" s="4" t="s">
        <v>4374</v>
      </c>
      <c r="U286" s="4">
        <v>245.0</v>
      </c>
      <c r="V286" s="4">
        <v>55.88</v>
      </c>
      <c r="W286" s="4">
        <v>54.12</v>
      </c>
    </row>
    <row r="287" ht="15.75" customHeight="1">
      <c r="A287" s="4" t="s">
        <v>4378</v>
      </c>
      <c r="B287" s="4">
        <v>839.31</v>
      </c>
      <c r="C287" s="4">
        <v>39.0</v>
      </c>
      <c r="D287" s="4" t="s">
        <v>4357</v>
      </c>
      <c r="E287" s="5">
        <v>44715.0</v>
      </c>
      <c r="F287" s="4">
        <v>3.0</v>
      </c>
      <c r="G287" s="4" t="s">
        <v>4367</v>
      </c>
      <c r="H287" s="4" t="s">
        <v>4368</v>
      </c>
      <c r="I287" s="4">
        <v>62.08</v>
      </c>
      <c r="J287" s="4">
        <v>87.72</v>
      </c>
      <c r="K287" s="4">
        <v>5445.6576</v>
      </c>
      <c r="L287" s="4">
        <v>67.0</v>
      </c>
      <c r="M287" s="4" t="s">
        <v>4364</v>
      </c>
      <c r="N287" s="5">
        <v>44708.0</v>
      </c>
      <c r="O287" s="5">
        <v>44775.0</v>
      </c>
      <c r="P287" s="4">
        <v>6.0</v>
      </c>
      <c r="Q287" s="4">
        <v>89.33</v>
      </c>
      <c r="R287" s="4">
        <v>535.98</v>
      </c>
      <c r="S287" s="4" t="s">
        <v>4370</v>
      </c>
      <c r="T287" s="4" t="s">
        <v>4374</v>
      </c>
      <c r="U287" s="4">
        <v>56.0</v>
      </c>
      <c r="V287" s="4">
        <v>65.82</v>
      </c>
      <c r="W287" s="4">
        <v>107.92</v>
      </c>
    </row>
    <row r="288" ht="15.75" customHeight="1">
      <c r="A288" s="4" t="s">
        <v>4384</v>
      </c>
      <c r="B288" s="4">
        <v>453.28</v>
      </c>
      <c r="C288" s="4">
        <v>77.0</v>
      </c>
      <c r="D288" s="4" t="s">
        <v>4350</v>
      </c>
      <c r="E288" s="5">
        <v>44837.0</v>
      </c>
      <c r="F288" s="4">
        <v>2.0</v>
      </c>
      <c r="G288" s="4" t="s">
        <v>4392</v>
      </c>
      <c r="H288" s="4" t="s">
        <v>4393</v>
      </c>
      <c r="I288" s="4">
        <v>919.93</v>
      </c>
      <c r="J288" s="4">
        <v>46.33</v>
      </c>
      <c r="K288" s="4">
        <v>42620.3569</v>
      </c>
      <c r="L288" s="4">
        <v>40.0</v>
      </c>
      <c r="M288" s="4" t="s">
        <v>4353</v>
      </c>
      <c r="N288" s="5">
        <v>44826.0</v>
      </c>
      <c r="O288" s="5">
        <v>44866.0</v>
      </c>
      <c r="P288" s="4">
        <v>209.0</v>
      </c>
      <c r="Q288" s="4">
        <v>51.25</v>
      </c>
      <c r="R288" s="4">
        <v>10711.25</v>
      </c>
      <c r="S288" s="4" t="s">
        <v>4384</v>
      </c>
      <c r="T288" s="4" t="s">
        <v>4365</v>
      </c>
      <c r="U288" s="4">
        <v>710.0</v>
      </c>
      <c r="V288" s="4">
        <v>45.8</v>
      </c>
      <c r="W288" s="4">
        <v>147.21</v>
      </c>
    </row>
    <row r="289" ht="15.75" customHeight="1">
      <c r="A289" s="4" t="s">
        <v>4354</v>
      </c>
      <c r="B289" s="4">
        <v>550.92</v>
      </c>
      <c r="C289" s="4">
        <v>83.0</v>
      </c>
      <c r="D289" s="4" t="s">
        <v>4357</v>
      </c>
      <c r="E289" s="5">
        <v>44470.0</v>
      </c>
      <c r="F289" s="4">
        <v>10.0</v>
      </c>
      <c r="G289" s="4" t="s">
        <v>4390</v>
      </c>
      <c r="H289" s="4" t="s">
        <v>4376</v>
      </c>
      <c r="I289" s="4">
        <v>739.51</v>
      </c>
      <c r="J289" s="4">
        <v>23.64</v>
      </c>
      <c r="K289" s="4">
        <v>17482.0164</v>
      </c>
      <c r="L289" s="4">
        <v>66.0</v>
      </c>
      <c r="M289" s="4" t="s">
        <v>4391</v>
      </c>
      <c r="N289" s="5">
        <v>44439.0</v>
      </c>
      <c r="O289" s="5">
        <v>44505.0</v>
      </c>
      <c r="P289" s="4">
        <v>327.0</v>
      </c>
      <c r="Q289" s="4">
        <v>24.3</v>
      </c>
      <c r="R289" s="4">
        <v>7946.1</v>
      </c>
      <c r="S289" s="4" t="s">
        <v>4373</v>
      </c>
      <c r="T289" s="4" t="s">
        <v>4355</v>
      </c>
      <c r="U289" s="4">
        <v>412.0</v>
      </c>
      <c r="V289" s="4">
        <v>40.66</v>
      </c>
      <c r="W289" s="4">
        <v>199.71</v>
      </c>
    </row>
    <row r="290" ht="15.75" customHeight="1">
      <c r="A290" s="4" t="s">
        <v>4378</v>
      </c>
      <c r="B290" s="4">
        <v>507.23</v>
      </c>
      <c r="C290" s="4">
        <v>46.0</v>
      </c>
      <c r="D290" s="4" t="s">
        <v>4357</v>
      </c>
      <c r="E290" s="5">
        <v>44730.0</v>
      </c>
      <c r="F290" s="4">
        <v>1.0</v>
      </c>
      <c r="G290" s="4" t="s">
        <v>4358</v>
      </c>
      <c r="H290" s="4" t="s">
        <v>4376</v>
      </c>
      <c r="I290" s="4">
        <v>668.48</v>
      </c>
      <c r="J290" s="4">
        <v>55.16</v>
      </c>
      <c r="K290" s="4">
        <v>36873.3568</v>
      </c>
      <c r="L290" s="4">
        <v>28.0</v>
      </c>
      <c r="M290" s="4" t="s">
        <v>4360</v>
      </c>
      <c r="N290" s="5">
        <v>44674.0</v>
      </c>
      <c r="O290" s="5">
        <v>44702.0</v>
      </c>
      <c r="P290" s="4">
        <v>359.0</v>
      </c>
      <c r="Q290" s="4">
        <v>50.52</v>
      </c>
      <c r="R290" s="4">
        <v>18136.68</v>
      </c>
      <c r="S290" s="4" t="s">
        <v>4384</v>
      </c>
      <c r="T290" s="4" t="s">
        <v>4374</v>
      </c>
      <c r="U290" s="4">
        <v>309.0</v>
      </c>
      <c r="V290" s="4">
        <v>13.47</v>
      </c>
      <c r="W290" s="4">
        <v>116.52</v>
      </c>
    </row>
    <row r="291" ht="15.75" customHeight="1">
      <c r="A291" s="4" t="s">
        <v>4362</v>
      </c>
      <c r="B291" s="4">
        <v>767.91</v>
      </c>
      <c r="C291" s="4">
        <v>16.0</v>
      </c>
      <c r="D291" s="4" t="s">
        <v>4357</v>
      </c>
      <c r="E291" s="5">
        <v>44852.0</v>
      </c>
      <c r="F291" s="4">
        <v>6.0</v>
      </c>
      <c r="G291" s="4" t="s">
        <v>4375</v>
      </c>
      <c r="H291" s="4" t="s">
        <v>4359</v>
      </c>
      <c r="I291" s="4">
        <v>503.15</v>
      </c>
      <c r="J291" s="4">
        <v>37.16</v>
      </c>
      <c r="K291" s="4">
        <v>18697.0539999999</v>
      </c>
      <c r="L291" s="4">
        <v>7.0</v>
      </c>
      <c r="M291" s="4" t="s">
        <v>4364</v>
      </c>
      <c r="N291" s="5">
        <v>44830.0</v>
      </c>
      <c r="O291" s="5">
        <v>44837.0</v>
      </c>
      <c r="P291" s="4">
        <v>485.0</v>
      </c>
      <c r="Q291" s="4">
        <v>33.24</v>
      </c>
      <c r="R291" s="4">
        <v>16121.4</v>
      </c>
      <c r="S291" s="4" t="s">
        <v>4384</v>
      </c>
      <c r="T291" s="4" t="s">
        <v>4374</v>
      </c>
      <c r="U291" s="4">
        <v>18.0</v>
      </c>
      <c r="V291" s="4">
        <v>66.94</v>
      </c>
      <c r="W291" s="4">
        <v>128.5</v>
      </c>
    </row>
    <row r="292" ht="15.75" customHeight="1">
      <c r="A292" s="4" t="s">
        <v>4382</v>
      </c>
      <c r="B292" s="4">
        <v>15.99</v>
      </c>
      <c r="C292" s="4">
        <v>27.0</v>
      </c>
      <c r="D292" s="4" t="s">
        <v>4366</v>
      </c>
      <c r="E292" s="5">
        <v>44820.0</v>
      </c>
      <c r="F292" s="4">
        <v>2.0</v>
      </c>
      <c r="G292" s="4" t="s">
        <v>4392</v>
      </c>
      <c r="H292" s="4" t="s">
        <v>4359</v>
      </c>
      <c r="I292" s="4">
        <v>266.12</v>
      </c>
      <c r="J292" s="4">
        <v>17.92</v>
      </c>
      <c r="K292" s="4">
        <v>4768.8704</v>
      </c>
      <c r="L292" s="4">
        <v>32.0</v>
      </c>
      <c r="M292" s="4" t="s">
        <v>4353</v>
      </c>
      <c r="N292" s="5">
        <v>44761.0</v>
      </c>
      <c r="O292" s="5">
        <v>44793.0</v>
      </c>
      <c r="P292" s="4">
        <v>225.0</v>
      </c>
      <c r="Q292" s="4">
        <v>18.7</v>
      </c>
      <c r="R292" s="4">
        <v>4207.5</v>
      </c>
      <c r="S292" s="4" t="s">
        <v>4382</v>
      </c>
      <c r="T292" s="4" t="s">
        <v>4374</v>
      </c>
      <c r="U292" s="4">
        <v>41.0</v>
      </c>
      <c r="V292" s="4">
        <v>56.43</v>
      </c>
      <c r="W292" s="4">
        <v>34.68</v>
      </c>
    </row>
    <row r="293" ht="15.75" customHeight="1">
      <c r="A293" s="4" t="s">
        <v>4373</v>
      </c>
      <c r="B293" s="4">
        <v>889.62</v>
      </c>
      <c r="C293" s="4">
        <v>86.0</v>
      </c>
      <c r="D293" s="4" t="s">
        <v>4357</v>
      </c>
      <c r="E293" s="5">
        <v>43568.0</v>
      </c>
      <c r="F293" s="4">
        <v>7.0</v>
      </c>
      <c r="G293" s="4" t="s">
        <v>4385</v>
      </c>
      <c r="H293" s="4" t="s">
        <v>4372</v>
      </c>
      <c r="I293" s="4">
        <v>12.85</v>
      </c>
      <c r="J293" s="4">
        <v>40.98</v>
      </c>
      <c r="K293" s="4">
        <v>526.593</v>
      </c>
      <c r="L293" s="4">
        <v>16.0</v>
      </c>
      <c r="M293" s="4" t="s">
        <v>4364</v>
      </c>
      <c r="N293" s="5">
        <v>43523.0</v>
      </c>
      <c r="O293" s="5">
        <v>43539.0</v>
      </c>
      <c r="P293" s="4">
        <v>7.0</v>
      </c>
      <c r="Q293" s="4">
        <v>43.31</v>
      </c>
      <c r="R293" s="4">
        <v>303.17</v>
      </c>
      <c r="S293" s="4" t="s">
        <v>4354</v>
      </c>
      <c r="T293" s="4" t="s">
        <v>4365</v>
      </c>
      <c r="U293" s="4">
        <v>5.0</v>
      </c>
      <c r="V293" s="4">
        <v>32.89</v>
      </c>
      <c r="W293" s="4">
        <v>163.33</v>
      </c>
    </row>
    <row r="294" ht="15.75" customHeight="1">
      <c r="A294" s="4" t="s">
        <v>4354</v>
      </c>
      <c r="B294" s="4">
        <v>568.17</v>
      </c>
      <c r="C294" s="4">
        <v>83.0</v>
      </c>
      <c r="D294" s="4" t="s">
        <v>4350</v>
      </c>
      <c r="E294" s="5">
        <v>44366.0</v>
      </c>
      <c r="F294" s="4">
        <v>5.0</v>
      </c>
      <c r="G294" s="4" t="s">
        <v>4351</v>
      </c>
      <c r="H294" s="4" t="s">
        <v>4352</v>
      </c>
      <c r="I294" s="4">
        <v>170.78</v>
      </c>
      <c r="J294" s="4">
        <v>30.55</v>
      </c>
      <c r="K294" s="4">
        <v>5217.329</v>
      </c>
      <c r="L294" s="4">
        <v>22.0</v>
      </c>
      <c r="M294" s="4" t="s">
        <v>4353</v>
      </c>
      <c r="N294" s="5">
        <v>44350.0</v>
      </c>
      <c r="O294" s="5">
        <v>44372.0</v>
      </c>
      <c r="P294" s="4">
        <v>89.0</v>
      </c>
      <c r="Q294" s="4">
        <v>28.1</v>
      </c>
      <c r="R294" s="4">
        <v>2500.9</v>
      </c>
      <c r="S294" s="4" t="s">
        <v>4380</v>
      </c>
      <c r="T294" s="4" t="s">
        <v>4365</v>
      </c>
      <c r="U294" s="4">
        <v>81.0</v>
      </c>
      <c r="V294" s="4">
        <v>69.36</v>
      </c>
      <c r="W294" s="4">
        <v>71.17</v>
      </c>
    </row>
    <row r="295" ht="15.75" customHeight="1">
      <c r="A295" s="4" t="s">
        <v>4356</v>
      </c>
      <c r="B295" s="4">
        <v>171.12</v>
      </c>
      <c r="C295" s="4">
        <v>13.0</v>
      </c>
      <c r="D295" s="4" t="s">
        <v>4350</v>
      </c>
      <c r="E295" s="5">
        <v>43904.0</v>
      </c>
      <c r="F295" s="4">
        <v>3.0</v>
      </c>
      <c r="G295" s="4" t="s">
        <v>4367</v>
      </c>
      <c r="H295" s="4" t="s">
        <v>4359</v>
      </c>
      <c r="I295" s="4">
        <v>229.37</v>
      </c>
      <c r="J295" s="4">
        <v>58.8</v>
      </c>
      <c r="K295" s="4">
        <v>13486.956</v>
      </c>
      <c r="L295" s="4">
        <v>53.0</v>
      </c>
      <c r="M295" s="4" t="s">
        <v>4364</v>
      </c>
      <c r="N295" s="5">
        <v>43859.0</v>
      </c>
      <c r="O295" s="5">
        <v>43912.0</v>
      </c>
      <c r="P295" s="4">
        <v>150.0</v>
      </c>
      <c r="Q295" s="4">
        <v>60.94</v>
      </c>
      <c r="R295" s="4">
        <v>9141.0</v>
      </c>
      <c r="S295" s="4" t="s">
        <v>4370</v>
      </c>
      <c r="T295" s="4" t="s">
        <v>4374</v>
      </c>
      <c r="U295" s="4">
        <v>79.0</v>
      </c>
      <c r="V295" s="4">
        <v>56.67</v>
      </c>
      <c r="W295" s="4">
        <v>191.43</v>
      </c>
    </row>
    <row r="296" ht="15.75" customHeight="1">
      <c r="A296" s="4" t="s">
        <v>4384</v>
      </c>
      <c r="B296" s="4">
        <v>244.86</v>
      </c>
      <c r="C296" s="4">
        <v>18.0</v>
      </c>
      <c r="D296" s="4" t="s">
        <v>4366</v>
      </c>
      <c r="E296" s="5">
        <v>43825.0</v>
      </c>
      <c r="F296" s="4">
        <v>9.0</v>
      </c>
      <c r="G296" s="4" t="s">
        <v>4381</v>
      </c>
      <c r="H296" s="4" t="s">
        <v>4376</v>
      </c>
      <c r="I296" s="4">
        <v>872.22</v>
      </c>
      <c r="J296" s="4">
        <v>58.57</v>
      </c>
      <c r="K296" s="4">
        <v>51085.9254</v>
      </c>
      <c r="L296" s="4">
        <v>13.0</v>
      </c>
      <c r="M296" s="4" t="s">
        <v>4364</v>
      </c>
      <c r="N296" s="5">
        <v>43817.0</v>
      </c>
      <c r="O296" s="5">
        <v>43830.0</v>
      </c>
      <c r="P296" s="4">
        <v>278.0</v>
      </c>
      <c r="Q296" s="4">
        <v>62.19</v>
      </c>
      <c r="R296" s="4">
        <v>17288.82</v>
      </c>
      <c r="S296" s="4" t="s">
        <v>4382</v>
      </c>
      <c r="T296" s="4" t="s">
        <v>4365</v>
      </c>
      <c r="U296" s="4">
        <v>594.0</v>
      </c>
      <c r="V296" s="4">
        <v>28.28</v>
      </c>
      <c r="W296" s="4">
        <v>95.11</v>
      </c>
    </row>
    <row r="297" ht="15.75" customHeight="1">
      <c r="A297" s="4" t="s">
        <v>4370</v>
      </c>
      <c r="B297" s="4">
        <v>752.03</v>
      </c>
      <c r="C297" s="4">
        <v>43.0</v>
      </c>
      <c r="D297" s="4" t="s">
        <v>4350</v>
      </c>
      <c r="E297" s="5">
        <v>43537.0</v>
      </c>
      <c r="F297" s="4">
        <v>5.0</v>
      </c>
      <c r="G297" s="4" t="s">
        <v>4351</v>
      </c>
      <c r="H297" s="4" t="s">
        <v>4372</v>
      </c>
      <c r="I297" s="4">
        <v>233.35</v>
      </c>
      <c r="J297" s="4">
        <v>24.66</v>
      </c>
      <c r="K297" s="4">
        <v>5754.411</v>
      </c>
      <c r="L297" s="4">
        <v>29.0</v>
      </c>
      <c r="M297" s="4" t="s">
        <v>4353</v>
      </c>
      <c r="N297" s="5">
        <v>43509.0</v>
      </c>
      <c r="O297" s="5">
        <v>43538.0</v>
      </c>
      <c r="P297" s="4">
        <v>202.0</v>
      </c>
      <c r="Q297" s="4">
        <v>26.64</v>
      </c>
      <c r="R297" s="4">
        <v>5381.28</v>
      </c>
      <c r="S297" s="4" t="s">
        <v>4382</v>
      </c>
      <c r="T297" s="4" t="s">
        <v>4355</v>
      </c>
      <c r="U297" s="4">
        <v>31.0</v>
      </c>
      <c r="V297" s="4">
        <v>88.78</v>
      </c>
      <c r="W297" s="4">
        <v>113.41</v>
      </c>
    </row>
    <row r="298" ht="15.75" customHeight="1">
      <c r="A298" s="4" t="s">
        <v>4369</v>
      </c>
      <c r="B298" s="4">
        <v>427.22</v>
      </c>
      <c r="C298" s="4">
        <v>21.0</v>
      </c>
      <c r="D298" s="4" t="s">
        <v>4350</v>
      </c>
      <c r="E298" s="5">
        <v>43657.0</v>
      </c>
      <c r="F298" s="4">
        <v>8.0</v>
      </c>
      <c r="G298" s="4" t="s">
        <v>4371</v>
      </c>
      <c r="H298" s="4" t="s">
        <v>4372</v>
      </c>
      <c r="I298" s="4">
        <v>802.06</v>
      </c>
      <c r="J298" s="4">
        <v>12.7</v>
      </c>
      <c r="K298" s="4">
        <v>10186.1619999999</v>
      </c>
      <c r="L298" s="4">
        <v>8.0</v>
      </c>
      <c r="M298" s="4" t="s">
        <v>4364</v>
      </c>
      <c r="N298" s="5">
        <v>43624.0</v>
      </c>
      <c r="O298" s="5">
        <v>43632.0</v>
      </c>
      <c r="P298" s="4">
        <v>687.0</v>
      </c>
      <c r="Q298" s="4">
        <v>13.76</v>
      </c>
      <c r="R298" s="4">
        <v>9453.12</v>
      </c>
      <c r="S298" s="4" t="s">
        <v>4384</v>
      </c>
      <c r="T298" s="4" t="s">
        <v>4374</v>
      </c>
      <c r="U298" s="4">
        <v>115.0</v>
      </c>
      <c r="V298" s="4">
        <v>40.82</v>
      </c>
      <c r="W298" s="4">
        <v>68.19</v>
      </c>
    </row>
    <row r="299" ht="15.75" customHeight="1">
      <c r="A299" s="4" t="s">
        <v>4362</v>
      </c>
      <c r="B299" s="4">
        <v>900.0</v>
      </c>
      <c r="C299" s="4">
        <v>22.0</v>
      </c>
      <c r="D299" s="4" t="s">
        <v>4357</v>
      </c>
      <c r="E299" s="5">
        <v>44882.0</v>
      </c>
      <c r="F299" s="4">
        <v>8.0</v>
      </c>
      <c r="G299" s="4" t="s">
        <v>4371</v>
      </c>
      <c r="H299" s="4" t="s">
        <v>4359</v>
      </c>
      <c r="I299" s="4">
        <v>591.36</v>
      </c>
      <c r="J299" s="4">
        <v>95.16</v>
      </c>
      <c r="K299" s="4">
        <v>56273.8176</v>
      </c>
      <c r="L299" s="4">
        <v>13.0</v>
      </c>
      <c r="M299" s="4" t="s">
        <v>4364</v>
      </c>
      <c r="N299" s="5">
        <v>44857.0</v>
      </c>
      <c r="O299" s="5">
        <v>44870.0</v>
      </c>
      <c r="P299" s="4">
        <v>316.0</v>
      </c>
      <c r="Q299" s="4">
        <v>99.2</v>
      </c>
      <c r="R299" s="4">
        <v>31347.2</v>
      </c>
      <c r="S299" s="4" t="s">
        <v>4377</v>
      </c>
      <c r="T299" s="4" t="s">
        <v>4355</v>
      </c>
      <c r="U299" s="4">
        <v>275.0</v>
      </c>
      <c r="V299" s="4">
        <v>11.25</v>
      </c>
      <c r="W299" s="4">
        <v>45.47</v>
      </c>
    </row>
    <row r="300" ht="15.75" customHeight="1">
      <c r="A300" s="4" t="s">
        <v>4361</v>
      </c>
      <c r="B300" s="4">
        <v>630.56</v>
      </c>
      <c r="C300" s="4">
        <v>48.0</v>
      </c>
      <c r="D300" s="4" t="s">
        <v>4350</v>
      </c>
      <c r="E300" s="5">
        <v>43914.0</v>
      </c>
      <c r="F300" s="4">
        <v>1.0</v>
      </c>
      <c r="G300" s="4" t="s">
        <v>4358</v>
      </c>
      <c r="H300" s="4" t="s">
        <v>4376</v>
      </c>
      <c r="I300" s="4">
        <v>782.62</v>
      </c>
      <c r="J300" s="4">
        <v>33.75</v>
      </c>
      <c r="K300" s="4">
        <v>26413.425</v>
      </c>
      <c r="L300" s="4">
        <v>1.0</v>
      </c>
      <c r="M300" s="4" t="s">
        <v>4389</v>
      </c>
      <c r="N300" s="5">
        <v>43879.0</v>
      </c>
      <c r="O300" s="5">
        <v>43880.0</v>
      </c>
      <c r="P300" s="4">
        <v>326.0</v>
      </c>
      <c r="Q300" s="4">
        <v>29.93</v>
      </c>
      <c r="R300" s="4">
        <v>9757.18</v>
      </c>
      <c r="S300" s="4" t="s">
        <v>4362</v>
      </c>
      <c r="T300" s="4" t="s">
        <v>4355</v>
      </c>
      <c r="U300" s="4">
        <v>456.0</v>
      </c>
      <c r="V300" s="4">
        <v>39.16</v>
      </c>
      <c r="W300" s="4">
        <v>61.82</v>
      </c>
    </row>
    <row r="301" ht="15.75" customHeight="1">
      <c r="A301" s="4" t="s">
        <v>4387</v>
      </c>
      <c r="B301" s="4">
        <v>709.56</v>
      </c>
      <c r="C301" s="4">
        <v>61.0</v>
      </c>
      <c r="D301" s="4" t="s">
        <v>4350</v>
      </c>
      <c r="E301" s="5">
        <v>44209.0</v>
      </c>
      <c r="F301" s="4">
        <v>6.0</v>
      </c>
      <c r="G301" s="4" t="s">
        <v>4375</v>
      </c>
      <c r="H301" s="4" t="s">
        <v>4376</v>
      </c>
      <c r="I301" s="4">
        <v>170.75</v>
      </c>
      <c r="J301" s="4">
        <v>94.88</v>
      </c>
      <c r="K301" s="4">
        <v>16200.7599999999</v>
      </c>
      <c r="L301" s="4">
        <v>5.0</v>
      </c>
      <c r="M301" s="4" t="s">
        <v>4364</v>
      </c>
      <c r="N301" s="5">
        <v>44206.0</v>
      </c>
      <c r="O301" s="5">
        <v>44211.0</v>
      </c>
      <c r="P301" s="4">
        <v>59.0</v>
      </c>
      <c r="Q301" s="4">
        <v>96.9</v>
      </c>
      <c r="R301" s="4">
        <v>5717.1</v>
      </c>
      <c r="S301" s="4" t="s">
        <v>4380</v>
      </c>
      <c r="T301" s="4" t="s">
        <v>4355</v>
      </c>
      <c r="U301" s="4">
        <v>111.0</v>
      </c>
      <c r="V301" s="4">
        <v>51.24</v>
      </c>
      <c r="W301" s="4">
        <v>95.73</v>
      </c>
    </row>
    <row r="302" ht="15.75" customHeight="1">
      <c r="A302" s="4" t="s">
        <v>4380</v>
      </c>
      <c r="B302" s="4">
        <v>876.46</v>
      </c>
      <c r="C302" s="4">
        <v>21.0</v>
      </c>
      <c r="D302" s="4" t="s">
        <v>4350</v>
      </c>
      <c r="E302" s="5">
        <v>44202.0</v>
      </c>
      <c r="F302" s="4">
        <v>2.0</v>
      </c>
      <c r="G302" s="4" t="s">
        <v>4392</v>
      </c>
      <c r="H302" s="4" t="s">
        <v>4372</v>
      </c>
      <c r="I302" s="4">
        <v>196.55</v>
      </c>
      <c r="J302" s="4">
        <v>78.27</v>
      </c>
      <c r="K302" s="4">
        <v>15383.9685</v>
      </c>
      <c r="L302" s="4">
        <v>35.0</v>
      </c>
      <c r="M302" s="4" t="s">
        <v>4353</v>
      </c>
      <c r="N302" s="5">
        <v>44179.0</v>
      </c>
      <c r="O302" s="5">
        <v>44214.0</v>
      </c>
      <c r="P302" s="4">
        <v>157.0</v>
      </c>
      <c r="Q302" s="4">
        <v>74.43</v>
      </c>
      <c r="R302" s="4">
        <v>11685.51</v>
      </c>
      <c r="S302" s="4" t="s">
        <v>4387</v>
      </c>
      <c r="T302" s="4" t="s">
        <v>4355</v>
      </c>
      <c r="U302" s="4">
        <v>39.0</v>
      </c>
      <c r="V302" s="4">
        <v>17.79</v>
      </c>
      <c r="W302" s="4">
        <v>67.16</v>
      </c>
    </row>
    <row r="303" ht="15.75" customHeight="1">
      <c r="A303" s="4" t="s">
        <v>4377</v>
      </c>
      <c r="B303" s="4">
        <v>612.82</v>
      </c>
      <c r="C303" s="4">
        <v>80.0</v>
      </c>
      <c r="D303" s="4" t="s">
        <v>4350</v>
      </c>
      <c r="E303" s="5">
        <v>43535.0</v>
      </c>
      <c r="F303" s="4">
        <v>2.0</v>
      </c>
      <c r="G303" s="4" t="s">
        <v>4392</v>
      </c>
      <c r="H303" s="4" t="s">
        <v>4359</v>
      </c>
      <c r="I303" s="4">
        <v>151.17</v>
      </c>
      <c r="J303" s="4">
        <v>93.21</v>
      </c>
      <c r="K303" s="4">
        <v>14090.5556999999</v>
      </c>
      <c r="L303" s="4">
        <v>25.0</v>
      </c>
      <c r="M303" s="4" t="s">
        <v>4364</v>
      </c>
      <c r="N303" s="5">
        <v>43502.0</v>
      </c>
      <c r="O303" s="5">
        <v>43527.0</v>
      </c>
      <c r="P303" s="4">
        <v>112.0</v>
      </c>
      <c r="Q303" s="4">
        <v>96.44</v>
      </c>
      <c r="R303" s="4">
        <v>10801.28</v>
      </c>
      <c r="S303" s="4" t="s">
        <v>4380</v>
      </c>
      <c r="T303" s="4" t="s">
        <v>4374</v>
      </c>
      <c r="U303" s="4">
        <v>39.0</v>
      </c>
      <c r="V303" s="4">
        <v>12.52</v>
      </c>
      <c r="W303" s="4">
        <v>164.22</v>
      </c>
    </row>
    <row r="304" ht="15.75" customHeight="1">
      <c r="A304" s="4" t="s">
        <v>4387</v>
      </c>
      <c r="B304" s="4">
        <v>575.84</v>
      </c>
      <c r="C304" s="4">
        <v>59.0</v>
      </c>
      <c r="D304" s="4" t="s">
        <v>4350</v>
      </c>
      <c r="E304" s="5">
        <v>44254.0</v>
      </c>
      <c r="F304" s="4">
        <v>9.0</v>
      </c>
      <c r="G304" s="4" t="s">
        <v>4381</v>
      </c>
      <c r="H304" s="4" t="s">
        <v>4386</v>
      </c>
      <c r="I304" s="4">
        <v>17.98</v>
      </c>
      <c r="J304" s="4">
        <v>93.13</v>
      </c>
      <c r="K304" s="4">
        <v>1674.4774</v>
      </c>
      <c r="L304" s="4">
        <v>7.0</v>
      </c>
      <c r="M304" s="4" t="s">
        <v>4364</v>
      </c>
      <c r="N304" s="5">
        <v>44198.0</v>
      </c>
      <c r="O304" s="5">
        <v>44205.0</v>
      </c>
      <c r="P304" s="4">
        <v>7.0</v>
      </c>
      <c r="Q304" s="4">
        <v>92.39</v>
      </c>
      <c r="R304" s="4">
        <v>646.73</v>
      </c>
      <c r="S304" s="4" t="s">
        <v>4370</v>
      </c>
      <c r="T304" s="4" t="s">
        <v>4374</v>
      </c>
      <c r="U304" s="4">
        <v>10.0</v>
      </c>
      <c r="V304" s="4">
        <v>68.91</v>
      </c>
      <c r="W304" s="4">
        <v>192.04</v>
      </c>
    </row>
    <row r="305" ht="15.75" customHeight="1">
      <c r="A305" s="4" t="s">
        <v>4384</v>
      </c>
      <c r="B305" s="4">
        <v>447.39</v>
      </c>
      <c r="C305" s="4">
        <v>52.0</v>
      </c>
      <c r="D305" s="4" t="s">
        <v>4350</v>
      </c>
      <c r="E305" s="5">
        <v>44446.0</v>
      </c>
      <c r="F305" s="4">
        <v>4.0</v>
      </c>
      <c r="G305" s="4" t="s">
        <v>4363</v>
      </c>
      <c r="H305" s="4" t="s">
        <v>4352</v>
      </c>
      <c r="I305" s="4">
        <v>571.41</v>
      </c>
      <c r="J305" s="4">
        <v>27.67</v>
      </c>
      <c r="K305" s="4">
        <v>15810.9147</v>
      </c>
      <c r="L305" s="4">
        <v>30.0</v>
      </c>
      <c r="M305" s="4" t="s">
        <v>4364</v>
      </c>
      <c r="N305" s="5">
        <v>44440.0</v>
      </c>
      <c r="O305" s="5">
        <v>44470.0</v>
      </c>
      <c r="P305" s="4">
        <v>267.0</v>
      </c>
      <c r="Q305" s="4">
        <v>28.44</v>
      </c>
      <c r="R305" s="4">
        <v>7593.48</v>
      </c>
      <c r="S305" s="4" t="s">
        <v>4378</v>
      </c>
      <c r="T305" s="4" t="s">
        <v>4365</v>
      </c>
      <c r="U305" s="4">
        <v>304.0</v>
      </c>
      <c r="V305" s="4">
        <v>33.59</v>
      </c>
      <c r="W305" s="4">
        <v>174.05</v>
      </c>
    </row>
    <row r="306" ht="15.75" customHeight="1">
      <c r="A306" s="4" t="s">
        <v>4380</v>
      </c>
      <c r="B306" s="4">
        <v>729.31</v>
      </c>
      <c r="C306" s="4">
        <v>60.0</v>
      </c>
      <c r="D306" s="4" t="s">
        <v>4366</v>
      </c>
      <c r="E306" s="5">
        <v>44229.0</v>
      </c>
      <c r="F306" s="4">
        <v>3.0</v>
      </c>
      <c r="G306" s="4" t="s">
        <v>4367</v>
      </c>
      <c r="H306" s="4" t="s">
        <v>4359</v>
      </c>
      <c r="I306" s="4">
        <v>531.48</v>
      </c>
      <c r="J306" s="4">
        <v>43.59</v>
      </c>
      <c r="K306" s="4">
        <v>23167.2132</v>
      </c>
      <c r="L306" s="4">
        <v>61.0</v>
      </c>
      <c r="M306" s="4" t="s">
        <v>4353</v>
      </c>
      <c r="N306" s="5">
        <v>44216.0</v>
      </c>
      <c r="O306" s="5">
        <v>44277.0</v>
      </c>
      <c r="P306" s="4">
        <v>342.0</v>
      </c>
      <c r="Q306" s="4">
        <v>42.04</v>
      </c>
      <c r="R306" s="4">
        <v>14377.68</v>
      </c>
      <c r="S306" s="4" t="s">
        <v>4382</v>
      </c>
      <c r="T306" s="4" t="s">
        <v>4355</v>
      </c>
      <c r="U306" s="4">
        <v>189.0</v>
      </c>
      <c r="V306" s="4">
        <v>40.27</v>
      </c>
      <c r="W306" s="4">
        <v>161.47</v>
      </c>
    </row>
    <row r="307" ht="15.75" customHeight="1">
      <c r="A307" s="4" t="s">
        <v>4356</v>
      </c>
      <c r="B307" s="4">
        <v>345.13</v>
      </c>
      <c r="C307" s="4">
        <v>41.0</v>
      </c>
      <c r="D307" s="4" t="s">
        <v>4357</v>
      </c>
      <c r="E307" s="5">
        <v>43862.0</v>
      </c>
      <c r="F307" s="4">
        <v>1.0</v>
      </c>
      <c r="G307" s="4" t="s">
        <v>4358</v>
      </c>
      <c r="H307" s="4" t="s">
        <v>4376</v>
      </c>
      <c r="I307" s="4">
        <v>261.64</v>
      </c>
      <c r="J307" s="4">
        <v>77.83</v>
      </c>
      <c r="K307" s="4">
        <v>20363.4411999999</v>
      </c>
      <c r="L307" s="4">
        <v>1.0</v>
      </c>
      <c r="M307" s="4" t="s">
        <v>4389</v>
      </c>
      <c r="N307" s="5">
        <v>43847.0</v>
      </c>
      <c r="O307" s="5">
        <v>43848.0</v>
      </c>
      <c r="P307" s="4">
        <v>187.0</v>
      </c>
      <c r="Q307" s="4">
        <v>78.58</v>
      </c>
      <c r="R307" s="4">
        <v>14694.46</v>
      </c>
      <c r="S307" s="4" t="s">
        <v>4370</v>
      </c>
      <c r="T307" s="4" t="s">
        <v>4365</v>
      </c>
      <c r="U307" s="4">
        <v>74.0</v>
      </c>
      <c r="V307" s="4">
        <v>85.28</v>
      </c>
      <c r="W307" s="4">
        <v>104.99</v>
      </c>
    </row>
    <row r="308" ht="15.75" customHeight="1">
      <c r="A308" s="4" t="s">
        <v>4382</v>
      </c>
      <c r="B308" s="4">
        <v>340.97</v>
      </c>
      <c r="C308" s="4">
        <v>42.0</v>
      </c>
      <c r="D308" s="4" t="s">
        <v>4366</v>
      </c>
      <c r="E308" s="5">
        <v>43825.0</v>
      </c>
      <c r="F308" s="4">
        <v>7.0</v>
      </c>
      <c r="G308" s="4" t="s">
        <v>4385</v>
      </c>
      <c r="H308" s="4" t="s">
        <v>4359</v>
      </c>
      <c r="I308" s="4">
        <v>706.92</v>
      </c>
      <c r="J308" s="4">
        <v>86.99</v>
      </c>
      <c r="K308" s="4">
        <v>61494.9707999999</v>
      </c>
      <c r="L308" s="4">
        <v>16.0</v>
      </c>
      <c r="M308" s="4" t="s">
        <v>4364</v>
      </c>
      <c r="N308" s="5">
        <v>43790.0</v>
      </c>
      <c r="O308" s="5">
        <v>43806.0</v>
      </c>
      <c r="P308" s="4">
        <v>122.0</v>
      </c>
      <c r="Q308" s="4">
        <v>88.32</v>
      </c>
      <c r="R308" s="4">
        <v>10775.04</v>
      </c>
      <c r="S308" s="4" t="s">
        <v>4387</v>
      </c>
      <c r="T308" s="4" t="s">
        <v>4365</v>
      </c>
      <c r="U308" s="4">
        <v>584.0</v>
      </c>
      <c r="V308" s="4">
        <v>46.77</v>
      </c>
      <c r="W308" s="4">
        <v>78.53</v>
      </c>
    </row>
    <row r="309" ht="15.75" customHeight="1">
      <c r="A309" s="4" t="s">
        <v>4387</v>
      </c>
      <c r="B309" s="4">
        <v>521.99</v>
      </c>
      <c r="C309" s="4">
        <v>17.0</v>
      </c>
      <c r="D309" s="4" t="s">
        <v>4350</v>
      </c>
      <c r="E309" s="5">
        <v>44724.0</v>
      </c>
      <c r="F309" s="4">
        <v>9.0</v>
      </c>
      <c r="G309" s="4" t="s">
        <v>4381</v>
      </c>
      <c r="H309" s="4" t="s">
        <v>4386</v>
      </c>
      <c r="I309" s="4">
        <v>417.44</v>
      </c>
      <c r="J309" s="4">
        <v>23.8</v>
      </c>
      <c r="K309" s="4">
        <v>9935.072</v>
      </c>
      <c r="L309" s="4">
        <v>10.0</v>
      </c>
      <c r="M309" s="4" t="s">
        <v>4364</v>
      </c>
      <c r="N309" s="5">
        <v>44701.0</v>
      </c>
      <c r="O309" s="5">
        <v>44711.0</v>
      </c>
      <c r="P309" s="4">
        <v>203.0</v>
      </c>
      <c r="Q309" s="4">
        <v>25.54</v>
      </c>
      <c r="R309" s="4">
        <v>5184.62</v>
      </c>
      <c r="S309" s="4" t="s">
        <v>4362</v>
      </c>
      <c r="T309" s="4" t="s">
        <v>4374</v>
      </c>
      <c r="U309" s="4">
        <v>214.0</v>
      </c>
      <c r="V309" s="4">
        <v>94.2</v>
      </c>
      <c r="W309" s="4">
        <v>147.37</v>
      </c>
    </row>
    <row r="310" ht="15.75" customHeight="1">
      <c r="A310" s="4" t="s">
        <v>4387</v>
      </c>
      <c r="B310" s="4">
        <v>82.96</v>
      </c>
      <c r="C310" s="4">
        <v>87.0</v>
      </c>
      <c r="D310" s="4" t="s">
        <v>4357</v>
      </c>
      <c r="E310" s="5">
        <v>44887.0</v>
      </c>
      <c r="F310" s="4">
        <v>10.0</v>
      </c>
      <c r="G310" s="4" t="s">
        <v>4390</v>
      </c>
      <c r="H310" s="4" t="s">
        <v>4386</v>
      </c>
      <c r="I310" s="4">
        <v>326.74</v>
      </c>
      <c r="J310" s="4">
        <v>88.75</v>
      </c>
      <c r="K310" s="4">
        <v>28998.175</v>
      </c>
      <c r="L310" s="4">
        <v>135.0</v>
      </c>
      <c r="M310" s="4" t="s">
        <v>4391</v>
      </c>
      <c r="N310" s="5">
        <v>44855.0</v>
      </c>
      <c r="O310" s="5">
        <v>44990.0</v>
      </c>
      <c r="P310" s="4">
        <v>138.0</v>
      </c>
      <c r="Q310" s="4">
        <v>86.24</v>
      </c>
      <c r="R310" s="4">
        <v>11901.12</v>
      </c>
      <c r="S310" s="4" t="s">
        <v>4378</v>
      </c>
      <c r="T310" s="4" t="s">
        <v>4355</v>
      </c>
      <c r="U310" s="4">
        <v>188.0</v>
      </c>
      <c r="V310" s="4">
        <v>71.04</v>
      </c>
      <c r="W310" s="4">
        <v>164.07</v>
      </c>
    </row>
    <row r="311" ht="15.75" customHeight="1">
      <c r="A311" s="4" t="s">
        <v>4378</v>
      </c>
      <c r="B311" s="4">
        <v>804.02</v>
      </c>
      <c r="C311" s="4">
        <v>80.0</v>
      </c>
      <c r="D311" s="4" t="s">
        <v>4366</v>
      </c>
      <c r="E311" s="5">
        <v>43750.0</v>
      </c>
      <c r="F311" s="4">
        <v>9.0</v>
      </c>
      <c r="G311" s="4" t="s">
        <v>4381</v>
      </c>
      <c r="H311" s="4" t="s">
        <v>4372</v>
      </c>
      <c r="I311" s="4">
        <v>509.23</v>
      </c>
      <c r="J311" s="4">
        <v>61.89</v>
      </c>
      <c r="K311" s="4">
        <v>31516.2447</v>
      </c>
      <c r="L311" s="4">
        <v>14.0</v>
      </c>
      <c r="M311" s="4" t="s">
        <v>4364</v>
      </c>
      <c r="N311" s="5">
        <v>43747.0</v>
      </c>
      <c r="O311" s="5">
        <v>43761.0</v>
      </c>
      <c r="P311" s="4">
        <v>373.0</v>
      </c>
      <c r="Q311" s="4">
        <v>66.35</v>
      </c>
      <c r="R311" s="4">
        <v>24748.55</v>
      </c>
      <c r="S311" s="4" t="s">
        <v>4387</v>
      </c>
      <c r="T311" s="4" t="s">
        <v>4365</v>
      </c>
      <c r="U311" s="4">
        <v>136.0</v>
      </c>
      <c r="V311" s="4">
        <v>19.99</v>
      </c>
      <c r="W311" s="4">
        <v>74.29</v>
      </c>
    </row>
    <row r="312" ht="15.75" customHeight="1">
      <c r="A312" s="4" t="s">
        <v>4387</v>
      </c>
      <c r="B312" s="4">
        <v>106.87</v>
      </c>
      <c r="C312" s="4">
        <v>20.0</v>
      </c>
      <c r="D312" s="4" t="s">
        <v>4350</v>
      </c>
      <c r="E312" s="5">
        <v>44606.0</v>
      </c>
      <c r="F312" s="4">
        <v>5.0</v>
      </c>
      <c r="G312" s="4" t="s">
        <v>4351</v>
      </c>
      <c r="H312" s="4" t="s">
        <v>4394</v>
      </c>
      <c r="I312" s="4">
        <v>829.99</v>
      </c>
      <c r="J312" s="4">
        <v>19.37</v>
      </c>
      <c r="K312" s="4">
        <v>16076.9063</v>
      </c>
      <c r="L312" s="4">
        <v>27.0</v>
      </c>
      <c r="M312" s="4" t="s">
        <v>4353</v>
      </c>
      <c r="N312" s="5">
        <v>44566.0</v>
      </c>
      <c r="O312" s="5">
        <v>44593.0</v>
      </c>
      <c r="P312" s="4">
        <v>48.0</v>
      </c>
      <c r="Q312" s="4">
        <v>21.21</v>
      </c>
      <c r="R312" s="4">
        <v>1018.08</v>
      </c>
      <c r="S312" s="4" t="s">
        <v>4380</v>
      </c>
      <c r="T312" s="4" t="s">
        <v>4365</v>
      </c>
      <c r="U312" s="4">
        <v>781.0</v>
      </c>
      <c r="V312" s="4">
        <v>90.1</v>
      </c>
      <c r="W312" s="4">
        <v>55.64</v>
      </c>
    </row>
    <row r="313" ht="15.75" customHeight="1">
      <c r="A313" s="4" t="s">
        <v>4373</v>
      </c>
      <c r="B313" s="4">
        <v>955.76</v>
      </c>
      <c r="C313" s="4">
        <v>51.0</v>
      </c>
      <c r="D313" s="4" t="s">
        <v>4350</v>
      </c>
      <c r="E313" s="5">
        <v>43923.0</v>
      </c>
      <c r="F313" s="4">
        <v>6.0</v>
      </c>
      <c r="G313" s="4" t="s">
        <v>4375</v>
      </c>
      <c r="H313" s="4" t="s">
        <v>4359</v>
      </c>
      <c r="I313" s="4">
        <v>349.63</v>
      </c>
      <c r="J313" s="4">
        <v>29.51</v>
      </c>
      <c r="K313" s="4">
        <v>10317.5813</v>
      </c>
      <c r="L313" s="4">
        <v>7.0</v>
      </c>
      <c r="M313" s="4" t="s">
        <v>4364</v>
      </c>
      <c r="N313" s="5">
        <v>43881.0</v>
      </c>
      <c r="O313" s="5">
        <v>43888.0</v>
      </c>
      <c r="P313" s="4">
        <v>198.0</v>
      </c>
      <c r="Q313" s="4">
        <v>28.49</v>
      </c>
      <c r="R313" s="4">
        <v>5641.02</v>
      </c>
      <c r="S313" s="4" t="s">
        <v>4387</v>
      </c>
      <c r="T313" s="4" t="s">
        <v>4365</v>
      </c>
      <c r="U313" s="4">
        <v>151.0</v>
      </c>
      <c r="V313" s="4">
        <v>30.3</v>
      </c>
      <c r="W313" s="4">
        <v>124.96</v>
      </c>
    </row>
    <row r="314" ht="15.75" customHeight="1">
      <c r="A314" s="4" t="s">
        <v>4349</v>
      </c>
      <c r="B314" s="4">
        <v>88.18</v>
      </c>
      <c r="C314" s="4">
        <v>74.0</v>
      </c>
      <c r="D314" s="4" t="s">
        <v>4350</v>
      </c>
      <c r="E314" s="5">
        <v>43710.0</v>
      </c>
      <c r="F314" s="4">
        <v>2.0</v>
      </c>
      <c r="G314" s="4" t="s">
        <v>4392</v>
      </c>
      <c r="H314" s="4" t="s">
        <v>4359</v>
      </c>
      <c r="I314" s="4">
        <v>226.32</v>
      </c>
      <c r="J314" s="4">
        <v>40.04</v>
      </c>
      <c r="K314" s="4">
        <v>9061.85279999999</v>
      </c>
      <c r="L314" s="4">
        <v>32.0</v>
      </c>
      <c r="M314" s="4" t="s">
        <v>4364</v>
      </c>
      <c r="N314" s="5">
        <v>43701.0</v>
      </c>
      <c r="O314" s="5">
        <v>43733.0</v>
      </c>
      <c r="P314" s="4">
        <v>84.0</v>
      </c>
      <c r="Q314" s="4">
        <v>38.89</v>
      </c>
      <c r="R314" s="4">
        <v>3266.76</v>
      </c>
      <c r="S314" s="4" t="s">
        <v>4369</v>
      </c>
      <c r="T314" s="4" t="s">
        <v>4365</v>
      </c>
      <c r="U314" s="4">
        <v>142.0</v>
      </c>
      <c r="V314" s="4">
        <v>54.05</v>
      </c>
      <c r="W314" s="4">
        <v>154.66</v>
      </c>
    </row>
    <row r="315" ht="15.75" customHeight="1">
      <c r="A315" s="4" t="s">
        <v>4380</v>
      </c>
      <c r="B315" s="4">
        <v>720.03</v>
      </c>
      <c r="C315" s="4">
        <v>72.0</v>
      </c>
      <c r="D315" s="4" t="s">
        <v>4350</v>
      </c>
      <c r="E315" s="5">
        <v>44758.0</v>
      </c>
      <c r="F315" s="4">
        <v>8.0</v>
      </c>
      <c r="G315" s="4" t="s">
        <v>4371</v>
      </c>
      <c r="H315" s="4" t="s">
        <v>4372</v>
      </c>
      <c r="I315" s="4">
        <v>656.49</v>
      </c>
      <c r="J315" s="4">
        <v>18.29</v>
      </c>
      <c r="K315" s="4">
        <v>12007.2021</v>
      </c>
      <c r="L315" s="4">
        <v>13.0</v>
      </c>
      <c r="M315" s="4" t="s">
        <v>4364</v>
      </c>
      <c r="N315" s="5">
        <v>44711.0</v>
      </c>
      <c r="O315" s="5">
        <v>44724.0</v>
      </c>
      <c r="P315" s="4">
        <v>459.0</v>
      </c>
      <c r="Q315" s="4">
        <v>19.72</v>
      </c>
      <c r="R315" s="4">
        <v>9051.48</v>
      </c>
      <c r="S315" s="4" t="s">
        <v>4378</v>
      </c>
      <c r="T315" s="4" t="s">
        <v>4374</v>
      </c>
      <c r="U315" s="4">
        <v>197.0</v>
      </c>
      <c r="V315" s="4">
        <v>24.85</v>
      </c>
      <c r="W315" s="4">
        <v>163.47</v>
      </c>
    </row>
    <row r="316" ht="15.75" customHeight="1">
      <c r="A316" s="4" t="s">
        <v>4378</v>
      </c>
      <c r="B316" s="4">
        <v>110.1</v>
      </c>
      <c r="C316" s="4">
        <v>47.0</v>
      </c>
      <c r="D316" s="4" t="s">
        <v>4357</v>
      </c>
      <c r="E316" s="5">
        <v>44665.0</v>
      </c>
      <c r="F316" s="4">
        <v>7.0</v>
      </c>
      <c r="G316" s="4" t="s">
        <v>4385</v>
      </c>
      <c r="H316" s="4" t="s">
        <v>4386</v>
      </c>
      <c r="I316" s="4">
        <v>537.89</v>
      </c>
      <c r="J316" s="4">
        <v>91.92</v>
      </c>
      <c r="K316" s="4">
        <v>49442.8488</v>
      </c>
      <c r="L316" s="4">
        <v>13.0</v>
      </c>
      <c r="M316" s="4" t="s">
        <v>4364</v>
      </c>
      <c r="N316" s="5">
        <v>44626.0</v>
      </c>
      <c r="O316" s="5">
        <v>44639.0</v>
      </c>
      <c r="P316" s="4">
        <v>182.0</v>
      </c>
      <c r="Q316" s="4">
        <v>94.75</v>
      </c>
      <c r="R316" s="4">
        <v>17244.5</v>
      </c>
      <c r="S316" s="4" t="s">
        <v>4377</v>
      </c>
      <c r="T316" s="4" t="s">
        <v>4365</v>
      </c>
      <c r="U316" s="4">
        <v>355.0</v>
      </c>
      <c r="V316" s="4">
        <v>66.36</v>
      </c>
      <c r="W316" s="4">
        <v>30.4</v>
      </c>
    </row>
    <row r="317" ht="15.75" customHeight="1">
      <c r="A317" s="4" t="s">
        <v>4349</v>
      </c>
      <c r="B317" s="4">
        <v>539.06</v>
      </c>
      <c r="C317" s="4">
        <v>93.0</v>
      </c>
      <c r="D317" s="4" t="s">
        <v>4357</v>
      </c>
      <c r="E317" s="5">
        <v>44075.0</v>
      </c>
      <c r="F317" s="4">
        <v>4.0</v>
      </c>
      <c r="G317" s="4" t="s">
        <v>4363</v>
      </c>
      <c r="H317" s="4" t="s">
        <v>4359</v>
      </c>
      <c r="I317" s="4">
        <v>983.89</v>
      </c>
      <c r="J317" s="4">
        <v>45.8</v>
      </c>
      <c r="K317" s="4">
        <v>45062.162</v>
      </c>
      <c r="L317" s="4">
        <v>27.0</v>
      </c>
      <c r="M317" s="4" t="s">
        <v>4364</v>
      </c>
      <c r="N317" s="5">
        <v>44046.0</v>
      </c>
      <c r="O317" s="5">
        <v>44073.0</v>
      </c>
      <c r="P317" s="4">
        <v>495.0</v>
      </c>
      <c r="Q317" s="4">
        <v>48.75</v>
      </c>
      <c r="R317" s="4">
        <v>24131.25</v>
      </c>
      <c r="S317" s="4" t="s">
        <v>4378</v>
      </c>
      <c r="T317" s="4" t="s">
        <v>4355</v>
      </c>
      <c r="U317" s="4">
        <v>488.0</v>
      </c>
      <c r="V317" s="4">
        <v>26.95</v>
      </c>
      <c r="W317" s="4">
        <v>195.32</v>
      </c>
    </row>
    <row r="318" ht="15.75" customHeight="1">
      <c r="A318" s="4" t="s">
        <v>4362</v>
      </c>
      <c r="B318" s="4">
        <v>74.81</v>
      </c>
      <c r="C318" s="4">
        <v>78.0</v>
      </c>
      <c r="D318" s="4" t="s">
        <v>4366</v>
      </c>
      <c r="E318" s="5">
        <v>44475.0</v>
      </c>
      <c r="F318" s="4">
        <v>3.0</v>
      </c>
      <c r="G318" s="4" t="s">
        <v>4367</v>
      </c>
      <c r="H318" s="4" t="s">
        <v>4388</v>
      </c>
      <c r="I318" s="4">
        <v>893.65</v>
      </c>
      <c r="J318" s="4">
        <v>59.28</v>
      </c>
      <c r="K318" s="4">
        <v>52975.572</v>
      </c>
      <c r="L318" s="4">
        <v>37.0</v>
      </c>
      <c r="M318" s="4" t="s">
        <v>4364</v>
      </c>
      <c r="N318" s="5">
        <v>44440.0</v>
      </c>
      <c r="O318" s="5">
        <v>44477.0</v>
      </c>
      <c r="P318" s="4">
        <v>631.0</v>
      </c>
      <c r="Q318" s="4">
        <v>56.44</v>
      </c>
      <c r="R318" s="4">
        <v>35613.64</v>
      </c>
      <c r="S318" s="4" t="s">
        <v>4384</v>
      </c>
      <c r="T318" s="4" t="s">
        <v>4374</v>
      </c>
      <c r="U318" s="4">
        <v>262.0</v>
      </c>
      <c r="V318" s="4">
        <v>78.67</v>
      </c>
      <c r="W318" s="4">
        <v>55.75</v>
      </c>
    </row>
    <row r="319" ht="15.75" customHeight="1">
      <c r="A319" s="4" t="s">
        <v>4384</v>
      </c>
      <c r="B319" s="4">
        <v>238.86</v>
      </c>
      <c r="C319" s="4">
        <v>97.0</v>
      </c>
      <c r="D319" s="4" t="s">
        <v>4357</v>
      </c>
      <c r="E319" s="5">
        <v>44625.0</v>
      </c>
      <c r="F319" s="4">
        <v>10.0</v>
      </c>
      <c r="G319" s="4" t="s">
        <v>4390</v>
      </c>
      <c r="H319" s="4" t="s">
        <v>4359</v>
      </c>
      <c r="I319" s="4">
        <v>838.5</v>
      </c>
      <c r="J319" s="4">
        <v>33.46</v>
      </c>
      <c r="K319" s="4">
        <v>28056.21</v>
      </c>
      <c r="L319" s="4">
        <v>126.0</v>
      </c>
      <c r="M319" s="4" t="s">
        <v>4391</v>
      </c>
      <c r="N319" s="5">
        <v>44568.0</v>
      </c>
      <c r="O319" s="5">
        <v>44694.0</v>
      </c>
      <c r="P319" s="4">
        <v>332.0</v>
      </c>
      <c r="Q319" s="4">
        <v>38.23</v>
      </c>
      <c r="R319" s="4">
        <v>12692.36</v>
      </c>
      <c r="S319" s="4" t="s">
        <v>4349</v>
      </c>
      <c r="T319" s="4" t="s">
        <v>4374</v>
      </c>
      <c r="U319" s="4">
        <v>506.0</v>
      </c>
      <c r="V319" s="4">
        <v>21.65</v>
      </c>
      <c r="W319" s="4">
        <v>119.9</v>
      </c>
    </row>
    <row r="320" ht="15.75" customHeight="1">
      <c r="A320" s="4" t="s">
        <v>4378</v>
      </c>
      <c r="B320" s="4">
        <v>985.65</v>
      </c>
      <c r="C320" s="4">
        <v>89.0</v>
      </c>
      <c r="D320" s="4" t="s">
        <v>4366</v>
      </c>
      <c r="E320" s="5">
        <v>44386.0</v>
      </c>
      <c r="F320" s="4">
        <v>10.0</v>
      </c>
      <c r="G320" s="4" t="s">
        <v>4390</v>
      </c>
      <c r="H320" s="4" t="s">
        <v>4376</v>
      </c>
      <c r="I320" s="4">
        <v>210.68</v>
      </c>
      <c r="J320" s="4">
        <v>16.06</v>
      </c>
      <c r="K320" s="4">
        <v>3383.5208</v>
      </c>
      <c r="L320" s="4">
        <v>145.0</v>
      </c>
      <c r="M320" s="4" t="s">
        <v>4391</v>
      </c>
      <c r="N320" s="5">
        <v>44369.0</v>
      </c>
      <c r="O320" s="5">
        <v>44514.0</v>
      </c>
      <c r="P320" s="4">
        <v>24.0</v>
      </c>
      <c r="Q320" s="4">
        <v>14.43</v>
      </c>
      <c r="R320" s="4">
        <v>346.32</v>
      </c>
      <c r="S320" s="4" t="s">
        <v>4369</v>
      </c>
      <c r="T320" s="4" t="s">
        <v>4355</v>
      </c>
      <c r="U320" s="4">
        <v>186.0</v>
      </c>
      <c r="V320" s="4">
        <v>41.46</v>
      </c>
      <c r="W320" s="4">
        <v>139.08</v>
      </c>
    </row>
    <row r="321" ht="15.75" customHeight="1">
      <c r="A321" s="4" t="s">
        <v>4369</v>
      </c>
      <c r="B321" s="4">
        <v>901.86</v>
      </c>
      <c r="C321" s="4">
        <v>18.0</v>
      </c>
      <c r="D321" s="4" t="s">
        <v>4350</v>
      </c>
      <c r="E321" s="5">
        <v>43945.0</v>
      </c>
      <c r="F321" s="4">
        <v>2.0</v>
      </c>
      <c r="G321" s="4" t="s">
        <v>4392</v>
      </c>
      <c r="H321" s="4" t="s">
        <v>4393</v>
      </c>
      <c r="I321" s="4">
        <v>403.35</v>
      </c>
      <c r="J321" s="4">
        <v>19.94</v>
      </c>
      <c r="K321" s="4">
        <v>8042.799</v>
      </c>
      <c r="L321" s="4">
        <v>38.0</v>
      </c>
      <c r="M321" s="4" t="s">
        <v>4364</v>
      </c>
      <c r="N321" s="5">
        <v>43905.0</v>
      </c>
      <c r="O321" s="5">
        <v>43943.0</v>
      </c>
      <c r="P321" s="4">
        <v>183.0</v>
      </c>
      <c r="Q321" s="4">
        <v>21.83</v>
      </c>
      <c r="R321" s="4">
        <v>3994.89</v>
      </c>
      <c r="S321" s="4" t="s">
        <v>4387</v>
      </c>
      <c r="T321" s="4" t="s">
        <v>4365</v>
      </c>
      <c r="U321" s="4">
        <v>220.0</v>
      </c>
      <c r="V321" s="4">
        <v>68.73</v>
      </c>
      <c r="W321" s="4">
        <v>102.13</v>
      </c>
    </row>
    <row r="322" ht="15.75" customHeight="1">
      <c r="A322" s="4" t="s">
        <v>4387</v>
      </c>
      <c r="B322" s="4">
        <v>872.61</v>
      </c>
      <c r="C322" s="4">
        <v>26.0</v>
      </c>
      <c r="D322" s="4" t="s">
        <v>4357</v>
      </c>
      <c r="E322" s="5">
        <v>44545.0</v>
      </c>
      <c r="F322" s="4">
        <v>3.0</v>
      </c>
      <c r="G322" s="4" t="s">
        <v>4367</v>
      </c>
      <c r="H322" s="4" t="s">
        <v>4368</v>
      </c>
      <c r="I322" s="4">
        <v>395.71</v>
      </c>
      <c r="J322" s="4">
        <v>69.12</v>
      </c>
      <c r="K322" s="4">
        <v>27351.4752</v>
      </c>
      <c r="L322" s="4">
        <v>88.0</v>
      </c>
      <c r="M322" s="4" t="s">
        <v>4353</v>
      </c>
      <c r="N322" s="5">
        <v>44541.0</v>
      </c>
      <c r="O322" s="5">
        <v>44629.0</v>
      </c>
      <c r="P322" s="4">
        <v>193.0</v>
      </c>
      <c r="Q322" s="4">
        <v>65.84</v>
      </c>
      <c r="R322" s="4">
        <v>12707.12</v>
      </c>
      <c r="S322" s="4" t="s">
        <v>4369</v>
      </c>
      <c r="T322" s="4" t="s">
        <v>4365</v>
      </c>
      <c r="U322" s="4">
        <v>202.0</v>
      </c>
      <c r="V322" s="4">
        <v>93.51</v>
      </c>
      <c r="W322" s="4">
        <v>182.08</v>
      </c>
    </row>
    <row r="323" ht="15.75" customHeight="1">
      <c r="A323" s="4" t="s">
        <v>4383</v>
      </c>
      <c r="B323" s="4">
        <v>650.8</v>
      </c>
      <c r="C323" s="4">
        <v>67.0</v>
      </c>
      <c r="D323" s="4" t="s">
        <v>4366</v>
      </c>
      <c r="E323" s="5">
        <v>43704.0</v>
      </c>
      <c r="F323" s="4">
        <v>8.0</v>
      </c>
      <c r="G323" s="4" t="s">
        <v>4371</v>
      </c>
      <c r="H323" s="4" t="s">
        <v>4372</v>
      </c>
      <c r="I323" s="4">
        <v>53.6</v>
      </c>
      <c r="J323" s="4">
        <v>23.56</v>
      </c>
      <c r="K323" s="4">
        <v>1262.816</v>
      </c>
      <c r="L323" s="4">
        <v>7.0</v>
      </c>
      <c r="M323" s="4" t="s">
        <v>4364</v>
      </c>
      <c r="N323" s="5">
        <v>43652.0</v>
      </c>
      <c r="O323" s="5">
        <v>43659.0</v>
      </c>
      <c r="P323" s="4">
        <v>30.0</v>
      </c>
      <c r="Q323" s="4">
        <v>25.16</v>
      </c>
      <c r="R323" s="4">
        <v>754.8</v>
      </c>
      <c r="S323" s="4" t="s">
        <v>4382</v>
      </c>
      <c r="T323" s="4" t="s">
        <v>4355</v>
      </c>
      <c r="U323" s="4">
        <v>23.0</v>
      </c>
      <c r="V323" s="4">
        <v>15.16</v>
      </c>
      <c r="W323" s="4">
        <v>158.72</v>
      </c>
    </row>
    <row r="324" ht="15.75" customHeight="1">
      <c r="A324" s="4" t="s">
        <v>4382</v>
      </c>
      <c r="B324" s="4">
        <v>99.35</v>
      </c>
      <c r="C324" s="4">
        <v>37.0</v>
      </c>
      <c r="D324" s="4" t="s">
        <v>4350</v>
      </c>
      <c r="E324" s="5">
        <v>44573.0</v>
      </c>
      <c r="F324" s="4">
        <v>7.0</v>
      </c>
      <c r="G324" s="4" t="s">
        <v>4385</v>
      </c>
      <c r="H324" s="4" t="s">
        <v>4372</v>
      </c>
      <c r="I324" s="4">
        <v>925.96</v>
      </c>
      <c r="J324" s="4">
        <v>65.4</v>
      </c>
      <c r="K324" s="4">
        <v>60557.784</v>
      </c>
      <c r="L324" s="4">
        <v>16.0</v>
      </c>
      <c r="M324" s="4" t="s">
        <v>4364</v>
      </c>
      <c r="N324" s="5">
        <v>44520.0</v>
      </c>
      <c r="O324" s="5">
        <v>44536.0</v>
      </c>
      <c r="P324" s="4">
        <v>397.0</v>
      </c>
      <c r="Q324" s="4">
        <v>61.18</v>
      </c>
      <c r="R324" s="4">
        <v>24288.46</v>
      </c>
      <c r="S324" s="4" t="s">
        <v>4377</v>
      </c>
      <c r="T324" s="4" t="s">
        <v>4355</v>
      </c>
      <c r="U324" s="4">
        <v>528.0</v>
      </c>
      <c r="V324" s="4">
        <v>23.48</v>
      </c>
      <c r="W324" s="4">
        <v>141.63</v>
      </c>
    </row>
    <row r="325" ht="15.75" customHeight="1">
      <c r="A325" s="4" t="s">
        <v>4356</v>
      </c>
      <c r="B325" s="4">
        <v>692.36</v>
      </c>
      <c r="C325" s="4">
        <v>80.0</v>
      </c>
      <c r="D325" s="4" t="s">
        <v>4350</v>
      </c>
      <c r="E325" s="5">
        <v>43635.0</v>
      </c>
      <c r="F325" s="4">
        <v>3.0</v>
      </c>
      <c r="G325" s="4" t="s">
        <v>4367</v>
      </c>
      <c r="H325" s="4" t="s">
        <v>4368</v>
      </c>
      <c r="I325" s="4">
        <v>326.65</v>
      </c>
      <c r="J325" s="4">
        <v>43.21</v>
      </c>
      <c r="K325" s="4">
        <v>14114.5464999999</v>
      </c>
      <c r="L325" s="4">
        <v>70.0</v>
      </c>
      <c r="M325" s="4" t="s">
        <v>4364</v>
      </c>
      <c r="N325" s="5">
        <v>43604.0</v>
      </c>
      <c r="O325" s="5">
        <v>43674.0</v>
      </c>
      <c r="P325" s="4">
        <v>20.0</v>
      </c>
      <c r="Q325" s="4">
        <v>45.65</v>
      </c>
      <c r="R325" s="4">
        <v>913.0</v>
      </c>
      <c r="S325" s="4" t="s">
        <v>4369</v>
      </c>
      <c r="T325" s="4" t="s">
        <v>4365</v>
      </c>
      <c r="U325" s="4">
        <v>306.0</v>
      </c>
      <c r="V325" s="4">
        <v>77.12</v>
      </c>
      <c r="W325" s="4">
        <v>98.19</v>
      </c>
    </row>
    <row r="326" ht="15.75" customHeight="1">
      <c r="A326" s="4" t="s">
        <v>4384</v>
      </c>
      <c r="B326" s="4">
        <v>10.32</v>
      </c>
      <c r="C326" s="4">
        <v>24.0</v>
      </c>
      <c r="D326" s="4" t="s">
        <v>4350</v>
      </c>
      <c r="E326" s="5">
        <v>43917.0</v>
      </c>
      <c r="F326" s="4">
        <v>7.0</v>
      </c>
      <c r="G326" s="4" t="s">
        <v>4385</v>
      </c>
      <c r="H326" s="4" t="s">
        <v>4386</v>
      </c>
      <c r="I326" s="4">
        <v>721.45</v>
      </c>
      <c r="J326" s="4">
        <v>33.02</v>
      </c>
      <c r="K326" s="4">
        <v>23822.279</v>
      </c>
      <c r="L326" s="4">
        <v>17.0</v>
      </c>
      <c r="M326" s="4" t="s">
        <v>4364</v>
      </c>
      <c r="N326" s="5">
        <v>43884.0</v>
      </c>
      <c r="O326" s="5">
        <v>43901.0</v>
      </c>
      <c r="P326" s="4">
        <v>651.0</v>
      </c>
      <c r="Q326" s="4">
        <v>37.04</v>
      </c>
      <c r="R326" s="4">
        <v>24113.04</v>
      </c>
      <c r="S326" s="4" t="s">
        <v>4356</v>
      </c>
      <c r="T326" s="4" t="s">
        <v>4365</v>
      </c>
      <c r="U326" s="4">
        <v>70.0</v>
      </c>
      <c r="V326" s="4">
        <v>23.03</v>
      </c>
      <c r="W326" s="4">
        <v>20.45</v>
      </c>
    </row>
    <row r="327" ht="15.75" customHeight="1">
      <c r="A327" s="4" t="s">
        <v>4380</v>
      </c>
      <c r="B327" s="4">
        <v>281.76</v>
      </c>
      <c r="C327" s="4">
        <v>70.0</v>
      </c>
      <c r="D327" s="4" t="s">
        <v>4366</v>
      </c>
      <c r="E327" s="5">
        <v>43842.0</v>
      </c>
      <c r="F327" s="4">
        <v>9.0</v>
      </c>
      <c r="G327" s="4" t="s">
        <v>4381</v>
      </c>
      <c r="H327" s="4" t="s">
        <v>4386</v>
      </c>
      <c r="I327" s="4">
        <v>248.69</v>
      </c>
      <c r="J327" s="4">
        <v>87.32</v>
      </c>
      <c r="K327" s="4">
        <v>21715.6108</v>
      </c>
      <c r="L327" s="4">
        <v>13.0</v>
      </c>
      <c r="M327" s="4" t="s">
        <v>4364</v>
      </c>
      <c r="N327" s="5">
        <v>43803.0</v>
      </c>
      <c r="O327" s="5">
        <v>43816.0</v>
      </c>
      <c r="P327" s="4">
        <v>36.0</v>
      </c>
      <c r="Q327" s="4">
        <v>87.8</v>
      </c>
      <c r="R327" s="4">
        <v>3160.8</v>
      </c>
      <c r="S327" s="4" t="s">
        <v>4384</v>
      </c>
      <c r="T327" s="4" t="s">
        <v>4374</v>
      </c>
      <c r="U327" s="4">
        <v>212.0</v>
      </c>
      <c r="V327" s="4">
        <v>77.22</v>
      </c>
      <c r="W327" s="4">
        <v>175.94</v>
      </c>
    </row>
    <row r="328" ht="15.75" customHeight="1">
      <c r="A328" s="4" t="s">
        <v>4356</v>
      </c>
      <c r="B328" s="4">
        <v>108.77</v>
      </c>
      <c r="C328" s="4">
        <v>33.0</v>
      </c>
      <c r="D328" s="4" t="s">
        <v>4357</v>
      </c>
      <c r="E328" s="5">
        <v>43507.0</v>
      </c>
      <c r="F328" s="4">
        <v>5.0</v>
      </c>
      <c r="G328" s="4" t="s">
        <v>4351</v>
      </c>
      <c r="H328" s="4" t="s">
        <v>4394</v>
      </c>
      <c r="I328" s="4">
        <v>663.41</v>
      </c>
      <c r="J328" s="4">
        <v>68.75</v>
      </c>
      <c r="K328" s="4">
        <v>45609.4375</v>
      </c>
      <c r="L328" s="4">
        <v>21.0</v>
      </c>
      <c r="M328" s="4" t="s">
        <v>4353</v>
      </c>
      <c r="N328" s="5">
        <v>43453.0</v>
      </c>
      <c r="O328" s="5">
        <v>43474.0</v>
      </c>
      <c r="P328" s="4">
        <v>114.0</v>
      </c>
      <c r="Q328" s="4">
        <v>72.55</v>
      </c>
      <c r="R328" s="4">
        <v>8270.7</v>
      </c>
      <c r="S328" s="4" t="s">
        <v>4370</v>
      </c>
      <c r="T328" s="4" t="s">
        <v>4365</v>
      </c>
      <c r="U328" s="4">
        <v>549.0</v>
      </c>
      <c r="V328" s="4">
        <v>66.49</v>
      </c>
      <c r="W328" s="4">
        <v>160.74</v>
      </c>
    </row>
    <row r="329" ht="15.75" customHeight="1">
      <c r="A329" s="4" t="s">
        <v>4362</v>
      </c>
      <c r="B329" s="4">
        <v>207.78</v>
      </c>
      <c r="C329" s="4">
        <v>63.0</v>
      </c>
      <c r="D329" s="4" t="s">
        <v>4366</v>
      </c>
      <c r="E329" s="5">
        <v>44295.0</v>
      </c>
      <c r="F329" s="4">
        <v>3.0</v>
      </c>
      <c r="G329" s="4" t="s">
        <v>4367</v>
      </c>
      <c r="H329" s="4" t="s">
        <v>4388</v>
      </c>
      <c r="I329" s="4">
        <v>395.78</v>
      </c>
      <c r="J329" s="4">
        <v>41.2</v>
      </c>
      <c r="K329" s="4">
        <v>16306.136</v>
      </c>
      <c r="L329" s="4">
        <v>53.0</v>
      </c>
      <c r="M329" s="4" t="s">
        <v>4353</v>
      </c>
      <c r="N329" s="5">
        <v>44291.0</v>
      </c>
      <c r="O329" s="5">
        <v>44344.0</v>
      </c>
      <c r="P329" s="4">
        <v>82.0</v>
      </c>
      <c r="Q329" s="4">
        <v>44.9</v>
      </c>
      <c r="R329" s="4">
        <v>3681.8</v>
      </c>
      <c r="S329" s="4" t="s">
        <v>4354</v>
      </c>
      <c r="T329" s="4" t="s">
        <v>4374</v>
      </c>
      <c r="U329" s="4">
        <v>313.0</v>
      </c>
      <c r="V329" s="4">
        <v>69.83</v>
      </c>
      <c r="W329" s="4">
        <v>61.26</v>
      </c>
    </row>
    <row r="330" ht="15.75" customHeight="1">
      <c r="A330" s="4" t="s">
        <v>4378</v>
      </c>
      <c r="B330" s="4">
        <v>231.26</v>
      </c>
      <c r="C330" s="4">
        <v>96.0</v>
      </c>
      <c r="D330" s="4" t="s">
        <v>4357</v>
      </c>
      <c r="E330" s="5">
        <v>43922.0</v>
      </c>
      <c r="F330" s="4">
        <v>6.0</v>
      </c>
      <c r="G330" s="4" t="s">
        <v>4375</v>
      </c>
      <c r="H330" s="4" t="s">
        <v>4386</v>
      </c>
      <c r="I330" s="4">
        <v>60.99</v>
      </c>
      <c r="J330" s="4">
        <v>83.96</v>
      </c>
      <c r="K330" s="4">
        <v>5120.7204</v>
      </c>
      <c r="L330" s="4">
        <v>6.0</v>
      </c>
      <c r="M330" s="4" t="s">
        <v>4364</v>
      </c>
      <c r="N330" s="5">
        <v>43888.0</v>
      </c>
      <c r="O330" s="5">
        <v>43894.0</v>
      </c>
      <c r="P330" s="4">
        <v>20.0</v>
      </c>
      <c r="Q330" s="4">
        <v>81.7</v>
      </c>
      <c r="R330" s="4">
        <v>1634.0</v>
      </c>
      <c r="S330" s="4" t="s">
        <v>4362</v>
      </c>
      <c r="T330" s="4" t="s">
        <v>4355</v>
      </c>
      <c r="U330" s="4">
        <v>40.0</v>
      </c>
      <c r="V330" s="4">
        <v>18.29</v>
      </c>
      <c r="W330" s="4">
        <v>83.66</v>
      </c>
    </row>
    <row r="331" ht="15.75" customHeight="1">
      <c r="A331" s="4" t="s">
        <v>4377</v>
      </c>
      <c r="B331" s="4">
        <v>337.12</v>
      </c>
      <c r="C331" s="4">
        <v>11.0</v>
      </c>
      <c r="D331" s="4" t="s">
        <v>4357</v>
      </c>
      <c r="E331" s="5">
        <v>44392.0</v>
      </c>
      <c r="F331" s="4">
        <v>6.0</v>
      </c>
      <c r="G331" s="4" t="s">
        <v>4375</v>
      </c>
      <c r="H331" s="4" t="s">
        <v>4376</v>
      </c>
      <c r="I331" s="4">
        <v>77.12</v>
      </c>
      <c r="J331" s="4">
        <v>46.97</v>
      </c>
      <c r="K331" s="4">
        <v>3622.3264</v>
      </c>
      <c r="L331" s="4">
        <v>5.0</v>
      </c>
      <c r="M331" s="4" t="s">
        <v>4364</v>
      </c>
      <c r="N331" s="5">
        <v>44370.0</v>
      </c>
      <c r="O331" s="5">
        <v>44375.0</v>
      </c>
      <c r="P331" s="4">
        <v>26.0</v>
      </c>
      <c r="Q331" s="4">
        <v>49.18</v>
      </c>
      <c r="R331" s="4">
        <v>1278.68</v>
      </c>
      <c r="S331" s="4" t="s">
        <v>4384</v>
      </c>
      <c r="T331" s="4" t="s">
        <v>4355</v>
      </c>
      <c r="U331" s="4">
        <v>51.0</v>
      </c>
      <c r="V331" s="4">
        <v>68.81</v>
      </c>
      <c r="W331" s="4">
        <v>54.23</v>
      </c>
    </row>
    <row r="332" ht="15.75" customHeight="1">
      <c r="A332" s="4" t="s">
        <v>4377</v>
      </c>
      <c r="B332" s="4">
        <v>707.52</v>
      </c>
      <c r="C332" s="4">
        <v>24.0</v>
      </c>
      <c r="D332" s="4" t="s">
        <v>4350</v>
      </c>
      <c r="E332" s="5">
        <v>43942.0</v>
      </c>
      <c r="F332" s="4">
        <v>10.0</v>
      </c>
      <c r="G332" s="4" t="s">
        <v>4390</v>
      </c>
      <c r="H332" s="4" t="s">
        <v>4386</v>
      </c>
      <c r="I332" s="4">
        <v>186.77</v>
      </c>
      <c r="J332" s="4">
        <v>59.73</v>
      </c>
      <c r="K332" s="4">
        <v>11155.7721</v>
      </c>
      <c r="L332" s="4">
        <v>74.0</v>
      </c>
      <c r="M332" s="4" t="s">
        <v>4391</v>
      </c>
      <c r="N332" s="5">
        <v>43906.0</v>
      </c>
      <c r="O332" s="5">
        <v>43980.0</v>
      </c>
      <c r="P332" s="4">
        <v>185.0</v>
      </c>
      <c r="Q332" s="4">
        <v>57.12</v>
      </c>
      <c r="R332" s="4">
        <v>10567.2</v>
      </c>
      <c r="S332" s="4" t="s">
        <v>4369</v>
      </c>
      <c r="T332" s="4" t="s">
        <v>4355</v>
      </c>
      <c r="U332" s="4">
        <v>1.0</v>
      </c>
      <c r="V332" s="4">
        <v>25.51</v>
      </c>
      <c r="W332" s="4">
        <v>62.61</v>
      </c>
    </row>
    <row r="333" ht="15.75" customHeight="1">
      <c r="A333" s="4" t="s">
        <v>4383</v>
      </c>
      <c r="B333" s="4">
        <v>424.41</v>
      </c>
      <c r="C333" s="4">
        <v>84.0</v>
      </c>
      <c r="D333" s="4" t="s">
        <v>4350</v>
      </c>
      <c r="E333" s="5">
        <v>44440.0</v>
      </c>
      <c r="F333" s="4">
        <v>10.0</v>
      </c>
      <c r="G333" s="4" t="s">
        <v>4390</v>
      </c>
      <c r="H333" s="4" t="s">
        <v>4359</v>
      </c>
      <c r="I333" s="4">
        <v>84.83</v>
      </c>
      <c r="J333" s="4">
        <v>38.38</v>
      </c>
      <c r="K333" s="4">
        <v>3255.7754</v>
      </c>
      <c r="L333" s="4">
        <v>126.0</v>
      </c>
      <c r="M333" s="4" t="s">
        <v>4391</v>
      </c>
      <c r="N333" s="5">
        <v>44396.0</v>
      </c>
      <c r="O333" s="5">
        <v>44522.0</v>
      </c>
      <c r="P333" s="4">
        <v>40.0</v>
      </c>
      <c r="Q333" s="4">
        <v>35.5</v>
      </c>
      <c r="R333" s="4">
        <v>1420.0</v>
      </c>
      <c r="S333" s="4" t="s">
        <v>4382</v>
      </c>
      <c r="T333" s="4" t="s">
        <v>4374</v>
      </c>
      <c r="U333" s="4">
        <v>44.0</v>
      </c>
      <c r="V333" s="4">
        <v>81.18</v>
      </c>
      <c r="W333" s="4">
        <v>135.9</v>
      </c>
    </row>
    <row r="334" ht="15.75" customHeight="1">
      <c r="A334" s="4" t="s">
        <v>4378</v>
      </c>
      <c r="B334" s="4">
        <v>336.36</v>
      </c>
      <c r="C334" s="4">
        <v>100.0</v>
      </c>
      <c r="D334" s="4" t="s">
        <v>4357</v>
      </c>
      <c r="E334" s="5">
        <v>43761.0</v>
      </c>
      <c r="F334" s="4">
        <v>2.0</v>
      </c>
      <c r="G334" s="4" t="s">
        <v>4392</v>
      </c>
      <c r="H334" s="4" t="s">
        <v>4395</v>
      </c>
      <c r="I334" s="4">
        <v>726.93</v>
      </c>
      <c r="J334" s="4">
        <v>88.62</v>
      </c>
      <c r="K334" s="4">
        <v>64420.5366</v>
      </c>
      <c r="L334" s="4">
        <v>35.0</v>
      </c>
      <c r="M334" s="4" t="s">
        <v>4364</v>
      </c>
      <c r="N334" s="5">
        <v>43708.0</v>
      </c>
      <c r="O334" s="5">
        <v>43743.0</v>
      </c>
      <c r="P334" s="4">
        <v>284.0</v>
      </c>
      <c r="Q334" s="4">
        <v>90.86</v>
      </c>
      <c r="R334" s="4">
        <v>25804.24</v>
      </c>
      <c r="S334" s="4" t="s">
        <v>4384</v>
      </c>
      <c r="T334" s="4" t="s">
        <v>4355</v>
      </c>
      <c r="U334" s="4">
        <v>442.0</v>
      </c>
      <c r="V334" s="4">
        <v>19.79</v>
      </c>
      <c r="W334" s="4">
        <v>116.7</v>
      </c>
    </row>
    <row r="335" ht="15.75" customHeight="1">
      <c r="A335" s="4" t="s">
        <v>4369</v>
      </c>
      <c r="B335" s="4">
        <v>158.15</v>
      </c>
      <c r="C335" s="4">
        <v>78.0</v>
      </c>
      <c r="D335" s="4" t="s">
        <v>4350</v>
      </c>
      <c r="E335" s="5">
        <v>44383.0</v>
      </c>
      <c r="F335" s="4">
        <v>5.0</v>
      </c>
      <c r="G335" s="4" t="s">
        <v>4351</v>
      </c>
      <c r="H335" s="4" t="s">
        <v>4352</v>
      </c>
      <c r="I335" s="4">
        <v>658.95</v>
      </c>
      <c r="J335" s="4">
        <v>39.95</v>
      </c>
      <c r="K335" s="4">
        <v>26325.0525</v>
      </c>
      <c r="L335" s="4">
        <v>21.0</v>
      </c>
      <c r="M335" s="4" t="s">
        <v>4353</v>
      </c>
      <c r="N335" s="5">
        <v>44340.0</v>
      </c>
      <c r="O335" s="5">
        <v>44361.0</v>
      </c>
      <c r="P335" s="4">
        <v>331.0</v>
      </c>
      <c r="Q335" s="4">
        <v>35.7</v>
      </c>
      <c r="R335" s="4">
        <v>11816.7</v>
      </c>
      <c r="S335" s="4" t="s">
        <v>4369</v>
      </c>
      <c r="T335" s="4" t="s">
        <v>4365</v>
      </c>
      <c r="U335" s="4">
        <v>327.0</v>
      </c>
      <c r="V335" s="4">
        <v>92.74</v>
      </c>
      <c r="W335" s="4">
        <v>91.5</v>
      </c>
    </row>
    <row r="336" ht="15.75" customHeight="1">
      <c r="A336" s="4" t="s">
        <v>4369</v>
      </c>
      <c r="B336" s="4">
        <v>356.71</v>
      </c>
      <c r="C336" s="4">
        <v>84.0</v>
      </c>
      <c r="D336" s="4" t="s">
        <v>4366</v>
      </c>
      <c r="E336" s="5">
        <v>44374.0</v>
      </c>
      <c r="F336" s="4">
        <v>3.0</v>
      </c>
      <c r="G336" s="4" t="s">
        <v>4367</v>
      </c>
      <c r="H336" s="4" t="s">
        <v>4368</v>
      </c>
      <c r="I336" s="4">
        <v>243.79</v>
      </c>
      <c r="J336" s="4">
        <v>35.04</v>
      </c>
      <c r="K336" s="4">
        <v>8542.4016</v>
      </c>
      <c r="L336" s="4">
        <v>39.0</v>
      </c>
      <c r="M336" s="4" t="s">
        <v>4364</v>
      </c>
      <c r="N336" s="5">
        <v>44360.0</v>
      </c>
      <c r="O336" s="5">
        <v>44399.0</v>
      </c>
      <c r="P336" s="4">
        <v>13.0</v>
      </c>
      <c r="Q336" s="4">
        <v>37.59</v>
      </c>
      <c r="R336" s="4">
        <v>488.67</v>
      </c>
      <c r="S336" s="4" t="s">
        <v>4383</v>
      </c>
      <c r="T336" s="4" t="s">
        <v>4365</v>
      </c>
      <c r="U336" s="4">
        <v>230.0</v>
      </c>
      <c r="V336" s="4">
        <v>75.15</v>
      </c>
      <c r="W336" s="4">
        <v>118.12</v>
      </c>
    </row>
    <row r="337" ht="15.75" customHeight="1">
      <c r="A337" s="4" t="s">
        <v>4384</v>
      </c>
      <c r="B337" s="4">
        <v>515.04</v>
      </c>
      <c r="C337" s="4">
        <v>87.0</v>
      </c>
      <c r="D337" s="4" t="s">
        <v>4357</v>
      </c>
      <c r="E337" s="5">
        <v>43639.0</v>
      </c>
      <c r="F337" s="4">
        <v>4.0</v>
      </c>
      <c r="G337" s="4" t="s">
        <v>4363</v>
      </c>
      <c r="H337" s="4" t="s">
        <v>4352</v>
      </c>
      <c r="I337" s="4">
        <v>875.97</v>
      </c>
      <c r="J337" s="4">
        <v>49.79</v>
      </c>
      <c r="K337" s="4">
        <v>43614.5463</v>
      </c>
      <c r="L337" s="4">
        <v>22.0</v>
      </c>
      <c r="M337" s="4" t="s">
        <v>4353</v>
      </c>
      <c r="N337" s="5">
        <v>43619.0</v>
      </c>
      <c r="O337" s="5">
        <v>43641.0</v>
      </c>
      <c r="P337" s="4">
        <v>713.0</v>
      </c>
      <c r="Q337" s="4">
        <v>47.52</v>
      </c>
      <c r="R337" s="4">
        <v>33881.76</v>
      </c>
      <c r="S337" s="4" t="s">
        <v>4370</v>
      </c>
      <c r="T337" s="4" t="s">
        <v>4374</v>
      </c>
      <c r="U337" s="4">
        <v>162.0</v>
      </c>
      <c r="V337" s="4">
        <v>53.72</v>
      </c>
      <c r="W337" s="4">
        <v>126.61</v>
      </c>
    </row>
    <row r="338" ht="15.75" customHeight="1">
      <c r="A338" s="4" t="s">
        <v>4354</v>
      </c>
      <c r="B338" s="4">
        <v>911.37</v>
      </c>
      <c r="C338" s="4">
        <v>49.0</v>
      </c>
      <c r="D338" s="4" t="s">
        <v>4366</v>
      </c>
      <c r="E338" s="5">
        <v>43793.0</v>
      </c>
      <c r="F338" s="4">
        <v>2.0</v>
      </c>
      <c r="G338" s="4" t="s">
        <v>4392</v>
      </c>
      <c r="H338" s="4" t="s">
        <v>4395</v>
      </c>
      <c r="I338" s="4">
        <v>546.72</v>
      </c>
      <c r="J338" s="4">
        <v>13.18</v>
      </c>
      <c r="K338" s="4">
        <v>7205.7696</v>
      </c>
      <c r="L338" s="4">
        <v>26.0</v>
      </c>
      <c r="M338" s="4" t="s">
        <v>4353</v>
      </c>
      <c r="N338" s="5">
        <v>43744.0</v>
      </c>
      <c r="O338" s="5">
        <v>43770.0</v>
      </c>
      <c r="P338" s="4">
        <v>141.0</v>
      </c>
      <c r="Q338" s="4">
        <v>15.51</v>
      </c>
      <c r="R338" s="4">
        <v>2186.91</v>
      </c>
      <c r="S338" s="4" t="s">
        <v>4384</v>
      </c>
      <c r="T338" s="4" t="s">
        <v>4374</v>
      </c>
      <c r="U338" s="4">
        <v>405.0</v>
      </c>
      <c r="V338" s="4">
        <v>51.21</v>
      </c>
      <c r="W338" s="4">
        <v>174.63</v>
      </c>
    </row>
    <row r="339" ht="15.75" customHeight="1">
      <c r="A339" s="4" t="s">
        <v>4382</v>
      </c>
      <c r="B339" s="4">
        <v>876.86</v>
      </c>
      <c r="C339" s="4">
        <v>18.0</v>
      </c>
      <c r="D339" s="4" t="s">
        <v>4366</v>
      </c>
      <c r="E339" s="5">
        <v>44602.0</v>
      </c>
      <c r="F339" s="4">
        <v>2.0</v>
      </c>
      <c r="G339" s="4" t="s">
        <v>4392</v>
      </c>
      <c r="H339" s="4" t="s">
        <v>4359</v>
      </c>
      <c r="I339" s="4">
        <v>188.05</v>
      </c>
      <c r="J339" s="4">
        <v>23.02</v>
      </c>
      <c r="K339" s="4">
        <v>4328.911</v>
      </c>
      <c r="L339" s="4">
        <v>28.0</v>
      </c>
      <c r="M339" s="4" t="s">
        <v>4353</v>
      </c>
      <c r="N339" s="5">
        <v>44570.0</v>
      </c>
      <c r="O339" s="5">
        <v>44598.0</v>
      </c>
      <c r="P339" s="4">
        <v>57.0</v>
      </c>
      <c r="Q339" s="4">
        <v>21.18</v>
      </c>
      <c r="R339" s="4">
        <v>1207.26</v>
      </c>
      <c r="S339" s="4" t="s">
        <v>4362</v>
      </c>
      <c r="T339" s="4" t="s">
        <v>4355</v>
      </c>
      <c r="U339" s="4">
        <v>131.0</v>
      </c>
      <c r="V339" s="4">
        <v>46.7</v>
      </c>
      <c r="W339" s="4">
        <v>173.41</v>
      </c>
    </row>
    <row r="340" ht="15.75" customHeight="1">
      <c r="A340" s="4" t="s">
        <v>4354</v>
      </c>
      <c r="B340" s="4">
        <v>204.74</v>
      </c>
      <c r="C340" s="4">
        <v>65.0</v>
      </c>
      <c r="D340" s="4" t="s">
        <v>4350</v>
      </c>
      <c r="E340" s="5">
        <v>44557.0</v>
      </c>
      <c r="F340" s="4">
        <v>9.0</v>
      </c>
      <c r="G340" s="4" t="s">
        <v>4381</v>
      </c>
      <c r="H340" s="4" t="s">
        <v>4386</v>
      </c>
      <c r="I340" s="4">
        <v>114.24</v>
      </c>
      <c r="J340" s="4">
        <v>66.96</v>
      </c>
      <c r="K340" s="4">
        <v>7649.51039999999</v>
      </c>
      <c r="L340" s="4">
        <v>12.0</v>
      </c>
      <c r="M340" s="4" t="s">
        <v>4364</v>
      </c>
      <c r="N340" s="5">
        <v>44550.0</v>
      </c>
      <c r="O340" s="5">
        <v>44562.0</v>
      </c>
      <c r="P340" s="4">
        <v>3.0</v>
      </c>
      <c r="Q340" s="4">
        <v>63.9</v>
      </c>
      <c r="R340" s="4">
        <v>191.7</v>
      </c>
      <c r="S340" s="4" t="s">
        <v>4369</v>
      </c>
      <c r="T340" s="4" t="s">
        <v>4374</v>
      </c>
      <c r="U340" s="4">
        <v>111.0</v>
      </c>
      <c r="V340" s="4">
        <v>34.93</v>
      </c>
      <c r="W340" s="4">
        <v>84.32</v>
      </c>
    </row>
    <row r="341" ht="15.75" customHeight="1">
      <c r="A341" s="4" t="s">
        <v>4361</v>
      </c>
      <c r="B341" s="4">
        <v>734.14</v>
      </c>
      <c r="C341" s="4">
        <v>51.0</v>
      </c>
      <c r="D341" s="4" t="s">
        <v>4350</v>
      </c>
      <c r="E341" s="5">
        <v>43484.0</v>
      </c>
      <c r="F341" s="4">
        <v>2.0</v>
      </c>
      <c r="G341" s="4" t="s">
        <v>4392</v>
      </c>
      <c r="H341" s="4" t="s">
        <v>4393</v>
      </c>
      <c r="I341" s="4">
        <v>954.95</v>
      </c>
      <c r="J341" s="4">
        <v>33.81</v>
      </c>
      <c r="K341" s="4">
        <v>32286.8595</v>
      </c>
      <c r="L341" s="4">
        <v>35.0</v>
      </c>
      <c r="M341" s="4" t="s">
        <v>4353</v>
      </c>
      <c r="N341" s="5">
        <v>43452.0</v>
      </c>
      <c r="O341" s="5">
        <v>43487.0</v>
      </c>
      <c r="P341" s="4">
        <v>409.0</v>
      </c>
      <c r="Q341" s="4">
        <v>33.31</v>
      </c>
      <c r="R341" s="4">
        <v>13623.79</v>
      </c>
      <c r="S341" s="4" t="s">
        <v>4356</v>
      </c>
      <c r="T341" s="4" t="s">
        <v>4355</v>
      </c>
      <c r="U341" s="4">
        <v>545.0</v>
      </c>
      <c r="V341" s="4">
        <v>66.93</v>
      </c>
      <c r="W341" s="4">
        <v>40.36</v>
      </c>
    </row>
    <row r="342" ht="15.75" customHeight="1">
      <c r="A342" s="4" t="s">
        <v>4384</v>
      </c>
      <c r="B342" s="4">
        <v>189.49</v>
      </c>
      <c r="C342" s="4">
        <v>63.0</v>
      </c>
      <c r="D342" s="4" t="s">
        <v>4357</v>
      </c>
      <c r="E342" s="5">
        <v>43629.0</v>
      </c>
      <c r="F342" s="4">
        <v>9.0</v>
      </c>
      <c r="G342" s="4" t="s">
        <v>4381</v>
      </c>
      <c r="H342" s="4" t="s">
        <v>4386</v>
      </c>
      <c r="I342" s="4">
        <v>544.0</v>
      </c>
      <c r="J342" s="4">
        <v>69.49</v>
      </c>
      <c r="K342" s="4">
        <v>37802.56</v>
      </c>
      <c r="L342" s="4">
        <v>12.0</v>
      </c>
      <c r="M342" s="4" t="s">
        <v>4364</v>
      </c>
      <c r="N342" s="5">
        <v>43600.0</v>
      </c>
      <c r="O342" s="5">
        <v>43612.0</v>
      </c>
      <c r="P342" s="4">
        <v>426.0</v>
      </c>
      <c r="Q342" s="4">
        <v>67.93</v>
      </c>
      <c r="R342" s="4">
        <v>28938.18</v>
      </c>
      <c r="S342" s="4" t="s">
        <v>4377</v>
      </c>
      <c r="T342" s="4" t="s">
        <v>4355</v>
      </c>
      <c r="U342" s="4">
        <v>118.0</v>
      </c>
      <c r="V342" s="4">
        <v>31.94</v>
      </c>
      <c r="W342" s="4">
        <v>173.21</v>
      </c>
    </row>
    <row r="343" ht="15.75" customHeight="1">
      <c r="A343" s="4" t="s">
        <v>4383</v>
      </c>
      <c r="B343" s="4">
        <v>550.97</v>
      </c>
      <c r="C343" s="4">
        <v>77.0</v>
      </c>
      <c r="D343" s="4" t="s">
        <v>4366</v>
      </c>
      <c r="E343" s="5">
        <v>43952.0</v>
      </c>
      <c r="F343" s="4">
        <v>9.0</v>
      </c>
      <c r="G343" s="4" t="s">
        <v>4381</v>
      </c>
      <c r="H343" s="4" t="s">
        <v>4359</v>
      </c>
      <c r="I343" s="4">
        <v>798.14</v>
      </c>
      <c r="J343" s="4">
        <v>87.37</v>
      </c>
      <c r="K343" s="4">
        <v>69733.4918</v>
      </c>
      <c r="L343" s="4">
        <v>9.0</v>
      </c>
      <c r="M343" s="4" t="s">
        <v>4364</v>
      </c>
      <c r="N343" s="5">
        <v>43936.0</v>
      </c>
      <c r="O343" s="5">
        <v>43945.0</v>
      </c>
      <c r="P343" s="4">
        <v>604.0</v>
      </c>
      <c r="Q343" s="4">
        <v>83.96</v>
      </c>
      <c r="R343" s="4">
        <v>50711.84</v>
      </c>
      <c r="S343" s="4" t="s">
        <v>4382</v>
      </c>
      <c r="T343" s="4" t="s">
        <v>4355</v>
      </c>
      <c r="U343" s="4">
        <v>194.0</v>
      </c>
      <c r="V343" s="4">
        <v>23.34</v>
      </c>
      <c r="W343" s="4">
        <v>64.25</v>
      </c>
    </row>
    <row r="344" ht="15.75" customHeight="1">
      <c r="A344" s="4" t="s">
        <v>4362</v>
      </c>
      <c r="B344" s="4">
        <v>223.67</v>
      </c>
      <c r="C344" s="4">
        <v>83.0</v>
      </c>
      <c r="D344" s="4" t="s">
        <v>4366</v>
      </c>
      <c r="E344" s="5">
        <v>44395.0</v>
      </c>
      <c r="F344" s="4">
        <v>7.0</v>
      </c>
      <c r="G344" s="4" t="s">
        <v>4385</v>
      </c>
      <c r="H344" s="4" t="s">
        <v>4386</v>
      </c>
      <c r="I344" s="4">
        <v>366.6</v>
      </c>
      <c r="J344" s="4">
        <v>97.62</v>
      </c>
      <c r="K344" s="4">
        <v>35787.492</v>
      </c>
      <c r="L344" s="4">
        <v>15.0</v>
      </c>
      <c r="M344" s="4" t="s">
        <v>4364</v>
      </c>
      <c r="N344" s="5">
        <v>44352.0</v>
      </c>
      <c r="O344" s="5">
        <v>44367.0</v>
      </c>
      <c r="P344" s="4">
        <v>196.0</v>
      </c>
      <c r="Q344" s="4">
        <v>97.48</v>
      </c>
      <c r="R344" s="4">
        <v>19106.08</v>
      </c>
      <c r="S344" s="4" t="s">
        <v>4370</v>
      </c>
      <c r="T344" s="4" t="s">
        <v>4365</v>
      </c>
      <c r="U344" s="4">
        <v>170.0</v>
      </c>
      <c r="V344" s="4">
        <v>39.89</v>
      </c>
      <c r="W344" s="4">
        <v>84.37</v>
      </c>
    </row>
    <row r="345" ht="15.75" customHeight="1">
      <c r="A345" s="4" t="s">
        <v>4383</v>
      </c>
      <c r="B345" s="4">
        <v>222.99</v>
      </c>
      <c r="C345" s="4">
        <v>91.0</v>
      </c>
      <c r="D345" s="4" t="s">
        <v>4366</v>
      </c>
      <c r="E345" s="5">
        <v>43649.0</v>
      </c>
      <c r="F345" s="4">
        <v>2.0</v>
      </c>
      <c r="G345" s="4" t="s">
        <v>4392</v>
      </c>
      <c r="H345" s="4" t="s">
        <v>4372</v>
      </c>
      <c r="I345" s="4">
        <v>415.89</v>
      </c>
      <c r="J345" s="4">
        <v>89.3</v>
      </c>
      <c r="K345" s="4">
        <v>37138.977</v>
      </c>
      <c r="L345" s="4">
        <v>26.0</v>
      </c>
      <c r="M345" s="4" t="s">
        <v>4364</v>
      </c>
      <c r="N345" s="5">
        <v>43647.0</v>
      </c>
      <c r="O345" s="5">
        <v>43673.0</v>
      </c>
      <c r="P345" s="4">
        <v>246.0</v>
      </c>
      <c r="Q345" s="4">
        <v>86.1</v>
      </c>
      <c r="R345" s="4">
        <v>21180.6</v>
      </c>
      <c r="S345" s="4" t="s">
        <v>4370</v>
      </c>
      <c r="T345" s="4" t="s">
        <v>4365</v>
      </c>
      <c r="U345" s="4">
        <v>169.0</v>
      </c>
      <c r="V345" s="4">
        <v>91.1</v>
      </c>
      <c r="W345" s="4">
        <v>104.54</v>
      </c>
    </row>
    <row r="346" ht="15.75" customHeight="1">
      <c r="A346" s="4" t="s">
        <v>4384</v>
      </c>
      <c r="B346" s="4">
        <v>83.74</v>
      </c>
      <c r="C346" s="4">
        <v>42.0</v>
      </c>
      <c r="D346" s="4" t="s">
        <v>4350</v>
      </c>
      <c r="E346" s="5">
        <v>44478.0</v>
      </c>
      <c r="F346" s="4">
        <v>9.0</v>
      </c>
      <c r="G346" s="4" t="s">
        <v>4381</v>
      </c>
      <c r="H346" s="4" t="s">
        <v>4386</v>
      </c>
      <c r="I346" s="4">
        <v>504.71</v>
      </c>
      <c r="J346" s="4">
        <v>11.39</v>
      </c>
      <c r="K346" s="4">
        <v>5748.6469</v>
      </c>
      <c r="L346" s="4">
        <v>13.0</v>
      </c>
      <c r="M346" s="4" t="s">
        <v>4364</v>
      </c>
      <c r="N346" s="5">
        <v>44442.0</v>
      </c>
      <c r="O346" s="5">
        <v>44455.0</v>
      </c>
      <c r="P346" s="4">
        <v>178.0</v>
      </c>
      <c r="Q346" s="4">
        <v>10.99</v>
      </c>
      <c r="R346" s="4">
        <v>1956.22</v>
      </c>
      <c r="S346" s="4" t="s">
        <v>4370</v>
      </c>
      <c r="T346" s="4" t="s">
        <v>4355</v>
      </c>
      <c r="U346" s="4">
        <v>326.0</v>
      </c>
      <c r="V346" s="4">
        <v>45.68</v>
      </c>
      <c r="W346" s="4">
        <v>153.39</v>
      </c>
    </row>
    <row r="347" ht="15.75" customHeight="1">
      <c r="A347" s="4" t="s">
        <v>4384</v>
      </c>
      <c r="B347" s="4">
        <v>856.56</v>
      </c>
      <c r="C347" s="4">
        <v>60.0</v>
      </c>
      <c r="D347" s="4" t="s">
        <v>4357</v>
      </c>
      <c r="E347" s="5">
        <v>43559.0</v>
      </c>
      <c r="F347" s="4">
        <v>1.0</v>
      </c>
      <c r="G347" s="4" t="s">
        <v>4358</v>
      </c>
      <c r="H347" s="4" t="s">
        <v>4376</v>
      </c>
      <c r="I347" s="4">
        <v>685.59</v>
      </c>
      <c r="J347" s="4">
        <v>61.66</v>
      </c>
      <c r="K347" s="4">
        <v>42273.4794</v>
      </c>
      <c r="L347" s="4">
        <v>2.0</v>
      </c>
      <c r="M347" s="4" t="s">
        <v>4389</v>
      </c>
      <c r="N347" s="5">
        <v>43510.0</v>
      </c>
      <c r="O347" s="5">
        <v>43512.0</v>
      </c>
      <c r="P347" s="4">
        <v>121.0</v>
      </c>
      <c r="Q347" s="4">
        <v>57.6</v>
      </c>
      <c r="R347" s="4">
        <v>6969.6</v>
      </c>
      <c r="S347" s="4" t="s">
        <v>4387</v>
      </c>
      <c r="T347" s="4" t="s">
        <v>4374</v>
      </c>
      <c r="U347" s="4">
        <v>564.0</v>
      </c>
      <c r="V347" s="4">
        <v>34.07</v>
      </c>
      <c r="W347" s="4">
        <v>143.13</v>
      </c>
    </row>
    <row r="348" ht="15.75" customHeight="1">
      <c r="A348" s="4" t="s">
        <v>4384</v>
      </c>
      <c r="B348" s="4">
        <v>953.65</v>
      </c>
      <c r="C348" s="4">
        <v>17.0</v>
      </c>
      <c r="D348" s="4" t="s">
        <v>4366</v>
      </c>
      <c r="E348" s="5">
        <v>43762.0</v>
      </c>
      <c r="F348" s="4">
        <v>2.0</v>
      </c>
      <c r="G348" s="4" t="s">
        <v>4392</v>
      </c>
      <c r="H348" s="4" t="s">
        <v>4393</v>
      </c>
      <c r="I348" s="4">
        <v>851.39</v>
      </c>
      <c r="J348" s="4">
        <v>53.25</v>
      </c>
      <c r="K348" s="4">
        <v>45336.5175</v>
      </c>
      <c r="L348" s="4">
        <v>26.0</v>
      </c>
      <c r="M348" s="4" t="s">
        <v>4353</v>
      </c>
      <c r="N348" s="5">
        <v>43745.0</v>
      </c>
      <c r="O348" s="5">
        <v>43771.0</v>
      </c>
      <c r="P348" s="4">
        <v>650.0</v>
      </c>
      <c r="Q348" s="4">
        <v>57.2</v>
      </c>
      <c r="R348" s="4">
        <v>37180.0</v>
      </c>
      <c r="S348" s="4" t="s">
        <v>4378</v>
      </c>
      <c r="T348" s="4" t="s">
        <v>4355</v>
      </c>
      <c r="U348" s="4">
        <v>201.0</v>
      </c>
      <c r="V348" s="4">
        <v>15.53</v>
      </c>
      <c r="W348" s="4">
        <v>178.11</v>
      </c>
    </row>
    <row r="349" ht="15.75" customHeight="1">
      <c r="A349" s="4" t="s">
        <v>4382</v>
      </c>
      <c r="B349" s="4">
        <v>988.31</v>
      </c>
      <c r="C349" s="4">
        <v>64.0</v>
      </c>
      <c r="D349" s="4" t="s">
        <v>4357</v>
      </c>
      <c r="E349" s="5">
        <v>43774.0</v>
      </c>
      <c r="F349" s="4">
        <v>3.0</v>
      </c>
      <c r="G349" s="4" t="s">
        <v>4367</v>
      </c>
      <c r="H349" s="4" t="s">
        <v>4388</v>
      </c>
      <c r="I349" s="4">
        <v>966.23</v>
      </c>
      <c r="J349" s="4">
        <v>16.23</v>
      </c>
      <c r="K349" s="4">
        <v>15681.9129</v>
      </c>
      <c r="L349" s="4">
        <v>53.0</v>
      </c>
      <c r="M349" s="4" t="s">
        <v>4364</v>
      </c>
      <c r="N349" s="5">
        <v>43730.0</v>
      </c>
      <c r="O349" s="5">
        <v>43783.0</v>
      </c>
      <c r="P349" s="4">
        <v>934.0</v>
      </c>
      <c r="Q349" s="4">
        <v>14.84</v>
      </c>
      <c r="R349" s="4">
        <v>13860.56</v>
      </c>
      <c r="S349" s="4" t="s">
        <v>4383</v>
      </c>
      <c r="T349" s="4" t="s">
        <v>4365</v>
      </c>
      <c r="U349" s="4">
        <v>32.0</v>
      </c>
      <c r="V349" s="4">
        <v>17.16</v>
      </c>
      <c r="W349" s="4">
        <v>179.41</v>
      </c>
    </row>
    <row r="350" ht="15.75" customHeight="1">
      <c r="A350" s="4" t="s">
        <v>4384</v>
      </c>
      <c r="B350" s="4">
        <v>489.3</v>
      </c>
      <c r="C350" s="4">
        <v>20.0</v>
      </c>
      <c r="D350" s="4" t="s">
        <v>4350</v>
      </c>
      <c r="E350" s="5">
        <v>44698.0</v>
      </c>
      <c r="F350" s="4">
        <v>7.0</v>
      </c>
      <c r="G350" s="4" t="s">
        <v>4385</v>
      </c>
      <c r="H350" s="4" t="s">
        <v>4372</v>
      </c>
      <c r="I350" s="4">
        <v>841.76</v>
      </c>
      <c r="J350" s="4">
        <v>71.15</v>
      </c>
      <c r="K350" s="4">
        <v>59891.224</v>
      </c>
      <c r="L350" s="4">
        <v>18.0</v>
      </c>
      <c r="M350" s="4" t="s">
        <v>4364</v>
      </c>
      <c r="N350" s="5">
        <v>44659.0</v>
      </c>
      <c r="O350" s="5">
        <v>44677.0</v>
      </c>
      <c r="P350" s="4">
        <v>497.0</v>
      </c>
      <c r="Q350" s="4">
        <v>73.12</v>
      </c>
      <c r="R350" s="4">
        <v>36340.64</v>
      </c>
      <c r="S350" s="4" t="s">
        <v>4349</v>
      </c>
      <c r="T350" s="4" t="s">
        <v>4374</v>
      </c>
      <c r="U350" s="4">
        <v>344.0</v>
      </c>
      <c r="V350" s="4">
        <v>56.46</v>
      </c>
      <c r="W350" s="4">
        <v>21.74</v>
      </c>
    </row>
    <row r="351" ht="15.75" customHeight="1">
      <c r="A351" s="4" t="s">
        <v>4354</v>
      </c>
      <c r="B351" s="4">
        <v>900.7</v>
      </c>
      <c r="C351" s="4">
        <v>86.0</v>
      </c>
      <c r="D351" s="4" t="s">
        <v>4366</v>
      </c>
      <c r="E351" s="5">
        <v>44503.0</v>
      </c>
      <c r="F351" s="4">
        <v>7.0</v>
      </c>
      <c r="G351" s="4" t="s">
        <v>4385</v>
      </c>
      <c r="H351" s="4" t="s">
        <v>4386</v>
      </c>
      <c r="I351" s="4">
        <v>273.71</v>
      </c>
      <c r="J351" s="4">
        <v>80.52</v>
      </c>
      <c r="K351" s="4">
        <v>22039.1291999999</v>
      </c>
      <c r="L351" s="4">
        <v>13.0</v>
      </c>
      <c r="M351" s="4" t="s">
        <v>4364</v>
      </c>
      <c r="N351" s="5">
        <v>44467.0</v>
      </c>
      <c r="O351" s="5">
        <v>44480.0</v>
      </c>
      <c r="P351" s="4">
        <v>269.0</v>
      </c>
      <c r="Q351" s="4">
        <v>76.62</v>
      </c>
      <c r="R351" s="4">
        <v>20610.78</v>
      </c>
      <c r="S351" s="4" t="s">
        <v>4373</v>
      </c>
      <c r="T351" s="4" t="s">
        <v>4355</v>
      </c>
      <c r="U351" s="4">
        <v>4.0</v>
      </c>
      <c r="V351" s="4">
        <v>21.83</v>
      </c>
      <c r="W351" s="4">
        <v>39.33</v>
      </c>
    </row>
    <row r="352" ht="15.75" customHeight="1">
      <c r="A352" s="4" t="s">
        <v>4370</v>
      </c>
      <c r="B352" s="4">
        <v>141.84</v>
      </c>
      <c r="C352" s="4">
        <v>95.0</v>
      </c>
      <c r="D352" s="4" t="s">
        <v>4350</v>
      </c>
      <c r="E352" s="5">
        <v>44595.0</v>
      </c>
      <c r="F352" s="4">
        <v>6.0</v>
      </c>
      <c r="G352" s="4" t="s">
        <v>4375</v>
      </c>
      <c r="H352" s="4" t="s">
        <v>4359</v>
      </c>
      <c r="I352" s="4">
        <v>776.89</v>
      </c>
      <c r="J352" s="4">
        <v>79.7</v>
      </c>
      <c r="K352" s="4">
        <v>61918.133</v>
      </c>
      <c r="L352" s="4">
        <v>7.0</v>
      </c>
      <c r="M352" s="4" t="s">
        <v>4364</v>
      </c>
      <c r="N352" s="5">
        <v>44591.0</v>
      </c>
      <c r="O352" s="5">
        <v>44598.0</v>
      </c>
      <c r="P352" s="4">
        <v>346.0</v>
      </c>
      <c r="Q352" s="4">
        <v>78.51</v>
      </c>
      <c r="R352" s="4">
        <v>27164.46</v>
      </c>
      <c r="S352" s="4" t="s">
        <v>4383</v>
      </c>
      <c r="T352" s="4" t="s">
        <v>4374</v>
      </c>
      <c r="U352" s="4">
        <v>430.0</v>
      </c>
      <c r="V352" s="4">
        <v>95.84</v>
      </c>
      <c r="W352" s="4">
        <v>110.44</v>
      </c>
    </row>
    <row r="353" ht="15.75" customHeight="1">
      <c r="A353" s="4" t="s">
        <v>4383</v>
      </c>
      <c r="B353" s="4">
        <v>984.53</v>
      </c>
      <c r="C353" s="4">
        <v>24.0</v>
      </c>
      <c r="D353" s="4" t="s">
        <v>4366</v>
      </c>
      <c r="E353" s="5">
        <v>43693.0</v>
      </c>
      <c r="F353" s="4">
        <v>4.0</v>
      </c>
      <c r="G353" s="4" t="s">
        <v>4363</v>
      </c>
      <c r="H353" s="4" t="s">
        <v>4394</v>
      </c>
      <c r="I353" s="4">
        <v>730.59</v>
      </c>
      <c r="J353" s="4">
        <v>90.32</v>
      </c>
      <c r="K353" s="4">
        <v>65986.8888</v>
      </c>
      <c r="L353" s="4">
        <v>27.0</v>
      </c>
      <c r="M353" s="4" t="s">
        <v>4364</v>
      </c>
      <c r="N353" s="5">
        <v>43685.0</v>
      </c>
      <c r="O353" s="5">
        <v>43712.0</v>
      </c>
      <c r="P353" s="4">
        <v>220.0</v>
      </c>
      <c r="Q353" s="4">
        <v>89.5</v>
      </c>
      <c r="R353" s="4">
        <v>19690.0</v>
      </c>
      <c r="S353" s="4" t="s">
        <v>4380</v>
      </c>
      <c r="T353" s="4" t="s">
        <v>4374</v>
      </c>
      <c r="U353" s="4">
        <v>510.0</v>
      </c>
      <c r="V353" s="4">
        <v>45.39</v>
      </c>
      <c r="W353" s="4">
        <v>23.12</v>
      </c>
    </row>
    <row r="354" ht="15.75" customHeight="1">
      <c r="A354" s="4" t="s">
        <v>4387</v>
      </c>
      <c r="B354" s="4">
        <v>535.28</v>
      </c>
      <c r="C354" s="4">
        <v>25.0</v>
      </c>
      <c r="D354" s="4" t="s">
        <v>4366</v>
      </c>
      <c r="E354" s="5">
        <v>44428.0</v>
      </c>
      <c r="F354" s="4">
        <v>4.0</v>
      </c>
      <c r="G354" s="4" t="s">
        <v>4363</v>
      </c>
      <c r="H354" s="4" t="s">
        <v>4394</v>
      </c>
      <c r="I354" s="4">
        <v>41.58</v>
      </c>
      <c r="J354" s="4">
        <v>60.85</v>
      </c>
      <c r="K354" s="4">
        <v>2530.143</v>
      </c>
      <c r="L354" s="4">
        <v>23.0</v>
      </c>
      <c r="M354" s="4" t="s">
        <v>4364</v>
      </c>
      <c r="N354" s="5">
        <v>44417.0</v>
      </c>
      <c r="O354" s="5">
        <v>44440.0</v>
      </c>
      <c r="P354" s="4">
        <v>36.0</v>
      </c>
      <c r="Q354" s="4">
        <v>57.9</v>
      </c>
      <c r="R354" s="4">
        <v>2084.4</v>
      </c>
      <c r="S354" s="4" t="s">
        <v>4370</v>
      </c>
      <c r="T354" s="4" t="s">
        <v>4365</v>
      </c>
      <c r="U354" s="4">
        <v>5.0</v>
      </c>
      <c r="V354" s="4">
        <v>89.53</v>
      </c>
      <c r="W354" s="4">
        <v>85.04</v>
      </c>
    </row>
    <row r="355" ht="15.75" customHeight="1">
      <c r="A355" s="4" t="s">
        <v>4377</v>
      </c>
      <c r="B355" s="4">
        <v>756.9</v>
      </c>
      <c r="C355" s="4">
        <v>26.0</v>
      </c>
      <c r="D355" s="4" t="s">
        <v>4357</v>
      </c>
      <c r="E355" s="5">
        <v>43521.0</v>
      </c>
      <c r="F355" s="4">
        <v>6.0</v>
      </c>
      <c r="G355" s="4" t="s">
        <v>4375</v>
      </c>
      <c r="H355" s="4" t="s">
        <v>4359</v>
      </c>
      <c r="I355" s="4">
        <v>593.57</v>
      </c>
      <c r="J355" s="4">
        <v>46.25</v>
      </c>
      <c r="K355" s="4">
        <v>27452.6125</v>
      </c>
      <c r="L355" s="4">
        <v>6.0</v>
      </c>
      <c r="M355" s="4" t="s">
        <v>4364</v>
      </c>
      <c r="N355" s="5">
        <v>43518.0</v>
      </c>
      <c r="O355" s="5">
        <v>43524.0</v>
      </c>
      <c r="P355" s="4">
        <v>54.0</v>
      </c>
      <c r="Q355" s="4">
        <v>50.4</v>
      </c>
      <c r="R355" s="4">
        <v>2721.6</v>
      </c>
      <c r="S355" s="4" t="s">
        <v>4356</v>
      </c>
      <c r="T355" s="4" t="s">
        <v>4365</v>
      </c>
      <c r="U355" s="4">
        <v>539.0</v>
      </c>
      <c r="V355" s="4">
        <v>53.4</v>
      </c>
      <c r="W355" s="4">
        <v>160.3</v>
      </c>
    </row>
    <row r="356" ht="15.75" customHeight="1">
      <c r="A356" s="4" t="s">
        <v>4380</v>
      </c>
      <c r="B356" s="4">
        <v>167.17</v>
      </c>
      <c r="C356" s="4">
        <v>73.0</v>
      </c>
      <c r="D356" s="4" t="s">
        <v>4350</v>
      </c>
      <c r="E356" s="5">
        <v>43577.0</v>
      </c>
      <c r="F356" s="4">
        <v>8.0</v>
      </c>
      <c r="G356" s="4" t="s">
        <v>4371</v>
      </c>
      <c r="H356" s="4" t="s">
        <v>4359</v>
      </c>
      <c r="I356" s="4">
        <v>12.34</v>
      </c>
      <c r="J356" s="4">
        <v>22.44</v>
      </c>
      <c r="K356" s="4">
        <v>276.9096</v>
      </c>
      <c r="L356" s="4">
        <v>12.0</v>
      </c>
      <c r="M356" s="4" t="s">
        <v>4364</v>
      </c>
      <c r="N356" s="5">
        <v>43525.0</v>
      </c>
      <c r="O356" s="5">
        <v>43537.0</v>
      </c>
      <c r="P356" s="4">
        <v>4.0</v>
      </c>
      <c r="Q356" s="4">
        <v>25.46</v>
      </c>
      <c r="R356" s="4">
        <v>101.84</v>
      </c>
      <c r="S356" s="4" t="s">
        <v>4377</v>
      </c>
      <c r="T356" s="4" t="s">
        <v>4374</v>
      </c>
      <c r="U356" s="4">
        <v>8.0</v>
      </c>
      <c r="V356" s="4">
        <v>74.48</v>
      </c>
      <c r="W356" s="4">
        <v>36.14</v>
      </c>
    </row>
    <row r="357" ht="15.75" customHeight="1">
      <c r="A357" s="4" t="s">
        <v>4349</v>
      </c>
      <c r="B357" s="4">
        <v>802.73</v>
      </c>
      <c r="C357" s="4">
        <v>22.0</v>
      </c>
      <c r="D357" s="4" t="s">
        <v>4357</v>
      </c>
      <c r="E357" s="5">
        <v>44836.0</v>
      </c>
      <c r="F357" s="4">
        <v>7.0</v>
      </c>
      <c r="G357" s="4" t="s">
        <v>4385</v>
      </c>
      <c r="H357" s="4" t="s">
        <v>4372</v>
      </c>
      <c r="I357" s="4">
        <v>642.22</v>
      </c>
      <c r="J357" s="4">
        <v>54.71</v>
      </c>
      <c r="K357" s="4">
        <v>35135.8562</v>
      </c>
      <c r="L357" s="4">
        <v>16.0</v>
      </c>
      <c r="M357" s="4" t="s">
        <v>4364</v>
      </c>
      <c r="N357" s="5">
        <v>44811.0</v>
      </c>
      <c r="O357" s="5">
        <v>44827.0</v>
      </c>
      <c r="P357" s="4">
        <v>73.0</v>
      </c>
      <c r="Q357" s="4">
        <v>57.23</v>
      </c>
      <c r="R357" s="4">
        <v>4177.79</v>
      </c>
      <c r="S357" s="4" t="s">
        <v>4349</v>
      </c>
      <c r="T357" s="4" t="s">
        <v>4374</v>
      </c>
      <c r="U357" s="4">
        <v>569.0</v>
      </c>
      <c r="V357" s="4">
        <v>20.8</v>
      </c>
      <c r="W357" s="4">
        <v>37.93</v>
      </c>
    </row>
    <row r="358" ht="15.75" customHeight="1">
      <c r="A358" s="4" t="s">
        <v>4384</v>
      </c>
      <c r="B358" s="4">
        <v>29.55</v>
      </c>
      <c r="C358" s="4">
        <v>18.0</v>
      </c>
      <c r="D358" s="4" t="s">
        <v>4366</v>
      </c>
      <c r="E358" s="5">
        <v>44550.0</v>
      </c>
      <c r="F358" s="4">
        <v>8.0</v>
      </c>
      <c r="G358" s="4" t="s">
        <v>4371</v>
      </c>
      <c r="H358" s="4" t="s">
        <v>4376</v>
      </c>
      <c r="I358" s="4">
        <v>831.2</v>
      </c>
      <c r="J358" s="4">
        <v>79.32</v>
      </c>
      <c r="K358" s="4">
        <v>65930.784</v>
      </c>
      <c r="L358" s="4">
        <v>8.0</v>
      </c>
      <c r="M358" s="4" t="s">
        <v>4364</v>
      </c>
      <c r="N358" s="5">
        <v>44537.0</v>
      </c>
      <c r="O358" s="5">
        <v>44545.0</v>
      </c>
      <c r="P358" s="4">
        <v>397.0</v>
      </c>
      <c r="Q358" s="4">
        <v>81.93</v>
      </c>
      <c r="R358" s="4">
        <v>32526.21</v>
      </c>
      <c r="S358" s="4" t="s">
        <v>4362</v>
      </c>
      <c r="T358" s="4" t="s">
        <v>4374</v>
      </c>
      <c r="U358" s="4">
        <v>434.0</v>
      </c>
      <c r="V358" s="4">
        <v>17.69</v>
      </c>
      <c r="W358" s="4">
        <v>110.72</v>
      </c>
    </row>
    <row r="359" ht="15.75" customHeight="1">
      <c r="A359" s="4" t="s">
        <v>4383</v>
      </c>
      <c r="B359" s="4">
        <v>593.94</v>
      </c>
      <c r="C359" s="4">
        <v>34.0</v>
      </c>
      <c r="D359" s="4" t="s">
        <v>4350</v>
      </c>
      <c r="E359" s="5">
        <v>44300.0</v>
      </c>
      <c r="F359" s="4">
        <v>5.0</v>
      </c>
      <c r="G359" s="4" t="s">
        <v>4351</v>
      </c>
      <c r="H359" s="4" t="s">
        <v>4359</v>
      </c>
      <c r="I359" s="4">
        <v>865.02</v>
      </c>
      <c r="J359" s="4">
        <v>47.56</v>
      </c>
      <c r="K359" s="4">
        <v>41140.3512</v>
      </c>
      <c r="L359" s="4">
        <v>27.0</v>
      </c>
      <c r="M359" s="4" t="s">
        <v>4353</v>
      </c>
      <c r="N359" s="5">
        <v>44297.0</v>
      </c>
      <c r="O359" s="5">
        <v>44324.0</v>
      </c>
      <c r="P359" s="4">
        <v>277.0</v>
      </c>
      <c r="Q359" s="4">
        <v>46.63</v>
      </c>
      <c r="R359" s="4">
        <v>12916.51</v>
      </c>
      <c r="S359" s="4" t="s">
        <v>4377</v>
      </c>
      <c r="T359" s="4" t="s">
        <v>4365</v>
      </c>
      <c r="U359" s="4">
        <v>588.0</v>
      </c>
      <c r="V359" s="4">
        <v>25.15</v>
      </c>
      <c r="W359" s="4">
        <v>122.39</v>
      </c>
    </row>
    <row r="360" ht="15.75" customHeight="1">
      <c r="A360" s="4" t="s">
        <v>4356</v>
      </c>
      <c r="B360" s="4">
        <v>879.56</v>
      </c>
      <c r="C360" s="4">
        <v>56.0</v>
      </c>
      <c r="D360" s="4" t="s">
        <v>4366</v>
      </c>
      <c r="E360" s="5">
        <v>43867.0</v>
      </c>
      <c r="F360" s="4">
        <v>2.0</v>
      </c>
      <c r="G360" s="4" t="s">
        <v>4392</v>
      </c>
      <c r="H360" s="4" t="s">
        <v>4395</v>
      </c>
      <c r="I360" s="4">
        <v>442.26</v>
      </c>
      <c r="J360" s="4">
        <v>60.71</v>
      </c>
      <c r="K360" s="4">
        <v>26849.6046</v>
      </c>
      <c r="L360" s="4">
        <v>30.0</v>
      </c>
      <c r="M360" s="4" t="s">
        <v>4364</v>
      </c>
      <c r="N360" s="5">
        <v>43832.0</v>
      </c>
      <c r="O360" s="5">
        <v>43862.0</v>
      </c>
      <c r="P360" s="4">
        <v>172.0</v>
      </c>
      <c r="Q360" s="4">
        <v>56.15</v>
      </c>
      <c r="R360" s="4">
        <v>9657.8</v>
      </c>
      <c r="S360" s="4" t="s">
        <v>4362</v>
      </c>
      <c r="T360" s="4" t="s">
        <v>4355</v>
      </c>
      <c r="U360" s="4">
        <v>270.0</v>
      </c>
      <c r="V360" s="4">
        <v>77.08</v>
      </c>
      <c r="W360" s="4">
        <v>73.4</v>
      </c>
    </row>
    <row r="361" ht="15.75" customHeight="1">
      <c r="A361" s="4" t="s">
        <v>4383</v>
      </c>
      <c r="B361" s="4">
        <v>990.93</v>
      </c>
      <c r="C361" s="4">
        <v>39.0</v>
      </c>
      <c r="D361" s="4" t="s">
        <v>4357</v>
      </c>
      <c r="E361" s="5">
        <v>44382.0</v>
      </c>
      <c r="F361" s="4">
        <v>2.0</v>
      </c>
      <c r="G361" s="4" t="s">
        <v>4392</v>
      </c>
      <c r="H361" s="4" t="s">
        <v>4359</v>
      </c>
      <c r="I361" s="4">
        <v>362.45</v>
      </c>
      <c r="J361" s="4">
        <v>80.31</v>
      </c>
      <c r="K361" s="4">
        <v>29108.3595</v>
      </c>
      <c r="L361" s="4">
        <v>27.0</v>
      </c>
      <c r="M361" s="4" t="s">
        <v>4364</v>
      </c>
      <c r="N361" s="5">
        <v>44363.0</v>
      </c>
      <c r="O361" s="5">
        <v>44390.0</v>
      </c>
      <c r="P361" s="4">
        <v>313.0</v>
      </c>
      <c r="Q361" s="4">
        <v>80.06</v>
      </c>
      <c r="R361" s="4">
        <v>25058.78</v>
      </c>
      <c r="S361" s="4" t="s">
        <v>4354</v>
      </c>
      <c r="T361" s="4" t="s">
        <v>4355</v>
      </c>
      <c r="U361" s="4">
        <v>49.0</v>
      </c>
      <c r="V361" s="4">
        <v>10.42</v>
      </c>
      <c r="W361" s="4">
        <v>101.82</v>
      </c>
    </row>
    <row r="362" ht="15.75" customHeight="1">
      <c r="A362" s="4" t="s">
        <v>4369</v>
      </c>
      <c r="B362" s="4">
        <v>483.78</v>
      </c>
      <c r="C362" s="4">
        <v>43.0</v>
      </c>
      <c r="D362" s="4" t="s">
        <v>4366</v>
      </c>
      <c r="E362" s="5">
        <v>44787.0</v>
      </c>
      <c r="F362" s="4">
        <v>7.0</v>
      </c>
      <c r="G362" s="4" t="s">
        <v>4385</v>
      </c>
      <c r="H362" s="4" t="s">
        <v>4372</v>
      </c>
      <c r="I362" s="4">
        <v>797.2</v>
      </c>
      <c r="J362" s="4">
        <v>13.62</v>
      </c>
      <c r="K362" s="4">
        <v>10857.864</v>
      </c>
      <c r="L362" s="4">
        <v>15.0</v>
      </c>
      <c r="M362" s="4" t="s">
        <v>4364</v>
      </c>
      <c r="N362" s="5">
        <v>44750.0</v>
      </c>
      <c r="O362" s="5">
        <v>44765.0</v>
      </c>
      <c r="P362" s="4">
        <v>465.0</v>
      </c>
      <c r="Q362" s="4">
        <v>16.92</v>
      </c>
      <c r="R362" s="4">
        <v>7867.8</v>
      </c>
      <c r="S362" s="4" t="s">
        <v>4362</v>
      </c>
      <c r="T362" s="4" t="s">
        <v>4355</v>
      </c>
      <c r="U362" s="4">
        <v>332.0</v>
      </c>
      <c r="V362" s="4">
        <v>54.86</v>
      </c>
      <c r="W362" s="4">
        <v>154.13</v>
      </c>
    </row>
    <row r="363" ht="15.75" customHeight="1">
      <c r="A363" s="4" t="s">
        <v>4373</v>
      </c>
      <c r="B363" s="4">
        <v>878.72</v>
      </c>
      <c r="C363" s="4">
        <v>55.0</v>
      </c>
      <c r="D363" s="4" t="s">
        <v>4357</v>
      </c>
      <c r="E363" s="5">
        <v>44160.0</v>
      </c>
      <c r="F363" s="4">
        <v>10.0</v>
      </c>
      <c r="G363" s="4" t="s">
        <v>4390</v>
      </c>
      <c r="H363" s="4" t="s">
        <v>4376</v>
      </c>
      <c r="I363" s="4">
        <v>336.73</v>
      </c>
      <c r="J363" s="4">
        <v>38.9</v>
      </c>
      <c r="K363" s="4">
        <v>13098.797</v>
      </c>
      <c r="L363" s="4">
        <v>77.0</v>
      </c>
      <c r="M363" s="4" t="s">
        <v>4391</v>
      </c>
      <c r="N363" s="5">
        <v>44119.0</v>
      </c>
      <c r="O363" s="5">
        <v>44196.0</v>
      </c>
      <c r="P363" s="4">
        <v>212.0</v>
      </c>
      <c r="Q363" s="4">
        <v>41.34</v>
      </c>
      <c r="R363" s="4">
        <v>8764.08</v>
      </c>
      <c r="S363" s="4" t="s">
        <v>4361</v>
      </c>
      <c r="T363" s="4" t="s">
        <v>4365</v>
      </c>
      <c r="U363" s="4">
        <v>124.0</v>
      </c>
      <c r="V363" s="4">
        <v>52.55</v>
      </c>
      <c r="W363" s="4">
        <v>120.82</v>
      </c>
    </row>
    <row r="364" ht="15.75" customHeight="1">
      <c r="A364" s="4" t="s">
        <v>4382</v>
      </c>
      <c r="B364" s="4">
        <v>804.18</v>
      </c>
      <c r="C364" s="4">
        <v>15.0</v>
      </c>
      <c r="D364" s="4" t="s">
        <v>4357</v>
      </c>
      <c r="E364" s="5">
        <v>44224.0</v>
      </c>
      <c r="F364" s="4">
        <v>7.0</v>
      </c>
      <c r="G364" s="4" t="s">
        <v>4385</v>
      </c>
      <c r="H364" s="4" t="s">
        <v>4376</v>
      </c>
      <c r="I364" s="4">
        <v>824.6</v>
      </c>
      <c r="J364" s="4">
        <v>38.51</v>
      </c>
      <c r="K364" s="4">
        <v>31755.3459999999</v>
      </c>
      <c r="L364" s="4">
        <v>13.0</v>
      </c>
      <c r="M364" s="4" t="s">
        <v>4364</v>
      </c>
      <c r="N364" s="5">
        <v>44216.0</v>
      </c>
      <c r="O364" s="5">
        <v>44229.0</v>
      </c>
      <c r="P364" s="4">
        <v>649.0</v>
      </c>
      <c r="Q364" s="4">
        <v>41.11</v>
      </c>
      <c r="R364" s="4">
        <v>26680.39</v>
      </c>
      <c r="S364" s="4" t="s">
        <v>4356</v>
      </c>
      <c r="T364" s="4" t="s">
        <v>4365</v>
      </c>
      <c r="U364" s="4">
        <v>175.0</v>
      </c>
      <c r="V364" s="4">
        <v>53.79</v>
      </c>
      <c r="W364" s="4">
        <v>136.55</v>
      </c>
    </row>
    <row r="365" ht="15.75" customHeight="1">
      <c r="A365" s="4" t="s">
        <v>4384</v>
      </c>
      <c r="B365" s="4">
        <v>747.09</v>
      </c>
      <c r="C365" s="4">
        <v>91.0</v>
      </c>
      <c r="D365" s="4" t="s">
        <v>4350</v>
      </c>
      <c r="E365" s="5">
        <v>43739.0</v>
      </c>
      <c r="F365" s="4">
        <v>1.0</v>
      </c>
      <c r="G365" s="4" t="s">
        <v>4358</v>
      </c>
      <c r="H365" s="4" t="s">
        <v>4359</v>
      </c>
      <c r="I365" s="4">
        <v>371.52</v>
      </c>
      <c r="J365" s="4">
        <v>68.59</v>
      </c>
      <c r="K365" s="4">
        <v>25482.5568</v>
      </c>
      <c r="L365" s="4">
        <v>26.0</v>
      </c>
      <c r="M365" s="4" t="s">
        <v>4360</v>
      </c>
      <c r="N365" s="5">
        <v>43704.0</v>
      </c>
      <c r="O365" s="5">
        <v>43730.0</v>
      </c>
      <c r="P365" s="4">
        <v>273.0</v>
      </c>
      <c r="Q365" s="4">
        <v>71.04</v>
      </c>
      <c r="R365" s="4">
        <v>19393.92</v>
      </c>
      <c r="S365" s="4" t="s">
        <v>4349</v>
      </c>
      <c r="T365" s="4" t="s">
        <v>4365</v>
      </c>
      <c r="U365" s="4">
        <v>98.0</v>
      </c>
      <c r="V365" s="4">
        <v>11.66</v>
      </c>
      <c r="W365" s="4">
        <v>72.5</v>
      </c>
    </row>
    <row r="366" ht="15.75" customHeight="1">
      <c r="A366" s="4" t="s">
        <v>4384</v>
      </c>
      <c r="B366" s="4">
        <v>876.8</v>
      </c>
      <c r="C366" s="4">
        <v>55.0</v>
      </c>
      <c r="D366" s="4" t="s">
        <v>4357</v>
      </c>
      <c r="E366" s="5">
        <v>44532.0</v>
      </c>
      <c r="F366" s="4">
        <v>9.0</v>
      </c>
      <c r="G366" s="4" t="s">
        <v>4381</v>
      </c>
      <c r="H366" s="4" t="s">
        <v>4376</v>
      </c>
      <c r="I366" s="4">
        <v>723.16</v>
      </c>
      <c r="J366" s="4">
        <v>53.05</v>
      </c>
      <c r="K366" s="4">
        <v>38363.638</v>
      </c>
      <c r="L366" s="4">
        <v>9.0</v>
      </c>
      <c r="M366" s="4" t="s">
        <v>4364</v>
      </c>
      <c r="N366" s="5">
        <v>44513.0</v>
      </c>
      <c r="O366" s="5">
        <v>44522.0</v>
      </c>
      <c r="P366" s="4">
        <v>128.0</v>
      </c>
      <c r="Q366" s="4">
        <v>52.99</v>
      </c>
      <c r="R366" s="4">
        <v>6782.72</v>
      </c>
      <c r="S366" s="4" t="s">
        <v>4387</v>
      </c>
      <c r="T366" s="4" t="s">
        <v>4365</v>
      </c>
      <c r="U366" s="4">
        <v>595.0</v>
      </c>
      <c r="V366" s="4">
        <v>34.96</v>
      </c>
      <c r="W366" s="4">
        <v>161.93</v>
      </c>
    </row>
    <row r="367" ht="15.75" customHeight="1">
      <c r="A367" s="4" t="s">
        <v>4349</v>
      </c>
      <c r="B367" s="4">
        <v>116.93</v>
      </c>
      <c r="C367" s="4">
        <v>94.0</v>
      </c>
      <c r="D367" s="4" t="s">
        <v>4357</v>
      </c>
      <c r="E367" s="5">
        <v>43650.0</v>
      </c>
      <c r="F367" s="4">
        <v>6.0</v>
      </c>
      <c r="G367" s="4" t="s">
        <v>4375</v>
      </c>
      <c r="H367" s="4" t="s">
        <v>4359</v>
      </c>
      <c r="I367" s="4">
        <v>29.23</v>
      </c>
      <c r="J367" s="4">
        <v>57.65</v>
      </c>
      <c r="K367" s="4">
        <v>1685.1095</v>
      </c>
      <c r="L367" s="4">
        <v>6.0</v>
      </c>
      <c r="M367" s="4" t="s">
        <v>4364</v>
      </c>
      <c r="N367" s="5">
        <v>43632.0</v>
      </c>
      <c r="O367" s="5">
        <v>43638.0</v>
      </c>
      <c r="P367" s="4">
        <v>25.0</v>
      </c>
      <c r="Q367" s="4">
        <v>53.54</v>
      </c>
      <c r="R367" s="4">
        <v>1338.5</v>
      </c>
      <c r="S367" s="4" t="s">
        <v>4387</v>
      </c>
      <c r="T367" s="4" t="s">
        <v>4374</v>
      </c>
      <c r="U367" s="4">
        <v>4.0</v>
      </c>
      <c r="V367" s="4">
        <v>65.93</v>
      </c>
      <c r="W367" s="4">
        <v>161.61</v>
      </c>
    </row>
    <row r="368" ht="15.75" customHeight="1">
      <c r="A368" s="4" t="s">
        <v>4383</v>
      </c>
      <c r="B368" s="4">
        <v>511.69</v>
      </c>
      <c r="C368" s="4">
        <v>37.0</v>
      </c>
      <c r="D368" s="4" t="s">
        <v>4350</v>
      </c>
      <c r="E368" s="5">
        <v>44308.0</v>
      </c>
      <c r="F368" s="4">
        <v>6.0</v>
      </c>
      <c r="G368" s="4" t="s">
        <v>4375</v>
      </c>
      <c r="H368" s="4" t="s">
        <v>4359</v>
      </c>
      <c r="I368" s="4">
        <v>52.54</v>
      </c>
      <c r="J368" s="4">
        <v>22.47</v>
      </c>
      <c r="K368" s="4">
        <v>1180.5738</v>
      </c>
      <c r="L368" s="4">
        <v>5.0</v>
      </c>
      <c r="M368" s="4" t="s">
        <v>4364</v>
      </c>
      <c r="N368" s="5">
        <v>44288.0</v>
      </c>
      <c r="O368" s="5">
        <v>44293.0</v>
      </c>
      <c r="P368" s="4">
        <v>37.0</v>
      </c>
      <c r="Q368" s="4">
        <v>24.91</v>
      </c>
      <c r="R368" s="4">
        <v>921.67</v>
      </c>
      <c r="S368" s="4" t="s">
        <v>4387</v>
      </c>
      <c r="T368" s="4" t="s">
        <v>4365</v>
      </c>
      <c r="U368" s="4">
        <v>15.0</v>
      </c>
      <c r="V368" s="4">
        <v>62.63</v>
      </c>
      <c r="W368" s="4">
        <v>74.55</v>
      </c>
    </row>
    <row r="369" ht="15.75" customHeight="1">
      <c r="A369" s="4" t="s">
        <v>4384</v>
      </c>
      <c r="B369" s="4">
        <v>53.82</v>
      </c>
      <c r="C369" s="4">
        <v>71.0</v>
      </c>
      <c r="D369" s="4" t="s">
        <v>4366</v>
      </c>
      <c r="E369" s="5">
        <v>43568.0</v>
      </c>
      <c r="F369" s="4">
        <v>8.0</v>
      </c>
      <c r="G369" s="4" t="s">
        <v>4371</v>
      </c>
      <c r="H369" s="4" t="s">
        <v>4372</v>
      </c>
      <c r="I369" s="4">
        <v>413.52</v>
      </c>
      <c r="J369" s="4">
        <v>58.21</v>
      </c>
      <c r="K369" s="4">
        <v>24070.9992</v>
      </c>
      <c r="L369" s="4">
        <v>11.0</v>
      </c>
      <c r="M369" s="4" t="s">
        <v>4364</v>
      </c>
      <c r="N369" s="5">
        <v>43566.0</v>
      </c>
      <c r="O369" s="5">
        <v>43577.0</v>
      </c>
      <c r="P369" s="4">
        <v>145.0</v>
      </c>
      <c r="Q369" s="4">
        <v>60.91</v>
      </c>
      <c r="R369" s="4">
        <v>8831.95</v>
      </c>
      <c r="S369" s="4" t="s">
        <v>4387</v>
      </c>
      <c r="T369" s="4" t="s">
        <v>4365</v>
      </c>
      <c r="U369" s="4">
        <v>268.0</v>
      </c>
      <c r="V369" s="4">
        <v>15.48</v>
      </c>
      <c r="W369" s="4">
        <v>112.55</v>
      </c>
    </row>
    <row r="370" ht="15.75" customHeight="1">
      <c r="A370" s="4" t="s">
        <v>4362</v>
      </c>
      <c r="B370" s="4">
        <v>732.3</v>
      </c>
      <c r="C370" s="4">
        <v>61.0</v>
      </c>
      <c r="D370" s="4" t="s">
        <v>4366</v>
      </c>
      <c r="E370" s="5">
        <v>44240.0</v>
      </c>
      <c r="F370" s="4">
        <v>8.0</v>
      </c>
      <c r="G370" s="4" t="s">
        <v>4371</v>
      </c>
      <c r="H370" s="4" t="s">
        <v>4386</v>
      </c>
      <c r="I370" s="4">
        <v>649.16</v>
      </c>
      <c r="J370" s="4">
        <v>93.28</v>
      </c>
      <c r="K370" s="4">
        <v>60553.6447999999</v>
      </c>
      <c r="L370" s="4">
        <v>8.0</v>
      </c>
      <c r="M370" s="4" t="s">
        <v>4364</v>
      </c>
      <c r="N370" s="5">
        <v>44205.0</v>
      </c>
      <c r="O370" s="5">
        <v>44213.0</v>
      </c>
      <c r="P370" s="4">
        <v>246.0</v>
      </c>
      <c r="Q370" s="4">
        <v>93.43</v>
      </c>
      <c r="R370" s="4">
        <v>22983.78</v>
      </c>
      <c r="S370" s="4" t="s">
        <v>4356</v>
      </c>
      <c r="T370" s="4" t="s">
        <v>4355</v>
      </c>
      <c r="U370" s="4">
        <v>403.0</v>
      </c>
      <c r="V370" s="4">
        <v>56.26</v>
      </c>
      <c r="W370" s="4">
        <v>48.44</v>
      </c>
    </row>
    <row r="371" ht="15.75" customHeight="1">
      <c r="A371" s="4" t="s">
        <v>4354</v>
      </c>
      <c r="B371" s="4">
        <v>689.82</v>
      </c>
      <c r="C371" s="4">
        <v>16.0</v>
      </c>
      <c r="D371" s="4" t="s">
        <v>4357</v>
      </c>
      <c r="E371" s="5">
        <v>44835.0</v>
      </c>
      <c r="F371" s="4">
        <v>2.0</v>
      </c>
      <c r="G371" s="4" t="s">
        <v>4392</v>
      </c>
      <c r="H371" s="4" t="s">
        <v>4393</v>
      </c>
      <c r="I371" s="4">
        <v>171.23</v>
      </c>
      <c r="J371" s="4">
        <v>12.66</v>
      </c>
      <c r="K371" s="4">
        <v>2167.7718</v>
      </c>
      <c r="L371" s="4">
        <v>25.0</v>
      </c>
      <c r="M371" s="4" t="s">
        <v>4353</v>
      </c>
      <c r="N371" s="5">
        <v>44803.0</v>
      </c>
      <c r="O371" s="5">
        <v>44828.0</v>
      </c>
      <c r="P371" s="4">
        <v>34.0</v>
      </c>
      <c r="Q371" s="4">
        <v>11.19</v>
      </c>
      <c r="R371" s="4">
        <v>380.46</v>
      </c>
      <c r="S371" s="4" t="s">
        <v>4378</v>
      </c>
      <c r="T371" s="4" t="s">
        <v>4365</v>
      </c>
      <c r="U371" s="4">
        <v>137.0</v>
      </c>
      <c r="V371" s="4">
        <v>12.51</v>
      </c>
      <c r="W371" s="4">
        <v>29.81</v>
      </c>
    </row>
    <row r="372" ht="15.75" customHeight="1">
      <c r="A372" s="4" t="s">
        <v>4362</v>
      </c>
      <c r="B372" s="4">
        <v>845.88</v>
      </c>
      <c r="C372" s="4">
        <v>40.0</v>
      </c>
      <c r="D372" s="4" t="s">
        <v>4357</v>
      </c>
      <c r="E372" s="5">
        <v>43501.0</v>
      </c>
      <c r="F372" s="4">
        <v>7.0</v>
      </c>
      <c r="G372" s="4" t="s">
        <v>4385</v>
      </c>
      <c r="H372" s="4" t="s">
        <v>4372</v>
      </c>
      <c r="I372" s="4">
        <v>934.87</v>
      </c>
      <c r="J372" s="4">
        <v>84.61</v>
      </c>
      <c r="K372" s="4">
        <v>79099.3507</v>
      </c>
      <c r="L372" s="4">
        <v>17.0</v>
      </c>
      <c r="M372" s="4" t="s">
        <v>4364</v>
      </c>
      <c r="N372" s="5">
        <v>43489.0</v>
      </c>
      <c r="O372" s="5">
        <v>43506.0</v>
      </c>
      <c r="P372" s="4">
        <v>790.0</v>
      </c>
      <c r="Q372" s="4">
        <v>82.25</v>
      </c>
      <c r="R372" s="4">
        <v>64977.5</v>
      </c>
      <c r="S372" s="4" t="s">
        <v>4373</v>
      </c>
      <c r="T372" s="4" t="s">
        <v>4355</v>
      </c>
      <c r="U372" s="4">
        <v>144.0</v>
      </c>
      <c r="V372" s="4">
        <v>44.9</v>
      </c>
      <c r="W372" s="4">
        <v>182.21</v>
      </c>
    </row>
    <row r="373" ht="15.75" customHeight="1">
      <c r="A373" s="4" t="s">
        <v>4384</v>
      </c>
      <c r="B373" s="4">
        <v>154.09</v>
      </c>
      <c r="C373" s="4">
        <v>40.0</v>
      </c>
      <c r="D373" s="4" t="s">
        <v>4366</v>
      </c>
      <c r="E373" s="5">
        <v>43968.0</v>
      </c>
      <c r="F373" s="4">
        <v>3.0</v>
      </c>
      <c r="G373" s="4" t="s">
        <v>4367</v>
      </c>
      <c r="H373" s="4" t="s">
        <v>4388</v>
      </c>
      <c r="I373" s="4">
        <v>927.51</v>
      </c>
      <c r="J373" s="4">
        <v>12.2</v>
      </c>
      <c r="K373" s="4">
        <v>11315.622</v>
      </c>
      <c r="L373" s="4">
        <v>70.0</v>
      </c>
      <c r="M373" s="4" t="s">
        <v>4364</v>
      </c>
      <c r="N373" s="5">
        <v>43917.0</v>
      </c>
      <c r="O373" s="5">
        <v>43987.0</v>
      </c>
      <c r="P373" s="4">
        <v>423.0</v>
      </c>
      <c r="Q373" s="4">
        <v>12.02</v>
      </c>
      <c r="R373" s="4">
        <v>5084.46</v>
      </c>
      <c r="S373" s="4" t="s">
        <v>4384</v>
      </c>
      <c r="T373" s="4" t="s">
        <v>4355</v>
      </c>
      <c r="U373" s="4">
        <v>504.0</v>
      </c>
      <c r="V373" s="4">
        <v>56.29</v>
      </c>
      <c r="W373" s="4">
        <v>77.75</v>
      </c>
    </row>
    <row r="374" ht="15.75" customHeight="1">
      <c r="A374" s="4" t="s">
        <v>4387</v>
      </c>
      <c r="B374" s="4">
        <v>82.83</v>
      </c>
      <c r="C374" s="4">
        <v>81.0</v>
      </c>
      <c r="D374" s="4" t="s">
        <v>4366</v>
      </c>
      <c r="E374" s="5">
        <v>44886.0</v>
      </c>
      <c r="F374" s="4">
        <v>4.0</v>
      </c>
      <c r="G374" s="4" t="s">
        <v>4363</v>
      </c>
      <c r="H374" s="4" t="s">
        <v>4359</v>
      </c>
      <c r="I374" s="4">
        <v>718.35</v>
      </c>
      <c r="J374" s="4">
        <v>62.86</v>
      </c>
      <c r="K374" s="4">
        <v>45155.481</v>
      </c>
      <c r="L374" s="4">
        <v>21.0</v>
      </c>
      <c r="M374" s="4" t="s">
        <v>4353</v>
      </c>
      <c r="N374" s="5">
        <v>44882.0</v>
      </c>
      <c r="O374" s="5">
        <v>44903.0</v>
      </c>
      <c r="P374" s="4">
        <v>23.0</v>
      </c>
      <c r="Q374" s="4">
        <v>63.47</v>
      </c>
      <c r="R374" s="4">
        <v>1459.81</v>
      </c>
      <c r="S374" s="4" t="s">
        <v>4387</v>
      </c>
      <c r="T374" s="4" t="s">
        <v>4355</v>
      </c>
      <c r="U374" s="4">
        <v>695.0</v>
      </c>
      <c r="V374" s="4">
        <v>50.25</v>
      </c>
      <c r="W374" s="4">
        <v>30.99</v>
      </c>
    </row>
    <row r="375" ht="15.75" customHeight="1">
      <c r="A375" s="4" t="s">
        <v>4370</v>
      </c>
      <c r="B375" s="4">
        <v>482.4</v>
      </c>
      <c r="C375" s="4">
        <v>97.0</v>
      </c>
      <c r="D375" s="4" t="s">
        <v>4366</v>
      </c>
      <c r="E375" s="5">
        <v>43926.0</v>
      </c>
      <c r="F375" s="4">
        <v>8.0</v>
      </c>
      <c r="G375" s="4" t="s">
        <v>4371</v>
      </c>
      <c r="H375" s="4" t="s">
        <v>4359</v>
      </c>
      <c r="I375" s="4">
        <v>402.07</v>
      </c>
      <c r="J375" s="4">
        <v>36.97</v>
      </c>
      <c r="K375" s="4">
        <v>14864.5279</v>
      </c>
      <c r="L375" s="4">
        <v>10.0</v>
      </c>
      <c r="M375" s="4" t="s">
        <v>4364</v>
      </c>
      <c r="N375" s="5">
        <v>43880.0</v>
      </c>
      <c r="O375" s="5">
        <v>43890.0</v>
      </c>
      <c r="P375" s="4">
        <v>354.0</v>
      </c>
      <c r="Q375" s="4">
        <v>37.66</v>
      </c>
      <c r="R375" s="4">
        <v>13331.64</v>
      </c>
      <c r="S375" s="4" t="s">
        <v>4382</v>
      </c>
      <c r="T375" s="4" t="s">
        <v>4374</v>
      </c>
      <c r="U375" s="4">
        <v>48.0</v>
      </c>
      <c r="V375" s="4">
        <v>50.35</v>
      </c>
      <c r="W375" s="4">
        <v>53.97</v>
      </c>
    </row>
    <row r="376" ht="15.75" customHeight="1">
      <c r="A376" s="4" t="s">
        <v>4354</v>
      </c>
      <c r="B376" s="4">
        <v>774.5</v>
      </c>
      <c r="C376" s="4">
        <v>29.0</v>
      </c>
      <c r="D376" s="4" t="s">
        <v>4350</v>
      </c>
      <c r="E376" s="5">
        <v>43962.0</v>
      </c>
      <c r="F376" s="4">
        <v>2.0</v>
      </c>
      <c r="G376" s="4" t="s">
        <v>4392</v>
      </c>
      <c r="H376" s="4" t="s">
        <v>4372</v>
      </c>
      <c r="I376" s="4">
        <v>572.47</v>
      </c>
      <c r="J376" s="4">
        <v>31.03</v>
      </c>
      <c r="K376" s="4">
        <v>17763.7441</v>
      </c>
      <c r="L376" s="4">
        <v>35.0</v>
      </c>
      <c r="M376" s="4" t="s">
        <v>4353</v>
      </c>
      <c r="N376" s="5">
        <v>43912.0</v>
      </c>
      <c r="O376" s="5">
        <v>43947.0</v>
      </c>
      <c r="P376" s="4">
        <v>451.0</v>
      </c>
      <c r="Q376" s="4">
        <v>32.35</v>
      </c>
      <c r="R376" s="4">
        <v>14589.85</v>
      </c>
      <c r="S376" s="4" t="s">
        <v>4387</v>
      </c>
      <c r="T376" s="4" t="s">
        <v>4374</v>
      </c>
      <c r="U376" s="4">
        <v>121.0</v>
      </c>
      <c r="V376" s="4">
        <v>66.28</v>
      </c>
      <c r="W376" s="4">
        <v>146.25</v>
      </c>
    </row>
    <row r="377" ht="15.75" customHeight="1">
      <c r="A377" s="4" t="s">
        <v>4384</v>
      </c>
      <c r="B377" s="4">
        <v>982.86</v>
      </c>
      <c r="C377" s="4">
        <v>11.0</v>
      </c>
      <c r="D377" s="4" t="s">
        <v>4357</v>
      </c>
      <c r="E377" s="5">
        <v>44881.0</v>
      </c>
      <c r="F377" s="4">
        <v>5.0</v>
      </c>
      <c r="G377" s="4" t="s">
        <v>4351</v>
      </c>
      <c r="H377" s="4" t="s">
        <v>4352</v>
      </c>
      <c r="I377" s="4">
        <v>381.81</v>
      </c>
      <c r="J377" s="4">
        <v>38.22</v>
      </c>
      <c r="K377" s="4">
        <v>14592.7781999999</v>
      </c>
      <c r="L377" s="4">
        <v>29.0</v>
      </c>
      <c r="M377" s="4" t="s">
        <v>4353</v>
      </c>
      <c r="N377" s="5">
        <v>44821.0</v>
      </c>
      <c r="O377" s="5">
        <v>44850.0</v>
      </c>
      <c r="P377" s="4">
        <v>81.0</v>
      </c>
      <c r="Q377" s="4">
        <v>41.99</v>
      </c>
      <c r="R377" s="4">
        <v>3401.19</v>
      </c>
      <c r="S377" s="4" t="s">
        <v>4356</v>
      </c>
      <c r="T377" s="4" t="s">
        <v>4355</v>
      </c>
      <c r="U377" s="4">
        <v>300.0</v>
      </c>
      <c r="V377" s="4">
        <v>43.59</v>
      </c>
      <c r="W377" s="4">
        <v>83.65</v>
      </c>
    </row>
    <row r="378" ht="15.75" customHeight="1">
      <c r="A378" s="4" t="s">
        <v>4356</v>
      </c>
      <c r="B378" s="4">
        <v>121.92</v>
      </c>
      <c r="C378" s="4">
        <v>92.0</v>
      </c>
      <c r="D378" s="4" t="s">
        <v>4350</v>
      </c>
      <c r="E378" s="5">
        <v>44715.0</v>
      </c>
      <c r="F378" s="4">
        <v>10.0</v>
      </c>
      <c r="G378" s="4" t="s">
        <v>4390</v>
      </c>
      <c r="H378" s="4" t="s">
        <v>4372</v>
      </c>
      <c r="I378" s="4">
        <v>866.5</v>
      </c>
      <c r="J378" s="4">
        <v>83.54</v>
      </c>
      <c r="K378" s="4">
        <v>72387.41</v>
      </c>
      <c r="L378" s="4">
        <v>129.0</v>
      </c>
      <c r="M378" s="4" t="s">
        <v>4391</v>
      </c>
      <c r="N378" s="5">
        <v>44661.0</v>
      </c>
      <c r="O378" s="5">
        <v>44790.0</v>
      </c>
      <c r="P378" s="4">
        <v>735.0</v>
      </c>
      <c r="Q378" s="4">
        <v>86.67</v>
      </c>
      <c r="R378" s="4">
        <v>63702.45</v>
      </c>
      <c r="S378" s="4" t="s">
        <v>4387</v>
      </c>
      <c r="T378" s="4" t="s">
        <v>4374</v>
      </c>
      <c r="U378" s="4">
        <v>131.0</v>
      </c>
      <c r="V378" s="4">
        <v>53.07</v>
      </c>
      <c r="W378" s="4">
        <v>136.0</v>
      </c>
    </row>
    <row r="379" ht="15.75" customHeight="1">
      <c r="A379" s="4" t="s">
        <v>4354</v>
      </c>
      <c r="B379" s="4">
        <v>789.75</v>
      </c>
      <c r="C379" s="4">
        <v>56.0</v>
      </c>
      <c r="D379" s="4" t="s">
        <v>4357</v>
      </c>
      <c r="E379" s="5">
        <v>44844.0</v>
      </c>
      <c r="F379" s="4">
        <v>2.0</v>
      </c>
      <c r="G379" s="4" t="s">
        <v>4392</v>
      </c>
      <c r="H379" s="4" t="s">
        <v>4393</v>
      </c>
      <c r="I379" s="4">
        <v>974.38</v>
      </c>
      <c r="J379" s="4">
        <v>45.04</v>
      </c>
      <c r="K379" s="4">
        <v>43886.0752</v>
      </c>
      <c r="L379" s="4">
        <v>30.0</v>
      </c>
      <c r="M379" s="4" t="s">
        <v>4364</v>
      </c>
      <c r="N379" s="5">
        <v>44798.0</v>
      </c>
      <c r="O379" s="5">
        <v>44828.0</v>
      </c>
      <c r="P379" s="4">
        <v>232.0</v>
      </c>
      <c r="Q379" s="4">
        <v>45.48</v>
      </c>
      <c r="R379" s="4">
        <v>10551.36</v>
      </c>
      <c r="S379" s="4" t="s">
        <v>4384</v>
      </c>
      <c r="T379" s="4" t="s">
        <v>4374</v>
      </c>
      <c r="U379" s="4">
        <v>742.0</v>
      </c>
      <c r="V379" s="4">
        <v>34.34</v>
      </c>
      <c r="W379" s="4">
        <v>27.13</v>
      </c>
    </row>
    <row r="380" ht="15.75" customHeight="1">
      <c r="A380" s="4" t="s">
        <v>4387</v>
      </c>
      <c r="B380" s="4">
        <v>460.37</v>
      </c>
      <c r="C380" s="4">
        <v>34.0</v>
      </c>
      <c r="D380" s="4" t="s">
        <v>4350</v>
      </c>
      <c r="E380" s="5">
        <v>43770.0</v>
      </c>
      <c r="F380" s="4">
        <v>8.0</v>
      </c>
      <c r="G380" s="4" t="s">
        <v>4371</v>
      </c>
      <c r="H380" s="4" t="s">
        <v>4376</v>
      </c>
      <c r="I380" s="4">
        <v>16.39</v>
      </c>
      <c r="J380" s="4">
        <v>89.16</v>
      </c>
      <c r="K380" s="4">
        <v>1461.3324</v>
      </c>
      <c r="L380" s="4">
        <v>14.0</v>
      </c>
      <c r="M380" s="4" t="s">
        <v>4364</v>
      </c>
      <c r="N380" s="5">
        <v>43765.0</v>
      </c>
      <c r="O380" s="5">
        <v>43779.0</v>
      </c>
      <c r="P380" s="4">
        <v>12.0</v>
      </c>
      <c r="Q380" s="4">
        <v>90.59</v>
      </c>
      <c r="R380" s="4">
        <v>1087.08</v>
      </c>
      <c r="S380" s="4" t="s">
        <v>4354</v>
      </c>
      <c r="T380" s="4" t="s">
        <v>4355</v>
      </c>
      <c r="U380" s="4">
        <v>4.0</v>
      </c>
      <c r="V380" s="4">
        <v>18.85</v>
      </c>
      <c r="W380" s="4">
        <v>105.46</v>
      </c>
    </row>
    <row r="381" ht="15.75" customHeight="1">
      <c r="A381" s="4" t="s">
        <v>4377</v>
      </c>
      <c r="B381" s="4">
        <v>257.48</v>
      </c>
      <c r="C381" s="4">
        <v>46.0</v>
      </c>
      <c r="D381" s="4" t="s">
        <v>4357</v>
      </c>
      <c r="E381" s="5">
        <v>44715.0</v>
      </c>
      <c r="F381" s="4">
        <v>7.0</v>
      </c>
      <c r="G381" s="4" t="s">
        <v>4385</v>
      </c>
      <c r="H381" s="4" t="s">
        <v>4372</v>
      </c>
      <c r="I381" s="4">
        <v>302.38</v>
      </c>
      <c r="J381" s="4">
        <v>35.99</v>
      </c>
      <c r="K381" s="4">
        <v>10882.6562</v>
      </c>
      <c r="L381" s="4">
        <v>14.0</v>
      </c>
      <c r="M381" s="4" t="s">
        <v>4364</v>
      </c>
      <c r="N381" s="5">
        <v>44656.0</v>
      </c>
      <c r="O381" s="5">
        <v>44670.0</v>
      </c>
      <c r="P381" s="4">
        <v>105.0</v>
      </c>
      <c r="Q381" s="4">
        <v>33.9</v>
      </c>
      <c r="R381" s="4">
        <v>3559.5</v>
      </c>
      <c r="S381" s="4" t="s">
        <v>4369</v>
      </c>
      <c r="T381" s="4" t="s">
        <v>4374</v>
      </c>
      <c r="U381" s="4">
        <v>197.0</v>
      </c>
      <c r="V381" s="4">
        <v>57.75</v>
      </c>
      <c r="W381" s="4">
        <v>147.6</v>
      </c>
    </row>
    <row r="382" ht="15.75" customHeight="1">
      <c r="A382" s="4" t="s">
        <v>4380</v>
      </c>
      <c r="B382" s="4">
        <v>916.16</v>
      </c>
      <c r="C382" s="4">
        <v>15.0</v>
      </c>
      <c r="D382" s="4" t="s">
        <v>4366</v>
      </c>
      <c r="E382" s="5">
        <v>44852.0</v>
      </c>
      <c r="F382" s="4">
        <v>1.0</v>
      </c>
      <c r="G382" s="4" t="s">
        <v>4358</v>
      </c>
      <c r="H382" s="4" t="s">
        <v>4359</v>
      </c>
      <c r="I382" s="4">
        <v>468.17</v>
      </c>
      <c r="J382" s="4">
        <v>82.65</v>
      </c>
      <c r="K382" s="4">
        <v>38694.2505</v>
      </c>
      <c r="L382" s="4">
        <v>2.0</v>
      </c>
      <c r="M382" s="4" t="s">
        <v>4389</v>
      </c>
      <c r="N382" s="5">
        <v>44792.0</v>
      </c>
      <c r="O382" s="5">
        <v>44794.0</v>
      </c>
      <c r="P382" s="4">
        <v>239.0</v>
      </c>
      <c r="Q382" s="4">
        <v>84.51</v>
      </c>
      <c r="R382" s="4">
        <v>20197.89</v>
      </c>
      <c r="S382" s="4" t="s">
        <v>4384</v>
      </c>
      <c r="T382" s="4" t="s">
        <v>4374</v>
      </c>
      <c r="U382" s="4">
        <v>229.0</v>
      </c>
      <c r="V382" s="4">
        <v>73.21</v>
      </c>
      <c r="W382" s="4">
        <v>155.82</v>
      </c>
    </row>
    <row r="383" ht="15.75" customHeight="1">
      <c r="A383" s="4" t="s">
        <v>4382</v>
      </c>
      <c r="B383" s="4">
        <v>181.15</v>
      </c>
      <c r="C383" s="4">
        <v>91.0</v>
      </c>
      <c r="D383" s="4" t="s">
        <v>4357</v>
      </c>
      <c r="E383" s="5">
        <v>43472.0</v>
      </c>
      <c r="F383" s="4">
        <v>7.0</v>
      </c>
      <c r="G383" s="4" t="s">
        <v>4385</v>
      </c>
      <c r="H383" s="4" t="s">
        <v>4359</v>
      </c>
      <c r="I383" s="4">
        <v>89.39</v>
      </c>
      <c r="J383" s="4">
        <v>56.76</v>
      </c>
      <c r="K383" s="4">
        <v>5073.7764</v>
      </c>
      <c r="L383" s="4">
        <v>14.0</v>
      </c>
      <c r="M383" s="4" t="s">
        <v>4364</v>
      </c>
      <c r="N383" s="5">
        <v>43447.0</v>
      </c>
      <c r="O383" s="5">
        <v>43461.0</v>
      </c>
      <c r="P383" s="4">
        <v>2.0</v>
      </c>
      <c r="Q383" s="4">
        <v>54.78</v>
      </c>
      <c r="R383" s="4">
        <v>109.56</v>
      </c>
      <c r="S383" s="4" t="s">
        <v>4378</v>
      </c>
      <c r="T383" s="4" t="s">
        <v>4355</v>
      </c>
      <c r="U383" s="4">
        <v>87.0</v>
      </c>
      <c r="V383" s="4">
        <v>11.95</v>
      </c>
      <c r="W383" s="4">
        <v>178.18</v>
      </c>
    </row>
    <row r="384" ht="15.75" customHeight="1">
      <c r="A384" s="4" t="s">
        <v>4382</v>
      </c>
      <c r="B384" s="4">
        <v>800.02</v>
      </c>
      <c r="C384" s="4">
        <v>48.0</v>
      </c>
      <c r="D384" s="4" t="s">
        <v>4350</v>
      </c>
      <c r="E384" s="5">
        <v>44464.0</v>
      </c>
      <c r="F384" s="4">
        <v>4.0</v>
      </c>
      <c r="G384" s="4" t="s">
        <v>4363</v>
      </c>
      <c r="H384" s="4" t="s">
        <v>4372</v>
      </c>
      <c r="I384" s="4">
        <v>577.87</v>
      </c>
      <c r="J384" s="4">
        <v>57.71</v>
      </c>
      <c r="K384" s="4">
        <v>33348.8777</v>
      </c>
      <c r="L384" s="4">
        <v>26.0</v>
      </c>
      <c r="M384" s="4" t="s">
        <v>4364</v>
      </c>
      <c r="N384" s="5">
        <v>44459.0</v>
      </c>
      <c r="O384" s="5">
        <v>44485.0</v>
      </c>
      <c r="P384" s="4">
        <v>209.0</v>
      </c>
      <c r="Q384" s="4">
        <v>58.78</v>
      </c>
      <c r="R384" s="4">
        <v>12285.02</v>
      </c>
      <c r="S384" s="4" t="s">
        <v>4369</v>
      </c>
      <c r="T384" s="4" t="s">
        <v>4355</v>
      </c>
      <c r="U384" s="4">
        <v>368.0</v>
      </c>
      <c r="V384" s="4">
        <v>51.68</v>
      </c>
      <c r="W384" s="4">
        <v>109.55</v>
      </c>
    </row>
    <row r="385" ht="15.75" customHeight="1">
      <c r="A385" s="4" t="s">
        <v>4361</v>
      </c>
      <c r="B385" s="4">
        <v>606.35</v>
      </c>
      <c r="C385" s="4">
        <v>14.0</v>
      </c>
      <c r="D385" s="4" t="s">
        <v>4366</v>
      </c>
      <c r="E385" s="5">
        <v>44277.0</v>
      </c>
      <c r="F385" s="4">
        <v>1.0</v>
      </c>
      <c r="G385" s="4" t="s">
        <v>4358</v>
      </c>
      <c r="H385" s="4" t="s">
        <v>4386</v>
      </c>
      <c r="I385" s="4">
        <v>319.33</v>
      </c>
      <c r="J385" s="4">
        <v>14.75</v>
      </c>
      <c r="K385" s="4">
        <v>4710.11749999999</v>
      </c>
      <c r="L385" s="4">
        <v>2.0</v>
      </c>
      <c r="M385" s="4" t="s">
        <v>4389</v>
      </c>
      <c r="N385" s="5">
        <v>44244.0</v>
      </c>
      <c r="O385" s="5">
        <v>44246.0</v>
      </c>
      <c r="P385" s="4">
        <v>48.0</v>
      </c>
      <c r="Q385" s="4">
        <v>15.52</v>
      </c>
      <c r="R385" s="4">
        <v>744.96</v>
      </c>
      <c r="S385" s="4" t="s">
        <v>4382</v>
      </c>
      <c r="T385" s="4" t="s">
        <v>4365</v>
      </c>
      <c r="U385" s="4">
        <v>271.0</v>
      </c>
      <c r="V385" s="4">
        <v>17.97</v>
      </c>
      <c r="W385" s="4">
        <v>113.1</v>
      </c>
    </row>
    <row r="386" ht="15.75" customHeight="1">
      <c r="A386" s="4" t="s">
        <v>4362</v>
      </c>
      <c r="B386" s="4">
        <v>882.59</v>
      </c>
      <c r="C386" s="4">
        <v>31.0</v>
      </c>
      <c r="D386" s="4" t="s">
        <v>4350</v>
      </c>
      <c r="E386" s="5">
        <v>43840.0</v>
      </c>
      <c r="F386" s="4">
        <v>9.0</v>
      </c>
      <c r="G386" s="4" t="s">
        <v>4381</v>
      </c>
      <c r="H386" s="4" t="s">
        <v>4386</v>
      </c>
      <c r="I386" s="4">
        <v>368.03</v>
      </c>
      <c r="J386" s="4">
        <v>78.46</v>
      </c>
      <c r="K386" s="4">
        <v>28875.6337999999</v>
      </c>
      <c r="L386" s="4">
        <v>11.0</v>
      </c>
      <c r="M386" s="4" t="s">
        <v>4364</v>
      </c>
      <c r="N386" s="5">
        <v>43799.0</v>
      </c>
      <c r="O386" s="5">
        <v>43810.0</v>
      </c>
      <c r="P386" s="4">
        <v>151.0</v>
      </c>
      <c r="Q386" s="4">
        <v>82.57</v>
      </c>
      <c r="R386" s="4">
        <v>12468.07</v>
      </c>
      <c r="S386" s="4" t="s">
        <v>4383</v>
      </c>
      <c r="T386" s="4" t="s">
        <v>4374</v>
      </c>
      <c r="U386" s="4">
        <v>217.0</v>
      </c>
      <c r="V386" s="4">
        <v>68.51</v>
      </c>
      <c r="W386" s="4">
        <v>66.18</v>
      </c>
    </row>
    <row r="387" ht="15.75" customHeight="1">
      <c r="A387" s="4" t="s">
        <v>4356</v>
      </c>
      <c r="B387" s="4">
        <v>817.66</v>
      </c>
      <c r="C387" s="4">
        <v>19.0</v>
      </c>
      <c r="D387" s="4" t="s">
        <v>4357</v>
      </c>
      <c r="E387" s="5">
        <v>43734.0</v>
      </c>
      <c r="F387" s="4">
        <v>6.0</v>
      </c>
      <c r="G387" s="4" t="s">
        <v>4375</v>
      </c>
      <c r="H387" s="4" t="s">
        <v>4372</v>
      </c>
      <c r="I387" s="4">
        <v>197.87</v>
      </c>
      <c r="J387" s="4">
        <v>59.22</v>
      </c>
      <c r="K387" s="4">
        <v>11717.8614</v>
      </c>
      <c r="L387" s="4">
        <v>6.0</v>
      </c>
      <c r="M387" s="4" t="s">
        <v>4364</v>
      </c>
      <c r="N387" s="5">
        <v>43689.0</v>
      </c>
      <c r="O387" s="5">
        <v>43695.0</v>
      </c>
      <c r="P387" s="4">
        <v>185.0</v>
      </c>
      <c r="Q387" s="4">
        <v>61.01</v>
      </c>
      <c r="R387" s="4">
        <v>11286.85</v>
      </c>
      <c r="S387" s="4" t="s">
        <v>4380</v>
      </c>
      <c r="T387" s="4" t="s">
        <v>4374</v>
      </c>
      <c r="U387" s="4">
        <v>12.0</v>
      </c>
      <c r="V387" s="4">
        <v>65.21</v>
      </c>
      <c r="W387" s="4">
        <v>130.63</v>
      </c>
    </row>
    <row r="388" ht="15.75" customHeight="1">
      <c r="A388" s="4" t="s">
        <v>4349</v>
      </c>
      <c r="B388" s="4">
        <v>259.04</v>
      </c>
      <c r="C388" s="4">
        <v>10.0</v>
      </c>
      <c r="D388" s="4" t="s">
        <v>4366</v>
      </c>
      <c r="E388" s="5">
        <v>44292.0</v>
      </c>
      <c r="F388" s="4">
        <v>2.0</v>
      </c>
      <c r="G388" s="4" t="s">
        <v>4392</v>
      </c>
      <c r="H388" s="4" t="s">
        <v>4372</v>
      </c>
      <c r="I388" s="4">
        <v>152.89</v>
      </c>
      <c r="J388" s="4">
        <v>83.32</v>
      </c>
      <c r="K388" s="4">
        <v>12738.7947999999</v>
      </c>
      <c r="L388" s="4">
        <v>29.0</v>
      </c>
      <c r="M388" s="4" t="s">
        <v>4364</v>
      </c>
      <c r="N388" s="5">
        <v>44236.0</v>
      </c>
      <c r="O388" s="5">
        <v>44265.0</v>
      </c>
      <c r="P388" s="4">
        <v>105.0</v>
      </c>
      <c r="Q388" s="4">
        <v>84.53</v>
      </c>
      <c r="R388" s="4">
        <v>8875.65</v>
      </c>
      <c r="S388" s="4" t="s">
        <v>4382</v>
      </c>
      <c r="T388" s="4" t="s">
        <v>4374</v>
      </c>
      <c r="U388" s="4">
        <v>47.0</v>
      </c>
      <c r="V388" s="4">
        <v>33.69</v>
      </c>
      <c r="W388" s="4">
        <v>166.41</v>
      </c>
    </row>
    <row r="389" ht="15.75" customHeight="1">
      <c r="A389" s="4" t="s">
        <v>4380</v>
      </c>
      <c r="B389" s="4">
        <v>138.06</v>
      </c>
      <c r="C389" s="4">
        <v>77.0</v>
      </c>
      <c r="D389" s="4" t="s">
        <v>4350</v>
      </c>
      <c r="E389" s="5">
        <v>44070.0</v>
      </c>
      <c r="F389" s="4">
        <v>2.0</v>
      </c>
      <c r="G389" s="4" t="s">
        <v>4392</v>
      </c>
      <c r="H389" s="4" t="s">
        <v>4393</v>
      </c>
      <c r="I389" s="4">
        <v>476.93</v>
      </c>
      <c r="J389" s="4">
        <v>71.61</v>
      </c>
      <c r="K389" s="4">
        <v>34152.9573</v>
      </c>
      <c r="L389" s="4">
        <v>33.0</v>
      </c>
      <c r="M389" s="4" t="s">
        <v>4364</v>
      </c>
      <c r="N389" s="5">
        <v>44029.0</v>
      </c>
      <c r="O389" s="5">
        <v>44062.0</v>
      </c>
      <c r="P389" s="4">
        <v>314.0</v>
      </c>
      <c r="Q389" s="4">
        <v>75.85</v>
      </c>
      <c r="R389" s="4">
        <v>23816.9</v>
      </c>
      <c r="S389" s="4" t="s">
        <v>4387</v>
      </c>
      <c r="T389" s="4" t="s">
        <v>4355</v>
      </c>
      <c r="U389" s="4">
        <v>162.0</v>
      </c>
      <c r="V389" s="4">
        <v>13.13</v>
      </c>
      <c r="W389" s="4">
        <v>54.0</v>
      </c>
    </row>
    <row r="390" ht="15.75" customHeight="1">
      <c r="A390" s="4" t="s">
        <v>4384</v>
      </c>
      <c r="B390" s="4">
        <v>986.54</v>
      </c>
      <c r="C390" s="4">
        <v>64.0</v>
      </c>
      <c r="D390" s="4" t="s">
        <v>4350</v>
      </c>
      <c r="E390" s="5">
        <v>44238.0</v>
      </c>
      <c r="F390" s="4">
        <v>3.0</v>
      </c>
      <c r="G390" s="4" t="s">
        <v>4367</v>
      </c>
      <c r="H390" s="4" t="s">
        <v>4379</v>
      </c>
      <c r="I390" s="4">
        <v>225.09</v>
      </c>
      <c r="J390" s="4">
        <v>43.3</v>
      </c>
      <c r="K390" s="4">
        <v>9746.39699999999</v>
      </c>
      <c r="L390" s="4">
        <v>30.0</v>
      </c>
      <c r="M390" s="4" t="s">
        <v>4353</v>
      </c>
      <c r="N390" s="5">
        <v>44195.0</v>
      </c>
      <c r="O390" s="5">
        <v>44225.0</v>
      </c>
      <c r="P390" s="4">
        <v>77.0</v>
      </c>
      <c r="Q390" s="4">
        <v>42.56</v>
      </c>
      <c r="R390" s="4">
        <v>3277.12</v>
      </c>
      <c r="S390" s="4" t="s">
        <v>4361</v>
      </c>
      <c r="T390" s="4" t="s">
        <v>4355</v>
      </c>
      <c r="U390" s="4">
        <v>148.0</v>
      </c>
      <c r="V390" s="4">
        <v>89.68</v>
      </c>
      <c r="W390" s="4">
        <v>190.9</v>
      </c>
    </row>
    <row r="391" ht="15.75" customHeight="1">
      <c r="A391" s="4" t="s">
        <v>4362</v>
      </c>
      <c r="B391" s="4">
        <v>75.57</v>
      </c>
      <c r="C391" s="4">
        <v>56.0</v>
      </c>
      <c r="D391" s="4" t="s">
        <v>4366</v>
      </c>
      <c r="E391" s="5">
        <v>44425.0</v>
      </c>
      <c r="F391" s="4">
        <v>8.0</v>
      </c>
      <c r="G391" s="4" t="s">
        <v>4371</v>
      </c>
      <c r="H391" s="4" t="s">
        <v>4376</v>
      </c>
      <c r="I391" s="4">
        <v>322.99</v>
      </c>
      <c r="J391" s="4">
        <v>67.71</v>
      </c>
      <c r="K391" s="4">
        <v>21869.6528999999</v>
      </c>
      <c r="L391" s="4">
        <v>10.0</v>
      </c>
      <c r="M391" s="4" t="s">
        <v>4364</v>
      </c>
      <c r="N391" s="5">
        <v>44411.0</v>
      </c>
      <c r="O391" s="5">
        <v>44421.0</v>
      </c>
      <c r="P391" s="4">
        <v>82.0</v>
      </c>
      <c r="Q391" s="4">
        <v>63.02</v>
      </c>
      <c r="R391" s="4">
        <v>5167.64</v>
      </c>
      <c r="S391" s="4" t="s">
        <v>4349</v>
      </c>
      <c r="T391" s="4" t="s">
        <v>4355</v>
      </c>
      <c r="U391" s="4">
        <v>240.0</v>
      </c>
      <c r="V391" s="4">
        <v>99.88</v>
      </c>
      <c r="W391" s="4">
        <v>167.71</v>
      </c>
    </row>
    <row r="392" ht="15.75" customHeight="1">
      <c r="A392" s="4" t="s">
        <v>4373</v>
      </c>
      <c r="B392" s="4">
        <v>994.75</v>
      </c>
      <c r="C392" s="4">
        <v>81.0</v>
      </c>
      <c r="D392" s="4" t="s">
        <v>4357</v>
      </c>
      <c r="E392" s="5">
        <v>44206.0</v>
      </c>
      <c r="F392" s="4">
        <v>3.0</v>
      </c>
      <c r="G392" s="4" t="s">
        <v>4367</v>
      </c>
      <c r="H392" s="4" t="s">
        <v>4368</v>
      </c>
      <c r="I392" s="4">
        <v>780.56</v>
      </c>
      <c r="J392" s="4">
        <v>65.04</v>
      </c>
      <c r="K392" s="4">
        <v>50767.6224</v>
      </c>
      <c r="L392" s="4">
        <v>74.0</v>
      </c>
      <c r="M392" s="4" t="s">
        <v>4364</v>
      </c>
      <c r="N392" s="5">
        <v>44166.0</v>
      </c>
      <c r="O392" s="5">
        <v>44240.0</v>
      </c>
      <c r="P392" s="4">
        <v>158.0</v>
      </c>
      <c r="Q392" s="4">
        <v>61.49</v>
      </c>
      <c r="R392" s="4">
        <v>9715.42</v>
      </c>
      <c r="S392" s="4" t="s">
        <v>4387</v>
      </c>
      <c r="T392" s="4" t="s">
        <v>4374</v>
      </c>
      <c r="U392" s="4">
        <v>622.0</v>
      </c>
      <c r="V392" s="4">
        <v>35.54</v>
      </c>
      <c r="W392" s="4">
        <v>164.83</v>
      </c>
    </row>
    <row r="393" ht="15.75" customHeight="1">
      <c r="A393" s="4" t="s">
        <v>4383</v>
      </c>
      <c r="B393" s="4">
        <v>380.14</v>
      </c>
      <c r="C393" s="4">
        <v>43.0</v>
      </c>
      <c r="D393" s="4" t="s">
        <v>4350</v>
      </c>
      <c r="E393" s="5">
        <v>43750.0</v>
      </c>
      <c r="F393" s="4">
        <v>10.0</v>
      </c>
      <c r="G393" s="4" t="s">
        <v>4390</v>
      </c>
      <c r="H393" s="4" t="s">
        <v>4376</v>
      </c>
      <c r="I393" s="4">
        <v>426.31</v>
      </c>
      <c r="J393" s="4">
        <v>97.92</v>
      </c>
      <c r="K393" s="4">
        <v>41744.2752</v>
      </c>
      <c r="L393" s="4">
        <v>128.0</v>
      </c>
      <c r="M393" s="4" t="s">
        <v>4391</v>
      </c>
      <c r="N393" s="5">
        <v>43697.0</v>
      </c>
      <c r="O393" s="5">
        <v>43825.0</v>
      </c>
      <c r="P393" s="4">
        <v>336.0</v>
      </c>
      <c r="Q393" s="4">
        <v>97.16</v>
      </c>
      <c r="R393" s="4">
        <v>32645.76</v>
      </c>
      <c r="S393" s="4" t="s">
        <v>4384</v>
      </c>
      <c r="T393" s="4" t="s">
        <v>4374</v>
      </c>
      <c r="U393" s="4">
        <v>90.0</v>
      </c>
      <c r="V393" s="4">
        <v>88.24</v>
      </c>
      <c r="W393" s="4">
        <v>89.12</v>
      </c>
    </row>
    <row r="394" ht="15.75" customHeight="1">
      <c r="A394" s="4" t="s">
        <v>4380</v>
      </c>
      <c r="B394" s="4">
        <v>956.17</v>
      </c>
      <c r="C394" s="4">
        <v>11.0</v>
      </c>
      <c r="D394" s="4" t="s">
        <v>4350</v>
      </c>
      <c r="E394" s="5">
        <v>43469.0</v>
      </c>
      <c r="F394" s="4">
        <v>9.0</v>
      </c>
      <c r="G394" s="4" t="s">
        <v>4381</v>
      </c>
      <c r="H394" s="4" t="s">
        <v>4372</v>
      </c>
      <c r="I394" s="4">
        <v>321.71</v>
      </c>
      <c r="J394" s="4">
        <v>58.91</v>
      </c>
      <c r="K394" s="4">
        <v>18951.9361</v>
      </c>
      <c r="L394" s="4">
        <v>11.0</v>
      </c>
      <c r="M394" s="4" t="s">
        <v>4364</v>
      </c>
      <c r="N394" s="5">
        <v>43463.0</v>
      </c>
      <c r="O394" s="5">
        <v>43474.0</v>
      </c>
      <c r="P394" s="4">
        <v>252.0</v>
      </c>
      <c r="Q394" s="4">
        <v>61.99</v>
      </c>
      <c r="R394" s="4">
        <v>15621.48</v>
      </c>
      <c r="S394" s="4" t="s">
        <v>4373</v>
      </c>
      <c r="T394" s="4" t="s">
        <v>4365</v>
      </c>
      <c r="U394" s="4">
        <v>69.0</v>
      </c>
      <c r="V394" s="4">
        <v>51.68</v>
      </c>
      <c r="W394" s="4">
        <v>148.23</v>
      </c>
    </row>
    <row r="395" ht="15.75" customHeight="1">
      <c r="A395" s="4" t="s">
        <v>4370</v>
      </c>
      <c r="B395" s="4">
        <v>115.15</v>
      </c>
      <c r="C395" s="4">
        <v>10.0</v>
      </c>
      <c r="D395" s="4" t="s">
        <v>4366</v>
      </c>
      <c r="E395" s="5">
        <v>44174.0</v>
      </c>
      <c r="F395" s="4">
        <v>6.0</v>
      </c>
      <c r="G395" s="4" t="s">
        <v>4375</v>
      </c>
      <c r="H395" s="4" t="s">
        <v>4372</v>
      </c>
      <c r="I395" s="4">
        <v>363.7</v>
      </c>
      <c r="J395" s="4">
        <v>76.74</v>
      </c>
      <c r="K395" s="4">
        <v>27910.3379999999</v>
      </c>
      <c r="L395" s="4">
        <v>6.0</v>
      </c>
      <c r="M395" s="4" t="s">
        <v>4364</v>
      </c>
      <c r="N395" s="5">
        <v>44119.0</v>
      </c>
      <c r="O395" s="5">
        <v>44125.0</v>
      </c>
      <c r="P395" s="4">
        <v>322.0</v>
      </c>
      <c r="Q395" s="4">
        <v>77.4</v>
      </c>
      <c r="R395" s="4">
        <v>24922.8</v>
      </c>
      <c r="S395" s="4" t="s">
        <v>4378</v>
      </c>
      <c r="T395" s="4" t="s">
        <v>4374</v>
      </c>
      <c r="U395" s="4">
        <v>41.0</v>
      </c>
      <c r="V395" s="4">
        <v>58.4</v>
      </c>
      <c r="W395" s="4">
        <v>145.72</v>
      </c>
    </row>
    <row r="396" ht="15.75" customHeight="1">
      <c r="A396" s="4" t="s">
        <v>4380</v>
      </c>
      <c r="B396" s="4">
        <v>503.92</v>
      </c>
      <c r="C396" s="4">
        <v>75.0</v>
      </c>
      <c r="D396" s="4" t="s">
        <v>4357</v>
      </c>
      <c r="E396" s="5">
        <v>43670.0</v>
      </c>
      <c r="F396" s="4">
        <v>3.0</v>
      </c>
      <c r="G396" s="4" t="s">
        <v>4367</v>
      </c>
      <c r="H396" s="4" t="s">
        <v>4359</v>
      </c>
      <c r="I396" s="4">
        <v>715.0</v>
      </c>
      <c r="J396" s="4">
        <v>44.92</v>
      </c>
      <c r="K396" s="4">
        <v>32117.8</v>
      </c>
      <c r="L396" s="4">
        <v>40.0</v>
      </c>
      <c r="M396" s="4" t="s">
        <v>4364</v>
      </c>
      <c r="N396" s="5">
        <v>43653.0</v>
      </c>
      <c r="O396" s="5">
        <v>43693.0</v>
      </c>
      <c r="P396" s="4">
        <v>450.0</v>
      </c>
      <c r="Q396" s="4">
        <v>47.56</v>
      </c>
      <c r="R396" s="4">
        <v>21402.0</v>
      </c>
      <c r="S396" s="4" t="s">
        <v>4382</v>
      </c>
      <c r="T396" s="4" t="s">
        <v>4355</v>
      </c>
      <c r="U396" s="4">
        <v>265.0</v>
      </c>
      <c r="V396" s="4">
        <v>81.44</v>
      </c>
      <c r="W396" s="4">
        <v>182.69</v>
      </c>
    </row>
    <row r="397" ht="15.75" customHeight="1">
      <c r="A397" s="4" t="s">
        <v>4354</v>
      </c>
      <c r="B397" s="4">
        <v>961.98</v>
      </c>
      <c r="C397" s="4">
        <v>38.0</v>
      </c>
      <c r="D397" s="4" t="s">
        <v>4357</v>
      </c>
      <c r="E397" s="5">
        <v>43632.0</v>
      </c>
      <c r="F397" s="4">
        <v>6.0</v>
      </c>
      <c r="G397" s="4" t="s">
        <v>4375</v>
      </c>
      <c r="H397" s="4" t="s">
        <v>4359</v>
      </c>
      <c r="I397" s="4">
        <v>187.05</v>
      </c>
      <c r="J397" s="4">
        <v>53.21</v>
      </c>
      <c r="K397" s="4">
        <v>9952.9305</v>
      </c>
      <c r="L397" s="4">
        <v>5.0</v>
      </c>
      <c r="M397" s="4" t="s">
        <v>4364</v>
      </c>
      <c r="N397" s="5">
        <v>43581.0</v>
      </c>
      <c r="O397" s="5">
        <v>43586.0</v>
      </c>
      <c r="P397" s="4">
        <v>11.0</v>
      </c>
      <c r="Q397" s="4">
        <v>50.99</v>
      </c>
      <c r="R397" s="4">
        <v>560.89</v>
      </c>
      <c r="S397" s="4" t="s">
        <v>4387</v>
      </c>
      <c r="T397" s="4" t="s">
        <v>4374</v>
      </c>
      <c r="U397" s="4">
        <v>176.0</v>
      </c>
      <c r="V397" s="4">
        <v>63.12</v>
      </c>
      <c r="W397" s="4">
        <v>92.03</v>
      </c>
    </row>
    <row r="398" ht="15.75" customHeight="1">
      <c r="A398" s="4" t="s">
        <v>4361</v>
      </c>
      <c r="B398" s="4">
        <v>983.74</v>
      </c>
      <c r="C398" s="4">
        <v>92.0</v>
      </c>
      <c r="D398" s="4" t="s">
        <v>4357</v>
      </c>
      <c r="E398" s="5">
        <v>44447.0</v>
      </c>
      <c r="F398" s="4">
        <v>3.0</v>
      </c>
      <c r="G398" s="4" t="s">
        <v>4367</v>
      </c>
      <c r="H398" s="4" t="s">
        <v>4359</v>
      </c>
      <c r="I398" s="4">
        <v>177.63</v>
      </c>
      <c r="J398" s="4">
        <v>17.54</v>
      </c>
      <c r="K398" s="4">
        <v>3115.63019999999</v>
      </c>
      <c r="L398" s="4">
        <v>50.0</v>
      </c>
      <c r="M398" s="4" t="s">
        <v>4353</v>
      </c>
      <c r="N398" s="5">
        <v>44442.0</v>
      </c>
      <c r="O398" s="5">
        <v>44492.0</v>
      </c>
      <c r="P398" s="4">
        <v>41.0</v>
      </c>
      <c r="Q398" s="4">
        <v>20.74</v>
      </c>
      <c r="R398" s="4">
        <v>850.34</v>
      </c>
      <c r="S398" s="4" t="s">
        <v>4354</v>
      </c>
      <c r="T398" s="4" t="s">
        <v>4374</v>
      </c>
      <c r="U398" s="4">
        <v>136.0</v>
      </c>
      <c r="V398" s="4">
        <v>95.68</v>
      </c>
      <c r="W398" s="4">
        <v>154.84</v>
      </c>
    </row>
    <row r="399" ht="15.75" customHeight="1">
      <c r="A399" s="4" t="s">
        <v>4387</v>
      </c>
      <c r="B399" s="4">
        <v>463.06</v>
      </c>
      <c r="C399" s="4">
        <v>84.0</v>
      </c>
      <c r="D399" s="4" t="s">
        <v>4366</v>
      </c>
      <c r="E399" s="5">
        <v>44163.0</v>
      </c>
      <c r="F399" s="4">
        <v>1.0</v>
      </c>
      <c r="G399" s="4" t="s">
        <v>4358</v>
      </c>
      <c r="H399" s="4" t="s">
        <v>4376</v>
      </c>
      <c r="I399" s="4">
        <v>676.76</v>
      </c>
      <c r="J399" s="4">
        <v>27.5</v>
      </c>
      <c r="K399" s="4">
        <v>18610.9</v>
      </c>
      <c r="L399" s="4">
        <v>22.0</v>
      </c>
      <c r="M399" s="4" t="s">
        <v>4360</v>
      </c>
      <c r="N399" s="5">
        <v>44127.0</v>
      </c>
      <c r="O399" s="5">
        <v>44149.0</v>
      </c>
      <c r="P399" s="4">
        <v>411.0</v>
      </c>
      <c r="Q399" s="4">
        <v>28.73</v>
      </c>
      <c r="R399" s="4">
        <v>11808.03</v>
      </c>
      <c r="S399" s="4" t="s">
        <v>4380</v>
      </c>
      <c r="T399" s="4" t="s">
        <v>4355</v>
      </c>
      <c r="U399" s="4">
        <v>265.0</v>
      </c>
      <c r="V399" s="4">
        <v>97.54</v>
      </c>
      <c r="W399" s="4">
        <v>160.09</v>
      </c>
    </row>
    <row r="400" ht="15.75" customHeight="1">
      <c r="A400" s="4" t="s">
        <v>4387</v>
      </c>
      <c r="B400" s="4">
        <v>96.27</v>
      </c>
      <c r="C400" s="4">
        <v>26.0</v>
      </c>
      <c r="D400" s="4" t="s">
        <v>4366</v>
      </c>
      <c r="E400" s="5">
        <v>43779.0</v>
      </c>
      <c r="F400" s="4">
        <v>5.0</v>
      </c>
      <c r="G400" s="4" t="s">
        <v>4351</v>
      </c>
      <c r="H400" s="4" t="s">
        <v>4359</v>
      </c>
      <c r="I400" s="4">
        <v>14.21</v>
      </c>
      <c r="J400" s="4">
        <v>56.54</v>
      </c>
      <c r="K400" s="4">
        <v>803.4334</v>
      </c>
      <c r="L400" s="4">
        <v>29.0</v>
      </c>
      <c r="M400" s="4" t="s">
        <v>4353</v>
      </c>
      <c r="N400" s="5">
        <v>43747.0</v>
      </c>
      <c r="O400" s="5">
        <v>43776.0</v>
      </c>
      <c r="P400" s="4">
        <v>3.0</v>
      </c>
      <c r="Q400" s="4">
        <v>55.24</v>
      </c>
      <c r="R400" s="4">
        <v>165.72</v>
      </c>
      <c r="S400" s="4" t="s">
        <v>4369</v>
      </c>
      <c r="T400" s="4" t="s">
        <v>4374</v>
      </c>
      <c r="U400" s="4">
        <v>11.0</v>
      </c>
      <c r="V400" s="4">
        <v>22.33</v>
      </c>
      <c r="W400" s="4">
        <v>40.04</v>
      </c>
    </row>
    <row r="401" ht="15.75" customHeight="1">
      <c r="A401" s="4" t="s">
        <v>4384</v>
      </c>
      <c r="B401" s="4">
        <v>570.18</v>
      </c>
      <c r="C401" s="4">
        <v>55.0</v>
      </c>
      <c r="D401" s="4" t="s">
        <v>4357</v>
      </c>
      <c r="E401" s="5">
        <v>43623.0</v>
      </c>
      <c r="F401" s="4">
        <v>5.0</v>
      </c>
      <c r="G401" s="4" t="s">
        <v>4351</v>
      </c>
      <c r="H401" s="4" t="s">
        <v>4394</v>
      </c>
      <c r="I401" s="4">
        <v>338.48</v>
      </c>
      <c r="J401" s="4">
        <v>52.66</v>
      </c>
      <c r="K401" s="4">
        <v>17824.3568</v>
      </c>
      <c r="L401" s="4">
        <v>30.0</v>
      </c>
      <c r="M401" s="4" t="s">
        <v>4353</v>
      </c>
      <c r="N401" s="5">
        <v>43579.0</v>
      </c>
      <c r="O401" s="5">
        <v>43609.0</v>
      </c>
      <c r="P401" s="4">
        <v>335.0</v>
      </c>
      <c r="Q401" s="4">
        <v>50.8</v>
      </c>
      <c r="R401" s="4">
        <v>17018.0</v>
      </c>
      <c r="S401" s="4" t="s">
        <v>4362</v>
      </c>
      <c r="T401" s="4" t="s">
        <v>4374</v>
      </c>
      <c r="U401" s="4">
        <v>3.0</v>
      </c>
      <c r="V401" s="4">
        <v>23.24</v>
      </c>
      <c r="W401" s="4">
        <v>47.46</v>
      </c>
    </row>
    <row r="402" ht="15.75" customHeight="1">
      <c r="A402" s="4" t="s">
        <v>4356</v>
      </c>
      <c r="B402" s="4">
        <v>738.88</v>
      </c>
      <c r="C402" s="4">
        <v>17.0</v>
      </c>
      <c r="D402" s="4" t="s">
        <v>4357</v>
      </c>
      <c r="E402" s="5">
        <v>43959.0</v>
      </c>
      <c r="F402" s="4">
        <v>3.0</v>
      </c>
      <c r="G402" s="4" t="s">
        <v>4367</v>
      </c>
      <c r="H402" s="4" t="s">
        <v>4388</v>
      </c>
      <c r="I402" s="4">
        <v>257.64</v>
      </c>
      <c r="J402" s="4">
        <v>71.21</v>
      </c>
      <c r="K402" s="4">
        <v>18346.5444</v>
      </c>
      <c r="L402" s="4">
        <v>75.0</v>
      </c>
      <c r="M402" s="4" t="s">
        <v>4353</v>
      </c>
      <c r="N402" s="5">
        <v>43957.0</v>
      </c>
      <c r="O402" s="5">
        <v>44032.0</v>
      </c>
      <c r="P402" s="4">
        <v>226.0</v>
      </c>
      <c r="Q402" s="4">
        <v>66.65</v>
      </c>
      <c r="R402" s="4">
        <v>15062.9</v>
      </c>
      <c r="S402" s="4" t="s">
        <v>4383</v>
      </c>
      <c r="T402" s="4" t="s">
        <v>4355</v>
      </c>
      <c r="U402" s="4">
        <v>31.0</v>
      </c>
      <c r="V402" s="4">
        <v>59.49</v>
      </c>
      <c r="W402" s="4">
        <v>81.78</v>
      </c>
    </row>
    <row r="403" ht="15.75" customHeight="1">
      <c r="A403" s="4" t="s">
        <v>4369</v>
      </c>
      <c r="B403" s="4">
        <v>267.15</v>
      </c>
      <c r="C403" s="4">
        <v>30.0</v>
      </c>
      <c r="D403" s="4" t="s">
        <v>4350</v>
      </c>
      <c r="E403" s="5">
        <v>43823.0</v>
      </c>
      <c r="F403" s="4">
        <v>9.0</v>
      </c>
      <c r="G403" s="4" t="s">
        <v>4381</v>
      </c>
      <c r="H403" s="4" t="s">
        <v>4386</v>
      </c>
      <c r="I403" s="4">
        <v>97.17</v>
      </c>
      <c r="J403" s="4">
        <v>57.74</v>
      </c>
      <c r="K403" s="4">
        <v>5610.5958</v>
      </c>
      <c r="L403" s="4">
        <v>11.0</v>
      </c>
      <c r="M403" s="4" t="s">
        <v>4364</v>
      </c>
      <c r="N403" s="5">
        <v>43764.0</v>
      </c>
      <c r="O403" s="5">
        <v>43775.0</v>
      </c>
      <c r="P403" s="4">
        <v>48.0</v>
      </c>
      <c r="Q403" s="4">
        <v>54.45</v>
      </c>
      <c r="R403" s="4">
        <v>2613.6</v>
      </c>
      <c r="S403" s="4" t="s">
        <v>4384</v>
      </c>
      <c r="T403" s="4" t="s">
        <v>4374</v>
      </c>
      <c r="U403" s="4">
        <v>49.0</v>
      </c>
      <c r="V403" s="4">
        <v>78.12</v>
      </c>
      <c r="W403" s="4">
        <v>131.05</v>
      </c>
    </row>
    <row r="404" ht="15.75" customHeight="1">
      <c r="A404" s="4" t="s">
        <v>4383</v>
      </c>
      <c r="B404" s="4">
        <v>143.57</v>
      </c>
      <c r="C404" s="4">
        <v>33.0</v>
      </c>
      <c r="D404" s="4" t="s">
        <v>4357</v>
      </c>
      <c r="E404" s="5">
        <v>43570.0</v>
      </c>
      <c r="F404" s="4">
        <v>4.0</v>
      </c>
      <c r="G404" s="4" t="s">
        <v>4363</v>
      </c>
      <c r="H404" s="4" t="s">
        <v>4394</v>
      </c>
      <c r="I404" s="4">
        <v>951.95</v>
      </c>
      <c r="J404" s="4">
        <v>53.98</v>
      </c>
      <c r="K404" s="4">
        <v>51386.261</v>
      </c>
      <c r="L404" s="4">
        <v>23.0</v>
      </c>
      <c r="M404" s="4" t="s">
        <v>4364</v>
      </c>
      <c r="N404" s="5">
        <v>43542.0</v>
      </c>
      <c r="O404" s="5">
        <v>43565.0</v>
      </c>
      <c r="P404" s="4">
        <v>27.0</v>
      </c>
      <c r="Q404" s="4">
        <v>54.62</v>
      </c>
      <c r="R404" s="4">
        <v>1474.74</v>
      </c>
      <c r="S404" s="4" t="s">
        <v>4380</v>
      </c>
      <c r="T404" s="4" t="s">
        <v>4355</v>
      </c>
      <c r="U404" s="4">
        <v>924.0</v>
      </c>
      <c r="V404" s="4">
        <v>47.07</v>
      </c>
      <c r="W404" s="4">
        <v>35.01</v>
      </c>
    </row>
    <row r="405" ht="15.75" customHeight="1">
      <c r="A405" s="4" t="s">
        <v>4387</v>
      </c>
      <c r="B405" s="4">
        <v>697.57</v>
      </c>
      <c r="C405" s="4">
        <v>62.0</v>
      </c>
      <c r="D405" s="4" t="s">
        <v>4366</v>
      </c>
      <c r="E405" s="5">
        <v>44375.0</v>
      </c>
      <c r="F405" s="4">
        <v>4.0</v>
      </c>
      <c r="G405" s="4" t="s">
        <v>4363</v>
      </c>
      <c r="H405" s="4" t="s">
        <v>4394</v>
      </c>
      <c r="I405" s="4">
        <v>384.7</v>
      </c>
      <c r="J405" s="4">
        <v>41.3</v>
      </c>
      <c r="K405" s="4">
        <v>15888.1099999999</v>
      </c>
      <c r="L405" s="4">
        <v>24.0</v>
      </c>
      <c r="M405" s="4" t="s">
        <v>4353</v>
      </c>
      <c r="N405" s="5">
        <v>44373.0</v>
      </c>
      <c r="O405" s="5">
        <v>44397.0</v>
      </c>
      <c r="P405" s="4">
        <v>349.0</v>
      </c>
      <c r="Q405" s="4">
        <v>40.46</v>
      </c>
      <c r="R405" s="4">
        <v>14120.54</v>
      </c>
      <c r="S405" s="4" t="s">
        <v>4373</v>
      </c>
      <c r="T405" s="4" t="s">
        <v>4365</v>
      </c>
      <c r="U405" s="4">
        <v>35.0</v>
      </c>
      <c r="V405" s="4">
        <v>81.54</v>
      </c>
      <c r="W405" s="4">
        <v>157.81</v>
      </c>
    </row>
    <row r="406" ht="15.75" customHeight="1">
      <c r="A406" s="4" t="s">
        <v>4380</v>
      </c>
      <c r="B406" s="4">
        <v>172.73</v>
      </c>
      <c r="C406" s="4">
        <v>32.0</v>
      </c>
      <c r="D406" s="4" t="s">
        <v>4357</v>
      </c>
      <c r="E406" s="5">
        <v>43516.0</v>
      </c>
      <c r="F406" s="4">
        <v>3.0</v>
      </c>
      <c r="G406" s="4" t="s">
        <v>4367</v>
      </c>
      <c r="H406" s="4" t="s">
        <v>4379</v>
      </c>
      <c r="I406" s="4">
        <v>783.83</v>
      </c>
      <c r="J406" s="4">
        <v>31.05</v>
      </c>
      <c r="K406" s="4">
        <v>24337.9215</v>
      </c>
      <c r="L406" s="4">
        <v>62.0</v>
      </c>
      <c r="M406" s="4" t="s">
        <v>4364</v>
      </c>
      <c r="N406" s="5">
        <v>43459.0</v>
      </c>
      <c r="O406" s="5">
        <v>43521.0</v>
      </c>
      <c r="P406" s="4">
        <v>510.0</v>
      </c>
      <c r="Q406" s="4">
        <v>26.06</v>
      </c>
      <c r="R406" s="4">
        <v>13290.6</v>
      </c>
      <c r="S406" s="4" t="s">
        <v>4384</v>
      </c>
      <c r="T406" s="4" t="s">
        <v>4365</v>
      </c>
      <c r="U406" s="4">
        <v>273.0</v>
      </c>
      <c r="V406" s="4">
        <v>91.82</v>
      </c>
      <c r="W406" s="4">
        <v>50.5</v>
      </c>
    </row>
    <row r="407" ht="15.75" customHeight="1">
      <c r="A407" s="4" t="s">
        <v>4384</v>
      </c>
      <c r="B407" s="4">
        <v>697.25</v>
      </c>
      <c r="C407" s="4">
        <v>14.0</v>
      </c>
      <c r="D407" s="4" t="s">
        <v>4357</v>
      </c>
      <c r="E407" s="5">
        <v>43833.0</v>
      </c>
      <c r="F407" s="4">
        <v>10.0</v>
      </c>
      <c r="G407" s="4" t="s">
        <v>4390</v>
      </c>
      <c r="H407" s="4" t="s">
        <v>4376</v>
      </c>
      <c r="I407" s="4">
        <v>524.24</v>
      </c>
      <c r="J407" s="4">
        <v>87.13</v>
      </c>
      <c r="K407" s="4">
        <v>45677.0312</v>
      </c>
      <c r="L407" s="4">
        <v>143.0</v>
      </c>
      <c r="M407" s="4" t="s">
        <v>4391</v>
      </c>
      <c r="N407" s="5">
        <v>43788.0</v>
      </c>
      <c r="O407" s="5">
        <v>43931.0</v>
      </c>
      <c r="P407" s="4">
        <v>64.0</v>
      </c>
      <c r="Q407" s="4">
        <v>90.5</v>
      </c>
      <c r="R407" s="4">
        <v>5792.0</v>
      </c>
      <c r="S407" s="4" t="s">
        <v>4373</v>
      </c>
      <c r="T407" s="4" t="s">
        <v>4355</v>
      </c>
      <c r="U407" s="4">
        <v>460.0</v>
      </c>
      <c r="V407" s="4">
        <v>88.32</v>
      </c>
      <c r="W407" s="4">
        <v>106.15</v>
      </c>
    </row>
    <row r="408" ht="15.75" customHeight="1">
      <c r="A408" s="4" t="s">
        <v>4377</v>
      </c>
      <c r="B408" s="4">
        <v>362.94</v>
      </c>
      <c r="C408" s="4">
        <v>38.0</v>
      </c>
      <c r="D408" s="4" t="s">
        <v>4357</v>
      </c>
      <c r="E408" s="5">
        <v>43784.0</v>
      </c>
      <c r="F408" s="4">
        <v>6.0</v>
      </c>
      <c r="G408" s="4" t="s">
        <v>4375</v>
      </c>
      <c r="H408" s="4" t="s">
        <v>4376</v>
      </c>
      <c r="I408" s="4">
        <v>877.17</v>
      </c>
      <c r="J408" s="4">
        <v>45.47</v>
      </c>
      <c r="K408" s="4">
        <v>39884.9198999999</v>
      </c>
      <c r="L408" s="4">
        <v>7.0</v>
      </c>
      <c r="M408" s="4" t="s">
        <v>4364</v>
      </c>
      <c r="N408" s="5">
        <v>43765.0</v>
      </c>
      <c r="O408" s="5">
        <v>43772.0</v>
      </c>
      <c r="P408" s="4">
        <v>483.0</v>
      </c>
      <c r="Q408" s="4">
        <v>42.69</v>
      </c>
      <c r="R408" s="4">
        <v>20619.27</v>
      </c>
      <c r="S408" s="4" t="s">
        <v>4369</v>
      </c>
      <c r="T408" s="4" t="s">
        <v>4374</v>
      </c>
      <c r="U408" s="4">
        <v>394.0</v>
      </c>
      <c r="V408" s="4">
        <v>40.36</v>
      </c>
      <c r="W408" s="4">
        <v>115.37</v>
      </c>
    </row>
    <row r="409" ht="15.75" customHeight="1">
      <c r="A409" s="4" t="s">
        <v>4387</v>
      </c>
      <c r="B409" s="4">
        <v>118.27</v>
      </c>
      <c r="C409" s="4">
        <v>47.0</v>
      </c>
      <c r="D409" s="4" t="s">
        <v>4350</v>
      </c>
      <c r="E409" s="5">
        <v>44224.0</v>
      </c>
      <c r="F409" s="4">
        <v>5.0</v>
      </c>
      <c r="G409" s="4" t="s">
        <v>4351</v>
      </c>
      <c r="H409" s="4" t="s">
        <v>4394</v>
      </c>
      <c r="I409" s="4">
        <v>945.93</v>
      </c>
      <c r="J409" s="4">
        <v>23.77</v>
      </c>
      <c r="K409" s="4">
        <v>22484.7561</v>
      </c>
      <c r="L409" s="4">
        <v>21.0</v>
      </c>
      <c r="M409" s="4" t="s">
        <v>4353</v>
      </c>
      <c r="N409" s="5">
        <v>44212.0</v>
      </c>
      <c r="O409" s="5">
        <v>44233.0</v>
      </c>
      <c r="P409" s="4">
        <v>889.0</v>
      </c>
      <c r="Q409" s="4">
        <v>28.56</v>
      </c>
      <c r="R409" s="4">
        <v>25389.84</v>
      </c>
      <c r="S409" s="4" t="s">
        <v>4370</v>
      </c>
      <c r="T409" s="4" t="s">
        <v>4374</v>
      </c>
      <c r="U409" s="4">
        <v>56.0</v>
      </c>
      <c r="V409" s="4">
        <v>56.42</v>
      </c>
      <c r="W409" s="4">
        <v>147.15</v>
      </c>
    </row>
    <row r="410" ht="15.75" customHeight="1">
      <c r="A410" s="4" t="s">
        <v>4382</v>
      </c>
      <c r="B410" s="4">
        <v>118.47</v>
      </c>
      <c r="C410" s="4">
        <v>10.0</v>
      </c>
      <c r="D410" s="4" t="s">
        <v>4350</v>
      </c>
      <c r="E410" s="5">
        <v>44419.0</v>
      </c>
      <c r="F410" s="4">
        <v>1.0</v>
      </c>
      <c r="G410" s="4" t="s">
        <v>4358</v>
      </c>
      <c r="H410" s="4" t="s">
        <v>4372</v>
      </c>
      <c r="I410" s="4">
        <v>19.04</v>
      </c>
      <c r="J410" s="4">
        <v>26.09</v>
      </c>
      <c r="K410" s="4">
        <v>496.753599999999</v>
      </c>
      <c r="L410" s="4">
        <v>27.0</v>
      </c>
      <c r="M410" s="4" t="s">
        <v>4360</v>
      </c>
      <c r="N410" s="5">
        <v>44365.0</v>
      </c>
      <c r="O410" s="5">
        <v>44392.0</v>
      </c>
      <c r="P410" s="4">
        <v>13.0</v>
      </c>
      <c r="Q410" s="4">
        <v>30.2</v>
      </c>
      <c r="R410" s="4">
        <v>392.6</v>
      </c>
      <c r="S410" s="4" t="s">
        <v>4370</v>
      </c>
      <c r="T410" s="4" t="s">
        <v>4355</v>
      </c>
      <c r="U410" s="4">
        <v>6.0</v>
      </c>
      <c r="V410" s="4">
        <v>39.35</v>
      </c>
      <c r="W410" s="4">
        <v>179.68</v>
      </c>
    </row>
    <row r="411" ht="15.75" customHeight="1">
      <c r="A411" s="4" t="s">
        <v>4354</v>
      </c>
      <c r="B411" s="4">
        <v>54.0</v>
      </c>
      <c r="C411" s="4">
        <v>34.0</v>
      </c>
      <c r="D411" s="4" t="s">
        <v>4366</v>
      </c>
      <c r="E411" s="5">
        <v>44122.0</v>
      </c>
      <c r="F411" s="4">
        <v>4.0</v>
      </c>
      <c r="G411" s="4" t="s">
        <v>4363</v>
      </c>
      <c r="H411" s="4" t="s">
        <v>4394</v>
      </c>
      <c r="I411" s="4">
        <v>905.39</v>
      </c>
      <c r="J411" s="4">
        <v>13.67</v>
      </c>
      <c r="K411" s="4">
        <v>12376.6813</v>
      </c>
      <c r="L411" s="4">
        <v>29.0</v>
      </c>
      <c r="M411" s="4" t="s">
        <v>4353</v>
      </c>
      <c r="N411" s="5">
        <v>44065.0</v>
      </c>
      <c r="O411" s="5">
        <v>44094.0</v>
      </c>
      <c r="P411" s="4">
        <v>478.0</v>
      </c>
      <c r="Q411" s="4">
        <v>8.91</v>
      </c>
      <c r="R411" s="4">
        <v>4258.98</v>
      </c>
      <c r="S411" s="4" t="s">
        <v>4373</v>
      </c>
      <c r="T411" s="4" t="s">
        <v>4374</v>
      </c>
      <c r="U411" s="4">
        <v>427.0</v>
      </c>
      <c r="V411" s="4">
        <v>82.81</v>
      </c>
      <c r="W411" s="4">
        <v>112.76</v>
      </c>
    </row>
    <row r="412" ht="15.75" customHeight="1">
      <c r="A412" s="4" t="s">
        <v>4387</v>
      </c>
      <c r="B412" s="4">
        <v>534.92</v>
      </c>
      <c r="C412" s="4">
        <v>45.0</v>
      </c>
      <c r="D412" s="4" t="s">
        <v>4366</v>
      </c>
      <c r="E412" s="5">
        <v>43881.0</v>
      </c>
      <c r="F412" s="4">
        <v>5.0</v>
      </c>
      <c r="G412" s="4" t="s">
        <v>4351</v>
      </c>
      <c r="H412" s="4" t="s">
        <v>4359</v>
      </c>
      <c r="I412" s="4">
        <v>987.05</v>
      </c>
      <c r="J412" s="4">
        <v>16.92</v>
      </c>
      <c r="K412" s="4">
        <v>16700.886</v>
      </c>
      <c r="L412" s="4">
        <v>22.0</v>
      </c>
      <c r="M412" s="4" t="s">
        <v>4353</v>
      </c>
      <c r="N412" s="5">
        <v>43857.0</v>
      </c>
      <c r="O412" s="5">
        <v>43879.0</v>
      </c>
      <c r="P412" s="4">
        <v>581.0</v>
      </c>
      <c r="Q412" s="4">
        <v>15.59</v>
      </c>
      <c r="R412" s="4">
        <v>9057.79</v>
      </c>
      <c r="S412" s="4" t="s">
        <v>4383</v>
      </c>
      <c r="T412" s="4" t="s">
        <v>4374</v>
      </c>
      <c r="U412" s="4">
        <v>406.0</v>
      </c>
      <c r="V412" s="4">
        <v>29.93</v>
      </c>
      <c r="W412" s="4">
        <v>95.22</v>
      </c>
    </row>
    <row r="413" ht="15.75" customHeight="1">
      <c r="A413" s="4" t="s">
        <v>4377</v>
      </c>
      <c r="B413" s="4">
        <v>218.01</v>
      </c>
      <c r="C413" s="4">
        <v>74.0</v>
      </c>
      <c r="D413" s="4" t="s">
        <v>4350</v>
      </c>
      <c r="E413" s="5">
        <v>44026.0</v>
      </c>
      <c r="F413" s="4">
        <v>7.0</v>
      </c>
      <c r="G413" s="4" t="s">
        <v>4385</v>
      </c>
      <c r="H413" s="4" t="s">
        <v>4386</v>
      </c>
      <c r="I413" s="4">
        <v>91.83</v>
      </c>
      <c r="J413" s="4">
        <v>36.14</v>
      </c>
      <c r="K413" s="4">
        <v>3318.7362</v>
      </c>
      <c r="L413" s="4">
        <v>14.0</v>
      </c>
      <c r="M413" s="4" t="s">
        <v>4364</v>
      </c>
      <c r="N413" s="5">
        <v>43971.0</v>
      </c>
      <c r="O413" s="5">
        <v>43985.0</v>
      </c>
      <c r="P413" s="4">
        <v>73.0</v>
      </c>
      <c r="Q413" s="4">
        <v>35.97</v>
      </c>
      <c r="R413" s="4">
        <v>2625.81</v>
      </c>
      <c r="S413" s="4" t="s">
        <v>4361</v>
      </c>
      <c r="T413" s="4" t="s">
        <v>4365</v>
      </c>
      <c r="U413" s="4">
        <v>18.0</v>
      </c>
      <c r="V413" s="4">
        <v>51.58</v>
      </c>
      <c r="W413" s="4">
        <v>152.24</v>
      </c>
    </row>
    <row r="414" ht="15.75" customHeight="1">
      <c r="A414" s="4" t="s">
        <v>4354</v>
      </c>
      <c r="B414" s="4">
        <v>206.09</v>
      </c>
      <c r="C414" s="4">
        <v>31.0</v>
      </c>
      <c r="D414" s="4" t="s">
        <v>4357</v>
      </c>
      <c r="E414" s="5">
        <v>44386.0</v>
      </c>
      <c r="F414" s="4">
        <v>6.0</v>
      </c>
      <c r="G414" s="4" t="s">
        <v>4375</v>
      </c>
      <c r="H414" s="4" t="s">
        <v>4359</v>
      </c>
      <c r="I414" s="4">
        <v>130.08</v>
      </c>
      <c r="J414" s="4">
        <v>73.73</v>
      </c>
      <c r="K414" s="4">
        <v>9590.7984</v>
      </c>
      <c r="L414" s="4">
        <v>6.0</v>
      </c>
      <c r="M414" s="4" t="s">
        <v>4364</v>
      </c>
      <c r="N414" s="5">
        <v>44335.0</v>
      </c>
      <c r="O414" s="5">
        <v>44341.0</v>
      </c>
      <c r="P414" s="4">
        <v>8.0</v>
      </c>
      <c r="Q414" s="4">
        <v>69.8</v>
      </c>
      <c r="R414" s="4">
        <v>558.4</v>
      </c>
      <c r="S414" s="4" t="s">
        <v>4380</v>
      </c>
      <c r="T414" s="4" t="s">
        <v>4355</v>
      </c>
      <c r="U414" s="4">
        <v>122.0</v>
      </c>
      <c r="V414" s="4">
        <v>41.31</v>
      </c>
      <c r="W414" s="4">
        <v>126.22</v>
      </c>
    </row>
    <row r="415" ht="15.75" customHeight="1">
      <c r="A415" s="4" t="s">
        <v>4377</v>
      </c>
      <c r="B415" s="4">
        <v>185.75</v>
      </c>
      <c r="C415" s="4">
        <v>61.0</v>
      </c>
      <c r="D415" s="4" t="s">
        <v>4350</v>
      </c>
      <c r="E415" s="5">
        <v>44066.0</v>
      </c>
      <c r="F415" s="4">
        <v>10.0</v>
      </c>
      <c r="G415" s="4" t="s">
        <v>4390</v>
      </c>
      <c r="H415" s="4" t="s">
        <v>4376</v>
      </c>
      <c r="I415" s="4">
        <v>675.56</v>
      </c>
      <c r="J415" s="4">
        <v>61.69</v>
      </c>
      <c r="K415" s="4">
        <v>41675.2963999999</v>
      </c>
      <c r="L415" s="4">
        <v>87.0</v>
      </c>
      <c r="M415" s="4" t="s">
        <v>4391</v>
      </c>
      <c r="N415" s="5">
        <v>44057.0</v>
      </c>
      <c r="O415" s="5">
        <v>44144.0</v>
      </c>
      <c r="P415" s="4">
        <v>591.0</v>
      </c>
      <c r="Q415" s="4">
        <v>59.53</v>
      </c>
      <c r="R415" s="4">
        <v>35182.23</v>
      </c>
      <c r="S415" s="4" t="s">
        <v>4349</v>
      </c>
      <c r="T415" s="4" t="s">
        <v>4365</v>
      </c>
      <c r="U415" s="4">
        <v>84.0</v>
      </c>
      <c r="V415" s="4">
        <v>28.31</v>
      </c>
      <c r="W415" s="4">
        <v>180.09</v>
      </c>
    </row>
    <row r="416" ht="15.75" customHeight="1">
      <c r="A416" s="4" t="s">
        <v>4370</v>
      </c>
      <c r="B416" s="4">
        <v>594.53</v>
      </c>
      <c r="C416" s="4">
        <v>59.0</v>
      </c>
      <c r="D416" s="4" t="s">
        <v>4350</v>
      </c>
      <c r="E416" s="5">
        <v>44497.0</v>
      </c>
      <c r="F416" s="4">
        <v>4.0</v>
      </c>
      <c r="G416" s="4" t="s">
        <v>4363</v>
      </c>
      <c r="H416" s="4" t="s">
        <v>4372</v>
      </c>
      <c r="I416" s="4">
        <v>760.74</v>
      </c>
      <c r="J416" s="4">
        <v>99.51</v>
      </c>
      <c r="K416" s="4">
        <v>75701.2374</v>
      </c>
      <c r="L416" s="4">
        <v>29.0</v>
      </c>
      <c r="M416" s="4" t="s">
        <v>4364</v>
      </c>
      <c r="N416" s="5">
        <v>44446.0</v>
      </c>
      <c r="O416" s="5">
        <v>44475.0</v>
      </c>
      <c r="P416" s="4">
        <v>337.0</v>
      </c>
      <c r="Q416" s="4">
        <v>98.5</v>
      </c>
      <c r="R416" s="4">
        <v>33194.5</v>
      </c>
      <c r="S416" s="4" t="s">
        <v>4380</v>
      </c>
      <c r="T416" s="4" t="s">
        <v>4365</v>
      </c>
      <c r="U416" s="4">
        <v>423.0</v>
      </c>
      <c r="V416" s="4">
        <v>37.02</v>
      </c>
      <c r="W416" s="4">
        <v>117.66</v>
      </c>
    </row>
    <row r="417" ht="15.75" customHeight="1">
      <c r="A417" s="4" t="s">
        <v>4384</v>
      </c>
      <c r="B417" s="4">
        <v>656.23</v>
      </c>
      <c r="C417" s="4">
        <v>24.0</v>
      </c>
      <c r="D417" s="4" t="s">
        <v>4366</v>
      </c>
      <c r="E417" s="5">
        <v>44642.0</v>
      </c>
      <c r="F417" s="4">
        <v>4.0</v>
      </c>
      <c r="G417" s="4" t="s">
        <v>4363</v>
      </c>
      <c r="H417" s="4" t="s">
        <v>4394</v>
      </c>
      <c r="I417" s="4">
        <v>28.8</v>
      </c>
      <c r="J417" s="4">
        <v>88.97</v>
      </c>
      <c r="K417" s="4">
        <v>2562.336</v>
      </c>
      <c r="L417" s="4">
        <v>23.0</v>
      </c>
      <c r="M417" s="4" t="s">
        <v>4353</v>
      </c>
      <c r="N417" s="5">
        <v>44609.0</v>
      </c>
      <c r="O417" s="5">
        <v>44632.0</v>
      </c>
      <c r="P417" s="4">
        <v>28.0</v>
      </c>
      <c r="Q417" s="4">
        <v>84.86</v>
      </c>
      <c r="R417" s="4">
        <v>2376.08</v>
      </c>
      <c r="S417" s="4" t="s">
        <v>4369</v>
      </c>
      <c r="T417" s="4" t="s">
        <v>4355</v>
      </c>
      <c r="U417" s="4">
        <v>0.0</v>
      </c>
      <c r="V417" s="4">
        <v>80.99</v>
      </c>
      <c r="W417" s="4">
        <v>96.25</v>
      </c>
    </row>
    <row r="418" ht="15.75" customHeight="1">
      <c r="A418" s="4" t="s">
        <v>4362</v>
      </c>
      <c r="B418" s="4">
        <v>321.95</v>
      </c>
      <c r="C418" s="4">
        <v>67.0</v>
      </c>
      <c r="D418" s="4" t="s">
        <v>4366</v>
      </c>
      <c r="E418" s="5">
        <v>43532.0</v>
      </c>
      <c r="F418" s="4">
        <v>3.0</v>
      </c>
      <c r="G418" s="4" t="s">
        <v>4367</v>
      </c>
      <c r="H418" s="4" t="s">
        <v>4388</v>
      </c>
      <c r="I418" s="4">
        <v>31.56</v>
      </c>
      <c r="J418" s="4">
        <v>40.89</v>
      </c>
      <c r="K418" s="4">
        <v>1290.4884</v>
      </c>
      <c r="L418" s="4">
        <v>62.0</v>
      </c>
      <c r="M418" s="4" t="s">
        <v>4364</v>
      </c>
      <c r="N418" s="5">
        <v>43488.0</v>
      </c>
      <c r="O418" s="5">
        <v>43550.0</v>
      </c>
      <c r="P418" s="4">
        <v>22.0</v>
      </c>
      <c r="Q418" s="4">
        <v>37.22</v>
      </c>
      <c r="R418" s="4">
        <v>818.84</v>
      </c>
      <c r="S418" s="4" t="s">
        <v>4361</v>
      </c>
      <c r="T418" s="4" t="s">
        <v>4365</v>
      </c>
      <c r="U418" s="4">
        <v>9.0</v>
      </c>
      <c r="V418" s="4">
        <v>25.47</v>
      </c>
      <c r="W418" s="4">
        <v>24.79</v>
      </c>
    </row>
    <row r="419" ht="15.75" customHeight="1">
      <c r="A419" s="4" t="s">
        <v>4380</v>
      </c>
      <c r="B419" s="4">
        <v>629.1</v>
      </c>
      <c r="C419" s="4">
        <v>41.0</v>
      </c>
      <c r="D419" s="4" t="s">
        <v>4350</v>
      </c>
      <c r="E419" s="5">
        <v>43591.0</v>
      </c>
      <c r="F419" s="4">
        <v>10.0</v>
      </c>
      <c r="G419" s="4" t="s">
        <v>4390</v>
      </c>
      <c r="H419" s="4" t="s">
        <v>4372</v>
      </c>
      <c r="I419" s="4">
        <v>829.32</v>
      </c>
      <c r="J419" s="4">
        <v>38.34</v>
      </c>
      <c r="K419" s="4">
        <v>31796.1288</v>
      </c>
      <c r="L419" s="4">
        <v>145.0</v>
      </c>
      <c r="M419" s="4" t="s">
        <v>4391</v>
      </c>
      <c r="N419" s="5">
        <v>43552.0</v>
      </c>
      <c r="O419" s="5">
        <v>43697.0</v>
      </c>
      <c r="P419" s="4">
        <v>492.0</v>
      </c>
      <c r="Q419" s="4">
        <v>35.19</v>
      </c>
      <c r="R419" s="4">
        <v>17313.48</v>
      </c>
      <c r="S419" s="4" t="s">
        <v>4380</v>
      </c>
      <c r="T419" s="4" t="s">
        <v>4374</v>
      </c>
      <c r="U419" s="4">
        <v>337.0</v>
      </c>
      <c r="V419" s="4">
        <v>23.88</v>
      </c>
      <c r="W419" s="4">
        <v>117.16</v>
      </c>
    </row>
    <row r="420" ht="15.75" customHeight="1">
      <c r="A420" s="4" t="s">
        <v>4377</v>
      </c>
      <c r="B420" s="4">
        <v>205.48</v>
      </c>
      <c r="C420" s="4">
        <v>30.0</v>
      </c>
      <c r="D420" s="4" t="s">
        <v>4350</v>
      </c>
      <c r="E420" s="5">
        <v>44861.0</v>
      </c>
      <c r="F420" s="4">
        <v>8.0</v>
      </c>
      <c r="G420" s="4" t="s">
        <v>4371</v>
      </c>
      <c r="H420" s="4" t="s">
        <v>4376</v>
      </c>
      <c r="I420" s="4">
        <v>5.23</v>
      </c>
      <c r="J420" s="4">
        <v>97.46</v>
      </c>
      <c r="K420" s="4">
        <v>509.7158</v>
      </c>
      <c r="L420" s="4">
        <v>7.0</v>
      </c>
      <c r="M420" s="4" t="s">
        <v>4364</v>
      </c>
      <c r="N420" s="5">
        <v>44840.0</v>
      </c>
      <c r="O420" s="5">
        <v>44847.0</v>
      </c>
      <c r="P420" s="4">
        <v>3.0</v>
      </c>
      <c r="Q420" s="4">
        <v>101.51</v>
      </c>
      <c r="R420" s="4">
        <v>304.53</v>
      </c>
      <c r="S420" s="4" t="s">
        <v>4349</v>
      </c>
      <c r="T420" s="4" t="s">
        <v>4355</v>
      </c>
      <c r="U420" s="4">
        <v>2.0</v>
      </c>
      <c r="V420" s="4">
        <v>69.99</v>
      </c>
      <c r="W420" s="4">
        <v>27.52</v>
      </c>
    </row>
    <row r="421" ht="15.75" customHeight="1">
      <c r="A421" s="4" t="s">
        <v>4377</v>
      </c>
      <c r="B421" s="4">
        <v>282.77</v>
      </c>
      <c r="C421" s="4">
        <v>93.0</v>
      </c>
      <c r="D421" s="4" t="s">
        <v>4366</v>
      </c>
      <c r="E421" s="5">
        <v>43505.0</v>
      </c>
      <c r="F421" s="4">
        <v>1.0</v>
      </c>
      <c r="G421" s="4" t="s">
        <v>4358</v>
      </c>
      <c r="H421" s="4" t="s">
        <v>4359</v>
      </c>
      <c r="I421" s="4">
        <v>426.31</v>
      </c>
      <c r="J421" s="4">
        <v>42.23</v>
      </c>
      <c r="K421" s="4">
        <v>18003.0713</v>
      </c>
      <c r="L421" s="4">
        <v>2.0</v>
      </c>
      <c r="M421" s="4" t="s">
        <v>4389</v>
      </c>
      <c r="N421" s="5">
        <v>43450.0</v>
      </c>
      <c r="O421" s="5">
        <v>43452.0</v>
      </c>
      <c r="P421" s="4">
        <v>227.0</v>
      </c>
      <c r="Q421" s="4">
        <v>45.56</v>
      </c>
      <c r="R421" s="4">
        <v>10342.12</v>
      </c>
      <c r="S421" s="4" t="s">
        <v>4383</v>
      </c>
      <c r="T421" s="4" t="s">
        <v>4365</v>
      </c>
      <c r="U421" s="4">
        <v>199.0</v>
      </c>
      <c r="V421" s="4">
        <v>42.18</v>
      </c>
      <c r="W421" s="4">
        <v>64.97</v>
      </c>
    </row>
    <row r="422" ht="15.75" customHeight="1">
      <c r="A422" s="4" t="s">
        <v>4362</v>
      </c>
      <c r="B422" s="4">
        <v>117.15</v>
      </c>
      <c r="C422" s="4">
        <v>68.0</v>
      </c>
      <c r="D422" s="4" t="s">
        <v>4366</v>
      </c>
      <c r="E422" s="5">
        <v>43822.0</v>
      </c>
      <c r="F422" s="4">
        <v>10.0</v>
      </c>
      <c r="G422" s="4" t="s">
        <v>4390</v>
      </c>
      <c r="H422" s="4" t="s">
        <v>4359</v>
      </c>
      <c r="I422" s="4">
        <v>32.92</v>
      </c>
      <c r="J422" s="4">
        <v>85.22</v>
      </c>
      <c r="K422" s="4">
        <v>2805.4424</v>
      </c>
      <c r="L422" s="4">
        <v>99.0</v>
      </c>
      <c r="M422" s="4" t="s">
        <v>4391</v>
      </c>
      <c r="N422" s="5">
        <v>43792.0</v>
      </c>
      <c r="O422" s="5">
        <v>43891.0</v>
      </c>
      <c r="P422" s="4">
        <v>25.0</v>
      </c>
      <c r="Q422" s="4">
        <v>80.25</v>
      </c>
      <c r="R422" s="4">
        <v>2006.25</v>
      </c>
      <c r="S422" s="4" t="s">
        <v>4380</v>
      </c>
      <c r="T422" s="4" t="s">
        <v>4365</v>
      </c>
      <c r="U422" s="4">
        <v>7.0</v>
      </c>
      <c r="V422" s="4">
        <v>55.73</v>
      </c>
      <c r="W422" s="4">
        <v>44.46</v>
      </c>
    </row>
    <row r="423" ht="15.75" customHeight="1">
      <c r="A423" s="4" t="s">
        <v>4383</v>
      </c>
      <c r="B423" s="4">
        <v>904.17</v>
      </c>
      <c r="C423" s="4">
        <v>94.0</v>
      </c>
      <c r="D423" s="4" t="s">
        <v>4357</v>
      </c>
      <c r="E423" s="5">
        <v>44550.0</v>
      </c>
      <c r="F423" s="4">
        <v>4.0</v>
      </c>
      <c r="G423" s="4" t="s">
        <v>4363</v>
      </c>
      <c r="H423" s="4" t="s">
        <v>4372</v>
      </c>
      <c r="I423" s="4">
        <v>601.01</v>
      </c>
      <c r="J423" s="4">
        <v>52.38</v>
      </c>
      <c r="K423" s="4">
        <v>31480.9038</v>
      </c>
      <c r="L423" s="4">
        <v>22.0</v>
      </c>
      <c r="M423" s="4" t="s">
        <v>4364</v>
      </c>
      <c r="N423" s="5">
        <v>44544.0</v>
      </c>
      <c r="O423" s="5">
        <v>44566.0</v>
      </c>
      <c r="P423" s="4">
        <v>558.0</v>
      </c>
      <c r="Q423" s="4">
        <v>53.02</v>
      </c>
      <c r="R423" s="4">
        <v>29585.16</v>
      </c>
      <c r="S423" s="4" t="s">
        <v>4362</v>
      </c>
      <c r="T423" s="4" t="s">
        <v>4355</v>
      </c>
      <c r="U423" s="4">
        <v>43.0</v>
      </c>
      <c r="V423" s="4">
        <v>31.35</v>
      </c>
      <c r="W423" s="4">
        <v>88.83</v>
      </c>
    </row>
    <row r="424" ht="15.75" customHeight="1">
      <c r="A424" s="4" t="s">
        <v>4384</v>
      </c>
      <c r="B424" s="4">
        <v>694.97</v>
      </c>
      <c r="C424" s="4">
        <v>87.0</v>
      </c>
      <c r="D424" s="4" t="s">
        <v>4357</v>
      </c>
      <c r="E424" s="5">
        <v>44010.0</v>
      </c>
      <c r="F424" s="4">
        <v>5.0</v>
      </c>
      <c r="G424" s="4" t="s">
        <v>4351</v>
      </c>
      <c r="H424" s="4" t="s">
        <v>4372</v>
      </c>
      <c r="I424" s="4">
        <v>531.78</v>
      </c>
      <c r="J424" s="4">
        <v>66.73</v>
      </c>
      <c r="K424" s="4">
        <v>35485.6794</v>
      </c>
      <c r="L424" s="4">
        <v>30.0</v>
      </c>
      <c r="M424" s="4" t="s">
        <v>4353</v>
      </c>
      <c r="N424" s="5">
        <v>43997.0</v>
      </c>
      <c r="O424" s="5">
        <v>44027.0</v>
      </c>
      <c r="P424" s="4">
        <v>2.0</v>
      </c>
      <c r="Q424" s="4">
        <v>71.13</v>
      </c>
      <c r="R424" s="4">
        <v>142.26</v>
      </c>
      <c r="S424" s="4" t="s">
        <v>4369</v>
      </c>
      <c r="T424" s="4" t="s">
        <v>4355</v>
      </c>
      <c r="U424" s="4">
        <v>529.0</v>
      </c>
      <c r="V424" s="4">
        <v>91.35</v>
      </c>
      <c r="W424" s="4">
        <v>112.57</v>
      </c>
    </row>
    <row r="425" ht="15.75" customHeight="1">
      <c r="A425" s="4" t="s">
        <v>4387</v>
      </c>
      <c r="B425" s="4">
        <v>416.51</v>
      </c>
      <c r="C425" s="4">
        <v>42.0</v>
      </c>
      <c r="D425" s="4" t="s">
        <v>4350</v>
      </c>
      <c r="E425" s="5">
        <v>44358.0</v>
      </c>
      <c r="F425" s="4">
        <v>1.0</v>
      </c>
      <c r="G425" s="4" t="s">
        <v>4358</v>
      </c>
      <c r="H425" s="4" t="s">
        <v>4376</v>
      </c>
      <c r="I425" s="4">
        <v>898.49</v>
      </c>
      <c r="J425" s="4">
        <v>91.95</v>
      </c>
      <c r="K425" s="4">
        <v>82616.1555</v>
      </c>
      <c r="L425" s="4">
        <v>1.0</v>
      </c>
      <c r="M425" s="4" t="s">
        <v>4389</v>
      </c>
      <c r="N425" s="5">
        <v>44333.0</v>
      </c>
      <c r="O425" s="5">
        <v>44334.0</v>
      </c>
      <c r="P425" s="4">
        <v>190.0</v>
      </c>
      <c r="Q425" s="4">
        <v>89.37</v>
      </c>
      <c r="R425" s="4">
        <v>16980.3</v>
      </c>
      <c r="S425" s="4" t="s">
        <v>4373</v>
      </c>
      <c r="T425" s="4" t="s">
        <v>4374</v>
      </c>
      <c r="U425" s="4">
        <v>708.0</v>
      </c>
      <c r="V425" s="4">
        <v>39.55</v>
      </c>
      <c r="W425" s="4">
        <v>94.02</v>
      </c>
    </row>
    <row r="426" ht="15.75" customHeight="1">
      <c r="A426" s="4" t="s">
        <v>4380</v>
      </c>
      <c r="B426" s="4">
        <v>998.12</v>
      </c>
      <c r="C426" s="4">
        <v>10.0</v>
      </c>
      <c r="D426" s="4" t="s">
        <v>4357</v>
      </c>
      <c r="E426" s="5">
        <v>44292.0</v>
      </c>
      <c r="F426" s="4">
        <v>10.0</v>
      </c>
      <c r="G426" s="4" t="s">
        <v>4390</v>
      </c>
      <c r="H426" s="4" t="s">
        <v>4359</v>
      </c>
      <c r="I426" s="4">
        <v>948.93</v>
      </c>
      <c r="J426" s="4">
        <v>36.86</v>
      </c>
      <c r="K426" s="4">
        <v>34977.5597999999</v>
      </c>
      <c r="L426" s="4">
        <v>106.0</v>
      </c>
      <c r="M426" s="4" t="s">
        <v>4391</v>
      </c>
      <c r="N426" s="5">
        <v>44278.0</v>
      </c>
      <c r="O426" s="5">
        <v>44384.0</v>
      </c>
      <c r="P426" s="4">
        <v>37.0</v>
      </c>
      <c r="Q426" s="4">
        <v>35.31</v>
      </c>
      <c r="R426" s="4">
        <v>1306.47</v>
      </c>
      <c r="S426" s="4" t="s">
        <v>4378</v>
      </c>
      <c r="T426" s="4" t="s">
        <v>4374</v>
      </c>
      <c r="U426" s="4">
        <v>911.0</v>
      </c>
      <c r="V426" s="4">
        <v>93.76</v>
      </c>
      <c r="W426" s="4">
        <v>103.21</v>
      </c>
    </row>
    <row r="427" ht="15.75" customHeight="1">
      <c r="A427" s="4" t="s">
        <v>4370</v>
      </c>
      <c r="B427" s="4">
        <v>41.32</v>
      </c>
      <c r="C427" s="4">
        <v>50.0</v>
      </c>
      <c r="D427" s="4" t="s">
        <v>4366</v>
      </c>
      <c r="E427" s="5">
        <v>43750.0</v>
      </c>
      <c r="F427" s="4">
        <v>6.0</v>
      </c>
      <c r="G427" s="4" t="s">
        <v>4375</v>
      </c>
      <c r="H427" s="4" t="s">
        <v>4376</v>
      </c>
      <c r="I427" s="4">
        <v>421.53</v>
      </c>
      <c r="J427" s="4">
        <v>64.66</v>
      </c>
      <c r="K427" s="4">
        <v>27256.1297999999</v>
      </c>
      <c r="L427" s="4">
        <v>5.0</v>
      </c>
      <c r="M427" s="4" t="s">
        <v>4364</v>
      </c>
      <c r="N427" s="5">
        <v>43748.0</v>
      </c>
      <c r="O427" s="5">
        <v>43753.0</v>
      </c>
      <c r="P427" s="4">
        <v>350.0</v>
      </c>
      <c r="Q427" s="4">
        <v>67.58</v>
      </c>
      <c r="R427" s="4">
        <v>23653.0</v>
      </c>
      <c r="S427" s="4" t="s">
        <v>4377</v>
      </c>
      <c r="T427" s="4" t="s">
        <v>4355</v>
      </c>
      <c r="U427" s="4">
        <v>71.0</v>
      </c>
      <c r="V427" s="4">
        <v>60.32</v>
      </c>
      <c r="W427" s="4">
        <v>104.06</v>
      </c>
    </row>
    <row r="428" ht="15.75" customHeight="1">
      <c r="A428" s="4" t="s">
        <v>4373</v>
      </c>
      <c r="B428" s="4">
        <v>658.45</v>
      </c>
      <c r="C428" s="4">
        <v>26.0</v>
      </c>
      <c r="D428" s="4" t="s">
        <v>4350</v>
      </c>
      <c r="E428" s="5">
        <v>44075.0</v>
      </c>
      <c r="F428" s="4">
        <v>6.0</v>
      </c>
      <c r="G428" s="4" t="s">
        <v>4375</v>
      </c>
      <c r="H428" s="4" t="s">
        <v>4376</v>
      </c>
      <c r="I428" s="4">
        <v>956.23</v>
      </c>
      <c r="J428" s="4">
        <v>13.27</v>
      </c>
      <c r="K428" s="4">
        <v>12689.1721</v>
      </c>
      <c r="L428" s="4">
        <v>7.0</v>
      </c>
      <c r="M428" s="4" t="s">
        <v>4364</v>
      </c>
      <c r="N428" s="5">
        <v>44041.0</v>
      </c>
      <c r="O428" s="5">
        <v>44048.0</v>
      </c>
      <c r="P428" s="4">
        <v>455.0</v>
      </c>
      <c r="Q428" s="4">
        <v>15.09</v>
      </c>
      <c r="R428" s="4">
        <v>6865.95</v>
      </c>
      <c r="S428" s="4" t="s">
        <v>4377</v>
      </c>
      <c r="T428" s="4" t="s">
        <v>4355</v>
      </c>
      <c r="U428" s="4">
        <v>501.0</v>
      </c>
      <c r="V428" s="4">
        <v>16.8</v>
      </c>
      <c r="W428" s="4">
        <v>31.72</v>
      </c>
    </row>
    <row r="429" ht="15.75" customHeight="1">
      <c r="A429" s="4" t="s">
        <v>4380</v>
      </c>
      <c r="B429" s="4">
        <v>633.95</v>
      </c>
      <c r="C429" s="4">
        <v>62.0</v>
      </c>
      <c r="D429" s="4" t="s">
        <v>4357</v>
      </c>
      <c r="E429" s="5">
        <v>44240.0</v>
      </c>
      <c r="F429" s="4">
        <v>7.0</v>
      </c>
      <c r="G429" s="4" t="s">
        <v>4385</v>
      </c>
      <c r="H429" s="4" t="s">
        <v>4372</v>
      </c>
      <c r="I429" s="4">
        <v>904.64</v>
      </c>
      <c r="J429" s="4">
        <v>43.29</v>
      </c>
      <c r="K429" s="4">
        <v>39161.8656</v>
      </c>
      <c r="L429" s="4">
        <v>18.0</v>
      </c>
      <c r="M429" s="4" t="s">
        <v>4364</v>
      </c>
      <c r="N429" s="5">
        <v>44182.0</v>
      </c>
      <c r="O429" s="5">
        <v>44200.0</v>
      </c>
      <c r="P429" s="4">
        <v>275.0</v>
      </c>
      <c r="Q429" s="4">
        <v>39.7</v>
      </c>
      <c r="R429" s="4">
        <v>10917.5</v>
      </c>
      <c r="S429" s="4" t="s">
        <v>4377</v>
      </c>
      <c r="T429" s="4" t="s">
        <v>4374</v>
      </c>
      <c r="U429" s="4">
        <v>629.0</v>
      </c>
      <c r="V429" s="4">
        <v>54.1</v>
      </c>
      <c r="W429" s="4">
        <v>114.91</v>
      </c>
    </row>
    <row r="430" ht="15.75" customHeight="1">
      <c r="A430" s="4" t="s">
        <v>4356</v>
      </c>
      <c r="B430" s="4">
        <v>144.36</v>
      </c>
      <c r="C430" s="4">
        <v>10.0</v>
      </c>
      <c r="D430" s="4" t="s">
        <v>4350</v>
      </c>
      <c r="E430" s="5">
        <v>44557.0</v>
      </c>
      <c r="F430" s="4">
        <v>8.0</v>
      </c>
      <c r="G430" s="4" t="s">
        <v>4371</v>
      </c>
      <c r="H430" s="4" t="s">
        <v>4376</v>
      </c>
      <c r="I430" s="4">
        <v>233.1</v>
      </c>
      <c r="J430" s="4">
        <v>91.98</v>
      </c>
      <c r="K430" s="4">
        <v>21440.538</v>
      </c>
      <c r="L430" s="4">
        <v>8.0</v>
      </c>
      <c r="M430" s="4" t="s">
        <v>4364</v>
      </c>
      <c r="N430" s="5">
        <v>44552.0</v>
      </c>
      <c r="O430" s="5">
        <v>44560.0</v>
      </c>
      <c r="P430" s="4">
        <v>106.0</v>
      </c>
      <c r="Q430" s="4">
        <v>87.44</v>
      </c>
      <c r="R430" s="4">
        <v>9268.64</v>
      </c>
      <c r="S430" s="4" t="s">
        <v>4349</v>
      </c>
      <c r="T430" s="4" t="s">
        <v>4365</v>
      </c>
      <c r="U430" s="4">
        <v>127.0</v>
      </c>
      <c r="V430" s="4">
        <v>89.1</v>
      </c>
      <c r="W430" s="4">
        <v>119.95</v>
      </c>
    </row>
    <row r="431" ht="15.75" customHeight="1">
      <c r="A431" s="4" t="s">
        <v>4356</v>
      </c>
      <c r="B431" s="4">
        <v>387.83</v>
      </c>
      <c r="C431" s="4">
        <v>19.0</v>
      </c>
      <c r="D431" s="4" t="s">
        <v>4366</v>
      </c>
      <c r="E431" s="5">
        <v>44296.0</v>
      </c>
      <c r="F431" s="4">
        <v>4.0</v>
      </c>
      <c r="G431" s="4" t="s">
        <v>4363</v>
      </c>
      <c r="H431" s="4" t="s">
        <v>4352</v>
      </c>
      <c r="I431" s="4">
        <v>595.15</v>
      </c>
      <c r="J431" s="4">
        <v>57.48</v>
      </c>
      <c r="K431" s="4">
        <v>34209.2219999999</v>
      </c>
      <c r="L431" s="4">
        <v>30.0</v>
      </c>
      <c r="M431" s="4" t="s">
        <v>4364</v>
      </c>
      <c r="N431" s="5">
        <v>44284.0</v>
      </c>
      <c r="O431" s="5">
        <v>44314.0</v>
      </c>
      <c r="P431" s="4">
        <v>311.0</v>
      </c>
      <c r="Q431" s="4">
        <v>55.32</v>
      </c>
      <c r="R431" s="4">
        <v>17204.52</v>
      </c>
      <c r="S431" s="4" t="s">
        <v>4384</v>
      </c>
      <c r="T431" s="4" t="s">
        <v>4355</v>
      </c>
      <c r="U431" s="4">
        <v>284.0</v>
      </c>
      <c r="V431" s="4">
        <v>92.48</v>
      </c>
      <c r="W431" s="4">
        <v>156.75</v>
      </c>
    </row>
    <row r="432" ht="15.75" customHeight="1">
      <c r="A432" s="4" t="s">
        <v>4361</v>
      </c>
      <c r="B432" s="4">
        <v>859.22</v>
      </c>
      <c r="C432" s="4">
        <v>51.0</v>
      </c>
      <c r="D432" s="4" t="s">
        <v>4366</v>
      </c>
      <c r="E432" s="5">
        <v>43637.0</v>
      </c>
      <c r="F432" s="4">
        <v>6.0</v>
      </c>
      <c r="G432" s="4" t="s">
        <v>4375</v>
      </c>
      <c r="H432" s="4" t="s">
        <v>4372</v>
      </c>
      <c r="I432" s="4">
        <v>662.72</v>
      </c>
      <c r="J432" s="4">
        <v>83.43</v>
      </c>
      <c r="K432" s="4">
        <v>55290.7296</v>
      </c>
      <c r="L432" s="4">
        <v>5.0</v>
      </c>
      <c r="M432" s="4" t="s">
        <v>4364</v>
      </c>
      <c r="N432" s="5">
        <v>43607.0</v>
      </c>
      <c r="O432" s="5">
        <v>43612.0</v>
      </c>
      <c r="P432" s="4">
        <v>19.0</v>
      </c>
      <c r="Q432" s="4">
        <v>82.93</v>
      </c>
      <c r="R432" s="4">
        <v>1575.67</v>
      </c>
      <c r="S432" s="4" t="s">
        <v>4382</v>
      </c>
      <c r="T432" s="4" t="s">
        <v>4355</v>
      </c>
      <c r="U432" s="4">
        <v>643.0</v>
      </c>
      <c r="V432" s="4">
        <v>48.24</v>
      </c>
      <c r="W432" s="4">
        <v>101.84</v>
      </c>
    </row>
    <row r="433" ht="15.75" customHeight="1">
      <c r="A433" s="4" t="s">
        <v>4378</v>
      </c>
      <c r="B433" s="4">
        <v>279.81</v>
      </c>
      <c r="C433" s="4">
        <v>78.0</v>
      </c>
      <c r="D433" s="4" t="s">
        <v>4350</v>
      </c>
      <c r="E433" s="5">
        <v>43652.0</v>
      </c>
      <c r="F433" s="4">
        <v>8.0</v>
      </c>
      <c r="G433" s="4" t="s">
        <v>4371</v>
      </c>
      <c r="H433" s="4" t="s">
        <v>4359</v>
      </c>
      <c r="I433" s="4">
        <v>826.08</v>
      </c>
      <c r="J433" s="4">
        <v>11.24</v>
      </c>
      <c r="K433" s="4">
        <v>9285.1392</v>
      </c>
      <c r="L433" s="4">
        <v>14.0</v>
      </c>
      <c r="M433" s="4" t="s">
        <v>4364</v>
      </c>
      <c r="N433" s="5">
        <v>43623.0</v>
      </c>
      <c r="O433" s="5">
        <v>43637.0</v>
      </c>
      <c r="P433" s="4">
        <v>38.0</v>
      </c>
      <c r="Q433" s="4">
        <v>10.11</v>
      </c>
      <c r="R433" s="4">
        <v>384.18</v>
      </c>
      <c r="S433" s="4" t="s">
        <v>4369</v>
      </c>
      <c r="T433" s="4" t="s">
        <v>4355</v>
      </c>
      <c r="U433" s="4">
        <v>788.0</v>
      </c>
      <c r="V433" s="4">
        <v>78.04</v>
      </c>
      <c r="W433" s="4">
        <v>134.98</v>
      </c>
    </row>
    <row r="434" ht="15.75" customHeight="1">
      <c r="A434" s="4" t="s">
        <v>4387</v>
      </c>
      <c r="B434" s="4">
        <v>806.56</v>
      </c>
      <c r="C434" s="4">
        <v>29.0</v>
      </c>
      <c r="D434" s="4" t="s">
        <v>4366</v>
      </c>
      <c r="E434" s="5">
        <v>44280.0</v>
      </c>
      <c r="F434" s="4">
        <v>4.0</v>
      </c>
      <c r="G434" s="4" t="s">
        <v>4363</v>
      </c>
      <c r="H434" s="4" t="s">
        <v>4394</v>
      </c>
      <c r="I434" s="4">
        <v>447.21</v>
      </c>
      <c r="J434" s="4">
        <v>37.33</v>
      </c>
      <c r="K434" s="4">
        <v>16694.3492999999</v>
      </c>
      <c r="L434" s="4">
        <v>24.0</v>
      </c>
      <c r="M434" s="4" t="s">
        <v>4364</v>
      </c>
      <c r="N434" s="5">
        <v>44256.0</v>
      </c>
      <c r="O434" s="5">
        <v>44280.0</v>
      </c>
      <c r="P434" s="4">
        <v>170.0</v>
      </c>
      <c r="Q434" s="4">
        <v>33.9</v>
      </c>
      <c r="R434" s="4">
        <v>5763.0</v>
      </c>
      <c r="S434" s="4" t="s">
        <v>4378</v>
      </c>
      <c r="T434" s="4" t="s">
        <v>4355</v>
      </c>
      <c r="U434" s="4">
        <v>277.0</v>
      </c>
      <c r="V434" s="4">
        <v>45.11</v>
      </c>
      <c r="W434" s="4">
        <v>54.21</v>
      </c>
    </row>
    <row r="435" ht="15.75" customHeight="1">
      <c r="A435" s="4" t="s">
        <v>4349</v>
      </c>
      <c r="B435" s="4">
        <v>617.09</v>
      </c>
      <c r="C435" s="4">
        <v>44.0</v>
      </c>
      <c r="D435" s="4" t="s">
        <v>4357</v>
      </c>
      <c r="E435" s="5">
        <v>43937.0</v>
      </c>
      <c r="F435" s="4">
        <v>4.0</v>
      </c>
      <c r="G435" s="4" t="s">
        <v>4363</v>
      </c>
      <c r="H435" s="4" t="s">
        <v>4359</v>
      </c>
      <c r="I435" s="4">
        <v>960.61</v>
      </c>
      <c r="J435" s="4">
        <v>84.72</v>
      </c>
      <c r="K435" s="4">
        <v>81382.8792</v>
      </c>
      <c r="L435" s="4">
        <v>30.0</v>
      </c>
      <c r="M435" s="4" t="s">
        <v>4364</v>
      </c>
      <c r="N435" s="5">
        <v>43906.0</v>
      </c>
      <c r="O435" s="5">
        <v>43936.0</v>
      </c>
      <c r="P435" s="4">
        <v>751.0</v>
      </c>
      <c r="Q435" s="4">
        <v>84.92</v>
      </c>
      <c r="R435" s="4">
        <v>63774.92</v>
      </c>
      <c r="S435" s="4" t="s">
        <v>4384</v>
      </c>
      <c r="T435" s="4" t="s">
        <v>4374</v>
      </c>
      <c r="U435" s="4">
        <v>209.0</v>
      </c>
      <c r="V435" s="4">
        <v>56.14</v>
      </c>
      <c r="W435" s="4">
        <v>135.33</v>
      </c>
    </row>
    <row r="436" ht="15.75" customHeight="1">
      <c r="A436" s="4" t="s">
        <v>4370</v>
      </c>
      <c r="B436" s="4">
        <v>607.97</v>
      </c>
      <c r="C436" s="4">
        <v>69.0</v>
      </c>
      <c r="D436" s="4" t="s">
        <v>4357</v>
      </c>
      <c r="E436" s="5">
        <v>44255.0</v>
      </c>
      <c r="F436" s="4">
        <v>8.0</v>
      </c>
      <c r="G436" s="4" t="s">
        <v>4371</v>
      </c>
      <c r="H436" s="4" t="s">
        <v>4372</v>
      </c>
      <c r="I436" s="4">
        <v>335.34</v>
      </c>
      <c r="J436" s="4">
        <v>82.94</v>
      </c>
      <c r="K436" s="4">
        <v>27813.0995999999</v>
      </c>
      <c r="L436" s="4">
        <v>9.0</v>
      </c>
      <c r="M436" s="4" t="s">
        <v>4364</v>
      </c>
      <c r="N436" s="5">
        <v>44201.0</v>
      </c>
      <c r="O436" s="5">
        <v>44210.0</v>
      </c>
      <c r="P436" s="4">
        <v>174.0</v>
      </c>
      <c r="Q436" s="4">
        <v>86.53</v>
      </c>
      <c r="R436" s="4">
        <v>15056.22</v>
      </c>
      <c r="S436" s="4" t="s">
        <v>4378</v>
      </c>
      <c r="T436" s="4" t="s">
        <v>4355</v>
      </c>
      <c r="U436" s="4">
        <v>161.0</v>
      </c>
      <c r="V436" s="4">
        <v>70.83</v>
      </c>
      <c r="W436" s="4">
        <v>30.51</v>
      </c>
    </row>
    <row r="437" ht="15.75" customHeight="1">
      <c r="A437" s="4" t="s">
        <v>4356</v>
      </c>
      <c r="B437" s="4">
        <v>848.33</v>
      </c>
      <c r="C437" s="4">
        <v>97.0</v>
      </c>
      <c r="D437" s="4" t="s">
        <v>4357</v>
      </c>
      <c r="E437" s="5">
        <v>43783.0</v>
      </c>
      <c r="F437" s="4">
        <v>5.0</v>
      </c>
      <c r="G437" s="4" t="s">
        <v>4351</v>
      </c>
      <c r="H437" s="4" t="s">
        <v>4352</v>
      </c>
      <c r="I437" s="4">
        <v>65.92</v>
      </c>
      <c r="J437" s="4">
        <v>63.93</v>
      </c>
      <c r="K437" s="4">
        <v>4214.2656</v>
      </c>
      <c r="L437" s="4">
        <v>22.0</v>
      </c>
      <c r="M437" s="4" t="s">
        <v>4353</v>
      </c>
      <c r="N437" s="5">
        <v>43729.0</v>
      </c>
      <c r="O437" s="5">
        <v>43751.0</v>
      </c>
      <c r="P437" s="4">
        <v>37.0</v>
      </c>
      <c r="Q437" s="4">
        <v>64.29</v>
      </c>
      <c r="R437" s="4">
        <v>2378.73</v>
      </c>
      <c r="S437" s="4" t="s">
        <v>4373</v>
      </c>
      <c r="T437" s="4" t="s">
        <v>4355</v>
      </c>
      <c r="U437" s="4">
        <v>28.0</v>
      </c>
      <c r="V437" s="4">
        <v>21.6</v>
      </c>
      <c r="W437" s="4">
        <v>23.26</v>
      </c>
    </row>
    <row r="438" ht="15.75" customHeight="1">
      <c r="A438" s="4" t="s">
        <v>4382</v>
      </c>
      <c r="B438" s="4">
        <v>790.88</v>
      </c>
      <c r="C438" s="4">
        <v>53.0</v>
      </c>
      <c r="D438" s="4" t="s">
        <v>4366</v>
      </c>
      <c r="E438" s="5">
        <v>44521.0</v>
      </c>
      <c r="F438" s="4">
        <v>5.0</v>
      </c>
      <c r="G438" s="4" t="s">
        <v>4351</v>
      </c>
      <c r="H438" s="4" t="s">
        <v>4372</v>
      </c>
      <c r="I438" s="4">
        <v>458.33</v>
      </c>
      <c r="J438" s="4">
        <v>64.96</v>
      </c>
      <c r="K438" s="4">
        <v>29773.1167999999</v>
      </c>
      <c r="L438" s="4">
        <v>24.0</v>
      </c>
      <c r="M438" s="4" t="s">
        <v>4353</v>
      </c>
      <c r="N438" s="5">
        <v>44510.0</v>
      </c>
      <c r="O438" s="5">
        <v>44534.0</v>
      </c>
      <c r="P438" s="4">
        <v>78.0</v>
      </c>
      <c r="Q438" s="4">
        <v>66.82</v>
      </c>
      <c r="R438" s="4">
        <v>5211.96</v>
      </c>
      <c r="S438" s="4" t="s">
        <v>4383</v>
      </c>
      <c r="T438" s="4" t="s">
        <v>4365</v>
      </c>
      <c r="U438" s="4">
        <v>380.0</v>
      </c>
      <c r="V438" s="4">
        <v>77.21</v>
      </c>
      <c r="W438" s="4">
        <v>125.94</v>
      </c>
    </row>
    <row r="439" ht="15.75" customHeight="1">
      <c r="A439" s="4" t="s">
        <v>4387</v>
      </c>
      <c r="B439" s="4">
        <v>562.95</v>
      </c>
      <c r="C439" s="4">
        <v>92.0</v>
      </c>
      <c r="D439" s="4" t="s">
        <v>4350</v>
      </c>
      <c r="E439" s="5">
        <v>44102.0</v>
      </c>
      <c r="F439" s="4">
        <v>8.0</v>
      </c>
      <c r="G439" s="4" t="s">
        <v>4371</v>
      </c>
      <c r="H439" s="4" t="s">
        <v>4386</v>
      </c>
      <c r="I439" s="4">
        <v>344.6</v>
      </c>
      <c r="J439" s="4">
        <v>76.39</v>
      </c>
      <c r="K439" s="4">
        <v>26323.994</v>
      </c>
      <c r="L439" s="4">
        <v>10.0</v>
      </c>
      <c r="M439" s="4" t="s">
        <v>4364</v>
      </c>
      <c r="N439" s="5">
        <v>44078.0</v>
      </c>
      <c r="O439" s="5">
        <v>44088.0</v>
      </c>
      <c r="P439" s="4">
        <v>230.0</v>
      </c>
      <c r="Q439" s="4">
        <v>78.45</v>
      </c>
      <c r="R439" s="4">
        <v>18043.5</v>
      </c>
      <c r="S439" s="4" t="s">
        <v>4370</v>
      </c>
      <c r="T439" s="4" t="s">
        <v>4365</v>
      </c>
      <c r="U439" s="4">
        <v>114.0</v>
      </c>
      <c r="V439" s="4">
        <v>79.45</v>
      </c>
      <c r="W439" s="4">
        <v>81.95</v>
      </c>
    </row>
    <row r="440" ht="15.75" customHeight="1">
      <c r="A440" s="4" t="s">
        <v>4383</v>
      </c>
      <c r="B440" s="4">
        <v>723.47</v>
      </c>
      <c r="C440" s="4">
        <v>30.0</v>
      </c>
      <c r="D440" s="4" t="s">
        <v>4357</v>
      </c>
      <c r="E440" s="5">
        <v>44486.0</v>
      </c>
      <c r="F440" s="4">
        <v>8.0</v>
      </c>
      <c r="G440" s="4" t="s">
        <v>4371</v>
      </c>
      <c r="H440" s="4" t="s">
        <v>4376</v>
      </c>
      <c r="I440" s="4">
        <v>195.03</v>
      </c>
      <c r="J440" s="4">
        <v>48.4</v>
      </c>
      <c r="K440" s="4">
        <v>9439.452</v>
      </c>
      <c r="L440" s="4">
        <v>9.0</v>
      </c>
      <c r="M440" s="4" t="s">
        <v>4364</v>
      </c>
      <c r="N440" s="5">
        <v>44462.0</v>
      </c>
      <c r="O440" s="5">
        <v>44471.0</v>
      </c>
      <c r="P440" s="4">
        <v>82.0</v>
      </c>
      <c r="Q440" s="4">
        <v>43.67</v>
      </c>
      <c r="R440" s="4">
        <v>3580.94</v>
      </c>
      <c r="S440" s="4" t="s">
        <v>4349</v>
      </c>
      <c r="T440" s="4" t="s">
        <v>4374</v>
      </c>
      <c r="U440" s="4">
        <v>113.0</v>
      </c>
      <c r="V440" s="4">
        <v>27.68</v>
      </c>
      <c r="W440" s="4">
        <v>111.42</v>
      </c>
    </row>
    <row r="441" ht="15.75" customHeight="1">
      <c r="A441" s="4" t="s">
        <v>4362</v>
      </c>
      <c r="B441" s="4">
        <v>379.1</v>
      </c>
      <c r="C441" s="4">
        <v>73.0</v>
      </c>
      <c r="D441" s="4" t="s">
        <v>4357</v>
      </c>
      <c r="E441" s="5">
        <v>44921.0</v>
      </c>
      <c r="F441" s="4">
        <v>6.0</v>
      </c>
      <c r="G441" s="4" t="s">
        <v>4375</v>
      </c>
      <c r="H441" s="4" t="s">
        <v>4359</v>
      </c>
      <c r="I441" s="4">
        <v>649.84</v>
      </c>
      <c r="J441" s="4">
        <v>89.39</v>
      </c>
      <c r="K441" s="4">
        <v>58089.1976</v>
      </c>
      <c r="L441" s="4">
        <v>5.0</v>
      </c>
      <c r="M441" s="4" t="s">
        <v>4364</v>
      </c>
      <c r="N441" s="5">
        <v>44878.0</v>
      </c>
      <c r="O441" s="5">
        <v>44883.0</v>
      </c>
      <c r="P441" s="4">
        <v>314.0</v>
      </c>
      <c r="Q441" s="4">
        <v>85.38</v>
      </c>
      <c r="R441" s="4">
        <v>26809.32</v>
      </c>
      <c r="S441" s="4" t="s">
        <v>4369</v>
      </c>
      <c r="T441" s="4" t="s">
        <v>4355</v>
      </c>
      <c r="U441" s="4">
        <v>335.0</v>
      </c>
      <c r="V441" s="4">
        <v>94.99</v>
      </c>
      <c r="W441" s="4">
        <v>174.0</v>
      </c>
    </row>
    <row r="442" ht="15.75" customHeight="1">
      <c r="A442" s="4" t="s">
        <v>4370</v>
      </c>
      <c r="B442" s="4">
        <v>796.61</v>
      </c>
      <c r="C442" s="4">
        <v>90.0</v>
      </c>
      <c r="D442" s="4" t="s">
        <v>4357</v>
      </c>
      <c r="E442" s="5">
        <v>44432.0</v>
      </c>
      <c r="F442" s="4">
        <v>7.0</v>
      </c>
      <c r="G442" s="4" t="s">
        <v>4385</v>
      </c>
      <c r="H442" s="4" t="s">
        <v>4372</v>
      </c>
      <c r="I442" s="4">
        <v>294.03</v>
      </c>
      <c r="J442" s="4">
        <v>83.74</v>
      </c>
      <c r="K442" s="4">
        <v>24622.0721999999</v>
      </c>
      <c r="L442" s="4">
        <v>16.0</v>
      </c>
      <c r="M442" s="4" t="s">
        <v>4364</v>
      </c>
      <c r="N442" s="5">
        <v>44376.0</v>
      </c>
      <c r="O442" s="5">
        <v>44392.0</v>
      </c>
      <c r="P442" s="4">
        <v>285.0</v>
      </c>
      <c r="Q442" s="4">
        <v>80.64</v>
      </c>
      <c r="R442" s="4">
        <v>22982.4</v>
      </c>
      <c r="S442" s="4" t="s">
        <v>4384</v>
      </c>
      <c r="T442" s="4" t="s">
        <v>4374</v>
      </c>
      <c r="U442" s="4">
        <v>9.0</v>
      </c>
      <c r="V442" s="4">
        <v>85.86</v>
      </c>
      <c r="W442" s="4">
        <v>121.93</v>
      </c>
    </row>
    <row r="443" ht="15.75" customHeight="1">
      <c r="A443" s="4" t="s">
        <v>4354</v>
      </c>
      <c r="B443" s="4">
        <v>843.3</v>
      </c>
      <c r="C443" s="4">
        <v>82.0</v>
      </c>
      <c r="D443" s="4" t="s">
        <v>4366</v>
      </c>
      <c r="E443" s="5">
        <v>44821.0</v>
      </c>
      <c r="F443" s="4">
        <v>3.0</v>
      </c>
      <c r="G443" s="4" t="s">
        <v>4367</v>
      </c>
      <c r="H443" s="4" t="s">
        <v>4359</v>
      </c>
      <c r="I443" s="4">
        <v>977.18</v>
      </c>
      <c r="J443" s="4">
        <v>68.04</v>
      </c>
      <c r="K443" s="4">
        <v>66487.3272</v>
      </c>
      <c r="L443" s="4">
        <v>70.0</v>
      </c>
      <c r="M443" s="4" t="s">
        <v>4353</v>
      </c>
      <c r="N443" s="5">
        <v>44796.0</v>
      </c>
      <c r="O443" s="5">
        <v>44866.0</v>
      </c>
      <c r="P443" s="4">
        <v>615.0</v>
      </c>
      <c r="Q443" s="4">
        <v>65.42</v>
      </c>
      <c r="R443" s="4">
        <v>40233.3</v>
      </c>
      <c r="S443" s="4" t="s">
        <v>4373</v>
      </c>
      <c r="T443" s="4" t="s">
        <v>4355</v>
      </c>
      <c r="U443" s="4">
        <v>362.0</v>
      </c>
      <c r="V443" s="4">
        <v>88.13</v>
      </c>
      <c r="W443" s="4">
        <v>115.61</v>
      </c>
    </row>
    <row r="444" ht="15.75" customHeight="1">
      <c r="A444" s="4" t="s">
        <v>4378</v>
      </c>
      <c r="B444" s="4">
        <v>333.8</v>
      </c>
      <c r="C444" s="4">
        <v>14.0</v>
      </c>
      <c r="D444" s="4" t="s">
        <v>4357</v>
      </c>
      <c r="E444" s="5">
        <v>44852.0</v>
      </c>
      <c r="F444" s="4">
        <v>9.0</v>
      </c>
      <c r="G444" s="4" t="s">
        <v>4381</v>
      </c>
      <c r="H444" s="4" t="s">
        <v>4372</v>
      </c>
      <c r="I444" s="4">
        <v>271.52</v>
      </c>
      <c r="J444" s="4">
        <v>12.92</v>
      </c>
      <c r="K444" s="4">
        <v>3508.0384</v>
      </c>
      <c r="L444" s="4">
        <v>12.0</v>
      </c>
      <c r="M444" s="4" t="s">
        <v>4364</v>
      </c>
      <c r="N444" s="5">
        <v>44814.0</v>
      </c>
      <c r="O444" s="5">
        <v>44826.0</v>
      </c>
      <c r="P444" s="4">
        <v>105.0</v>
      </c>
      <c r="Q444" s="4">
        <v>14.83</v>
      </c>
      <c r="R444" s="4">
        <v>1557.15</v>
      </c>
      <c r="S444" s="4" t="s">
        <v>4377</v>
      </c>
      <c r="T444" s="4" t="s">
        <v>4365</v>
      </c>
      <c r="U444" s="4">
        <v>166.0</v>
      </c>
      <c r="V444" s="4">
        <v>24.65</v>
      </c>
      <c r="W444" s="4">
        <v>199.43</v>
      </c>
    </row>
    <row r="445" ht="15.75" customHeight="1">
      <c r="A445" s="4" t="s">
        <v>4384</v>
      </c>
      <c r="B445" s="4">
        <v>785.64</v>
      </c>
      <c r="C445" s="4">
        <v>58.0</v>
      </c>
      <c r="D445" s="4" t="s">
        <v>4350</v>
      </c>
      <c r="E445" s="5">
        <v>44595.0</v>
      </c>
      <c r="F445" s="4">
        <v>9.0</v>
      </c>
      <c r="G445" s="4" t="s">
        <v>4381</v>
      </c>
      <c r="H445" s="4" t="s">
        <v>4376</v>
      </c>
      <c r="I445" s="4">
        <v>241.09</v>
      </c>
      <c r="J445" s="4">
        <v>44.67</v>
      </c>
      <c r="K445" s="4">
        <v>10769.4903</v>
      </c>
      <c r="L445" s="4">
        <v>10.0</v>
      </c>
      <c r="M445" s="4" t="s">
        <v>4364</v>
      </c>
      <c r="N445" s="5">
        <v>44565.0</v>
      </c>
      <c r="O445" s="5">
        <v>44575.0</v>
      </c>
      <c r="P445" s="4">
        <v>83.0</v>
      </c>
      <c r="Q445" s="4">
        <v>44.46</v>
      </c>
      <c r="R445" s="4">
        <v>3690.18</v>
      </c>
      <c r="S445" s="4" t="s">
        <v>4382</v>
      </c>
      <c r="T445" s="4" t="s">
        <v>4365</v>
      </c>
      <c r="U445" s="4">
        <v>158.0</v>
      </c>
      <c r="V445" s="4">
        <v>41.27</v>
      </c>
      <c r="W445" s="4">
        <v>93.18</v>
      </c>
    </row>
    <row r="446" ht="15.75" customHeight="1">
      <c r="A446" s="4" t="s">
        <v>4373</v>
      </c>
      <c r="B446" s="4">
        <v>609.65</v>
      </c>
      <c r="C446" s="4">
        <v>38.0</v>
      </c>
      <c r="D446" s="4" t="s">
        <v>4350</v>
      </c>
      <c r="E446" s="5">
        <v>43804.0</v>
      </c>
      <c r="F446" s="4">
        <v>6.0</v>
      </c>
      <c r="G446" s="4" t="s">
        <v>4375</v>
      </c>
      <c r="H446" s="4" t="s">
        <v>4359</v>
      </c>
      <c r="I446" s="4">
        <v>754.26</v>
      </c>
      <c r="J446" s="4">
        <v>60.92</v>
      </c>
      <c r="K446" s="4">
        <v>45949.5192</v>
      </c>
      <c r="L446" s="4">
        <v>7.0</v>
      </c>
      <c r="M446" s="4" t="s">
        <v>4364</v>
      </c>
      <c r="N446" s="5">
        <v>43794.0</v>
      </c>
      <c r="O446" s="5">
        <v>43801.0</v>
      </c>
      <c r="P446" s="4">
        <v>568.0</v>
      </c>
      <c r="Q446" s="4">
        <v>62.72</v>
      </c>
      <c r="R446" s="4">
        <v>35624.96</v>
      </c>
      <c r="S446" s="4" t="s">
        <v>4356</v>
      </c>
      <c r="T446" s="4" t="s">
        <v>4374</v>
      </c>
      <c r="U446" s="4">
        <v>186.0</v>
      </c>
      <c r="V446" s="4">
        <v>44.37</v>
      </c>
      <c r="W446" s="4">
        <v>196.12</v>
      </c>
    </row>
    <row r="447" ht="15.75" customHeight="1">
      <c r="A447" s="4" t="s">
        <v>4387</v>
      </c>
      <c r="B447" s="4">
        <v>749.35</v>
      </c>
      <c r="C447" s="4">
        <v>49.0</v>
      </c>
      <c r="D447" s="4" t="s">
        <v>4357</v>
      </c>
      <c r="E447" s="5">
        <v>44305.0</v>
      </c>
      <c r="F447" s="4">
        <v>1.0</v>
      </c>
      <c r="G447" s="4" t="s">
        <v>4358</v>
      </c>
      <c r="H447" s="4" t="s">
        <v>4359</v>
      </c>
      <c r="I447" s="4">
        <v>801.1</v>
      </c>
      <c r="J447" s="4">
        <v>50.72</v>
      </c>
      <c r="K447" s="4">
        <v>40631.792</v>
      </c>
      <c r="L447" s="4">
        <v>1.0</v>
      </c>
      <c r="M447" s="4" t="s">
        <v>4389</v>
      </c>
      <c r="N447" s="5">
        <v>44297.0</v>
      </c>
      <c r="O447" s="5">
        <v>44298.0</v>
      </c>
      <c r="P447" s="4">
        <v>48.0</v>
      </c>
      <c r="Q447" s="4">
        <v>50.68</v>
      </c>
      <c r="R447" s="4">
        <v>2432.64</v>
      </c>
      <c r="S447" s="4" t="s">
        <v>4369</v>
      </c>
      <c r="T447" s="4" t="s">
        <v>4365</v>
      </c>
      <c r="U447" s="4">
        <v>753.0</v>
      </c>
      <c r="V447" s="4">
        <v>80.28</v>
      </c>
      <c r="W447" s="4">
        <v>42.85</v>
      </c>
    </row>
    <row r="448" ht="15.75" customHeight="1">
      <c r="A448" s="4" t="s">
        <v>4383</v>
      </c>
      <c r="B448" s="4">
        <v>491.93</v>
      </c>
      <c r="C448" s="4">
        <v>53.0</v>
      </c>
      <c r="D448" s="4" t="s">
        <v>4350</v>
      </c>
      <c r="E448" s="5">
        <v>44276.0</v>
      </c>
      <c r="F448" s="4">
        <v>9.0</v>
      </c>
      <c r="G448" s="4" t="s">
        <v>4381</v>
      </c>
      <c r="H448" s="4" t="s">
        <v>4386</v>
      </c>
      <c r="I448" s="4">
        <v>673.76</v>
      </c>
      <c r="J448" s="4">
        <v>58.59</v>
      </c>
      <c r="K448" s="4">
        <v>39475.5984</v>
      </c>
      <c r="L448" s="4">
        <v>10.0</v>
      </c>
      <c r="M448" s="4" t="s">
        <v>4364</v>
      </c>
      <c r="N448" s="5">
        <v>44220.0</v>
      </c>
      <c r="O448" s="5">
        <v>44230.0</v>
      </c>
      <c r="P448" s="4">
        <v>199.0</v>
      </c>
      <c r="Q448" s="4">
        <v>54.37</v>
      </c>
      <c r="R448" s="4">
        <v>10819.63</v>
      </c>
      <c r="S448" s="4" t="s">
        <v>4384</v>
      </c>
      <c r="T448" s="4" t="s">
        <v>4355</v>
      </c>
      <c r="U448" s="4">
        <v>474.0</v>
      </c>
      <c r="V448" s="4">
        <v>17.07</v>
      </c>
      <c r="W448" s="4">
        <v>83.06</v>
      </c>
    </row>
    <row r="449" ht="15.75" customHeight="1">
      <c r="A449" s="4" t="s">
        <v>4384</v>
      </c>
      <c r="B449" s="4">
        <v>235.2</v>
      </c>
      <c r="C449" s="4">
        <v>55.0</v>
      </c>
      <c r="D449" s="4" t="s">
        <v>4350</v>
      </c>
      <c r="E449" s="5">
        <v>43591.0</v>
      </c>
      <c r="F449" s="4">
        <v>5.0</v>
      </c>
      <c r="G449" s="4" t="s">
        <v>4351</v>
      </c>
      <c r="H449" s="4" t="s">
        <v>4359</v>
      </c>
      <c r="I449" s="4">
        <v>677.43</v>
      </c>
      <c r="J449" s="4">
        <v>23.34</v>
      </c>
      <c r="K449" s="4">
        <v>15811.2161999999</v>
      </c>
      <c r="L449" s="4">
        <v>22.0</v>
      </c>
      <c r="M449" s="4" t="s">
        <v>4353</v>
      </c>
      <c r="N449" s="5">
        <v>43549.0</v>
      </c>
      <c r="O449" s="5">
        <v>43571.0</v>
      </c>
      <c r="P449" s="4">
        <v>206.0</v>
      </c>
      <c r="Q449" s="4">
        <v>24.27</v>
      </c>
      <c r="R449" s="4">
        <v>4999.62</v>
      </c>
      <c r="S449" s="4" t="s">
        <v>4383</v>
      </c>
      <c r="T449" s="4" t="s">
        <v>4355</v>
      </c>
      <c r="U449" s="4">
        <v>471.0</v>
      </c>
      <c r="V449" s="4">
        <v>69.18</v>
      </c>
      <c r="W449" s="4">
        <v>123.46</v>
      </c>
    </row>
    <row r="450" ht="15.75" customHeight="1">
      <c r="A450" s="4" t="s">
        <v>4354</v>
      </c>
      <c r="B450" s="4">
        <v>775.36</v>
      </c>
      <c r="C450" s="4">
        <v>44.0</v>
      </c>
      <c r="D450" s="4" t="s">
        <v>4366</v>
      </c>
      <c r="E450" s="5">
        <v>44810.0</v>
      </c>
      <c r="F450" s="4">
        <v>1.0</v>
      </c>
      <c r="G450" s="4" t="s">
        <v>4358</v>
      </c>
      <c r="H450" s="4" t="s">
        <v>4359</v>
      </c>
      <c r="I450" s="4">
        <v>448.79</v>
      </c>
      <c r="J450" s="4">
        <v>96.1</v>
      </c>
      <c r="K450" s="4">
        <v>43128.719</v>
      </c>
      <c r="L450" s="4">
        <v>2.0</v>
      </c>
      <c r="M450" s="4" t="s">
        <v>4389</v>
      </c>
      <c r="N450" s="5">
        <v>44773.0</v>
      </c>
      <c r="O450" s="5">
        <v>44775.0</v>
      </c>
      <c r="P450" s="4">
        <v>9.0</v>
      </c>
      <c r="Q450" s="4">
        <v>92.26</v>
      </c>
      <c r="R450" s="4">
        <v>830.34</v>
      </c>
      <c r="S450" s="4" t="s">
        <v>4378</v>
      </c>
      <c r="T450" s="4" t="s">
        <v>4374</v>
      </c>
      <c r="U450" s="4">
        <v>439.0</v>
      </c>
      <c r="V450" s="4">
        <v>52.11</v>
      </c>
      <c r="W450" s="4">
        <v>85.29</v>
      </c>
    </row>
    <row r="451" ht="15.75" customHeight="1">
      <c r="A451" s="4" t="s">
        <v>4387</v>
      </c>
      <c r="B451" s="4">
        <v>767.8</v>
      </c>
      <c r="C451" s="4">
        <v>68.0</v>
      </c>
      <c r="D451" s="4" t="s">
        <v>4350</v>
      </c>
      <c r="E451" s="5">
        <v>44596.0</v>
      </c>
      <c r="F451" s="4">
        <v>4.0</v>
      </c>
      <c r="G451" s="4" t="s">
        <v>4363</v>
      </c>
      <c r="H451" s="4" t="s">
        <v>4359</v>
      </c>
      <c r="I451" s="4">
        <v>308.06</v>
      </c>
      <c r="J451" s="4">
        <v>91.61</v>
      </c>
      <c r="K451" s="4">
        <v>28221.3766</v>
      </c>
      <c r="L451" s="4">
        <v>28.0</v>
      </c>
      <c r="M451" s="4" t="s">
        <v>4364</v>
      </c>
      <c r="N451" s="5">
        <v>44537.0</v>
      </c>
      <c r="O451" s="5">
        <v>44565.0</v>
      </c>
      <c r="P451" s="4">
        <v>218.0</v>
      </c>
      <c r="Q451" s="4">
        <v>87.67</v>
      </c>
      <c r="R451" s="4">
        <v>19112.06</v>
      </c>
      <c r="S451" s="4" t="s">
        <v>4383</v>
      </c>
      <c r="T451" s="4" t="s">
        <v>4355</v>
      </c>
      <c r="U451" s="4">
        <v>90.0</v>
      </c>
      <c r="V451" s="4">
        <v>25.21</v>
      </c>
      <c r="W451" s="4">
        <v>124.94</v>
      </c>
    </row>
    <row r="452" ht="15.75" customHeight="1">
      <c r="A452" s="4" t="s">
        <v>4356</v>
      </c>
      <c r="B452" s="4">
        <v>166.41</v>
      </c>
      <c r="C452" s="4">
        <v>20.0</v>
      </c>
      <c r="D452" s="4" t="s">
        <v>4366</v>
      </c>
      <c r="E452" s="5">
        <v>44476.0</v>
      </c>
      <c r="F452" s="4">
        <v>4.0</v>
      </c>
      <c r="G452" s="4" t="s">
        <v>4363</v>
      </c>
      <c r="H452" s="4" t="s">
        <v>4352</v>
      </c>
      <c r="I452" s="4">
        <v>500.63</v>
      </c>
      <c r="J452" s="4">
        <v>93.47</v>
      </c>
      <c r="K452" s="4">
        <v>46793.8860999999</v>
      </c>
      <c r="L452" s="4">
        <v>22.0</v>
      </c>
      <c r="M452" s="4" t="s">
        <v>4364</v>
      </c>
      <c r="N452" s="5">
        <v>44455.0</v>
      </c>
      <c r="O452" s="5">
        <v>44477.0</v>
      </c>
      <c r="P452" s="4">
        <v>95.0</v>
      </c>
      <c r="Q452" s="4">
        <v>93.64</v>
      </c>
      <c r="R452" s="4">
        <v>8895.8</v>
      </c>
      <c r="S452" s="4" t="s">
        <v>4384</v>
      </c>
      <c r="T452" s="4" t="s">
        <v>4365</v>
      </c>
      <c r="U452" s="4">
        <v>405.0</v>
      </c>
      <c r="V452" s="4">
        <v>99.22</v>
      </c>
      <c r="W452" s="4">
        <v>116.81</v>
      </c>
    </row>
    <row r="453" ht="15.75" customHeight="1">
      <c r="A453" s="4" t="s">
        <v>4384</v>
      </c>
      <c r="B453" s="4">
        <v>121.19</v>
      </c>
      <c r="C453" s="4">
        <v>36.0</v>
      </c>
      <c r="D453" s="4" t="s">
        <v>4366</v>
      </c>
      <c r="E453" s="5">
        <v>44068.0</v>
      </c>
      <c r="F453" s="4">
        <v>10.0</v>
      </c>
      <c r="G453" s="4" t="s">
        <v>4390</v>
      </c>
      <c r="H453" s="4" t="s">
        <v>4359</v>
      </c>
      <c r="I453" s="4">
        <v>752.61</v>
      </c>
      <c r="J453" s="4">
        <v>18.45</v>
      </c>
      <c r="K453" s="4">
        <v>13885.6545</v>
      </c>
      <c r="L453" s="4">
        <v>86.0</v>
      </c>
      <c r="M453" s="4" t="s">
        <v>4391</v>
      </c>
      <c r="N453" s="5">
        <v>44039.0</v>
      </c>
      <c r="O453" s="5">
        <v>44125.0</v>
      </c>
      <c r="P453" s="4">
        <v>405.0</v>
      </c>
      <c r="Q453" s="4">
        <v>13.82</v>
      </c>
      <c r="R453" s="4">
        <v>5597.1</v>
      </c>
      <c r="S453" s="4" t="s">
        <v>4387</v>
      </c>
      <c r="T453" s="4" t="s">
        <v>4365</v>
      </c>
      <c r="U453" s="4">
        <v>347.0</v>
      </c>
      <c r="V453" s="4">
        <v>59.94</v>
      </c>
      <c r="W453" s="4">
        <v>137.36</v>
      </c>
    </row>
    <row r="454" ht="15.75" customHeight="1">
      <c r="A454" s="4" t="s">
        <v>4354</v>
      </c>
      <c r="B454" s="4">
        <v>703.87</v>
      </c>
      <c r="C454" s="4">
        <v>14.0</v>
      </c>
      <c r="D454" s="4" t="s">
        <v>4366</v>
      </c>
      <c r="E454" s="5">
        <v>44059.0</v>
      </c>
      <c r="F454" s="4">
        <v>4.0</v>
      </c>
      <c r="G454" s="4" t="s">
        <v>4363</v>
      </c>
      <c r="H454" s="4" t="s">
        <v>4352</v>
      </c>
      <c r="I454" s="4">
        <v>99.15</v>
      </c>
      <c r="J454" s="4">
        <v>50.52</v>
      </c>
      <c r="K454" s="4">
        <v>5009.058</v>
      </c>
      <c r="L454" s="4">
        <v>29.0</v>
      </c>
      <c r="M454" s="4" t="s">
        <v>4353</v>
      </c>
      <c r="N454" s="5">
        <v>44025.0</v>
      </c>
      <c r="O454" s="5">
        <v>44054.0</v>
      </c>
      <c r="P454" s="4">
        <v>73.0</v>
      </c>
      <c r="Q454" s="4">
        <v>55.41</v>
      </c>
      <c r="R454" s="4">
        <v>4044.93</v>
      </c>
      <c r="S454" s="4" t="s">
        <v>4387</v>
      </c>
      <c r="T454" s="4" t="s">
        <v>4374</v>
      </c>
      <c r="U454" s="4">
        <v>26.0</v>
      </c>
      <c r="V454" s="4">
        <v>89.08</v>
      </c>
      <c r="W454" s="4">
        <v>30.5</v>
      </c>
    </row>
    <row r="455" ht="15.75" customHeight="1">
      <c r="A455" s="4" t="s">
        <v>4384</v>
      </c>
      <c r="B455" s="4">
        <v>943.06</v>
      </c>
      <c r="C455" s="4">
        <v>11.0</v>
      </c>
      <c r="D455" s="4" t="s">
        <v>4350</v>
      </c>
      <c r="E455" s="5">
        <v>43908.0</v>
      </c>
      <c r="F455" s="4">
        <v>3.0</v>
      </c>
      <c r="G455" s="4" t="s">
        <v>4367</v>
      </c>
      <c r="H455" s="4" t="s">
        <v>4379</v>
      </c>
      <c r="I455" s="4">
        <v>35.43</v>
      </c>
      <c r="J455" s="4">
        <v>11.58</v>
      </c>
      <c r="K455" s="4">
        <v>410.2794</v>
      </c>
      <c r="L455" s="4">
        <v>90.0</v>
      </c>
      <c r="M455" s="4" t="s">
        <v>4364</v>
      </c>
      <c r="N455" s="5">
        <v>43885.0</v>
      </c>
      <c r="O455" s="5">
        <v>43975.0</v>
      </c>
      <c r="P455" s="4">
        <v>9.0</v>
      </c>
      <c r="Q455" s="4">
        <v>15.61</v>
      </c>
      <c r="R455" s="4">
        <v>140.49</v>
      </c>
      <c r="S455" s="4" t="s">
        <v>4362</v>
      </c>
      <c r="T455" s="4" t="s">
        <v>4355</v>
      </c>
      <c r="U455" s="4">
        <v>26.0</v>
      </c>
      <c r="V455" s="4">
        <v>14.1</v>
      </c>
      <c r="W455" s="4">
        <v>31.64</v>
      </c>
    </row>
    <row r="456" ht="15.75" customHeight="1">
      <c r="A456" s="4" t="s">
        <v>4384</v>
      </c>
      <c r="B456" s="4">
        <v>147.87</v>
      </c>
      <c r="C456" s="4">
        <v>19.0</v>
      </c>
      <c r="D456" s="4" t="s">
        <v>4366</v>
      </c>
      <c r="E456" s="5">
        <v>44275.0</v>
      </c>
      <c r="F456" s="4">
        <v>9.0</v>
      </c>
      <c r="G456" s="4" t="s">
        <v>4381</v>
      </c>
      <c r="H456" s="4" t="s">
        <v>4372</v>
      </c>
      <c r="I456" s="4">
        <v>619.82</v>
      </c>
      <c r="J456" s="4">
        <v>64.19</v>
      </c>
      <c r="K456" s="4">
        <v>39786.2458</v>
      </c>
      <c r="L456" s="4">
        <v>14.0</v>
      </c>
      <c r="M456" s="4" t="s">
        <v>4364</v>
      </c>
      <c r="N456" s="5">
        <v>44273.0</v>
      </c>
      <c r="O456" s="5">
        <v>44287.0</v>
      </c>
      <c r="P456" s="4">
        <v>110.0</v>
      </c>
      <c r="Q456" s="4">
        <v>62.44</v>
      </c>
      <c r="R456" s="4">
        <v>6868.4</v>
      </c>
      <c r="S456" s="4" t="s">
        <v>4384</v>
      </c>
      <c r="T456" s="4" t="s">
        <v>4355</v>
      </c>
      <c r="U456" s="4">
        <v>509.0</v>
      </c>
      <c r="V456" s="4">
        <v>65.07</v>
      </c>
      <c r="W456" s="4">
        <v>111.83</v>
      </c>
    </row>
    <row r="457" ht="15.75" customHeight="1">
      <c r="A457" s="4" t="s">
        <v>4382</v>
      </c>
      <c r="B457" s="4">
        <v>825.74</v>
      </c>
      <c r="C457" s="4">
        <v>92.0</v>
      </c>
      <c r="D457" s="4" t="s">
        <v>4350</v>
      </c>
      <c r="E457" s="5">
        <v>43623.0</v>
      </c>
      <c r="F457" s="4">
        <v>3.0</v>
      </c>
      <c r="G457" s="4" t="s">
        <v>4367</v>
      </c>
      <c r="H457" s="4" t="s">
        <v>4388</v>
      </c>
      <c r="I457" s="4">
        <v>539.08</v>
      </c>
      <c r="J457" s="4">
        <v>14.85</v>
      </c>
      <c r="K457" s="4">
        <v>8005.338</v>
      </c>
      <c r="L457" s="4">
        <v>64.0</v>
      </c>
      <c r="M457" s="4" t="s">
        <v>4364</v>
      </c>
      <c r="N457" s="5">
        <v>43576.0</v>
      </c>
      <c r="O457" s="5">
        <v>43640.0</v>
      </c>
      <c r="P457" s="4">
        <v>387.0</v>
      </c>
      <c r="Q457" s="4">
        <v>12.54</v>
      </c>
      <c r="R457" s="4">
        <v>4852.98</v>
      </c>
      <c r="S457" s="4" t="s">
        <v>4380</v>
      </c>
      <c r="T457" s="4" t="s">
        <v>4355</v>
      </c>
      <c r="U457" s="4">
        <v>152.0</v>
      </c>
      <c r="V457" s="4">
        <v>23.89</v>
      </c>
      <c r="W457" s="4">
        <v>196.69</v>
      </c>
    </row>
    <row r="458" ht="15.75" customHeight="1">
      <c r="A458" s="4" t="s">
        <v>4373</v>
      </c>
      <c r="B458" s="4">
        <v>765.09</v>
      </c>
      <c r="C458" s="4">
        <v>87.0</v>
      </c>
      <c r="D458" s="4" t="s">
        <v>4366</v>
      </c>
      <c r="E458" s="5">
        <v>44251.0</v>
      </c>
      <c r="F458" s="4">
        <v>6.0</v>
      </c>
      <c r="G458" s="4" t="s">
        <v>4375</v>
      </c>
      <c r="H458" s="4" t="s">
        <v>4386</v>
      </c>
      <c r="I458" s="4">
        <v>924.9</v>
      </c>
      <c r="J458" s="4">
        <v>32.11</v>
      </c>
      <c r="K458" s="4">
        <v>29698.5389999999</v>
      </c>
      <c r="L458" s="4">
        <v>7.0</v>
      </c>
      <c r="M458" s="4" t="s">
        <v>4364</v>
      </c>
      <c r="N458" s="5">
        <v>44211.0</v>
      </c>
      <c r="O458" s="5">
        <v>44218.0</v>
      </c>
      <c r="P458" s="4">
        <v>336.0</v>
      </c>
      <c r="Q458" s="4">
        <v>34.55</v>
      </c>
      <c r="R458" s="4">
        <v>11608.8</v>
      </c>
      <c r="S458" s="4" t="s">
        <v>4362</v>
      </c>
      <c r="T458" s="4" t="s">
        <v>4365</v>
      </c>
      <c r="U458" s="4">
        <v>588.0</v>
      </c>
      <c r="V458" s="4">
        <v>99.67</v>
      </c>
      <c r="W458" s="4">
        <v>184.23</v>
      </c>
    </row>
    <row r="459" ht="15.75" customHeight="1">
      <c r="A459" s="4" t="s">
        <v>4354</v>
      </c>
      <c r="B459" s="4">
        <v>503.22</v>
      </c>
      <c r="C459" s="4">
        <v>80.0</v>
      </c>
      <c r="D459" s="4" t="s">
        <v>4366</v>
      </c>
      <c r="E459" s="5">
        <v>43659.0</v>
      </c>
      <c r="F459" s="4">
        <v>1.0</v>
      </c>
      <c r="G459" s="4" t="s">
        <v>4358</v>
      </c>
      <c r="H459" s="4" t="s">
        <v>4386</v>
      </c>
      <c r="I459" s="4">
        <v>164.22</v>
      </c>
      <c r="J459" s="4">
        <v>45.14</v>
      </c>
      <c r="K459" s="4">
        <v>7412.8908</v>
      </c>
      <c r="L459" s="4">
        <v>23.0</v>
      </c>
      <c r="M459" s="4" t="s">
        <v>4360</v>
      </c>
      <c r="N459" s="5">
        <v>43655.0</v>
      </c>
      <c r="O459" s="5">
        <v>43678.0</v>
      </c>
      <c r="P459" s="4">
        <v>43.0</v>
      </c>
      <c r="Q459" s="4">
        <v>42.13</v>
      </c>
      <c r="R459" s="4">
        <v>1811.59</v>
      </c>
      <c r="S459" s="4" t="s">
        <v>4370</v>
      </c>
      <c r="T459" s="4" t="s">
        <v>4365</v>
      </c>
      <c r="U459" s="4">
        <v>121.0</v>
      </c>
      <c r="V459" s="4">
        <v>50.13</v>
      </c>
      <c r="W459" s="4">
        <v>143.37</v>
      </c>
    </row>
    <row r="460" ht="15.75" customHeight="1">
      <c r="A460" s="4" t="s">
        <v>4354</v>
      </c>
      <c r="B460" s="4">
        <v>609.62</v>
      </c>
      <c r="C460" s="4">
        <v>37.0</v>
      </c>
      <c r="D460" s="4" t="s">
        <v>4350</v>
      </c>
      <c r="E460" s="5">
        <v>43945.0</v>
      </c>
      <c r="F460" s="4">
        <v>1.0</v>
      </c>
      <c r="G460" s="4" t="s">
        <v>4358</v>
      </c>
      <c r="H460" s="4" t="s">
        <v>4386</v>
      </c>
      <c r="I460" s="4">
        <v>15.02</v>
      </c>
      <c r="J460" s="4">
        <v>61.91</v>
      </c>
      <c r="K460" s="4">
        <v>929.888199999999</v>
      </c>
      <c r="L460" s="4">
        <v>23.0</v>
      </c>
      <c r="M460" s="4" t="s">
        <v>4360</v>
      </c>
      <c r="N460" s="5">
        <v>43904.0</v>
      </c>
      <c r="O460" s="5">
        <v>43927.0</v>
      </c>
      <c r="P460" s="4">
        <v>6.0</v>
      </c>
      <c r="Q460" s="4">
        <v>64.22</v>
      </c>
      <c r="R460" s="4">
        <v>385.32</v>
      </c>
      <c r="S460" s="4" t="s">
        <v>4370</v>
      </c>
      <c r="T460" s="4" t="s">
        <v>4355</v>
      </c>
      <c r="U460" s="4">
        <v>9.0</v>
      </c>
      <c r="V460" s="4">
        <v>67.32</v>
      </c>
      <c r="W460" s="4">
        <v>46.3</v>
      </c>
    </row>
    <row r="461" ht="15.75" customHeight="1">
      <c r="A461" s="4" t="s">
        <v>4380</v>
      </c>
      <c r="B461" s="4">
        <v>801.01</v>
      </c>
      <c r="C461" s="4">
        <v>71.0</v>
      </c>
      <c r="D461" s="4" t="s">
        <v>4350</v>
      </c>
      <c r="E461" s="5">
        <v>44567.0</v>
      </c>
      <c r="F461" s="4">
        <v>5.0</v>
      </c>
      <c r="G461" s="4" t="s">
        <v>4351</v>
      </c>
      <c r="H461" s="4" t="s">
        <v>4352</v>
      </c>
      <c r="I461" s="4">
        <v>944.42</v>
      </c>
      <c r="J461" s="4">
        <v>52.48</v>
      </c>
      <c r="K461" s="4">
        <v>49563.1615999999</v>
      </c>
      <c r="L461" s="4">
        <v>26.0</v>
      </c>
      <c r="M461" s="4" t="s">
        <v>4353</v>
      </c>
      <c r="N461" s="5">
        <v>44522.0</v>
      </c>
      <c r="O461" s="5">
        <v>44548.0</v>
      </c>
      <c r="P461" s="4">
        <v>789.0</v>
      </c>
      <c r="Q461" s="4">
        <v>54.92</v>
      </c>
      <c r="R461" s="4">
        <v>43331.88</v>
      </c>
      <c r="S461" s="4" t="s">
        <v>4382</v>
      </c>
      <c r="T461" s="4" t="s">
        <v>4374</v>
      </c>
      <c r="U461" s="4">
        <v>155.0</v>
      </c>
      <c r="V461" s="4">
        <v>19.37</v>
      </c>
      <c r="W461" s="4">
        <v>117.82</v>
      </c>
    </row>
    <row r="462" ht="15.75" customHeight="1">
      <c r="A462" s="4" t="s">
        <v>4382</v>
      </c>
      <c r="B462" s="4">
        <v>896.99</v>
      </c>
      <c r="C462" s="4">
        <v>88.0</v>
      </c>
      <c r="D462" s="4" t="s">
        <v>4350</v>
      </c>
      <c r="E462" s="5">
        <v>44250.0</v>
      </c>
      <c r="F462" s="4">
        <v>7.0</v>
      </c>
      <c r="G462" s="4" t="s">
        <v>4385</v>
      </c>
      <c r="H462" s="4" t="s">
        <v>4359</v>
      </c>
      <c r="I462" s="4">
        <v>280.99</v>
      </c>
      <c r="J462" s="4">
        <v>67.26</v>
      </c>
      <c r="K462" s="4">
        <v>18899.3874</v>
      </c>
      <c r="L462" s="4">
        <v>14.0</v>
      </c>
      <c r="M462" s="4" t="s">
        <v>4364</v>
      </c>
      <c r="N462" s="5">
        <v>44225.0</v>
      </c>
      <c r="O462" s="5">
        <v>44239.0</v>
      </c>
      <c r="P462" s="4">
        <v>227.0</v>
      </c>
      <c r="Q462" s="4">
        <v>71.58</v>
      </c>
      <c r="R462" s="4">
        <v>16248.66</v>
      </c>
      <c r="S462" s="4" t="s">
        <v>4356</v>
      </c>
      <c r="T462" s="4" t="s">
        <v>4355</v>
      </c>
      <c r="U462" s="4">
        <v>53.0</v>
      </c>
      <c r="V462" s="4">
        <v>80.92</v>
      </c>
      <c r="W462" s="4">
        <v>160.68</v>
      </c>
    </row>
    <row r="463" ht="15.75" customHeight="1">
      <c r="A463" s="4" t="s">
        <v>4369</v>
      </c>
      <c r="B463" s="4">
        <v>326.08</v>
      </c>
      <c r="C463" s="4">
        <v>50.0</v>
      </c>
      <c r="D463" s="4" t="s">
        <v>4366</v>
      </c>
      <c r="E463" s="5">
        <v>44869.0</v>
      </c>
      <c r="F463" s="4">
        <v>8.0</v>
      </c>
      <c r="G463" s="4" t="s">
        <v>4371</v>
      </c>
      <c r="H463" s="4" t="s">
        <v>4376</v>
      </c>
      <c r="I463" s="4">
        <v>73.54</v>
      </c>
      <c r="J463" s="4">
        <v>77.53</v>
      </c>
      <c r="K463" s="4">
        <v>5701.5562</v>
      </c>
      <c r="L463" s="4">
        <v>10.0</v>
      </c>
      <c r="M463" s="4" t="s">
        <v>4364</v>
      </c>
      <c r="N463" s="5">
        <v>44814.0</v>
      </c>
      <c r="O463" s="5">
        <v>44824.0</v>
      </c>
      <c r="P463" s="4">
        <v>8.0</v>
      </c>
      <c r="Q463" s="4">
        <v>81.05</v>
      </c>
      <c r="R463" s="4">
        <v>648.4</v>
      </c>
      <c r="S463" s="4" t="s">
        <v>4383</v>
      </c>
      <c r="T463" s="4" t="s">
        <v>4374</v>
      </c>
      <c r="U463" s="4">
        <v>65.0</v>
      </c>
      <c r="V463" s="4">
        <v>40.89</v>
      </c>
      <c r="W463" s="4">
        <v>152.48</v>
      </c>
    </row>
    <row r="464" ht="15.75" customHeight="1">
      <c r="A464" s="4" t="s">
        <v>4370</v>
      </c>
      <c r="B464" s="4">
        <v>79.46</v>
      </c>
      <c r="C464" s="4">
        <v>90.0</v>
      </c>
      <c r="D464" s="4" t="s">
        <v>4366</v>
      </c>
      <c r="E464" s="5">
        <v>44818.0</v>
      </c>
      <c r="F464" s="4">
        <v>1.0</v>
      </c>
      <c r="G464" s="4" t="s">
        <v>4358</v>
      </c>
      <c r="H464" s="4" t="s">
        <v>4386</v>
      </c>
      <c r="I464" s="4">
        <v>108.18</v>
      </c>
      <c r="J464" s="4">
        <v>74.64</v>
      </c>
      <c r="K464" s="4">
        <v>8074.5552</v>
      </c>
      <c r="L464" s="4">
        <v>1.0</v>
      </c>
      <c r="M464" s="4" t="s">
        <v>4389</v>
      </c>
      <c r="N464" s="5">
        <v>44767.0</v>
      </c>
      <c r="O464" s="5">
        <v>44768.0</v>
      </c>
      <c r="P464" s="4">
        <v>77.0</v>
      </c>
      <c r="Q464" s="4">
        <v>73.51</v>
      </c>
      <c r="R464" s="4">
        <v>5660.27</v>
      </c>
      <c r="S464" s="4" t="s">
        <v>4383</v>
      </c>
      <c r="T464" s="4" t="s">
        <v>4365</v>
      </c>
      <c r="U464" s="4">
        <v>31.0</v>
      </c>
      <c r="V464" s="4">
        <v>75.49</v>
      </c>
      <c r="W464" s="4">
        <v>199.03</v>
      </c>
    </row>
    <row r="465" ht="15.75" customHeight="1">
      <c r="A465" s="4" t="s">
        <v>4349</v>
      </c>
      <c r="B465" s="4">
        <v>41.25</v>
      </c>
      <c r="C465" s="4">
        <v>44.0</v>
      </c>
      <c r="D465" s="4" t="s">
        <v>4350</v>
      </c>
      <c r="E465" s="5">
        <v>44905.0</v>
      </c>
      <c r="F465" s="4">
        <v>8.0</v>
      </c>
      <c r="G465" s="4" t="s">
        <v>4371</v>
      </c>
      <c r="H465" s="4" t="s">
        <v>4372</v>
      </c>
      <c r="I465" s="4">
        <v>318.52</v>
      </c>
      <c r="J465" s="4">
        <v>61.2</v>
      </c>
      <c r="K465" s="4">
        <v>19493.424</v>
      </c>
      <c r="L465" s="4">
        <v>12.0</v>
      </c>
      <c r="M465" s="4" t="s">
        <v>4364</v>
      </c>
      <c r="N465" s="5">
        <v>44856.0</v>
      </c>
      <c r="O465" s="5">
        <v>44868.0</v>
      </c>
      <c r="P465" s="4">
        <v>9.0</v>
      </c>
      <c r="Q465" s="4">
        <v>57.78</v>
      </c>
      <c r="R465" s="4">
        <v>520.02</v>
      </c>
      <c r="S465" s="4" t="s">
        <v>4354</v>
      </c>
      <c r="T465" s="4" t="s">
        <v>4355</v>
      </c>
      <c r="U465" s="4">
        <v>309.0</v>
      </c>
      <c r="V465" s="4">
        <v>32.78</v>
      </c>
      <c r="W465" s="4">
        <v>99.55</v>
      </c>
    </row>
    <row r="466" ht="15.75" customHeight="1">
      <c r="A466" s="4" t="s">
        <v>4387</v>
      </c>
      <c r="B466" s="4">
        <v>975.0</v>
      </c>
      <c r="C466" s="4">
        <v>59.0</v>
      </c>
      <c r="D466" s="4" t="s">
        <v>4350</v>
      </c>
      <c r="E466" s="5">
        <v>44142.0</v>
      </c>
      <c r="F466" s="4">
        <v>9.0</v>
      </c>
      <c r="G466" s="4" t="s">
        <v>4381</v>
      </c>
      <c r="H466" s="4" t="s">
        <v>4372</v>
      </c>
      <c r="I466" s="4">
        <v>339.45</v>
      </c>
      <c r="J466" s="4">
        <v>50.13</v>
      </c>
      <c r="K466" s="4">
        <v>17016.6285</v>
      </c>
      <c r="L466" s="4">
        <v>11.0</v>
      </c>
      <c r="M466" s="4" t="s">
        <v>4364</v>
      </c>
      <c r="N466" s="5">
        <v>44121.0</v>
      </c>
      <c r="O466" s="5">
        <v>44132.0</v>
      </c>
      <c r="P466" s="4">
        <v>146.0</v>
      </c>
      <c r="Q466" s="4">
        <v>51.33</v>
      </c>
      <c r="R466" s="4">
        <v>7494.18</v>
      </c>
      <c r="S466" s="4" t="s">
        <v>4362</v>
      </c>
      <c r="T466" s="4" t="s">
        <v>4355</v>
      </c>
      <c r="U466" s="4">
        <v>193.0</v>
      </c>
      <c r="V466" s="4">
        <v>72.68</v>
      </c>
      <c r="W466" s="4">
        <v>116.24</v>
      </c>
    </row>
    <row r="467" ht="15.75" customHeight="1">
      <c r="A467" s="4" t="s">
        <v>4356</v>
      </c>
      <c r="B467" s="4">
        <v>584.92</v>
      </c>
      <c r="C467" s="4">
        <v>36.0</v>
      </c>
      <c r="D467" s="4" t="s">
        <v>4357</v>
      </c>
      <c r="E467" s="5">
        <v>44189.0</v>
      </c>
      <c r="F467" s="4">
        <v>4.0</v>
      </c>
      <c r="G467" s="4" t="s">
        <v>4363</v>
      </c>
      <c r="H467" s="4" t="s">
        <v>4372</v>
      </c>
      <c r="I467" s="4">
        <v>498.17</v>
      </c>
      <c r="J467" s="4">
        <v>76.98</v>
      </c>
      <c r="K467" s="4">
        <v>38349.1266</v>
      </c>
      <c r="L467" s="4">
        <v>23.0</v>
      </c>
      <c r="M467" s="4" t="s">
        <v>4353</v>
      </c>
      <c r="N467" s="5">
        <v>44159.0</v>
      </c>
      <c r="O467" s="5">
        <v>44182.0</v>
      </c>
      <c r="P467" s="4">
        <v>317.0</v>
      </c>
      <c r="Q467" s="4">
        <v>76.62</v>
      </c>
      <c r="R467" s="4">
        <v>24288.54</v>
      </c>
      <c r="S467" s="4" t="s">
        <v>4370</v>
      </c>
      <c r="T467" s="4" t="s">
        <v>4374</v>
      </c>
      <c r="U467" s="4">
        <v>181.0</v>
      </c>
      <c r="V467" s="4">
        <v>76.39</v>
      </c>
      <c r="W467" s="4">
        <v>106.39</v>
      </c>
    </row>
    <row r="468" ht="15.75" customHeight="1">
      <c r="A468" s="4" t="s">
        <v>4387</v>
      </c>
      <c r="B468" s="4">
        <v>784.26</v>
      </c>
      <c r="C468" s="4">
        <v>17.0</v>
      </c>
      <c r="D468" s="4" t="s">
        <v>4357</v>
      </c>
      <c r="E468" s="5">
        <v>43709.0</v>
      </c>
      <c r="F468" s="4">
        <v>4.0</v>
      </c>
      <c r="G468" s="4" t="s">
        <v>4363</v>
      </c>
      <c r="H468" s="4" t="s">
        <v>4372</v>
      </c>
      <c r="I468" s="4">
        <v>976.79</v>
      </c>
      <c r="J468" s="4">
        <v>11.22</v>
      </c>
      <c r="K468" s="4">
        <v>10959.5838</v>
      </c>
      <c r="L468" s="4">
        <v>24.0</v>
      </c>
      <c r="M468" s="4" t="s">
        <v>4364</v>
      </c>
      <c r="N468" s="5">
        <v>43659.0</v>
      </c>
      <c r="O468" s="5">
        <v>43683.0</v>
      </c>
      <c r="P468" s="4">
        <v>217.0</v>
      </c>
      <c r="Q468" s="4">
        <v>15.87</v>
      </c>
      <c r="R468" s="4">
        <v>3443.79</v>
      </c>
      <c r="S468" s="4" t="s">
        <v>4354</v>
      </c>
      <c r="T468" s="4" t="s">
        <v>4365</v>
      </c>
      <c r="U468" s="4">
        <v>759.0</v>
      </c>
      <c r="V468" s="4">
        <v>25.07</v>
      </c>
      <c r="W468" s="4">
        <v>192.19</v>
      </c>
    </row>
    <row r="469" ht="15.75" customHeight="1">
      <c r="A469" s="4" t="s">
        <v>4387</v>
      </c>
      <c r="B469" s="4">
        <v>309.47</v>
      </c>
      <c r="C469" s="4">
        <v>70.0</v>
      </c>
      <c r="D469" s="4" t="s">
        <v>4350</v>
      </c>
      <c r="E469" s="5">
        <v>43986.0</v>
      </c>
      <c r="F469" s="4">
        <v>10.0</v>
      </c>
      <c r="G469" s="4" t="s">
        <v>4390</v>
      </c>
      <c r="H469" s="4" t="s">
        <v>4359</v>
      </c>
      <c r="I469" s="4">
        <v>531.05</v>
      </c>
      <c r="J469" s="4">
        <v>74.75</v>
      </c>
      <c r="K469" s="4">
        <v>39695.9874999999</v>
      </c>
      <c r="L469" s="4">
        <v>139.0</v>
      </c>
      <c r="M469" s="4" t="s">
        <v>4391</v>
      </c>
      <c r="N469" s="5">
        <v>43954.0</v>
      </c>
      <c r="O469" s="5">
        <v>44093.0</v>
      </c>
      <c r="P469" s="4">
        <v>373.0</v>
      </c>
      <c r="Q469" s="4">
        <v>70.64</v>
      </c>
      <c r="R469" s="4">
        <v>26348.72</v>
      </c>
      <c r="S469" s="4" t="s">
        <v>4370</v>
      </c>
      <c r="T469" s="4" t="s">
        <v>4374</v>
      </c>
      <c r="U469" s="4">
        <v>158.0</v>
      </c>
      <c r="V469" s="4">
        <v>87.02</v>
      </c>
      <c r="W469" s="4">
        <v>176.88</v>
      </c>
    </row>
    <row r="470" ht="15.75" customHeight="1">
      <c r="A470" s="4" t="s">
        <v>4349</v>
      </c>
      <c r="B470" s="4">
        <v>496.25</v>
      </c>
      <c r="C470" s="4">
        <v>35.0</v>
      </c>
      <c r="D470" s="4" t="s">
        <v>4357</v>
      </c>
      <c r="E470" s="5">
        <v>43591.0</v>
      </c>
      <c r="F470" s="4">
        <v>6.0</v>
      </c>
      <c r="G470" s="4" t="s">
        <v>4375</v>
      </c>
      <c r="H470" s="4" t="s">
        <v>4376</v>
      </c>
      <c r="I470" s="4">
        <v>136.06</v>
      </c>
      <c r="J470" s="4">
        <v>21.14</v>
      </c>
      <c r="K470" s="4">
        <v>2876.3084</v>
      </c>
      <c r="L470" s="4">
        <v>5.0</v>
      </c>
      <c r="M470" s="4" t="s">
        <v>4364</v>
      </c>
      <c r="N470" s="5">
        <v>43535.0</v>
      </c>
      <c r="O470" s="5">
        <v>43540.0</v>
      </c>
      <c r="P470" s="4">
        <v>121.0</v>
      </c>
      <c r="Q470" s="4">
        <v>17.35</v>
      </c>
      <c r="R470" s="4">
        <v>2099.35</v>
      </c>
      <c r="S470" s="4" t="s">
        <v>4356</v>
      </c>
      <c r="T470" s="4" t="s">
        <v>4365</v>
      </c>
      <c r="U470" s="4">
        <v>15.0</v>
      </c>
      <c r="V470" s="4">
        <v>86.5</v>
      </c>
      <c r="W470" s="4">
        <v>32.29</v>
      </c>
    </row>
    <row r="471" ht="15.75" customHeight="1">
      <c r="A471" s="4" t="s">
        <v>4380</v>
      </c>
      <c r="B471" s="4">
        <v>922.63</v>
      </c>
      <c r="C471" s="4">
        <v>76.0</v>
      </c>
      <c r="D471" s="4" t="s">
        <v>4357</v>
      </c>
      <c r="E471" s="5">
        <v>44857.0</v>
      </c>
      <c r="F471" s="4">
        <v>10.0</v>
      </c>
      <c r="G471" s="4" t="s">
        <v>4390</v>
      </c>
      <c r="H471" s="4" t="s">
        <v>4372</v>
      </c>
      <c r="I471" s="4">
        <v>485.65</v>
      </c>
      <c r="J471" s="4">
        <v>66.47</v>
      </c>
      <c r="K471" s="4">
        <v>32281.1554999999</v>
      </c>
      <c r="L471" s="4">
        <v>90.0</v>
      </c>
      <c r="M471" s="4" t="s">
        <v>4391</v>
      </c>
      <c r="N471" s="5">
        <v>44804.0</v>
      </c>
      <c r="O471" s="5">
        <v>44894.0</v>
      </c>
      <c r="P471" s="4">
        <v>32.0</v>
      </c>
      <c r="Q471" s="4">
        <v>70.77</v>
      </c>
      <c r="R471" s="4">
        <v>2264.64</v>
      </c>
      <c r="S471" s="4" t="s">
        <v>4370</v>
      </c>
      <c r="T471" s="4" t="s">
        <v>4355</v>
      </c>
      <c r="U471" s="4">
        <v>453.0</v>
      </c>
      <c r="V471" s="4">
        <v>89.79</v>
      </c>
      <c r="W471" s="4">
        <v>144.41</v>
      </c>
    </row>
    <row r="472" ht="15.75" customHeight="1">
      <c r="A472" s="4" t="s">
        <v>4378</v>
      </c>
      <c r="B472" s="4">
        <v>569.79</v>
      </c>
      <c r="C472" s="4">
        <v>32.0</v>
      </c>
      <c r="D472" s="4" t="s">
        <v>4366</v>
      </c>
      <c r="E472" s="5">
        <v>44444.0</v>
      </c>
      <c r="F472" s="4">
        <v>4.0</v>
      </c>
      <c r="G472" s="4" t="s">
        <v>4363</v>
      </c>
      <c r="H472" s="4" t="s">
        <v>4372</v>
      </c>
      <c r="I472" s="4">
        <v>944.28</v>
      </c>
      <c r="J472" s="4">
        <v>94.59</v>
      </c>
      <c r="K472" s="4">
        <v>89319.4452</v>
      </c>
      <c r="L472" s="4">
        <v>21.0</v>
      </c>
      <c r="M472" s="4" t="s">
        <v>4364</v>
      </c>
      <c r="N472" s="5">
        <v>44390.0</v>
      </c>
      <c r="O472" s="5">
        <v>44411.0</v>
      </c>
      <c r="P472" s="4">
        <v>71.0</v>
      </c>
      <c r="Q472" s="4">
        <v>95.42</v>
      </c>
      <c r="R472" s="4">
        <v>6774.82</v>
      </c>
      <c r="S472" s="4" t="s">
        <v>4378</v>
      </c>
      <c r="T472" s="4" t="s">
        <v>4355</v>
      </c>
      <c r="U472" s="4">
        <v>873.0</v>
      </c>
      <c r="V472" s="4">
        <v>45.52</v>
      </c>
      <c r="W472" s="4">
        <v>102.55</v>
      </c>
    </row>
    <row r="473" ht="15.75" customHeight="1">
      <c r="A473" s="4" t="s">
        <v>4384</v>
      </c>
      <c r="B473" s="4">
        <v>752.19</v>
      </c>
      <c r="C473" s="4">
        <v>71.0</v>
      </c>
      <c r="D473" s="4" t="s">
        <v>4366</v>
      </c>
      <c r="E473" s="5">
        <v>44026.0</v>
      </c>
      <c r="F473" s="4">
        <v>10.0</v>
      </c>
      <c r="G473" s="4" t="s">
        <v>4390</v>
      </c>
      <c r="H473" s="4" t="s">
        <v>4386</v>
      </c>
      <c r="I473" s="4">
        <v>783.28</v>
      </c>
      <c r="J473" s="4">
        <v>21.14</v>
      </c>
      <c r="K473" s="4">
        <v>16558.5392</v>
      </c>
      <c r="L473" s="4">
        <v>98.0</v>
      </c>
      <c r="M473" s="4" t="s">
        <v>4391</v>
      </c>
      <c r="N473" s="5">
        <v>44019.0</v>
      </c>
      <c r="O473" s="5">
        <v>44117.0</v>
      </c>
      <c r="P473" s="4">
        <v>535.0</v>
      </c>
      <c r="Q473" s="4">
        <v>23.06</v>
      </c>
      <c r="R473" s="4">
        <v>12337.1</v>
      </c>
      <c r="S473" s="4" t="s">
        <v>4349</v>
      </c>
      <c r="T473" s="4" t="s">
        <v>4374</v>
      </c>
      <c r="U473" s="4">
        <v>248.0</v>
      </c>
      <c r="V473" s="4">
        <v>79.8</v>
      </c>
      <c r="W473" s="4">
        <v>152.71</v>
      </c>
    </row>
    <row r="474" ht="15.75" customHeight="1">
      <c r="A474" s="4" t="s">
        <v>4361</v>
      </c>
      <c r="B474" s="4">
        <v>157.16</v>
      </c>
      <c r="C474" s="4">
        <v>62.0</v>
      </c>
      <c r="D474" s="4" t="s">
        <v>4366</v>
      </c>
      <c r="E474" s="5">
        <v>44920.0</v>
      </c>
      <c r="F474" s="4">
        <v>9.0</v>
      </c>
      <c r="G474" s="4" t="s">
        <v>4381</v>
      </c>
      <c r="H474" s="4" t="s">
        <v>4376</v>
      </c>
      <c r="I474" s="4">
        <v>256.79</v>
      </c>
      <c r="J474" s="4">
        <v>10.15</v>
      </c>
      <c r="K474" s="4">
        <v>2606.4185</v>
      </c>
      <c r="L474" s="4">
        <v>14.0</v>
      </c>
      <c r="M474" s="4" t="s">
        <v>4364</v>
      </c>
      <c r="N474" s="5">
        <v>44861.0</v>
      </c>
      <c r="O474" s="5">
        <v>44875.0</v>
      </c>
      <c r="P474" s="4">
        <v>235.0</v>
      </c>
      <c r="Q474" s="4">
        <v>14.07</v>
      </c>
      <c r="R474" s="4">
        <v>3306.45</v>
      </c>
      <c r="S474" s="4" t="s">
        <v>4349</v>
      </c>
      <c r="T474" s="4" t="s">
        <v>4374</v>
      </c>
      <c r="U474" s="4">
        <v>21.0</v>
      </c>
      <c r="V474" s="4">
        <v>71.0</v>
      </c>
      <c r="W474" s="4">
        <v>180.43</v>
      </c>
    </row>
    <row r="475" ht="15.75" customHeight="1">
      <c r="A475" s="4" t="s">
        <v>4387</v>
      </c>
      <c r="B475" s="4">
        <v>591.21</v>
      </c>
      <c r="C475" s="4">
        <v>37.0</v>
      </c>
      <c r="D475" s="4" t="s">
        <v>4350</v>
      </c>
      <c r="E475" s="5">
        <v>44394.0</v>
      </c>
      <c r="F475" s="4">
        <v>8.0</v>
      </c>
      <c r="G475" s="4" t="s">
        <v>4371</v>
      </c>
      <c r="H475" s="4" t="s">
        <v>4386</v>
      </c>
      <c r="I475" s="4">
        <v>972.13</v>
      </c>
      <c r="J475" s="4">
        <v>24.43</v>
      </c>
      <c r="K475" s="4">
        <v>23749.1359</v>
      </c>
      <c r="L475" s="4">
        <v>7.0</v>
      </c>
      <c r="M475" s="4" t="s">
        <v>4364</v>
      </c>
      <c r="N475" s="5">
        <v>44336.0</v>
      </c>
      <c r="O475" s="5">
        <v>44343.0</v>
      </c>
      <c r="P475" s="4">
        <v>118.0</v>
      </c>
      <c r="Q475" s="4">
        <v>27.89</v>
      </c>
      <c r="R475" s="4">
        <v>3291.02</v>
      </c>
      <c r="S475" s="4" t="s">
        <v>4387</v>
      </c>
      <c r="T475" s="4" t="s">
        <v>4355</v>
      </c>
      <c r="U475" s="4">
        <v>854.0</v>
      </c>
      <c r="V475" s="4">
        <v>94.73</v>
      </c>
      <c r="W475" s="4">
        <v>157.18</v>
      </c>
    </row>
    <row r="476" ht="15.75" customHeight="1">
      <c r="A476" s="4" t="s">
        <v>4377</v>
      </c>
      <c r="B476" s="4">
        <v>615.81</v>
      </c>
      <c r="C476" s="4">
        <v>33.0</v>
      </c>
      <c r="D476" s="4" t="s">
        <v>4357</v>
      </c>
      <c r="E476" s="5">
        <v>44626.0</v>
      </c>
      <c r="F476" s="4">
        <v>1.0</v>
      </c>
      <c r="G476" s="4" t="s">
        <v>4358</v>
      </c>
      <c r="H476" s="4" t="s">
        <v>4372</v>
      </c>
      <c r="I476" s="4">
        <v>930.13</v>
      </c>
      <c r="J476" s="4">
        <v>60.41</v>
      </c>
      <c r="K476" s="4">
        <v>56189.1533</v>
      </c>
      <c r="L476" s="4">
        <v>26.0</v>
      </c>
      <c r="M476" s="4" t="s">
        <v>4360</v>
      </c>
      <c r="N476" s="5">
        <v>44603.0</v>
      </c>
      <c r="O476" s="5">
        <v>44629.0</v>
      </c>
      <c r="P476" s="4">
        <v>332.0</v>
      </c>
      <c r="Q476" s="4">
        <v>63.83</v>
      </c>
      <c r="R476" s="4">
        <v>21191.56</v>
      </c>
      <c r="S476" s="4" t="s">
        <v>4387</v>
      </c>
      <c r="T476" s="4" t="s">
        <v>4374</v>
      </c>
      <c r="U476" s="4">
        <v>598.0</v>
      </c>
      <c r="V476" s="4">
        <v>67.8</v>
      </c>
      <c r="W476" s="4">
        <v>32.51</v>
      </c>
    </row>
    <row r="477" ht="15.75" customHeight="1">
      <c r="A477" s="4" t="s">
        <v>4362</v>
      </c>
      <c r="B477" s="4">
        <v>128.66</v>
      </c>
      <c r="C477" s="4">
        <v>88.0</v>
      </c>
      <c r="D477" s="4" t="s">
        <v>4357</v>
      </c>
      <c r="E477" s="5">
        <v>43569.0</v>
      </c>
      <c r="F477" s="4">
        <v>2.0</v>
      </c>
      <c r="G477" s="4" t="s">
        <v>4392</v>
      </c>
      <c r="H477" s="4" t="s">
        <v>4393</v>
      </c>
      <c r="I477" s="4">
        <v>933.8</v>
      </c>
      <c r="J477" s="4">
        <v>73.16</v>
      </c>
      <c r="K477" s="4">
        <v>68316.8079999999</v>
      </c>
      <c r="L477" s="4">
        <v>26.0</v>
      </c>
      <c r="M477" s="4" t="s">
        <v>4364</v>
      </c>
      <c r="N477" s="5">
        <v>43512.0</v>
      </c>
      <c r="O477" s="5">
        <v>43538.0</v>
      </c>
      <c r="P477" s="4">
        <v>380.0</v>
      </c>
      <c r="Q477" s="4">
        <v>75.85</v>
      </c>
      <c r="R477" s="4">
        <v>28823.0</v>
      </c>
      <c r="S477" s="4" t="s">
        <v>4387</v>
      </c>
      <c r="T477" s="4" t="s">
        <v>4374</v>
      </c>
      <c r="U477" s="4">
        <v>553.0</v>
      </c>
      <c r="V477" s="4">
        <v>95.54</v>
      </c>
      <c r="W477" s="4">
        <v>170.56</v>
      </c>
    </row>
    <row r="478" ht="15.75" customHeight="1">
      <c r="A478" s="4" t="s">
        <v>4369</v>
      </c>
      <c r="B478" s="4">
        <v>760.36</v>
      </c>
      <c r="C478" s="4">
        <v>32.0</v>
      </c>
      <c r="D478" s="4" t="s">
        <v>4357</v>
      </c>
      <c r="E478" s="5">
        <v>43839.0</v>
      </c>
      <c r="F478" s="4">
        <v>4.0</v>
      </c>
      <c r="G478" s="4" t="s">
        <v>4363</v>
      </c>
      <c r="H478" s="4" t="s">
        <v>4352</v>
      </c>
      <c r="I478" s="4">
        <v>62.08</v>
      </c>
      <c r="J478" s="4">
        <v>31.13</v>
      </c>
      <c r="K478" s="4">
        <v>1932.55039999999</v>
      </c>
      <c r="L478" s="4">
        <v>26.0</v>
      </c>
      <c r="M478" s="4" t="s">
        <v>4364</v>
      </c>
      <c r="N478" s="5">
        <v>43784.0</v>
      </c>
      <c r="O478" s="5">
        <v>43810.0</v>
      </c>
      <c r="P478" s="4">
        <v>53.0</v>
      </c>
      <c r="Q478" s="4">
        <v>33.37</v>
      </c>
      <c r="R478" s="4">
        <v>1768.61</v>
      </c>
      <c r="S478" s="4" t="s">
        <v>4384</v>
      </c>
      <c r="T478" s="4" t="s">
        <v>4355</v>
      </c>
      <c r="U478" s="4">
        <v>9.0</v>
      </c>
      <c r="V478" s="4">
        <v>59.41</v>
      </c>
      <c r="W478" s="4">
        <v>108.65</v>
      </c>
    </row>
    <row r="479" ht="15.75" customHeight="1">
      <c r="A479" s="4" t="s">
        <v>4370</v>
      </c>
      <c r="B479" s="4">
        <v>970.31</v>
      </c>
      <c r="C479" s="4">
        <v>29.0</v>
      </c>
      <c r="D479" s="4" t="s">
        <v>4357</v>
      </c>
      <c r="E479" s="5">
        <v>44178.0</v>
      </c>
      <c r="F479" s="4">
        <v>4.0</v>
      </c>
      <c r="G479" s="4" t="s">
        <v>4363</v>
      </c>
      <c r="H479" s="4" t="s">
        <v>4359</v>
      </c>
      <c r="I479" s="4">
        <v>533.42</v>
      </c>
      <c r="J479" s="4">
        <v>67.93</v>
      </c>
      <c r="K479" s="4">
        <v>36235.2206</v>
      </c>
      <c r="L479" s="4">
        <v>29.0</v>
      </c>
      <c r="M479" s="4" t="s">
        <v>4364</v>
      </c>
      <c r="N479" s="5">
        <v>44131.0</v>
      </c>
      <c r="O479" s="5">
        <v>44160.0</v>
      </c>
      <c r="P479" s="4">
        <v>377.0</v>
      </c>
      <c r="Q479" s="4">
        <v>65.49</v>
      </c>
      <c r="R479" s="4">
        <v>24689.73</v>
      </c>
      <c r="S479" s="4" t="s">
        <v>4384</v>
      </c>
      <c r="T479" s="4" t="s">
        <v>4374</v>
      </c>
      <c r="U479" s="4">
        <v>156.0</v>
      </c>
      <c r="V479" s="4">
        <v>70.71</v>
      </c>
      <c r="W479" s="4">
        <v>34.04</v>
      </c>
    </row>
    <row r="480" ht="15.75" customHeight="1">
      <c r="A480" s="4" t="s">
        <v>4383</v>
      </c>
      <c r="B480" s="4">
        <v>783.79</v>
      </c>
      <c r="C480" s="4">
        <v>39.0</v>
      </c>
      <c r="D480" s="4" t="s">
        <v>4357</v>
      </c>
      <c r="E480" s="5">
        <v>43711.0</v>
      </c>
      <c r="F480" s="4">
        <v>1.0</v>
      </c>
      <c r="G480" s="4" t="s">
        <v>4358</v>
      </c>
      <c r="H480" s="4" t="s">
        <v>4376</v>
      </c>
      <c r="I480" s="4">
        <v>647.09</v>
      </c>
      <c r="J480" s="4">
        <v>18.32</v>
      </c>
      <c r="K480" s="4">
        <v>11854.6888</v>
      </c>
      <c r="L480" s="4">
        <v>23.0</v>
      </c>
      <c r="M480" s="4" t="s">
        <v>4360</v>
      </c>
      <c r="N480" s="5">
        <v>43706.0</v>
      </c>
      <c r="O480" s="5">
        <v>43729.0</v>
      </c>
      <c r="P480" s="4">
        <v>298.0</v>
      </c>
      <c r="Q480" s="4">
        <v>19.01</v>
      </c>
      <c r="R480" s="4">
        <v>5664.98</v>
      </c>
      <c r="S480" s="4" t="s">
        <v>4369</v>
      </c>
      <c r="T480" s="4" t="s">
        <v>4365</v>
      </c>
      <c r="U480" s="4">
        <v>349.0</v>
      </c>
      <c r="V480" s="4">
        <v>71.78</v>
      </c>
      <c r="W480" s="4">
        <v>175.27</v>
      </c>
    </row>
    <row r="481" ht="15.75" customHeight="1">
      <c r="A481" s="4" t="s">
        <v>4356</v>
      </c>
      <c r="B481" s="4">
        <v>377.85</v>
      </c>
      <c r="C481" s="4">
        <v>18.0</v>
      </c>
      <c r="D481" s="4" t="s">
        <v>4350</v>
      </c>
      <c r="E481" s="5">
        <v>44634.0</v>
      </c>
      <c r="F481" s="4">
        <v>2.0</v>
      </c>
      <c r="G481" s="4" t="s">
        <v>4392</v>
      </c>
      <c r="H481" s="4" t="s">
        <v>4395</v>
      </c>
      <c r="I481" s="4">
        <v>783.25</v>
      </c>
      <c r="J481" s="4">
        <v>61.5</v>
      </c>
      <c r="K481" s="4">
        <v>48169.875</v>
      </c>
      <c r="L481" s="4">
        <v>33.0</v>
      </c>
      <c r="M481" s="4" t="s">
        <v>4364</v>
      </c>
      <c r="N481" s="5">
        <v>44616.0</v>
      </c>
      <c r="O481" s="5">
        <v>44649.0</v>
      </c>
      <c r="P481" s="4">
        <v>565.0</v>
      </c>
      <c r="Q481" s="4">
        <v>61.62</v>
      </c>
      <c r="R481" s="4">
        <v>34815.3</v>
      </c>
      <c r="S481" s="4" t="s">
        <v>4349</v>
      </c>
      <c r="T481" s="4" t="s">
        <v>4365</v>
      </c>
      <c r="U481" s="4">
        <v>218.0</v>
      </c>
      <c r="V481" s="4">
        <v>71.5</v>
      </c>
      <c r="W481" s="4">
        <v>117.16</v>
      </c>
    </row>
    <row r="482" ht="15.75" customHeight="1">
      <c r="A482" s="4" t="s">
        <v>4356</v>
      </c>
      <c r="B482" s="4">
        <v>131.39</v>
      </c>
      <c r="C482" s="4">
        <v>12.0</v>
      </c>
      <c r="D482" s="4" t="s">
        <v>4366</v>
      </c>
      <c r="E482" s="5">
        <v>44352.0</v>
      </c>
      <c r="F482" s="4">
        <v>5.0</v>
      </c>
      <c r="G482" s="4" t="s">
        <v>4351</v>
      </c>
      <c r="H482" s="4" t="s">
        <v>4352</v>
      </c>
      <c r="I482" s="4">
        <v>368.72</v>
      </c>
      <c r="J482" s="4">
        <v>97.66</v>
      </c>
      <c r="K482" s="4">
        <v>36009.1952</v>
      </c>
      <c r="L482" s="4">
        <v>22.0</v>
      </c>
      <c r="M482" s="4" t="s">
        <v>4353</v>
      </c>
      <c r="N482" s="5">
        <v>44342.0</v>
      </c>
      <c r="O482" s="5">
        <v>44364.0</v>
      </c>
      <c r="P482" s="4">
        <v>286.0</v>
      </c>
      <c r="Q482" s="4">
        <v>100.24</v>
      </c>
      <c r="R482" s="4">
        <v>28668.64</v>
      </c>
      <c r="S482" s="4" t="s">
        <v>4387</v>
      </c>
      <c r="T482" s="4" t="s">
        <v>4365</v>
      </c>
      <c r="U482" s="4">
        <v>82.0</v>
      </c>
      <c r="V482" s="4">
        <v>21.04</v>
      </c>
      <c r="W482" s="4">
        <v>193.71</v>
      </c>
    </row>
    <row r="483" ht="15.75" customHeight="1">
      <c r="A483" s="4" t="s">
        <v>4361</v>
      </c>
      <c r="B483" s="4">
        <v>703.26</v>
      </c>
      <c r="C483" s="4">
        <v>30.0</v>
      </c>
      <c r="D483" s="4" t="s">
        <v>4357</v>
      </c>
      <c r="E483" s="5">
        <v>44048.0</v>
      </c>
      <c r="F483" s="4">
        <v>10.0</v>
      </c>
      <c r="G483" s="4" t="s">
        <v>4390</v>
      </c>
      <c r="H483" s="4" t="s">
        <v>4359</v>
      </c>
      <c r="I483" s="4">
        <v>241.87</v>
      </c>
      <c r="J483" s="4">
        <v>97.57</v>
      </c>
      <c r="K483" s="4">
        <v>23599.2559</v>
      </c>
      <c r="L483" s="4">
        <v>79.0</v>
      </c>
      <c r="M483" s="4" t="s">
        <v>4391</v>
      </c>
      <c r="N483" s="5">
        <v>44007.0</v>
      </c>
      <c r="O483" s="5">
        <v>44086.0</v>
      </c>
      <c r="P483" s="4">
        <v>80.0</v>
      </c>
      <c r="Q483" s="4">
        <v>99.43</v>
      </c>
      <c r="R483" s="4">
        <v>7954.4</v>
      </c>
      <c r="S483" s="4" t="s">
        <v>4384</v>
      </c>
      <c r="T483" s="4" t="s">
        <v>4365</v>
      </c>
      <c r="U483" s="4">
        <v>161.0</v>
      </c>
      <c r="V483" s="4">
        <v>87.73</v>
      </c>
      <c r="W483" s="4">
        <v>94.67</v>
      </c>
    </row>
    <row r="484" ht="15.75" customHeight="1">
      <c r="A484" s="4" t="s">
        <v>4383</v>
      </c>
      <c r="B484" s="4">
        <v>513.89</v>
      </c>
      <c r="C484" s="4">
        <v>93.0</v>
      </c>
      <c r="D484" s="4" t="s">
        <v>4350</v>
      </c>
      <c r="E484" s="5">
        <v>43740.0</v>
      </c>
      <c r="F484" s="4">
        <v>3.0</v>
      </c>
      <c r="G484" s="4" t="s">
        <v>4367</v>
      </c>
      <c r="H484" s="4" t="s">
        <v>4368</v>
      </c>
      <c r="I484" s="4">
        <v>571.13</v>
      </c>
      <c r="J484" s="4">
        <v>17.68</v>
      </c>
      <c r="K484" s="4">
        <v>10097.5784</v>
      </c>
      <c r="L484" s="4">
        <v>51.0</v>
      </c>
      <c r="M484" s="4" t="s">
        <v>4353</v>
      </c>
      <c r="N484" s="5">
        <v>43687.0</v>
      </c>
      <c r="O484" s="5">
        <v>43738.0</v>
      </c>
      <c r="P484" s="4">
        <v>166.0</v>
      </c>
      <c r="Q484" s="4">
        <v>13.81</v>
      </c>
      <c r="R484" s="4">
        <v>2292.46</v>
      </c>
      <c r="S484" s="4" t="s">
        <v>4369</v>
      </c>
      <c r="T484" s="4" t="s">
        <v>4355</v>
      </c>
      <c r="U484" s="4">
        <v>405.0</v>
      </c>
      <c r="V484" s="4">
        <v>19.27</v>
      </c>
      <c r="W484" s="4">
        <v>122.99</v>
      </c>
    </row>
    <row r="485" ht="15.75" customHeight="1">
      <c r="A485" s="4" t="s">
        <v>4362</v>
      </c>
      <c r="B485" s="4">
        <v>873.47</v>
      </c>
      <c r="C485" s="4">
        <v>28.0</v>
      </c>
      <c r="D485" s="4" t="s">
        <v>4357</v>
      </c>
      <c r="E485" s="5">
        <v>43960.0</v>
      </c>
      <c r="F485" s="4">
        <v>9.0</v>
      </c>
      <c r="G485" s="4" t="s">
        <v>4381</v>
      </c>
      <c r="H485" s="4" t="s">
        <v>4386</v>
      </c>
      <c r="I485" s="4">
        <v>735.21</v>
      </c>
      <c r="J485" s="4">
        <v>15.62</v>
      </c>
      <c r="K485" s="4">
        <v>11483.9802</v>
      </c>
      <c r="L485" s="4">
        <v>14.0</v>
      </c>
      <c r="M485" s="4" t="s">
        <v>4364</v>
      </c>
      <c r="N485" s="5">
        <v>43908.0</v>
      </c>
      <c r="O485" s="5">
        <v>43922.0</v>
      </c>
      <c r="P485" s="4">
        <v>603.0</v>
      </c>
      <c r="Q485" s="4">
        <v>16.74</v>
      </c>
      <c r="R485" s="4">
        <v>10094.22</v>
      </c>
      <c r="S485" s="4" t="s">
        <v>4369</v>
      </c>
      <c r="T485" s="4" t="s">
        <v>4365</v>
      </c>
      <c r="U485" s="4">
        <v>132.0</v>
      </c>
      <c r="V485" s="4">
        <v>90.65</v>
      </c>
      <c r="W485" s="4">
        <v>137.67</v>
      </c>
    </row>
    <row r="486" ht="15.75" customHeight="1">
      <c r="A486" s="4" t="s">
        <v>4356</v>
      </c>
      <c r="B486" s="4">
        <v>147.99</v>
      </c>
      <c r="C486" s="4">
        <v>11.0</v>
      </c>
      <c r="D486" s="4" t="s">
        <v>4366</v>
      </c>
      <c r="E486" s="5">
        <v>44384.0</v>
      </c>
      <c r="F486" s="4">
        <v>2.0</v>
      </c>
      <c r="G486" s="4" t="s">
        <v>4392</v>
      </c>
      <c r="H486" s="4" t="s">
        <v>4372</v>
      </c>
      <c r="I486" s="4">
        <v>230.75</v>
      </c>
      <c r="J486" s="4">
        <v>87.06</v>
      </c>
      <c r="K486" s="4">
        <v>20089.095</v>
      </c>
      <c r="L486" s="4">
        <v>35.0</v>
      </c>
      <c r="M486" s="4" t="s">
        <v>4364</v>
      </c>
      <c r="N486" s="5">
        <v>44377.0</v>
      </c>
      <c r="O486" s="5">
        <v>44412.0</v>
      </c>
      <c r="P486" s="4">
        <v>43.0</v>
      </c>
      <c r="Q486" s="4">
        <v>87.21</v>
      </c>
      <c r="R486" s="4">
        <v>3750.03</v>
      </c>
      <c r="S486" s="4" t="s">
        <v>4362</v>
      </c>
      <c r="T486" s="4" t="s">
        <v>4355</v>
      </c>
      <c r="U486" s="4">
        <v>187.0</v>
      </c>
      <c r="V486" s="4">
        <v>79.16</v>
      </c>
      <c r="W486" s="4">
        <v>98.86</v>
      </c>
    </row>
    <row r="487" ht="15.75" customHeight="1">
      <c r="A487" s="4" t="s">
        <v>4384</v>
      </c>
      <c r="B487" s="4">
        <v>468.57</v>
      </c>
      <c r="C487" s="4">
        <v>38.0</v>
      </c>
      <c r="D487" s="4" t="s">
        <v>4366</v>
      </c>
      <c r="E487" s="5">
        <v>44123.0</v>
      </c>
      <c r="F487" s="4">
        <v>3.0</v>
      </c>
      <c r="G487" s="4" t="s">
        <v>4367</v>
      </c>
      <c r="H487" s="4" t="s">
        <v>4379</v>
      </c>
      <c r="I487" s="4">
        <v>828.08</v>
      </c>
      <c r="J487" s="4">
        <v>41.62</v>
      </c>
      <c r="K487" s="4">
        <v>34464.6896</v>
      </c>
      <c r="L487" s="4">
        <v>64.0</v>
      </c>
      <c r="M487" s="4" t="s">
        <v>4364</v>
      </c>
      <c r="N487" s="5">
        <v>44071.0</v>
      </c>
      <c r="O487" s="5">
        <v>44135.0</v>
      </c>
      <c r="P487" s="4">
        <v>401.0</v>
      </c>
      <c r="Q487" s="4">
        <v>41.85</v>
      </c>
      <c r="R487" s="4">
        <v>16781.85</v>
      </c>
      <c r="S487" s="4" t="s">
        <v>4387</v>
      </c>
      <c r="T487" s="4" t="s">
        <v>4355</v>
      </c>
      <c r="U487" s="4">
        <v>427.0</v>
      </c>
      <c r="V487" s="4">
        <v>56.25</v>
      </c>
      <c r="W487" s="4">
        <v>173.04</v>
      </c>
    </row>
    <row r="488" ht="15.75" customHeight="1">
      <c r="A488" s="4" t="s">
        <v>4369</v>
      </c>
      <c r="B488" s="4">
        <v>126.69</v>
      </c>
      <c r="C488" s="4">
        <v>30.0</v>
      </c>
      <c r="D488" s="4" t="s">
        <v>4350</v>
      </c>
      <c r="E488" s="5">
        <v>44922.0</v>
      </c>
      <c r="F488" s="4">
        <v>10.0</v>
      </c>
      <c r="G488" s="4" t="s">
        <v>4390</v>
      </c>
      <c r="H488" s="4" t="s">
        <v>4359</v>
      </c>
      <c r="I488" s="4">
        <v>610.4</v>
      </c>
      <c r="J488" s="4">
        <v>70.57</v>
      </c>
      <c r="K488" s="4">
        <v>43075.9279999999</v>
      </c>
      <c r="L488" s="4">
        <v>118.0</v>
      </c>
      <c r="M488" s="4" t="s">
        <v>4391</v>
      </c>
      <c r="N488" s="5">
        <v>44885.0</v>
      </c>
      <c r="O488" s="5">
        <v>45003.0</v>
      </c>
      <c r="P488" s="4">
        <v>201.0</v>
      </c>
      <c r="Q488" s="4">
        <v>67.59</v>
      </c>
      <c r="R488" s="4">
        <v>13585.59</v>
      </c>
      <c r="S488" s="4" t="s">
        <v>4384</v>
      </c>
      <c r="T488" s="4" t="s">
        <v>4355</v>
      </c>
      <c r="U488" s="4">
        <v>409.0</v>
      </c>
      <c r="V488" s="4">
        <v>91.91</v>
      </c>
      <c r="W488" s="4">
        <v>56.25</v>
      </c>
    </row>
    <row r="489" ht="15.75" customHeight="1">
      <c r="A489" s="4" t="s">
        <v>4387</v>
      </c>
      <c r="B489" s="4">
        <v>108.57</v>
      </c>
      <c r="C489" s="4">
        <v>55.0</v>
      </c>
      <c r="D489" s="4" t="s">
        <v>4357</v>
      </c>
      <c r="E489" s="5">
        <v>44253.0</v>
      </c>
      <c r="F489" s="4">
        <v>1.0</v>
      </c>
      <c r="G489" s="4" t="s">
        <v>4358</v>
      </c>
      <c r="H489" s="4" t="s">
        <v>4359</v>
      </c>
      <c r="I489" s="4">
        <v>42.46</v>
      </c>
      <c r="J489" s="4">
        <v>23.3</v>
      </c>
      <c r="K489" s="4">
        <v>989.318</v>
      </c>
      <c r="L489" s="4">
        <v>1.0</v>
      </c>
      <c r="M489" s="4" t="s">
        <v>4389</v>
      </c>
      <c r="N489" s="5">
        <v>44225.0</v>
      </c>
      <c r="O489" s="5">
        <v>44226.0</v>
      </c>
      <c r="P489" s="4">
        <v>15.0</v>
      </c>
      <c r="Q489" s="4">
        <v>21.05</v>
      </c>
      <c r="R489" s="4">
        <v>315.75</v>
      </c>
      <c r="S489" s="4" t="s">
        <v>4370</v>
      </c>
      <c r="T489" s="4" t="s">
        <v>4355</v>
      </c>
      <c r="U489" s="4">
        <v>27.0</v>
      </c>
      <c r="V489" s="4">
        <v>31.76</v>
      </c>
      <c r="W489" s="4">
        <v>23.44</v>
      </c>
    </row>
    <row r="490" ht="15.75" customHeight="1">
      <c r="A490" s="4" t="s">
        <v>4380</v>
      </c>
      <c r="B490" s="4">
        <v>916.67</v>
      </c>
      <c r="C490" s="4">
        <v>85.0</v>
      </c>
      <c r="D490" s="4" t="s">
        <v>4357</v>
      </c>
      <c r="E490" s="5">
        <v>43910.0</v>
      </c>
      <c r="F490" s="4">
        <v>1.0</v>
      </c>
      <c r="G490" s="4" t="s">
        <v>4358</v>
      </c>
      <c r="H490" s="4" t="s">
        <v>4359</v>
      </c>
      <c r="I490" s="4">
        <v>93.56</v>
      </c>
      <c r="J490" s="4">
        <v>14.94</v>
      </c>
      <c r="K490" s="4">
        <v>1397.7864</v>
      </c>
      <c r="L490" s="4">
        <v>28.0</v>
      </c>
      <c r="M490" s="4" t="s">
        <v>4360</v>
      </c>
      <c r="N490" s="5">
        <v>43861.0</v>
      </c>
      <c r="O490" s="5">
        <v>43889.0</v>
      </c>
      <c r="P490" s="4">
        <v>90.0</v>
      </c>
      <c r="Q490" s="4">
        <v>13.85</v>
      </c>
      <c r="R490" s="4">
        <v>1246.5</v>
      </c>
      <c r="S490" s="4" t="s">
        <v>4370</v>
      </c>
      <c r="T490" s="4" t="s">
        <v>4374</v>
      </c>
      <c r="U490" s="4">
        <v>3.0</v>
      </c>
      <c r="V490" s="4">
        <v>46.84</v>
      </c>
      <c r="W490" s="4">
        <v>117.48</v>
      </c>
    </row>
    <row r="491" ht="15.75" customHeight="1">
      <c r="A491" s="4" t="s">
        <v>4382</v>
      </c>
      <c r="B491" s="4">
        <v>192.5</v>
      </c>
      <c r="C491" s="4">
        <v>78.0</v>
      </c>
      <c r="D491" s="4" t="s">
        <v>4366</v>
      </c>
      <c r="E491" s="5">
        <v>44563.0</v>
      </c>
      <c r="F491" s="4">
        <v>4.0</v>
      </c>
      <c r="G491" s="4" t="s">
        <v>4363</v>
      </c>
      <c r="H491" s="4" t="s">
        <v>4352</v>
      </c>
      <c r="I491" s="4">
        <v>263.97</v>
      </c>
      <c r="J491" s="4">
        <v>13.74</v>
      </c>
      <c r="K491" s="4">
        <v>3626.9478</v>
      </c>
      <c r="L491" s="4">
        <v>24.0</v>
      </c>
      <c r="M491" s="4" t="s">
        <v>4353</v>
      </c>
      <c r="N491" s="5">
        <v>44516.0</v>
      </c>
      <c r="O491" s="5">
        <v>44540.0</v>
      </c>
      <c r="P491" s="4">
        <v>242.0</v>
      </c>
      <c r="Q491" s="4">
        <v>12.88</v>
      </c>
      <c r="R491" s="4">
        <v>3116.96</v>
      </c>
      <c r="S491" s="4" t="s">
        <v>4387</v>
      </c>
      <c r="T491" s="4" t="s">
        <v>4365</v>
      </c>
      <c r="U491" s="4">
        <v>21.0</v>
      </c>
      <c r="V491" s="4">
        <v>95.92</v>
      </c>
      <c r="W491" s="4">
        <v>147.43</v>
      </c>
    </row>
    <row r="492" ht="15.75" customHeight="1">
      <c r="A492" s="4" t="s">
        <v>4356</v>
      </c>
      <c r="B492" s="4">
        <v>308.86</v>
      </c>
      <c r="C492" s="4">
        <v>67.0</v>
      </c>
      <c r="D492" s="4" t="s">
        <v>4357</v>
      </c>
      <c r="E492" s="5">
        <v>44612.0</v>
      </c>
      <c r="F492" s="4">
        <v>9.0</v>
      </c>
      <c r="G492" s="4" t="s">
        <v>4381</v>
      </c>
      <c r="H492" s="4" t="s">
        <v>4372</v>
      </c>
      <c r="I492" s="4">
        <v>608.07</v>
      </c>
      <c r="J492" s="4">
        <v>44.46</v>
      </c>
      <c r="K492" s="4">
        <v>27034.7922</v>
      </c>
      <c r="L492" s="4">
        <v>7.0</v>
      </c>
      <c r="M492" s="4" t="s">
        <v>4364</v>
      </c>
      <c r="N492" s="5">
        <v>44556.0</v>
      </c>
      <c r="O492" s="5">
        <v>44563.0</v>
      </c>
      <c r="P492" s="4">
        <v>572.0</v>
      </c>
      <c r="Q492" s="4">
        <v>48.13</v>
      </c>
      <c r="R492" s="4">
        <v>27530.36</v>
      </c>
      <c r="S492" s="4" t="s">
        <v>4387</v>
      </c>
      <c r="T492" s="4" t="s">
        <v>4365</v>
      </c>
      <c r="U492" s="4">
        <v>36.0</v>
      </c>
      <c r="V492" s="4">
        <v>71.18</v>
      </c>
      <c r="W492" s="4">
        <v>86.51</v>
      </c>
    </row>
    <row r="493" ht="15.75" customHeight="1">
      <c r="A493" s="4" t="s">
        <v>4356</v>
      </c>
      <c r="B493" s="4">
        <v>637.31</v>
      </c>
      <c r="C493" s="4">
        <v>21.0</v>
      </c>
      <c r="D493" s="4" t="s">
        <v>4350</v>
      </c>
      <c r="E493" s="5">
        <v>43795.0</v>
      </c>
      <c r="F493" s="4">
        <v>5.0</v>
      </c>
      <c r="G493" s="4" t="s">
        <v>4351</v>
      </c>
      <c r="H493" s="4" t="s">
        <v>4372</v>
      </c>
      <c r="I493" s="4">
        <v>432.96</v>
      </c>
      <c r="J493" s="4">
        <v>27.86</v>
      </c>
      <c r="K493" s="4">
        <v>12062.2655999999</v>
      </c>
      <c r="L493" s="4">
        <v>23.0</v>
      </c>
      <c r="M493" s="4" t="s">
        <v>4353</v>
      </c>
      <c r="N493" s="5">
        <v>43791.0</v>
      </c>
      <c r="O493" s="5">
        <v>43814.0</v>
      </c>
      <c r="P493" s="4">
        <v>50.0</v>
      </c>
      <c r="Q493" s="4">
        <v>26.7</v>
      </c>
      <c r="R493" s="4">
        <v>1335.0</v>
      </c>
      <c r="S493" s="4" t="s">
        <v>4383</v>
      </c>
      <c r="T493" s="4" t="s">
        <v>4365</v>
      </c>
      <c r="U493" s="4">
        <v>382.0</v>
      </c>
      <c r="V493" s="4">
        <v>98.14</v>
      </c>
      <c r="W493" s="4">
        <v>119.16</v>
      </c>
    </row>
    <row r="494" ht="15.75" customHeight="1">
      <c r="A494" s="4" t="s">
        <v>4387</v>
      </c>
      <c r="B494" s="4">
        <v>483.82</v>
      </c>
      <c r="C494" s="4">
        <v>80.0</v>
      </c>
      <c r="D494" s="4" t="s">
        <v>4357</v>
      </c>
      <c r="E494" s="5">
        <v>44276.0</v>
      </c>
      <c r="F494" s="4">
        <v>2.0</v>
      </c>
      <c r="G494" s="4" t="s">
        <v>4392</v>
      </c>
      <c r="H494" s="4" t="s">
        <v>4372</v>
      </c>
      <c r="I494" s="4">
        <v>625.21</v>
      </c>
      <c r="J494" s="4">
        <v>75.8</v>
      </c>
      <c r="K494" s="4">
        <v>47390.918</v>
      </c>
      <c r="L494" s="4">
        <v>31.0</v>
      </c>
      <c r="M494" s="4" t="s">
        <v>4353</v>
      </c>
      <c r="N494" s="5">
        <v>44227.0</v>
      </c>
      <c r="O494" s="5">
        <v>44258.0</v>
      </c>
      <c r="P494" s="4">
        <v>244.0</v>
      </c>
      <c r="Q494" s="4">
        <v>71.81</v>
      </c>
      <c r="R494" s="4">
        <v>17521.64</v>
      </c>
      <c r="S494" s="4" t="s">
        <v>4361</v>
      </c>
      <c r="T494" s="4" t="s">
        <v>4355</v>
      </c>
      <c r="U494" s="4">
        <v>381.0</v>
      </c>
      <c r="V494" s="4">
        <v>18.34</v>
      </c>
      <c r="W494" s="4">
        <v>97.24</v>
      </c>
    </row>
    <row r="495" ht="15.75" customHeight="1">
      <c r="A495" s="4" t="s">
        <v>4380</v>
      </c>
      <c r="B495" s="4">
        <v>561.01</v>
      </c>
      <c r="C495" s="4">
        <v>87.0</v>
      </c>
      <c r="D495" s="4" t="s">
        <v>4366</v>
      </c>
      <c r="E495" s="5">
        <v>44159.0</v>
      </c>
      <c r="F495" s="4">
        <v>2.0</v>
      </c>
      <c r="G495" s="4" t="s">
        <v>4392</v>
      </c>
      <c r="H495" s="4" t="s">
        <v>4393</v>
      </c>
      <c r="I495" s="4">
        <v>97.51</v>
      </c>
      <c r="J495" s="4">
        <v>61.85</v>
      </c>
      <c r="K495" s="4">
        <v>6030.9935</v>
      </c>
      <c r="L495" s="4">
        <v>25.0</v>
      </c>
      <c r="M495" s="4" t="s">
        <v>4353</v>
      </c>
      <c r="N495" s="5">
        <v>44124.0</v>
      </c>
      <c r="O495" s="5">
        <v>44149.0</v>
      </c>
      <c r="P495" s="4">
        <v>18.0</v>
      </c>
      <c r="Q495" s="4">
        <v>61.17</v>
      </c>
      <c r="R495" s="4">
        <v>1101.06</v>
      </c>
      <c r="S495" s="4" t="s">
        <v>4387</v>
      </c>
      <c r="T495" s="4" t="s">
        <v>4355</v>
      </c>
      <c r="U495" s="4">
        <v>79.0</v>
      </c>
      <c r="V495" s="4">
        <v>68.32</v>
      </c>
      <c r="W495" s="4">
        <v>159.43</v>
      </c>
    </row>
    <row r="496" ht="15.75" customHeight="1">
      <c r="A496" s="4" t="s">
        <v>4349</v>
      </c>
      <c r="B496" s="4">
        <v>102.27</v>
      </c>
      <c r="C496" s="4">
        <v>81.0</v>
      </c>
      <c r="D496" s="4" t="s">
        <v>4357</v>
      </c>
      <c r="E496" s="5">
        <v>44872.0</v>
      </c>
      <c r="F496" s="4">
        <v>9.0</v>
      </c>
      <c r="G496" s="4" t="s">
        <v>4381</v>
      </c>
      <c r="H496" s="4" t="s">
        <v>4359</v>
      </c>
      <c r="I496" s="4">
        <v>438.55</v>
      </c>
      <c r="J496" s="4">
        <v>89.9</v>
      </c>
      <c r="K496" s="4">
        <v>39425.645</v>
      </c>
      <c r="L496" s="4">
        <v>14.0</v>
      </c>
      <c r="M496" s="4" t="s">
        <v>4364</v>
      </c>
      <c r="N496" s="5">
        <v>44847.0</v>
      </c>
      <c r="O496" s="5">
        <v>44861.0</v>
      </c>
      <c r="P496" s="4">
        <v>318.0</v>
      </c>
      <c r="Q496" s="4">
        <v>88.06</v>
      </c>
      <c r="R496" s="4">
        <v>28003.08</v>
      </c>
      <c r="S496" s="4" t="s">
        <v>4378</v>
      </c>
      <c r="T496" s="4" t="s">
        <v>4365</v>
      </c>
      <c r="U496" s="4">
        <v>120.0</v>
      </c>
      <c r="V496" s="4">
        <v>81.21</v>
      </c>
      <c r="W496" s="4">
        <v>175.51</v>
      </c>
    </row>
    <row r="497" ht="15.75" customHeight="1">
      <c r="A497" s="4" t="s">
        <v>4384</v>
      </c>
      <c r="B497" s="4">
        <v>82.93</v>
      </c>
      <c r="C497" s="4">
        <v>29.0</v>
      </c>
      <c r="D497" s="4" t="s">
        <v>4366</v>
      </c>
      <c r="E497" s="5">
        <v>44673.0</v>
      </c>
      <c r="F497" s="4">
        <v>8.0</v>
      </c>
      <c r="G497" s="4" t="s">
        <v>4371</v>
      </c>
      <c r="H497" s="4" t="s">
        <v>4386</v>
      </c>
      <c r="I497" s="4">
        <v>225.76</v>
      </c>
      <c r="J497" s="4">
        <v>26.66</v>
      </c>
      <c r="K497" s="4">
        <v>6018.7616</v>
      </c>
      <c r="L497" s="4">
        <v>7.0</v>
      </c>
      <c r="M497" s="4" t="s">
        <v>4364</v>
      </c>
      <c r="N497" s="5">
        <v>44655.0</v>
      </c>
      <c r="O497" s="5">
        <v>44662.0</v>
      </c>
      <c r="P497" s="4">
        <v>141.0</v>
      </c>
      <c r="Q497" s="4">
        <v>25.8</v>
      </c>
      <c r="R497" s="4">
        <v>3637.8</v>
      </c>
      <c r="S497" s="4" t="s">
        <v>4354</v>
      </c>
      <c r="T497" s="4" t="s">
        <v>4355</v>
      </c>
      <c r="U497" s="4">
        <v>84.0</v>
      </c>
      <c r="V497" s="4">
        <v>97.23</v>
      </c>
      <c r="W497" s="4">
        <v>73.67</v>
      </c>
    </row>
    <row r="498" ht="15.75" customHeight="1">
      <c r="A498" s="4" t="s">
        <v>4384</v>
      </c>
      <c r="B498" s="4">
        <v>239.39</v>
      </c>
      <c r="C498" s="4">
        <v>41.0</v>
      </c>
      <c r="D498" s="4" t="s">
        <v>4366</v>
      </c>
      <c r="E498" s="5">
        <v>44571.0</v>
      </c>
      <c r="F498" s="4">
        <v>10.0</v>
      </c>
      <c r="G498" s="4" t="s">
        <v>4390</v>
      </c>
      <c r="H498" s="4" t="s">
        <v>4376</v>
      </c>
      <c r="I498" s="4">
        <v>497.09</v>
      </c>
      <c r="J498" s="4">
        <v>42.63</v>
      </c>
      <c r="K498" s="4">
        <v>21190.9467</v>
      </c>
      <c r="L498" s="4">
        <v>115.0</v>
      </c>
      <c r="M498" s="4" t="s">
        <v>4391</v>
      </c>
      <c r="N498" s="5">
        <v>44521.0</v>
      </c>
      <c r="O498" s="5">
        <v>44636.0</v>
      </c>
      <c r="P498" s="4">
        <v>240.0</v>
      </c>
      <c r="Q498" s="4">
        <v>45.58</v>
      </c>
      <c r="R498" s="4">
        <v>10939.2</v>
      </c>
      <c r="S498" s="4" t="s">
        <v>4373</v>
      </c>
      <c r="T498" s="4" t="s">
        <v>4365</v>
      </c>
      <c r="U498" s="4">
        <v>257.0</v>
      </c>
      <c r="V498" s="4">
        <v>78.29</v>
      </c>
      <c r="W498" s="4">
        <v>198.11</v>
      </c>
    </row>
    <row r="499" ht="15.75" customHeight="1">
      <c r="A499" s="4" t="s">
        <v>4378</v>
      </c>
      <c r="B499" s="4">
        <v>354.76</v>
      </c>
      <c r="C499" s="4">
        <v>52.0</v>
      </c>
      <c r="D499" s="4" t="s">
        <v>4357</v>
      </c>
      <c r="E499" s="5">
        <v>44149.0</v>
      </c>
      <c r="F499" s="4">
        <v>7.0</v>
      </c>
      <c r="G499" s="4" t="s">
        <v>4385</v>
      </c>
      <c r="H499" s="4" t="s">
        <v>4376</v>
      </c>
      <c r="I499" s="4">
        <v>371.74</v>
      </c>
      <c r="J499" s="4">
        <v>26.06</v>
      </c>
      <c r="K499" s="4">
        <v>9687.54439999999</v>
      </c>
      <c r="L499" s="4">
        <v>14.0</v>
      </c>
      <c r="M499" s="4" t="s">
        <v>4364</v>
      </c>
      <c r="N499" s="5">
        <v>44103.0</v>
      </c>
      <c r="O499" s="5">
        <v>44117.0</v>
      </c>
      <c r="P499" s="4">
        <v>127.0</v>
      </c>
      <c r="Q499" s="4">
        <v>25.02</v>
      </c>
      <c r="R499" s="4">
        <v>3177.54</v>
      </c>
      <c r="S499" s="4" t="s">
        <v>4378</v>
      </c>
      <c r="T499" s="4" t="s">
        <v>4355</v>
      </c>
      <c r="U499" s="4">
        <v>244.0</v>
      </c>
      <c r="V499" s="4">
        <v>86.37</v>
      </c>
      <c r="W499" s="4">
        <v>178.08</v>
      </c>
    </row>
    <row r="500" ht="15.75" customHeight="1">
      <c r="A500" s="4" t="s">
        <v>4356</v>
      </c>
      <c r="B500" s="4">
        <v>882.87</v>
      </c>
      <c r="C500" s="4">
        <v>77.0</v>
      </c>
      <c r="D500" s="4" t="s">
        <v>4357</v>
      </c>
      <c r="E500" s="5">
        <v>44392.0</v>
      </c>
      <c r="F500" s="4">
        <v>8.0</v>
      </c>
      <c r="G500" s="4" t="s">
        <v>4371</v>
      </c>
      <c r="H500" s="4" t="s">
        <v>4386</v>
      </c>
      <c r="I500" s="4">
        <v>384.33</v>
      </c>
      <c r="J500" s="4">
        <v>75.68</v>
      </c>
      <c r="K500" s="4">
        <v>29086.0944</v>
      </c>
      <c r="L500" s="4">
        <v>9.0</v>
      </c>
      <c r="M500" s="4" t="s">
        <v>4364</v>
      </c>
      <c r="N500" s="5">
        <v>44359.0</v>
      </c>
      <c r="O500" s="5">
        <v>44368.0</v>
      </c>
      <c r="P500" s="4">
        <v>71.0</v>
      </c>
      <c r="Q500" s="4">
        <v>73.66</v>
      </c>
      <c r="R500" s="4">
        <v>5229.86</v>
      </c>
      <c r="S500" s="4" t="s">
        <v>4370</v>
      </c>
      <c r="T500" s="4" t="s">
        <v>4355</v>
      </c>
      <c r="U500" s="4">
        <v>313.0</v>
      </c>
      <c r="V500" s="4">
        <v>40.14</v>
      </c>
      <c r="W500" s="4">
        <v>44.37</v>
      </c>
    </row>
    <row r="501" ht="15.75" customHeight="1">
      <c r="A501" s="4" t="s">
        <v>4373</v>
      </c>
      <c r="B501" s="4">
        <v>631.52</v>
      </c>
      <c r="C501" s="4">
        <v>22.0</v>
      </c>
      <c r="D501" s="4" t="s">
        <v>4350</v>
      </c>
      <c r="E501" s="5">
        <v>44518.0</v>
      </c>
      <c r="F501" s="4">
        <v>1.0</v>
      </c>
      <c r="G501" s="4" t="s">
        <v>4358</v>
      </c>
      <c r="H501" s="4" t="s">
        <v>4376</v>
      </c>
      <c r="I501" s="4">
        <v>325.32</v>
      </c>
      <c r="J501" s="4">
        <v>13.03</v>
      </c>
      <c r="K501" s="4">
        <v>4238.91959999999</v>
      </c>
      <c r="L501" s="4">
        <v>2.0</v>
      </c>
      <c r="M501" s="4" t="s">
        <v>4389</v>
      </c>
      <c r="N501" s="5">
        <v>44479.0</v>
      </c>
      <c r="O501" s="5">
        <v>44481.0</v>
      </c>
      <c r="P501" s="4">
        <v>42.0</v>
      </c>
      <c r="Q501" s="4">
        <v>17.49</v>
      </c>
      <c r="R501" s="4">
        <v>734.58</v>
      </c>
      <c r="S501" s="4" t="s">
        <v>4384</v>
      </c>
      <c r="T501" s="4" t="s">
        <v>4365</v>
      </c>
      <c r="U501" s="4">
        <v>283.0</v>
      </c>
      <c r="V501" s="4">
        <v>39.04</v>
      </c>
      <c r="W501" s="4">
        <v>144.76</v>
      </c>
    </row>
    <row r="502" ht="15.75" customHeight="1">
      <c r="A502" s="4" t="s">
        <v>4349</v>
      </c>
      <c r="B502" s="4">
        <v>333.58</v>
      </c>
      <c r="C502" s="4">
        <v>58.0</v>
      </c>
      <c r="D502" s="4" t="s">
        <v>4366</v>
      </c>
      <c r="E502" s="5">
        <v>44326.0</v>
      </c>
      <c r="F502" s="4">
        <v>9.0</v>
      </c>
      <c r="G502" s="4" t="s">
        <v>4381</v>
      </c>
      <c r="H502" s="4" t="s">
        <v>4372</v>
      </c>
      <c r="I502" s="4">
        <v>681.13</v>
      </c>
      <c r="J502" s="4">
        <v>11.13</v>
      </c>
      <c r="K502" s="4">
        <v>7580.9769</v>
      </c>
      <c r="L502" s="4">
        <v>8.0</v>
      </c>
      <c r="M502" s="4" t="s">
        <v>4364</v>
      </c>
      <c r="N502" s="5">
        <v>44298.0</v>
      </c>
      <c r="O502" s="5">
        <v>44306.0</v>
      </c>
      <c r="P502" s="4">
        <v>308.0</v>
      </c>
      <c r="Q502" s="4">
        <v>12.41</v>
      </c>
      <c r="R502" s="4">
        <v>3822.28</v>
      </c>
      <c r="S502" s="4" t="s">
        <v>4378</v>
      </c>
      <c r="T502" s="4" t="s">
        <v>4355</v>
      </c>
      <c r="U502" s="4">
        <v>373.0</v>
      </c>
      <c r="V502" s="4">
        <v>84.55</v>
      </c>
      <c r="W502" s="4">
        <v>53.79</v>
      </c>
    </row>
    <row r="503" ht="15.75" customHeight="1">
      <c r="A503" s="4" t="s">
        <v>4382</v>
      </c>
      <c r="B503" s="4">
        <v>865.32</v>
      </c>
      <c r="C503" s="4">
        <v>94.0</v>
      </c>
      <c r="D503" s="4" t="s">
        <v>4357</v>
      </c>
      <c r="E503" s="5">
        <v>44413.0</v>
      </c>
      <c r="F503" s="4">
        <v>1.0</v>
      </c>
      <c r="G503" s="4" t="s">
        <v>4358</v>
      </c>
      <c r="H503" s="4" t="s">
        <v>4376</v>
      </c>
      <c r="I503" s="4">
        <v>759.06</v>
      </c>
      <c r="J503" s="4">
        <v>90.52</v>
      </c>
      <c r="K503" s="4">
        <v>68710.1111999999</v>
      </c>
      <c r="L503" s="4">
        <v>30.0</v>
      </c>
      <c r="M503" s="4" t="s">
        <v>4360</v>
      </c>
      <c r="N503" s="5">
        <v>44392.0</v>
      </c>
      <c r="O503" s="5">
        <v>44422.0</v>
      </c>
      <c r="P503" s="4">
        <v>483.0</v>
      </c>
      <c r="Q503" s="4">
        <v>94.06</v>
      </c>
      <c r="R503" s="4">
        <v>45430.98</v>
      </c>
      <c r="S503" s="4" t="s">
        <v>4354</v>
      </c>
      <c r="T503" s="4" t="s">
        <v>4374</v>
      </c>
      <c r="U503" s="4">
        <v>276.0</v>
      </c>
      <c r="V503" s="4">
        <v>44.58</v>
      </c>
      <c r="W503" s="4">
        <v>180.18</v>
      </c>
    </row>
    <row r="504" ht="15.75" customHeight="1">
      <c r="A504" s="4" t="s">
        <v>4349</v>
      </c>
      <c r="B504" s="4">
        <v>173.74</v>
      </c>
      <c r="C504" s="4">
        <v>17.0</v>
      </c>
      <c r="D504" s="4" t="s">
        <v>4366</v>
      </c>
      <c r="E504" s="5">
        <v>43795.0</v>
      </c>
      <c r="F504" s="4">
        <v>6.0</v>
      </c>
      <c r="G504" s="4" t="s">
        <v>4375</v>
      </c>
      <c r="H504" s="4" t="s">
        <v>4372</v>
      </c>
      <c r="I504" s="4">
        <v>346.82</v>
      </c>
      <c r="J504" s="4">
        <v>29.09</v>
      </c>
      <c r="K504" s="4">
        <v>10088.9938</v>
      </c>
      <c r="L504" s="4">
        <v>5.0</v>
      </c>
      <c r="M504" s="4" t="s">
        <v>4364</v>
      </c>
      <c r="N504" s="5">
        <v>43740.0</v>
      </c>
      <c r="O504" s="5">
        <v>43745.0</v>
      </c>
      <c r="P504" s="4">
        <v>247.0</v>
      </c>
      <c r="Q504" s="4">
        <v>28.73</v>
      </c>
      <c r="R504" s="4">
        <v>7096.31</v>
      </c>
      <c r="S504" s="4" t="s">
        <v>4382</v>
      </c>
      <c r="T504" s="4" t="s">
        <v>4365</v>
      </c>
      <c r="U504" s="4">
        <v>99.0</v>
      </c>
      <c r="V504" s="4">
        <v>19.57</v>
      </c>
      <c r="W504" s="4">
        <v>130.85</v>
      </c>
    </row>
    <row r="505" ht="15.75" customHeight="1">
      <c r="A505" s="4" t="s">
        <v>4361</v>
      </c>
      <c r="B505" s="4">
        <v>515.09</v>
      </c>
      <c r="C505" s="4">
        <v>37.0</v>
      </c>
      <c r="D505" s="4" t="s">
        <v>4357</v>
      </c>
      <c r="E505" s="5">
        <v>43820.0</v>
      </c>
      <c r="F505" s="4">
        <v>7.0</v>
      </c>
      <c r="G505" s="4" t="s">
        <v>4385</v>
      </c>
      <c r="H505" s="4" t="s">
        <v>4386</v>
      </c>
      <c r="I505" s="4">
        <v>553.37</v>
      </c>
      <c r="J505" s="4">
        <v>18.76</v>
      </c>
      <c r="K505" s="4">
        <v>10381.2212</v>
      </c>
      <c r="L505" s="4">
        <v>18.0</v>
      </c>
      <c r="M505" s="4" t="s">
        <v>4364</v>
      </c>
      <c r="N505" s="5">
        <v>43794.0</v>
      </c>
      <c r="O505" s="5">
        <v>43812.0</v>
      </c>
      <c r="P505" s="4">
        <v>467.0</v>
      </c>
      <c r="Q505" s="4">
        <v>14.29</v>
      </c>
      <c r="R505" s="4">
        <v>6673.43</v>
      </c>
      <c r="S505" s="4" t="s">
        <v>4373</v>
      </c>
      <c r="T505" s="4" t="s">
        <v>4355</v>
      </c>
      <c r="U505" s="4">
        <v>86.0</v>
      </c>
      <c r="V505" s="4">
        <v>63.05</v>
      </c>
      <c r="W505" s="4">
        <v>20.34</v>
      </c>
    </row>
    <row r="506" ht="15.75" customHeight="1">
      <c r="A506" s="4" t="s">
        <v>4361</v>
      </c>
      <c r="B506" s="4">
        <v>309.39</v>
      </c>
      <c r="C506" s="4">
        <v>79.0</v>
      </c>
      <c r="D506" s="4" t="s">
        <v>4350</v>
      </c>
      <c r="E506" s="5">
        <v>43813.0</v>
      </c>
      <c r="F506" s="4">
        <v>6.0</v>
      </c>
      <c r="G506" s="4" t="s">
        <v>4375</v>
      </c>
      <c r="H506" s="4" t="s">
        <v>4372</v>
      </c>
      <c r="I506" s="4">
        <v>948.75</v>
      </c>
      <c r="J506" s="4">
        <v>75.88</v>
      </c>
      <c r="K506" s="4">
        <v>71991.15</v>
      </c>
      <c r="L506" s="4">
        <v>7.0</v>
      </c>
      <c r="M506" s="4" t="s">
        <v>4364</v>
      </c>
      <c r="N506" s="5">
        <v>43786.0</v>
      </c>
      <c r="O506" s="5">
        <v>43793.0</v>
      </c>
      <c r="P506" s="4">
        <v>893.0</v>
      </c>
      <c r="Q506" s="4">
        <v>71.36</v>
      </c>
      <c r="R506" s="4">
        <v>63724.48</v>
      </c>
      <c r="S506" s="4" t="s">
        <v>4361</v>
      </c>
      <c r="T506" s="4" t="s">
        <v>4355</v>
      </c>
      <c r="U506" s="4">
        <v>55.0</v>
      </c>
      <c r="V506" s="4">
        <v>59.19</v>
      </c>
      <c r="W506" s="4">
        <v>34.85</v>
      </c>
    </row>
    <row r="507" ht="15.75" customHeight="1">
      <c r="A507" s="4" t="s">
        <v>4370</v>
      </c>
      <c r="B507" s="4">
        <v>74.82</v>
      </c>
      <c r="C507" s="4">
        <v>53.0</v>
      </c>
      <c r="D507" s="4" t="s">
        <v>4357</v>
      </c>
      <c r="E507" s="5">
        <v>43904.0</v>
      </c>
      <c r="F507" s="4">
        <v>10.0</v>
      </c>
      <c r="G507" s="4" t="s">
        <v>4390</v>
      </c>
      <c r="H507" s="4" t="s">
        <v>4376</v>
      </c>
      <c r="I507" s="4">
        <v>738.95</v>
      </c>
      <c r="J507" s="4">
        <v>19.84</v>
      </c>
      <c r="K507" s="4">
        <v>14660.768</v>
      </c>
      <c r="L507" s="4">
        <v>86.0</v>
      </c>
      <c r="M507" s="4" t="s">
        <v>4391</v>
      </c>
      <c r="N507" s="5">
        <v>43877.0</v>
      </c>
      <c r="O507" s="5">
        <v>43963.0</v>
      </c>
      <c r="P507" s="4">
        <v>721.0</v>
      </c>
      <c r="Q507" s="4">
        <v>23.88</v>
      </c>
      <c r="R507" s="4">
        <v>17217.48</v>
      </c>
      <c r="S507" s="4" t="s">
        <v>4370</v>
      </c>
      <c r="T507" s="4" t="s">
        <v>4355</v>
      </c>
      <c r="U507" s="4">
        <v>17.0</v>
      </c>
      <c r="V507" s="4">
        <v>43.07</v>
      </c>
      <c r="W507" s="4">
        <v>165.85</v>
      </c>
    </row>
    <row r="508" ht="15.75" customHeight="1">
      <c r="A508" s="4" t="s">
        <v>4384</v>
      </c>
      <c r="B508" s="4">
        <v>675.9</v>
      </c>
      <c r="C508" s="4">
        <v>56.0</v>
      </c>
      <c r="D508" s="4" t="s">
        <v>4350</v>
      </c>
      <c r="E508" s="5">
        <v>43974.0</v>
      </c>
      <c r="F508" s="4">
        <v>1.0</v>
      </c>
      <c r="G508" s="4" t="s">
        <v>4358</v>
      </c>
      <c r="H508" s="4" t="s">
        <v>4376</v>
      </c>
      <c r="I508" s="4">
        <v>244.06</v>
      </c>
      <c r="J508" s="4">
        <v>80.82</v>
      </c>
      <c r="K508" s="4">
        <v>19724.9292</v>
      </c>
      <c r="L508" s="4">
        <v>2.0</v>
      </c>
      <c r="M508" s="4" t="s">
        <v>4389</v>
      </c>
      <c r="N508" s="5">
        <v>43933.0</v>
      </c>
      <c r="O508" s="5">
        <v>43935.0</v>
      </c>
      <c r="P508" s="4">
        <v>186.0</v>
      </c>
      <c r="Q508" s="4">
        <v>80.73</v>
      </c>
      <c r="R508" s="4">
        <v>15015.78</v>
      </c>
      <c r="S508" s="4" t="s">
        <v>4387</v>
      </c>
      <c r="T508" s="4" t="s">
        <v>4374</v>
      </c>
      <c r="U508" s="4">
        <v>58.0</v>
      </c>
      <c r="V508" s="4">
        <v>38.47</v>
      </c>
      <c r="W508" s="4">
        <v>106.8</v>
      </c>
    </row>
    <row r="509" ht="15.75" customHeight="1">
      <c r="A509" s="4" t="s">
        <v>4354</v>
      </c>
      <c r="B509" s="4">
        <v>28.46</v>
      </c>
      <c r="C509" s="4">
        <v>14.0</v>
      </c>
      <c r="D509" s="4" t="s">
        <v>4357</v>
      </c>
      <c r="E509" s="5">
        <v>43695.0</v>
      </c>
      <c r="F509" s="4">
        <v>8.0</v>
      </c>
      <c r="G509" s="4" t="s">
        <v>4371</v>
      </c>
      <c r="H509" s="4" t="s">
        <v>4359</v>
      </c>
      <c r="I509" s="4">
        <v>638.73</v>
      </c>
      <c r="J509" s="4">
        <v>54.4</v>
      </c>
      <c r="K509" s="4">
        <v>34746.912</v>
      </c>
      <c r="L509" s="4">
        <v>7.0</v>
      </c>
      <c r="M509" s="4" t="s">
        <v>4364</v>
      </c>
      <c r="N509" s="5">
        <v>43690.0</v>
      </c>
      <c r="O509" s="5">
        <v>43697.0</v>
      </c>
      <c r="P509" s="4">
        <v>268.0</v>
      </c>
      <c r="Q509" s="4">
        <v>58.52</v>
      </c>
      <c r="R509" s="4">
        <v>15683.36</v>
      </c>
      <c r="S509" s="4" t="s">
        <v>4377</v>
      </c>
      <c r="T509" s="4" t="s">
        <v>4365</v>
      </c>
      <c r="U509" s="4">
        <v>370.0</v>
      </c>
      <c r="V509" s="4">
        <v>70.29</v>
      </c>
      <c r="W509" s="4">
        <v>58.97</v>
      </c>
    </row>
    <row r="510" ht="15.75" customHeight="1">
      <c r="A510" s="4" t="s">
        <v>4370</v>
      </c>
      <c r="B510" s="4">
        <v>786.27</v>
      </c>
      <c r="C510" s="4">
        <v>26.0</v>
      </c>
      <c r="D510" s="4" t="s">
        <v>4366</v>
      </c>
      <c r="E510" s="5">
        <v>44617.0</v>
      </c>
      <c r="F510" s="4">
        <v>6.0</v>
      </c>
      <c r="G510" s="4" t="s">
        <v>4375</v>
      </c>
      <c r="H510" s="4" t="s">
        <v>4376</v>
      </c>
      <c r="I510" s="4">
        <v>913.43</v>
      </c>
      <c r="J510" s="4">
        <v>29.54</v>
      </c>
      <c r="K510" s="4">
        <v>26982.7221999999</v>
      </c>
      <c r="L510" s="4">
        <v>5.0</v>
      </c>
      <c r="M510" s="4" t="s">
        <v>4364</v>
      </c>
      <c r="N510" s="5">
        <v>44602.0</v>
      </c>
      <c r="O510" s="5">
        <v>44607.0</v>
      </c>
      <c r="P510" s="4">
        <v>248.0</v>
      </c>
      <c r="Q510" s="4">
        <v>33.7</v>
      </c>
      <c r="R510" s="4">
        <v>8357.6</v>
      </c>
      <c r="S510" s="4" t="s">
        <v>4377</v>
      </c>
      <c r="T510" s="4" t="s">
        <v>4374</v>
      </c>
      <c r="U510" s="4">
        <v>665.0</v>
      </c>
      <c r="V510" s="4">
        <v>15.7</v>
      </c>
      <c r="W510" s="4">
        <v>57.94</v>
      </c>
    </row>
    <row r="511" ht="15.75" customHeight="1">
      <c r="A511" s="4" t="s">
        <v>4387</v>
      </c>
      <c r="B511" s="4">
        <v>823.13</v>
      </c>
      <c r="C511" s="4">
        <v>38.0</v>
      </c>
      <c r="D511" s="4" t="s">
        <v>4357</v>
      </c>
      <c r="E511" s="5">
        <v>43482.0</v>
      </c>
      <c r="F511" s="4">
        <v>4.0</v>
      </c>
      <c r="G511" s="4" t="s">
        <v>4363</v>
      </c>
      <c r="H511" s="4" t="s">
        <v>4359</v>
      </c>
      <c r="I511" s="4">
        <v>205.81</v>
      </c>
      <c r="J511" s="4">
        <v>58.69</v>
      </c>
      <c r="K511" s="4">
        <v>12078.9889</v>
      </c>
      <c r="L511" s="4">
        <v>30.0</v>
      </c>
      <c r="M511" s="4" t="s">
        <v>4364</v>
      </c>
      <c r="N511" s="5">
        <v>43463.0</v>
      </c>
      <c r="O511" s="5">
        <v>43493.0</v>
      </c>
      <c r="P511" s="4">
        <v>110.0</v>
      </c>
      <c r="Q511" s="4">
        <v>63.65</v>
      </c>
      <c r="R511" s="4">
        <v>7001.5</v>
      </c>
      <c r="S511" s="4" t="s">
        <v>4383</v>
      </c>
      <c r="T511" s="4" t="s">
        <v>4365</v>
      </c>
      <c r="U511" s="4">
        <v>95.0</v>
      </c>
      <c r="V511" s="4">
        <v>12.76</v>
      </c>
      <c r="W511" s="4">
        <v>177.06</v>
      </c>
    </row>
    <row r="512" ht="15.75" customHeight="1">
      <c r="A512" s="4" t="s">
        <v>4349</v>
      </c>
      <c r="B512" s="4">
        <v>904.79</v>
      </c>
      <c r="C512" s="4">
        <v>80.0</v>
      </c>
      <c r="D512" s="4" t="s">
        <v>4366</v>
      </c>
      <c r="E512" s="5">
        <v>44375.0</v>
      </c>
      <c r="F512" s="4">
        <v>1.0</v>
      </c>
      <c r="G512" s="4" t="s">
        <v>4358</v>
      </c>
      <c r="H512" s="4" t="s">
        <v>4372</v>
      </c>
      <c r="I512" s="4">
        <v>660.88</v>
      </c>
      <c r="J512" s="4">
        <v>14.83</v>
      </c>
      <c r="K512" s="4">
        <v>9800.8504</v>
      </c>
      <c r="L512" s="4">
        <v>28.0</v>
      </c>
      <c r="M512" s="4" t="s">
        <v>4360</v>
      </c>
      <c r="N512" s="5">
        <v>44345.0</v>
      </c>
      <c r="O512" s="5">
        <v>44373.0</v>
      </c>
      <c r="P512" s="4">
        <v>14.0</v>
      </c>
      <c r="Q512" s="4">
        <v>19.76</v>
      </c>
      <c r="R512" s="4">
        <v>276.64</v>
      </c>
      <c r="S512" s="4" t="s">
        <v>4349</v>
      </c>
      <c r="T512" s="4" t="s">
        <v>4374</v>
      </c>
      <c r="U512" s="4">
        <v>646.0</v>
      </c>
      <c r="V512" s="4">
        <v>30.31</v>
      </c>
      <c r="W512" s="4">
        <v>37.43</v>
      </c>
    </row>
    <row r="513" ht="15.75" customHeight="1">
      <c r="A513" s="4" t="s">
        <v>4382</v>
      </c>
      <c r="B513" s="4">
        <v>41.97</v>
      </c>
      <c r="C513" s="4">
        <v>66.0</v>
      </c>
      <c r="D513" s="4" t="s">
        <v>4366</v>
      </c>
      <c r="E513" s="5">
        <v>44868.0</v>
      </c>
      <c r="F513" s="4">
        <v>4.0</v>
      </c>
      <c r="G513" s="4" t="s">
        <v>4363</v>
      </c>
      <c r="H513" s="4" t="s">
        <v>4372</v>
      </c>
      <c r="I513" s="4">
        <v>65.49</v>
      </c>
      <c r="J513" s="4">
        <v>92.99</v>
      </c>
      <c r="K513" s="4">
        <v>6089.91509999999</v>
      </c>
      <c r="L513" s="4">
        <v>23.0</v>
      </c>
      <c r="M513" s="4" t="s">
        <v>4364</v>
      </c>
      <c r="N513" s="5">
        <v>44828.0</v>
      </c>
      <c r="O513" s="5">
        <v>44851.0</v>
      </c>
      <c r="P513" s="4">
        <v>10.0</v>
      </c>
      <c r="Q513" s="4">
        <v>95.21</v>
      </c>
      <c r="R513" s="4">
        <v>952.1</v>
      </c>
      <c r="S513" s="4" t="s">
        <v>4373</v>
      </c>
      <c r="T513" s="4" t="s">
        <v>4365</v>
      </c>
      <c r="U513" s="4">
        <v>55.0</v>
      </c>
      <c r="V513" s="4">
        <v>17.11</v>
      </c>
      <c r="W513" s="4">
        <v>57.06</v>
      </c>
    </row>
    <row r="514" ht="15.75" customHeight="1">
      <c r="A514" s="4" t="s">
        <v>4349</v>
      </c>
      <c r="B514" s="4">
        <v>552.51</v>
      </c>
      <c r="C514" s="4">
        <v>73.0</v>
      </c>
      <c r="D514" s="4" t="s">
        <v>4366</v>
      </c>
      <c r="E514" s="5">
        <v>44572.0</v>
      </c>
      <c r="F514" s="4">
        <v>4.0</v>
      </c>
      <c r="G514" s="4" t="s">
        <v>4363</v>
      </c>
      <c r="H514" s="4" t="s">
        <v>4359</v>
      </c>
      <c r="I514" s="4">
        <v>53.37</v>
      </c>
      <c r="J514" s="4">
        <v>83.49</v>
      </c>
      <c r="K514" s="4">
        <v>4455.8613</v>
      </c>
      <c r="L514" s="4">
        <v>23.0</v>
      </c>
      <c r="M514" s="4" t="s">
        <v>4364</v>
      </c>
      <c r="N514" s="5">
        <v>44524.0</v>
      </c>
      <c r="O514" s="5">
        <v>44547.0</v>
      </c>
      <c r="P514" s="4">
        <v>18.0</v>
      </c>
      <c r="Q514" s="4">
        <v>79.34</v>
      </c>
      <c r="R514" s="4">
        <v>1428.12</v>
      </c>
      <c r="S514" s="4" t="s">
        <v>4361</v>
      </c>
      <c r="T514" s="4" t="s">
        <v>4374</v>
      </c>
      <c r="U514" s="4">
        <v>35.0</v>
      </c>
      <c r="V514" s="4">
        <v>19.52</v>
      </c>
      <c r="W514" s="4">
        <v>195.79</v>
      </c>
    </row>
    <row r="515" ht="15.75" customHeight="1">
      <c r="A515" s="4" t="s">
        <v>4382</v>
      </c>
      <c r="B515" s="4">
        <v>184.63</v>
      </c>
      <c r="C515" s="4">
        <v>44.0</v>
      </c>
      <c r="D515" s="4" t="s">
        <v>4357</v>
      </c>
      <c r="E515" s="5">
        <v>44542.0</v>
      </c>
      <c r="F515" s="4">
        <v>5.0</v>
      </c>
      <c r="G515" s="4" t="s">
        <v>4351</v>
      </c>
      <c r="H515" s="4" t="s">
        <v>4372</v>
      </c>
      <c r="I515" s="4">
        <v>882.26</v>
      </c>
      <c r="J515" s="4">
        <v>66.22</v>
      </c>
      <c r="K515" s="4">
        <v>58423.2572</v>
      </c>
      <c r="L515" s="4">
        <v>26.0</v>
      </c>
      <c r="M515" s="4" t="s">
        <v>4353</v>
      </c>
      <c r="N515" s="5">
        <v>44498.0</v>
      </c>
      <c r="O515" s="5">
        <v>44524.0</v>
      </c>
      <c r="P515" s="4">
        <v>784.0</v>
      </c>
      <c r="Q515" s="4">
        <v>68.28</v>
      </c>
      <c r="R515" s="4">
        <v>53531.52</v>
      </c>
      <c r="S515" s="4" t="s">
        <v>4356</v>
      </c>
      <c r="T515" s="4" t="s">
        <v>4374</v>
      </c>
      <c r="U515" s="4">
        <v>98.0</v>
      </c>
      <c r="V515" s="4">
        <v>58.62</v>
      </c>
      <c r="W515" s="4">
        <v>112.07</v>
      </c>
    </row>
    <row r="516" ht="15.75" customHeight="1">
      <c r="A516" s="4" t="s">
        <v>4373</v>
      </c>
      <c r="B516" s="4">
        <v>50.61</v>
      </c>
      <c r="C516" s="4">
        <v>72.0</v>
      </c>
      <c r="D516" s="4" t="s">
        <v>4357</v>
      </c>
      <c r="E516" s="5">
        <v>43937.0</v>
      </c>
      <c r="F516" s="4">
        <v>5.0</v>
      </c>
      <c r="G516" s="4" t="s">
        <v>4351</v>
      </c>
      <c r="H516" s="4" t="s">
        <v>4359</v>
      </c>
      <c r="I516" s="4">
        <v>931.27</v>
      </c>
      <c r="J516" s="4">
        <v>55.76</v>
      </c>
      <c r="K516" s="4">
        <v>51927.6152</v>
      </c>
      <c r="L516" s="4">
        <v>29.0</v>
      </c>
      <c r="M516" s="4" t="s">
        <v>4353</v>
      </c>
      <c r="N516" s="5">
        <v>43900.0</v>
      </c>
      <c r="O516" s="5">
        <v>43929.0</v>
      </c>
      <c r="P516" s="4">
        <v>117.0</v>
      </c>
      <c r="Q516" s="4">
        <v>57.23</v>
      </c>
      <c r="R516" s="4">
        <v>6695.91</v>
      </c>
      <c r="S516" s="4" t="s">
        <v>4383</v>
      </c>
      <c r="T516" s="4" t="s">
        <v>4374</v>
      </c>
      <c r="U516" s="4">
        <v>814.0</v>
      </c>
      <c r="V516" s="4">
        <v>91.86</v>
      </c>
      <c r="W516" s="4">
        <v>110.63</v>
      </c>
    </row>
    <row r="517" ht="15.75" customHeight="1">
      <c r="A517" s="4" t="s">
        <v>4387</v>
      </c>
      <c r="B517" s="4">
        <v>414.93</v>
      </c>
      <c r="C517" s="4">
        <v>53.0</v>
      </c>
      <c r="D517" s="4" t="s">
        <v>4366</v>
      </c>
      <c r="E517" s="5">
        <v>43814.0</v>
      </c>
      <c r="F517" s="4">
        <v>6.0</v>
      </c>
      <c r="G517" s="4" t="s">
        <v>4375</v>
      </c>
      <c r="H517" s="4" t="s">
        <v>4386</v>
      </c>
      <c r="I517" s="4">
        <v>959.02</v>
      </c>
      <c r="J517" s="4">
        <v>56.17</v>
      </c>
      <c r="K517" s="4">
        <v>53868.1534</v>
      </c>
      <c r="L517" s="4">
        <v>7.0</v>
      </c>
      <c r="M517" s="4" t="s">
        <v>4364</v>
      </c>
      <c r="N517" s="5">
        <v>43779.0</v>
      </c>
      <c r="O517" s="5">
        <v>43786.0</v>
      </c>
      <c r="P517" s="4">
        <v>189.0</v>
      </c>
      <c r="Q517" s="4">
        <v>53.41</v>
      </c>
      <c r="R517" s="4">
        <v>10094.49</v>
      </c>
      <c r="S517" s="4" t="s">
        <v>4384</v>
      </c>
      <c r="T517" s="4" t="s">
        <v>4374</v>
      </c>
      <c r="U517" s="4">
        <v>770.0</v>
      </c>
      <c r="V517" s="4">
        <v>77.58</v>
      </c>
      <c r="W517" s="4">
        <v>97.89</v>
      </c>
    </row>
    <row r="518" ht="15.75" customHeight="1">
      <c r="A518" s="4" t="s">
        <v>4378</v>
      </c>
      <c r="B518" s="4">
        <v>272.48</v>
      </c>
      <c r="C518" s="4">
        <v>89.0</v>
      </c>
      <c r="D518" s="4" t="s">
        <v>4357</v>
      </c>
      <c r="E518" s="5">
        <v>44081.0</v>
      </c>
      <c r="F518" s="4">
        <v>4.0</v>
      </c>
      <c r="G518" s="4" t="s">
        <v>4363</v>
      </c>
      <c r="H518" s="4" t="s">
        <v>4352</v>
      </c>
      <c r="I518" s="4">
        <v>271.03</v>
      </c>
      <c r="J518" s="4">
        <v>78.62</v>
      </c>
      <c r="K518" s="4">
        <v>21308.3786</v>
      </c>
      <c r="L518" s="4">
        <v>25.0</v>
      </c>
      <c r="M518" s="4" t="s">
        <v>4353</v>
      </c>
      <c r="N518" s="5">
        <v>44055.0</v>
      </c>
      <c r="O518" s="5">
        <v>44080.0</v>
      </c>
      <c r="P518" s="4">
        <v>31.0</v>
      </c>
      <c r="Q518" s="4">
        <v>78.95</v>
      </c>
      <c r="R518" s="4">
        <v>2447.45</v>
      </c>
      <c r="S518" s="4" t="s">
        <v>4354</v>
      </c>
      <c r="T518" s="4" t="s">
        <v>4365</v>
      </c>
      <c r="U518" s="4">
        <v>240.0</v>
      </c>
      <c r="V518" s="4">
        <v>91.38</v>
      </c>
      <c r="W518" s="4">
        <v>90.6</v>
      </c>
    </row>
    <row r="519" ht="15.75" customHeight="1">
      <c r="A519" s="4" t="s">
        <v>4387</v>
      </c>
      <c r="B519" s="4">
        <v>947.7</v>
      </c>
      <c r="C519" s="4">
        <v>89.0</v>
      </c>
      <c r="D519" s="4" t="s">
        <v>4357</v>
      </c>
      <c r="E519" s="5">
        <v>43957.0</v>
      </c>
      <c r="F519" s="4">
        <v>5.0</v>
      </c>
      <c r="G519" s="4" t="s">
        <v>4351</v>
      </c>
      <c r="H519" s="4" t="s">
        <v>4372</v>
      </c>
      <c r="I519" s="4">
        <v>526.15</v>
      </c>
      <c r="J519" s="4">
        <v>35.05</v>
      </c>
      <c r="K519" s="4">
        <v>18441.5575</v>
      </c>
      <c r="L519" s="4">
        <v>29.0</v>
      </c>
      <c r="M519" s="4" t="s">
        <v>4353</v>
      </c>
      <c r="N519" s="5">
        <v>43942.0</v>
      </c>
      <c r="O519" s="5">
        <v>43971.0</v>
      </c>
      <c r="P519" s="4">
        <v>364.0</v>
      </c>
      <c r="Q519" s="4">
        <v>32.42</v>
      </c>
      <c r="R519" s="4">
        <v>11800.88</v>
      </c>
      <c r="S519" s="4" t="s">
        <v>4378</v>
      </c>
      <c r="T519" s="4" t="s">
        <v>4374</v>
      </c>
      <c r="U519" s="4">
        <v>162.0</v>
      </c>
      <c r="V519" s="4">
        <v>13.53</v>
      </c>
      <c r="W519" s="4">
        <v>73.01</v>
      </c>
    </row>
    <row r="520" ht="15.75" customHeight="1">
      <c r="A520" s="4" t="s">
        <v>4383</v>
      </c>
      <c r="B520" s="4">
        <v>508.22</v>
      </c>
      <c r="C520" s="4">
        <v>79.0</v>
      </c>
      <c r="D520" s="4" t="s">
        <v>4357</v>
      </c>
      <c r="E520" s="5">
        <v>44217.0</v>
      </c>
      <c r="F520" s="4">
        <v>10.0</v>
      </c>
      <c r="G520" s="4" t="s">
        <v>4390</v>
      </c>
      <c r="H520" s="4" t="s">
        <v>4376</v>
      </c>
      <c r="I520" s="4">
        <v>618.64</v>
      </c>
      <c r="J520" s="4">
        <v>29.75</v>
      </c>
      <c r="K520" s="4">
        <v>18404.54</v>
      </c>
      <c r="L520" s="4">
        <v>69.0</v>
      </c>
      <c r="M520" s="4" t="s">
        <v>4391</v>
      </c>
      <c r="N520" s="5">
        <v>44204.0</v>
      </c>
      <c r="O520" s="5">
        <v>44273.0</v>
      </c>
      <c r="P520" s="4">
        <v>608.0</v>
      </c>
      <c r="Q520" s="4">
        <v>27.7</v>
      </c>
      <c r="R520" s="4">
        <v>16841.6</v>
      </c>
      <c r="S520" s="4" t="s">
        <v>4349</v>
      </c>
      <c r="T520" s="4" t="s">
        <v>4355</v>
      </c>
      <c r="U520" s="4">
        <v>10.0</v>
      </c>
      <c r="V520" s="4">
        <v>50.07</v>
      </c>
      <c r="W520" s="4">
        <v>176.04</v>
      </c>
    </row>
    <row r="521" ht="15.75" customHeight="1">
      <c r="A521" s="4" t="s">
        <v>4384</v>
      </c>
      <c r="B521" s="4">
        <v>879.83</v>
      </c>
      <c r="C521" s="4">
        <v>13.0</v>
      </c>
      <c r="D521" s="4" t="s">
        <v>4350</v>
      </c>
      <c r="E521" s="5">
        <v>44071.0</v>
      </c>
      <c r="F521" s="4">
        <v>2.0</v>
      </c>
      <c r="G521" s="4" t="s">
        <v>4392</v>
      </c>
      <c r="H521" s="4" t="s">
        <v>4395</v>
      </c>
      <c r="I521" s="4">
        <v>327.09</v>
      </c>
      <c r="J521" s="4">
        <v>63.35</v>
      </c>
      <c r="K521" s="4">
        <v>20721.1515</v>
      </c>
      <c r="L521" s="4">
        <v>38.0</v>
      </c>
      <c r="M521" s="4" t="s">
        <v>4364</v>
      </c>
      <c r="N521" s="5">
        <v>44052.0</v>
      </c>
      <c r="O521" s="5">
        <v>44090.0</v>
      </c>
      <c r="P521" s="4">
        <v>221.0</v>
      </c>
      <c r="Q521" s="4">
        <v>61.38</v>
      </c>
      <c r="R521" s="4">
        <v>13564.98</v>
      </c>
      <c r="S521" s="4" t="s">
        <v>4362</v>
      </c>
      <c r="T521" s="4" t="s">
        <v>4365</v>
      </c>
      <c r="U521" s="4">
        <v>106.0</v>
      </c>
      <c r="V521" s="4">
        <v>14.82</v>
      </c>
      <c r="W521" s="4">
        <v>149.05</v>
      </c>
    </row>
    <row r="522" ht="15.75" customHeight="1">
      <c r="A522" s="4" t="s">
        <v>4380</v>
      </c>
      <c r="B522" s="4">
        <v>449.82</v>
      </c>
      <c r="C522" s="4">
        <v>88.0</v>
      </c>
      <c r="D522" s="4" t="s">
        <v>4357</v>
      </c>
      <c r="E522" s="5">
        <v>43612.0</v>
      </c>
      <c r="F522" s="4">
        <v>7.0</v>
      </c>
      <c r="G522" s="4" t="s">
        <v>4385</v>
      </c>
      <c r="H522" s="4" t="s">
        <v>4376</v>
      </c>
      <c r="I522" s="4">
        <v>470.14</v>
      </c>
      <c r="J522" s="4">
        <v>15.58</v>
      </c>
      <c r="K522" s="4">
        <v>7324.78119999999</v>
      </c>
      <c r="L522" s="4">
        <v>12.0</v>
      </c>
      <c r="M522" s="4" t="s">
        <v>4364</v>
      </c>
      <c r="N522" s="5">
        <v>43570.0</v>
      </c>
      <c r="O522" s="5">
        <v>43582.0</v>
      </c>
      <c r="P522" s="4">
        <v>201.0</v>
      </c>
      <c r="Q522" s="4">
        <v>16.3</v>
      </c>
      <c r="R522" s="4">
        <v>3276.3</v>
      </c>
      <c r="S522" s="4" t="s">
        <v>4354</v>
      </c>
      <c r="T522" s="4" t="s">
        <v>4355</v>
      </c>
      <c r="U522" s="4">
        <v>269.0</v>
      </c>
      <c r="V522" s="4">
        <v>11.87</v>
      </c>
      <c r="W522" s="4">
        <v>74.41</v>
      </c>
    </row>
    <row r="523" ht="15.75" customHeight="1">
      <c r="A523" s="4" t="s">
        <v>4349</v>
      </c>
      <c r="B523" s="4">
        <v>539.77</v>
      </c>
      <c r="C523" s="4">
        <v>98.0</v>
      </c>
      <c r="D523" s="4" t="s">
        <v>4350</v>
      </c>
      <c r="E523" s="5">
        <v>44405.0</v>
      </c>
      <c r="F523" s="4">
        <v>2.0</v>
      </c>
      <c r="G523" s="4" t="s">
        <v>4392</v>
      </c>
      <c r="H523" s="4" t="s">
        <v>4395</v>
      </c>
      <c r="I523" s="4">
        <v>784.21</v>
      </c>
      <c r="J523" s="4">
        <v>47.35</v>
      </c>
      <c r="K523" s="4">
        <v>37132.3435</v>
      </c>
      <c r="L523" s="4">
        <v>29.0</v>
      </c>
      <c r="M523" s="4" t="s">
        <v>4364</v>
      </c>
      <c r="N523" s="5">
        <v>44346.0</v>
      </c>
      <c r="O523" s="5">
        <v>44375.0</v>
      </c>
      <c r="P523" s="4">
        <v>675.0</v>
      </c>
      <c r="Q523" s="4">
        <v>47.37</v>
      </c>
      <c r="R523" s="4">
        <v>31974.75</v>
      </c>
      <c r="S523" s="4" t="s">
        <v>4356</v>
      </c>
      <c r="T523" s="4" t="s">
        <v>4374</v>
      </c>
      <c r="U523" s="4">
        <v>109.0</v>
      </c>
      <c r="V523" s="4">
        <v>91.81</v>
      </c>
      <c r="W523" s="4">
        <v>84.47</v>
      </c>
    </row>
    <row r="524" ht="15.75" customHeight="1">
      <c r="A524" s="4" t="s">
        <v>4373</v>
      </c>
      <c r="B524" s="4">
        <v>763.97</v>
      </c>
      <c r="C524" s="4">
        <v>12.0</v>
      </c>
      <c r="D524" s="4" t="s">
        <v>4357</v>
      </c>
      <c r="E524" s="5">
        <v>43913.0</v>
      </c>
      <c r="F524" s="4">
        <v>4.0</v>
      </c>
      <c r="G524" s="4" t="s">
        <v>4363</v>
      </c>
      <c r="H524" s="4" t="s">
        <v>4394</v>
      </c>
      <c r="I524" s="4">
        <v>200.3</v>
      </c>
      <c r="J524" s="4">
        <v>22.32</v>
      </c>
      <c r="K524" s="4">
        <v>4470.696</v>
      </c>
      <c r="L524" s="4">
        <v>30.0</v>
      </c>
      <c r="M524" s="4" t="s">
        <v>4353</v>
      </c>
      <c r="N524" s="5">
        <v>43910.0</v>
      </c>
      <c r="O524" s="5">
        <v>43940.0</v>
      </c>
      <c r="P524" s="4">
        <v>192.0</v>
      </c>
      <c r="Q524" s="4">
        <v>18.18</v>
      </c>
      <c r="R524" s="4">
        <v>3490.56</v>
      </c>
      <c r="S524" s="4" t="s">
        <v>4354</v>
      </c>
      <c r="T524" s="4" t="s">
        <v>4365</v>
      </c>
      <c r="U524" s="4">
        <v>8.0</v>
      </c>
      <c r="V524" s="4">
        <v>39.02</v>
      </c>
      <c r="W524" s="4">
        <v>150.42</v>
      </c>
    </row>
    <row r="525" ht="15.75" customHeight="1">
      <c r="A525" s="4" t="s">
        <v>4380</v>
      </c>
      <c r="B525" s="4">
        <v>220.14</v>
      </c>
      <c r="C525" s="4">
        <v>39.0</v>
      </c>
      <c r="D525" s="4" t="s">
        <v>4350</v>
      </c>
      <c r="E525" s="5">
        <v>44147.0</v>
      </c>
      <c r="F525" s="4">
        <v>7.0</v>
      </c>
      <c r="G525" s="4" t="s">
        <v>4385</v>
      </c>
      <c r="H525" s="4" t="s">
        <v>4386</v>
      </c>
      <c r="I525" s="4">
        <v>404.84</v>
      </c>
      <c r="J525" s="4">
        <v>71.39</v>
      </c>
      <c r="K525" s="4">
        <v>28901.5275999999</v>
      </c>
      <c r="L525" s="4">
        <v>13.0</v>
      </c>
      <c r="M525" s="4" t="s">
        <v>4364</v>
      </c>
      <c r="N525" s="5">
        <v>44136.0</v>
      </c>
      <c r="O525" s="5">
        <v>44149.0</v>
      </c>
      <c r="P525" s="4">
        <v>167.0</v>
      </c>
      <c r="Q525" s="4">
        <v>68.03</v>
      </c>
      <c r="R525" s="4">
        <v>11361.01</v>
      </c>
      <c r="S525" s="4" t="s">
        <v>4384</v>
      </c>
      <c r="T525" s="4" t="s">
        <v>4365</v>
      </c>
      <c r="U525" s="4">
        <v>237.0</v>
      </c>
      <c r="V525" s="4">
        <v>45.77</v>
      </c>
      <c r="W525" s="4">
        <v>185.38</v>
      </c>
    </row>
    <row r="526" ht="15.75" customHeight="1">
      <c r="A526" s="4" t="s">
        <v>4383</v>
      </c>
      <c r="B526" s="4">
        <v>466.47</v>
      </c>
      <c r="C526" s="4">
        <v>18.0</v>
      </c>
      <c r="D526" s="4" t="s">
        <v>4350</v>
      </c>
      <c r="E526" s="5">
        <v>44426.0</v>
      </c>
      <c r="F526" s="4">
        <v>1.0</v>
      </c>
      <c r="G526" s="4" t="s">
        <v>4358</v>
      </c>
      <c r="H526" s="4" t="s">
        <v>4376</v>
      </c>
      <c r="I526" s="4">
        <v>147.65</v>
      </c>
      <c r="J526" s="4">
        <v>82.63</v>
      </c>
      <c r="K526" s="4">
        <v>12200.3195</v>
      </c>
      <c r="L526" s="4">
        <v>21.0</v>
      </c>
      <c r="M526" s="4" t="s">
        <v>4360</v>
      </c>
      <c r="N526" s="5">
        <v>44366.0</v>
      </c>
      <c r="O526" s="5">
        <v>44387.0</v>
      </c>
      <c r="P526" s="4">
        <v>104.0</v>
      </c>
      <c r="Q526" s="4">
        <v>83.63</v>
      </c>
      <c r="R526" s="4">
        <v>8697.52</v>
      </c>
      <c r="S526" s="4" t="s">
        <v>4387</v>
      </c>
      <c r="T526" s="4" t="s">
        <v>4374</v>
      </c>
      <c r="U526" s="4">
        <v>43.0</v>
      </c>
      <c r="V526" s="4">
        <v>32.74</v>
      </c>
      <c r="W526" s="4">
        <v>195.97</v>
      </c>
    </row>
    <row r="527" ht="15.75" customHeight="1">
      <c r="A527" s="4" t="s">
        <v>4361</v>
      </c>
      <c r="B527" s="4">
        <v>807.2</v>
      </c>
      <c r="C527" s="4">
        <v>42.0</v>
      </c>
      <c r="D527" s="4" t="s">
        <v>4350</v>
      </c>
      <c r="E527" s="5">
        <v>44170.0</v>
      </c>
      <c r="F527" s="4">
        <v>10.0</v>
      </c>
      <c r="G527" s="4" t="s">
        <v>4390</v>
      </c>
      <c r="H527" s="4" t="s">
        <v>4359</v>
      </c>
      <c r="I527" s="4">
        <v>459.23</v>
      </c>
      <c r="J527" s="4">
        <v>21.89</v>
      </c>
      <c r="K527" s="4">
        <v>10052.5447</v>
      </c>
      <c r="L527" s="4">
        <v>140.0</v>
      </c>
      <c r="M527" s="4" t="s">
        <v>4391</v>
      </c>
      <c r="N527" s="5">
        <v>44130.0</v>
      </c>
      <c r="O527" s="5">
        <v>44270.0</v>
      </c>
      <c r="P527" s="4">
        <v>346.0</v>
      </c>
      <c r="Q527" s="4">
        <v>23.3</v>
      </c>
      <c r="R527" s="4">
        <v>8061.8</v>
      </c>
      <c r="S527" s="4" t="s">
        <v>4349</v>
      </c>
      <c r="T527" s="4" t="s">
        <v>4355</v>
      </c>
      <c r="U527" s="4">
        <v>113.0</v>
      </c>
      <c r="V527" s="4">
        <v>35.71</v>
      </c>
      <c r="W527" s="4">
        <v>199.92</v>
      </c>
    </row>
    <row r="528" ht="15.75" customHeight="1">
      <c r="A528" s="4" t="s">
        <v>4387</v>
      </c>
      <c r="B528" s="4">
        <v>800.72</v>
      </c>
      <c r="C528" s="4">
        <v>83.0</v>
      </c>
      <c r="D528" s="4" t="s">
        <v>4366</v>
      </c>
      <c r="E528" s="5">
        <v>44146.0</v>
      </c>
      <c r="F528" s="4">
        <v>6.0</v>
      </c>
      <c r="G528" s="4" t="s">
        <v>4375</v>
      </c>
      <c r="H528" s="4" t="s">
        <v>4386</v>
      </c>
      <c r="I528" s="4">
        <v>490.56</v>
      </c>
      <c r="J528" s="4">
        <v>87.97</v>
      </c>
      <c r="K528" s="4">
        <v>43154.5632</v>
      </c>
      <c r="L528" s="4">
        <v>5.0</v>
      </c>
      <c r="M528" s="4" t="s">
        <v>4364</v>
      </c>
      <c r="N528" s="5">
        <v>44091.0</v>
      </c>
      <c r="O528" s="5">
        <v>44096.0</v>
      </c>
      <c r="P528" s="4">
        <v>482.0</v>
      </c>
      <c r="Q528" s="4">
        <v>84.7</v>
      </c>
      <c r="R528" s="4">
        <v>40825.4</v>
      </c>
      <c r="S528" s="4" t="s">
        <v>4361</v>
      </c>
      <c r="T528" s="4" t="s">
        <v>4355</v>
      </c>
      <c r="U528" s="4">
        <v>8.0</v>
      </c>
      <c r="V528" s="4">
        <v>25.64</v>
      </c>
      <c r="W528" s="4">
        <v>56.02</v>
      </c>
    </row>
    <row r="529" ht="15.75" customHeight="1">
      <c r="A529" s="4" t="s">
        <v>4361</v>
      </c>
      <c r="B529" s="4">
        <v>921.26</v>
      </c>
      <c r="C529" s="4">
        <v>37.0</v>
      </c>
      <c r="D529" s="4" t="s">
        <v>4366</v>
      </c>
      <c r="E529" s="5">
        <v>44299.0</v>
      </c>
      <c r="F529" s="4">
        <v>7.0</v>
      </c>
      <c r="G529" s="4" t="s">
        <v>4385</v>
      </c>
      <c r="H529" s="4" t="s">
        <v>4359</v>
      </c>
      <c r="I529" s="4">
        <v>948.65</v>
      </c>
      <c r="J529" s="4">
        <v>96.43</v>
      </c>
      <c r="K529" s="4">
        <v>91478.3195</v>
      </c>
      <c r="L529" s="4">
        <v>17.0</v>
      </c>
      <c r="M529" s="4" t="s">
        <v>4364</v>
      </c>
      <c r="N529" s="5">
        <v>44282.0</v>
      </c>
      <c r="O529" s="5">
        <v>44299.0</v>
      </c>
      <c r="P529" s="4">
        <v>217.0</v>
      </c>
      <c r="Q529" s="4">
        <v>92.55</v>
      </c>
      <c r="R529" s="4">
        <v>20083.35</v>
      </c>
      <c r="S529" s="4" t="s">
        <v>4384</v>
      </c>
      <c r="T529" s="4" t="s">
        <v>4374</v>
      </c>
      <c r="U529" s="4">
        <v>731.0</v>
      </c>
      <c r="V529" s="4">
        <v>45.17</v>
      </c>
      <c r="W529" s="4">
        <v>124.45</v>
      </c>
    </row>
    <row r="530" ht="15.75" customHeight="1">
      <c r="A530" s="4" t="s">
        <v>4354</v>
      </c>
      <c r="B530" s="4">
        <v>965.81</v>
      </c>
      <c r="C530" s="4">
        <v>55.0</v>
      </c>
      <c r="D530" s="4" t="s">
        <v>4366</v>
      </c>
      <c r="E530" s="5">
        <v>44190.0</v>
      </c>
      <c r="F530" s="4">
        <v>5.0</v>
      </c>
      <c r="G530" s="4" t="s">
        <v>4351</v>
      </c>
      <c r="H530" s="4" t="s">
        <v>4372</v>
      </c>
      <c r="I530" s="4">
        <v>449.4</v>
      </c>
      <c r="J530" s="4">
        <v>24.83</v>
      </c>
      <c r="K530" s="4">
        <v>11158.6019999999</v>
      </c>
      <c r="L530" s="4">
        <v>27.0</v>
      </c>
      <c r="M530" s="4" t="s">
        <v>4353</v>
      </c>
      <c r="N530" s="5">
        <v>44130.0</v>
      </c>
      <c r="O530" s="5">
        <v>44157.0</v>
      </c>
      <c r="P530" s="4">
        <v>261.0</v>
      </c>
      <c r="Q530" s="4">
        <v>28.58</v>
      </c>
      <c r="R530" s="4">
        <v>7459.38</v>
      </c>
      <c r="S530" s="4" t="s">
        <v>4384</v>
      </c>
      <c r="T530" s="4" t="s">
        <v>4355</v>
      </c>
      <c r="U530" s="4">
        <v>188.0</v>
      </c>
      <c r="V530" s="4">
        <v>55.56</v>
      </c>
      <c r="W530" s="4">
        <v>30.41</v>
      </c>
    </row>
    <row r="531" ht="15.75" customHeight="1">
      <c r="A531" s="4" t="s">
        <v>4361</v>
      </c>
      <c r="B531" s="4">
        <v>675.16</v>
      </c>
      <c r="C531" s="4">
        <v>80.0</v>
      </c>
      <c r="D531" s="4" t="s">
        <v>4350</v>
      </c>
      <c r="E531" s="5">
        <v>44106.0</v>
      </c>
      <c r="F531" s="4">
        <v>10.0</v>
      </c>
      <c r="G531" s="4" t="s">
        <v>4390</v>
      </c>
      <c r="H531" s="4" t="s">
        <v>4359</v>
      </c>
      <c r="I531" s="4">
        <v>677.2</v>
      </c>
      <c r="J531" s="4">
        <v>25.03</v>
      </c>
      <c r="K531" s="4">
        <v>16950.316</v>
      </c>
      <c r="L531" s="4">
        <v>87.0</v>
      </c>
      <c r="M531" s="4" t="s">
        <v>4391</v>
      </c>
      <c r="N531" s="5">
        <v>44067.0</v>
      </c>
      <c r="O531" s="5">
        <v>44154.0</v>
      </c>
      <c r="P531" s="4">
        <v>73.0</v>
      </c>
      <c r="Q531" s="4">
        <v>27.16</v>
      </c>
      <c r="R531" s="4">
        <v>1982.68</v>
      </c>
      <c r="S531" s="4" t="s">
        <v>4384</v>
      </c>
      <c r="T531" s="4" t="s">
        <v>4355</v>
      </c>
      <c r="U531" s="4">
        <v>604.0</v>
      </c>
      <c r="V531" s="4">
        <v>29.41</v>
      </c>
      <c r="W531" s="4">
        <v>35.58</v>
      </c>
    </row>
    <row r="532" ht="15.75" customHeight="1">
      <c r="A532" s="4" t="s">
        <v>4349</v>
      </c>
      <c r="B532" s="4">
        <v>385.57</v>
      </c>
      <c r="C532" s="4">
        <v>65.0</v>
      </c>
      <c r="D532" s="4" t="s">
        <v>4366</v>
      </c>
      <c r="E532" s="5">
        <v>43547.0</v>
      </c>
      <c r="F532" s="4">
        <v>2.0</v>
      </c>
      <c r="G532" s="4" t="s">
        <v>4392</v>
      </c>
      <c r="H532" s="4" t="s">
        <v>4359</v>
      </c>
      <c r="I532" s="4">
        <v>300.72</v>
      </c>
      <c r="J532" s="4">
        <v>35.21</v>
      </c>
      <c r="K532" s="4">
        <v>10588.3512</v>
      </c>
      <c r="L532" s="4">
        <v>39.0</v>
      </c>
      <c r="M532" s="4" t="s">
        <v>4353</v>
      </c>
      <c r="N532" s="5">
        <v>43533.0</v>
      </c>
      <c r="O532" s="5">
        <v>43572.0</v>
      </c>
      <c r="P532" s="4">
        <v>268.0</v>
      </c>
      <c r="Q532" s="4">
        <v>39.13</v>
      </c>
      <c r="R532" s="4">
        <v>10486.84</v>
      </c>
      <c r="S532" s="4" t="s">
        <v>4369</v>
      </c>
      <c r="T532" s="4" t="s">
        <v>4365</v>
      </c>
      <c r="U532" s="4">
        <v>32.0</v>
      </c>
      <c r="V532" s="4">
        <v>17.37</v>
      </c>
      <c r="W532" s="4">
        <v>115.85</v>
      </c>
    </row>
    <row r="533" ht="15.75" customHeight="1">
      <c r="A533" s="4" t="s">
        <v>4349</v>
      </c>
      <c r="B533" s="4">
        <v>657.66</v>
      </c>
      <c r="C533" s="4">
        <v>18.0</v>
      </c>
      <c r="D533" s="4" t="s">
        <v>4350</v>
      </c>
      <c r="E533" s="5">
        <v>43531.0</v>
      </c>
      <c r="F533" s="4">
        <v>9.0</v>
      </c>
      <c r="G533" s="4" t="s">
        <v>4381</v>
      </c>
      <c r="H533" s="4" t="s">
        <v>4359</v>
      </c>
      <c r="I533" s="4">
        <v>631.9</v>
      </c>
      <c r="J533" s="4">
        <v>52.86</v>
      </c>
      <c r="K533" s="4">
        <v>33402.234</v>
      </c>
      <c r="L533" s="4">
        <v>12.0</v>
      </c>
      <c r="M533" s="4" t="s">
        <v>4364</v>
      </c>
      <c r="N533" s="5">
        <v>43486.0</v>
      </c>
      <c r="O533" s="5">
        <v>43498.0</v>
      </c>
      <c r="P533" s="4">
        <v>587.0</v>
      </c>
      <c r="Q533" s="4">
        <v>55.72</v>
      </c>
      <c r="R533" s="4">
        <v>32707.64</v>
      </c>
      <c r="S533" s="4" t="s">
        <v>4378</v>
      </c>
      <c r="T533" s="4" t="s">
        <v>4365</v>
      </c>
      <c r="U533" s="4">
        <v>44.0</v>
      </c>
      <c r="V533" s="4">
        <v>77.29</v>
      </c>
      <c r="W533" s="4">
        <v>185.57</v>
      </c>
    </row>
    <row r="534" ht="15.75" customHeight="1">
      <c r="A534" s="4" t="s">
        <v>4378</v>
      </c>
      <c r="B534" s="4">
        <v>346.43</v>
      </c>
      <c r="C534" s="4">
        <v>64.0</v>
      </c>
      <c r="D534" s="4" t="s">
        <v>4357</v>
      </c>
      <c r="E534" s="5">
        <v>43790.0</v>
      </c>
      <c r="F534" s="4">
        <v>9.0</v>
      </c>
      <c r="G534" s="4" t="s">
        <v>4381</v>
      </c>
      <c r="H534" s="4" t="s">
        <v>4386</v>
      </c>
      <c r="I534" s="4">
        <v>329.66</v>
      </c>
      <c r="J534" s="4">
        <v>57.63</v>
      </c>
      <c r="K534" s="4">
        <v>18998.3058</v>
      </c>
      <c r="L534" s="4">
        <v>10.0</v>
      </c>
      <c r="M534" s="4" t="s">
        <v>4364</v>
      </c>
      <c r="N534" s="5">
        <v>43751.0</v>
      </c>
      <c r="O534" s="5">
        <v>43761.0</v>
      </c>
      <c r="P534" s="4">
        <v>8.0</v>
      </c>
      <c r="Q534" s="4">
        <v>53.35</v>
      </c>
      <c r="R534" s="4">
        <v>426.8</v>
      </c>
      <c r="S534" s="4" t="s">
        <v>4361</v>
      </c>
      <c r="T534" s="4" t="s">
        <v>4374</v>
      </c>
      <c r="U534" s="4">
        <v>321.0</v>
      </c>
      <c r="V534" s="4">
        <v>21.84</v>
      </c>
      <c r="W534" s="4">
        <v>175.05</v>
      </c>
    </row>
    <row r="535" ht="15.75" customHeight="1">
      <c r="A535" s="4" t="s">
        <v>4384</v>
      </c>
      <c r="B535" s="4">
        <v>350.72</v>
      </c>
      <c r="C535" s="4">
        <v>82.0</v>
      </c>
      <c r="D535" s="4" t="s">
        <v>4350</v>
      </c>
      <c r="E535" s="5">
        <v>44882.0</v>
      </c>
      <c r="F535" s="4">
        <v>3.0</v>
      </c>
      <c r="G535" s="4" t="s">
        <v>4367</v>
      </c>
      <c r="H535" s="4" t="s">
        <v>4379</v>
      </c>
      <c r="I535" s="4">
        <v>954.93</v>
      </c>
      <c r="J535" s="4">
        <v>38.36</v>
      </c>
      <c r="K535" s="4">
        <v>36631.1147999999</v>
      </c>
      <c r="L535" s="4">
        <v>30.0</v>
      </c>
      <c r="M535" s="4" t="s">
        <v>4353</v>
      </c>
      <c r="N535" s="5">
        <v>44838.0</v>
      </c>
      <c r="O535" s="5">
        <v>44868.0</v>
      </c>
      <c r="P535" s="4">
        <v>374.0</v>
      </c>
      <c r="Q535" s="4">
        <v>36.49</v>
      </c>
      <c r="R535" s="4">
        <v>13647.26</v>
      </c>
      <c r="S535" s="4" t="s">
        <v>4377</v>
      </c>
      <c r="T535" s="4" t="s">
        <v>4374</v>
      </c>
      <c r="U535" s="4">
        <v>580.0</v>
      </c>
      <c r="V535" s="4">
        <v>52.06</v>
      </c>
      <c r="W535" s="4">
        <v>26.59</v>
      </c>
    </row>
    <row r="536" ht="15.75" customHeight="1">
      <c r="A536" s="4" t="s">
        <v>4369</v>
      </c>
      <c r="B536" s="4">
        <v>940.19</v>
      </c>
      <c r="C536" s="4">
        <v>87.0</v>
      </c>
      <c r="D536" s="4" t="s">
        <v>4350</v>
      </c>
      <c r="E536" s="5">
        <v>44467.0</v>
      </c>
      <c r="F536" s="4">
        <v>1.0</v>
      </c>
      <c r="G536" s="4" t="s">
        <v>4358</v>
      </c>
      <c r="H536" s="4" t="s">
        <v>4376</v>
      </c>
      <c r="I536" s="4">
        <v>587.06</v>
      </c>
      <c r="J536" s="4">
        <v>84.38</v>
      </c>
      <c r="K536" s="4">
        <v>49536.1227999999</v>
      </c>
      <c r="L536" s="4">
        <v>30.0</v>
      </c>
      <c r="M536" s="4" t="s">
        <v>4360</v>
      </c>
      <c r="N536" s="5">
        <v>44425.0</v>
      </c>
      <c r="O536" s="5">
        <v>44455.0</v>
      </c>
      <c r="P536" s="4">
        <v>109.0</v>
      </c>
      <c r="Q536" s="4">
        <v>88.35</v>
      </c>
      <c r="R536" s="4">
        <v>9630.15</v>
      </c>
      <c r="S536" s="4" t="s">
        <v>4378</v>
      </c>
      <c r="T536" s="4" t="s">
        <v>4365</v>
      </c>
      <c r="U536" s="4">
        <v>478.0</v>
      </c>
      <c r="V536" s="4">
        <v>90.08</v>
      </c>
      <c r="W536" s="4">
        <v>58.32</v>
      </c>
    </row>
    <row r="537" ht="15.75" customHeight="1">
      <c r="A537" s="4" t="s">
        <v>4384</v>
      </c>
      <c r="B537" s="4">
        <v>800.16</v>
      </c>
      <c r="C537" s="4">
        <v>25.0</v>
      </c>
      <c r="D537" s="4" t="s">
        <v>4366</v>
      </c>
      <c r="E537" s="5">
        <v>44271.0</v>
      </c>
      <c r="F537" s="4">
        <v>5.0</v>
      </c>
      <c r="G537" s="4" t="s">
        <v>4351</v>
      </c>
      <c r="H537" s="4" t="s">
        <v>4372</v>
      </c>
      <c r="I537" s="4">
        <v>739.0</v>
      </c>
      <c r="J537" s="4">
        <v>87.21</v>
      </c>
      <c r="K537" s="4">
        <v>64448.1899999999</v>
      </c>
      <c r="L537" s="4">
        <v>29.0</v>
      </c>
      <c r="M537" s="4" t="s">
        <v>4353</v>
      </c>
      <c r="N537" s="5">
        <v>44267.0</v>
      </c>
      <c r="O537" s="5">
        <v>44296.0</v>
      </c>
      <c r="P537" s="4">
        <v>381.0</v>
      </c>
      <c r="Q537" s="4">
        <v>91.04</v>
      </c>
      <c r="R537" s="4">
        <v>34686.24</v>
      </c>
      <c r="S537" s="4" t="s">
        <v>4384</v>
      </c>
      <c r="T537" s="4" t="s">
        <v>4374</v>
      </c>
      <c r="U537" s="4">
        <v>358.0</v>
      </c>
      <c r="V537" s="4">
        <v>71.88</v>
      </c>
      <c r="W537" s="4">
        <v>66.44</v>
      </c>
    </row>
    <row r="538" ht="15.75" customHeight="1">
      <c r="A538" s="4" t="s">
        <v>4384</v>
      </c>
      <c r="B538" s="4">
        <v>489.73</v>
      </c>
      <c r="C538" s="4">
        <v>80.0</v>
      </c>
      <c r="D538" s="4" t="s">
        <v>4357</v>
      </c>
      <c r="E538" s="5">
        <v>44310.0</v>
      </c>
      <c r="F538" s="4">
        <v>6.0</v>
      </c>
      <c r="G538" s="4" t="s">
        <v>4375</v>
      </c>
      <c r="H538" s="4" t="s">
        <v>4376</v>
      </c>
      <c r="I538" s="4">
        <v>799.33</v>
      </c>
      <c r="J538" s="4">
        <v>22.21</v>
      </c>
      <c r="K538" s="4">
        <v>17753.1193</v>
      </c>
      <c r="L538" s="4">
        <v>7.0</v>
      </c>
      <c r="M538" s="4" t="s">
        <v>4364</v>
      </c>
      <c r="N538" s="5">
        <v>44261.0</v>
      </c>
      <c r="O538" s="5">
        <v>44268.0</v>
      </c>
      <c r="P538" s="4">
        <v>146.0</v>
      </c>
      <c r="Q538" s="4">
        <v>20.11</v>
      </c>
      <c r="R538" s="4">
        <v>2936.06</v>
      </c>
      <c r="S538" s="4" t="s">
        <v>4373</v>
      </c>
      <c r="T538" s="4" t="s">
        <v>4374</v>
      </c>
      <c r="U538" s="4">
        <v>653.0</v>
      </c>
      <c r="V538" s="4">
        <v>44.41</v>
      </c>
      <c r="W538" s="4">
        <v>78.93</v>
      </c>
    </row>
    <row r="539" ht="15.75" customHeight="1">
      <c r="A539" s="4" t="s">
        <v>4369</v>
      </c>
      <c r="B539" s="4">
        <v>394.96</v>
      </c>
      <c r="C539" s="4">
        <v>55.0</v>
      </c>
      <c r="D539" s="4" t="s">
        <v>4350</v>
      </c>
      <c r="E539" s="5">
        <v>44563.0</v>
      </c>
      <c r="F539" s="4">
        <v>5.0</v>
      </c>
      <c r="G539" s="4" t="s">
        <v>4351</v>
      </c>
      <c r="H539" s="4" t="s">
        <v>4359</v>
      </c>
      <c r="I539" s="4">
        <v>367.48</v>
      </c>
      <c r="J539" s="4">
        <v>21.01</v>
      </c>
      <c r="K539" s="4">
        <v>7720.7548</v>
      </c>
      <c r="L539" s="4">
        <v>27.0</v>
      </c>
      <c r="M539" s="4" t="s">
        <v>4353</v>
      </c>
      <c r="N539" s="5">
        <v>44518.0</v>
      </c>
      <c r="O539" s="5">
        <v>44545.0</v>
      </c>
      <c r="P539" s="4">
        <v>207.0</v>
      </c>
      <c r="Q539" s="4">
        <v>18.65</v>
      </c>
      <c r="R539" s="4">
        <v>3860.55</v>
      </c>
      <c r="S539" s="4" t="s">
        <v>4356</v>
      </c>
      <c r="T539" s="4" t="s">
        <v>4365</v>
      </c>
      <c r="U539" s="4">
        <v>160.0</v>
      </c>
      <c r="V539" s="4">
        <v>82.46</v>
      </c>
      <c r="W539" s="4">
        <v>84.81</v>
      </c>
    </row>
    <row r="540" ht="15.75" customHeight="1">
      <c r="A540" s="4" t="s">
        <v>4384</v>
      </c>
      <c r="B540" s="4">
        <v>689.33</v>
      </c>
      <c r="C540" s="4">
        <v>89.0</v>
      </c>
      <c r="D540" s="4" t="s">
        <v>4350</v>
      </c>
      <c r="E540" s="5">
        <v>43473.0</v>
      </c>
      <c r="F540" s="4">
        <v>9.0</v>
      </c>
      <c r="G540" s="4" t="s">
        <v>4381</v>
      </c>
      <c r="H540" s="4" t="s">
        <v>4386</v>
      </c>
      <c r="I540" s="4">
        <v>405.07</v>
      </c>
      <c r="J540" s="4">
        <v>35.15</v>
      </c>
      <c r="K540" s="4">
        <v>14238.2105</v>
      </c>
      <c r="L540" s="4">
        <v>10.0</v>
      </c>
      <c r="M540" s="4" t="s">
        <v>4364</v>
      </c>
      <c r="N540" s="5">
        <v>43453.0</v>
      </c>
      <c r="O540" s="5">
        <v>43463.0</v>
      </c>
      <c r="P540" s="4">
        <v>309.0</v>
      </c>
      <c r="Q540" s="4">
        <v>37.34</v>
      </c>
      <c r="R540" s="4">
        <v>11538.06</v>
      </c>
      <c r="S540" s="4" t="s">
        <v>4349</v>
      </c>
      <c r="T540" s="4" t="s">
        <v>4374</v>
      </c>
      <c r="U540" s="4">
        <v>96.0</v>
      </c>
      <c r="V540" s="4">
        <v>52.34</v>
      </c>
      <c r="W540" s="4">
        <v>167.14</v>
      </c>
    </row>
    <row r="541" ht="15.75" customHeight="1">
      <c r="A541" s="4" t="s">
        <v>4361</v>
      </c>
      <c r="B541" s="4">
        <v>193.77</v>
      </c>
      <c r="C541" s="4">
        <v>39.0</v>
      </c>
      <c r="D541" s="4" t="s">
        <v>4366</v>
      </c>
      <c r="E541" s="5">
        <v>43695.0</v>
      </c>
      <c r="F541" s="4">
        <v>8.0</v>
      </c>
      <c r="G541" s="4" t="s">
        <v>4371</v>
      </c>
      <c r="H541" s="4" t="s">
        <v>4372</v>
      </c>
      <c r="I541" s="4">
        <v>988.74</v>
      </c>
      <c r="J541" s="4">
        <v>29.77</v>
      </c>
      <c r="K541" s="4">
        <v>29434.7898</v>
      </c>
      <c r="L541" s="4">
        <v>8.0</v>
      </c>
      <c r="M541" s="4" t="s">
        <v>4364</v>
      </c>
      <c r="N541" s="5">
        <v>43675.0</v>
      </c>
      <c r="O541" s="5">
        <v>43683.0</v>
      </c>
      <c r="P541" s="4">
        <v>931.0</v>
      </c>
      <c r="Q541" s="4">
        <v>29.84</v>
      </c>
      <c r="R541" s="4">
        <v>27781.04</v>
      </c>
      <c r="S541" s="4" t="s">
        <v>4387</v>
      </c>
      <c r="T541" s="4" t="s">
        <v>4374</v>
      </c>
      <c r="U541" s="4">
        <v>57.0</v>
      </c>
      <c r="V541" s="4">
        <v>13.83</v>
      </c>
      <c r="W541" s="4">
        <v>147.91</v>
      </c>
    </row>
    <row r="542" ht="15.75" customHeight="1">
      <c r="A542" s="4" t="s">
        <v>4383</v>
      </c>
      <c r="B542" s="4">
        <v>37.37</v>
      </c>
      <c r="C542" s="4">
        <v>13.0</v>
      </c>
      <c r="D542" s="4" t="s">
        <v>4366</v>
      </c>
      <c r="E542" s="5">
        <v>43689.0</v>
      </c>
      <c r="F542" s="4">
        <v>3.0</v>
      </c>
      <c r="G542" s="4" t="s">
        <v>4367</v>
      </c>
      <c r="H542" s="4" t="s">
        <v>4368</v>
      </c>
      <c r="I542" s="4">
        <v>522.79</v>
      </c>
      <c r="J542" s="4">
        <v>30.55</v>
      </c>
      <c r="K542" s="4">
        <v>15971.2344999999</v>
      </c>
      <c r="L542" s="4">
        <v>89.0</v>
      </c>
      <c r="M542" s="4" t="s">
        <v>4353</v>
      </c>
      <c r="N542" s="5">
        <v>43641.0</v>
      </c>
      <c r="O542" s="5">
        <v>43730.0</v>
      </c>
      <c r="P542" s="4">
        <v>444.0</v>
      </c>
      <c r="Q542" s="4">
        <v>32.65</v>
      </c>
      <c r="R542" s="4">
        <v>14496.6</v>
      </c>
      <c r="S542" s="4" t="s">
        <v>4380</v>
      </c>
      <c r="T542" s="4" t="s">
        <v>4365</v>
      </c>
      <c r="U542" s="4">
        <v>78.0</v>
      </c>
      <c r="V542" s="4">
        <v>83.01</v>
      </c>
      <c r="W542" s="4">
        <v>43.69</v>
      </c>
    </row>
    <row r="543" ht="15.75" customHeight="1">
      <c r="A543" s="4" t="s">
        <v>4361</v>
      </c>
      <c r="B543" s="4">
        <v>27.75</v>
      </c>
      <c r="C543" s="4">
        <v>26.0</v>
      </c>
      <c r="D543" s="4" t="s">
        <v>4366</v>
      </c>
      <c r="E543" s="5">
        <v>44697.0</v>
      </c>
      <c r="F543" s="4">
        <v>5.0</v>
      </c>
      <c r="G543" s="4" t="s">
        <v>4351</v>
      </c>
      <c r="H543" s="4" t="s">
        <v>4352</v>
      </c>
      <c r="I543" s="4">
        <v>241.11</v>
      </c>
      <c r="J543" s="4">
        <v>71.07</v>
      </c>
      <c r="K543" s="4">
        <v>17135.6877</v>
      </c>
      <c r="L543" s="4">
        <v>30.0</v>
      </c>
      <c r="M543" s="4" t="s">
        <v>4353</v>
      </c>
      <c r="N543" s="5">
        <v>44685.0</v>
      </c>
      <c r="O543" s="5">
        <v>44715.0</v>
      </c>
      <c r="P543" s="4">
        <v>57.0</v>
      </c>
      <c r="Q543" s="4">
        <v>69.85</v>
      </c>
      <c r="R543" s="4">
        <v>3981.45</v>
      </c>
      <c r="S543" s="4" t="s">
        <v>4384</v>
      </c>
      <c r="T543" s="4" t="s">
        <v>4355</v>
      </c>
      <c r="U543" s="4">
        <v>184.0</v>
      </c>
      <c r="V543" s="4">
        <v>50.08</v>
      </c>
      <c r="W543" s="4">
        <v>27.55</v>
      </c>
    </row>
    <row r="544" ht="15.75" customHeight="1">
      <c r="A544" s="4" t="s">
        <v>4387</v>
      </c>
      <c r="B544" s="4">
        <v>637.32</v>
      </c>
      <c r="C544" s="4">
        <v>43.0</v>
      </c>
      <c r="D544" s="4" t="s">
        <v>4366</v>
      </c>
      <c r="E544" s="5">
        <v>44909.0</v>
      </c>
      <c r="F544" s="4">
        <v>10.0</v>
      </c>
      <c r="G544" s="4" t="s">
        <v>4390</v>
      </c>
      <c r="H544" s="4" t="s">
        <v>4359</v>
      </c>
      <c r="I544" s="4">
        <v>332.64</v>
      </c>
      <c r="J544" s="4">
        <v>61.55</v>
      </c>
      <c r="K544" s="4">
        <v>20473.992</v>
      </c>
      <c r="L544" s="4">
        <v>149.0</v>
      </c>
      <c r="M544" s="4" t="s">
        <v>4391</v>
      </c>
      <c r="N544" s="5">
        <v>44869.0</v>
      </c>
      <c r="O544" s="5">
        <v>45018.0</v>
      </c>
      <c r="P544" s="4">
        <v>93.0</v>
      </c>
      <c r="Q544" s="4">
        <v>58.81</v>
      </c>
      <c r="R544" s="4">
        <v>5469.33</v>
      </c>
      <c r="S544" s="4" t="s">
        <v>4380</v>
      </c>
      <c r="T544" s="4" t="s">
        <v>4355</v>
      </c>
      <c r="U544" s="4">
        <v>239.0</v>
      </c>
      <c r="V544" s="4">
        <v>91.19</v>
      </c>
      <c r="W544" s="4">
        <v>101.86</v>
      </c>
    </row>
    <row r="545" ht="15.75" customHeight="1">
      <c r="A545" s="4" t="s">
        <v>4354</v>
      </c>
      <c r="B545" s="4">
        <v>185.6</v>
      </c>
      <c r="C545" s="4">
        <v>33.0</v>
      </c>
      <c r="D545" s="4" t="s">
        <v>4366</v>
      </c>
      <c r="E545" s="5">
        <v>44628.0</v>
      </c>
      <c r="F545" s="4">
        <v>3.0</v>
      </c>
      <c r="G545" s="4" t="s">
        <v>4367</v>
      </c>
      <c r="H545" s="4" t="s">
        <v>4368</v>
      </c>
      <c r="I545" s="4">
        <v>975.82</v>
      </c>
      <c r="J545" s="4">
        <v>53.99</v>
      </c>
      <c r="K545" s="4">
        <v>52684.5218</v>
      </c>
      <c r="L545" s="4">
        <v>69.0</v>
      </c>
      <c r="M545" s="4" t="s">
        <v>4353</v>
      </c>
      <c r="N545" s="5">
        <v>44614.0</v>
      </c>
      <c r="O545" s="5">
        <v>44683.0</v>
      </c>
      <c r="P545" s="4">
        <v>408.0</v>
      </c>
      <c r="Q545" s="4">
        <v>50.68</v>
      </c>
      <c r="R545" s="4">
        <v>20677.44</v>
      </c>
      <c r="S545" s="4" t="s">
        <v>4373</v>
      </c>
      <c r="T545" s="4" t="s">
        <v>4365</v>
      </c>
      <c r="U545" s="4">
        <v>567.0</v>
      </c>
      <c r="V545" s="4">
        <v>75.88</v>
      </c>
      <c r="W545" s="4">
        <v>159.34</v>
      </c>
    </row>
    <row r="546" ht="15.75" customHeight="1">
      <c r="A546" s="4" t="s">
        <v>4362</v>
      </c>
      <c r="B546" s="4">
        <v>101.62</v>
      </c>
      <c r="C546" s="4">
        <v>48.0</v>
      </c>
      <c r="D546" s="4" t="s">
        <v>4350</v>
      </c>
      <c r="E546" s="5">
        <v>44037.0</v>
      </c>
      <c r="F546" s="4">
        <v>9.0</v>
      </c>
      <c r="G546" s="4" t="s">
        <v>4381</v>
      </c>
      <c r="H546" s="4" t="s">
        <v>4386</v>
      </c>
      <c r="I546" s="4">
        <v>488.57</v>
      </c>
      <c r="J546" s="4">
        <v>90.78</v>
      </c>
      <c r="K546" s="4">
        <v>44352.3846</v>
      </c>
      <c r="L546" s="4">
        <v>14.0</v>
      </c>
      <c r="M546" s="4" t="s">
        <v>4364</v>
      </c>
      <c r="N546" s="5">
        <v>44012.0</v>
      </c>
      <c r="O546" s="5">
        <v>44026.0</v>
      </c>
      <c r="P546" s="4">
        <v>418.0</v>
      </c>
      <c r="Q546" s="4">
        <v>87.22</v>
      </c>
      <c r="R546" s="4">
        <v>36457.96</v>
      </c>
      <c r="S546" s="4" t="s">
        <v>4378</v>
      </c>
      <c r="T546" s="4" t="s">
        <v>4355</v>
      </c>
      <c r="U546" s="4">
        <v>70.0</v>
      </c>
      <c r="V546" s="4">
        <v>36.44</v>
      </c>
      <c r="W546" s="4">
        <v>96.62</v>
      </c>
    </row>
    <row r="547" ht="15.75" customHeight="1">
      <c r="A547" s="4" t="s">
        <v>4384</v>
      </c>
      <c r="B547" s="4">
        <v>162.24</v>
      </c>
      <c r="C547" s="4">
        <v>29.0</v>
      </c>
      <c r="D547" s="4" t="s">
        <v>4366</v>
      </c>
      <c r="E547" s="5">
        <v>44838.0</v>
      </c>
      <c r="F547" s="4">
        <v>7.0</v>
      </c>
      <c r="G547" s="4" t="s">
        <v>4385</v>
      </c>
      <c r="H547" s="4" t="s">
        <v>4359</v>
      </c>
      <c r="I547" s="4">
        <v>722.73</v>
      </c>
      <c r="J547" s="4">
        <v>40.72</v>
      </c>
      <c r="K547" s="4">
        <v>29429.5656</v>
      </c>
      <c r="L547" s="4">
        <v>15.0</v>
      </c>
      <c r="M547" s="4" t="s">
        <v>4364</v>
      </c>
      <c r="N547" s="5">
        <v>44836.0</v>
      </c>
      <c r="O547" s="5">
        <v>44851.0</v>
      </c>
      <c r="P547" s="4">
        <v>192.0</v>
      </c>
      <c r="Q547" s="4">
        <v>39.38</v>
      </c>
      <c r="R547" s="4">
        <v>7560.96</v>
      </c>
      <c r="S547" s="4" t="s">
        <v>4369</v>
      </c>
      <c r="T547" s="4" t="s">
        <v>4374</v>
      </c>
      <c r="U547" s="4">
        <v>530.0</v>
      </c>
      <c r="V547" s="4">
        <v>53.12</v>
      </c>
      <c r="W547" s="4">
        <v>38.47</v>
      </c>
    </row>
    <row r="548" ht="15.75" customHeight="1">
      <c r="A548" s="4" t="s">
        <v>4387</v>
      </c>
      <c r="B548" s="4">
        <v>220.53</v>
      </c>
      <c r="C548" s="4">
        <v>73.0</v>
      </c>
      <c r="D548" s="4" t="s">
        <v>4350</v>
      </c>
      <c r="E548" s="5">
        <v>44300.0</v>
      </c>
      <c r="F548" s="4">
        <v>9.0</v>
      </c>
      <c r="G548" s="4" t="s">
        <v>4381</v>
      </c>
      <c r="H548" s="4" t="s">
        <v>4372</v>
      </c>
      <c r="I548" s="4">
        <v>243.02</v>
      </c>
      <c r="J548" s="4">
        <v>23.32</v>
      </c>
      <c r="K548" s="4">
        <v>5667.2264</v>
      </c>
      <c r="L548" s="4">
        <v>11.0</v>
      </c>
      <c r="M548" s="4" t="s">
        <v>4364</v>
      </c>
      <c r="N548" s="5">
        <v>44244.0</v>
      </c>
      <c r="O548" s="5">
        <v>44255.0</v>
      </c>
      <c r="P548" s="4">
        <v>145.0</v>
      </c>
      <c r="Q548" s="4">
        <v>21.87</v>
      </c>
      <c r="R548" s="4">
        <v>3171.15</v>
      </c>
      <c r="S548" s="4" t="s">
        <v>4349</v>
      </c>
      <c r="T548" s="4" t="s">
        <v>4365</v>
      </c>
      <c r="U548" s="4">
        <v>98.0</v>
      </c>
      <c r="V548" s="4">
        <v>51.58</v>
      </c>
      <c r="W548" s="4">
        <v>143.89</v>
      </c>
    </row>
    <row r="549" ht="15.75" customHeight="1">
      <c r="A549" s="4" t="s">
        <v>4377</v>
      </c>
      <c r="B549" s="4">
        <v>181.93</v>
      </c>
      <c r="C549" s="4">
        <v>41.0</v>
      </c>
      <c r="D549" s="4" t="s">
        <v>4350</v>
      </c>
      <c r="E549" s="5">
        <v>43741.0</v>
      </c>
      <c r="F549" s="4">
        <v>6.0</v>
      </c>
      <c r="G549" s="4" t="s">
        <v>4375</v>
      </c>
      <c r="H549" s="4" t="s">
        <v>4372</v>
      </c>
      <c r="I549" s="4">
        <v>64.45</v>
      </c>
      <c r="J549" s="4">
        <v>42.88</v>
      </c>
      <c r="K549" s="4">
        <v>2763.616</v>
      </c>
      <c r="L549" s="4">
        <v>7.0</v>
      </c>
      <c r="M549" s="4" t="s">
        <v>4364</v>
      </c>
      <c r="N549" s="5">
        <v>43720.0</v>
      </c>
      <c r="O549" s="5">
        <v>43727.0</v>
      </c>
      <c r="P549" s="4">
        <v>16.0</v>
      </c>
      <c r="Q549" s="4">
        <v>45.04</v>
      </c>
      <c r="R549" s="4">
        <v>720.64</v>
      </c>
      <c r="S549" s="4" t="s">
        <v>4373</v>
      </c>
      <c r="T549" s="4" t="s">
        <v>4374</v>
      </c>
      <c r="U549" s="4">
        <v>48.0</v>
      </c>
      <c r="V549" s="4">
        <v>60.05</v>
      </c>
      <c r="W549" s="4">
        <v>137.15</v>
      </c>
    </row>
    <row r="550" ht="15.75" customHeight="1">
      <c r="A550" s="4" t="s">
        <v>4377</v>
      </c>
      <c r="B550" s="4">
        <v>490.67</v>
      </c>
      <c r="C550" s="4">
        <v>95.0</v>
      </c>
      <c r="D550" s="4" t="s">
        <v>4366</v>
      </c>
      <c r="E550" s="5">
        <v>44021.0</v>
      </c>
      <c r="F550" s="4">
        <v>4.0</v>
      </c>
      <c r="G550" s="4" t="s">
        <v>4363</v>
      </c>
      <c r="H550" s="4" t="s">
        <v>4394</v>
      </c>
      <c r="I550" s="4">
        <v>939.72</v>
      </c>
      <c r="J550" s="4">
        <v>48.56</v>
      </c>
      <c r="K550" s="4">
        <v>45632.8032</v>
      </c>
      <c r="L550" s="4">
        <v>28.0</v>
      </c>
      <c r="M550" s="4" t="s">
        <v>4353</v>
      </c>
      <c r="N550" s="5">
        <v>44009.0</v>
      </c>
      <c r="O550" s="5">
        <v>44037.0</v>
      </c>
      <c r="P550" s="4">
        <v>335.0</v>
      </c>
      <c r="Q550" s="4">
        <v>43.68</v>
      </c>
      <c r="R550" s="4">
        <v>14632.8</v>
      </c>
      <c r="S550" s="4" t="s">
        <v>4354</v>
      </c>
      <c r="T550" s="4" t="s">
        <v>4355</v>
      </c>
      <c r="U550" s="4">
        <v>604.0</v>
      </c>
      <c r="V550" s="4">
        <v>44.03</v>
      </c>
      <c r="W550" s="4">
        <v>87.33</v>
      </c>
    </row>
    <row r="551" ht="15.75" customHeight="1">
      <c r="A551" s="4" t="s">
        <v>4369</v>
      </c>
      <c r="B551" s="4">
        <v>896.22</v>
      </c>
      <c r="C551" s="4">
        <v>81.0</v>
      </c>
      <c r="D551" s="4" t="s">
        <v>4357</v>
      </c>
      <c r="E551" s="5">
        <v>44503.0</v>
      </c>
      <c r="F551" s="4">
        <v>8.0</v>
      </c>
      <c r="G551" s="4" t="s">
        <v>4371</v>
      </c>
      <c r="H551" s="4" t="s">
        <v>4376</v>
      </c>
      <c r="I551" s="4">
        <v>801.53</v>
      </c>
      <c r="J551" s="4">
        <v>39.72</v>
      </c>
      <c r="K551" s="4">
        <v>31836.7715999999</v>
      </c>
      <c r="L551" s="4">
        <v>11.0</v>
      </c>
      <c r="M551" s="4" t="s">
        <v>4364</v>
      </c>
      <c r="N551" s="5">
        <v>44483.0</v>
      </c>
      <c r="O551" s="5">
        <v>44494.0</v>
      </c>
      <c r="P551" s="4">
        <v>360.0</v>
      </c>
      <c r="Q551" s="4">
        <v>37.74</v>
      </c>
      <c r="R551" s="4">
        <v>13586.4</v>
      </c>
      <c r="S551" s="4" t="s">
        <v>4380</v>
      </c>
      <c r="T551" s="4" t="s">
        <v>4365</v>
      </c>
      <c r="U551" s="4">
        <v>441.0</v>
      </c>
      <c r="V551" s="4">
        <v>88.36</v>
      </c>
      <c r="W551" s="4">
        <v>153.61</v>
      </c>
    </row>
    <row r="552" ht="15.75" customHeight="1">
      <c r="A552" s="4" t="s">
        <v>4349</v>
      </c>
      <c r="B552" s="4">
        <v>619.01</v>
      </c>
      <c r="C552" s="4">
        <v>38.0</v>
      </c>
      <c r="D552" s="4" t="s">
        <v>4357</v>
      </c>
      <c r="E552" s="5">
        <v>44013.0</v>
      </c>
      <c r="F552" s="4">
        <v>1.0</v>
      </c>
      <c r="G552" s="4" t="s">
        <v>4358</v>
      </c>
      <c r="H552" s="4" t="s">
        <v>4376</v>
      </c>
      <c r="I552" s="4">
        <v>592.66</v>
      </c>
      <c r="J552" s="4">
        <v>91.25</v>
      </c>
      <c r="K552" s="4">
        <v>54080.225</v>
      </c>
      <c r="L552" s="4">
        <v>1.0</v>
      </c>
      <c r="M552" s="4" t="s">
        <v>4389</v>
      </c>
      <c r="N552" s="5">
        <v>44009.0</v>
      </c>
      <c r="O552" s="5">
        <v>44010.0</v>
      </c>
      <c r="P552" s="4">
        <v>552.0</v>
      </c>
      <c r="Q552" s="4">
        <v>92.15</v>
      </c>
      <c r="R552" s="4">
        <v>50866.8</v>
      </c>
      <c r="S552" s="4" t="s">
        <v>4349</v>
      </c>
      <c r="T552" s="4" t="s">
        <v>4374</v>
      </c>
      <c r="U552" s="4">
        <v>40.0</v>
      </c>
      <c r="V552" s="4">
        <v>81.05</v>
      </c>
      <c r="W552" s="4">
        <v>44.3</v>
      </c>
    </row>
    <row r="553" ht="15.75" customHeight="1">
      <c r="A553" s="4" t="s">
        <v>4383</v>
      </c>
      <c r="B553" s="4">
        <v>878.27</v>
      </c>
      <c r="C553" s="4">
        <v>98.0</v>
      </c>
      <c r="D553" s="4" t="s">
        <v>4357</v>
      </c>
      <c r="E553" s="5">
        <v>44190.0</v>
      </c>
      <c r="F553" s="4">
        <v>7.0</v>
      </c>
      <c r="G553" s="4" t="s">
        <v>4385</v>
      </c>
      <c r="H553" s="4" t="s">
        <v>4359</v>
      </c>
      <c r="I553" s="4">
        <v>907.9</v>
      </c>
      <c r="J553" s="4">
        <v>65.02</v>
      </c>
      <c r="K553" s="4">
        <v>59031.6579999999</v>
      </c>
      <c r="L553" s="4">
        <v>17.0</v>
      </c>
      <c r="M553" s="4" t="s">
        <v>4364</v>
      </c>
      <c r="N553" s="5">
        <v>44183.0</v>
      </c>
      <c r="O553" s="5">
        <v>44200.0</v>
      </c>
      <c r="P553" s="4">
        <v>559.0</v>
      </c>
      <c r="Q553" s="4">
        <v>68.16</v>
      </c>
      <c r="R553" s="4">
        <v>38101.44</v>
      </c>
      <c r="S553" s="4" t="s">
        <v>4349</v>
      </c>
      <c r="T553" s="4" t="s">
        <v>4374</v>
      </c>
      <c r="U553" s="4">
        <v>348.0</v>
      </c>
      <c r="V553" s="4">
        <v>58.84</v>
      </c>
      <c r="W553" s="4">
        <v>58.94</v>
      </c>
    </row>
    <row r="554" ht="15.75" customHeight="1">
      <c r="A554" s="4" t="s">
        <v>4387</v>
      </c>
      <c r="B554" s="4">
        <v>135.82</v>
      </c>
      <c r="C554" s="4">
        <v>23.0</v>
      </c>
      <c r="D554" s="4" t="s">
        <v>4366</v>
      </c>
      <c r="E554" s="5">
        <v>44340.0</v>
      </c>
      <c r="F554" s="4">
        <v>5.0</v>
      </c>
      <c r="G554" s="4" t="s">
        <v>4351</v>
      </c>
      <c r="H554" s="4" t="s">
        <v>4372</v>
      </c>
      <c r="I554" s="4">
        <v>262.57</v>
      </c>
      <c r="J554" s="4">
        <v>86.92</v>
      </c>
      <c r="K554" s="4">
        <v>22822.5844</v>
      </c>
      <c r="L554" s="4">
        <v>26.0</v>
      </c>
      <c r="M554" s="4" t="s">
        <v>4353</v>
      </c>
      <c r="N554" s="5">
        <v>44303.0</v>
      </c>
      <c r="O554" s="5">
        <v>44329.0</v>
      </c>
      <c r="P554" s="4">
        <v>131.0</v>
      </c>
      <c r="Q554" s="4">
        <v>89.28</v>
      </c>
      <c r="R554" s="4">
        <v>11695.68</v>
      </c>
      <c r="S554" s="4" t="s">
        <v>4380</v>
      </c>
      <c r="T554" s="4" t="s">
        <v>4355</v>
      </c>
      <c r="U554" s="4">
        <v>131.0</v>
      </c>
      <c r="V554" s="4">
        <v>99.05</v>
      </c>
      <c r="W554" s="4">
        <v>74.15</v>
      </c>
    </row>
    <row r="555" ht="15.75" customHeight="1">
      <c r="A555" s="4" t="s">
        <v>4362</v>
      </c>
      <c r="B555" s="4">
        <v>269.42</v>
      </c>
      <c r="C555" s="4">
        <v>63.0</v>
      </c>
      <c r="D555" s="4" t="s">
        <v>4366</v>
      </c>
      <c r="E555" s="5">
        <v>44577.0</v>
      </c>
      <c r="F555" s="4">
        <v>9.0</v>
      </c>
      <c r="G555" s="4" t="s">
        <v>4381</v>
      </c>
      <c r="H555" s="4" t="s">
        <v>4372</v>
      </c>
      <c r="I555" s="4">
        <v>97.47</v>
      </c>
      <c r="J555" s="4">
        <v>43.76</v>
      </c>
      <c r="K555" s="4">
        <v>4265.2872</v>
      </c>
      <c r="L555" s="4">
        <v>14.0</v>
      </c>
      <c r="M555" s="4" t="s">
        <v>4364</v>
      </c>
      <c r="N555" s="5">
        <v>44549.0</v>
      </c>
      <c r="O555" s="5">
        <v>44563.0</v>
      </c>
      <c r="P555" s="4">
        <v>62.0</v>
      </c>
      <c r="Q555" s="4">
        <v>43.07</v>
      </c>
      <c r="R555" s="4">
        <v>2670.34</v>
      </c>
      <c r="S555" s="4" t="s">
        <v>4370</v>
      </c>
      <c r="T555" s="4" t="s">
        <v>4374</v>
      </c>
      <c r="U555" s="4">
        <v>35.0</v>
      </c>
      <c r="V555" s="4">
        <v>39.79</v>
      </c>
      <c r="W555" s="4">
        <v>198.03</v>
      </c>
    </row>
    <row r="556" ht="15.75" customHeight="1">
      <c r="A556" s="4" t="s">
        <v>4369</v>
      </c>
      <c r="B556" s="4">
        <v>488.87</v>
      </c>
      <c r="C556" s="4">
        <v>76.0</v>
      </c>
      <c r="D556" s="4" t="s">
        <v>4357</v>
      </c>
      <c r="E556" s="5">
        <v>44465.0</v>
      </c>
      <c r="F556" s="4">
        <v>4.0</v>
      </c>
      <c r="G556" s="4" t="s">
        <v>4363</v>
      </c>
      <c r="H556" s="4" t="s">
        <v>4359</v>
      </c>
      <c r="I556" s="4">
        <v>348.12</v>
      </c>
      <c r="J556" s="4">
        <v>45.9</v>
      </c>
      <c r="K556" s="4">
        <v>15978.708</v>
      </c>
      <c r="L556" s="4">
        <v>23.0</v>
      </c>
      <c r="M556" s="4" t="s">
        <v>4364</v>
      </c>
      <c r="N556" s="5">
        <v>44451.0</v>
      </c>
      <c r="O556" s="5">
        <v>44474.0</v>
      </c>
      <c r="P556" s="4">
        <v>149.0</v>
      </c>
      <c r="Q556" s="4">
        <v>47.38</v>
      </c>
      <c r="R556" s="4">
        <v>7059.62</v>
      </c>
      <c r="S556" s="4" t="s">
        <v>4354</v>
      </c>
      <c r="T556" s="4" t="s">
        <v>4365</v>
      </c>
      <c r="U556" s="4">
        <v>199.0</v>
      </c>
      <c r="V556" s="4">
        <v>78.88</v>
      </c>
      <c r="W556" s="4">
        <v>140.92</v>
      </c>
    </row>
    <row r="557" ht="15.75" customHeight="1">
      <c r="A557" s="4" t="s">
        <v>4378</v>
      </c>
      <c r="B557" s="4">
        <v>312.8</v>
      </c>
      <c r="C557" s="4">
        <v>19.0</v>
      </c>
      <c r="D557" s="4" t="s">
        <v>4350</v>
      </c>
      <c r="E557" s="5">
        <v>43613.0</v>
      </c>
      <c r="F557" s="4">
        <v>6.0</v>
      </c>
      <c r="G557" s="4" t="s">
        <v>4375</v>
      </c>
      <c r="H557" s="4" t="s">
        <v>4359</v>
      </c>
      <c r="I557" s="4">
        <v>694.77</v>
      </c>
      <c r="J557" s="4">
        <v>35.0</v>
      </c>
      <c r="K557" s="4">
        <v>24316.95</v>
      </c>
      <c r="L557" s="4">
        <v>7.0</v>
      </c>
      <c r="M557" s="4" t="s">
        <v>4364</v>
      </c>
      <c r="N557" s="5">
        <v>43571.0</v>
      </c>
      <c r="O557" s="5">
        <v>43578.0</v>
      </c>
      <c r="P557" s="4">
        <v>570.0</v>
      </c>
      <c r="Q557" s="4">
        <v>34.45</v>
      </c>
      <c r="R557" s="4">
        <v>19636.5</v>
      </c>
      <c r="S557" s="4" t="s">
        <v>4354</v>
      </c>
      <c r="T557" s="4" t="s">
        <v>4365</v>
      </c>
      <c r="U557" s="4">
        <v>124.0</v>
      </c>
      <c r="V557" s="4">
        <v>79.81</v>
      </c>
      <c r="W557" s="4">
        <v>61.12</v>
      </c>
    </row>
    <row r="558" ht="15.75" customHeight="1">
      <c r="A558" s="4" t="s">
        <v>4387</v>
      </c>
      <c r="B558" s="4">
        <v>186.24</v>
      </c>
      <c r="C558" s="4">
        <v>25.0</v>
      </c>
      <c r="D558" s="4" t="s">
        <v>4350</v>
      </c>
      <c r="E558" s="5">
        <v>43686.0</v>
      </c>
      <c r="F558" s="4">
        <v>3.0</v>
      </c>
      <c r="G558" s="4" t="s">
        <v>4367</v>
      </c>
      <c r="H558" s="4" t="s">
        <v>4359</v>
      </c>
      <c r="I558" s="4">
        <v>363.67</v>
      </c>
      <c r="J558" s="4">
        <v>37.12</v>
      </c>
      <c r="K558" s="4">
        <v>13499.4304</v>
      </c>
      <c r="L558" s="4">
        <v>79.0</v>
      </c>
      <c r="M558" s="4" t="s">
        <v>4353</v>
      </c>
      <c r="N558" s="5">
        <v>43659.0</v>
      </c>
      <c r="O558" s="5">
        <v>43738.0</v>
      </c>
      <c r="P558" s="4">
        <v>137.0</v>
      </c>
      <c r="Q558" s="4">
        <v>41.7</v>
      </c>
      <c r="R558" s="4">
        <v>5712.9</v>
      </c>
      <c r="S558" s="4" t="s">
        <v>4384</v>
      </c>
      <c r="T558" s="4" t="s">
        <v>4374</v>
      </c>
      <c r="U558" s="4">
        <v>226.0</v>
      </c>
      <c r="V558" s="4">
        <v>22.66</v>
      </c>
      <c r="W558" s="4">
        <v>162.15</v>
      </c>
    </row>
    <row r="559" ht="15.75" customHeight="1">
      <c r="A559" s="4" t="s">
        <v>4354</v>
      </c>
      <c r="B559" s="4">
        <v>470.5</v>
      </c>
      <c r="C559" s="4">
        <v>98.0</v>
      </c>
      <c r="D559" s="4" t="s">
        <v>4350</v>
      </c>
      <c r="E559" s="5">
        <v>44747.0</v>
      </c>
      <c r="F559" s="4">
        <v>6.0</v>
      </c>
      <c r="G559" s="4" t="s">
        <v>4375</v>
      </c>
      <c r="H559" s="4" t="s">
        <v>4359</v>
      </c>
      <c r="I559" s="4">
        <v>155.0</v>
      </c>
      <c r="J559" s="4">
        <v>81.1</v>
      </c>
      <c r="K559" s="4">
        <v>12570.5</v>
      </c>
      <c r="L559" s="4">
        <v>7.0</v>
      </c>
      <c r="M559" s="4" t="s">
        <v>4364</v>
      </c>
      <c r="N559" s="5">
        <v>44711.0</v>
      </c>
      <c r="O559" s="5">
        <v>44718.0</v>
      </c>
      <c r="P559" s="4">
        <v>100.0</v>
      </c>
      <c r="Q559" s="4">
        <v>82.53</v>
      </c>
      <c r="R559" s="4">
        <v>8253.0</v>
      </c>
      <c r="S559" s="4" t="s">
        <v>4349</v>
      </c>
      <c r="T559" s="4" t="s">
        <v>4365</v>
      </c>
      <c r="U559" s="4">
        <v>55.0</v>
      </c>
      <c r="V559" s="4">
        <v>86.93</v>
      </c>
      <c r="W559" s="4">
        <v>53.97</v>
      </c>
    </row>
    <row r="560" ht="15.75" customHeight="1">
      <c r="A560" s="4" t="s">
        <v>4373</v>
      </c>
      <c r="B560" s="4">
        <v>32.5</v>
      </c>
      <c r="C560" s="4">
        <v>66.0</v>
      </c>
      <c r="D560" s="4" t="s">
        <v>4357</v>
      </c>
      <c r="E560" s="5">
        <v>44715.0</v>
      </c>
      <c r="F560" s="4">
        <v>6.0</v>
      </c>
      <c r="G560" s="4" t="s">
        <v>4375</v>
      </c>
      <c r="H560" s="4" t="s">
        <v>4359</v>
      </c>
      <c r="I560" s="4">
        <v>713.96</v>
      </c>
      <c r="J560" s="4">
        <v>46.3</v>
      </c>
      <c r="K560" s="4">
        <v>33056.348</v>
      </c>
      <c r="L560" s="4">
        <v>7.0</v>
      </c>
      <c r="M560" s="4" t="s">
        <v>4364</v>
      </c>
      <c r="N560" s="5">
        <v>44700.0</v>
      </c>
      <c r="O560" s="5">
        <v>44707.0</v>
      </c>
      <c r="P560" s="4">
        <v>141.0</v>
      </c>
      <c r="Q560" s="4">
        <v>46.23</v>
      </c>
      <c r="R560" s="4">
        <v>6518.43</v>
      </c>
      <c r="S560" s="4" t="s">
        <v>4349</v>
      </c>
      <c r="T560" s="4" t="s">
        <v>4355</v>
      </c>
      <c r="U560" s="4">
        <v>572.0</v>
      </c>
      <c r="V560" s="4">
        <v>22.64</v>
      </c>
      <c r="W560" s="4">
        <v>60.2</v>
      </c>
    </row>
    <row r="561" ht="15.75" customHeight="1">
      <c r="A561" s="4" t="s">
        <v>4387</v>
      </c>
      <c r="B561" s="4">
        <v>147.92</v>
      </c>
      <c r="C561" s="4">
        <v>95.0</v>
      </c>
      <c r="D561" s="4" t="s">
        <v>4350</v>
      </c>
      <c r="E561" s="5">
        <v>43480.0</v>
      </c>
      <c r="F561" s="4">
        <v>7.0</v>
      </c>
      <c r="G561" s="4" t="s">
        <v>4385</v>
      </c>
      <c r="H561" s="4" t="s">
        <v>4372</v>
      </c>
      <c r="I561" s="4">
        <v>65.25</v>
      </c>
      <c r="J561" s="4">
        <v>49.98</v>
      </c>
      <c r="K561" s="4">
        <v>3261.19499999999</v>
      </c>
      <c r="L561" s="4">
        <v>16.0</v>
      </c>
      <c r="M561" s="4" t="s">
        <v>4364</v>
      </c>
      <c r="N561" s="5">
        <v>43459.0</v>
      </c>
      <c r="O561" s="5">
        <v>43475.0</v>
      </c>
      <c r="P561" s="4">
        <v>8.0</v>
      </c>
      <c r="Q561" s="4">
        <v>45.06</v>
      </c>
      <c r="R561" s="4">
        <v>360.48</v>
      </c>
      <c r="S561" s="4" t="s">
        <v>4380</v>
      </c>
      <c r="T561" s="4" t="s">
        <v>4374</v>
      </c>
      <c r="U561" s="4">
        <v>57.0</v>
      </c>
      <c r="V561" s="4">
        <v>25.84</v>
      </c>
      <c r="W561" s="4">
        <v>87.56</v>
      </c>
    </row>
    <row r="562" ht="15.75" customHeight="1">
      <c r="A562" s="4" t="s">
        <v>4370</v>
      </c>
      <c r="B562" s="4">
        <v>336.9</v>
      </c>
      <c r="C562" s="4">
        <v>93.0</v>
      </c>
      <c r="D562" s="4" t="s">
        <v>4366</v>
      </c>
      <c r="E562" s="5">
        <v>43654.0</v>
      </c>
      <c r="F562" s="4">
        <v>8.0</v>
      </c>
      <c r="G562" s="4" t="s">
        <v>4371</v>
      </c>
      <c r="H562" s="4" t="s">
        <v>4372</v>
      </c>
      <c r="I562" s="4">
        <v>626.19</v>
      </c>
      <c r="J562" s="4">
        <v>23.54</v>
      </c>
      <c r="K562" s="4">
        <v>14740.5126</v>
      </c>
      <c r="L562" s="4">
        <v>11.0</v>
      </c>
      <c r="M562" s="4" t="s">
        <v>4364</v>
      </c>
      <c r="N562" s="5">
        <v>43609.0</v>
      </c>
      <c r="O562" s="5">
        <v>43620.0</v>
      </c>
      <c r="P562" s="4">
        <v>82.0</v>
      </c>
      <c r="Q562" s="4">
        <v>22.99</v>
      </c>
      <c r="R562" s="4">
        <v>1885.18</v>
      </c>
      <c r="S562" s="4" t="s">
        <v>4383</v>
      </c>
      <c r="T562" s="4" t="s">
        <v>4365</v>
      </c>
      <c r="U562" s="4">
        <v>544.0</v>
      </c>
      <c r="V562" s="4">
        <v>10.91</v>
      </c>
      <c r="W562" s="4">
        <v>143.48</v>
      </c>
    </row>
    <row r="563" ht="15.75" customHeight="1">
      <c r="A563" s="4" t="s">
        <v>4377</v>
      </c>
      <c r="B563" s="4">
        <v>32.15</v>
      </c>
      <c r="C563" s="4">
        <v>54.0</v>
      </c>
      <c r="D563" s="4" t="s">
        <v>4366</v>
      </c>
      <c r="E563" s="5">
        <v>43755.0</v>
      </c>
      <c r="F563" s="4">
        <v>10.0</v>
      </c>
      <c r="G563" s="4" t="s">
        <v>4390</v>
      </c>
      <c r="H563" s="4" t="s">
        <v>4372</v>
      </c>
      <c r="I563" s="4">
        <v>353.48</v>
      </c>
      <c r="J563" s="4">
        <v>60.82</v>
      </c>
      <c r="K563" s="4">
        <v>21498.6536</v>
      </c>
      <c r="L563" s="4">
        <v>119.0</v>
      </c>
      <c r="M563" s="4" t="s">
        <v>4391</v>
      </c>
      <c r="N563" s="5">
        <v>43696.0</v>
      </c>
      <c r="O563" s="5">
        <v>43815.0</v>
      </c>
      <c r="P563" s="4">
        <v>306.0</v>
      </c>
      <c r="Q563" s="4">
        <v>57.6</v>
      </c>
      <c r="R563" s="4">
        <v>17625.6</v>
      </c>
      <c r="S563" s="4" t="s">
        <v>4361</v>
      </c>
      <c r="T563" s="4" t="s">
        <v>4355</v>
      </c>
      <c r="U563" s="4">
        <v>47.0</v>
      </c>
      <c r="V563" s="4">
        <v>94.12</v>
      </c>
      <c r="W563" s="4">
        <v>25.39</v>
      </c>
    </row>
    <row r="564" ht="15.75" customHeight="1">
      <c r="A564" s="4" t="s">
        <v>4373</v>
      </c>
      <c r="B564" s="4">
        <v>601.02</v>
      </c>
      <c r="C564" s="4">
        <v>70.0</v>
      </c>
      <c r="D564" s="4" t="s">
        <v>4357</v>
      </c>
      <c r="E564" s="5">
        <v>43712.0</v>
      </c>
      <c r="F564" s="4">
        <v>6.0</v>
      </c>
      <c r="G564" s="4" t="s">
        <v>4375</v>
      </c>
      <c r="H564" s="4" t="s">
        <v>4359</v>
      </c>
      <c r="I564" s="4">
        <v>78.25</v>
      </c>
      <c r="J564" s="4">
        <v>68.42</v>
      </c>
      <c r="K564" s="4">
        <v>5353.865</v>
      </c>
      <c r="L564" s="4">
        <v>5.0</v>
      </c>
      <c r="M564" s="4" t="s">
        <v>4364</v>
      </c>
      <c r="N564" s="5">
        <v>43700.0</v>
      </c>
      <c r="O564" s="5">
        <v>43705.0</v>
      </c>
      <c r="P564" s="4">
        <v>26.0</v>
      </c>
      <c r="Q564" s="4">
        <v>63.94</v>
      </c>
      <c r="R564" s="4">
        <v>1662.44</v>
      </c>
      <c r="S564" s="4" t="s">
        <v>4356</v>
      </c>
      <c r="T564" s="4" t="s">
        <v>4355</v>
      </c>
      <c r="U564" s="4">
        <v>52.0</v>
      </c>
      <c r="V564" s="4">
        <v>92.97</v>
      </c>
      <c r="W564" s="4">
        <v>60.72</v>
      </c>
    </row>
    <row r="565" ht="15.75" customHeight="1">
      <c r="A565" s="4" t="s">
        <v>4387</v>
      </c>
      <c r="B565" s="4">
        <v>512.43</v>
      </c>
      <c r="C565" s="4">
        <v>94.0</v>
      </c>
      <c r="D565" s="4" t="s">
        <v>4350</v>
      </c>
      <c r="E565" s="5">
        <v>44086.0</v>
      </c>
      <c r="F565" s="4">
        <v>3.0</v>
      </c>
      <c r="G565" s="4" t="s">
        <v>4367</v>
      </c>
      <c r="H565" s="4" t="s">
        <v>4388</v>
      </c>
      <c r="I565" s="4">
        <v>680.47</v>
      </c>
      <c r="J565" s="4">
        <v>55.89</v>
      </c>
      <c r="K565" s="4">
        <v>38031.4683</v>
      </c>
      <c r="L565" s="4">
        <v>77.0</v>
      </c>
      <c r="M565" s="4" t="s">
        <v>4364</v>
      </c>
      <c r="N565" s="5">
        <v>44067.0</v>
      </c>
      <c r="O565" s="5">
        <v>44144.0</v>
      </c>
      <c r="P565" s="4">
        <v>49.0</v>
      </c>
      <c r="Q565" s="4">
        <v>52.18</v>
      </c>
      <c r="R565" s="4">
        <v>2556.82</v>
      </c>
      <c r="S565" s="4" t="s">
        <v>4387</v>
      </c>
      <c r="T565" s="4" t="s">
        <v>4355</v>
      </c>
      <c r="U565" s="4">
        <v>631.0</v>
      </c>
      <c r="V565" s="4">
        <v>16.3</v>
      </c>
      <c r="W565" s="4">
        <v>127.77</v>
      </c>
    </row>
    <row r="566" ht="15.75" customHeight="1">
      <c r="A566" s="4" t="s">
        <v>4382</v>
      </c>
      <c r="B566" s="4">
        <v>815.61</v>
      </c>
      <c r="C566" s="4">
        <v>90.0</v>
      </c>
      <c r="D566" s="4" t="s">
        <v>4366</v>
      </c>
      <c r="E566" s="5">
        <v>43801.0</v>
      </c>
      <c r="F566" s="4">
        <v>8.0</v>
      </c>
      <c r="G566" s="4" t="s">
        <v>4371</v>
      </c>
      <c r="H566" s="4" t="s">
        <v>4372</v>
      </c>
      <c r="I566" s="4">
        <v>510.38</v>
      </c>
      <c r="J566" s="4">
        <v>27.96</v>
      </c>
      <c r="K566" s="4">
        <v>14270.2248</v>
      </c>
      <c r="L566" s="4">
        <v>8.0</v>
      </c>
      <c r="M566" s="4" t="s">
        <v>4364</v>
      </c>
      <c r="N566" s="5">
        <v>43750.0</v>
      </c>
      <c r="O566" s="5">
        <v>43758.0</v>
      </c>
      <c r="P566" s="4">
        <v>357.0</v>
      </c>
      <c r="Q566" s="4">
        <v>26.4</v>
      </c>
      <c r="R566" s="4">
        <v>9424.8</v>
      </c>
      <c r="S566" s="4" t="s">
        <v>4354</v>
      </c>
      <c r="T566" s="4" t="s">
        <v>4374</v>
      </c>
      <c r="U566" s="4">
        <v>153.0</v>
      </c>
      <c r="V566" s="4">
        <v>49.4</v>
      </c>
      <c r="W566" s="4">
        <v>198.79</v>
      </c>
    </row>
    <row r="567" ht="15.75" customHeight="1">
      <c r="A567" s="4" t="s">
        <v>4349</v>
      </c>
      <c r="B567" s="4">
        <v>411.76</v>
      </c>
      <c r="C567" s="4">
        <v>77.0</v>
      </c>
      <c r="D567" s="4" t="s">
        <v>4366</v>
      </c>
      <c r="E567" s="5">
        <v>43517.0</v>
      </c>
      <c r="F567" s="4">
        <v>5.0</v>
      </c>
      <c r="G567" s="4" t="s">
        <v>4351</v>
      </c>
      <c r="H567" s="4" t="s">
        <v>4352</v>
      </c>
      <c r="I567" s="4">
        <v>314.31</v>
      </c>
      <c r="J567" s="4">
        <v>30.62</v>
      </c>
      <c r="K567" s="4">
        <v>9624.1722</v>
      </c>
      <c r="L567" s="4">
        <v>29.0</v>
      </c>
      <c r="M567" s="4" t="s">
        <v>4353</v>
      </c>
      <c r="N567" s="5">
        <v>43478.0</v>
      </c>
      <c r="O567" s="5">
        <v>43507.0</v>
      </c>
      <c r="P567" s="4">
        <v>143.0</v>
      </c>
      <c r="Q567" s="4">
        <v>34.65</v>
      </c>
      <c r="R567" s="4">
        <v>4954.95</v>
      </c>
      <c r="S567" s="4" t="s">
        <v>4362</v>
      </c>
      <c r="T567" s="4" t="s">
        <v>4355</v>
      </c>
      <c r="U567" s="4">
        <v>171.0</v>
      </c>
      <c r="V567" s="4">
        <v>89.1</v>
      </c>
      <c r="W567" s="4">
        <v>45.01</v>
      </c>
    </row>
    <row r="568" ht="15.75" customHeight="1">
      <c r="A568" s="4" t="s">
        <v>4356</v>
      </c>
      <c r="B568" s="4">
        <v>616.68</v>
      </c>
      <c r="C568" s="4">
        <v>52.0</v>
      </c>
      <c r="D568" s="4" t="s">
        <v>4366</v>
      </c>
      <c r="E568" s="5">
        <v>43783.0</v>
      </c>
      <c r="F568" s="4">
        <v>7.0</v>
      </c>
      <c r="G568" s="4" t="s">
        <v>4385</v>
      </c>
      <c r="H568" s="4" t="s">
        <v>4359</v>
      </c>
      <c r="I568" s="4">
        <v>677.17</v>
      </c>
      <c r="J568" s="4">
        <v>95.98</v>
      </c>
      <c r="K568" s="4">
        <v>64994.7766</v>
      </c>
      <c r="L568" s="4">
        <v>12.0</v>
      </c>
      <c r="M568" s="4" t="s">
        <v>4364</v>
      </c>
      <c r="N568" s="5">
        <v>43775.0</v>
      </c>
      <c r="O568" s="5">
        <v>43787.0</v>
      </c>
      <c r="P568" s="4">
        <v>367.0</v>
      </c>
      <c r="Q568" s="4">
        <v>95.84</v>
      </c>
      <c r="R568" s="4">
        <v>35173.28</v>
      </c>
      <c r="S568" s="4" t="s">
        <v>4373</v>
      </c>
      <c r="T568" s="4" t="s">
        <v>4374</v>
      </c>
      <c r="U568" s="4">
        <v>310.0</v>
      </c>
      <c r="V568" s="4">
        <v>91.29</v>
      </c>
      <c r="W568" s="4">
        <v>97.18</v>
      </c>
    </row>
    <row r="569" ht="15.75" customHeight="1">
      <c r="A569" s="4" t="s">
        <v>4380</v>
      </c>
      <c r="B569" s="4">
        <v>228.53</v>
      </c>
      <c r="C569" s="4">
        <v>39.0</v>
      </c>
      <c r="D569" s="4" t="s">
        <v>4366</v>
      </c>
      <c r="E569" s="5">
        <v>44852.0</v>
      </c>
      <c r="F569" s="4">
        <v>10.0</v>
      </c>
      <c r="G569" s="4" t="s">
        <v>4390</v>
      </c>
      <c r="H569" s="4" t="s">
        <v>4376</v>
      </c>
      <c r="I569" s="4">
        <v>475.03</v>
      </c>
      <c r="J569" s="4">
        <v>73.55</v>
      </c>
      <c r="K569" s="4">
        <v>34938.4565</v>
      </c>
      <c r="L569" s="4">
        <v>146.0</v>
      </c>
      <c r="M569" s="4" t="s">
        <v>4391</v>
      </c>
      <c r="N569" s="5">
        <v>44846.0</v>
      </c>
      <c r="O569" s="5">
        <v>44992.0</v>
      </c>
      <c r="P569" s="4">
        <v>105.0</v>
      </c>
      <c r="Q569" s="4">
        <v>76.21</v>
      </c>
      <c r="R569" s="4">
        <v>8002.05</v>
      </c>
      <c r="S569" s="4" t="s">
        <v>4383</v>
      </c>
      <c r="T569" s="4" t="s">
        <v>4374</v>
      </c>
      <c r="U569" s="4">
        <v>370.0</v>
      </c>
      <c r="V569" s="4">
        <v>43.44</v>
      </c>
      <c r="W569" s="4">
        <v>34.01</v>
      </c>
    </row>
    <row r="570" ht="15.75" customHeight="1">
      <c r="A570" s="4" t="s">
        <v>4356</v>
      </c>
      <c r="B570" s="4">
        <v>60.31</v>
      </c>
      <c r="C570" s="4">
        <v>20.0</v>
      </c>
      <c r="D570" s="4" t="s">
        <v>4350</v>
      </c>
      <c r="E570" s="5">
        <v>44190.0</v>
      </c>
      <c r="F570" s="4">
        <v>5.0</v>
      </c>
      <c r="G570" s="4" t="s">
        <v>4351</v>
      </c>
      <c r="H570" s="4" t="s">
        <v>4372</v>
      </c>
      <c r="I570" s="4">
        <v>156.73</v>
      </c>
      <c r="J570" s="4">
        <v>36.32</v>
      </c>
      <c r="K570" s="4">
        <v>5692.43359999999</v>
      </c>
      <c r="L570" s="4">
        <v>27.0</v>
      </c>
      <c r="M570" s="4" t="s">
        <v>4353</v>
      </c>
      <c r="N570" s="5">
        <v>44137.0</v>
      </c>
      <c r="O570" s="5">
        <v>44164.0</v>
      </c>
      <c r="P570" s="4">
        <v>148.0</v>
      </c>
      <c r="Q570" s="4">
        <v>39.13</v>
      </c>
      <c r="R570" s="4">
        <v>5791.24</v>
      </c>
      <c r="S570" s="4" t="s">
        <v>4369</v>
      </c>
      <c r="T570" s="4" t="s">
        <v>4355</v>
      </c>
      <c r="U570" s="4">
        <v>8.0</v>
      </c>
      <c r="V570" s="4">
        <v>62.82</v>
      </c>
      <c r="W570" s="4">
        <v>113.68</v>
      </c>
    </row>
    <row r="571" ht="15.75" customHeight="1">
      <c r="A571" s="4" t="s">
        <v>4384</v>
      </c>
      <c r="B571" s="4">
        <v>118.53</v>
      </c>
      <c r="C571" s="4">
        <v>40.0</v>
      </c>
      <c r="D571" s="4" t="s">
        <v>4357</v>
      </c>
      <c r="E571" s="5">
        <v>44260.0</v>
      </c>
      <c r="F571" s="4">
        <v>10.0</v>
      </c>
      <c r="G571" s="4" t="s">
        <v>4390</v>
      </c>
      <c r="H571" s="4" t="s">
        <v>4359</v>
      </c>
      <c r="I571" s="4">
        <v>748.24</v>
      </c>
      <c r="J571" s="4">
        <v>84.16</v>
      </c>
      <c r="K571" s="4">
        <v>62971.8784</v>
      </c>
      <c r="L571" s="4">
        <v>125.0</v>
      </c>
      <c r="M571" s="4" t="s">
        <v>4391</v>
      </c>
      <c r="N571" s="5">
        <v>44226.0</v>
      </c>
      <c r="O571" s="5">
        <v>44351.0</v>
      </c>
      <c r="P571" s="4">
        <v>678.0</v>
      </c>
      <c r="Q571" s="4">
        <v>79.69</v>
      </c>
      <c r="R571" s="4">
        <v>54029.82</v>
      </c>
      <c r="S571" s="4" t="s">
        <v>4370</v>
      </c>
      <c r="T571" s="4" t="s">
        <v>4355</v>
      </c>
      <c r="U571" s="4">
        <v>70.0</v>
      </c>
      <c r="V571" s="4">
        <v>99.93</v>
      </c>
      <c r="W571" s="4">
        <v>147.63</v>
      </c>
    </row>
    <row r="572" ht="15.75" customHeight="1">
      <c r="A572" s="4" t="s">
        <v>4377</v>
      </c>
      <c r="B572" s="4">
        <v>391.01</v>
      </c>
      <c r="C572" s="4">
        <v>55.0</v>
      </c>
      <c r="D572" s="4" t="s">
        <v>4350</v>
      </c>
      <c r="E572" s="5">
        <v>44818.0</v>
      </c>
      <c r="F572" s="4">
        <v>9.0</v>
      </c>
      <c r="G572" s="4" t="s">
        <v>4381</v>
      </c>
      <c r="H572" s="4" t="s">
        <v>4376</v>
      </c>
      <c r="I572" s="4">
        <v>702.1</v>
      </c>
      <c r="J572" s="4">
        <v>59.11</v>
      </c>
      <c r="K572" s="4">
        <v>41501.131</v>
      </c>
      <c r="L572" s="4">
        <v>13.0</v>
      </c>
      <c r="M572" s="4" t="s">
        <v>4364</v>
      </c>
      <c r="N572" s="5">
        <v>44765.0</v>
      </c>
      <c r="O572" s="5">
        <v>44778.0</v>
      </c>
      <c r="P572" s="4">
        <v>592.0</v>
      </c>
      <c r="Q572" s="4">
        <v>55.41</v>
      </c>
      <c r="R572" s="4">
        <v>32802.72</v>
      </c>
      <c r="S572" s="4" t="s">
        <v>4378</v>
      </c>
      <c r="T572" s="4" t="s">
        <v>4365</v>
      </c>
      <c r="U572" s="4">
        <v>110.0</v>
      </c>
      <c r="V572" s="4">
        <v>72.02</v>
      </c>
      <c r="W572" s="4">
        <v>103.46</v>
      </c>
    </row>
    <row r="573" ht="15.75" customHeight="1">
      <c r="A573" s="4" t="s">
        <v>4378</v>
      </c>
      <c r="B573" s="4">
        <v>996.57</v>
      </c>
      <c r="C573" s="4">
        <v>100.0</v>
      </c>
      <c r="D573" s="4" t="s">
        <v>4350</v>
      </c>
      <c r="E573" s="5">
        <v>43736.0</v>
      </c>
      <c r="F573" s="4">
        <v>3.0</v>
      </c>
      <c r="G573" s="4" t="s">
        <v>4367</v>
      </c>
      <c r="H573" s="4" t="s">
        <v>4359</v>
      </c>
      <c r="I573" s="4">
        <v>572.78</v>
      </c>
      <c r="J573" s="4">
        <v>38.33</v>
      </c>
      <c r="K573" s="4">
        <v>21954.6573999999</v>
      </c>
      <c r="L573" s="4">
        <v>74.0</v>
      </c>
      <c r="M573" s="4" t="s">
        <v>4364</v>
      </c>
      <c r="N573" s="5">
        <v>43690.0</v>
      </c>
      <c r="O573" s="5">
        <v>43764.0</v>
      </c>
      <c r="P573" s="4">
        <v>533.0</v>
      </c>
      <c r="Q573" s="4">
        <v>33.96</v>
      </c>
      <c r="R573" s="4">
        <v>18100.68</v>
      </c>
      <c r="S573" s="4" t="s">
        <v>4356</v>
      </c>
      <c r="T573" s="4" t="s">
        <v>4355</v>
      </c>
      <c r="U573" s="4">
        <v>39.0</v>
      </c>
      <c r="V573" s="4">
        <v>24.66</v>
      </c>
      <c r="W573" s="4">
        <v>61.67</v>
      </c>
    </row>
    <row r="574" ht="15.75" customHeight="1">
      <c r="A574" s="4" t="s">
        <v>4361</v>
      </c>
      <c r="B574" s="4">
        <v>638.17</v>
      </c>
      <c r="C574" s="4">
        <v>54.0</v>
      </c>
      <c r="D574" s="4" t="s">
        <v>4366</v>
      </c>
      <c r="E574" s="5">
        <v>43782.0</v>
      </c>
      <c r="F574" s="4">
        <v>8.0</v>
      </c>
      <c r="G574" s="4" t="s">
        <v>4371</v>
      </c>
      <c r="H574" s="4" t="s">
        <v>4386</v>
      </c>
      <c r="I574" s="4">
        <v>845.99</v>
      </c>
      <c r="J574" s="4">
        <v>23.46</v>
      </c>
      <c r="K574" s="4">
        <v>19846.9254</v>
      </c>
      <c r="L574" s="4">
        <v>9.0</v>
      </c>
      <c r="M574" s="4" t="s">
        <v>4364</v>
      </c>
      <c r="N574" s="5">
        <v>43778.0</v>
      </c>
      <c r="O574" s="5">
        <v>43787.0</v>
      </c>
      <c r="P574" s="4">
        <v>495.0</v>
      </c>
      <c r="Q574" s="4">
        <v>25.56</v>
      </c>
      <c r="R574" s="4">
        <v>12652.2</v>
      </c>
      <c r="S574" s="4" t="s">
        <v>4378</v>
      </c>
      <c r="T574" s="4" t="s">
        <v>4365</v>
      </c>
      <c r="U574" s="4">
        <v>350.0</v>
      </c>
      <c r="V574" s="4">
        <v>92.29</v>
      </c>
      <c r="W574" s="4">
        <v>83.67</v>
      </c>
    </row>
    <row r="575" ht="15.75" customHeight="1">
      <c r="A575" s="4" t="s">
        <v>4387</v>
      </c>
      <c r="B575" s="4">
        <v>259.51</v>
      </c>
      <c r="C575" s="4">
        <v>85.0</v>
      </c>
      <c r="D575" s="4" t="s">
        <v>4366</v>
      </c>
      <c r="E575" s="5">
        <v>43862.0</v>
      </c>
      <c r="F575" s="4">
        <v>5.0</v>
      </c>
      <c r="G575" s="4" t="s">
        <v>4351</v>
      </c>
      <c r="H575" s="4" t="s">
        <v>4394</v>
      </c>
      <c r="I575" s="4">
        <v>426.03</v>
      </c>
      <c r="J575" s="4">
        <v>56.25</v>
      </c>
      <c r="K575" s="4">
        <v>23964.1875</v>
      </c>
      <c r="L575" s="4">
        <v>22.0</v>
      </c>
      <c r="M575" s="4" t="s">
        <v>4353</v>
      </c>
      <c r="N575" s="5">
        <v>43833.0</v>
      </c>
      <c r="O575" s="5">
        <v>43855.0</v>
      </c>
      <c r="P575" s="4">
        <v>134.0</v>
      </c>
      <c r="Q575" s="4">
        <v>59.06</v>
      </c>
      <c r="R575" s="4">
        <v>7914.04</v>
      </c>
      <c r="S575" s="4" t="s">
        <v>4384</v>
      </c>
      <c r="T575" s="4" t="s">
        <v>4365</v>
      </c>
      <c r="U575" s="4">
        <v>292.0</v>
      </c>
      <c r="V575" s="4">
        <v>43.82</v>
      </c>
      <c r="W575" s="4">
        <v>126.07</v>
      </c>
    </row>
    <row r="576" ht="15.75" customHeight="1">
      <c r="A576" s="4" t="s">
        <v>4370</v>
      </c>
      <c r="B576" s="4">
        <v>640.44</v>
      </c>
      <c r="C576" s="4">
        <v>91.0</v>
      </c>
      <c r="D576" s="4" t="s">
        <v>4357</v>
      </c>
      <c r="E576" s="5">
        <v>44843.0</v>
      </c>
      <c r="F576" s="4">
        <v>2.0</v>
      </c>
      <c r="G576" s="4" t="s">
        <v>4392</v>
      </c>
      <c r="H576" s="4" t="s">
        <v>4372</v>
      </c>
      <c r="I576" s="4">
        <v>603.26</v>
      </c>
      <c r="J576" s="4">
        <v>54.19</v>
      </c>
      <c r="K576" s="4">
        <v>32690.6593999999</v>
      </c>
      <c r="L576" s="4">
        <v>29.0</v>
      </c>
      <c r="M576" s="4" t="s">
        <v>4353</v>
      </c>
      <c r="N576" s="5">
        <v>44814.0</v>
      </c>
      <c r="O576" s="5">
        <v>44843.0</v>
      </c>
      <c r="P576" s="4">
        <v>46.0</v>
      </c>
      <c r="Q576" s="4">
        <v>58.88</v>
      </c>
      <c r="R576" s="4">
        <v>2708.48</v>
      </c>
      <c r="S576" s="4" t="s">
        <v>4383</v>
      </c>
      <c r="T576" s="4" t="s">
        <v>4374</v>
      </c>
      <c r="U576" s="4">
        <v>557.0</v>
      </c>
      <c r="V576" s="4">
        <v>58.45</v>
      </c>
      <c r="W576" s="4">
        <v>33.47</v>
      </c>
    </row>
    <row r="577" ht="15.75" customHeight="1">
      <c r="A577" s="4" t="s">
        <v>4387</v>
      </c>
      <c r="B577" s="4">
        <v>255.45</v>
      </c>
      <c r="C577" s="4">
        <v>25.0</v>
      </c>
      <c r="D577" s="4" t="s">
        <v>4366</v>
      </c>
      <c r="E577" s="5">
        <v>44827.0</v>
      </c>
      <c r="F577" s="4">
        <v>5.0</v>
      </c>
      <c r="G577" s="4" t="s">
        <v>4351</v>
      </c>
      <c r="H577" s="4" t="s">
        <v>4359</v>
      </c>
      <c r="I577" s="4">
        <v>953.01</v>
      </c>
      <c r="J577" s="4">
        <v>95.3</v>
      </c>
      <c r="K577" s="4">
        <v>90821.853</v>
      </c>
      <c r="L577" s="4">
        <v>23.0</v>
      </c>
      <c r="M577" s="4" t="s">
        <v>4353</v>
      </c>
      <c r="N577" s="5">
        <v>44826.0</v>
      </c>
      <c r="O577" s="5">
        <v>44849.0</v>
      </c>
      <c r="P577" s="4">
        <v>465.0</v>
      </c>
      <c r="Q577" s="4">
        <v>99.64</v>
      </c>
      <c r="R577" s="4">
        <v>46332.6</v>
      </c>
      <c r="S577" s="4" t="s">
        <v>4387</v>
      </c>
      <c r="T577" s="4" t="s">
        <v>4355</v>
      </c>
      <c r="U577" s="4">
        <v>488.0</v>
      </c>
      <c r="V577" s="4">
        <v>85.98</v>
      </c>
      <c r="W577" s="4">
        <v>109.6</v>
      </c>
    </row>
    <row r="578" ht="15.75" customHeight="1">
      <c r="A578" s="4" t="s">
        <v>4383</v>
      </c>
      <c r="B578" s="4">
        <v>580.82</v>
      </c>
      <c r="C578" s="4">
        <v>51.0</v>
      </c>
      <c r="D578" s="4" t="s">
        <v>4366</v>
      </c>
      <c r="E578" s="5">
        <v>43575.0</v>
      </c>
      <c r="F578" s="4">
        <v>1.0</v>
      </c>
      <c r="G578" s="4" t="s">
        <v>4358</v>
      </c>
      <c r="H578" s="4" t="s">
        <v>4386</v>
      </c>
      <c r="I578" s="4">
        <v>380.68</v>
      </c>
      <c r="J578" s="4">
        <v>37.25</v>
      </c>
      <c r="K578" s="4">
        <v>14180.33</v>
      </c>
      <c r="L578" s="4">
        <v>24.0</v>
      </c>
      <c r="M578" s="4" t="s">
        <v>4360</v>
      </c>
      <c r="N578" s="5">
        <v>43568.0</v>
      </c>
      <c r="O578" s="5">
        <v>43592.0</v>
      </c>
      <c r="P578" s="4">
        <v>142.0</v>
      </c>
      <c r="Q578" s="4">
        <v>39.56</v>
      </c>
      <c r="R578" s="4">
        <v>5617.52</v>
      </c>
      <c r="S578" s="4" t="s">
        <v>4383</v>
      </c>
      <c r="T578" s="4" t="s">
        <v>4374</v>
      </c>
      <c r="U578" s="4">
        <v>238.0</v>
      </c>
      <c r="V578" s="4">
        <v>47.13</v>
      </c>
      <c r="W578" s="4">
        <v>187.85</v>
      </c>
    </row>
    <row r="579" ht="15.75" customHeight="1">
      <c r="A579" s="4" t="s">
        <v>4354</v>
      </c>
      <c r="B579" s="4">
        <v>112.97</v>
      </c>
      <c r="C579" s="4">
        <v>36.0</v>
      </c>
      <c r="D579" s="4" t="s">
        <v>4350</v>
      </c>
      <c r="E579" s="5">
        <v>43486.0</v>
      </c>
      <c r="F579" s="4">
        <v>4.0</v>
      </c>
      <c r="G579" s="4" t="s">
        <v>4363</v>
      </c>
      <c r="H579" s="4" t="s">
        <v>4372</v>
      </c>
      <c r="I579" s="4">
        <v>948.26</v>
      </c>
      <c r="J579" s="4">
        <v>11.2</v>
      </c>
      <c r="K579" s="4">
        <v>10620.5119999999</v>
      </c>
      <c r="L579" s="4">
        <v>25.0</v>
      </c>
      <c r="M579" s="4" t="s">
        <v>4353</v>
      </c>
      <c r="N579" s="5">
        <v>43436.0</v>
      </c>
      <c r="O579" s="5">
        <v>43461.0</v>
      </c>
      <c r="P579" s="4">
        <v>928.0</v>
      </c>
      <c r="Q579" s="4">
        <v>9.71</v>
      </c>
      <c r="R579" s="4">
        <v>9010.88</v>
      </c>
      <c r="S579" s="4" t="s">
        <v>4384</v>
      </c>
      <c r="T579" s="4" t="s">
        <v>4355</v>
      </c>
      <c r="U579" s="4">
        <v>20.0</v>
      </c>
      <c r="V579" s="4">
        <v>14.23</v>
      </c>
      <c r="W579" s="4">
        <v>61.99</v>
      </c>
    </row>
    <row r="580" ht="15.75" customHeight="1">
      <c r="A580" s="4" t="s">
        <v>4377</v>
      </c>
      <c r="B580" s="4">
        <v>743.43</v>
      </c>
      <c r="C580" s="4">
        <v>53.0</v>
      </c>
      <c r="D580" s="4" t="s">
        <v>4366</v>
      </c>
      <c r="E580" s="5">
        <v>43888.0</v>
      </c>
      <c r="F580" s="4">
        <v>9.0</v>
      </c>
      <c r="G580" s="4" t="s">
        <v>4381</v>
      </c>
      <c r="H580" s="4" t="s">
        <v>4376</v>
      </c>
      <c r="I580" s="4">
        <v>936.16</v>
      </c>
      <c r="J580" s="4">
        <v>49.46</v>
      </c>
      <c r="K580" s="4">
        <v>46302.4736</v>
      </c>
      <c r="L580" s="4">
        <v>10.0</v>
      </c>
      <c r="M580" s="4" t="s">
        <v>4364</v>
      </c>
      <c r="N580" s="5">
        <v>43868.0</v>
      </c>
      <c r="O580" s="5">
        <v>43878.0</v>
      </c>
      <c r="P580" s="4">
        <v>29.0</v>
      </c>
      <c r="Q580" s="4">
        <v>52.37</v>
      </c>
      <c r="R580" s="4">
        <v>1518.73</v>
      </c>
      <c r="S580" s="4" t="s">
        <v>4369</v>
      </c>
      <c r="T580" s="4" t="s">
        <v>4374</v>
      </c>
      <c r="U580" s="4">
        <v>907.0</v>
      </c>
      <c r="V580" s="4">
        <v>71.33</v>
      </c>
      <c r="W580" s="4">
        <v>26.94</v>
      </c>
    </row>
    <row r="581" ht="15.75" customHeight="1">
      <c r="A581" s="4" t="s">
        <v>4384</v>
      </c>
      <c r="B581" s="4">
        <v>860.79</v>
      </c>
      <c r="C581" s="4">
        <v>67.0</v>
      </c>
      <c r="D581" s="4" t="s">
        <v>4357</v>
      </c>
      <c r="E581" s="5">
        <v>43753.0</v>
      </c>
      <c r="F581" s="4">
        <v>1.0</v>
      </c>
      <c r="G581" s="4" t="s">
        <v>4358</v>
      </c>
      <c r="H581" s="4" t="s">
        <v>4386</v>
      </c>
      <c r="I581" s="4">
        <v>698.27</v>
      </c>
      <c r="J581" s="4">
        <v>33.4</v>
      </c>
      <c r="K581" s="4">
        <v>23322.2179999999</v>
      </c>
      <c r="L581" s="4">
        <v>22.0</v>
      </c>
      <c r="M581" s="4" t="s">
        <v>4360</v>
      </c>
      <c r="N581" s="5">
        <v>43711.0</v>
      </c>
      <c r="O581" s="5">
        <v>43733.0</v>
      </c>
      <c r="P581" s="4">
        <v>169.0</v>
      </c>
      <c r="Q581" s="4">
        <v>33.18</v>
      </c>
      <c r="R581" s="4">
        <v>5607.42</v>
      </c>
      <c r="S581" s="4" t="s">
        <v>4354</v>
      </c>
      <c r="T581" s="4" t="s">
        <v>4355</v>
      </c>
      <c r="U581" s="4">
        <v>529.0</v>
      </c>
      <c r="V581" s="4">
        <v>77.14</v>
      </c>
      <c r="W581" s="4">
        <v>175.16</v>
      </c>
    </row>
    <row r="582" ht="15.75" customHeight="1">
      <c r="A582" s="4" t="s">
        <v>4370</v>
      </c>
      <c r="B582" s="4">
        <v>962.51</v>
      </c>
      <c r="C582" s="4">
        <v>61.0</v>
      </c>
      <c r="D582" s="4" t="s">
        <v>4366</v>
      </c>
      <c r="E582" s="5">
        <v>44424.0</v>
      </c>
      <c r="F582" s="4">
        <v>2.0</v>
      </c>
      <c r="G582" s="4" t="s">
        <v>4392</v>
      </c>
      <c r="H582" s="4" t="s">
        <v>4393</v>
      </c>
      <c r="I582" s="4">
        <v>944.23</v>
      </c>
      <c r="J582" s="4">
        <v>67.03</v>
      </c>
      <c r="K582" s="4">
        <v>63291.7369</v>
      </c>
      <c r="L582" s="4">
        <v>36.0</v>
      </c>
      <c r="M582" s="4" t="s">
        <v>4353</v>
      </c>
      <c r="N582" s="5">
        <v>44393.0</v>
      </c>
      <c r="O582" s="5">
        <v>44429.0</v>
      </c>
      <c r="P582" s="4">
        <v>264.0</v>
      </c>
      <c r="Q582" s="4">
        <v>66.07</v>
      </c>
      <c r="R582" s="4">
        <v>17442.48</v>
      </c>
      <c r="S582" s="4" t="s">
        <v>4387</v>
      </c>
      <c r="T582" s="4" t="s">
        <v>4355</v>
      </c>
      <c r="U582" s="4">
        <v>680.0</v>
      </c>
      <c r="V582" s="4">
        <v>56.67</v>
      </c>
      <c r="W582" s="4">
        <v>106.73</v>
      </c>
    </row>
    <row r="583" ht="15.75" customHeight="1">
      <c r="A583" s="4" t="s">
        <v>4384</v>
      </c>
      <c r="B583" s="4">
        <v>210.7</v>
      </c>
      <c r="C583" s="4">
        <v>53.0</v>
      </c>
      <c r="D583" s="4" t="s">
        <v>4357</v>
      </c>
      <c r="E583" s="5">
        <v>43849.0</v>
      </c>
      <c r="F583" s="4">
        <v>2.0</v>
      </c>
      <c r="G583" s="4" t="s">
        <v>4392</v>
      </c>
      <c r="H583" s="4" t="s">
        <v>4393</v>
      </c>
      <c r="I583" s="4">
        <v>340.64</v>
      </c>
      <c r="J583" s="4">
        <v>31.62</v>
      </c>
      <c r="K583" s="4">
        <v>10771.0368</v>
      </c>
      <c r="L583" s="4">
        <v>36.0</v>
      </c>
      <c r="M583" s="4" t="s">
        <v>4364</v>
      </c>
      <c r="N583" s="5">
        <v>43821.0</v>
      </c>
      <c r="O583" s="5">
        <v>43857.0</v>
      </c>
      <c r="P583" s="4">
        <v>198.0</v>
      </c>
      <c r="Q583" s="4">
        <v>27.89</v>
      </c>
      <c r="R583" s="4">
        <v>5522.22</v>
      </c>
      <c r="S583" s="4" t="s">
        <v>4354</v>
      </c>
      <c r="T583" s="4" t="s">
        <v>4374</v>
      </c>
      <c r="U583" s="4">
        <v>142.0</v>
      </c>
      <c r="V583" s="4">
        <v>92.52</v>
      </c>
      <c r="W583" s="4">
        <v>152.67</v>
      </c>
    </row>
    <row r="584" ht="15.75" customHeight="1">
      <c r="A584" s="4" t="s">
        <v>4378</v>
      </c>
      <c r="B584" s="4">
        <v>679.72</v>
      </c>
      <c r="C584" s="4">
        <v>39.0</v>
      </c>
      <c r="D584" s="4" t="s">
        <v>4366</v>
      </c>
      <c r="E584" s="5">
        <v>44605.0</v>
      </c>
      <c r="F584" s="4">
        <v>1.0</v>
      </c>
      <c r="G584" s="4" t="s">
        <v>4358</v>
      </c>
      <c r="H584" s="4" t="s">
        <v>4376</v>
      </c>
      <c r="I584" s="4">
        <v>796.06</v>
      </c>
      <c r="J584" s="4">
        <v>90.59</v>
      </c>
      <c r="K584" s="4">
        <v>72115.0754</v>
      </c>
      <c r="L584" s="4">
        <v>2.0</v>
      </c>
      <c r="M584" s="4" t="s">
        <v>4389</v>
      </c>
      <c r="N584" s="5">
        <v>44584.0</v>
      </c>
      <c r="O584" s="5">
        <v>44586.0</v>
      </c>
      <c r="P584" s="4">
        <v>315.0</v>
      </c>
      <c r="Q584" s="4">
        <v>89.85</v>
      </c>
      <c r="R584" s="4">
        <v>28302.75</v>
      </c>
      <c r="S584" s="4" t="s">
        <v>4383</v>
      </c>
      <c r="T584" s="4" t="s">
        <v>4374</v>
      </c>
      <c r="U584" s="4">
        <v>481.0</v>
      </c>
      <c r="V584" s="4">
        <v>81.68</v>
      </c>
      <c r="W584" s="4">
        <v>174.5</v>
      </c>
    </row>
    <row r="585" ht="15.75" customHeight="1">
      <c r="A585" s="4" t="s">
        <v>4383</v>
      </c>
      <c r="B585" s="4">
        <v>760.89</v>
      </c>
      <c r="C585" s="4">
        <v>93.0</v>
      </c>
      <c r="D585" s="4" t="s">
        <v>4366</v>
      </c>
      <c r="E585" s="5">
        <v>43639.0</v>
      </c>
      <c r="F585" s="4">
        <v>6.0</v>
      </c>
      <c r="G585" s="4" t="s">
        <v>4375</v>
      </c>
      <c r="H585" s="4" t="s">
        <v>4359</v>
      </c>
      <c r="I585" s="4">
        <v>988.81</v>
      </c>
      <c r="J585" s="4">
        <v>55.82</v>
      </c>
      <c r="K585" s="4">
        <v>55195.3742</v>
      </c>
      <c r="L585" s="4">
        <v>6.0</v>
      </c>
      <c r="M585" s="4" t="s">
        <v>4364</v>
      </c>
      <c r="N585" s="5">
        <v>43625.0</v>
      </c>
      <c r="O585" s="5">
        <v>43631.0</v>
      </c>
      <c r="P585" s="4">
        <v>190.0</v>
      </c>
      <c r="Q585" s="4">
        <v>54.04</v>
      </c>
      <c r="R585" s="4">
        <v>10267.6</v>
      </c>
      <c r="S585" s="4" t="s">
        <v>4356</v>
      </c>
      <c r="T585" s="4" t="s">
        <v>4374</v>
      </c>
      <c r="U585" s="4">
        <v>798.0</v>
      </c>
      <c r="V585" s="4">
        <v>17.42</v>
      </c>
      <c r="W585" s="4">
        <v>93.99</v>
      </c>
    </row>
    <row r="586" ht="15.75" customHeight="1">
      <c r="A586" s="4" t="s">
        <v>4383</v>
      </c>
      <c r="B586" s="4">
        <v>208.72</v>
      </c>
      <c r="C586" s="4">
        <v>55.0</v>
      </c>
      <c r="D586" s="4" t="s">
        <v>4357</v>
      </c>
      <c r="E586" s="5">
        <v>44486.0</v>
      </c>
      <c r="F586" s="4">
        <v>5.0</v>
      </c>
      <c r="G586" s="4" t="s">
        <v>4351</v>
      </c>
      <c r="H586" s="4" t="s">
        <v>4372</v>
      </c>
      <c r="I586" s="4">
        <v>135.82</v>
      </c>
      <c r="J586" s="4">
        <v>49.18</v>
      </c>
      <c r="K586" s="4">
        <v>6679.6276</v>
      </c>
      <c r="L586" s="4">
        <v>23.0</v>
      </c>
      <c r="M586" s="4" t="s">
        <v>4353</v>
      </c>
      <c r="N586" s="5">
        <v>44461.0</v>
      </c>
      <c r="O586" s="5">
        <v>44484.0</v>
      </c>
      <c r="P586" s="4">
        <v>31.0</v>
      </c>
      <c r="Q586" s="4">
        <v>48.83</v>
      </c>
      <c r="R586" s="4">
        <v>1513.73</v>
      </c>
      <c r="S586" s="4" t="s">
        <v>4387</v>
      </c>
      <c r="T586" s="4" t="s">
        <v>4374</v>
      </c>
      <c r="U586" s="4">
        <v>104.0</v>
      </c>
      <c r="V586" s="4">
        <v>76.62</v>
      </c>
      <c r="W586" s="4">
        <v>167.29</v>
      </c>
    </row>
    <row r="587" ht="15.75" customHeight="1">
      <c r="A587" s="4" t="s">
        <v>4349</v>
      </c>
      <c r="B587" s="4">
        <v>258.03</v>
      </c>
      <c r="C587" s="4">
        <v>77.0</v>
      </c>
      <c r="D587" s="4" t="s">
        <v>4357</v>
      </c>
      <c r="E587" s="5">
        <v>44562.0</v>
      </c>
      <c r="F587" s="4">
        <v>1.0</v>
      </c>
      <c r="G587" s="4" t="s">
        <v>4358</v>
      </c>
      <c r="H587" s="4" t="s">
        <v>4359</v>
      </c>
      <c r="I587" s="4">
        <v>682.17</v>
      </c>
      <c r="J587" s="4">
        <v>60.42</v>
      </c>
      <c r="K587" s="4">
        <v>41216.7114</v>
      </c>
      <c r="L587" s="4">
        <v>1.0</v>
      </c>
      <c r="M587" s="4" t="s">
        <v>4389</v>
      </c>
      <c r="N587" s="5">
        <v>44527.0</v>
      </c>
      <c r="O587" s="5">
        <v>44528.0</v>
      </c>
      <c r="P587" s="4">
        <v>145.0</v>
      </c>
      <c r="Q587" s="4">
        <v>57.03</v>
      </c>
      <c r="R587" s="4">
        <v>8269.35</v>
      </c>
      <c r="S587" s="4" t="s">
        <v>4387</v>
      </c>
      <c r="T587" s="4" t="s">
        <v>4355</v>
      </c>
      <c r="U587" s="4">
        <v>537.0</v>
      </c>
      <c r="V587" s="4">
        <v>13.29</v>
      </c>
      <c r="W587" s="4">
        <v>83.16</v>
      </c>
    </row>
    <row r="588" ht="15.75" customHeight="1">
      <c r="A588" s="4" t="s">
        <v>4356</v>
      </c>
      <c r="B588" s="4">
        <v>847.87</v>
      </c>
      <c r="C588" s="4">
        <v>33.0</v>
      </c>
      <c r="D588" s="4" t="s">
        <v>4350</v>
      </c>
      <c r="E588" s="5">
        <v>44604.0</v>
      </c>
      <c r="F588" s="4">
        <v>6.0</v>
      </c>
      <c r="G588" s="4" t="s">
        <v>4375</v>
      </c>
      <c r="H588" s="4" t="s">
        <v>4372</v>
      </c>
      <c r="I588" s="4">
        <v>908.89</v>
      </c>
      <c r="J588" s="4">
        <v>70.64</v>
      </c>
      <c r="K588" s="4">
        <v>64203.9896</v>
      </c>
      <c r="L588" s="4">
        <v>6.0</v>
      </c>
      <c r="M588" s="4" t="s">
        <v>4364</v>
      </c>
      <c r="N588" s="5">
        <v>44577.0</v>
      </c>
      <c r="O588" s="5">
        <v>44583.0</v>
      </c>
      <c r="P588" s="4">
        <v>324.0</v>
      </c>
      <c r="Q588" s="4">
        <v>70.24</v>
      </c>
      <c r="R588" s="4">
        <v>22757.76</v>
      </c>
      <c r="S588" s="4" t="s">
        <v>4354</v>
      </c>
      <c r="T588" s="4" t="s">
        <v>4374</v>
      </c>
      <c r="U588" s="4">
        <v>584.0</v>
      </c>
      <c r="V588" s="4">
        <v>98.95</v>
      </c>
      <c r="W588" s="4">
        <v>76.9</v>
      </c>
    </row>
    <row r="589" ht="15.75" customHeight="1">
      <c r="A589" s="4" t="s">
        <v>4362</v>
      </c>
      <c r="B589" s="4">
        <v>996.42</v>
      </c>
      <c r="C589" s="4">
        <v>10.0</v>
      </c>
      <c r="D589" s="4" t="s">
        <v>4357</v>
      </c>
      <c r="E589" s="5">
        <v>44016.0</v>
      </c>
      <c r="F589" s="4">
        <v>1.0</v>
      </c>
      <c r="G589" s="4" t="s">
        <v>4358</v>
      </c>
      <c r="H589" s="4" t="s">
        <v>4359</v>
      </c>
      <c r="I589" s="4">
        <v>552.91</v>
      </c>
      <c r="J589" s="4">
        <v>96.84</v>
      </c>
      <c r="K589" s="4">
        <v>53543.8044</v>
      </c>
      <c r="L589" s="4">
        <v>2.0</v>
      </c>
      <c r="M589" s="4" t="s">
        <v>4389</v>
      </c>
      <c r="N589" s="5">
        <v>43993.0</v>
      </c>
      <c r="O589" s="5">
        <v>43995.0</v>
      </c>
      <c r="P589" s="4">
        <v>371.0</v>
      </c>
      <c r="Q589" s="4">
        <v>99.72</v>
      </c>
      <c r="R589" s="4">
        <v>36996.12</v>
      </c>
      <c r="S589" s="4" t="s">
        <v>4380</v>
      </c>
      <c r="T589" s="4" t="s">
        <v>4374</v>
      </c>
      <c r="U589" s="4">
        <v>181.0</v>
      </c>
      <c r="V589" s="4">
        <v>58.23</v>
      </c>
      <c r="W589" s="4">
        <v>123.05</v>
      </c>
    </row>
    <row r="590" ht="15.75" customHeight="1">
      <c r="A590" s="4" t="s">
        <v>4369</v>
      </c>
      <c r="B590" s="4">
        <v>545.89</v>
      </c>
      <c r="C590" s="4">
        <v>65.0</v>
      </c>
      <c r="D590" s="4" t="s">
        <v>4366</v>
      </c>
      <c r="E590" s="5">
        <v>44374.0</v>
      </c>
      <c r="F590" s="4">
        <v>5.0</v>
      </c>
      <c r="G590" s="4" t="s">
        <v>4351</v>
      </c>
      <c r="H590" s="4" t="s">
        <v>4359</v>
      </c>
      <c r="I590" s="4">
        <v>894.2</v>
      </c>
      <c r="J590" s="4">
        <v>40.32</v>
      </c>
      <c r="K590" s="4">
        <v>36054.144</v>
      </c>
      <c r="L590" s="4">
        <v>28.0</v>
      </c>
      <c r="M590" s="4" t="s">
        <v>4353</v>
      </c>
      <c r="N590" s="5">
        <v>44349.0</v>
      </c>
      <c r="O590" s="5">
        <v>44377.0</v>
      </c>
      <c r="P590" s="4">
        <v>879.0</v>
      </c>
      <c r="Q590" s="4">
        <v>41.5</v>
      </c>
      <c r="R590" s="4">
        <v>36478.5</v>
      </c>
      <c r="S590" s="4" t="s">
        <v>4349</v>
      </c>
      <c r="T590" s="4" t="s">
        <v>4355</v>
      </c>
      <c r="U590" s="4">
        <v>15.0</v>
      </c>
      <c r="V590" s="4">
        <v>25.01</v>
      </c>
      <c r="W590" s="4">
        <v>119.87</v>
      </c>
    </row>
    <row r="591" ht="15.75" customHeight="1">
      <c r="A591" s="4" t="s">
        <v>4369</v>
      </c>
      <c r="B591" s="4">
        <v>660.43</v>
      </c>
      <c r="C591" s="4">
        <v>58.0</v>
      </c>
      <c r="D591" s="4" t="s">
        <v>4350</v>
      </c>
      <c r="E591" s="5">
        <v>44661.0</v>
      </c>
      <c r="F591" s="4">
        <v>3.0</v>
      </c>
      <c r="G591" s="4" t="s">
        <v>4367</v>
      </c>
      <c r="H591" s="4" t="s">
        <v>4359</v>
      </c>
      <c r="I591" s="4">
        <v>313.73</v>
      </c>
      <c r="J591" s="4">
        <v>27.03</v>
      </c>
      <c r="K591" s="4">
        <v>8480.1219</v>
      </c>
      <c r="L591" s="4">
        <v>47.0</v>
      </c>
      <c r="M591" s="4" t="s">
        <v>4364</v>
      </c>
      <c r="N591" s="5">
        <v>44653.0</v>
      </c>
      <c r="O591" s="5">
        <v>44700.0</v>
      </c>
      <c r="P591" s="4">
        <v>251.0</v>
      </c>
      <c r="Q591" s="4">
        <v>27.9</v>
      </c>
      <c r="R591" s="4">
        <v>7002.9</v>
      </c>
      <c r="S591" s="4" t="s">
        <v>4370</v>
      </c>
      <c r="T591" s="4" t="s">
        <v>4355</v>
      </c>
      <c r="U591" s="4">
        <v>62.0</v>
      </c>
      <c r="V591" s="4">
        <v>88.87</v>
      </c>
      <c r="W591" s="4">
        <v>125.21</v>
      </c>
    </row>
    <row r="592" ht="15.75" customHeight="1">
      <c r="A592" s="4" t="s">
        <v>4384</v>
      </c>
      <c r="B592" s="4">
        <v>363.23</v>
      </c>
      <c r="C592" s="4">
        <v>29.0</v>
      </c>
      <c r="D592" s="4" t="s">
        <v>4350</v>
      </c>
      <c r="E592" s="5">
        <v>44586.0</v>
      </c>
      <c r="F592" s="4">
        <v>4.0</v>
      </c>
      <c r="G592" s="4" t="s">
        <v>4363</v>
      </c>
      <c r="H592" s="4" t="s">
        <v>4372</v>
      </c>
      <c r="I592" s="4">
        <v>833.01</v>
      </c>
      <c r="J592" s="4">
        <v>72.31</v>
      </c>
      <c r="K592" s="4">
        <v>60234.9531</v>
      </c>
      <c r="L592" s="4">
        <v>27.0</v>
      </c>
      <c r="M592" s="4" t="s">
        <v>4353</v>
      </c>
      <c r="N592" s="5">
        <v>44576.0</v>
      </c>
      <c r="O592" s="5">
        <v>44603.0</v>
      </c>
      <c r="P592" s="4">
        <v>110.0</v>
      </c>
      <c r="Q592" s="4">
        <v>72.18</v>
      </c>
      <c r="R592" s="4">
        <v>7939.8</v>
      </c>
      <c r="S592" s="4" t="s">
        <v>4356</v>
      </c>
      <c r="T592" s="4" t="s">
        <v>4355</v>
      </c>
      <c r="U592" s="4">
        <v>723.0</v>
      </c>
      <c r="V592" s="4">
        <v>93.47</v>
      </c>
      <c r="W592" s="4">
        <v>34.14</v>
      </c>
    </row>
    <row r="593" ht="15.75" customHeight="1">
      <c r="A593" s="4" t="s">
        <v>4370</v>
      </c>
      <c r="B593" s="4">
        <v>17.99</v>
      </c>
      <c r="C593" s="4">
        <v>94.0</v>
      </c>
      <c r="D593" s="4" t="s">
        <v>4350</v>
      </c>
      <c r="E593" s="5">
        <v>43692.0</v>
      </c>
      <c r="F593" s="4">
        <v>4.0</v>
      </c>
      <c r="G593" s="4" t="s">
        <v>4363</v>
      </c>
      <c r="H593" s="4" t="s">
        <v>4352</v>
      </c>
      <c r="I593" s="4">
        <v>437.19</v>
      </c>
      <c r="J593" s="4">
        <v>26.91</v>
      </c>
      <c r="K593" s="4">
        <v>11764.7829</v>
      </c>
      <c r="L593" s="4">
        <v>28.0</v>
      </c>
      <c r="M593" s="4" t="s">
        <v>4353</v>
      </c>
      <c r="N593" s="5">
        <v>43671.0</v>
      </c>
      <c r="O593" s="5">
        <v>43699.0</v>
      </c>
      <c r="P593" s="4">
        <v>265.0</v>
      </c>
      <c r="Q593" s="4">
        <v>31.45</v>
      </c>
      <c r="R593" s="4">
        <v>8334.25</v>
      </c>
      <c r="S593" s="4" t="s">
        <v>4377</v>
      </c>
      <c r="T593" s="4" t="s">
        <v>4374</v>
      </c>
      <c r="U593" s="4">
        <v>172.0</v>
      </c>
      <c r="V593" s="4">
        <v>88.34</v>
      </c>
      <c r="W593" s="4">
        <v>25.31</v>
      </c>
    </row>
    <row r="594" ht="15.75" customHeight="1">
      <c r="A594" s="4" t="s">
        <v>4349</v>
      </c>
      <c r="B594" s="4">
        <v>397.48</v>
      </c>
      <c r="C594" s="4">
        <v>74.0</v>
      </c>
      <c r="D594" s="4" t="s">
        <v>4366</v>
      </c>
      <c r="E594" s="5">
        <v>44244.0</v>
      </c>
      <c r="F594" s="4">
        <v>10.0</v>
      </c>
      <c r="G594" s="4" t="s">
        <v>4390</v>
      </c>
      <c r="H594" s="4" t="s">
        <v>4372</v>
      </c>
      <c r="I594" s="4">
        <v>236.82</v>
      </c>
      <c r="J594" s="4">
        <v>50.64</v>
      </c>
      <c r="K594" s="4">
        <v>11992.5648</v>
      </c>
      <c r="L594" s="4">
        <v>117.0</v>
      </c>
      <c r="M594" s="4" t="s">
        <v>4391</v>
      </c>
      <c r="N594" s="5">
        <v>44217.0</v>
      </c>
      <c r="O594" s="5">
        <v>44334.0</v>
      </c>
      <c r="P594" s="4">
        <v>45.0</v>
      </c>
      <c r="Q594" s="4">
        <v>53.49</v>
      </c>
      <c r="R594" s="4">
        <v>2407.05</v>
      </c>
      <c r="S594" s="4" t="s">
        <v>4369</v>
      </c>
      <c r="T594" s="4" t="s">
        <v>4355</v>
      </c>
      <c r="U594" s="4">
        <v>191.0</v>
      </c>
      <c r="V594" s="4">
        <v>43.42</v>
      </c>
      <c r="W594" s="4">
        <v>155.44</v>
      </c>
    </row>
    <row r="595" ht="15.75" customHeight="1">
      <c r="A595" s="4" t="s">
        <v>4356</v>
      </c>
      <c r="B595" s="4">
        <v>914.72</v>
      </c>
      <c r="C595" s="4">
        <v>48.0</v>
      </c>
      <c r="D595" s="4" t="s">
        <v>4350</v>
      </c>
      <c r="E595" s="5">
        <v>43941.0</v>
      </c>
      <c r="F595" s="4">
        <v>5.0</v>
      </c>
      <c r="G595" s="4" t="s">
        <v>4351</v>
      </c>
      <c r="H595" s="4" t="s">
        <v>4352</v>
      </c>
      <c r="I595" s="4">
        <v>341.06</v>
      </c>
      <c r="J595" s="4">
        <v>96.92</v>
      </c>
      <c r="K595" s="4">
        <v>33055.5352</v>
      </c>
      <c r="L595" s="4">
        <v>30.0</v>
      </c>
      <c r="M595" s="4" t="s">
        <v>4353</v>
      </c>
      <c r="N595" s="5">
        <v>43889.0</v>
      </c>
      <c r="O595" s="5">
        <v>43919.0</v>
      </c>
      <c r="P595" s="4">
        <v>26.0</v>
      </c>
      <c r="Q595" s="4">
        <v>93.25</v>
      </c>
      <c r="R595" s="4">
        <v>2424.5</v>
      </c>
      <c r="S595" s="4" t="s">
        <v>4382</v>
      </c>
      <c r="T595" s="4" t="s">
        <v>4365</v>
      </c>
      <c r="U595" s="4">
        <v>315.0</v>
      </c>
      <c r="V595" s="4">
        <v>72.93</v>
      </c>
      <c r="W595" s="4">
        <v>41.06</v>
      </c>
    </row>
    <row r="596" ht="15.75" customHeight="1">
      <c r="A596" s="4" t="s">
        <v>4354</v>
      </c>
      <c r="B596" s="4">
        <v>387.21</v>
      </c>
      <c r="C596" s="4">
        <v>92.0</v>
      </c>
      <c r="D596" s="4" t="s">
        <v>4357</v>
      </c>
      <c r="E596" s="5">
        <v>43466.0</v>
      </c>
      <c r="F596" s="4">
        <v>3.0</v>
      </c>
      <c r="G596" s="4" t="s">
        <v>4367</v>
      </c>
      <c r="H596" s="4" t="s">
        <v>4388</v>
      </c>
      <c r="I596" s="4">
        <v>714.67</v>
      </c>
      <c r="J596" s="4">
        <v>88.78</v>
      </c>
      <c r="K596" s="4">
        <v>63448.4025999999</v>
      </c>
      <c r="L596" s="4">
        <v>49.0</v>
      </c>
      <c r="M596" s="4" t="s">
        <v>4353</v>
      </c>
      <c r="N596" s="5">
        <v>43424.0</v>
      </c>
      <c r="O596" s="5">
        <v>43473.0</v>
      </c>
      <c r="P596" s="4">
        <v>304.0</v>
      </c>
      <c r="Q596" s="4">
        <v>89.54</v>
      </c>
      <c r="R596" s="4">
        <v>27220.16</v>
      </c>
      <c r="S596" s="4" t="s">
        <v>4383</v>
      </c>
      <c r="T596" s="4" t="s">
        <v>4355</v>
      </c>
      <c r="U596" s="4">
        <v>410.0</v>
      </c>
      <c r="V596" s="4">
        <v>74.72</v>
      </c>
      <c r="W596" s="4">
        <v>99.37</v>
      </c>
    </row>
    <row r="597" ht="15.75" customHeight="1">
      <c r="A597" s="4" t="s">
        <v>4369</v>
      </c>
      <c r="B597" s="4">
        <v>858.76</v>
      </c>
      <c r="C597" s="4">
        <v>58.0</v>
      </c>
      <c r="D597" s="4" t="s">
        <v>4357</v>
      </c>
      <c r="E597" s="5">
        <v>44847.0</v>
      </c>
      <c r="F597" s="4">
        <v>7.0</v>
      </c>
      <c r="G597" s="4" t="s">
        <v>4385</v>
      </c>
      <c r="H597" s="4" t="s">
        <v>4376</v>
      </c>
      <c r="I597" s="4">
        <v>326.85</v>
      </c>
      <c r="J597" s="4">
        <v>15.25</v>
      </c>
      <c r="K597" s="4">
        <v>4984.4625</v>
      </c>
      <c r="L597" s="4">
        <v>15.0</v>
      </c>
      <c r="M597" s="4" t="s">
        <v>4364</v>
      </c>
      <c r="N597" s="5">
        <v>44832.0</v>
      </c>
      <c r="O597" s="5">
        <v>44847.0</v>
      </c>
      <c r="P597" s="4">
        <v>226.0</v>
      </c>
      <c r="Q597" s="4">
        <v>19.13</v>
      </c>
      <c r="R597" s="4">
        <v>4323.38</v>
      </c>
      <c r="S597" s="4" t="s">
        <v>4369</v>
      </c>
      <c r="T597" s="4" t="s">
        <v>4355</v>
      </c>
      <c r="U597" s="4">
        <v>100.0</v>
      </c>
      <c r="V597" s="4">
        <v>82.79</v>
      </c>
      <c r="W597" s="4">
        <v>84.37</v>
      </c>
    </row>
    <row r="598" ht="15.75" customHeight="1">
      <c r="A598" s="4" t="s">
        <v>4354</v>
      </c>
      <c r="B598" s="4">
        <v>313.58</v>
      </c>
      <c r="C598" s="4">
        <v>94.0</v>
      </c>
      <c r="D598" s="4" t="s">
        <v>4357</v>
      </c>
      <c r="E598" s="5">
        <v>44490.0</v>
      </c>
      <c r="F598" s="4">
        <v>2.0</v>
      </c>
      <c r="G598" s="4" t="s">
        <v>4392</v>
      </c>
      <c r="H598" s="4" t="s">
        <v>4395</v>
      </c>
      <c r="I598" s="4">
        <v>653.39</v>
      </c>
      <c r="J598" s="4">
        <v>13.17</v>
      </c>
      <c r="K598" s="4">
        <v>8605.1463</v>
      </c>
      <c r="L598" s="4">
        <v>29.0</v>
      </c>
      <c r="M598" s="4" t="s">
        <v>4353</v>
      </c>
      <c r="N598" s="5">
        <v>44437.0</v>
      </c>
      <c r="O598" s="5">
        <v>44466.0</v>
      </c>
      <c r="P598" s="4">
        <v>524.0</v>
      </c>
      <c r="Q598" s="4">
        <v>15.34</v>
      </c>
      <c r="R598" s="4">
        <v>8038.16</v>
      </c>
      <c r="S598" s="4" t="s">
        <v>4377</v>
      </c>
      <c r="T598" s="4" t="s">
        <v>4365</v>
      </c>
      <c r="U598" s="4">
        <v>129.0</v>
      </c>
      <c r="V598" s="4">
        <v>16.72</v>
      </c>
      <c r="W598" s="4">
        <v>111.17</v>
      </c>
    </row>
    <row r="599" ht="15.75" customHeight="1">
      <c r="A599" s="4" t="s">
        <v>4380</v>
      </c>
      <c r="B599" s="4">
        <v>287.58</v>
      </c>
      <c r="C599" s="4">
        <v>73.0</v>
      </c>
      <c r="D599" s="4" t="s">
        <v>4357</v>
      </c>
      <c r="E599" s="5">
        <v>44143.0</v>
      </c>
      <c r="F599" s="4">
        <v>9.0</v>
      </c>
      <c r="G599" s="4" t="s">
        <v>4381</v>
      </c>
      <c r="H599" s="4" t="s">
        <v>4359</v>
      </c>
      <c r="I599" s="4">
        <v>234.06</v>
      </c>
      <c r="J599" s="4">
        <v>78.48</v>
      </c>
      <c r="K599" s="4">
        <v>18369.0288</v>
      </c>
      <c r="L599" s="4">
        <v>11.0</v>
      </c>
      <c r="M599" s="4" t="s">
        <v>4364</v>
      </c>
      <c r="N599" s="5">
        <v>44128.0</v>
      </c>
      <c r="O599" s="5">
        <v>44139.0</v>
      </c>
      <c r="P599" s="4">
        <v>31.0</v>
      </c>
      <c r="Q599" s="4">
        <v>79.12</v>
      </c>
      <c r="R599" s="4">
        <v>2452.72</v>
      </c>
      <c r="S599" s="4" t="s">
        <v>4387</v>
      </c>
      <c r="T599" s="4" t="s">
        <v>4365</v>
      </c>
      <c r="U599" s="4">
        <v>203.0</v>
      </c>
      <c r="V599" s="4">
        <v>17.99</v>
      </c>
      <c r="W599" s="4">
        <v>134.09</v>
      </c>
    </row>
    <row r="600" ht="15.75" customHeight="1">
      <c r="A600" s="4" t="s">
        <v>4383</v>
      </c>
      <c r="B600" s="4">
        <v>215.19</v>
      </c>
      <c r="C600" s="4">
        <v>17.0</v>
      </c>
      <c r="D600" s="4" t="s">
        <v>4357</v>
      </c>
      <c r="E600" s="5">
        <v>44095.0</v>
      </c>
      <c r="F600" s="4">
        <v>8.0</v>
      </c>
      <c r="G600" s="4" t="s">
        <v>4371</v>
      </c>
      <c r="H600" s="4" t="s">
        <v>4359</v>
      </c>
      <c r="I600" s="4">
        <v>58.21</v>
      </c>
      <c r="J600" s="4">
        <v>62.62</v>
      </c>
      <c r="K600" s="4">
        <v>3645.1102</v>
      </c>
      <c r="L600" s="4">
        <v>8.0</v>
      </c>
      <c r="M600" s="4" t="s">
        <v>4364</v>
      </c>
      <c r="N600" s="5">
        <v>44086.0</v>
      </c>
      <c r="O600" s="5">
        <v>44094.0</v>
      </c>
      <c r="P600" s="4">
        <v>12.0</v>
      </c>
      <c r="Q600" s="4">
        <v>65.39</v>
      </c>
      <c r="R600" s="4">
        <v>784.68</v>
      </c>
      <c r="S600" s="4" t="s">
        <v>4377</v>
      </c>
      <c r="T600" s="4" t="s">
        <v>4374</v>
      </c>
      <c r="U600" s="4">
        <v>46.0</v>
      </c>
      <c r="V600" s="4">
        <v>67.36</v>
      </c>
      <c r="W600" s="4">
        <v>111.97</v>
      </c>
    </row>
    <row r="601" ht="15.75" customHeight="1">
      <c r="A601" s="4" t="s">
        <v>4349</v>
      </c>
      <c r="B601" s="4">
        <v>694.55</v>
      </c>
      <c r="C601" s="4">
        <v>96.0</v>
      </c>
      <c r="D601" s="4" t="s">
        <v>4350</v>
      </c>
      <c r="E601" s="5">
        <v>44518.0</v>
      </c>
      <c r="F601" s="4">
        <v>10.0</v>
      </c>
      <c r="G601" s="4" t="s">
        <v>4390</v>
      </c>
      <c r="H601" s="4" t="s">
        <v>4359</v>
      </c>
      <c r="I601" s="4">
        <v>779.82</v>
      </c>
      <c r="J601" s="4">
        <v>49.57</v>
      </c>
      <c r="K601" s="4">
        <v>38655.6774</v>
      </c>
      <c r="L601" s="4">
        <v>118.0</v>
      </c>
      <c r="M601" s="4" t="s">
        <v>4391</v>
      </c>
      <c r="N601" s="5">
        <v>44468.0</v>
      </c>
      <c r="O601" s="5">
        <v>44586.0</v>
      </c>
      <c r="P601" s="4">
        <v>21.0</v>
      </c>
      <c r="Q601" s="4">
        <v>46.27</v>
      </c>
      <c r="R601" s="4">
        <v>971.67</v>
      </c>
      <c r="S601" s="4" t="s">
        <v>4362</v>
      </c>
      <c r="T601" s="4" t="s">
        <v>4355</v>
      </c>
      <c r="U601" s="4">
        <v>758.0</v>
      </c>
      <c r="V601" s="4">
        <v>52.78</v>
      </c>
      <c r="W601" s="4">
        <v>184.55</v>
      </c>
    </row>
    <row r="602" ht="15.75" customHeight="1">
      <c r="A602" s="4" t="s">
        <v>4361</v>
      </c>
      <c r="B602" s="4">
        <v>609.9</v>
      </c>
      <c r="C602" s="4">
        <v>45.0</v>
      </c>
      <c r="D602" s="4" t="s">
        <v>4350</v>
      </c>
      <c r="E602" s="5">
        <v>44909.0</v>
      </c>
      <c r="F602" s="4">
        <v>6.0</v>
      </c>
      <c r="G602" s="4" t="s">
        <v>4375</v>
      </c>
      <c r="H602" s="4" t="s">
        <v>4376</v>
      </c>
      <c r="I602" s="4">
        <v>487.08</v>
      </c>
      <c r="J602" s="4">
        <v>66.92</v>
      </c>
      <c r="K602" s="4">
        <v>32595.3936</v>
      </c>
      <c r="L602" s="4">
        <v>6.0</v>
      </c>
      <c r="M602" s="4" t="s">
        <v>4364</v>
      </c>
      <c r="N602" s="5">
        <v>44873.0</v>
      </c>
      <c r="O602" s="5">
        <v>44879.0</v>
      </c>
      <c r="P602" s="4">
        <v>171.0</v>
      </c>
      <c r="Q602" s="4">
        <v>62.52</v>
      </c>
      <c r="R602" s="4">
        <v>10690.92</v>
      </c>
      <c r="S602" s="4" t="s">
        <v>4387</v>
      </c>
      <c r="T602" s="4" t="s">
        <v>4355</v>
      </c>
      <c r="U602" s="4">
        <v>316.0</v>
      </c>
      <c r="V602" s="4">
        <v>57.0</v>
      </c>
      <c r="W602" s="4">
        <v>130.85</v>
      </c>
    </row>
    <row r="603" ht="15.75" customHeight="1">
      <c r="A603" s="4" t="s">
        <v>4377</v>
      </c>
      <c r="B603" s="4">
        <v>485.14</v>
      </c>
      <c r="C603" s="4">
        <v>29.0</v>
      </c>
      <c r="D603" s="4" t="s">
        <v>4357</v>
      </c>
      <c r="E603" s="5">
        <v>44405.0</v>
      </c>
      <c r="F603" s="4">
        <v>10.0</v>
      </c>
      <c r="G603" s="4" t="s">
        <v>4390</v>
      </c>
      <c r="H603" s="4" t="s">
        <v>4372</v>
      </c>
      <c r="I603" s="4">
        <v>666.95</v>
      </c>
      <c r="J603" s="4">
        <v>85.79</v>
      </c>
      <c r="K603" s="4">
        <v>57217.6405</v>
      </c>
      <c r="L603" s="4">
        <v>63.0</v>
      </c>
      <c r="M603" s="4" t="s">
        <v>4391</v>
      </c>
      <c r="N603" s="5">
        <v>44388.0</v>
      </c>
      <c r="O603" s="5">
        <v>44451.0</v>
      </c>
      <c r="P603" s="4">
        <v>104.0</v>
      </c>
      <c r="Q603" s="4">
        <v>88.57</v>
      </c>
      <c r="R603" s="4">
        <v>9211.28</v>
      </c>
      <c r="S603" s="4" t="s">
        <v>4377</v>
      </c>
      <c r="T603" s="4" t="s">
        <v>4374</v>
      </c>
      <c r="U603" s="4">
        <v>562.0</v>
      </c>
      <c r="V603" s="4">
        <v>27.2</v>
      </c>
      <c r="W603" s="4">
        <v>121.87</v>
      </c>
    </row>
    <row r="604" ht="15.75" customHeight="1">
      <c r="A604" s="4" t="s">
        <v>4380</v>
      </c>
      <c r="B604" s="4">
        <v>597.3</v>
      </c>
      <c r="C604" s="4">
        <v>32.0</v>
      </c>
      <c r="D604" s="4" t="s">
        <v>4350</v>
      </c>
      <c r="E604" s="5">
        <v>43999.0</v>
      </c>
      <c r="F604" s="4">
        <v>6.0</v>
      </c>
      <c r="G604" s="4" t="s">
        <v>4375</v>
      </c>
      <c r="H604" s="4" t="s">
        <v>4386</v>
      </c>
      <c r="I604" s="4">
        <v>379.93</v>
      </c>
      <c r="J604" s="4">
        <v>34.68</v>
      </c>
      <c r="K604" s="4">
        <v>13175.9724</v>
      </c>
      <c r="L604" s="4">
        <v>7.0</v>
      </c>
      <c r="M604" s="4" t="s">
        <v>4364</v>
      </c>
      <c r="N604" s="5">
        <v>43984.0</v>
      </c>
      <c r="O604" s="5">
        <v>43991.0</v>
      </c>
      <c r="P604" s="4">
        <v>346.0</v>
      </c>
      <c r="Q604" s="4">
        <v>38.62</v>
      </c>
      <c r="R604" s="4">
        <v>13362.52</v>
      </c>
      <c r="S604" s="4" t="s">
        <v>4384</v>
      </c>
      <c r="T604" s="4" t="s">
        <v>4374</v>
      </c>
      <c r="U604" s="4">
        <v>33.0</v>
      </c>
      <c r="V604" s="4">
        <v>45.63</v>
      </c>
      <c r="W604" s="4">
        <v>185.85</v>
      </c>
    </row>
    <row r="605" ht="15.75" customHeight="1">
      <c r="A605" s="4" t="s">
        <v>4370</v>
      </c>
      <c r="B605" s="4">
        <v>610.59</v>
      </c>
      <c r="C605" s="4">
        <v>42.0</v>
      </c>
      <c r="D605" s="4" t="s">
        <v>4350</v>
      </c>
      <c r="E605" s="5">
        <v>44599.0</v>
      </c>
      <c r="F605" s="4">
        <v>3.0</v>
      </c>
      <c r="G605" s="4" t="s">
        <v>4367</v>
      </c>
      <c r="H605" s="4" t="s">
        <v>4379</v>
      </c>
      <c r="I605" s="4">
        <v>670.49</v>
      </c>
      <c r="J605" s="4">
        <v>63.47</v>
      </c>
      <c r="K605" s="4">
        <v>42556.0003</v>
      </c>
      <c r="L605" s="4">
        <v>46.0</v>
      </c>
      <c r="M605" s="4" t="s">
        <v>4364</v>
      </c>
      <c r="N605" s="5">
        <v>44547.0</v>
      </c>
      <c r="O605" s="5">
        <v>44593.0</v>
      </c>
      <c r="P605" s="4">
        <v>222.0</v>
      </c>
      <c r="Q605" s="4">
        <v>66.78</v>
      </c>
      <c r="R605" s="4">
        <v>14825.16</v>
      </c>
      <c r="S605" s="4" t="s">
        <v>4373</v>
      </c>
      <c r="T605" s="4" t="s">
        <v>4374</v>
      </c>
      <c r="U605" s="4">
        <v>448.0</v>
      </c>
      <c r="V605" s="4">
        <v>77.89</v>
      </c>
      <c r="W605" s="4">
        <v>111.21</v>
      </c>
    </row>
    <row r="606" ht="15.75" customHeight="1">
      <c r="A606" s="4" t="s">
        <v>4384</v>
      </c>
      <c r="B606" s="4">
        <v>264.39</v>
      </c>
      <c r="C606" s="4">
        <v>27.0</v>
      </c>
      <c r="D606" s="4" t="s">
        <v>4366</v>
      </c>
      <c r="E606" s="5">
        <v>44205.0</v>
      </c>
      <c r="F606" s="4">
        <v>6.0</v>
      </c>
      <c r="G606" s="4" t="s">
        <v>4375</v>
      </c>
      <c r="H606" s="4" t="s">
        <v>4372</v>
      </c>
      <c r="I606" s="4">
        <v>673.59</v>
      </c>
      <c r="J606" s="4">
        <v>21.21</v>
      </c>
      <c r="K606" s="4">
        <v>14286.8439</v>
      </c>
      <c r="L606" s="4">
        <v>6.0</v>
      </c>
      <c r="M606" s="4" t="s">
        <v>4364</v>
      </c>
      <c r="N606" s="5">
        <v>44158.0</v>
      </c>
      <c r="O606" s="5">
        <v>44164.0</v>
      </c>
      <c r="P606" s="4">
        <v>485.0</v>
      </c>
      <c r="Q606" s="4">
        <v>26.19</v>
      </c>
      <c r="R606" s="4">
        <v>12702.15</v>
      </c>
      <c r="S606" s="4" t="s">
        <v>4377</v>
      </c>
      <c r="T606" s="4" t="s">
        <v>4365</v>
      </c>
      <c r="U606" s="4">
        <v>188.0</v>
      </c>
      <c r="V606" s="4">
        <v>34.08</v>
      </c>
      <c r="W606" s="4">
        <v>169.26</v>
      </c>
    </row>
    <row r="607" ht="15.75" customHeight="1">
      <c r="A607" s="4" t="s">
        <v>4383</v>
      </c>
      <c r="B607" s="4">
        <v>243.84</v>
      </c>
      <c r="C607" s="4">
        <v>53.0</v>
      </c>
      <c r="D607" s="4" t="s">
        <v>4357</v>
      </c>
      <c r="E607" s="5">
        <v>43654.0</v>
      </c>
      <c r="F607" s="4">
        <v>1.0</v>
      </c>
      <c r="G607" s="4" t="s">
        <v>4358</v>
      </c>
      <c r="H607" s="4" t="s">
        <v>4372</v>
      </c>
      <c r="I607" s="4">
        <v>857.82</v>
      </c>
      <c r="J607" s="4">
        <v>64.72</v>
      </c>
      <c r="K607" s="4">
        <v>55518.1104</v>
      </c>
      <c r="L607" s="4">
        <v>24.0</v>
      </c>
      <c r="M607" s="4" t="s">
        <v>4360</v>
      </c>
      <c r="N607" s="5">
        <v>43594.0</v>
      </c>
      <c r="O607" s="5">
        <v>43618.0</v>
      </c>
      <c r="P607" s="4">
        <v>166.0</v>
      </c>
      <c r="Q607" s="4">
        <v>65.5</v>
      </c>
      <c r="R607" s="4">
        <v>10873.0</v>
      </c>
      <c r="S607" s="4" t="s">
        <v>4361</v>
      </c>
      <c r="T607" s="4" t="s">
        <v>4355</v>
      </c>
      <c r="U607" s="4">
        <v>691.0</v>
      </c>
      <c r="V607" s="4">
        <v>86.95</v>
      </c>
      <c r="W607" s="4">
        <v>68.47</v>
      </c>
    </row>
    <row r="608" ht="15.75" customHeight="1">
      <c r="A608" s="4" t="s">
        <v>4383</v>
      </c>
      <c r="B608" s="4">
        <v>449.12</v>
      </c>
      <c r="C608" s="4">
        <v>93.0</v>
      </c>
      <c r="D608" s="4" t="s">
        <v>4357</v>
      </c>
      <c r="E608" s="5">
        <v>43826.0</v>
      </c>
      <c r="F608" s="4">
        <v>4.0</v>
      </c>
      <c r="G608" s="4" t="s">
        <v>4363</v>
      </c>
      <c r="H608" s="4" t="s">
        <v>4359</v>
      </c>
      <c r="I608" s="4">
        <v>26.88</v>
      </c>
      <c r="J608" s="4">
        <v>52.25</v>
      </c>
      <c r="K608" s="4">
        <v>1404.48</v>
      </c>
      <c r="L608" s="4">
        <v>23.0</v>
      </c>
      <c r="M608" s="4" t="s">
        <v>4364</v>
      </c>
      <c r="N608" s="5">
        <v>43782.0</v>
      </c>
      <c r="O608" s="5">
        <v>43805.0</v>
      </c>
      <c r="P608" s="4">
        <v>19.0</v>
      </c>
      <c r="Q608" s="4">
        <v>50.81</v>
      </c>
      <c r="R608" s="4">
        <v>965.39</v>
      </c>
      <c r="S608" s="4" t="s">
        <v>4380</v>
      </c>
      <c r="T608" s="4" t="s">
        <v>4365</v>
      </c>
      <c r="U608" s="4">
        <v>7.0</v>
      </c>
      <c r="V608" s="4">
        <v>20.17</v>
      </c>
      <c r="W608" s="4">
        <v>93.91</v>
      </c>
    </row>
    <row r="609" ht="15.75" customHeight="1">
      <c r="A609" s="4" t="s">
        <v>4387</v>
      </c>
      <c r="B609" s="4">
        <v>660.05</v>
      </c>
      <c r="C609" s="4">
        <v>43.0</v>
      </c>
      <c r="D609" s="4" t="s">
        <v>4357</v>
      </c>
      <c r="E609" s="5">
        <v>43564.0</v>
      </c>
      <c r="F609" s="4">
        <v>2.0</v>
      </c>
      <c r="G609" s="4" t="s">
        <v>4392</v>
      </c>
      <c r="H609" s="4" t="s">
        <v>4372</v>
      </c>
      <c r="I609" s="4">
        <v>958.71</v>
      </c>
      <c r="J609" s="4">
        <v>83.56</v>
      </c>
      <c r="K609" s="4">
        <v>80109.8076</v>
      </c>
      <c r="L609" s="4">
        <v>39.0</v>
      </c>
      <c r="M609" s="4" t="s">
        <v>4364</v>
      </c>
      <c r="N609" s="5">
        <v>43551.0</v>
      </c>
      <c r="O609" s="5">
        <v>43590.0</v>
      </c>
      <c r="P609" s="4">
        <v>575.0</v>
      </c>
      <c r="Q609" s="4">
        <v>79.14</v>
      </c>
      <c r="R609" s="4">
        <v>45505.5</v>
      </c>
      <c r="S609" s="4" t="s">
        <v>4380</v>
      </c>
      <c r="T609" s="4" t="s">
        <v>4374</v>
      </c>
      <c r="U609" s="4">
        <v>383.0</v>
      </c>
      <c r="V609" s="4">
        <v>29.2</v>
      </c>
      <c r="W609" s="4">
        <v>106.53</v>
      </c>
    </row>
    <row r="610" ht="15.75" customHeight="1">
      <c r="A610" s="4" t="s">
        <v>4383</v>
      </c>
      <c r="B610" s="4">
        <v>639.54</v>
      </c>
      <c r="C610" s="4">
        <v>52.0</v>
      </c>
      <c r="D610" s="4" t="s">
        <v>4350</v>
      </c>
      <c r="E610" s="5">
        <v>44456.0</v>
      </c>
      <c r="F610" s="4">
        <v>3.0</v>
      </c>
      <c r="G610" s="4" t="s">
        <v>4367</v>
      </c>
      <c r="H610" s="4" t="s">
        <v>4368</v>
      </c>
      <c r="I610" s="4">
        <v>807.69</v>
      </c>
      <c r="J610" s="4">
        <v>63.8</v>
      </c>
      <c r="K610" s="4">
        <v>51530.622</v>
      </c>
      <c r="L610" s="4">
        <v>38.0</v>
      </c>
      <c r="M610" s="4" t="s">
        <v>4364</v>
      </c>
      <c r="N610" s="5">
        <v>44430.0</v>
      </c>
      <c r="O610" s="5">
        <v>44468.0</v>
      </c>
      <c r="P610" s="4">
        <v>288.0</v>
      </c>
      <c r="Q610" s="4">
        <v>61.88</v>
      </c>
      <c r="R610" s="4">
        <v>17821.44</v>
      </c>
      <c r="S610" s="4" t="s">
        <v>4380</v>
      </c>
      <c r="T610" s="4" t="s">
        <v>4374</v>
      </c>
      <c r="U610" s="4">
        <v>519.0</v>
      </c>
      <c r="V610" s="4">
        <v>11.71</v>
      </c>
      <c r="W610" s="4">
        <v>28.83</v>
      </c>
    </row>
    <row r="611" ht="15.75" customHeight="1">
      <c r="A611" s="4" t="s">
        <v>4356</v>
      </c>
      <c r="B611" s="4">
        <v>515.63</v>
      </c>
      <c r="C611" s="4">
        <v>11.0</v>
      </c>
      <c r="D611" s="4" t="s">
        <v>4350</v>
      </c>
      <c r="E611" s="5">
        <v>43483.0</v>
      </c>
      <c r="F611" s="4">
        <v>1.0</v>
      </c>
      <c r="G611" s="4" t="s">
        <v>4358</v>
      </c>
      <c r="H611" s="4" t="s">
        <v>4386</v>
      </c>
      <c r="I611" s="4">
        <v>761.45</v>
      </c>
      <c r="J611" s="4">
        <v>49.28</v>
      </c>
      <c r="K611" s="4">
        <v>37524.256</v>
      </c>
      <c r="L611" s="4">
        <v>1.0</v>
      </c>
      <c r="M611" s="4" t="s">
        <v>4389</v>
      </c>
      <c r="N611" s="5">
        <v>43472.0</v>
      </c>
      <c r="O611" s="5">
        <v>43473.0</v>
      </c>
      <c r="P611" s="4">
        <v>9.0</v>
      </c>
      <c r="Q611" s="4">
        <v>47.47</v>
      </c>
      <c r="R611" s="4">
        <v>427.23</v>
      </c>
      <c r="S611" s="4" t="s">
        <v>4377</v>
      </c>
      <c r="T611" s="4" t="s">
        <v>4365</v>
      </c>
      <c r="U611" s="4">
        <v>752.0</v>
      </c>
      <c r="V611" s="4">
        <v>37.43</v>
      </c>
      <c r="W611" s="4">
        <v>124.16</v>
      </c>
    </row>
    <row r="612" ht="15.75" customHeight="1">
      <c r="A612" s="4" t="s">
        <v>4378</v>
      </c>
      <c r="B612" s="4">
        <v>365.52</v>
      </c>
      <c r="C612" s="4">
        <v>38.0</v>
      </c>
      <c r="D612" s="4" t="s">
        <v>4350</v>
      </c>
      <c r="E612" s="5">
        <v>44829.0</v>
      </c>
      <c r="F612" s="4">
        <v>3.0</v>
      </c>
      <c r="G612" s="4" t="s">
        <v>4367</v>
      </c>
      <c r="H612" s="4" t="s">
        <v>4368</v>
      </c>
      <c r="I612" s="4">
        <v>642.94</v>
      </c>
      <c r="J612" s="4">
        <v>36.44</v>
      </c>
      <c r="K612" s="4">
        <v>23428.7336</v>
      </c>
      <c r="L612" s="4">
        <v>38.0</v>
      </c>
      <c r="M612" s="4" t="s">
        <v>4353</v>
      </c>
      <c r="N612" s="5">
        <v>44796.0</v>
      </c>
      <c r="O612" s="5">
        <v>44834.0</v>
      </c>
      <c r="P612" s="4">
        <v>86.0</v>
      </c>
      <c r="Q612" s="4">
        <v>40.62</v>
      </c>
      <c r="R612" s="4">
        <v>3493.32</v>
      </c>
      <c r="S612" s="4" t="s">
        <v>4356</v>
      </c>
      <c r="T612" s="4" t="s">
        <v>4365</v>
      </c>
      <c r="U612" s="4">
        <v>556.0</v>
      </c>
      <c r="V612" s="4">
        <v>86.11</v>
      </c>
      <c r="W612" s="4">
        <v>98.23</v>
      </c>
    </row>
    <row r="613" ht="15.75" customHeight="1">
      <c r="A613" s="4" t="s">
        <v>4361</v>
      </c>
      <c r="B613" s="4">
        <v>70.17</v>
      </c>
      <c r="C613" s="4">
        <v>58.0</v>
      </c>
      <c r="D613" s="4" t="s">
        <v>4350</v>
      </c>
      <c r="E613" s="5">
        <v>44763.0</v>
      </c>
      <c r="F613" s="4">
        <v>8.0</v>
      </c>
      <c r="G613" s="4" t="s">
        <v>4371</v>
      </c>
      <c r="H613" s="4" t="s">
        <v>4386</v>
      </c>
      <c r="I613" s="4">
        <v>194.98</v>
      </c>
      <c r="J613" s="4">
        <v>75.7</v>
      </c>
      <c r="K613" s="4">
        <v>14759.9859999999</v>
      </c>
      <c r="L613" s="4">
        <v>9.0</v>
      </c>
      <c r="M613" s="4" t="s">
        <v>4364</v>
      </c>
      <c r="N613" s="5">
        <v>44732.0</v>
      </c>
      <c r="O613" s="5">
        <v>44741.0</v>
      </c>
      <c r="P613" s="4">
        <v>75.0</v>
      </c>
      <c r="Q613" s="4">
        <v>76.38</v>
      </c>
      <c r="R613" s="4">
        <v>5728.5</v>
      </c>
      <c r="S613" s="4" t="s">
        <v>4354</v>
      </c>
      <c r="T613" s="4" t="s">
        <v>4374</v>
      </c>
      <c r="U613" s="4">
        <v>119.0</v>
      </c>
      <c r="V613" s="4">
        <v>54.02</v>
      </c>
      <c r="W613" s="4">
        <v>94.48</v>
      </c>
    </row>
    <row r="614" ht="15.75" customHeight="1">
      <c r="A614" s="4" t="s">
        <v>4356</v>
      </c>
      <c r="B614" s="4">
        <v>785.43</v>
      </c>
      <c r="C614" s="4">
        <v>29.0</v>
      </c>
      <c r="D614" s="4" t="s">
        <v>4350</v>
      </c>
      <c r="E614" s="5">
        <v>43776.0</v>
      </c>
      <c r="F614" s="4">
        <v>9.0</v>
      </c>
      <c r="G614" s="4" t="s">
        <v>4381</v>
      </c>
      <c r="H614" s="4" t="s">
        <v>4376</v>
      </c>
      <c r="I614" s="4">
        <v>110.55</v>
      </c>
      <c r="J614" s="4">
        <v>24.91</v>
      </c>
      <c r="K614" s="4">
        <v>2753.8005</v>
      </c>
      <c r="L614" s="4">
        <v>11.0</v>
      </c>
      <c r="M614" s="4" t="s">
        <v>4364</v>
      </c>
      <c r="N614" s="5">
        <v>43762.0</v>
      </c>
      <c r="O614" s="5">
        <v>43773.0</v>
      </c>
      <c r="P614" s="4">
        <v>102.0</v>
      </c>
      <c r="Q614" s="4">
        <v>20.72</v>
      </c>
      <c r="R614" s="4">
        <v>2113.44</v>
      </c>
      <c r="S614" s="4" t="s">
        <v>4377</v>
      </c>
      <c r="T614" s="4" t="s">
        <v>4374</v>
      </c>
      <c r="U614" s="4">
        <v>8.0</v>
      </c>
      <c r="V614" s="4">
        <v>32.91</v>
      </c>
      <c r="W614" s="4">
        <v>82.96</v>
      </c>
    </row>
    <row r="615" ht="15.75" customHeight="1">
      <c r="A615" s="4" t="s">
        <v>4362</v>
      </c>
      <c r="B615" s="4">
        <v>926.21</v>
      </c>
      <c r="C615" s="4">
        <v>90.0</v>
      </c>
      <c r="D615" s="4" t="s">
        <v>4357</v>
      </c>
      <c r="E615" s="5">
        <v>44224.0</v>
      </c>
      <c r="F615" s="4">
        <v>5.0</v>
      </c>
      <c r="G615" s="4" t="s">
        <v>4351</v>
      </c>
      <c r="H615" s="4" t="s">
        <v>4352</v>
      </c>
      <c r="I615" s="4">
        <v>351.78</v>
      </c>
      <c r="J615" s="4">
        <v>56.95</v>
      </c>
      <c r="K615" s="4">
        <v>20033.871</v>
      </c>
      <c r="L615" s="4">
        <v>27.0</v>
      </c>
      <c r="M615" s="4" t="s">
        <v>4353</v>
      </c>
      <c r="N615" s="5">
        <v>44186.0</v>
      </c>
      <c r="O615" s="5">
        <v>44213.0</v>
      </c>
      <c r="P615" s="4">
        <v>115.0</v>
      </c>
      <c r="Q615" s="4">
        <v>56.88</v>
      </c>
      <c r="R615" s="4">
        <v>6541.2</v>
      </c>
      <c r="S615" s="4" t="s">
        <v>4349</v>
      </c>
      <c r="T615" s="4" t="s">
        <v>4374</v>
      </c>
      <c r="U615" s="4">
        <v>236.0</v>
      </c>
      <c r="V615" s="4">
        <v>72.06</v>
      </c>
      <c r="W615" s="4">
        <v>178.06</v>
      </c>
    </row>
    <row r="616" ht="15.75" customHeight="1">
      <c r="A616" s="4" t="s">
        <v>4387</v>
      </c>
      <c r="B616" s="4">
        <v>205.67</v>
      </c>
      <c r="C616" s="4">
        <v>60.0</v>
      </c>
      <c r="D616" s="4" t="s">
        <v>4366</v>
      </c>
      <c r="E616" s="5">
        <v>44229.0</v>
      </c>
      <c r="F616" s="4">
        <v>8.0</v>
      </c>
      <c r="G616" s="4" t="s">
        <v>4371</v>
      </c>
      <c r="H616" s="4" t="s">
        <v>4372</v>
      </c>
      <c r="I616" s="4">
        <v>259.71</v>
      </c>
      <c r="J616" s="4">
        <v>90.46</v>
      </c>
      <c r="K616" s="4">
        <v>23493.3665999999</v>
      </c>
      <c r="L616" s="4">
        <v>9.0</v>
      </c>
      <c r="M616" s="4" t="s">
        <v>4364</v>
      </c>
      <c r="N616" s="5">
        <v>44193.0</v>
      </c>
      <c r="O616" s="5">
        <v>44202.0</v>
      </c>
      <c r="P616" s="4">
        <v>116.0</v>
      </c>
      <c r="Q616" s="4">
        <v>95.41</v>
      </c>
      <c r="R616" s="4">
        <v>11067.56</v>
      </c>
      <c r="S616" s="4" t="s">
        <v>4369</v>
      </c>
      <c r="T616" s="4" t="s">
        <v>4365</v>
      </c>
      <c r="U616" s="4">
        <v>143.0</v>
      </c>
      <c r="V616" s="4">
        <v>14.63</v>
      </c>
      <c r="W616" s="4">
        <v>113.55</v>
      </c>
    </row>
    <row r="617" ht="15.75" customHeight="1">
      <c r="A617" s="4" t="s">
        <v>4387</v>
      </c>
      <c r="B617" s="4">
        <v>701.4</v>
      </c>
      <c r="C617" s="4">
        <v>20.0</v>
      </c>
      <c r="D617" s="4" t="s">
        <v>4366</v>
      </c>
      <c r="E617" s="5">
        <v>44457.0</v>
      </c>
      <c r="F617" s="4">
        <v>5.0</v>
      </c>
      <c r="G617" s="4" t="s">
        <v>4351</v>
      </c>
      <c r="H617" s="4" t="s">
        <v>4372</v>
      </c>
      <c r="I617" s="4">
        <v>670.12</v>
      </c>
      <c r="J617" s="4">
        <v>35.75</v>
      </c>
      <c r="K617" s="4">
        <v>23956.79</v>
      </c>
      <c r="L617" s="4">
        <v>26.0</v>
      </c>
      <c r="M617" s="4" t="s">
        <v>4353</v>
      </c>
      <c r="N617" s="5">
        <v>44418.0</v>
      </c>
      <c r="O617" s="5">
        <v>44444.0</v>
      </c>
      <c r="P617" s="4">
        <v>19.0</v>
      </c>
      <c r="Q617" s="4">
        <v>40.42</v>
      </c>
      <c r="R617" s="4">
        <v>767.98</v>
      </c>
      <c r="S617" s="4" t="s">
        <v>4387</v>
      </c>
      <c r="T617" s="4" t="s">
        <v>4355</v>
      </c>
      <c r="U617" s="4">
        <v>651.0</v>
      </c>
      <c r="V617" s="4">
        <v>75.52</v>
      </c>
      <c r="W617" s="4">
        <v>147.91</v>
      </c>
    </row>
    <row r="618" ht="15.75" customHeight="1">
      <c r="A618" s="4" t="s">
        <v>4354</v>
      </c>
      <c r="B618" s="4">
        <v>233.14</v>
      </c>
      <c r="C618" s="4">
        <v>96.0</v>
      </c>
      <c r="D618" s="4" t="s">
        <v>4366</v>
      </c>
      <c r="E618" s="5">
        <v>44296.0</v>
      </c>
      <c r="F618" s="4">
        <v>6.0</v>
      </c>
      <c r="G618" s="4" t="s">
        <v>4375</v>
      </c>
      <c r="H618" s="4" t="s">
        <v>4372</v>
      </c>
      <c r="I618" s="4">
        <v>163.34</v>
      </c>
      <c r="J618" s="4">
        <v>85.87</v>
      </c>
      <c r="K618" s="4">
        <v>14026.0058</v>
      </c>
      <c r="L618" s="4">
        <v>6.0</v>
      </c>
      <c r="M618" s="4" t="s">
        <v>4364</v>
      </c>
      <c r="N618" s="5">
        <v>44241.0</v>
      </c>
      <c r="O618" s="5">
        <v>44247.0</v>
      </c>
      <c r="P618" s="4">
        <v>102.0</v>
      </c>
      <c r="Q618" s="4">
        <v>89.82</v>
      </c>
      <c r="R618" s="4">
        <v>9161.64</v>
      </c>
      <c r="S618" s="4" t="s">
        <v>4383</v>
      </c>
      <c r="T618" s="4" t="s">
        <v>4365</v>
      </c>
      <c r="U618" s="4">
        <v>61.0</v>
      </c>
      <c r="V618" s="4">
        <v>13.46</v>
      </c>
      <c r="W618" s="4">
        <v>53.32</v>
      </c>
    </row>
    <row r="619" ht="15.75" customHeight="1">
      <c r="A619" s="4" t="s">
        <v>4378</v>
      </c>
      <c r="B619" s="4">
        <v>616.87</v>
      </c>
      <c r="C619" s="4">
        <v>51.0</v>
      </c>
      <c r="D619" s="4" t="s">
        <v>4366</v>
      </c>
      <c r="E619" s="5">
        <v>44096.0</v>
      </c>
      <c r="F619" s="4">
        <v>3.0</v>
      </c>
      <c r="G619" s="4" t="s">
        <v>4367</v>
      </c>
      <c r="H619" s="4" t="s">
        <v>4379</v>
      </c>
      <c r="I619" s="4">
        <v>528.32</v>
      </c>
      <c r="J619" s="4">
        <v>46.3</v>
      </c>
      <c r="K619" s="4">
        <v>24461.216</v>
      </c>
      <c r="L619" s="4">
        <v>73.0</v>
      </c>
      <c r="M619" s="4" t="s">
        <v>4353</v>
      </c>
      <c r="N619" s="5">
        <v>44046.0</v>
      </c>
      <c r="O619" s="5">
        <v>44119.0</v>
      </c>
      <c r="P619" s="4">
        <v>453.0</v>
      </c>
      <c r="Q619" s="4">
        <v>42.85</v>
      </c>
      <c r="R619" s="4">
        <v>19411.05</v>
      </c>
      <c r="S619" s="4" t="s">
        <v>4370</v>
      </c>
      <c r="T619" s="4" t="s">
        <v>4374</v>
      </c>
      <c r="U619" s="4">
        <v>75.0</v>
      </c>
      <c r="V619" s="4">
        <v>62.02</v>
      </c>
      <c r="W619" s="4">
        <v>149.49</v>
      </c>
    </row>
    <row r="620" ht="15.75" customHeight="1">
      <c r="A620" s="4" t="s">
        <v>4387</v>
      </c>
      <c r="B620" s="4">
        <v>516.33</v>
      </c>
      <c r="C620" s="4">
        <v>100.0</v>
      </c>
      <c r="D620" s="4" t="s">
        <v>4350</v>
      </c>
      <c r="E620" s="5">
        <v>43497.0</v>
      </c>
      <c r="F620" s="4">
        <v>9.0</v>
      </c>
      <c r="G620" s="4" t="s">
        <v>4381</v>
      </c>
      <c r="H620" s="4" t="s">
        <v>4359</v>
      </c>
      <c r="I620" s="4">
        <v>499.95</v>
      </c>
      <c r="J620" s="4">
        <v>19.39</v>
      </c>
      <c r="K620" s="4">
        <v>9694.0305</v>
      </c>
      <c r="L620" s="4">
        <v>7.0</v>
      </c>
      <c r="M620" s="4" t="s">
        <v>4364</v>
      </c>
      <c r="N620" s="5">
        <v>43476.0</v>
      </c>
      <c r="O620" s="5">
        <v>43483.0</v>
      </c>
      <c r="P620" s="4">
        <v>248.0</v>
      </c>
      <c r="Q620" s="4">
        <v>19.71</v>
      </c>
      <c r="R620" s="4">
        <v>4888.08</v>
      </c>
      <c r="S620" s="4" t="s">
        <v>4362</v>
      </c>
      <c r="T620" s="4" t="s">
        <v>4374</v>
      </c>
      <c r="U620" s="4">
        <v>251.0</v>
      </c>
      <c r="V620" s="4">
        <v>54.35</v>
      </c>
      <c r="W620" s="4">
        <v>150.12</v>
      </c>
    </row>
    <row r="621" ht="15.75" customHeight="1">
      <c r="A621" s="4" t="s">
        <v>4369</v>
      </c>
      <c r="B621" s="4">
        <v>899.31</v>
      </c>
      <c r="C621" s="4">
        <v>63.0</v>
      </c>
      <c r="D621" s="4" t="s">
        <v>4357</v>
      </c>
      <c r="E621" s="5">
        <v>44188.0</v>
      </c>
      <c r="F621" s="4">
        <v>4.0</v>
      </c>
      <c r="G621" s="4" t="s">
        <v>4363</v>
      </c>
      <c r="H621" s="4" t="s">
        <v>4359</v>
      </c>
      <c r="I621" s="4">
        <v>398.03</v>
      </c>
      <c r="J621" s="4">
        <v>69.4</v>
      </c>
      <c r="K621" s="4">
        <v>27623.282</v>
      </c>
      <c r="L621" s="4">
        <v>22.0</v>
      </c>
      <c r="M621" s="4" t="s">
        <v>4364</v>
      </c>
      <c r="N621" s="5">
        <v>44129.0</v>
      </c>
      <c r="O621" s="5">
        <v>44151.0</v>
      </c>
      <c r="P621" s="4">
        <v>219.0</v>
      </c>
      <c r="Q621" s="4">
        <v>67.18</v>
      </c>
      <c r="R621" s="4">
        <v>14712.42</v>
      </c>
      <c r="S621" s="4" t="s">
        <v>4384</v>
      </c>
      <c r="T621" s="4" t="s">
        <v>4355</v>
      </c>
      <c r="U621" s="4">
        <v>179.0</v>
      </c>
      <c r="V621" s="4">
        <v>19.46</v>
      </c>
      <c r="W621" s="4">
        <v>178.22</v>
      </c>
    </row>
    <row r="622" ht="15.75" customHeight="1">
      <c r="A622" s="4" t="s">
        <v>4387</v>
      </c>
      <c r="B622" s="4">
        <v>951.8</v>
      </c>
      <c r="C622" s="4">
        <v>77.0</v>
      </c>
      <c r="D622" s="4" t="s">
        <v>4366</v>
      </c>
      <c r="E622" s="5">
        <v>44305.0</v>
      </c>
      <c r="F622" s="4">
        <v>10.0</v>
      </c>
      <c r="G622" s="4" t="s">
        <v>4390</v>
      </c>
      <c r="H622" s="4" t="s">
        <v>4359</v>
      </c>
      <c r="I622" s="4">
        <v>1.24</v>
      </c>
      <c r="J622" s="4">
        <v>56.94</v>
      </c>
      <c r="K622" s="4">
        <v>70.6056</v>
      </c>
      <c r="L622" s="4">
        <v>85.0</v>
      </c>
      <c r="M622" s="4" t="s">
        <v>4391</v>
      </c>
      <c r="N622" s="5">
        <v>44265.0</v>
      </c>
      <c r="O622" s="5">
        <v>44350.0</v>
      </c>
      <c r="P622" s="4">
        <v>1.0</v>
      </c>
      <c r="Q622" s="4">
        <v>54.52</v>
      </c>
      <c r="R622" s="4">
        <v>54.52</v>
      </c>
      <c r="S622" s="4" t="s">
        <v>4380</v>
      </c>
      <c r="T622" s="4" t="s">
        <v>4355</v>
      </c>
      <c r="U622" s="4">
        <v>0.0</v>
      </c>
      <c r="V622" s="4">
        <v>88.2</v>
      </c>
      <c r="W622" s="4">
        <v>172.34</v>
      </c>
    </row>
    <row r="623" ht="15.75" customHeight="1">
      <c r="A623" s="4" t="s">
        <v>4382</v>
      </c>
      <c r="B623" s="4">
        <v>712.7</v>
      </c>
      <c r="C623" s="4">
        <v>38.0</v>
      </c>
      <c r="D623" s="4" t="s">
        <v>4366</v>
      </c>
      <c r="E623" s="5">
        <v>44015.0</v>
      </c>
      <c r="F623" s="4">
        <v>3.0</v>
      </c>
      <c r="G623" s="4" t="s">
        <v>4367</v>
      </c>
      <c r="H623" s="4" t="s">
        <v>4359</v>
      </c>
      <c r="I623" s="4">
        <v>730.61</v>
      </c>
      <c r="J623" s="4">
        <v>40.3</v>
      </c>
      <c r="K623" s="4">
        <v>29443.583</v>
      </c>
      <c r="L623" s="4">
        <v>45.0</v>
      </c>
      <c r="M623" s="4" t="s">
        <v>4364</v>
      </c>
      <c r="N623" s="5">
        <v>43995.0</v>
      </c>
      <c r="O623" s="5">
        <v>44040.0</v>
      </c>
      <c r="P623" s="4">
        <v>725.0</v>
      </c>
      <c r="Q623" s="4">
        <v>38.73</v>
      </c>
      <c r="R623" s="4">
        <v>28079.25</v>
      </c>
      <c r="S623" s="4" t="s">
        <v>4354</v>
      </c>
      <c r="T623" s="4" t="s">
        <v>4355</v>
      </c>
      <c r="U623" s="4">
        <v>5.0</v>
      </c>
      <c r="V623" s="4">
        <v>27.22</v>
      </c>
      <c r="W623" s="4">
        <v>45.22</v>
      </c>
    </row>
    <row r="624" ht="15.75" customHeight="1">
      <c r="A624" s="4" t="s">
        <v>4373</v>
      </c>
      <c r="B624" s="4">
        <v>347.94</v>
      </c>
      <c r="C624" s="4">
        <v>33.0</v>
      </c>
      <c r="D624" s="4" t="s">
        <v>4366</v>
      </c>
      <c r="E624" s="5">
        <v>44000.0</v>
      </c>
      <c r="F624" s="4">
        <v>7.0</v>
      </c>
      <c r="G624" s="4" t="s">
        <v>4385</v>
      </c>
      <c r="H624" s="4" t="s">
        <v>4359</v>
      </c>
      <c r="I624" s="4">
        <v>732.5</v>
      </c>
      <c r="J624" s="4">
        <v>92.06</v>
      </c>
      <c r="K624" s="4">
        <v>67433.95</v>
      </c>
      <c r="L624" s="4">
        <v>15.0</v>
      </c>
      <c r="M624" s="4" t="s">
        <v>4364</v>
      </c>
      <c r="N624" s="5">
        <v>43975.0</v>
      </c>
      <c r="O624" s="5">
        <v>43990.0</v>
      </c>
      <c r="P624" s="4">
        <v>153.0</v>
      </c>
      <c r="Q624" s="4">
        <v>89.5</v>
      </c>
      <c r="R624" s="4">
        <v>13693.5</v>
      </c>
      <c r="S624" s="4" t="s">
        <v>4378</v>
      </c>
      <c r="T624" s="4" t="s">
        <v>4365</v>
      </c>
      <c r="U624" s="4">
        <v>579.0</v>
      </c>
      <c r="V624" s="4">
        <v>54.51</v>
      </c>
      <c r="W624" s="4">
        <v>174.76</v>
      </c>
    </row>
    <row r="625" ht="15.75" customHeight="1">
      <c r="A625" s="4" t="s">
        <v>4349</v>
      </c>
      <c r="B625" s="4">
        <v>815.76</v>
      </c>
      <c r="C625" s="4">
        <v>43.0</v>
      </c>
      <c r="D625" s="4" t="s">
        <v>4357</v>
      </c>
      <c r="E625" s="5">
        <v>44692.0</v>
      </c>
      <c r="F625" s="4">
        <v>6.0</v>
      </c>
      <c r="G625" s="4" t="s">
        <v>4375</v>
      </c>
      <c r="H625" s="4" t="s">
        <v>4372</v>
      </c>
      <c r="I625" s="4">
        <v>459.49</v>
      </c>
      <c r="J625" s="4">
        <v>94.85</v>
      </c>
      <c r="K625" s="4">
        <v>43582.6265</v>
      </c>
      <c r="L625" s="4">
        <v>5.0</v>
      </c>
      <c r="M625" s="4" t="s">
        <v>4364</v>
      </c>
      <c r="N625" s="5">
        <v>44687.0</v>
      </c>
      <c r="O625" s="5">
        <v>44692.0</v>
      </c>
      <c r="P625" s="4">
        <v>172.0</v>
      </c>
      <c r="Q625" s="4">
        <v>91.78</v>
      </c>
      <c r="R625" s="4">
        <v>15786.16</v>
      </c>
      <c r="S625" s="4" t="s">
        <v>4349</v>
      </c>
      <c r="T625" s="4" t="s">
        <v>4365</v>
      </c>
      <c r="U625" s="4">
        <v>287.0</v>
      </c>
      <c r="V625" s="4">
        <v>23.83</v>
      </c>
      <c r="W625" s="4">
        <v>49.24</v>
      </c>
    </row>
    <row r="626" ht="15.75" customHeight="1">
      <c r="A626" s="4" t="s">
        <v>4383</v>
      </c>
      <c r="B626" s="4">
        <v>814.3</v>
      </c>
      <c r="C626" s="4">
        <v>22.0</v>
      </c>
      <c r="D626" s="4" t="s">
        <v>4366</v>
      </c>
      <c r="E626" s="5">
        <v>44675.0</v>
      </c>
      <c r="F626" s="4">
        <v>3.0</v>
      </c>
      <c r="G626" s="4" t="s">
        <v>4367</v>
      </c>
      <c r="H626" s="4" t="s">
        <v>4388</v>
      </c>
      <c r="I626" s="4">
        <v>510.78</v>
      </c>
      <c r="J626" s="4">
        <v>56.28</v>
      </c>
      <c r="K626" s="4">
        <v>28746.6983999999</v>
      </c>
      <c r="L626" s="4">
        <v>55.0</v>
      </c>
      <c r="M626" s="4" t="s">
        <v>4364</v>
      </c>
      <c r="N626" s="5">
        <v>44662.0</v>
      </c>
      <c r="O626" s="5">
        <v>44717.0</v>
      </c>
      <c r="P626" s="4">
        <v>106.0</v>
      </c>
      <c r="Q626" s="4">
        <v>55.03</v>
      </c>
      <c r="R626" s="4">
        <v>5833.18</v>
      </c>
      <c r="S626" s="4" t="s">
        <v>4380</v>
      </c>
      <c r="T626" s="4" t="s">
        <v>4355</v>
      </c>
      <c r="U626" s="4">
        <v>404.0</v>
      </c>
      <c r="V626" s="4">
        <v>73.72</v>
      </c>
      <c r="W626" s="4">
        <v>53.32</v>
      </c>
    </row>
    <row r="627" ht="15.75" customHeight="1">
      <c r="A627" s="4" t="s">
        <v>4354</v>
      </c>
      <c r="B627" s="4">
        <v>306.61</v>
      </c>
      <c r="C627" s="4">
        <v>43.0</v>
      </c>
      <c r="D627" s="4" t="s">
        <v>4350</v>
      </c>
      <c r="E627" s="5">
        <v>44205.0</v>
      </c>
      <c r="F627" s="4">
        <v>2.0</v>
      </c>
      <c r="G627" s="4" t="s">
        <v>4392</v>
      </c>
      <c r="H627" s="4" t="s">
        <v>4393</v>
      </c>
      <c r="I627" s="4">
        <v>508.79</v>
      </c>
      <c r="J627" s="4">
        <v>39.96</v>
      </c>
      <c r="K627" s="4">
        <v>20331.2484</v>
      </c>
      <c r="L627" s="4">
        <v>35.0</v>
      </c>
      <c r="M627" s="4" t="s">
        <v>4353</v>
      </c>
      <c r="N627" s="5">
        <v>44153.0</v>
      </c>
      <c r="O627" s="5">
        <v>44188.0</v>
      </c>
      <c r="P627" s="4">
        <v>115.0</v>
      </c>
      <c r="Q627" s="4">
        <v>40.1</v>
      </c>
      <c r="R627" s="4">
        <v>4611.5</v>
      </c>
      <c r="S627" s="4" t="s">
        <v>4349</v>
      </c>
      <c r="T627" s="4" t="s">
        <v>4355</v>
      </c>
      <c r="U627" s="4">
        <v>393.0</v>
      </c>
      <c r="V627" s="4">
        <v>85.57</v>
      </c>
      <c r="W627" s="4">
        <v>115.92</v>
      </c>
    </row>
    <row r="628" ht="15.75" customHeight="1">
      <c r="A628" s="4" t="s">
        <v>4377</v>
      </c>
      <c r="B628" s="4">
        <v>20.6</v>
      </c>
      <c r="C628" s="4">
        <v>15.0</v>
      </c>
      <c r="D628" s="4" t="s">
        <v>4357</v>
      </c>
      <c r="E628" s="5">
        <v>44443.0</v>
      </c>
      <c r="F628" s="4">
        <v>6.0</v>
      </c>
      <c r="G628" s="4" t="s">
        <v>4375</v>
      </c>
      <c r="H628" s="4" t="s">
        <v>4386</v>
      </c>
      <c r="I628" s="4">
        <v>408.78</v>
      </c>
      <c r="J628" s="4">
        <v>53.2</v>
      </c>
      <c r="K628" s="4">
        <v>21747.096</v>
      </c>
      <c r="L628" s="4">
        <v>5.0</v>
      </c>
      <c r="M628" s="4" t="s">
        <v>4364</v>
      </c>
      <c r="N628" s="5">
        <v>44391.0</v>
      </c>
      <c r="O628" s="5">
        <v>44396.0</v>
      </c>
      <c r="P628" s="4">
        <v>101.0</v>
      </c>
      <c r="Q628" s="4">
        <v>54.66</v>
      </c>
      <c r="R628" s="4">
        <v>5520.66</v>
      </c>
      <c r="S628" s="4" t="s">
        <v>4369</v>
      </c>
      <c r="T628" s="4" t="s">
        <v>4365</v>
      </c>
      <c r="U628" s="4">
        <v>307.0</v>
      </c>
      <c r="V628" s="4">
        <v>91.62</v>
      </c>
      <c r="W628" s="4">
        <v>191.82</v>
      </c>
    </row>
    <row r="629" ht="15.75" customHeight="1">
      <c r="A629" s="4" t="s">
        <v>4361</v>
      </c>
      <c r="B629" s="4">
        <v>610.39</v>
      </c>
      <c r="C629" s="4">
        <v>17.0</v>
      </c>
      <c r="D629" s="4" t="s">
        <v>4350</v>
      </c>
      <c r="E629" s="5">
        <v>44727.0</v>
      </c>
      <c r="F629" s="4">
        <v>9.0</v>
      </c>
      <c r="G629" s="4" t="s">
        <v>4381</v>
      </c>
      <c r="H629" s="4" t="s">
        <v>4376</v>
      </c>
      <c r="I629" s="4">
        <v>117.63</v>
      </c>
      <c r="J629" s="4">
        <v>17.87</v>
      </c>
      <c r="K629" s="4">
        <v>2102.0481</v>
      </c>
      <c r="L629" s="4">
        <v>10.0</v>
      </c>
      <c r="M629" s="4" t="s">
        <v>4364</v>
      </c>
      <c r="N629" s="5">
        <v>44696.0</v>
      </c>
      <c r="O629" s="5">
        <v>44706.0</v>
      </c>
      <c r="P629" s="4">
        <v>49.0</v>
      </c>
      <c r="Q629" s="4">
        <v>19.47</v>
      </c>
      <c r="R629" s="4">
        <v>954.03</v>
      </c>
      <c r="S629" s="4" t="s">
        <v>4380</v>
      </c>
      <c r="T629" s="4" t="s">
        <v>4374</v>
      </c>
      <c r="U629" s="4">
        <v>68.0</v>
      </c>
      <c r="V629" s="4">
        <v>57.48</v>
      </c>
      <c r="W629" s="4">
        <v>189.77</v>
      </c>
    </row>
    <row r="630" ht="15.75" customHeight="1">
      <c r="A630" s="4" t="s">
        <v>4354</v>
      </c>
      <c r="B630" s="4">
        <v>78.55</v>
      </c>
      <c r="C630" s="4">
        <v>89.0</v>
      </c>
      <c r="D630" s="4" t="s">
        <v>4350</v>
      </c>
      <c r="E630" s="5">
        <v>43509.0</v>
      </c>
      <c r="F630" s="4">
        <v>2.0</v>
      </c>
      <c r="G630" s="4" t="s">
        <v>4392</v>
      </c>
      <c r="H630" s="4" t="s">
        <v>4395</v>
      </c>
      <c r="I630" s="4">
        <v>746.15</v>
      </c>
      <c r="J630" s="4">
        <v>77.47</v>
      </c>
      <c r="K630" s="4">
        <v>57804.2405</v>
      </c>
      <c r="L630" s="4">
        <v>25.0</v>
      </c>
      <c r="M630" s="4" t="s">
        <v>4364</v>
      </c>
      <c r="N630" s="5">
        <v>43485.0</v>
      </c>
      <c r="O630" s="5">
        <v>43510.0</v>
      </c>
      <c r="P630" s="4">
        <v>305.0</v>
      </c>
      <c r="Q630" s="4">
        <v>76.1</v>
      </c>
      <c r="R630" s="4">
        <v>23210.5</v>
      </c>
      <c r="S630" s="4" t="s">
        <v>4378</v>
      </c>
      <c r="T630" s="4" t="s">
        <v>4355</v>
      </c>
      <c r="U630" s="4">
        <v>441.0</v>
      </c>
      <c r="V630" s="4">
        <v>34.35</v>
      </c>
      <c r="W630" s="4">
        <v>104.43</v>
      </c>
    </row>
    <row r="631" ht="15.75" customHeight="1">
      <c r="A631" s="4" t="s">
        <v>4377</v>
      </c>
      <c r="B631" s="4">
        <v>703.93</v>
      </c>
      <c r="C631" s="4">
        <v>27.0</v>
      </c>
      <c r="D631" s="4" t="s">
        <v>4357</v>
      </c>
      <c r="E631" s="5">
        <v>43570.0</v>
      </c>
      <c r="F631" s="4">
        <v>4.0</v>
      </c>
      <c r="G631" s="4" t="s">
        <v>4363</v>
      </c>
      <c r="H631" s="4" t="s">
        <v>4394</v>
      </c>
      <c r="I631" s="4">
        <v>205.61</v>
      </c>
      <c r="J631" s="4">
        <v>80.95</v>
      </c>
      <c r="K631" s="4">
        <v>16644.1295</v>
      </c>
      <c r="L631" s="4">
        <v>24.0</v>
      </c>
      <c r="M631" s="4" t="s">
        <v>4353</v>
      </c>
      <c r="N631" s="5">
        <v>43558.0</v>
      </c>
      <c r="O631" s="5">
        <v>43582.0</v>
      </c>
      <c r="P631" s="4">
        <v>163.0</v>
      </c>
      <c r="Q631" s="4">
        <v>78.26</v>
      </c>
      <c r="R631" s="4">
        <v>12756.38</v>
      </c>
      <c r="S631" s="4" t="s">
        <v>4373</v>
      </c>
      <c r="T631" s="4" t="s">
        <v>4374</v>
      </c>
      <c r="U631" s="4">
        <v>42.0</v>
      </c>
      <c r="V631" s="4">
        <v>97.51</v>
      </c>
      <c r="W631" s="4">
        <v>189.32</v>
      </c>
    </row>
    <row r="632" ht="15.75" customHeight="1">
      <c r="A632" s="4" t="s">
        <v>4354</v>
      </c>
      <c r="B632" s="4">
        <v>498.97</v>
      </c>
      <c r="C632" s="4">
        <v>93.0</v>
      </c>
      <c r="D632" s="4" t="s">
        <v>4366</v>
      </c>
      <c r="E632" s="5">
        <v>43841.0</v>
      </c>
      <c r="F632" s="4">
        <v>4.0</v>
      </c>
      <c r="G632" s="4" t="s">
        <v>4363</v>
      </c>
      <c r="H632" s="4" t="s">
        <v>4372</v>
      </c>
      <c r="I632" s="4">
        <v>240.05</v>
      </c>
      <c r="J632" s="4">
        <v>92.58</v>
      </c>
      <c r="K632" s="4">
        <v>22223.829</v>
      </c>
      <c r="L632" s="4">
        <v>25.0</v>
      </c>
      <c r="M632" s="4" t="s">
        <v>4364</v>
      </c>
      <c r="N632" s="5">
        <v>43837.0</v>
      </c>
      <c r="O632" s="5">
        <v>43862.0</v>
      </c>
      <c r="P632" s="4">
        <v>145.0</v>
      </c>
      <c r="Q632" s="4">
        <v>92.4</v>
      </c>
      <c r="R632" s="4">
        <v>13398.0</v>
      </c>
      <c r="S632" s="4" t="s">
        <v>4361</v>
      </c>
      <c r="T632" s="4" t="s">
        <v>4355</v>
      </c>
      <c r="U632" s="4">
        <v>95.0</v>
      </c>
      <c r="V632" s="4">
        <v>97.87</v>
      </c>
      <c r="W632" s="4">
        <v>164.3</v>
      </c>
    </row>
    <row r="633" ht="15.75" customHeight="1">
      <c r="A633" s="4" t="s">
        <v>4354</v>
      </c>
      <c r="B633" s="4">
        <v>130.27</v>
      </c>
      <c r="C633" s="4">
        <v>90.0</v>
      </c>
      <c r="D633" s="4" t="s">
        <v>4357</v>
      </c>
      <c r="E633" s="5">
        <v>44078.0</v>
      </c>
      <c r="F633" s="4">
        <v>1.0</v>
      </c>
      <c r="G633" s="4" t="s">
        <v>4358</v>
      </c>
      <c r="H633" s="4" t="s">
        <v>4376</v>
      </c>
      <c r="I633" s="4">
        <v>816.47</v>
      </c>
      <c r="J633" s="4">
        <v>70.89</v>
      </c>
      <c r="K633" s="4">
        <v>57879.5583</v>
      </c>
      <c r="L633" s="4">
        <v>24.0</v>
      </c>
      <c r="M633" s="4" t="s">
        <v>4360</v>
      </c>
      <c r="N633" s="5">
        <v>44021.0</v>
      </c>
      <c r="O633" s="5">
        <v>44045.0</v>
      </c>
      <c r="P633" s="4">
        <v>275.0</v>
      </c>
      <c r="Q633" s="4">
        <v>72.05</v>
      </c>
      <c r="R633" s="4">
        <v>19813.75</v>
      </c>
      <c r="S633" s="4" t="s">
        <v>4354</v>
      </c>
      <c r="T633" s="4" t="s">
        <v>4374</v>
      </c>
      <c r="U633" s="4">
        <v>541.0</v>
      </c>
      <c r="V633" s="4">
        <v>30.21</v>
      </c>
      <c r="W633" s="4">
        <v>57.87</v>
      </c>
    </row>
    <row r="634" ht="15.75" customHeight="1">
      <c r="A634" s="4" t="s">
        <v>4387</v>
      </c>
      <c r="B634" s="4">
        <v>319.73</v>
      </c>
      <c r="C634" s="4">
        <v>65.0</v>
      </c>
      <c r="D634" s="4" t="s">
        <v>4350</v>
      </c>
      <c r="E634" s="5">
        <v>44206.0</v>
      </c>
      <c r="F634" s="4">
        <v>4.0</v>
      </c>
      <c r="G634" s="4" t="s">
        <v>4363</v>
      </c>
      <c r="H634" s="4" t="s">
        <v>4372</v>
      </c>
      <c r="I634" s="4">
        <v>821.24</v>
      </c>
      <c r="J634" s="4">
        <v>41.42</v>
      </c>
      <c r="K634" s="4">
        <v>34015.7608</v>
      </c>
      <c r="L634" s="4">
        <v>28.0</v>
      </c>
      <c r="M634" s="4" t="s">
        <v>4353</v>
      </c>
      <c r="N634" s="5">
        <v>44166.0</v>
      </c>
      <c r="O634" s="5">
        <v>44194.0</v>
      </c>
      <c r="P634" s="4">
        <v>238.0</v>
      </c>
      <c r="Q634" s="4">
        <v>39.23</v>
      </c>
      <c r="R634" s="4">
        <v>9336.74</v>
      </c>
      <c r="S634" s="4" t="s">
        <v>4378</v>
      </c>
      <c r="T634" s="4" t="s">
        <v>4365</v>
      </c>
      <c r="U634" s="4">
        <v>583.0</v>
      </c>
      <c r="V634" s="4">
        <v>61.96</v>
      </c>
      <c r="W634" s="4">
        <v>114.32</v>
      </c>
    </row>
    <row r="635" ht="15.75" customHeight="1">
      <c r="A635" s="4" t="s">
        <v>4380</v>
      </c>
      <c r="B635" s="4">
        <v>451.11</v>
      </c>
      <c r="C635" s="4">
        <v>39.0</v>
      </c>
      <c r="D635" s="4" t="s">
        <v>4366</v>
      </c>
      <c r="E635" s="5">
        <v>44201.0</v>
      </c>
      <c r="F635" s="4">
        <v>3.0</v>
      </c>
      <c r="G635" s="4" t="s">
        <v>4367</v>
      </c>
      <c r="H635" s="4" t="s">
        <v>4388</v>
      </c>
      <c r="I635" s="4">
        <v>111.45</v>
      </c>
      <c r="J635" s="4">
        <v>76.52</v>
      </c>
      <c r="K635" s="4">
        <v>8528.154</v>
      </c>
      <c r="L635" s="4">
        <v>41.0</v>
      </c>
      <c r="M635" s="4" t="s">
        <v>4353</v>
      </c>
      <c r="N635" s="5">
        <v>44190.0</v>
      </c>
      <c r="O635" s="5">
        <v>44231.0</v>
      </c>
      <c r="P635" s="4">
        <v>57.0</v>
      </c>
      <c r="Q635" s="4">
        <v>80.95</v>
      </c>
      <c r="R635" s="4">
        <v>4614.15</v>
      </c>
      <c r="S635" s="4" t="s">
        <v>4361</v>
      </c>
      <c r="T635" s="4" t="s">
        <v>4365</v>
      </c>
      <c r="U635" s="4">
        <v>54.0</v>
      </c>
      <c r="V635" s="4">
        <v>28.28</v>
      </c>
      <c r="W635" s="4">
        <v>134.72</v>
      </c>
    </row>
    <row r="636" ht="15.75" customHeight="1">
      <c r="A636" s="4" t="s">
        <v>4384</v>
      </c>
      <c r="B636" s="4">
        <v>61.75</v>
      </c>
      <c r="C636" s="4">
        <v>11.0</v>
      </c>
      <c r="D636" s="4" t="s">
        <v>4350</v>
      </c>
      <c r="E636" s="5">
        <v>44605.0</v>
      </c>
      <c r="F636" s="4">
        <v>9.0</v>
      </c>
      <c r="G636" s="4" t="s">
        <v>4381</v>
      </c>
      <c r="H636" s="4" t="s">
        <v>4376</v>
      </c>
      <c r="I636" s="4">
        <v>586.95</v>
      </c>
      <c r="J636" s="4">
        <v>54.49</v>
      </c>
      <c r="K636" s="4">
        <v>31982.9055</v>
      </c>
      <c r="L636" s="4">
        <v>12.0</v>
      </c>
      <c r="M636" s="4" t="s">
        <v>4364</v>
      </c>
      <c r="N636" s="5">
        <v>44571.0</v>
      </c>
      <c r="O636" s="5">
        <v>44583.0</v>
      </c>
      <c r="P636" s="4">
        <v>442.0</v>
      </c>
      <c r="Q636" s="4">
        <v>58.69</v>
      </c>
      <c r="R636" s="4">
        <v>25940.98</v>
      </c>
      <c r="S636" s="4" t="s">
        <v>4384</v>
      </c>
      <c r="T636" s="4" t="s">
        <v>4374</v>
      </c>
      <c r="U636" s="4">
        <v>144.0</v>
      </c>
      <c r="V636" s="4">
        <v>79.0</v>
      </c>
      <c r="W636" s="4">
        <v>96.23</v>
      </c>
    </row>
    <row r="637" ht="15.75" customHeight="1">
      <c r="A637" s="4" t="s">
        <v>4383</v>
      </c>
      <c r="B637" s="4">
        <v>282.75</v>
      </c>
      <c r="C637" s="4">
        <v>92.0</v>
      </c>
      <c r="D637" s="4" t="s">
        <v>4350</v>
      </c>
      <c r="E637" s="5">
        <v>44699.0</v>
      </c>
      <c r="F637" s="4">
        <v>6.0</v>
      </c>
      <c r="G637" s="4" t="s">
        <v>4375</v>
      </c>
      <c r="H637" s="4" t="s">
        <v>4372</v>
      </c>
      <c r="I637" s="4">
        <v>113.12</v>
      </c>
      <c r="J637" s="4">
        <v>95.61</v>
      </c>
      <c r="K637" s="4">
        <v>10815.4032</v>
      </c>
      <c r="L637" s="4">
        <v>5.0</v>
      </c>
      <c r="M637" s="4" t="s">
        <v>4364</v>
      </c>
      <c r="N637" s="5">
        <v>44691.0</v>
      </c>
      <c r="O637" s="5">
        <v>44696.0</v>
      </c>
      <c r="P637" s="4">
        <v>13.0</v>
      </c>
      <c r="Q637" s="4">
        <v>95.34</v>
      </c>
      <c r="R637" s="4">
        <v>1239.42</v>
      </c>
      <c r="S637" s="4" t="s">
        <v>4382</v>
      </c>
      <c r="T637" s="4" t="s">
        <v>4374</v>
      </c>
      <c r="U637" s="4">
        <v>100.0</v>
      </c>
      <c r="V637" s="4">
        <v>47.73</v>
      </c>
      <c r="W637" s="4">
        <v>59.33</v>
      </c>
    </row>
    <row r="638" ht="15.75" customHeight="1">
      <c r="A638" s="4" t="s">
        <v>4361</v>
      </c>
      <c r="B638" s="4">
        <v>840.63</v>
      </c>
      <c r="C638" s="4">
        <v>84.0</v>
      </c>
      <c r="D638" s="4" t="s">
        <v>4366</v>
      </c>
      <c r="E638" s="5">
        <v>43625.0</v>
      </c>
      <c r="F638" s="4">
        <v>10.0</v>
      </c>
      <c r="G638" s="4" t="s">
        <v>4390</v>
      </c>
      <c r="H638" s="4" t="s">
        <v>4386</v>
      </c>
      <c r="I638" s="4">
        <v>999.82</v>
      </c>
      <c r="J638" s="4">
        <v>70.39</v>
      </c>
      <c r="K638" s="4">
        <v>70377.3298</v>
      </c>
      <c r="L638" s="4">
        <v>67.0</v>
      </c>
      <c r="M638" s="4" t="s">
        <v>4391</v>
      </c>
      <c r="N638" s="5">
        <v>43618.0</v>
      </c>
      <c r="O638" s="5">
        <v>43685.0</v>
      </c>
      <c r="P638" s="4">
        <v>328.0</v>
      </c>
      <c r="Q638" s="4">
        <v>72.53</v>
      </c>
      <c r="R638" s="4">
        <v>23789.84</v>
      </c>
      <c r="S638" s="4" t="s">
        <v>4384</v>
      </c>
      <c r="T638" s="4" t="s">
        <v>4374</v>
      </c>
      <c r="U638" s="4">
        <v>671.0</v>
      </c>
      <c r="V638" s="4">
        <v>63.4</v>
      </c>
      <c r="W638" s="4">
        <v>124.95</v>
      </c>
    </row>
    <row r="639" ht="15.75" customHeight="1">
      <c r="A639" s="4" t="s">
        <v>4382</v>
      </c>
      <c r="B639" s="4">
        <v>926.8</v>
      </c>
      <c r="C639" s="4">
        <v>94.0</v>
      </c>
      <c r="D639" s="4" t="s">
        <v>4366</v>
      </c>
      <c r="E639" s="5">
        <v>44356.0</v>
      </c>
      <c r="F639" s="4">
        <v>4.0</v>
      </c>
      <c r="G639" s="4" t="s">
        <v>4363</v>
      </c>
      <c r="H639" s="4" t="s">
        <v>4394</v>
      </c>
      <c r="I639" s="4">
        <v>563.48</v>
      </c>
      <c r="J639" s="4">
        <v>14.29</v>
      </c>
      <c r="K639" s="4">
        <v>8052.12919999999</v>
      </c>
      <c r="L639" s="4">
        <v>22.0</v>
      </c>
      <c r="M639" s="4" t="s">
        <v>4353</v>
      </c>
      <c r="N639" s="5">
        <v>44348.0</v>
      </c>
      <c r="O639" s="5">
        <v>44370.0</v>
      </c>
      <c r="P639" s="4">
        <v>144.0</v>
      </c>
      <c r="Q639" s="4">
        <v>9.46</v>
      </c>
      <c r="R639" s="4">
        <v>1362.24</v>
      </c>
      <c r="S639" s="4" t="s">
        <v>4377</v>
      </c>
      <c r="T639" s="4" t="s">
        <v>4365</v>
      </c>
      <c r="U639" s="4">
        <v>419.0</v>
      </c>
      <c r="V639" s="4">
        <v>58.77</v>
      </c>
      <c r="W639" s="4">
        <v>186.5</v>
      </c>
    </row>
    <row r="640" ht="15.75" customHeight="1">
      <c r="A640" s="4" t="s">
        <v>4361</v>
      </c>
      <c r="B640" s="4">
        <v>529.71</v>
      </c>
      <c r="C640" s="4">
        <v>54.0</v>
      </c>
      <c r="D640" s="4" t="s">
        <v>4357</v>
      </c>
      <c r="E640" s="5">
        <v>44123.0</v>
      </c>
      <c r="F640" s="4">
        <v>1.0</v>
      </c>
      <c r="G640" s="4" t="s">
        <v>4358</v>
      </c>
      <c r="H640" s="4" t="s">
        <v>4376</v>
      </c>
      <c r="I640" s="4">
        <v>569.56</v>
      </c>
      <c r="J640" s="4">
        <v>34.11</v>
      </c>
      <c r="K640" s="4">
        <v>19427.6916</v>
      </c>
      <c r="L640" s="4">
        <v>29.0</v>
      </c>
      <c r="M640" s="4" t="s">
        <v>4360</v>
      </c>
      <c r="N640" s="5">
        <v>44090.0</v>
      </c>
      <c r="O640" s="5">
        <v>44119.0</v>
      </c>
      <c r="P640" s="4">
        <v>112.0</v>
      </c>
      <c r="Q640" s="4">
        <v>31.01</v>
      </c>
      <c r="R640" s="4">
        <v>3473.12</v>
      </c>
      <c r="S640" s="4" t="s">
        <v>4373</v>
      </c>
      <c r="T640" s="4" t="s">
        <v>4374</v>
      </c>
      <c r="U640" s="4">
        <v>457.0</v>
      </c>
      <c r="V640" s="4">
        <v>23.87</v>
      </c>
      <c r="W640" s="4">
        <v>162.79</v>
      </c>
    </row>
    <row r="641" ht="15.75" customHeight="1">
      <c r="A641" s="4" t="s">
        <v>4349</v>
      </c>
      <c r="B641" s="4">
        <v>596.41</v>
      </c>
      <c r="C641" s="4">
        <v>64.0</v>
      </c>
      <c r="D641" s="4" t="s">
        <v>4357</v>
      </c>
      <c r="E641" s="5">
        <v>44296.0</v>
      </c>
      <c r="F641" s="4">
        <v>7.0</v>
      </c>
      <c r="G641" s="4" t="s">
        <v>4385</v>
      </c>
      <c r="H641" s="4" t="s">
        <v>4359</v>
      </c>
      <c r="I641" s="4">
        <v>907.28</v>
      </c>
      <c r="J641" s="4">
        <v>27.57</v>
      </c>
      <c r="K641" s="4">
        <v>25013.7096</v>
      </c>
      <c r="L641" s="4">
        <v>17.0</v>
      </c>
      <c r="M641" s="4" t="s">
        <v>4364</v>
      </c>
      <c r="N641" s="5">
        <v>44264.0</v>
      </c>
      <c r="O641" s="5">
        <v>44281.0</v>
      </c>
      <c r="P641" s="4">
        <v>8.0</v>
      </c>
      <c r="Q641" s="4">
        <v>23.95</v>
      </c>
      <c r="R641" s="4">
        <v>191.6</v>
      </c>
      <c r="S641" s="4" t="s">
        <v>4384</v>
      </c>
      <c r="T641" s="4" t="s">
        <v>4374</v>
      </c>
      <c r="U641" s="4">
        <v>899.0</v>
      </c>
      <c r="V641" s="4">
        <v>24.79</v>
      </c>
      <c r="W641" s="4">
        <v>153.76</v>
      </c>
    </row>
    <row r="642" ht="15.75" customHeight="1">
      <c r="A642" s="4" t="s">
        <v>4354</v>
      </c>
      <c r="B642" s="4">
        <v>851.76</v>
      </c>
      <c r="C642" s="4">
        <v>17.0</v>
      </c>
      <c r="D642" s="4" t="s">
        <v>4350</v>
      </c>
      <c r="E642" s="5">
        <v>44860.0</v>
      </c>
      <c r="F642" s="4">
        <v>2.0</v>
      </c>
      <c r="G642" s="4" t="s">
        <v>4392</v>
      </c>
      <c r="H642" s="4" t="s">
        <v>4395</v>
      </c>
      <c r="I642" s="4">
        <v>51.32</v>
      </c>
      <c r="J642" s="4">
        <v>53.9</v>
      </c>
      <c r="K642" s="4">
        <v>2766.148</v>
      </c>
      <c r="L642" s="4">
        <v>31.0</v>
      </c>
      <c r="M642" s="4" t="s">
        <v>4353</v>
      </c>
      <c r="N642" s="5">
        <v>44814.0</v>
      </c>
      <c r="O642" s="5">
        <v>44845.0</v>
      </c>
      <c r="P642" s="4">
        <v>4.0</v>
      </c>
      <c r="Q642" s="4">
        <v>49.68</v>
      </c>
      <c r="R642" s="4">
        <v>198.72</v>
      </c>
      <c r="S642" s="4" t="s">
        <v>4362</v>
      </c>
      <c r="T642" s="4" t="s">
        <v>4374</v>
      </c>
      <c r="U642" s="4">
        <v>47.0</v>
      </c>
      <c r="V642" s="4">
        <v>40.81</v>
      </c>
      <c r="W642" s="4">
        <v>122.01</v>
      </c>
    </row>
    <row r="643" ht="15.75" customHeight="1">
      <c r="A643" s="4" t="s">
        <v>4387</v>
      </c>
      <c r="B643" s="4">
        <v>746.15</v>
      </c>
      <c r="C643" s="4">
        <v>51.0</v>
      </c>
      <c r="D643" s="4" t="s">
        <v>4350</v>
      </c>
      <c r="E643" s="5">
        <v>44038.0</v>
      </c>
      <c r="F643" s="4">
        <v>10.0</v>
      </c>
      <c r="G643" s="4" t="s">
        <v>4390</v>
      </c>
      <c r="H643" s="4" t="s">
        <v>4376</v>
      </c>
      <c r="I643" s="4">
        <v>161.6</v>
      </c>
      <c r="J643" s="4">
        <v>49.35</v>
      </c>
      <c r="K643" s="4">
        <v>7974.96</v>
      </c>
      <c r="L643" s="4">
        <v>133.0</v>
      </c>
      <c r="M643" s="4" t="s">
        <v>4391</v>
      </c>
      <c r="N643" s="5">
        <v>44009.0</v>
      </c>
      <c r="O643" s="5">
        <v>44142.0</v>
      </c>
      <c r="P643" s="4">
        <v>99.0</v>
      </c>
      <c r="Q643" s="4">
        <v>46.41</v>
      </c>
      <c r="R643" s="4">
        <v>4594.59</v>
      </c>
      <c r="S643" s="4" t="s">
        <v>4387</v>
      </c>
      <c r="T643" s="4" t="s">
        <v>4355</v>
      </c>
      <c r="U643" s="4">
        <v>62.0</v>
      </c>
      <c r="V643" s="4">
        <v>95.35</v>
      </c>
      <c r="W643" s="4">
        <v>73.54</v>
      </c>
    </row>
    <row r="644" ht="15.75" customHeight="1">
      <c r="A644" s="4" t="s">
        <v>4382</v>
      </c>
      <c r="B644" s="4">
        <v>498.05</v>
      </c>
      <c r="C644" s="4">
        <v>15.0</v>
      </c>
      <c r="D644" s="4" t="s">
        <v>4350</v>
      </c>
      <c r="E644" s="5">
        <v>43595.0</v>
      </c>
      <c r="F644" s="4">
        <v>8.0</v>
      </c>
      <c r="G644" s="4" t="s">
        <v>4371</v>
      </c>
      <c r="H644" s="4" t="s">
        <v>4372</v>
      </c>
      <c r="I644" s="4">
        <v>78.15</v>
      </c>
      <c r="J644" s="4">
        <v>57.07</v>
      </c>
      <c r="K644" s="4">
        <v>4460.0205</v>
      </c>
      <c r="L644" s="4">
        <v>9.0</v>
      </c>
      <c r="M644" s="4" t="s">
        <v>4364</v>
      </c>
      <c r="N644" s="5">
        <v>43570.0</v>
      </c>
      <c r="O644" s="5">
        <v>43579.0</v>
      </c>
      <c r="P644" s="4">
        <v>71.0</v>
      </c>
      <c r="Q644" s="4">
        <v>53.08</v>
      </c>
      <c r="R644" s="4">
        <v>3768.68</v>
      </c>
      <c r="S644" s="4" t="s">
        <v>4373</v>
      </c>
      <c r="T644" s="4" t="s">
        <v>4365</v>
      </c>
      <c r="U644" s="4">
        <v>7.0</v>
      </c>
      <c r="V644" s="4">
        <v>81.17</v>
      </c>
      <c r="W644" s="4">
        <v>150.64</v>
      </c>
    </row>
    <row r="645" ht="15.75" customHeight="1">
      <c r="A645" s="4" t="s">
        <v>4356</v>
      </c>
      <c r="B645" s="4">
        <v>405.73</v>
      </c>
      <c r="C645" s="4">
        <v>45.0</v>
      </c>
      <c r="D645" s="4" t="s">
        <v>4366</v>
      </c>
      <c r="E645" s="5">
        <v>43486.0</v>
      </c>
      <c r="F645" s="4">
        <v>9.0</v>
      </c>
      <c r="G645" s="4" t="s">
        <v>4381</v>
      </c>
      <c r="H645" s="4" t="s">
        <v>4359</v>
      </c>
      <c r="I645" s="4">
        <v>422.02</v>
      </c>
      <c r="J645" s="4">
        <v>12.17</v>
      </c>
      <c r="K645" s="4">
        <v>5135.9834</v>
      </c>
      <c r="L645" s="4">
        <v>11.0</v>
      </c>
      <c r="M645" s="4" t="s">
        <v>4364</v>
      </c>
      <c r="N645" s="5">
        <v>43463.0</v>
      </c>
      <c r="O645" s="5">
        <v>43474.0</v>
      </c>
      <c r="P645" s="4">
        <v>78.0</v>
      </c>
      <c r="Q645" s="4">
        <v>9.98</v>
      </c>
      <c r="R645" s="4">
        <v>778.44</v>
      </c>
      <c r="S645" s="4" t="s">
        <v>4387</v>
      </c>
      <c r="T645" s="4" t="s">
        <v>4355</v>
      </c>
      <c r="U645" s="4">
        <v>344.0</v>
      </c>
      <c r="V645" s="4">
        <v>56.39</v>
      </c>
      <c r="W645" s="4">
        <v>184.51</v>
      </c>
    </row>
    <row r="646" ht="15.75" customHeight="1">
      <c r="A646" s="4" t="s">
        <v>4362</v>
      </c>
      <c r="B646" s="4">
        <v>893.98</v>
      </c>
      <c r="C646" s="4">
        <v>82.0</v>
      </c>
      <c r="D646" s="4" t="s">
        <v>4366</v>
      </c>
      <c r="E646" s="5">
        <v>44200.0</v>
      </c>
      <c r="F646" s="4">
        <v>3.0</v>
      </c>
      <c r="G646" s="4" t="s">
        <v>4367</v>
      </c>
      <c r="H646" s="4" t="s">
        <v>4379</v>
      </c>
      <c r="I646" s="4">
        <v>617.67</v>
      </c>
      <c r="J646" s="4">
        <v>82.82</v>
      </c>
      <c r="K646" s="4">
        <v>51155.4293999999</v>
      </c>
      <c r="L646" s="4">
        <v>29.0</v>
      </c>
      <c r="M646" s="4" t="s">
        <v>4364</v>
      </c>
      <c r="N646" s="5">
        <v>44141.0</v>
      </c>
      <c r="O646" s="5">
        <v>44170.0</v>
      </c>
      <c r="P646" s="4">
        <v>610.0</v>
      </c>
      <c r="Q646" s="4">
        <v>78.69</v>
      </c>
      <c r="R646" s="4">
        <v>48000.9</v>
      </c>
      <c r="S646" s="4" t="s">
        <v>4384</v>
      </c>
      <c r="T646" s="4" t="s">
        <v>4374</v>
      </c>
      <c r="U646" s="4">
        <v>7.0</v>
      </c>
      <c r="V646" s="4">
        <v>95.74</v>
      </c>
      <c r="W646" s="4">
        <v>85.69</v>
      </c>
    </row>
    <row r="647" ht="15.75" customHeight="1">
      <c r="A647" s="4" t="s">
        <v>4354</v>
      </c>
      <c r="B647" s="4">
        <v>242.25</v>
      </c>
      <c r="C647" s="4">
        <v>49.0</v>
      </c>
      <c r="D647" s="4" t="s">
        <v>4366</v>
      </c>
      <c r="E647" s="5">
        <v>44477.0</v>
      </c>
      <c r="F647" s="4">
        <v>5.0</v>
      </c>
      <c r="G647" s="4" t="s">
        <v>4351</v>
      </c>
      <c r="H647" s="4" t="s">
        <v>4352</v>
      </c>
      <c r="I647" s="4">
        <v>72.31</v>
      </c>
      <c r="J647" s="4">
        <v>28.28</v>
      </c>
      <c r="K647" s="4">
        <v>2044.9268</v>
      </c>
      <c r="L647" s="4">
        <v>25.0</v>
      </c>
      <c r="M647" s="4" t="s">
        <v>4353</v>
      </c>
      <c r="N647" s="5">
        <v>44430.0</v>
      </c>
      <c r="O647" s="5">
        <v>44455.0</v>
      </c>
      <c r="P647" s="4">
        <v>52.0</v>
      </c>
      <c r="Q647" s="4">
        <v>24.72</v>
      </c>
      <c r="R647" s="4">
        <v>1285.44</v>
      </c>
      <c r="S647" s="4" t="s">
        <v>4383</v>
      </c>
      <c r="T647" s="4" t="s">
        <v>4374</v>
      </c>
      <c r="U647" s="4">
        <v>20.0</v>
      </c>
      <c r="V647" s="4">
        <v>78.27</v>
      </c>
      <c r="W647" s="4">
        <v>83.78</v>
      </c>
    </row>
    <row r="648" ht="15.75" customHeight="1">
      <c r="A648" s="4" t="s">
        <v>4377</v>
      </c>
      <c r="B648" s="4">
        <v>421.48</v>
      </c>
      <c r="C648" s="4">
        <v>32.0</v>
      </c>
      <c r="D648" s="4" t="s">
        <v>4357</v>
      </c>
      <c r="E648" s="5">
        <v>44330.0</v>
      </c>
      <c r="F648" s="4">
        <v>10.0</v>
      </c>
      <c r="G648" s="4" t="s">
        <v>4390</v>
      </c>
      <c r="H648" s="4" t="s">
        <v>4372</v>
      </c>
      <c r="I648" s="4">
        <v>427.33</v>
      </c>
      <c r="J648" s="4">
        <v>19.97</v>
      </c>
      <c r="K648" s="4">
        <v>8533.7801</v>
      </c>
      <c r="L648" s="4">
        <v>112.0</v>
      </c>
      <c r="M648" s="4" t="s">
        <v>4391</v>
      </c>
      <c r="N648" s="5">
        <v>44288.0</v>
      </c>
      <c r="O648" s="5">
        <v>44400.0</v>
      </c>
      <c r="P648" s="4">
        <v>82.0</v>
      </c>
      <c r="Q648" s="4">
        <v>19.05</v>
      </c>
      <c r="R648" s="4">
        <v>1562.1</v>
      </c>
      <c r="S648" s="4" t="s">
        <v>4356</v>
      </c>
      <c r="T648" s="4" t="s">
        <v>4374</v>
      </c>
      <c r="U648" s="4">
        <v>345.0</v>
      </c>
      <c r="V648" s="4">
        <v>26.72</v>
      </c>
      <c r="W648" s="4">
        <v>36.61</v>
      </c>
    </row>
    <row r="649" ht="15.75" customHeight="1">
      <c r="A649" s="4" t="s">
        <v>4354</v>
      </c>
      <c r="B649" s="4">
        <v>587.1</v>
      </c>
      <c r="C649" s="4">
        <v>54.0</v>
      </c>
      <c r="D649" s="4" t="s">
        <v>4350</v>
      </c>
      <c r="E649" s="5">
        <v>44150.0</v>
      </c>
      <c r="F649" s="4">
        <v>4.0</v>
      </c>
      <c r="G649" s="4" t="s">
        <v>4363</v>
      </c>
      <c r="H649" s="4" t="s">
        <v>4359</v>
      </c>
      <c r="I649" s="4">
        <v>941.22</v>
      </c>
      <c r="J649" s="4">
        <v>77.89</v>
      </c>
      <c r="K649" s="4">
        <v>73311.6258</v>
      </c>
      <c r="L649" s="4">
        <v>23.0</v>
      </c>
      <c r="M649" s="4" t="s">
        <v>4364</v>
      </c>
      <c r="N649" s="5">
        <v>44136.0</v>
      </c>
      <c r="O649" s="5">
        <v>44159.0</v>
      </c>
      <c r="P649" s="4">
        <v>151.0</v>
      </c>
      <c r="Q649" s="4">
        <v>78.99</v>
      </c>
      <c r="R649" s="4">
        <v>11927.49</v>
      </c>
      <c r="S649" s="4" t="s">
        <v>4370</v>
      </c>
      <c r="T649" s="4" t="s">
        <v>4374</v>
      </c>
      <c r="U649" s="4">
        <v>790.0</v>
      </c>
      <c r="V649" s="4">
        <v>31.84</v>
      </c>
      <c r="W649" s="4">
        <v>122.47</v>
      </c>
    </row>
    <row r="650" ht="15.75" customHeight="1">
      <c r="A650" s="4" t="s">
        <v>4383</v>
      </c>
      <c r="B650" s="4">
        <v>499.69</v>
      </c>
      <c r="C650" s="4">
        <v>44.0</v>
      </c>
      <c r="D650" s="4" t="s">
        <v>4350</v>
      </c>
      <c r="E650" s="5">
        <v>44124.0</v>
      </c>
      <c r="F650" s="4">
        <v>2.0</v>
      </c>
      <c r="G650" s="4" t="s">
        <v>4392</v>
      </c>
      <c r="H650" s="4" t="s">
        <v>4395</v>
      </c>
      <c r="I650" s="4">
        <v>695.82</v>
      </c>
      <c r="J650" s="4">
        <v>99.94</v>
      </c>
      <c r="K650" s="4">
        <v>69540.2508</v>
      </c>
      <c r="L650" s="4">
        <v>25.0</v>
      </c>
      <c r="M650" s="4" t="s">
        <v>4353</v>
      </c>
      <c r="N650" s="5">
        <v>44088.0</v>
      </c>
      <c r="O650" s="5">
        <v>44113.0</v>
      </c>
      <c r="P650" s="4">
        <v>626.0</v>
      </c>
      <c r="Q650" s="4">
        <v>100.41</v>
      </c>
      <c r="R650" s="4">
        <v>62856.66</v>
      </c>
      <c r="S650" s="4" t="s">
        <v>4369</v>
      </c>
      <c r="T650" s="4" t="s">
        <v>4374</v>
      </c>
      <c r="U650" s="4">
        <v>69.0</v>
      </c>
      <c r="V650" s="4">
        <v>94.87</v>
      </c>
      <c r="W650" s="4">
        <v>110.03</v>
      </c>
    </row>
    <row r="651" ht="15.75" customHeight="1">
      <c r="A651" s="4" t="s">
        <v>4356</v>
      </c>
      <c r="B651" s="4">
        <v>932.94</v>
      </c>
      <c r="C651" s="4">
        <v>42.0</v>
      </c>
      <c r="D651" s="4" t="s">
        <v>4357</v>
      </c>
      <c r="E651" s="5">
        <v>44613.0</v>
      </c>
      <c r="F651" s="4">
        <v>8.0</v>
      </c>
      <c r="G651" s="4" t="s">
        <v>4371</v>
      </c>
      <c r="H651" s="4" t="s">
        <v>4359</v>
      </c>
      <c r="I651" s="4">
        <v>301.76</v>
      </c>
      <c r="J651" s="4">
        <v>19.51</v>
      </c>
      <c r="K651" s="4">
        <v>5887.3376</v>
      </c>
      <c r="L651" s="4">
        <v>12.0</v>
      </c>
      <c r="M651" s="4" t="s">
        <v>4364</v>
      </c>
      <c r="N651" s="5">
        <v>44583.0</v>
      </c>
      <c r="O651" s="5">
        <v>44595.0</v>
      </c>
      <c r="P651" s="4">
        <v>287.0</v>
      </c>
      <c r="Q651" s="4">
        <v>23.23</v>
      </c>
      <c r="R651" s="4">
        <v>6667.01</v>
      </c>
      <c r="S651" s="4" t="s">
        <v>4377</v>
      </c>
      <c r="T651" s="4" t="s">
        <v>4374</v>
      </c>
      <c r="U651" s="4">
        <v>14.0</v>
      </c>
      <c r="V651" s="4">
        <v>65.01</v>
      </c>
      <c r="W651" s="4">
        <v>149.35</v>
      </c>
    </row>
    <row r="652" ht="15.75" customHeight="1">
      <c r="A652" s="4" t="s">
        <v>4349</v>
      </c>
      <c r="B652" s="4">
        <v>492.02</v>
      </c>
      <c r="C652" s="4">
        <v>83.0</v>
      </c>
      <c r="D652" s="4" t="s">
        <v>4357</v>
      </c>
      <c r="E652" s="5">
        <v>43471.0</v>
      </c>
      <c r="F652" s="4">
        <v>5.0</v>
      </c>
      <c r="G652" s="4" t="s">
        <v>4351</v>
      </c>
      <c r="H652" s="4" t="s">
        <v>4352</v>
      </c>
      <c r="I652" s="4">
        <v>421.0</v>
      </c>
      <c r="J652" s="4">
        <v>73.47</v>
      </c>
      <c r="K652" s="4">
        <v>30930.87</v>
      </c>
      <c r="L652" s="4">
        <v>30.0</v>
      </c>
      <c r="M652" s="4" t="s">
        <v>4353</v>
      </c>
      <c r="N652" s="5">
        <v>43411.0</v>
      </c>
      <c r="O652" s="5">
        <v>43441.0</v>
      </c>
      <c r="P652" s="4">
        <v>404.0</v>
      </c>
      <c r="Q652" s="4">
        <v>74.63</v>
      </c>
      <c r="R652" s="4">
        <v>30150.52</v>
      </c>
      <c r="S652" s="4" t="s">
        <v>4373</v>
      </c>
      <c r="T652" s="4" t="s">
        <v>4365</v>
      </c>
      <c r="U652" s="4">
        <v>17.0</v>
      </c>
      <c r="V652" s="4">
        <v>47.9</v>
      </c>
      <c r="W652" s="4">
        <v>102.95</v>
      </c>
    </row>
    <row r="653" ht="15.75" customHeight="1">
      <c r="A653" s="4" t="s">
        <v>4387</v>
      </c>
      <c r="B653" s="4">
        <v>734.97</v>
      </c>
      <c r="C653" s="4">
        <v>60.0</v>
      </c>
      <c r="D653" s="4" t="s">
        <v>4350</v>
      </c>
      <c r="E653" s="5">
        <v>44475.0</v>
      </c>
      <c r="F653" s="4">
        <v>1.0</v>
      </c>
      <c r="G653" s="4" t="s">
        <v>4358</v>
      </c>
      <c r="H653" s="4" t="s">
        <v>4372</v>
      </c>
      <c r="I653" s="4">
        <v>659.84</v>
      </c>
      <c r="J653" s="4">
        <v>93.26</v>
      </c>
      <c r="K653" s="4">
        <v>61536.6784</v>
      </c>
      <c r="L653" s="4">
        <v>2.0</v>
      </c>
      <c r="M653" s="4" t="s">
        <v>4389</v>
      </c>
      <c r="N653" s="5">
        <v>44460.0</v>
      </c>
      <c r="O653" s="5">
        <v>44462.0</v>
      </c>
      <c r="P653" s="4">
        <v>477.0</v>
      </c>
      <c r="Q653" s="4">
        <v>89.12</v>
      </c>
      <c r="R653" s="4">
        <v>42510.24</v>
      </c>
      <c r="S653" s="4" t="s">
        <v>4373</v>
      </c>
      <c r="T653" s="4" t="s">
        <v>4355</v>
      </c>
      <c r="U653" s="4">
        <v>182.0</v>
      </c>
      <c r="V653" s="4">
        <v>79.84</v>
      </c>
      <c r="W653" s="4">
        <v>104.85</v>
      </c>
    </row>
    <row r="654" ht="15.75" customHeight="1">
      <c r="A654" s="4" t="s">
        <v>4383</v>
      </c>
      <c r="B654" s="4">
        <v>563.15</v>
      </c>
      <c r="C654" s="4">
        <v>18.0</v>
      </c>
      <c r="D654" s="4" t="s">
        <v>4350</v>
      </c>
      <c r="E654" s="5">
        <v>44378.0</v>
      </c>
      <c r="F654" s="4">
        <v>5.0</v>
      </c>
      <c r="G654" s="4" t="s">
        <v>4351</v>
      </c>
      <c r="H654" s="4" t="s">
        <v>4372</v>
      </c>
      <c r="I654" s="4">
        <v>204.89</v>
      </c>
      <c r="J654" s="4">
        <v>52.4</v>
      </c>
      <c r="K654" s="4">
        <v>10736.2359999999</v>
      </c>
      <c r="L654" s="4">
        <v>24.0</v>
      </c>
      <c r="M654" s="4" t="s">
        <v>4353</v>
      </c>
      <c r="N654" s="5">
        <v>44356.0</v>
      </c>
      <c r="O654" s="5">
        <v>44380.0</v>
      </c>
      <c r="P654" s="4">
        <v>115.0</v>
      </c>
      <c r="Q654" s="4">
        <v>50.49</v>
      </c>
      <c r="R654" s="4">
        <v>5806.35</v>
      </c>
      <c r="S654" s="4" t="s">
        <v>4354</v>
      </c>
      <c r="T654" s="4" t="s">
        <v>4374</v>
      </c>
      <c r="U654" s="4">
        <v>89.0</v>
      </c>
      <c r="V654" s="4">
        <v>90.01</v>
      </c>
      <c r="W654" s="4">
        <v>105.13</v>
      </c>
    </row>
    <row r="655" ht="15.75" customHeight="1">
      <c r="A655" s="4" t="s">
        <v>4387</v>
      </c>
      <c r="B655" s="4">
        <v>287.83</v>
      </c>
      <c r="C655" s="4">
        <v>91.0</v>
      </c>
      <c r="D655" s="4" t="s">
        <v>4366</v>
      </c>
      <c r="E655" s="5">
        <v>44343.0</v>
      </c>
      <c r="F655" s="4">
        <v>1.0</v>
      </c>
      <c r="G655" s="4" t="s">
        <v>4358</v>
      </c>
      <c r="H655" s="4" t="s">
        <v>4372</v>
      </c>
      <c r="I655" s="4">
        <v>770.09</v>
      </c>
      <c r="J655" s="4">
        <v>83.43</v>
      </c>
      <c r="K655" s="4">
        <v>64248.6087</v>
      </c>
      <c r="L655" s="4">
        <v>2.0</v>
      </c>
      <c r="M655" s="4" t="s">
        <v>4389</v>
      </c>
      <c r="N655" s="5">
        <v>44321.0</v>
      </c>
      <c r="O655" s="5">
        <v>44323.0</v>
      </c>
      <c r="P655" s="4">
        <v>294.0</v>
      </c>
      <c r="Q655" s="4">
        <v>79.38</v>
      </c>
      <c r="R655" s="4">
        <v>23337.72</v>
      </c>
      <c r="S655" s="4" t="s">
        <v>4377</v>
      </c>
      <c r="T655" s="4" t="s">
        <v>4355</v>
      </c>
      <c r="U655" s="4">
        <v>476.0</v>
      </c>
      <c r="V655" s="4">
        <v>20.99</v>
      </c>
      <c r="W655" s="4">
        <v>93.27</v>
      </c>
    </row>
    <row r="656" ht="15.75" customHeight="1">
      <c r="A656" s="4" t="s">
        <v>4369</v>
      </c>
      <c r="B656" s="4">
        <v>483.29</v>
      </c>
      <c r="C656" s="4">
        <v>13.0</v>
      </c>
      <c r="D656" s="4" t="s">
        <v>4357</v>
      </c>
      <c r="E656" s="5">
        <v>44919.0</v>
      </c>
      <c r="F656" s="4">
        <v>1.0</v>
      </c>
      <c r="G656" s="4" t="s">
        <v>4358</v>
      </c>
      <c r="H656" s="4" t="s">
        <v>4376</v>
      </c>
      <c r="I656" s="4">
        <v>446.48</v>
      </c>
      <c r="J656" s="4">
        <v>60.27</v>
      </c>
      <c r="K656" s="4">
        <v>26909.3496</v>
      </c>
      <c r="L656" s="4">
        <v>1.0</v>
      </c>
      <c r="M656" s="4" t="s">
        <v>4389</v>
      </c>
      <c r="N656" s="5">
        <v>44905.0</v>
      </c>
      <c r="O656" s="5">
        <v>44906.0</v>
      </c>
      <c r="P656" s="4">
        <v>359.0</v>
      </c>
      <c r="Q656" s="4">
        <v>63.49</v>
      </c>
      <c r="R656" s="4">
        <v>22792.91</v>
      </c>
      <c r="S656" s="4" t="s">
        <v>4370</v>
      </c>
      <c r="T656" s="4" t="s">
        <v>4355</v>
      </c>
      <c r="U656" s="4">
        <v>87.0</v>
      </c>
      <c r="V656" s="4">
        <v>69.66</v>
      </c>
      <c r="W656" s="4">
        <v>143.8</v>
      </c>
    </row>
    <row r="657" ht="15.75" customHeight="1">
      <c r="A657" s="4" t="s">
        <v>4387</v>
      </c>
      <c r="B657" s="4">
        <v>534.21</v>
      </c>
      <c r="C657" s="4">
        <v>75.0</v>
      </c>
      <c r="D657" s="4" t="s">
        <v>4366</v>
      </c>
      <c r="E657" s="5">
        <v>44888.0</v>
      </c>
      <c r="F657" s="4">
        <v>1.0</v>
      </c>
      <c r="G657" s="4" t="s">
        <v>4358</v>
      </c>
      <c r="H657" s="4" t="s">
        <v>4372</v>
      </c>
      <c r="I657" s="4">
        <v>22.36</v>
      </c>
      <c r="J657" s="4">
        <v>99.06</v>
      </c>
      <c r="K657" s="4">
        <v>2214.9816</v>
      </c>
      <c r="L657" s="4">
        <v>1.0</v>
      </c>
      <c r="M657" s="4" t="s">
        <v>4389</v>
      </c>
      <c r="N657" s="5">
        <v>44870.0</v>
      </c>
      <c r="O657" s="5">
        <v>44871.0</v>
      </c>
      <c r="P657" s="4">
        <v>11.0</v>
      </c>
      <c r="Q657" s="4">
        <v>101.72</v>
      </c>
      <c r="R657" s="4">
        <v>1118.92</v>
      </c>
      <c r="S657" s="4" t="s">
        <v>4361</v>
      </c>
      <c r="T657" s="4" t="s">
        <v>4365</v>
      </c>
      <c r="U657" s="4">
        <v>11.0</v>
      </c>
      <c r="V657" s="4">
        <v>56.08</v>
      </c>
      <c r="W657" s="4">
        <v>181.59</v>
      </c>
    </row>
    <row r="658" ht="15.75" customHeight="1">
      <c r="A658" s="4" t="s">
        <v>4373</v>
      </c>
      <c r="B658" s="4">
        <v>292.92</v>
      </c>
      <c r="C658" s="4">
        <v>39.0</v>
      </c>
      <c r="D658" s="4" t="s">
        <v>4357</v>
      </c>
      <c r="E658" s="5">
        <v>43532.0</v>
      </c>
      <c r="F658" s="4">
        <v>9.0</v>
      </c>
      <c r="G658" s="4" t="s">
        <v>4381</v>
      </c>
      <c r="H658" s="4" t="s">
        <v>4386</v>
      </c>
      <c r="I658" s="4">
        <v>704.27</v>
      </c>
      <c r="J658" s="4">
        <v>30.57</v>
      </c>
      <c r="K658" s="4">
        <v>21529.5339</v>
      </c>
      <c r="L658" s="4">
        <v>10.0</v>
      </c>
      <c r="M658" s="4" t="s">
        <v>4364</v>
      </c>
      <c r="N658" s="5">
        <v>43485.0</v>
      </c>
      <c r="O658" s="5">
        <v>43495.0</v>
      </c>
      <c r="P658" s="4">
        <v>214.0</v>
      </c>
      <c r="Q658" s="4">
        <v>33.19</v>
      </c>
      <c r="R658" s="4">
        <v>7102.66</v>
      </c>
      <c r="S658" s="4" t="s">
        <v>4387</v>
      </c>
      <c r="T658" s="4" t="s">
        <v>4365</v>
      </c>
      <c r="U658" s="4">
        <v>490.0</v>
      </c>
      <c r="V658" s="4">
        <v>37.14</v>
      </c>
      <c r="W658" s="4">
        <v>24.18</v>
      </c>
    </row>
    <row r="659" ht="15.75" customHeight="1">
      <c r="A659" s="4" t="s">
        <v>4361</v>
      </c>
      <c r="B659" s="4">
        <v>578.91</v>
      </c>
      <c r="C659" s="4">
        <v>33.0</v>
      </c>
      <c r="D659" s="4" t="s">
        <v>4366</v>
      </c>
      <c r="E659" s="5">
        <v>44586.0</v>
      </c>
      <c r="F659" s="4">
        <v>5.0</v>
      </c>
      <c r="G659" s="4" t="s">
        <v>4351</v>
      </c>
      <c r="H659" s="4" t="s">
        <v>4352</v>
      </c>
      <c r="I659" s="4">
        <v>449.97</v>
      </c>
      <c r="J659" s="4">
        <v>97.48</v>
      </c>
      <c r="K659" s="4">
        <v>43863.0756</v>
      </c>
      <c r="L659" s="4">
        <v>21.0</v>
      </c>
      <c r="M659" s="4" t="s">
        <v>4353</v>
      </c>
      <c r="N659" s="5">
        <v>44563.0</v>
      </c>
      <c r="O659" s="5">
        <v>44584.0</v>
      </c>
      <c r="P659" s="4">
        <v>217.0</v>
      </c>
      <c r="Q659" s="4">
        <v>99.07</v>
      </c>
      <c r="R659" s="4">
        <v>21498.19</v>
      </c>
      <c r="S659" s="4" t="s">
        <v>4378</v>
      </c>
      <c r="T659" s="4" t="s">
        <v>4355</v>
      </c>
      <c r="U659" s="4">
        <v>232.0</v>
      </c>
      <c r="V659" s="4">
        <v>52.57</v>
      </c>
      <c r="W659" s="4">
        <v>187.15</v>
      </c>
    </row>
    <row r="660" ht="15.75" customHeight="1">
      <c r="A660" s="4" t="s">
        <v>4377</v>
      </c>
      <c r="B660" s="4">
        <v>259.55</v>
      </c>
      <c r="C660" s="4">
        <v>30.0</v>
      </c>
      <c r="D660" s="4" t="s">
        <v>4350</v>
      </c>
      <c r="E660" s="5">
        <v>44143.0</v>
      </c>
      <c r="F660" s="4">
        <v>7.0</v>
      </c>
      <c r="G660" s="4" t="s">
        <v>4385</v>
      </c>
      <c r="H660" s="4" t="s">
        <v>4372</v>
      </c>
      <c r="I660" s="4">
        <v>627.47</v>
      </c>
      <c r="J660" s="4">
        <v>31.21</v>
      </c>
      <c r="K660" s="4">
        <v>19583.3387</v>
      </c>
      <c r="L660" s="4">
        <v>18.0</v>
      </c>
      <c r="M660" s="4" t="s">
        <v>4364</v>
      </c>
      <c r="N660" s="5">
        <v>44084.0</v>
      </c>
      <c r="O660" s="5">
        <v>44102.0</v>
      </c>
      <c r="P660" s="4">
        <v>387.0</v>
      </c>
      <c r="Q660" s="4">
        <v>28.45</v>
      </c>
      <c r="R660" s="4">
        <v>11010.15</v>
      </c>
      <c r="S660" s="4" t="s">
        <v>4369</v>
      </c>
      <c r="T660" s="4" t="s">
        <v>4374</v>
      </c>
      <c r="U660" s="4">
        <v>240.0</v>
      </c>
      <c r="V660" s="4">
        <v>11.22</v>
      </c>
      <c r="W660" s="4">
        <v>169.87</v>
      </c>
    </row>
    <row r="661" ht="15.75" customHeight="1">
      <c r="A661" s="4" t="s">
        <v>4384</v>
      </c>
      <c r="B661" s="4">
        <v>324.37</v>
      </c>
      <c r="C661" s="4">
        <v>44.0</v>
      </c>
      <c r="D661" s="4" t="s">
        <v>4350</v>
      </c>
      <c r="E661" s="5">
        <v>43745.0</v>
      </c>
      <c r="F661" s="4">
        <v>8.0</v>
      </c>
      <c r="G661" s="4" t="s">
        <v>4371</v>
      </c>
      <c r="H661" s="4" t="s">
        <v>4372</v>
      </c>
      <c r="I661" s="4">
        <v>436.44</v>
      </c>
      <c r="J661" s="4">
        <v>63.59</v>
      </c>
      <c r="K661" s="4">
        <v>27753.2196</v>
      </c>
      <c r="L661" s="4">
        <v>11.0</v>
      </c>
      <c r="M661" s="4" t="s">
        <v>4364</v>
      </c>
      <c r="N661" s="5">
        <v>43718.0</v>
      </c>
      <c r="O661" s="5">
        <v>43729.0</v>
      </c>
      <c r="P661" s="4">
        <v>136.0</v>
      </c>
      <c r="Q661" s="4">
        <v>60.89</v>
      </c>
      <c r="R661" s="4">
        <v>8281.04</v>
      </c>
      <c r="S661" s="4" t="s">
        <v>4387</v>
      </c>
      <c r="T661" s="4" t="s">
        <v>4365</v>
      </c>
      <c r="U661" s="4">
        <v>300.0</v>
      </c>
      <c r="V661" s="4">
        <v>21.1</v>
      </c>
      <c r="W661" s="4">
        <v>100.88</v>
      </c>
    </row>
    <row r="662" ht="15.75" customHeight="1">
      <c r="A662" s="4" t="s">
        <v>4369</v>
      </c>
      <c r="B662" s="4">
        <v>39.15</v>
      </c>
      <c r="C662" s="4">
        <v>55.0</v>
      </c>
      <c r="D662" s="4" t="s">
        <v>4366</v>
      </c>
      <c r="E662" s="5">
        <v>44024.0</v>
      </c>
      <c r="F662" s="4">
        <v>3.0</v>
      </c>
      <c r="G662" s="4" t="s">
        <v>4367</v>
      </c>
      <c r="H662" s="4" t="s">
        <v>4359</v>
      </c>
      <c r="I662" s="4">
        <v>571.47</v>
      </c>
      <c r="J662" s="4">
        <v>35.8</v>
      </c>
      <c r="K662" s="4">
        <v>20458.626</v>
      </c>
      <c r="L662" s="4">
        <v>90.0</v>
      </c>
      <c r="M662" s="4" t="s">
        <v>4353</v>
      </c>
      <c r="N662" s="5">
        <v>43964.0</v>
      </c>
      <c r="O662" s="5">
        <v>44054.0</v>
      </c>
      <c r="P662" s="4">
        <v>472.0</v>
      </c>
      <c r="Q662" s="4">
        <v>32.51</v>
      </c>
      <c r="R662" s="4">
        <v>15344.72</v>
      </c>
      <c r="S662" s="4" t="s">
        <v>4384</v>
      </c>
      <c r="T662" s="4" t="s">
        <v>4355</v>
      </c>
      <c r="U662" s="4">
        <v>99.0</v>
      </c>
      <c r="V662" s="4">
        <v>74.19</v>
      </c>
      <c r="W662" s="4">
        <v>78.03</v>
      </c>
    </row>
    <row r="663" ht="15.75" customHeight="1">
      <c r="A663" s="4" t="s">
        <v>4369</v>
      </c>
      <c r="B663" s="4">
        <v>248.66</v>
      </c>
      <c r="C663" s="4">
        <v>33.0</v>
      </c>
      <c r="D663" s="4" t="s">
        <v>4366</v>
      </c>
      <c r="E663" s="5">
        <v>44109.0</v>
      </c>
      <c r="F663" s="4">
        <v>8.0</v>
      </c>
      <c r="G663" s="4" t="s">
        <v>4371</v>
      </c>
      <c r="H663" s="4" t="s">
        <v>4359</v>
      </c>
      <c r="I663" s="4">
        <v>567.24</v>
      </c>
      <c r="J663" s="4">
        <v>66.92</v>
      </c>
      <c r="K663" s="4">
        <v>37959.7008</v>
      </c>
      <c r="L663" s="4">
        <v>12.0</v>
      </c>
      <c r="M663" s="4" t="s">
        <v>4364</v>
      </c>
      <c r="N663" s="5">
        <v>44103.0</v>
      </c>
      <c r="O663" s="5">
        <v>44115.0</v>
      </c>
      <c r="P663" s="4">
        <v>419.0</v>
      </c>
      <c r="Q663" s="4">
        <v>69.4</v>
      </c>
      <c r="R663" s="4">
        <v>29078.6</v>
      </c>
      <c r="S663" s="4" t="s">
        <v>4356</v>
      </c>
      <c r="T663" s="4" t="s">
        <v>4365</v>
      </c>
      <c r="U663" s="4">
        <v>148.0</v>
      </c>
      <c r="V663" s="4">
        <v>44.96</v>
      </c>
      <c r="W663" s="4">
        <v>110.11</v>
      </c>
    </row>
    <row r="664" ht="15.75" customHeight="1">
      <c r="A664" s="4" t="s">
        <v>4378</v>
      </c>
      <c r="B664" s="4">
        <v>935.57</v>
      </c>
      <c r="C664" s="4">
        <v>27.0</v>
      </c>
      <c r="D664" s="4" t="s">
        <v>4350</v>
      </c>
      <c r="E664" s="5">
        <v>44392.0</v>
      </c>
      <c r="F664" s="4">
        <v>10.0</v>
      </c>
      <c r="G664" s="4" t="s">
        <v>4390</v>
      </c>
      <c r="H664" s="4" t="s">
        <v>4359</v>
      </c>
      <c r="I664" s="4">
        <v>480.67</v>
      </c>
      <c r="J664" s="4">
        <v>12.85</v>
      </c>
      <c r="K664" s="4">
        <v>6176.6095</v>
      </c>
      <c r="L664" s="4">
        <v>71.0</v>
      </c>
      <c r="M664" s="4" t="s">
        <v>4391</v>
      </c>
      <c r="N664" s="5">
        <v>44354.0</v>
      </c>
      <c r="O664" s="5">
        <v>44425.0</v>
      </c>
      <c r="P664" s="4">
        <v>34.0</v>
      </c>
      <c r="Q664" s="4">
        <v>9.83</v>
      </c>
      <c r="R664" s="4">
        <v>334.22</v>
      </c>
      <c r="S664" s="4" t="s">
        <v>4349</v>
      </c>
      <c r="T664" s="4" t="s">
        <v>4355</v>
      </c>
      <c r="U664" s="4">
        <v>446.0</v>
      </c>
      <c r="V664" s="4">
        <v>33.13</v>
      </c>
      <c r="W664" s="4">
        <v>58.58</v>
      </c>
    </row>
    <row r="665" ht="15.75" customHeight="1">
      <c r="A665" s="4" t="s">
        <v>4377</v>
      </c>
      <c r="B665" s="4">
        <v>995.72</v>
      </c>
      <c r="C665" s="4">
        <v>71.0</v>
      </c>
      <c r="D665" s="4" t="s">
        <v>4357</v>
      </c>
      <c r="E665" s="5">
        <v>44692.0</v>
      </c>
      <c r="F665" s="4">
        <v>8.0</v>
      </c>
      <c r="G665" s="4" t="s">
        <v>4371</v>
      </c>
      <c r="H665" s="4" t="s">
        <v>4376</v>
      </c>
      <c r="I665" s="4">
        <v>189.91</v>
      </c>
      <c r="J665" s="4">
        <v>10.79</v>
      </c>
      <c r="K665" s="4">
        <v>2049.12889999999</v>
      </c>
      <c r="L665" s="4">
        <v>10.0</v>
      </c>
      <c r="M665" s="4" t="s">
        <v>4364</v>
      </c>
      <c r="N665" s="5">
        <v>44648.0</v>
      </c>
      <c r="O665" s="5">
        <v>44658.0</v>
      </c>
      <c r="P665" s="4">
        <v>137.0</v>
      </c>
      <c r="Q665" s="4">
        <v>14.72</v>
      </c>
      <c r="R665" s="4">
        <v>2016.64</v>
      </c>
      <c r="S665" s="4" t="s">
        <v>4356</v>
      </c>
      <c r="T665" s="4" t="s">
        <v>4355</v>
      </c>
      <c r="U665" s="4">
        <v>52.0</v>
      </c>
      <c r="V665" s="4">
        <v>51.49</v>
      </c>
      <c r="W665" s="4">
        <v>78.82</v>
      </c>
    </row>
    <row r="666" ht="15.75" customHeight="1">
      <c r="A666" s="4" t="s">
        <v>4387</v>
      </c>
      <c r="B666" s="4">
        <v>542.36</v>
      </c>
      <c r="C666" s="4">
        <v>50.0</v>
      </c>
      <c r="D666" s="4" t="s">
        <v>4350</v>
      </c>
      <c r="E666" s="5">
        <v>44515.0</v>
      </c>
      <c r="F666" s="4">
        <v>8.0</v>
      </c>
      <c r="G666" s="4" t="s">
        <v>4371</v>
      </c>
      <c r="H666" s="4" t="s">
        <v>4376</v>
      </c>
      <c r="I666" s="4">
        <v>95.95</v>
      </c>
      <c r="J666" s="4">
        <v>64.62</v>
      </c>
      <c r="K666" s="4">
        <v>6200.289</v>
      </c>
      <c r="L666" s="4">
        <v>11.0</v>
      </c>
      <c r="M666" s="4" t="s">
        <v>4364</v>
      </c>
      <c r="N666" s="5">
        <v>44475.0</v>
      </c>
      <c r="O666" s="5">
        <v>44486.0</v>
      </c>
      <c r="P666" s="4">
        <v>65.0</v>
      </c>
      <c r="Q666" s="4">
        <v>61.84</v>
      </c>
      <c r="R666" s="4">
        <v>4019.6</v>
      </c>
      <c r="S666" s="4" t="s">
        <v>4387</v>
      </c>
      <c r="T666" s="4" t="s">
        <v>4374</v>
      </c>
      <c r="U666" s="4">
        <v>30.0</v>
      </c>
      <c r="V666" s="4">
        <v>18.56</v>
      </c>
      <c r="W666" s="4">
        <v>106.25</v>
      </c>
    </row>
    <row r="667" ht="15.75" customHeight="1">
      <c r="A667" s="4" t="s">
        <v>4387</v>
      </c>
      <c r="B667" s="4">
        <v>615.7</v>
      </c>
      <c r="C667" s="4">
        <v>53.0</v>
      </c>
      <c r="D667" s="4" t="s">
        <v>4350</v>
      </c>
      <c r="E667" s="5">
        <v>43941.0</v>
      </c>
      <c r="F667" s="4">
        <v>6.0</v>
      </c>
      <c r="G667" s="4" t="s">
        <v>4375</v>
      </c>
      <c r="H667" s="4" t="s">
        <v>4359</v>
      </c>
      <c r="I667" s="4">
        <v>609.16</v>
      </c>
      <c r="J667" s="4">
        <v>66.03</v>
      </c>
      <c r="K667" s="4">
        <v>40222.8348</v>
      </c>
      <c r="L667" s="4">
        <v>6.0</v>
      </c>
      <c r="M667" s="4" t="s">
        <v>4364</v>
      </c>
      <c r="N667" s="5">
        <v>43885.0</v>
      </c>
      <c r="O667" s="5">
        <v>43891.0</v>
      </c>
      <c r="P667" s="4">
        <v>55.0</v>
      </c>
      <c r="Q667" s="4">
        <v>67.54</v>
      </c>
      <c r="R667" s="4">
        <v>3714.7</v>
      </c>
      <c r="S667" s="4" t="s">
        <v>4383</v>
      </c>
      <c r="T667" s="4" t="s">
        <v>4355</v>
      </c>
      <c r="U667" s="4">
        <v>554.0</v>
      </c>
      <c r="V667" s="4">
        <v>56.1</v>
      </c>
      <c r="W667" s="4">
        <v>105.87</v>
      </c>
    </row>
    <row r="668" ht="15.75" customHeight="1">
      <c r="A668" s="4" t="s">
        <v>4373</v>
      </c>
      <c r="B668" s="4">
        <v>673.9</v>
      </c>
      <c r="C668" s="4">
        <v>95.0</v>
      </c>
      <c r="D668" s="4" t="s">
        <v>4357</v>
      </c>
      <c r="E668" s="5">
        <v>43628.0</v>
      </c>
      <c r="F668" s="4">
        <v>10.0</v>
      </c>
      <c r="G668" s="4" t="s">
        <v>4390</v>
      </c>
      <c r="H668" s="4" t="s">
        <v>4386</v>
      </c>
      <c r="I668" s="4">
        <v>327.49</v>
      </c>
      <c r="J668" s="4">
        <v>91.05</v>
      </c>
      <c r="K668" s="4">
        <v>29817.9645</v>
      </c>
      <c r="L668" s="4">
        <v>71.0</v>
      </c>
      <c r="M668" s="4" t="s">
        <v>4391</v>
      </c>
      <c r="N668" s="5">
        <v>43601.0</v>
      </c>
      <c r="O668" s="5">
        <v>43672.0</v>
      </c>
      <c r="P668" s="4">
        <v>226.0</v>
      </c>
      <c r="Q668" s="4">
        <v>86.66</v>
      </c>
      <c r="R668" s="4">
        <v>19585.16</v>
      </c>
      <c r="S668" s="4" t="s">
        <v>4387</v>
      </c>
      <c r="T668" s="4" t="s">
        <v>4365</v>
      </c>
      <c r="U668" s="4">
        <v>101.0</v>
      </c>
      <c r="V668" s="4">
        <v>96.27</v>
      </c>
      <c r="W668" s="4">
        <v>153.59</v>
      </c>
    </row>
    <row r="669" ht="15.75" customHeight="1">
      <c r="A669" s="4" t="s">
        <v>4369</v>
      </c>
      <c r="B669" s="4">
        <v>508.45</v>
      </c>
      <c r="C669" s="4">
        <v>81.0</v>
      </c>
      <c r="D669" s="4" t="s">
        <v>4357</v>
      </c>
      <c r="E669" s="5">
        <v>43604.0</v>
      </c>
      <c r="F669" s="4">
        <v>3.0</v>
      </c>
      <c r="G669" s="4" t="s">
        <v>4367</v>
      </c>
      <c r="H669" s="4" t="s">
        <v>4368</v>
      </c>
      <c r="I669" s="4">
        <v>70.39</v>
      </c>
      <c r="J669" s="4">
        <v>22.42</v>
      </c>
      <c r="K669" s="4">
        <v>1578.1438</v>
      </c>
      <c r="L669" s="4">
        <v>78.0</v>
      </c>
      <c r="M669" s="4" t="s">
        <v>4364</v>
      </c>
      <c r="N669" s="5">
        <v>43580.0</v>
      </c>
      <c r="O669" s="5">
        <v>43658.0</v>
      </c>
      <c r="P669" s="4">
        <v>31.0</v>
      </c>
      <c r="Q669" s="4">
        <v>20.03</v>
      </c>
      <c r="R669" s="4">
        <v>620.93</v>
      </c>
      <c r="S669" s="4" t="s">
        <v>4349</v>
      </c>
      <c r="T669" s="4" t="s">
        <v>4355</v>
      </c>
      <c r="U669" s="4">
        <v>39.0</v>
      </c>
      <c r="V669" s="4">
        <v>12.16</v>
      </c>
      <c r="W669" s="4">
        <v>30.18</v>
      </c>
    </row>
    <row r="670" ht="15.75" customHeight="1">
      <c r="A670" s="4" t="s">
        <v>4370</v>
      </c>
      <c r="B670" s="4">
        <v>506.63</v>
      </c>
      <c r="C670" s="4">
        <v>75.0</v>
      </c>
      <c r="D670" s="4" t="s">
        <v>4350</v>
      </c>
      <c r="E670" s="5">
        <v>44694.0</v>
      </c>
      <c r="F670" s="4">
        <v>6.0</v>
      </c>
      <c r="G670" s="4" t="s">
        <v>4375</v>
      </c>
      <c r="H670" s="4" t="s">
        <v>4359</v>
      </c>
      <c r="I670" s="4">
        <v>311.13</v>
      </c>
      <c r="J670" s="4">
        <v>19.82</v>
      </c>
      <c r="K670" s="4">
        <v>6166.5966</v>
      </c>
      <c r="L670" s="4">
        <v>5.0</v>
      </c>
      <c r="M670" s="4" t="s">
        <v>4364</v>
      </c>
      <c r="N670" s="5">
        <v>44641.0</v>
      </c>
      <c r="O670" s="5">
        <v>44646.0</v>
      </c>
      <c r="P670" s="4">
        <v>165.0</v>
      </c>
      <c r="Q670" s="4">
        <v>16.4</v>
      </c>
      <c r="R670" s="4">
        <v>2706.0</v>
      </c>
      <c r="S670" s="4" t="s">
        <v>4373</v>
      </c>
      <c r="T670" s="4" t="s">
        <v>4365</v>
      </c>
      <c r="U670" s="4">
        <v>146.0</v>
      </c>
      <c r="V670" s="4">
        <v>93.09</v>
      </c>
      <c r="W670" s="4">
        <v>47.02</v>
      </c>
    </row>
    <row r="671" ht="15.75" customHeight="1">
      <c r="A671" s="4" t="s">
        <v>4369</v>
      </c>
      <c r="B671" s="4">
        <v>119.29</v>
      </c>
      <c r="C671" s="4">
        <v>82.0</v>
      </c>
      <c r="D671" s="4" t="s">
        <v>4357</v>
      </c>
      <c r="E671" s="5">
        <v>43985.0</v>
      </c>
      <c r="F671" s="4">
        <v>8.0</v>
      </c>
      <c r="G671" s="4" t="s">
        <v>4371</v>
      </c>
      <c r="H671" s="4" t="s">
        <v>4376</v>
      </c>
      <c r="I671" s="4">
        <v>302.45</v>
      </c>
      <c r="J671" s="4">
        <v>33.11</v>
      </c>
      <c r="K671" s="4">
        <v>10014.1194999999</v>
      </c>
      <c r="L671" s="4">
        <v>8.0</v>
      </c>
      <c r="M671" s="4" t="s">
        <v>4364</v>
      </c>
      <c r="N671" s="5">
        <v>43941.0</v>
      </c>
      <c r="O671" s="5">
        <v>43949.0</v>
      </c>
      <c r="P671" s="4">
        <v>1.0</v>
      </c>
      <c r="Q671" s="4">
        <v>34.73</v>
      </c>
      <c r="R671" s="4">
        <v>34.73</v>
      </c>
      <c r="S671" s="4" t="s">
        <v>4370</v>
      </c>
      <c r="T671" s="4" t="s">
        <v>4365</v>
      </c>
      <c r="U671" s="4">
        <v>301.0</v>
      </c>
      <c r="V671" s="4">
        <v>49.97</v>
      </c>
      <c r="W671" s="4">
        <v>87.76</v>
      </c>
    </row>
    <row r="672" ht="15.75" customHeight="1">
      <c r="A672" s="4" t="s">
        <v>4383</v>
      </c>
      <c r="B672" s="4">
        <v>402.57</v>
      </c>
      <c r="C672" s="4">
        <v>40.0</v>
      </c>
      <c r="D672" s="4" t="s">
        <v>4366</v>
      </c>
      <c r="E672" s="5">
        <v>43521.0</v>
      </c>
      <c r="F672" s="4">
        <v>7.0</v>
      </c>
      <c r="G672" s="4" t="s">
        <v>4385</v>
      </c>
      <c r="H672" s="4" t="s">
        <v>4376</v>
      </c>
      <c r="I672" s="4">
        <v>426.62</v>
      </c>
      <c r="J672" s="4">
        <v>24.45</v>
      </c>
      <c r="K672" s="4">
        <v>10430.859</v>
      </c>
      <c r="L672" s="4">
        <v>18.0</v>
      </c>
      <c r="M672" s="4" t="s">
        <v>4364</v>
      </c>
      <c r="N672" s="5">
        <v>43520.0</v>
      </c>
      <c r="O672" s="5">
        <v>43538.0</v>
      </c>
      <c r="P672" s="4">
        <v>93.0</v>
      </c>
      <c r="Q672" s="4">
        <v>21.33</v>
      </c>
      <c r="R672" s="4">
        <v>1983.69</v>
      </c>
      <c r="S672" s="4" t="s">
        <v>4387</v>
      </c>
      <c r="T672" s="4" t="s">
        <v>4374</v>
      </c>
      <c r="U672" s="4">
        <v>333.0</v>
      </c>
      <c r="V672" s="4">
        <v>29.28</v>
      </c>
      <c r="W672" s="4">
        <v>169.91</v>
      </c>
    </row>
    <row r="673" ht="15.75" customHeight="1">
      <c r="A673" s="4" t="s">
        <v>4362</v>
      </c>
      <c r="B673" s="4">
        <v>211.81</v>
      </c>
      <c r="C673" s="4">
        <v>25.0</v>
      </c>
      <c r="D673" s="4" t="s">
        <v>4357</v>
      </c>
      <c r="E673" s="5">
        <v>44007.0</v>
      </c>
      <c r="F673" s="4">
        <v>7.0</v>
      </c>
      <c r="G673" s="4" t="s">
        <v>4385</v>
      </c>
      <c r="H673" s="4" t="s">
        <v>4376</v>
      </c>
      <c r="I673" s="4">
        <v>374.91</v>
      </c>
      <c r="J673" s="4">
        <v>87.44</v>
      </c>
      <c r="K673" s="4">
        <v>32782.1304</v>
      </c>
      <c r="L673" s="4">
        <v>12.0</v>
      </c>
      <c r="M673" s="4" t="s">
        <v>4364</v>
      </c>
      <c r="N673" s="5">
        <v>43995.0</v>
      </c>
      <c r="O673" s="5">
        <v>44007.0</v>
      </c>
      <c r="P673" s="4">
        <v>260.0</v>
      </c>
      <c r="Q673" s="4">
        <v>86.55</v>
      </c>
      <c r="R673" s="4">
        <v>22503.0</v>
      </c>
      <c r="S673" s="4" t="s">
        <v>4387</v>
      </c>
      <c r="T673" s="4" t="s">
        <v>4365</v>
      </c>
      <c r="U673" s="4">
        <v>114.0</v>
      </c>
      <c r="V673" s="4">
        <v>14.48</v>
      </c>
      <c r="W673" s="4">
        <v>50.4</v>
      </c>
    </row>
    <row r="674" ht="15.75" customHeight="1">
      <c r="A674" s="4" t="s">
        <v>4378</v>
      </c>
      <c r="B674" s="4">
        <v>769.55</v>
      </c>
      <c r="C674" s="4">
        <v>84.0</v>
      </c>
      <c r="D674" s="4" t="s">
        <v>4366</v>
      </c>
      <c r="E674" s="5">
        <v>44199.0</v>
      </c>
      <c r="F674" s="4">
        <v>8.0</v>
      </c>
      <c r="G674" s="4" t="s">
        <v>4371</v>
      </c>
      <c r="H674" s="4" t="s">
        <v>4372</v>
      </c>
      <c r="I674" s="4">
        <v>773.21</v>
      </c>
      <c r="J674" s="4">
        <v>16.48</v>
      </c>
      <c r="K674" s="4">
        <v>12742.5008</v>
      </c>
      <c r="L674" s="4">
        <v>9.0</v>
      </c>
      <c r="M674" s="4" t="s">
        <v>4364</v>
      </c>
      <c r="N674" s="5">
        <v>44167.0</v>
      </c>
      <c r="O674" s="5">
        <v>44176.0</v>
      </c>
      <c r="P674" s="4">
        <v>475.0</v>
      </c>
      <c r="Q674" s="4">
        <v>14.64</v>
      </c>
      <c r="R674" s="4">
        <v>6954.0</v>
      </c>
      <c r="S674" s="4" t="s">
        <v>4362</v>
      </c>
      <c r="T674" s="4" t="s">
        <v>4355</v>
      </c>
      <c r="U674" s="4">
        <v>298.0</v>
      </c>
      <c r="V674" s="4">
        <v>29.75</v>
      </c>
      <c r="W674" s="4">
        <v>144.75</v>
      </c>
    </row>
    <row r="675" ht="15.75" customHeight="1">
      <c r="A675" s="4" t="s">
        <v>4377</v>
      </c>
      <c r="B675" s="4">
        <v>794.16</v>
      </c>
      <c r="C675" s="4">
        <v>48.0</v>
      </c>
      <c r="D675" s="4" t="s">
        <v>4357</v>
      </c>
      <c r="E675" s="5">
        <v>44781.0</v>
      </c>
      <c r="F675" s="4">
        <v>7.0</v>
      </c>
      <c r="G675" s="4" t="s">
        <v>4385</v>
      </c>
      <c r="H675" s="4" t="s">
        <v>4376</v>
      </c>
      <c r="I675" s="4">
        <v>668.2</v>
      </c>
      <c r="J675" s="4">
        <v>12.17</v>
      </c>
      <c r="K675" s="4">
        <v>8131.994</v>
      </c>
      <c r="L675" s="4">
        <v>14.0</v>
      </c>
      <c r="M675" s="4" t="s">
        <v>4364</v>
      </c>
      <c r="N675" s="5">
        <v>44775.0</v>
      </c>
      <c r="O675" s="5">
        <v>44789.0</v>
      </c>
      <c r="P675" s="4">
        <v>315.0</v>
      </c>
      <c r="Q675" s="4">
        <v>13.36</v>
      </c>
      <c r="R675" s="4">
        <v>4208.4</v>
      </c>
      <c r="S675" s="4" t="s">
        <v>4387</v>
      </c>
      <c r="T675" s="4" t="s">
        <v>4355</v>
      </c>
      <c r="U675" s="4">
        <v>353.0</v>
      </c>
      <c r="V675" s="4">
        <v>54.0</v>
      </c>
      <c r="W675" s="4">
        <v>83.47</v>
      </c>
    </row>
    <row r="676" ht="15.75" customHeight="1">
      <c r="A676" s="4" t="s">
        <v>4384</v>
      </c>
      <c r="B676" s="4">
        <v>104.92</v>
      </c>
      <c r="C676" s="4">
        <v>16.0</v>
      </c>
      <c r="D676" s="4" t="s">
        <v>4350</v>
      </c>
      <c r="E676" s="5">
        <v>44596.0</v>
      </c>
      <c r="F676" s="4">
        <v>4.0</v>
      </c>
      <c r="G676" s="4" t="s">
        <v>4363</v>
      </c>
      <c r="H676" s="4" t="s">
        <v>4359</v>
      </c>
      <c r="I676" s="4">
        <v>648.88</v>
      </c>
      <c r="J676" s="4">
        <v>30.66</v>
      </c>
      <c r="K676" s="4">
        <v>19894.6608</v>
      </c>
      <c r="L676" s="4">
        <v>25.0</v>
      </c>
      <c r="M676" s="4" t="s">
        <v>4364</v>
      </c>
      <c r="N676" s="5">
        <v>44580.0</v>
      </c>
      <c r="O676" s="5">
        <v>44605.0</v>
      </c>
      <c r="P676" s="4">
        <v>105.0</v>
      </c>
      <c r="Q676" s="4">
        <v>29.04</v>
      </c>
      <c r="R676" s="4">
        <v>3049.2</v>
      </c>
      <c r="S676" s="4" t="s">
        <v>4378</v>
      </c>
      <c r="T676" s="4" t="s">
        <v>4365</v>
      </c>
      <c r="U676" s="4">
        <v>543.0</v>
      </c>
      <c r="V676" s="4">
        <v>30.25</v>
      </c>
      <c r="W676" s="4">
        <v>38.16</v>
      </c>
    </row>
    <row r="677" ht="15.75" customHeight="1">
      <c r="A677" s="4" t="s">
        <v>4354</v>
      </c>
      <c r="B677" s="4">
        <v>120.37</v>
      </c>
      <c r="C677" s="4">
        <v>41.0</v>
      </c>
      <c r="D677" s="4" t="s">
        <v>4366</v>
      </c>
      <c r="E677" s="5">
        <v>44181.0</v>
      </c>
      <c r="F677" s="4">
        <v>3.0</v>
      </c>
      <c r="G677" s="4" t="s">
        <v>4367</v>
      </c>
      <c r="H677" s="4" t="s">
        <v>4379</v>
      </c>
      <c r="I677" s="4">
        <v>491.23</v>
      </c>
      <c r="J677" s="4">
        <v>93.1</v>
      </c>
      <c r="K677" s="4">
        <v>45733.513</v>
      </c>
      <c r="L677" s="4">
        <v>56.0</v>
      </c>
      <c r="M677" s="4" t="s">
        <v>4353</v>
      </c>
      <c r="N677" s="5">
        <v>44150.0</v>
      </c>
      <c r="O677" s="5">
        <v>44206.0</v>
      </c>
      <c r="P677" s="4">
        <v>448.0</v>
      </c>
      <c r="Q677" s="4">
        <v>91.7</v>
      </c>
      <c r="R677" s="4">
        <v>41081.6</v>
      </c>
      <c r="S677" s="4" t="s">
        <v>4373</v>
      </c>
      <c r="T677" s="4" t="s">
        <v>4365</v>
      </c>
      <c r="U677" s="4">
        <v>43.0</v>
      </c>
      <c r="V677" s="4">
        <v>88.0</v>
      </c>
      <c r="W677" s="4">
        <v>174.95</v>
      </c>
    </row>
    <row r="678" ht="15.75" customHeight="1">
      <c r="A678" s="4" t="s">
        <v>4384</v>
      </c>
      <c r="B678" s="4">
        <v>925.87</v>
      </c>
      <c r="C678" s="4">
        <v>72.0</v>
      </c>
      <c r="D678" s="4" t="s">
        <v>4350</v>
      </c>
      <c r="E678" s="5">
        <v>43753.0</v>
      </c>
      <c r="F678" s="4">
        <v>3.0</v>
      </c>
      <c r="G678" s="4" t="s">
        <v>4367</v>
      </c>
      <c r="H678" s="4" t="s">
        <v>4368</v>
      </c>
      <c r="I678" s="4">
        <v>708.68</v>
      </c>
      <c r="J678" s="4">
        <v>55.33</v>
      </c>
      <c r="K678" s="4">
        <v>39211.2643999999</v>
      </c>
      <c r="L678" s="4">
        <v>39.0</v>
      </c>
      <c r="M678" s="4" t="s">
        <v>4353</v>
      </c>
      <c r="N678" s="5">
        <v>43735.0</v>
      </c>
      <c r="O678" s="5">
        <v>43774.0</v>
      </c>
      <c r="P678" s="4">
        <v>417.0</v>
      </c>
      <c r="Q678" s="4">
        <v>53.27</v>
      </c>
      <c r="R678" s="4">
        <v>22213.59</v>
      </c>
      <c r="S678" s="4" t="s">
        <v>4370</v>
      </c>
      <c r="T678" s="4" t="s">
        <v>4374</v>
      </c>
      <c r="U678" s="4">
        <v>291.0</v>
      </c>
      <c r="V678" s="4">
        <v>42.55</v>
      </c>
      <c r="W678" s="4">
        <v>21.23</v>
      </c>
    </row>
    <row r="679" ht="15.75" customHeight="1">
      <c r="A679" s="4" t="s">
        <v>4384</v>
      </c>
      <c r="B679" s="4">
        <v>49.58</v>
      </c>
      <c r="C679" s="4">
        <v>86.0</v>
      </c>
      <c r="D679" s="4" t="s">
        <v>4350</v>
      </c>
      <c r="E679" s="5">
        <v>43898.0</v>
      </c>
      <c r="F679" s="4">
        <v>8.0</v>
      </c>
      <c r="G679" s="4" t="s">
        <v>4371</v>
      </c>
      <c r="H679" s="4" t="s">
        <v>4376</v>
      </c>
      <c r="I679" s="4">
        <v>408.88</v>
      </c>
      <c r="J679" s="4">
        <v>81.25</v>
      </c>
      <c r="K679" s="4">
        <v>33221.5</v>
      </c>
      <c r="L679" s="4">
        <v>10.0</v>
      </c>
      <c r="M679" s="4" t="s">
        <v>4364</v>
      </c>
      <c r="N679" s="5">
        <v>43896.0</v>
      </c>
      <c r="O679" s="5">
        <v>43906.0</v>
      </c>
      <c r="P679" s="4">
        <v>406.0</v>
      </c>
      <c r="Q679" s="4">
        <v>81.29</v>
      </c>
      <c r="R679" s="4">
        <v>33003.74</v>
      </c>
      <c r="S679" s="4" t="s">
        <v>4387</v>
      </c>
      <c r="T679" s="4" t="s">
        <v>4365</v>
      </c>
      <c r="U679" s="4">
        <v>2.0</v>
      </c>
      <c r="V679" s="4">
        <v>49.88</v>
      </c>
      <c r="W679" s="4">
        <v>80.97</v>
      </c>
    </row>
    <row r="680" ht="15.75" customHeight="1">
      <c r="A680" s="4" t="s">
        <v>4387</v>
      </c>
      <c r="B680" s="4">
        <v>870.74</v>
      </c>
      <c r="C680" s="4">
        <v>18.0</v>
      </c>
      <c r="D680" s="4" t="s">
        <v>4366</v>
      </c>
      <c r="E680" s="5">
        <v>44308.0</v>
      </c>
      <c r="F680" s="4">
        <v>1.0</v>
      </c>
      <c r="G680" s="4" t="s">
        <v>4358</v>
      </c>
      <c r="H680" s="4" t="s">
        <v>4372</v>
      </c>
      <c r="I680" s="4">
        <v>896.14</v>
      </c>
      <c r="J680" s="4">
        <v>23.83</v>
      </c>
      <c r="K680" s="4">
        <v>21355.0162</v>
      </c>
      <c r="L680" s="4">
        <v>1.0</v>
      </c>
      <c r="M680" s="4" t="s">
        <v>4389</v>
      </c>
      <c r="N680" s="5">
        <v>44268.0</v>
      </c>
      <c r="O680" s="5">
        <v>44269.0</v>
      </c>
      <c r="P680" s="4">
        <v>740.0</v>
      </c>
      <c r="Q680" s="4">
        <v>22.92</v>
      </c>
      <c r="R680" s="4">
        <v>16960.8</v>
      </c>
      <c r="S680" s="4" t="s">
        <v>4382</v>
      </c>
      <c r="T680" s="4" t="s">
        <v>4374</v>
      </c>
      <c r="U680" s="4">
        <v>156.0</v>
      </c>
      <c r="V680" s="4">
        <v>14.76</v>
      </c>
      <c r="W680" s="4">
        <v>130.28</v>
      </c>
    </row>
    <row r="681" ht="15.75" customHeight="1">
      <c r="A681" s="4" t="s">
        <v>4384</v>
      </c>
      <c r="B681" s="4">
        <v>900.32</v>
      </c>
      <c r="C681" s="4">
        <v>72.0</v>
      </c>
      <c r="D681" s="4" t="s">
        <v>4366</v>
      </c>
      <c r="E681" s="5">
        <v>44091.0</v>
      </c>
      <c r="F681" s="4">
        <v>2.0</v>
      </c>
      <c r="G681" s="4" t="s">
        <v>4392</v>
      </c>
      <c r="H681" s="4" t="s">
        <v>4359</v>
      </c>
      <c r="I681" s="4">
        <v>621.41</v>
      </c>
      <c r="J681" s="4">
        <v>13.44</v>
      </c>
      <c r="K681" s="4">
        <v>8351.75039999999</v>
      </c>
      <c r="L681" s="4">
        <v>27.0</v>
      </c>
      <c r="M681" s="4" t="s">
        <v>4364</v>
      </c>
      <c r="N681" s="5">
        <v>44077.0</v>
      </c>
      <c r="O681" s="5">
        <v>44104.0</v>
      </c>
      <c r="P681" s="4">
        <v>35.0</v>
      </c>
      <c r="Q681" s="4">
        <v>16.69</v>
      </c>
      <c r="R681" s="4">
        <v>584.15</v>
      </c>
      <c r="S681" s="4" t="s">
        <v>4356</v>
      </c>
      <c r="T681" s="4" t="s">
        <v>4365</v>
      </c>
      <c r="U681" s="4">
        <v>586.0</v>
      </c>
      <c r="V681" s="4">
        <v>18.12</v>
      </c>
      <c r="W681" s="4">
        <v>126.43</v>
      </c>
    </row>
    <row r="682" ht="15.75" customHeight="1">
      <c r="A682" s="4" t="s">
        <v>4354</v>
      </c>
      <c r="B682" s="4">
        <v>117.06</v>
      </c>
      <c r="C682" s="4">
        <v>30.0</v>
      </c>
      <c r="D682" s="4" t="s">
        <v>4366</v>
      </c>
      <c r="E682" s="5">
        <v>43884.0</v>
      </c>
      <c r="F682" s="4">
        <v>4.0</v>
      </c>
      <c r="G682" s="4" t="s">
        <v>4363</v>
      </c>
      <c r="H682" s="4" t="s">
        <v>4394</v>
      </c>
      <c r="I682" s="4">
        <v>970.44</v>
      </c>
      <c r="J682" s="4">
        <v>23.06</v>
      </c>
      <c r="K682" s="4">
        <v>22378.3464</v>
      </c>
      <c r="L682" s="4">
        <v>24.0</v>
      </c>
      <c r="M682" s="4" t="s">
        <v>4364</v>
      </c>
      <c r="N682" s="5">
        <v>43867.0</v>
      </c>
      <c r="O682" s="5">
        <v>43891.0</v>
      </c>
      <c r="P682" s="4">
        <v>920.0</v>
      </c>
      <c r="Q682" s="4">
        <v>26.54</v>
      </c>
      <c r="R682" s="4">
        <v>24416.8</v>
      </c>
      <c r="S682" s="4" t="s">
        <v>4383</v>
      </c>
      <c r="T682" s="4" t="s">
        <v>4374</v>
      </c>
      <c r="U682" s="4">
        <v>50.0</v>
      </c>
      <c r="V682" s="4">
        <v>27.76</v>
      </c>
      <c r="W682" s="4">
        <v>151.6</v>
      </c>
    </row>
    <row r="683" ht="15.75" customHeight="1">
      <c r="A683" s="4" t="s">
        <v>4384</v>
      </c>
      <c r="B683" s="4">
        <v>482.05</v>
      </c>
      <c r="C683" s="4">
        <v>25.0</v>
      </c>
      <c r="D683" s="4" t="s">
        <v>4366</v>
      </c>
      <c r="E683" s="5">
        <v>43587.0</v>
      </c>
      <c r="F683" s="4">
        <v>6.0</v>
      </c>
      <c r="G683" s="4" t="s">
        <v>4375</v>
      </c>
      <c r="H683" s="4" t="s">
        <v>4359</v>
      </c>
      <c r="I683" s="4">
        <v>361.34</v>
      </c>
      <c r="J683" s="4">
        <v>67.73</v>
      </c>
      <c r="K683" s="4">
        <v>24473.5582</v>
      </c>
      <c r="L683" s="4">
        <v>6.0</v>
      </c>
      <c r="M683" s="4" t="s">
        <v>4364</v>
      </c>
      <c r="N683" s="5">
        <v>43559.0</v>
      </c>
      <c r="O683" s="5">
        <v>43565.0</v>
      </c>
      <c r="P683" s="4">
        <v>346.0</v>
      </c>
      <c r="Q683" s="4">
        <v>70.03</v>
      </c>
      <c r="R683" s="4">
        <v>24230.38</v>
      </c>
      <c r="S683" s="4" t="s">
        <v>4370</v>
      </c>
      <c r="T683" s="4" t="s">
        <v>4365</v>
      </c>
      <c r="U683" s="4">
        <v>15.0</v>
      </c>
      <c r="V683" s="4">
        <v>96.91</v>
      </c>
      <c r="W683" s="4">
        <v>90.58</v>
      </c>
    </row>
    <row r="684" ht="15.75" customHeight="1">
      <c r="A684" s="4" t="s">
        <v>4377</v>
      </c>
      <c r="B684" s="4">
        <v>656.58</v>
      </c>
      <c r="C684" s="4">
        <v>56.0</v>
      </c>
      <c r="D684" s="4" t="s">
        <v>4350</v>
      </c>
      <c r="E684" s="5">
        <v>44917.0</v>
      </c>
      <c r="F684" s="4">
        <v>6.0</v>
      </c>
      <c r="G684" s="4" t="s">
        <v>4375</v>
      </c>
      <c r="H684" s="4" t="s">
        <v>4376</v>
      </c>
      <c r="I684" s="4">
        <v>497.55</v>
      </c>
      <c r="J684" s="4">
        <v>48.35</v>
      </c>
      <c r="K684" s="4">
        <v>24056.5425</v>
      </c>
      <c r="L684" s="4">
        <v>5.0</v>
      </c>
      <c r="M684" s="4" t="s">
        <v>4364</v>
      </c>
      <c r="N684" s="5">
        <v>44903.0</v>
      </c>
      <c r="O684" s="5">
        <v>44908.0</v>
      </c>
      <c r="P684" s="4">
        <v>199.0</v>
      </c>
      <c r="Q684" s="4">
        <v>51.01</v>
      </c>
      <c r="R684" s="4">
        <v>10150.99</v>
      </c>
      <c r="S684" s="4" t="s">
        <v>4383</v>
      </c>
      <c r="T684" s="4" t="s">
        <v>4365</v>
      </c>
      <c r="U684" s="4">
        <v>298.0</v>
      </c>
      <c r="V684" s="4">
        <v>80.19</v>
      </c>
      <c r="W684" s="4">
        <v>51.55</v>
      </c>
    </row>
    <row r="685" ht="15.75" customHeight="1">
      <c r="A685" s="4" t="s">
        <v>4354</v>
      </c>
      <c r="B685" s="4">
        <v>251.66</v>
      </c>
      <c r="C685" s="4">
        <v>50.0</v>
      </c>
      <c r="D685" s="4" t="s">
        <v>4366</v>
      </c>
      <c r="E685" s="5">
        <v>43672.0</v>
      </c>
      <c r="F685" s="4">
        <v>3.0</v>
      </c>
      <c r="G685" s="4" t="s">
        <v>4367</v>
      </c>
      <c r="H685" s="4" t="s">
        <v>4379</v>
      </c>
      <c r="I685" s="4">
        <v>868.05</v>
      </c>
      <c r="J685" s="4">
        <v>88.24</v>
      </c>
      <c r="K685" s="4">
        <v>76596.7319999999</v>
      </c>
      <c r="L685" s="4">
        <v>87.0</v>
      </c>
      <c r="M685" s="4" t="s">
        <v>4364</v>
      </c>
      <c r="N685" s="5">
        <v>43660.0</v>
      </c>
      <c r="O685" s="5">
        <v>43747.0</v>
      </c>
      <c r="P685" s="4">
        <v>400.0</v>
      </c>
      <c r="Q685" s="4">
        <v>92.51</v>
      </c>
      <c r="R685" s="4">
        <v>37004.0</v>
      </c>
      <c r="S685" s="4" t="s">
        <v>4380</v>
      </c>
      <c r="T685" s="4" t="s">
        <v>4365</v>
      </c>
      <c r="U685" s="4">
        <v>468.0</v>
      </c>
      <c r="V685" s="4">
        <v>55.02</v>
      </c>
      <c r="W685" s="4">
        <v>29.69</v>
      </c>
    </row>
    <row r="686" ht="15.75" customHeight="1">
      <c r="A686" s="4" t="s">
        <v>4383</v>
      </c>
      <c r="B686" s="4">
        <v>617.52</v>
      </c>
      <c r="C686" s="4">
        <v>20.0</v>
      </c>
      <c r="D686" s="4" t="s">
        <v>4350</v>
      </c>
      <c r="E686" s="5">
        <v>44808.0</v>
      </c>
      <c r="F686" s="4">
        <v>6.0</v>
      </c>
      <c r="G686" s="4" t="s">
        <v>4375</v>
      </c>
      <c r="H686" s="4" t="s">
        <v>4386</v>
      </c>
      <c r="I686" s="4">
        <v>364.28</v>
      </c>
      <c r="J686" s="4">
        <v>17.82</v>
      </c>
      <c r="K686" s="4">
        <v>6491.46959999999</v>
      </c>
      <c r="L686" s="4">
        <v>5.0</v>
      </c>
      <c r="M686" s="4" t="s">
        <v>4364</v>
      </c>
      <c r="N686" s="5">
        <v>44780.0</v>
      </c>
      <c r="O686" s="5">
        <v>44785.0</v>
      </c>
      <c r="P686" s="4">
        <v>166.0</v>
      </c>
      <c r="Q686" s="4">
        <v>16.41</v>
      </c>
      <c r="R686" s="4">
        <v>2724.06</v>
      </c>
      <c r="S686" s="4" t="s">
        <v>4383</v>
      </c>
      <c r="T686" s="4" t="s">
        <v>4374</v>
      </c>
      <c r="U686" s="4">
        <v>198.0</v>
      </c>
      <c r="V686" s="4">
        <v>88.73</v>
      </c>
      <c r="W686" s="4">
        <v>132.99</v>
      </c>
    </row>
    <row r="687" ht="15.75" customHeight="1">
      <c r="A687" s="4" t="s">
        <v>4362</v>
      </c>
      <c r="B687" s="4">
        <v>184.36</v>
      </c>
      <c r="C687" s="4">
        <v>58.0</v>
      </c>
      <c r="D687" s="4" t="s">
        <v>4350</v>
      </c>
      <c r="E687" s="5">
        <v>44593.0</v>
      </c>
      <c r="F687" s="4">
        <v>6.0</v>
      </c>
      <c r="G687" s="4" t="s">
        <v>4375</v>
      </c>
      <c r="H687" s="4" t="s">
        <v>4376</v>
      </c>
      <c r="I687" s="4">
        <v>751.83</v>
      </c>
      <c r="J687" s="4">
        <v>46.34</v>
      </c>
      <c r="K687" s="4">
        <v>34839.8022</v>
      </c>
      <c r="L687" s="4">
        <v>6.0</v>
      </c>
      <c r="M687" s="4" t="s">
        <v>4364</v>
      </c>
      <c r="N687" s="5">
        <v>44535.0</v>
      </c>
      <c r="O687" s="5">
        <v>44541.0</v>
      </c>
      <c r="P687" s="4">
        <v>235.0</v>
      </c>
      <c r="Q687" s="4">
        <v>50.28</v>
      </c>
      <c r="R687" s="4">
        <v>11815.8</v>
      </c>
      <c r="S687" s="4" t="s">
        <v>4384</v>
      </c>
      <c r="T687" s="4" t="s">
        <v>4374</v>
      </c>
      <c r="U687" s="4">
        <v>516.0</v>
      </c>
      <c r="V687" s="4">
        <v>77.77</v>
      </c>
      <c r="W687" s="4">
        <v>46.26</v>
      </c>
    </row>
    <row r="688" ht="15.75" customHeight="1">
      <c r="A688" s="4" t="s">
        <v>4383</v>
      </c>
      <c r="B688" s="4">
        <v>920.31</v>
      </c>
      <c r="C688" s="4">
        <v>18.0</v>
      </c>
      <c r="D688" s="4" t="s">
        <v>4357</v>
      </c>
      <c r="E688" s="5">
        <v>44220.0</v>
      </c>
      <c r="F688" s="4">
        <v>3.0</v>
      </c>
      <c r="G688" s="4" t="s">
        <v>4367</v>
      </c>
      <c r="H688" s="4" t="s">
        <v>4368</v>
      </c>
      <c r="I688" s="4">
        <v>46.05</v>
      </c>
      <c r="J688" s="4">
        <v>81.56</v>
      </c>
      <c r="K688" s="4">
        <v>3755.83799999999</v>
      </c>
      <c r="L688" s="4">
        <v>56.0</v>
      </c>
      <c r="M688" s="4" t="s">
        <v>4353</v>
      </c>
      <c r="N688" s="5">
        <v>44202.0</v>
      </c>
      <c r="O688" s="5">
        <v>44258.0</v>
      </c>
      <c r="P688" s="4">
        <v>31.0</v>
      </c>
      <c r="Q688" s="4">
        <v>83.55</v>
      </c>
      <c r="R688" s="4">
        <v>2590.05</v>
      </c>
      <c r="S688" s="4" t="s">
        <v>4362</v>
      </c>
      <c r="T688" s="4" t="s">
        <v>4365</v>
      </c>
      <c r="U688" s="4">
        <v>15.0</v>
      </c>
      <c r="V688" s="4">
        <v>12.93</v>
      </c>
      <c r="W688" s="4">
        <v>194.5</v>
      </c>
    </row>
    <row r="689" ht="15.75" customHeight="1">
      <c r="A689" s="4" t="s">
        <v>4387</v>
      </c>
      <c r="B689" s="4">
        <v>889.32</v>
      </c>
      <c r="C689" s="4">
        <v>96.0</v>
      </c>
      <c r="D689" s="4" t="s">
        <v>4350</v>
      </c>
      <c r="E689" s="5">
        <v>44631.0</v>
      </c>
      <c r="F689" s="4">
        <v>6.0</v>
      </c>
      <c r="G689" s="4" t="s">
        <v>4375</v>
      </c>
      <c r="H689" s="4" t="s">
        <v>4376</v>
      </c>
      <c r="I689" s="4">
        <v>837.94</v>
      </c>
      <c r="J689" s="4">
        <v>37.18</v>
      </c>
      <c r="K689" s="4">
        <v>31154.6092</v>
      </c>
      <c r="L689" s="4">
        <v>5.0</v>
      </c>
      <c r="M689" s="4" t="s">
        <v>4364</v>
      </c>
      <c r="N689" s="5">
        <v>44621.0</v>
      </c>
      <c r="O689" s="5">
        <v>44626.0</v>
      </c>
      <c r="P689" s="4">
        <v>74.0</v>
      </c>
      <c r="Q689" s="4">
        <v>40.56</v>
      </c>
      <c r="R689" s="4">
        <v>3001.44</v>
      </c>
      <c r="S689" s="4" t="s">
        <v>4362</v>
      </c>
      <c r="T689" s="4" t="s">
        <v>4374</v>
      </c>
      <c r="U689" s="4">
        <v>763.0</v>
      </c>
      <c r="V689" s="4">
        <v>82.48</v>
      </c>
      <c r="W689" s="4">
        <v>141.07</v>
      </c>
    </row>
    <row r="690" ht="15.75" customHeight="1">
      <c r="A690" s="4" t="s">
        <v>4384</v>
      </c>
      <c r="B690" s="4">
        <v>894.74</v>
      </c>
      <c r="C690" s="4">
        <v>69.0</v>
      </c>
      <c r="D690" s="4" t="s">
        <v>4350</v>
      </c>
      <c r="E690" s="5">
        <v>43915.0</v>
      </c>
      <c r="F690" s="4">
        <v>9.0</v>
      </c>
      <c r="G690" s="4" t="s">
        <v>4381</v>
      </c>
      <c r="H690" s="4" t="s">
        <v>4386</v>
      </c>
      <c r="I690" s="4">
        <v>88.05</v>
      </c>
      <c r="J690" s="4">
        <v>89.26</v>
      </c>
      <c r="K690" s="4">
        <v>7859.343</v>
      </c>
      <c r="L690" s="4">
        <v>13.0</v>
      </c>
      <c r="M690" s="4" t="s">
        <v>4364</v>
      </c>
      <c r="N690" s="5">
        <v>43885.0</v>
      </c>
      <c r="O690" s="5">
        <v>43898.0</v>
      </c>
      <c r="P690" s="4">
        <v>10.0</v>
      </c>
      <c r="Q690" s="4">
        <v>85.04</v>
      </c>
      <c r="R690" s="4">
        <v>850.4</v>
      </c>
      <c r="S690" s="4" t="s">
        <v>4354</v>
      </c>
      <c r="T690" s="4" t="s">
        <v>4374</v>
      </c>
      <c r="U690" s="4">
        <v>78.0</v>
      </c>
      <c r="V690" s="4">
        <v>90.43</v>
      </c>
      <c r="W690" s="4">
        <v>156.64</v>
      </c>
    </row>
    <row r="691" ht="15.75" customHeight="1">
      <c r="A691" s="4" t="s">
        <v>4387</v>
      </c>
      <c r="B691" s="4">
        <v>260.14</v>
      </c>
      <c r="C691" s="4">
        <v>23.0</v>
      </c>
      <c r="D691" s="4" t="s">
        <v>4366</v>
      </c>
      <c r="E691" s="5">
        <v>44065.0</v>
      </c>
      <c r="F691" s="4">
        <v>2.0</v>
      </c>
      <c r="G691" s="4" t="s">
        <v>4392</v>
      </c>
      <c r="H691" s="4" t="s">
        <v>4372</v>
      </c>
      <c r="I691" s="4">
        <v>701.2</v>
      </c>
      <c r="J691" s="4">
        <v>52.98</v>
      </c>
      <c r="K691" s="4">
        <v>37149.576</v>
      </c>
      <c r="L691" s="4">
        <v>36.0</v>
      </c>
      <c r="M691" s="4" t="s">
        <v>4353</v>
      </c>
      <c r="N691" s="5">
        <v>44026.0</v>
      </c>
      <c r="O691" s="5">
        <v>44062.0</v>
      </c>
      <c r="P691" s="4">
        <v>533.0</v>
      </c>
      <c r="Q691" s="4">
        <v>56.56</v>
      </c>
      <c r="R691" s="4">
        <v>30146.48</v>
      </c>
      <c r="S691" s="4" t="s">
        <v>4387</v>
      </c>
      <c r="T691" s="4" t="s">
        <v>4365</v>
      </c>
      <c r="U691" s="4">
        <v>168.0</v>
      </c>
      <c r="V691" s="4">
        <v>57.55</v>
      </c>
      <c r="W691" s="4">
        <v>56.69</v>
      </c>
    </row>
    <row r="692" ht="15.75" customHeight="1">
      <c r="A692" s="4" t="s">
        <v>4356</v>
      </c>
      <c r="B692" s="4">
        <v>347.34</v>
      </c>
      <c r="C692" s="4">
        <v>46.0</v>
      </c>
      <c r="D692" s="4" t="s">
        <v>4350</v>
      </c>
      <c r="E692" s="5">
        <v>43540.0</v>
      </c>
      <c r="F692" s="4">
        <v>2.0</v>
      </c>
      <c r="G692" s="4" t="s">
        <v>4392</v>
      </c>
      <c r="H692" s="4" t="s">
        <v>4359</v>
      </c>
      <c r="I692" s="4">
        <v>358.35</v>
      </c>
      <c r="J692" s="4">
        <v>94.46</v>
      </c>
      <c r="K692" s="4">
        <v>33849.741</v>
      </c>
      <c r="L692" s="4">
        <v>36.0</v>
      </c>
      <c r="M692" s="4" t="s">
        <v>4353</v>
      </c>
      <c r="N692" s="5">
        <v>43519.0</v>
      </c>
      <c r="O692" s="5">
        <v>43555.0</v>
      </c>
      <c r="P692" s="4">
        <v>248.0</v>
      </c>
      <c r="Q692" s="4">
        <v>93.45</v>
      </c>
      <c r="R692" s="4">
        <v>23175.6</v>
      </c>
      <c r="S692" s="4" t="s">
        <v>4373</v>
      </c>
      <c r="T692" s="4" t="s">
        <v>4355</v>
      </c>
      <c r="U692" s="4">
        <v>110.0</v>
      </c>
      <c r="V692" s="4">
        <v>82.68</v>
      </c>
      <c r="W692" s="4">
        <v>104.08</v>
      </c>
    </row>
    <row r="693" ht="15.75" customHeight="1">
      <c r="A693" s="4" t="s">
        <v>4361</v>
      </c>
      <c r="B693" s="4">
        <v>845.49</v>
      </c>
      <c r="C693" s="4">
        <v>12.0</v>
      </c>
      <c r="D693" s="4" t="s">
        <v>4357</v>
      </c>
      <c r="E693" s="5">
        <v>44706.0</v>
      </c>
      <c r="F693" s="4">
        <v>4.0</v>
      </c>
      <c r="G693" s="4" t="s">
        <v>4363</v>
      </c>
      <c r="H693" s="4" t="s">
        <v>4394</v>
      </c>
      <c r="I693" s="4">
        <v>73.97</v>
      </c>
      <c r="J693" s="4">
        <v>66.25</v>
      </c>
      <c r="K693" s="4">
        <v>4900.5125</v>
      </c>
      <c r="L693" s="4">
        <v>25.0</v>
      </c>
      <c r="M693" s="4" t="s">
        <v>4353</v>
      </c>
      <c r="N693" s="5">
        <v>44648.0</v>
      </c>
      <c r="O693" s="5">
        <v>44673.0</v>
      </c>
      <c r="P693" s="4">
        <v>22.0</v>
      </c>
      <c r="Q693" s="4">
        <v>70.69</v>
      </c>
      <c r="R693" s="4">
        <v>1555.18</v>
      </c>
      <c r="S693" s="4" t="s">
        <v>4361</v>
      </c>
      <c r="T693" s="4" t="s">
        <v>4355</v>
      </c>
      <c r="U693" s="4">
        <v>51.0</v>
      </c>
      <c r="V693" s="4">
        <v>67.09</v>
      </c>
      <c r="W693" s="4">
        <v>55.79</v>
      </c>
    </row>
    <row r="694" ht="15.75" customHeight="1">
      <c r="A694" s="4" t="s">
        <v>4387</v>
      </c>
      <c r="B694" s="4">
        <v>585.22</v>
      </c>
      <c r="C694" s="4">
        <v>63.0</v>
      </c>
      <c r="D694" s="4" t="s">
        <v>4366</v>
      </c>
      <c r="E694" s="5">
        <v>43948.0</v>
      </c>
      <c r="F694" s="4">
        <v>1.0</v>
      </c>
      <c r="G694" s="4" t="s">
        <v>4358</v>
      </c>
      <c r="H694" s="4" t="s">
        <v>4386</v>
      </c>
      <c r="I694" s="4">
        <v>937.13</v>
      </c>
      <c r="J694" s="4">
        <v>66.0</v>
      </c>
      <c r="K694" s="4">
        <v>61850.58</v>
      </c>
      <c r="L694" s="4">
        <v>1.0</v>
      </c>
      <c r="M694" s="4" t="s">
        <v>4389</v>
      </c>
      <c r="N694" s="5">
        <v>43945.0</v>
      </c>
      <c r="O694" s="5">
        <v>43946.0</v>
      </c>
      <c r="P694" s="4">
        <v>858.0</v>
      </c>
      <c r="Q694" s="4">
        <v>69.52</v>
      </c>
      <c r="R694" s="4">
        <v>59648.16</v>
      </c>
      <c r="S694" s="4" t="s">
        <v>4377</v>
      </c>
      <c r="T694" s="4" t="s">
        <v>4355</v>
      </c>
      <c r="U694" s="4">
        <v>79.0</v>
      </c>
      <c r="V694" s="4">
        <v>24.78</v>
      </c>
      <c r="W694" s="4">
        <v>197.52</v>
      </c>
    </row>
    <row r="695" ht="15.75" customHeight="1">
      <c r="A695" s="4" t="s">
        <v>4383</v>
      </c>
      <c r="B695" s="4">
        <v>581.92</v>
      </c>
      <c r="C695" s="4">
        <v>80.0</v>
      </c>
      <c r="D695" s="4" t="s">
        <v>4357</v>
      </c>
      <c r="E695" s="5">
        <v>44090.0</v>
      </c>
      <c r="F695" s="4">
        <v>5.0</v>
      </c>
      <c r="G695" s="4" t="s">
        <v>4351</v>
      </c>
      <c r="H695" s="4" t="s">
        <v>4359</v>
      </c>
      <c r="I695" s="4">
        <v>998.55</v>
      </c>
      <c r="J695" s="4">
        <v>68.07</v>
      </c>
      <c r="K695" s="4">
        <v>67971.2984999999</v>
      </c>
      <c r="L695" s="4">
        <v>26.0</v>
      </c>
      <c r="M695" s="4" t="s">
        <v>4353</v>
      </c>
      <c r="N695" s="5">
        <v>44085.0</v>
      </c>
      <c r="O695" s="5">
        <v>44111.0</v>
      </c>
      <c r="P695" s="4">
        <v>780.0</v>
      </c>
      <c r="Q695" s="4">
        <v>63.11</v>
      </c>
      <c r="R695" s="4">
        <v>49225.8</v>
      </c>
      <c r="S695" s="4" t="s">
        <v>4361</v>
      </c>
      <c r="T695" s="4" t="s">
        <v>4355</v>
      </c>
      <c r="U695" s="4">
        <v>218.0</v>
      </c>
      <c r="V695" s="4">
        <v>43.92</v>
      </c>
      <c r="W695" s="4">
        <v>51.47</v>
      </c>
    </row>
    <row r="696" ht="15.75" customHeight="1">
      <c r="A696" s="4" t="s">
        <v>4378</v>
      </c>
      <c r="B696" s="4">
        <v>976.17</v>
      </c>
      <c r="C696" s="4">
        <v>25.0</v>
      </c>
      <c r="D696" s="4" t="s">
        <v>4357</v>
      </c>
      <c r="E696" s="5">
        <v>43815.0</v>
      </c>
      <c r="F696" s="4">
        <v>1.0</v>
      </c>
      <c r="G696" s="4" t="s">
        <v>4358</v>
      </c>
      <c r="H696" s="4" t="s">
        <v>4372</v>
      </c>
      <c r="I696" s="4">
        <v>550.05</v>
      </c>
      <c r="J696" s="4">
        <v>72.04</v>
      </c>
      <c r="K696" s="4">
        <v>39625.602</v>
      </c>
      <c r="L696" s="4">
        <v>23.0</v>
      </c>
      <c r="M696" s="4" t="s">
        <v>4360</v>
      </c>
      <c r="N696" s="5">
        <v>43789.0</v>
      </c>
      <c r="O696" s="5">
        <v>43812.0</v>
      </c>
      <c r="P696" s="4">
        <v>346.0</v>
      </c>
      <c r="Q696" s="4">
        <v>76.88</v>
      </c>
      <c r="R696" s="4">
        <v>26600.48</v>
      </c>
      <c r="S696" s="4" t="s">
        <v>4383</v>
      </c>
      <c r="T696" s="4" t="s">
        <v>4374</v>
      </c>
      <c r="U696" s="4">
        <v>204.0</v>
      </c>
      <c r="V696" s="4">
        <v>82.92</v>
      </c>
      <c r="W696" s="4">
        <v>121.39</v>
      </c>
    </row>
    <row r="697" ht="15.75" customHeight="1">
      <c r="A697" s="4" t="s">
        <v>4361</v>
      </c>
      <c r="B697" s="4">
        <v>531.96</v>
      </c>
      <c r="C697" s="4">
        <v>19.0</v>
      </c>
      <c r="D697" s="4" t="s">
        <v>4357</v>
      </c>
      <c r="E697" s="5">
        <v>44620.0</v>
      </c>
      <c r="F697" s="4">
        <v>4.0</v>
      </c>
      <c r="G697" s="4" t="s">
        <v>4363</v>
      </c>
      <c r="H697" s="4" t="s">
        <v>4359</v>
      </c>
      <c r="I697" s="4">
        <v>428.54</v>
      </c>
      <c r="J697" s="4">
        <v>47.96</v>
      </c>
      <c r="K697" s="4">
        <v>20552.7784</v>
      </c>
      <c r="L697" s="4">
        <v>21.0</v>
      </c>
      <c r="M697" s="4" t="s">
        <v>4353</v>
      </c>
      <c r="N697" s="5">
        <v>44616.0</v>
      </c>
      <c r="O697" s="5">
        <v>44637.0</v>
      </c>
      <c r="P697" s="4">
        <v>204.0</v>
      </c>
      <c r="Q697" s="4">
        <v>47.05</v>
      </c>
      <c r="R697" s="4">
        <v>9598.2</v>
      </c>
      <c r="S697" s="4" t="s">
        <v>4387</v>
      </c>
      <c r="T697" s="4" t="s">
        <v>4374</v>
      </c>
      <c r="U697" s="4">
        <v>224.0</v>
      </c>
      <c r="V697" s="4">
        <v>57.99</v>
      </c>
      <c r="W697" s="4">
        <v>199.37</v>
      </c>
    </row>
    <row r="698" ht="15.75" customHeight="1">
      <c r="A698" s="4" t="s">
        <v>4378</v>
      </c>
      <c r="B698" s="4">
        <v>371.74</v>
      </c>
      <c r="C698" s="4">
        <v>89.0</v>
      </c>
      <c r="D698" s="4" t="s">
        <v>4357</v>
      </c>
      <c r="E698" s="5">
        <v>43844.0</v>
      </c>
      <c r="F698" s="4">
        <v>8.0</v>
      </c>
      <c r="G698" s="4" t="s">
        <v>4371</v>
      </c>
      <c r="H698" s="4" t="s">
        <v>4386</v>
      </c>
      <c r="I698" s="4">
        <v>247.9</v>
      </c>
      <c r="J698" s="4">
        <v>74.97</v>
      </c>
      <c r="K698" s="4">
        <v>18585.063</v>
      </c>
      <c r="L698" s="4">
        <v>14.0</v>
      </c>
      <c r="M698" s="4" t="s">
        <v>4364</v>
      </c>
      <c r="N698" s="5">
        <v>43813.0</v>
      </c>
      <c r="O698" s="5">
        <v>43827.0</v>
      </c>
      <c r="P698" s="4">
        <v>165.0</v>
      </c>
      <c r="Q698" s="4">
        <v>72.45</v>
      </c>
      <c r="R698" s="4">
        <v>11954.25</v>
      </c>
      <c r="S698" s="4" t="s">
        <v>4382</v>
      </c>
      <c r="T698" s="4" t="s">
        <v>4374</v>
      </c>
      <c r="U698" s="4">
        <v>82.0</v>
      </c>
      <c r="V698" s="4">
        <v>12.96</v>
      </c>
      <c r="W698" s="4">
        <v>53.5</v>
      </c>
    </row>
    <row r="699" ht="15.75" customHeight="1">
      <c r="A699" s="4" t="s">
        <v>4369</v>
      </c>
      <c r="B699" s="4">
        <v>413.31</v>
      </c>
      <c r="C699" s="4">
        <v>49.0</v>
      </c>
      <c r="D699" s="4" t="s">
        <v>4357</v>
      </c>
      <c r="E699" s="5">
        <v>44580.0</v>
      </c>
      <c r="F699" s="4">
        <v>6.0</v>
      </c>
      <c r="G699" s="4" t="s">
        <v>4375</v>
      </c>
      <c r="H699" s="4" t="s">
        <v>4372</v>
      </c>
      <c r="I699" s="4">
        <v>405.43</v>
      </c>
      <c r="J699" s="4">
        <v>42.98</v>
      </c>
      <c r="K699" s="4">
        <v>17425.3814</v>
      </c>
      <c r="L699" s="4">
        <v>7.0</v>
      </c>
      <c r="M699" s="4" t="s">
        <v>4364</v>
      </c>
      <c r="N699" s="5">
        <v>44547.0</v>
      </c>
      <c r="O699" s="5">
        <v>44554.0</v>
      </c>
      <c r="P699" s="4">
        <v>57.0</v>
      </c>
      <c r="Q699" s="4">
        <v>44.69</v>
      </c>
      <c r="R699" s="4">
        <v>2547.33</v>
      </c>
      <c r="S699" s="4" t="s">
        <v>4356</v>
      </c>
      <c r="T699" s="4" t="s">
        <v>4365</v>
      </c>
      <c r="U699" s="4">
        <v>348.0</v>
      </c>
      <c r="V699" s="4">
        <v>25.42</v>
      </c>
      <c r="W699" s="4">
        <v>90.16</v>
      </c>
    </row>
    <row r="700" ht="15.75" customHeight="1">
      <c r="A700" s="4" t="s">
        <v>4384</v>
      </c>
      <c r="B700" s="4">
        <v>501.75</v>
      </c>
      <c r="C700" s="4">
        <v>34.0</v>
      </c>
      <c r="D700" s="4" t="s">
        <v>4366</v>
      </c>
      <c r="E700" s="5">
        <v>44581.0</v>
      </c>
      <c r="F700" s="4">
        <v>5.0</v>
      </c>
      <c r="G700" s="4" t="s">
        <v>4351</v>
      </c>
      <c r="H700" s="4" t="s">
        <v>4394</v>
      </c>
      <c r="I700" s="4">
        <v>128.27</v>
      </c>
      <c r="J700" s="4">
        <v>64.7</v>
      </c>
      <c r="K700" s="4">
        <v>8299.069</v>
      </c>
      <c r="L700" s="4">
        <v>23.0</v>
      </c>
      <c r="M700" s="4" t="s">
        <v>4353</v>
      </c>
      <c r="N700" s="5">
        <v>44534.0</v>
      </c>
      <c r="O700" s="5">
        <v>44557.0</v>
      </c>
      <c r="P700" s="4">
        <v>39.0</v>
      </c>
      <c r="Q700" s="4">
        <v>61.85</v>
      </c>
      <c r="R700" s="4">
        <v>2412.15</v>
      </c>
      <c r="S700" s="4" t="s">
        <v>4377</v>
      </c>
      <c r="T700" s="4" t="s">
        <v>4355</v>
      </c>
      <c r="U700" s="4">
        <v>89.0</v>
      </c>
      <c r="V700" s="4">
        <v>96.53</v>
      </c>
      <c r="W700" s="4">
        <v>140.41</v>
      </c>
    </row>
    <row r="701" ht="15.75" customHeight="1">
      <c r="A701" s="4" t="s">
        <v>4369</v>
      </c>
      <c r="B701" s="4">
        <v>114.97</v>
      </c>
      <c r="C701" s="4">
        <v>79.0</v>
      </c>
      <c r="D701" s="4" t="s">
        <v>4350</v>
      </c>
      <c r="E701" s="5">
        <v>44317.0</v>
      </c>
      <c r="F701" s="4">
        <v>5.0</v>
      </c>
      <c r="G701" s="4" t="s">
        <v>4351</v>
      </c>
      <c r="H701" s="4" t="s">
        <v>4352</v>
      </c>
      <c r="I701" s="4">
        <v>8.0</v>
      </c>
      <c r="J701" s="4">
        <v>13.29</v>
      </c>
      <c r="K701" s="4">
        <v>106.32</v>
      </c>
      <c r="L701" s="4">
        <v>26.0</v>
      </c>
      <c r="M701" s="4" t="s">
        <v>4353</v>
      </c>
      <c r="N701" s="5">
        <v>44292.0</v>
      </c>
      <c r="O701" s="5">
        <v>44318.0</v>
      </c>
      <c r="P701" s="4">
        <v>4.0</v>
      </c>
      <c r="Q701" s="4">
        <v>8.74</v>
      </c>
      <c r="R701" s="4">
        <v>34.96</v>
      </c>
      <c r="S701" s="4" t="s">
        <v>4378</v>
      </c>
      <c r="T701" s="4" t="s">
        <v>4374</v>
      </c>
      <c r="U701" s="4">
        <v>4.0</v>
      </c>
      <c r="V701" s="4">
        <v>35.08</v>
      </c>
      <c r="W701" s="4">
        <v>63.24</v>
      </c>
    </row>
    <row r="702" ht="15.75" customHeight="1">
      <c r="A702" s="4" t="s">
        <v>4384</v>
      </c>
      <c r="B702" s="4">
        <v>763.45</v>
      </c>
      <c r="C702" s="4">
        <v>39.0</v>
      </c>
      <c r="D702" s="4" t="s">
        <v>4350</v>
      </c>
      <c r="E702" s="5">
        <v>44028.0</v>
      </c>
      <c r="F702" s="4">
        <v>7.0</v>
      </c>
      <c r="G702" s="4" t="s">
        <v>4385</v>
      </c>
      <c r="H702" s="4" t="s">
        <v>4359</v>
      </c>
      <c r="I702" s="4">
        <v>673.84</v>
      </c>
      <c r="J702" s="4">
        <v>10.83</v>
      </c>
      <c r="K702" s="4">
        <v>7297.6872</v>
      </c>
      <c r="L702" s="4">
        <v>15.0</v>
      </c>
      <c r="M702" s="4" t="s">
        <v>4364</v>
      </c>
      <c r="N702" s="5">
        <v>44018.0</v>
      </c>
      <c r="O702" s="5">
        <v>44033.0</v>
      </c>
      <c r="P702" s="4">
        <v>176.0</v>
      </c>
      <c r="Q702" s="4">
        <v>14.58</v>
      </c>
      <c r="R702" s="4">
        <v>2566.08</v>
      </c>
      <c r="S702" s="4" t="s">
        <v>4370</v>
      </c>
      <c r="T702" s="4" t="s">
        <v>4365</v>
      </c>
      <c r="U702" s="4">
        <v>497.0</v>
      </c>
      <c r="V702" s="4">
        <v>77.19</v>
      </c>
      <c r="W702" s="4">
        <v>63.16</v>
      </c>
    </row>
    <row r="703" ht="15.75" customHeight="1">
      <c r="A703" s="4" t="s">
        <v>4378</v>
      </c>
      <c r="B703" s="4">
        <v>394.24</v>
      </c>
      <c r="C703" s="4">
        <v>99.0</v>
      </c>
      <c r="D703" s="4" t="s">
        <v>4357</v>
      </c>
      <c r="E703" s="5">
        <v>44348.0</v>
      </c>
      <c r="F703" s="4">
        <v>1.0</v>
      </c>
      <c r="G703" s="4" t="s">
        <v>4358</v>
      </c>
      <c r="H703" s="4" t="s">
        <v>4372</v>
      </c>
      <c r="I703" s="4">
        <v>951.0</v>
      </c>
      <c r="J703" s="4">
        <v>94.14</v>
      </c>
      <c r="K703" s="4">
        <v>89527.14</v>
      </c>
      <c r="L703" s="4">
        <v>26.0</v>
      </c>
      <c r="M703" s="4" t="s">
        <v>4360</v>
      </c>
      <c r="N703" s="5">
        <v>44326.0</v>
      </c>
      <c r="O703" s="5">
        <v>44352.0</v>
      </c>
      <c r="P703" s="4">
        <v>441.0</v>
      </c>
      <c r="Q703" s="4">
        <v>90.58</v>
      </c>
      <c r="R703" s="4">
        <v>39945.78</v>
      </c>
      <c r="S703" s="4" t="s">
        <v>4378</v>
      </c>
      <c r="T703" s="4" t="s">
        <v>4365</v>
      </c>
      <c r="U703" s="4">
        <v>510.0</v>
      </c>
      <c r="V703" s="4">
        <v>47.65</v>
      </c>
      <c r="W703" s="4">
        <v>160.84</v>
      </c>
    </row>
    <row r="704" ht="15.75" customHeight="1">
      <c r="A704" s="4" t="s">
        <v>4349</v>
      </c>
      <c r="B704" s="4">
        <v>542.49</v>
      </c>
      <c r="C704" s="4">
        <v>42.0</v>
      </c>
      <c r="D704" s="4" t="s">
        <v>4357</v>
      </c>
      <c r="E704" s="5">
        <v>44728.0</v>
      </c>
      <c r="F704" s="4">
        <v>5.0</v>
      </c>
      <c r="G704" s="4" t="s">
        <v>4351</v>
      </c>
      <c r="H704" s="4" t="s">
        <v>4359</v>
      </c>
      <c r="I704" s="4">
        <v>530.09</v>
      </c>
      <c r="J704" s="4">
        <v>43.06</v>
      </c>
      <c r="K704" s="4">
        <v>22825.6754</v>
      </c>
      <c r="L704" s="4">
        <v>21.0</v>
      </c>
      <c r="M704" s="4" t="s">
        <v>4353</v>
      </c>
      <c r="N704" s="5">
        <v>44724.0</v>
      </c>
      <c r="O704" s="5">
        <v>44745.0</v>
      </c>
      <c r="P704" s="4">
        <v>216.0</v>
      </c>
      <c r="Q704" s="4">
        <v>38.43</v>
      </c>
      <c r="R704" s="4">
        <v>8300.88</v>
      </c>
      <c r="S704" s="4" t="s">
        <v>4382</v>
      </c>
      <c r="T704" s="4" t="s">
        <v>4374</v>
      </c>
      <c r="U704" s="4">
        <v>314.0</v>
      </c>
      <c r="V704" s="4">
        <v>27.29</v>
      </c>
      <c r="W704" s="4">
        <v>125.17</v>
      </c>
    </row>
    <row r="705" ht="15.75" customHeight="1">
      <c r="A705" s="4" t="s">
        <v>4380</v>
      </c>
      <c r="B705" s="4">
        <v>288.51</v>
      </c>
      <c r="C705" s="4">
        <v>82.0</v>
      </c>
      <c r="D705" s="4" t="s">
        <v>4357</v>
      </c>
      <c r="E705" s="5">
        <v>43909.0</v>
      </c>
      <c r="F705" s="4">
        <v>1.0</v>
      </c>
      <c r="G705" s="4" t="s">
        <v>4358</v>
      </c>
      <c r="H705" s="4" t="s">
        <v>4359</v>
      </c>
      <c r="I705" s="4">
        <v>428.65</v>
      </c>
      <c r="J705" s="4">
        <v>17.17</v>
      </c>
      <c r="K705" s="4">
        <v>7359.9205</v>
      </c>
      <c r="L705" s="4">
        <v>28.0</v>
      </c>
      <c r="M705" s="4" t="s">
        <v>4360</v>
      </c>
      <c r="N705" s="5">
        <v>43893.0</v>
      </c>
      <c r="O705" s="5">
        <v>43921.0</v>
      </c>
      <c r="P705" s="4">
        <v>269.0</v>
      </c>
      <c r="Q705" s="4">
        <v>18.81</v>
      </c>
      <c r="R705" s="4">
        <v>5059.89</v>
      </c>
      <c r="S705" s="4" t="s">
        <v>4384</v>
      </c>
      <c r="T705" s="4" t="s">
        <v>4355</v>
      </c>
      <c r="U705" s="4">
        <v>159.0</v>
      </c>
      <c r="V705" s="4">
        <v>78.61</v>
      </c>
      <c r="W705" s="4">
        <v>121.03</v>
      </c>
    </row>
    <row r="706" ht="15.75" customHeight="1">
      <c r="A706" s="4" t="s">
        <v>4373</v>
      </c>
      <c r="B706" s="4">
        <v>231.47</v>
      </c>
      <c r="C706" s="4">
        <v>59.0</v>
      </c>
      <c r="D706" s="4" t="s">
        <v>4357</v>
      </c>
      <c r="E706" s="5">
        <v>44878.0</v>
      </c>
      <c r="F706" s="4">
        <v>5.0</v>
      </c>
      <c r="G706" s="4" t="s">
        <v>4351</v>
      </c>
      <c r="H706" s="4" t="s">
        <v>4359</v>
      </c>
      <c r="I706" s="4">
        <v>282.7</v>
      </c>
      <c r="J706" s="4">
        <v>52.69</v>
      </c>
      <c r="K706" s="4">
        <v>14895.4629999999</v>
      </c>
      <c r="L706" s="4">
        <v>27.0</v>
      </c>
      <c r="M706" s="4" t="s">
        <v>4353</v>
      </c>
      <c r="N706" s="5">
        <v>44829.0</v>
      </c>
      <c r="O706" s="5">
        <v>44856.0</v>
      </c>
      <c r="P706" s="4">
        <v>128.0</v>
      </c>
      <c r="Q706" s="4">
        <v>52.5</v>
      </c>
      <c r="R706" s="4">
        <v>6720.0</v>
      </c>
      <c r="S706" s="4" t="s">
        <v>4387</v>
      </c>
      <c r="T706" s="4" t="s">
        <v>4355</v>
      </c>
      <c r="U706" s="4">
        <v>154.0</v>
      </c>
      <c r="V706" s="4">
        <v>76.54</v>
      </c>
      <c r="W706" s="4">
        <v>36.44</v>
      </c>
    </row>
    <row r="707" ht="15.75" customHeight="1">
      <c r="A707" s="4" t="s">
        <v>4383</v>
      </c>
      <c r="B707" s="4">
        <v>669.12</v>
      </c>
      <c r="C707" s="4">
        <v>14.0</v>
      </c>
      <c r="D707" s="4" t="s">
        <v>4350</v>
      </c>
      <c r="E707" s="5">
        <v>44858.0</v>
      </c>
      <c r="F707" s="4">
        <v>10.0</v>
      </c>
      <c r="G707" s="4" t="s">
        <v>4390</v>
      </c>
      <c r="H707" s="4" t="s">
        <v>4386</v>
      </c>
      <c r="I707" s="4">
        <v>825.83</v>
      </c>
      <c r="J707" s="4">
        <v>28.56</v>
      </c>
      <c r="K707" s="4">
        <v>23585.7048</v>
      </c>
      <c r="L707" s="4">
        <v>134.0</v>
      </c>
      <c r="M707" s="4" t="s">
        <v>4391</v>
      </c>
      <c r="N707" s="5">
        <v>44818.0</v>
      </c>
      <c r="O707" s="5">
        <v>44952.0</v>
      </c>
      <c r="P707" s="4">
        <v>459.0</v>
      </c>
      <c r="Q707" s="4">
        <v>33.29</v>
      </c>
      <c r="R707" s="4">
        <v>15280.11</v>
      </c>
      <c r="S707" s="4" t="s">
        <v>4356</v>
      </c>
      <c r="T707" s="4" t="s">
        <v>4365</v>
      </c>
      <c r="U707" s="4">
        <v>366.0</v>
      </c>
      <c r="V707" s="4">
        <v>17.54</v>
      </c>
      <c r="W707" s="4">
        <v>72.39</v>
      </c>
    </row>
    <row r="708" ht="15.75" customHeight="1">
      <c r="A708" s="4" t="s">
        <v>4387</v>
      </c>
      <c r="B708" s="4">
        <v>229.56</v>
      </c>
      <c r="C708" s="4">
        <v>63.0</v>
      </c>
      <c r="D708" s="4" t="s">
        <v>4357</v>
      </c>
      <c r="E708" s="5">
        <v>44270.0</v>
      </c>
      <c r="F708" s="4">
        <v>9.0</v>
      </c>
      <c r="G708" s="4" t="s">
        <v>4381</v>
      </c>
      <c r="H708" s="4" t="s">
        <v>4376</v>
      </c>
      <c r="I708" s="4">
        <v>253.26</v>
      </c>
      <c r="J708" s="4">
        <v>89.17</v>
      </c>
      <c r="K708" s="4">
        <v>22583.1941999999</v>
      </c>
      <c r="L708" s="4">
        <v>8.0</v>
      </c>
      <c r="M708" s="4" t="s">
        <v>4364</v>
      </c>
      <c r="N708" s="5">
        <v>44250.0</v>
      </c>
      <c r="O708" s="5">
        <v>44258.0</v>
      </c>
      <c r="P708" s="4">
        <v>16.0</v>
      </c>
      <c r="Q708" s="4">
        <v>86.94</v>
      </c>
      <c r="R708" s="4">
        <v>1391.04</v>
      </c>
      <c r="S708" s="4" t="s">
        <v>4377</v>
      </c>
      <c r="T708" s="4" t="s">
        <v>4365</v>
      </c>
      <c r="U708" s="4">
        <v>237.0</v>
      </c>
      <c r="V708" s="4">
        <v>56.31</v>
      </c>
      <c r="W708" s="4">
        <v>36.51</v>
      </c>
    </row>
    <row r="709" ht="15.75" customHeight="1">
      <c r="A709" s="4" t="s">
        <v>4384</v>
      </c>
      <c r="B709" s="4">
        <v>263.61</v>
      </c>
      <c r="C709" s="4">
        <v>43.0</v>
      </c>
      <c r="D709" s="4" t="s">
        <v>4357</v>
      </c>
      <c r="E709" s="5">
        <v>43751.0</v>
      </c>
      <c r="F709" s="4">
        <v>2.0</v>
      </c>
      <c r="G709" s="4" t="s">
        <v>4392</v>
      </c>
      <c r="H709" s="4" t="s">
        <v>4393</v>
      </c>
      <c r="I709" s="4">
        <v>992.89</v>
      </c>
      <c r="J709" s="4">
        <v>59.93</v>
      </c>
      <c r="K709" s="4">
        <v>59503.8977</v>
      </c>
      <c r="L709" s="4">
        <v>37.0</v>
      </c>
      <c r="M709" s="4" t="s">
        <v>4364</v>
      </c>
      <c r="N709" s="5">
        <v>43706.0</v>
      </c>
      <c r="O709" s="5">
        <v>43743.0</v>
      </c>
      <c r="P709" s="4">
        <v>569.0</v>
      </c>
      <c r="Q709" s="4">
        <v>60.59</v>
      </c>
      <c r="R709" s="4">
        <v>34475.71</v>
      </c>
      <c r="S709" s="4" t="s">
        <v>4362</v>
      </c>
      <c r="T709" s="4" t="s">
        <v>4374</v>
      </c>
      <c r="U709" s="4">
        <v>423.0</v>
      </c>
      <c r="V709" s="4">
        <v>99.2</v>
      </c>
      <c r="W709" s="4">
        <v>103.26</v>
      </c>
    </row>
    <row r="710" ht="15.75" customHeight="1">
      <c r="A710" s="4" t="s">
        <v>4382</v>
      </c>
      <c r="B710" s="4">
        <v>172.82</v>
      </c>
      <c r="C710" s="4">
        <v>47.0</v>
      </c>
      <c r="D710" s="4" t="s">
        <v>4350</v>
      </c>
      <c r="E710" s="5">
        <v>44892.0</v>
      </c>
      <c r="F710" s="4">
        <v>2.0</v>
      </c>
      <c r="G710" s="4" t="s">
        <v>4392</v>
      </c>
      <c r="H710" s="4" t="s">
        <v>4395</v>
      </c>
      <c r="I710" s="4">
        <v>296.93</v>
      </c>
      <c r="J710" s="4">
        <v>84.34</v>
      </c>
      <c r="K710" s="4">
        <v>25043.0762</v>
      </c>
      <c r="L710" s="4">
        <v>26.0</v>
      </c>
      <c r="M710" s="4" t="s">
        <v>4353</v>
      </c>
      <c r="N710" s="5">
        <v>44861.0</v>
      </c>
      <c r="O710" s="5">
        <v>44887.0</v>
      </c>
      <c r="P710" s="4">
        <v>30.0</v>
      </c>
      <c r="Q710" s="4">
        <v>85.36</v>
      </c>
      <c r="R710" s="4">
        <v>2560.8</v>
      </c>
      <c r="S710" s="4" t="s">
        <v>4377</v>
      </c>
      <c r="T710" s="4" t="s">
        <v>4355</v>
      </c>
      <c r="U710" s="4">
        <v>266.0</v>
      </c>
      <c r="V710" s="4">
        <v>78.75</v>
      </c>
      <c r="W710" s="4">
        <v>155.75</v>
      </c>
    </row>
    <row r="711" ht="15.75" customHeight="1">
      <c r="A711" s="4" t="s">
        <v>4387</v>
      </c>
      <c r="B711" s="4">
        <v>779.92</v>
      </c>
      <c r="C711" s="4">
        <v>16.0</v>
      </c>
      <c r="D711" s="4" t="s">
        <v>4357</v>
      </c>
      <c r="E711" s="5">
        <v>43959.0</v>
      </c>
      <c r="F711" s="4">
        <v>3.0</v>
      </c>
      <c r="G711" s="4" t="s">
        <v>4367</v>
      </c>
      <c r="H711" s="4" t="s">
        <v>4379</v>
      </c>
      <c r="I711" s="4">
        <v>901.4</v>
      </c>
      <c r="J711" s="4">
        <v>71.63</v>
      </c>
      <c r="K711" s="4">
        <v>64567.2819999999</v>
      </c>
      <c r="L711" s="4">
        <v>27.0</v>
      </c>
      <c r="M711" s="4" t="s">
        <v>4353</v>
      </c>
      <c r="N711" s="5">
        <v>43916.0</v>
      </c>
      <c r="O711" s="5">
        <v>43943.0</v>
      </c>
      <c r="P711" s="4">
        <v>135.0</v>
      </c>
      <c r="Q711" s="4">
        <v>69.38</v>
      </c>
      <c r="R711" s="4">
        <v>9366.3</v>
      </c>
      <c r="S711" s="4" t="s">
        <v>4383</v>
      </c>
      <c r="T711" s="4" t="s">
        <v>4365</v>
      </c>
      <c r="U711" s="4">
        <v>766.0</v>
      </c>
      <c r="V711" s="4">
        <v>73.15</v>
      </c>
      <c r="W711" s="4">
        <v>148.37</v>
      </c>
    </row>
    <row r="712" ht="15.75" customHeight="1">
      <c r="A712" s="4" t="s">
        <v>4377</v>
      </c>
      <c r="B712" s="4">
        <v>233.97</v>
      </c>
      <c r="C712" s="4">
        <v>43.0</v>
      </c>
      <c r="D712" s="4" t="s">
        <v>4350</v>
      </c>
      <c r="E712" s="5">
        <v>44063.0</v>
      </c>
      <c r="F712" s="4">
        <v>9.0</v>
      </c>
      <c r="G712" s="4" t="s">
        <v>4381</v>
      </c>
      <c r="H712" s="4" t="s">
        <v>4359</v>
      </c>
      <c r="I712" s="4">
        <v>823.61</v>
      </c>
      <c r="J712" s="4">
        <v>54.75</v>
      </c>
      <c r="K712" s="4">
        <v>45092.6475</v>
      </c>
      <c r="L712" s="4">
        <v>10.0</v>
      </c>
      <c r="M712" s="4" t="s">
        <v>4364</v>
      </c>
      <c r="N712" s="5">
        <v>44061.0</v>
      </c>
      <c r="O712" s="5">
        <v>44071.0</v>
      </c>
      <c r="P712" s="4">
        <v>485.0</v>
      </c>
      <c r="Q712" s="4">
        <v>54.71</v>
      </c>
      <c r="R712" s="4">
        <v>26534.35</v>
      </c>
      <c r="S712" s="4" t="s">
        <v>4370</v>
      </c>
      <c r="T712" s="4" t="s">
        <v>4355</v>
      </c>
      <c r="U712" s="4">
        <v>338.0</v>
      </c>
      <c r="V712" s="4">
        <v>90.93</v>
      </c>
      <c r="W712" s="4">
        <v>152.69</v>
      </c>
    </row>
    <row r="713" ht="15.75" customHeight="1">
      <c r="A713" s="4" t="s">
        <v>4361</v>
      </c>
      <c r="B713" s="4">
        <v>463.5</v>
      </c>
      <c r="C713" s="4">
        <v>55.0</v>
      </c>
      <c r="D713" s="4" t="s">
        <v>4357</v>
      </c>
      <c r="E713" s="5">
        <v>44378.0</v>
      </c>
      <c r="F713" s="4">
        <v>2.0</v>
      </c>
      <c r="G713" s="4" t="s">
        <v>4392</v>
      </c>
      <c r="H713" s="4" t="s">
        <v>4393</v>
      </c>
      <c r="I713" s="4">
        <v>793.06</v>
      </c>
      <c r="J713" s="4">
        <v>35.92</v>
      </c>
      <c r="K713" s="4">
        <v>28486.7152</v>
      </c>
      <c r="L713" s="4">
        <v>40.0</v>
      </c>
      <c r="M713" s="4" t="s">
        <v>4353</v>
      </c>
      <c r="N713" s="5">
        <v>44342.0</v>
      </c>
      <c r="O713" s="5">
        <v>44382.0</v>
      </c>
      <c r="P713" s="4">
        <v>645.0</v>
      </c>
      <c r="Q713" s="4">
        <v>33.27</v>
      </c>
      <c r="R713" s="4">
        <v>21459.15</v>
      </c>
      <c r="S713" s="4" t="s">
        <v>4387</v>
      </c>
      <c r="T713" s="4" t="s">
        <v>4355</v>
      </c>
      <c r="U713" s="4">
        <v>148.0</v>
      </c>
      <c r="V713" s="4">
        <v>21.66</v>
      </c>
      <c r="W713" s="4">
        <v>40.12</v>
      </c>
    </row>
    <row r="714" ht="15.75" customHeight="1">
      <c r="A714" s="4" t="s">
        <v>4349</v>
      </c>
      <c r="B714" s="4">
        <v>139.4</v>
      </c>
      <c r="C714" s="4">
        <v>84.0</v>
      </c>
      <c r="D714" s="4" t="s">
        <v>4357</v>
      </c>
      <c r="E714" s="5">
        <v>44442.0</v>
      </c>
      <c r="F714" s="4">
        <v>10.0</v>
      </c>
      <c r="G714" s="4" t="s">
        <v>4390</v>
      </c>
      <c r="H714" s="4" t="s">
        <v>4359</v>
      </c>
      <c r="I714" s="4">
        <v>271.36</v>
      </c>
      <c r="J714" s="4">
        <v>73.17</v>
      </c>
      <c r="K714" s="4">
        <v>19855.4112</v>
      </c>
      <c r="L714" s="4">
        <v>85.0</v>
      </c>
      <c r="M714" s="4" t="s">
        <v>4391</v>
      </c>
      <c r="N714" s="5">
        <v>44404.0</v>
      </c>
      <c r="O714" s="5">
        <v>44489.0</v>
      </c>
      <c r="P714" s="4">
        <v>73.0</v>
      </c>
      <c r="Q714" s="4">
        <v>72.61</v>
      </c>
      <c r="R714" s="4">
        <v>5300.53</v>
      </c>
      <c r="S714" s="4" t="s">
        <v>4369</v>
      </c>
      <c r="T714" s="4" t="s">
        <v>4355</v>
      </c>
      <c r="U714" s="4">
        <v>198.0</v>
      </c>
      <c r="V714" s="4">
        <v>28.13</v>
      </c>
      <c r="W714" s="4">
        <v>45.83</v>
      </c>
    </row>
    <row r="715" ht="15.75" customHeight="1">
      <c r="A715" s="4" t="s">
        <v>4369</v>
      </c>
      <c r="B715" s="4">
        <v>200.2</v>
      </c>
      <c r="C715" s="4">
        <v>50.0</v>
      </c>
      <c r="D715" s="4" t="s">
        <v>4366</v>
      </c>
      <c r="E715" s="5">
        <v>44543.0</v>
      </c>
      <c r="F715" s="4">
        <v>4.0</v>
      </c>
      <c r="G715" s="4" t="s">
        <v>4363</v>
      </c>
      <c r="H715" s="4" t="s">
        <v>4352</v>
      </c>
      <c r="I715" s="4">
        <v>525.59</v>
      </c>
      <c r="J715" s="4">
        <v>21.85</v>
      </c>
      <c r="K715" s="4">
        <v>11484.1415</v>
      </c>
      <c r="L715" s="4">
        <v>21.0</v>
      </c>
      <c r="M715" s="4" t="s">
        <v>4353</v>
      </c>
      <c r="N715" s="5">
        <v>44515.0</v>
      </c>
      <c r="O715" s="5">
        <v>44536.0</v>
      </c>
      <c r="P715" s="4">
        <v>297.0</v>
      </c>
      <c r="Q715" s="4">
        <v>21.11</v>
      </c>
      <c r="R715" s="4">
        <v>6269.67</v>
      </c>
      <c r="S715" s="4" t="s">
        <v>4380</v>
      </c>
      <c r="T715" s="4" t="s">
        <v>4355</v>
      </c>
      <c r="U715" s="4">
        <v>228.0</v>
      </c>
      <c r="V715" s="4">
        <v>58.49</v>
      </c>
      <c r="W715" s="4">
        <v>60.24</v>
      </c>
    </row>
    <row r="716" ht="15.75" customHeight="1">
      <c r="A716" s="4" t="s">
        <v>4382</v>
      </c>
      <c r="B716" s="4">
        <v>656.86</v>
      </c>
      <c r="C716" s="4">
        <v>14.0</v>
      </c>
      <c r="D716" s="4" t="s">
        <v>4357</v>
      </c>
      <c r="E716" s="5">
        <v>44327.0</v>
      </c>
      <c r="F716" s="4">
        <v>5.0</v>
      </c>
      <c r="G716" s="4" t="s">
        <v>4351</v>
      </c>
      <c r="H716" s="4" t="s">
        <v>4359</v>
      </c>
      <c r="I716" s="4">
        <v>399.0</v>
      </c>
      <c r="J716" s="4">
        <v>51.51</v>
      </c>
      <c r="K716" s="4">
        <v>20552.4899999999</v>
      </c>
      <c r="L716" s="4">
        <v>23.0</v>
      </c>
      <c r="M716" s="4" t="s">
        <v>4353</v>
      </c>
      <c r="N716" s="5">
        <v>44300.0</v>
      </c>
      <c r="O716" s="5">
        <v>44323.0</v>
      </c>
      <c r="P716" s="4">
        <v>114.0</v>
      </c>
      <c r="Q716" s="4">
        <v>55.4</v>
      </c>
      <c r="R716" s="4">
        <v>6315.6</v>
      </c>
      <c r="S716" s="4" t="s">
        <v>4384</v>
      </c>
      <c r="T716" s="4" t="s">
        <v>4355</v>
      </c>
      <c r="U716" s="4">
        <v>285.0</v>
      </c>
      <c r="V716" s="4">
        <v>11.21</v>
      </c>
      <c r="W716" s="4">
        <v>170.98</v>
      </c>
    </row>
    <row r="717" ht="15.75" customHeight="1">
      <c r="A717" s="4" t="s">
        <v>4349</v>
      </c>
      <c r="B717" s="4">
        <v>747.9</v>
      </c>
      <c r="C717" s="4">
        <v>82.0</v>
      </c>
      <c r="D717" s="4" t="s">
        <v>4366</v>
      </c>
      <c r="E717" s="5">
        <v>44223.0</v>
      </c>
      <c r="F717" s="4">
        <v>6.0</v>
      </c>
      <c r="G717" s="4" t="s">
        <v>4375</v>
      </c>
      <c r="H717" s="4" t="s">
        <v>4386</v>
      </c>
      <c r="I717" s="4">
        <v>684.08</v>
      </c>
      <c r="J717" s="4">
        <v>88.72</v>
      </c>
      <c r="K717" s="4">
        <v>60691.5776</v>
      </c>
      <c r="L717" s="4">
        <v>7.0</v>
      </c>
      <c r="M717" s="4" t="s">
        <v>4364</v>
      </c>
      <c r="N717" s="5">
        <v>44204.0</v>
      </c>
      <c r="O717" s="5">
        <v>44211.0</v>
      </c>
      <c r="P717" s="4">
        <v>683.0</v>
      </c>
      <c r="Q717" s="4">
        <v>85.8</v>
      </c>
      <c r="R717" s="4">
        <v>58601.4</v>
      </c>
      <c r="S717" s="4" t="s">
        <v>4361</v>
      </c>
      <c r="T717" s="4" t="s">
        <v>4355</v>
      </c>
      <c r="U717" s="4">
        <v>1.0</v>
      </c>
      <c r="V717" s="4">
        <v>80.45</v>
      </c>
      <c r="W717" s="4">
        <v>60.92</v>
      </c>
    </row>
    <row r="718" ht="15.75" customHeight="1">
      <c r="A718" s="4" t="s">
        <v>4384</v>
      </c>
      <c r="B718" s="4">
        <v>894.19</v>
      </c>
      <c r="C718" s="4">
        <v>44.0</v>
      </c>
      <c r="D718" s="4" t="s">
        <v>4357</v>
      </c>
      <c r="E718" s="5">
        <v>44270.0</v>
      </c>
      <c r="F718" s="4">
        <v>7.0</v>
      </c>
      <c r="G718" s="4" t="s">
        <v>4385</v>
      </c>
      <c r="H718" s="4" t="s">
        <v>4372</v>
      </c>
      <c r="I718" s="4">
        <v>687.22</v>
      </c>
      <c r="J718" s="4">
        <v>26.68</v>
      </c>
      <c r="K718" s="4">
        <v>18335.0296</v>
      </c>
      <c r="L718" s="4">
        <v>17.0</v>
      </c>
      <c r="M718" s="4" t="s">
        <v>4364</v>
      </c>
      <c r="N718" s="5">
        <v>44257.0</v>
      </c>
      <c r="O718" s="5">
        <v>44274.0</v>
      </c>
      <c r="P718" s="4">
        <v>301.0</v>
      </c>
      <c r="Q718" s="4">
        <v>23.81</v>
      </c>
      <c r="R718" s="4">
        <v>7166.81</v>
      </c>
      <c r="S718" s="4" t="s">
        <v>4356</v>
      </c>
      <c r="T718" s="4" t="s">
        <v>4365</v>
      </c>
      <c r="U718" s="4">
        <v>386.0</v>
      </c>
      <c r="V718" s="4">
        <v>35.59</v>
      </c>
      <c r="W718" s="4">
        <v>50.22</v>
      </c>
    </row>
    <row r="719" ht="15.75" customHeight="1">
      <c r="A719" s="4" t="s">
        <v>4349</v>
      </c>
      <c r="B719" s="4">
        <v>936.25</v>
      </c>
      <c r="C719" s="4">
        <v>64.0</v>
      </c>
      <c r="D719" s="4" t="s">
        <v>4350</v>
      </c>
      <c r="E719" s="5">
        <v>44480.0</v>
      </c>
      <c r="F719" s="4">
        <v>5.0</v>
      </c>
      <c r="G719" s="4" t="s">
        <v>4351</v>
      </c>
      <c r="H719" s="4" t="s">
        <v>4359</v>
      </c>
      <c r="I719" s="4">
        <v>372.51</v>
      </c>
      <c r="J719" s="4">
        <v>10.28</v>
      </c>
      <c r="K719" s="4">
        <v>3829.4028</v>
      </c>
      <c r="L719" s="4">
        <v>28.0</v>
      </c>
      <c r="M719" s="4" t="s">
        <v>4353</v>
      </c>
      <c r="N719" s="5">
        <v>44457.0</v>
      </c>
      <c r="O719" s="5">
        <v>44485.0</v>
      </c>
      <c r="P719" s="4">
        <v>53.0</v>
      </c>
      <c r="Q719" s="4">
        <v>6.58</v>
      </c>
      <c r="R719" s="4">
        <v>348.74</v>
      </c>
      <c r="S719" s="4" t="s">
        <v>4361</v>
      </c>
      <c r="T719" s="4" t="s">
        <v>4365</v>
      </c>
      <c r="U719" s="4">
        <v>319.0</v>
      </c>
      <c r="V719" s="4">
        <v>92.76</v>
      </c>
      <c r="W719" s="4">
        <v>47.15</v>
      </c>
    </row>
    <row r="720" ht="15.75" customHeight="1">
      <c r="A720" s="4" t="s">
        <v>4370</v>
      </c>
      <c r="B720" s="4">
        <v>457.3</v>
      </c>
      <c r="C720" s="4">
        <v>38.0</v>
      </c>
      <c r="D720" s="4" t="s">
        <v>4350</v>
      </c>
      <c r="E720" s="5">
        <v>44570.0</v>
      </c>
      <c r="F720" s="4">
        <v>2.0</v>
      </c>
      <c r="G720" s="4" t="s">
        <v>4392</v>
      </c>
      <c r="H720" s="4" t="s">
        <v>4393</v>
      </c>
      <c r="I720" s="4">
        <v>619.93</v>
      </c>
      <c r="J720" s="4">
        <v>70.61</v>
      </c>
      <c r="K720" s="4">
        <v>43773.2573</v>
      </c>
      <c r="L720" s="4">
        <v>30.0</v>
      </c>
      <c r="M720" s="4" t="s">
        <v>4364</v>
      </c>
      <c r="N720" s="5">
        <v>44531.0</v>
      </c>
      <c r="O720" s="5">
        <v>44561.0</v>
      </c>
      <c r="P720" s="4">
        <v>513.0</v>
      </c>
      <c r="Q720" s="4">
        <v>72.89</v>
      </c>
      <c r="R720" s="4">
        <v>37392.57</v>
      </c>
      <c r="S720" s="4" t="s">
        <v>4369</v>
      </c>
      <c r="T720" s="4" t="s">
        <v>4355</v>
      </c>
      <c r="U720" s="4">
        <v>106.0</v>
      </c>
      <c r="V720" s="4">
        <v>90.58</v>
      </c>
      <c r="W720" s="4">
        <v>132.44</v>
      </c>
    </row>
    <row r="721" ht="15.75" customHeight="1">
      <c r="A721" s="4" t="s">
        <v>4382</v>
      </c>
      <c r="B721" s="4">
        <v>443.17</v>
      </c>
      <c r="C721" s="4">
        <v>76.0</v>
      </c>
      <c r="D721" s="4" t="s">
        <v>4366</v>
      </c>
      <c r="E721" s="5">
        <v>44269.0</v>
      </c>
      <c r="F721" s="4">
        <v>8.0</v>
      </c>
      <c r="G721" s="4" t="s">
        <v>4371</v>
      </c>
      <c r="H721" s="4" t="s">
        <v>4359</v>
      </c>
      <c r="I721" s="4">
        <v>111.84</v>
      </c>
      <c r="J721" s="4">
        <v>68.89</v>
      </c>
      <c r="K721" s="4">
        <v>7704.6576</v>
      </c>
      <c r="L721" s="4">
        <v>10.0</v>
      </c>
      <c r="M721" s="4" t="s">
        <v>4364</v>
      </c>
      <c r="N721" s="5">
        <v>44210.0</v>
      </c>
      <c r="O721" s="5">
        <v>44220.0</v>
      </c>
      <c r="P721" s="4">
        <v>103.0</v>
      </c>
      <c r="Q721" s="4">
        <v>66.19</v>
      </c>
      <c r="R721" s="4">
        <v>6817.57</v>
      </c>
      <c r="S721" s="4" t="s">
        <v>4356</v>
      </c>
      <c r="T721" s="4" t="s">
        <v>4374</v>
      </c>
      <c r="U721" s="4">
        <v>8.0</v>
      </c>
      <c r="V721" s="4">
        <v>59.46</v>
      </c>
      <c r="W721" s="4">
        <v>168.18</v>
      </c>
    </row>
    <row r="722" ht="15.75" customHeight="1">
      <c r="A722" s="4" t="s">
        <v>4370</v>
      </c>
      <c r="B722" s="4">
        <v>433.08</v>
      </c>
      <c r="C722" s="4">
        <v>100.0</v>
      </c>
      <c r="D722" s="4" t="s">
        <v>4366</v>
      </c>
      <c r="E722" s="5">
        <v>43532.0</v>
      </c>
      <c r="F722" s="4">
        <v>1.0</v>
      </c>
      <c r="G722" s="4" t="s">
        <v>4358</v>
      </c>
      <c r="H722" s="4" t="s">
        <v>4376</v>
      </c>
      <c r="I722" s="4">
        <v>967.46</v>
      </c>
      <c r="J722" s="4">
        <v>39.35</v>
      </c>
      <c r="K722" s="4">
        <v>38069.551</v>
      </c>
      <c r="L722" s="4">
        <v>29.0</v>
      </c>
      <c r="M722" s="4" t="s">
        <v>4360</v>
      </c>
      <c r="N722" s="5">
        <v>43513.0</v>
      </c>
      <c r="O722" s="5">
        <v>43542.0</v>
      </c>
      <c r="P722" s="4">
        <v>574.0</v>
      </c>
      <c r="Q722" s="4">
        <v>41.34</v>
      </c>
      <c r="R722" s="4">
        <v>23729.16</v>
      </c>
      <c r="S722" s="4" t="s">
        <v>4384</v>
      </c>
      <c r="T722" s="4" t="s">
        <v>4374</v>
      </c>
      <c r="U722" s="4">
        <v>393.0</v>
      </c>
      <c r="V722" s="4">
        <v>50.6</v>
      </c>
      <c r="W722" s="4">
        <v>103.15</v>
      </c>
    </row>
    <row r="723" ht="15.75" customHeight="1">
      <c r="A723" s="4" t="s">
        <v>4361</v>
      </c>
      <c r="B723" s="4">
        <v>546.33</v>
      </c>
      <c r="C723" s="4">
        <v>30.0</v>
      </c>
      <c r="D723" s="4" t="s">
        <v>4350</v>
      </c>
      <c r="E723" s="5">
        <v>44644.0</v>
      </c>
      <c r="F723" s="4">
        <v>3.0</v>
      </c>
      <c r="G723" s="4" t="s">
        <v>4367</v>
      </c>
      <c r="H723" s="4" t="s">
        <v>4388</v>
      </c>
      <c r="I723" s="4">
        <v>248.89</v>
      </c>
      <c r="J723" s="4">
        <v>10.05</v>
      </c>
      <c r="K723" s="4">
        <v>2501.3445</v>
      </c>
      <c r="L723" s="4">
        <v>30.0</v>
      </c>
      <c r="M723" s="4" t="s">
        <v>4364</v>
      </c>
      <c r="N723" s="5">
        <v>44591.0</v>
      </c>
      <c r="O723" s="5">
        <v>44621.0</v>
      </c>
      <c r="P723" s="4">
        <v>188.0</v>
      </c>
      <c r="Q723" s="4">
        <v>11.9</v>
      </c>
      <c r="R723" s="4">
        <v>2237.2</v>
      </c>
      <c r="S723" s="4" t="s">
        <v>4384</v>
      </c>
      <c r="T723" s="4" t="s">
        <v>4355</v>
      </c>
      <c r="U723" s="4">
        <v>60.0</v>
      </c>
      <c r="V723" s="4">
        <v>68.03</v>
      </c>
      <c r="W723" s="4">
        <v>45.88</v>
      </c>
    </row>
    <row r="724" ht="15.75" customHeight="1">
      <c r="A724" s="4" t="s">
        <v>4382</v>
      </c>
      <c r="B724" s="4">
        <v>492.85</v>
      </c>
      <c r="C724" s="4">
        <v>91.0</v>
      </c>
      <c r="D724" s="4" t="s">
        <v>4357</v>
      </c>
      <c r="E724" s="5">
        <v>43471.0</v>
      </c>
      <c r="F724" s="4">
        <v>1.0</v>
      </c>
      <c r="G724" s="4" t="s">
        <v>4358</v>
      </c>
      <c r="H724" s="4" t="s">
        <v>4386</v>
      </c>
      <c r="I724" s="4">
        <v>502.03</v>
      </c>
      <c r="J724" s="4">
        <v>18.86</v>
      </c>
      <c r="K724" s="4">
        <v>9468.2858</v>
      </c>
      <c r="L724" s="4">
        <v>2.0</v>
      </c>
      <c r="M724" s="4" t="s">
        <v>4389</v>
      </c>
      <c r="N724" s="5">
        <v>43422.0</v>
      </c>
      <c r="O724" s="5">
        <v>43424.0</v>
      </c>
      <c r="P724" s="4">
        <v>41.0</v>
      </c>
      <c r="Q724" s="4">
        <v>20.1</v>
      </c>
      <c r="R724" s="4">
        <v>824.1</v>
      </c>
      <c r="S724" s="4" t="s">
        <v>4382</v>
      </c>
      <c r="T724" s="4" t="s">
        <v>4374</v>
      </c>
      <c r="U724" s="4">
        <v>461.0</v>
      </c>
      <c r="V724" s="4">
        <v>96.67</v>
      </c>
      <c r="W724" s="4">
        <v>111.41</v>
      </c>
    </row>
    <row r="725" ht="15.75" customHeight="1">
      <c r="A725" s="4" t="s">
        <v>4349</v>
      </c>
      <c r="B725" s="4">
        <v>897.54</v>
      </c>
      <c r="C725" s="4">
        <v>83.0</v>
      </c>
      <c r="D725" s="4" t="s">
        <v>4357</v>
      </c>
      <c r="E725" s="5">
        <v>44733.0</v>
      </c>
      <c r="F725" s="4">
        <v>7.0</v>
      </c>
      <c r="G725" s="4" t="s">
        <v>4385</v>
      </c>
      <c r="H725" s="4" t="s">
        <v>4372</v>
      </c>
      <c r="I725" s="4">
        <v>648.8</v>
      </c>
      <c r="J725" s="4">
        <v>33.82</v>
      </c>
      <c r="K725" s="4">
        <v>21942.4159999999</v>
      </c>
      <c r="L725" s="4">
        <v>17.0</v>
      </c>
      <c r="M725" s="4" t="s">
        <v>4364</v>
      </c>
      <c r="N725" s="5">
        <v>44687.0</v>
      </c>
      <c r="O725" s="5">
        <v>44704.0</v>
      </c>
      <c r="P725" s="4">
        <v>54.0</v>
      </c>
      <c r="Q725" s="4">
        <v>34.42</v>
      </c>
      <c r="R725" s="4">
        <v>1858.68</v>
      </c>
      <c r="S725" s="4" t="s">
        <v>4373</v>
      </c>
      <c r="T725" s="4" t="s">
        <v>4374</v>
      </c>
      <c r="U725" s="4">
        <v>594.0</v>
      </c>
      <c r="V725" s="4">
        <v>54.47</v>
      </c>
      <c r="W725" s="4">
        <v>140.31</v>
      </c>
    </row>
    <row r="726" ht="15.75" customHeight="1">
      <c r="A726" s="4" t="s">
        <v>4377</v>
      </c>
      <c r="B726" s="4">
        <v>473.09</v>
      </c>
      <c r="C726" s="4">
        <v>40.0</v>
      </c>
      <c r="D726" s="4" t="s">
        <v>4357</v>
      </c>
      <c r="E726" s="5">
        <v>43728.0</v>
      </c>
      <c r="F726" s="4">
        <v>8.0</v>
      </c>
      <c r="G726" s="4" t="s">
        <v>4371</v>
      </c>
      <c r="H726" s="4" t="s">
        <v>4376</v>
      </c>
      <c r="I726" s="4">
        <v>610.9</v>
      </c>
      <c r="J726" s="4">
        <v>86.68</v>
      </c>
      <c r="K726" s="4">
        <v>52952.812</v>
      </c>
      <c r="L726" s="4">
        <v>12.0</v>
      </c>
      <c r="M726" s="4" t="s">
        <v>4364</v>
      </c>
      <c r="N726" s="5">
        <v>43669.0</v>
      </c>
      <c r="O726" s="5">
        <v>43681.0</v>
      </c>
      <c r="P726" s="4">
        <v>591.0</v>
      </c>
      <c r="Q726" s="4">
        <v>82.17</v>
      </c>
      <c r="R726" s="4">
        <v>48562.47</v>
      </c>
      <c r="S726" s="4" t="s">
        <v>4377</v>
      </c>
      <c r="T726" s="4" t="s">
        <v>4355</v>
      </c>
      <c r="U726" s="4">
        <v>19.0</v>
      </c>
      <c r="V726" s="4">
        <v>39.35</v>
      </c>
      <c r="W726" s="4">
        <v>169.37</v>
      </c>
    </row>
    <row r="727" ht="15.75" customHeight="1">
      <c r="A727" s="4" t="s">
        <v>4369</v>
      </c>
      <c r="B727" s="4">
        <v>487.1</v>
      </c>
      <c r="C727" s="4">
        <v>71.0</v>
      </c>
      <c r="D727" s="4" t="s">
        <v>4357</v>
      </c>
      <c r="E727" s="5">
        <v>43775.0</v>
      </c>
      <c r="F727" s="4">
        <v>9.0</v>
      </c>
      <c r="G727" s="4" t="s">
        <v>4381</v>
      </c>
      <c r="H727" s="4" t="s">
        <v>4372</v>
      </c>
      <c r="I727" s="4">
        <v>843.57</v>
      </c>
      <c r="J727" s="4">
        <v>25.11</v>
      </c>
      <c r="K727" s="4">
        <v>21182.0427</v>
      </c>
      <c r="L727" s="4">
        <v>10.0</v>
      </c>
      <c r="M727" s="4" t="s">
        <v>4364</v>
      </c>
      <c r="N727" s="5">
        <v>43751.0</v>
      </c>
      <c r="O727" s="5">
        <v>43761.0</v>
      </c>
      <c r="P727" s="4">
        <v>495.0</v>
      </c>
      <c r="Q727" s="4">
        <v>26.73</v>
      </c>
      <c r="R727" s="4">
        <v>13231.35</v>
      </c>
      <c r="S727" s="4" t="s">
        <v>4362</v>
      </c>
      <c r="T727" s="4" t="s">
        <v>4365</v>
      </c>
      <c r="U727" s="4">
        <v>348.0</v>
      </c>
      <c r="V727" s="4">
        <v>65.21</v>
      </c>
      <c r="W727" s="4">
        <v>56.89</v>
      </c>
    </row>
    <row r="728" ht="15.75" customHeight="1">
      <c r="A728" s="4" t="s">
        <v>4373</v>
      </c>
      <c r="B728" s="4">
        <v>504.12</v>
      </c>
      <c r="C728" s="4">
        <v>62.0</v>
      </c>
      <c r="D728" s="4" t="s">
        <v>4366</v>
      </c>
      <c r="E728" s="5">
        <v>43808.0</v>
      </c>
      <c r="F728" s="4">
        <v>6.0</v>
      </c>
      <c r="G728" s="4" t="s">
        <v>4375</v>
      </c>
      <c r="H728" s="4" t="s">
        <v>4386</v>
      </c>
      <c r="I728" s="4">
        <v>516.86</v>
      </c>
      <c r="J728" s="4">
        <v>35.38</v>
      </c>
      <c r="K728" s="4">
        <v>18286.5068</v>
      </c>
      <c r="L728" s="4">
        <v>7.0</v>
      </c>
      <c r="M728" s="4" t="s">
        <v>4364</v>
      </c>
      <c r="N728" s="5">
        <v>43797.0</v>
      </c>
      <c r="O728" s="5">
        <v>43804.0</v>
      </c>
      <c r="P728" s="4">
        <v>77.0</v>
      </c>
      <c r="Q728" s="4">
        <v>32.24</v>
      </c>
      <c r="R728" s="4">
        <v>2482.48</v>
      </c>
      <c r="S728" s="4" t="s">
        <v>4384</v>
      </c>
      <c r="T728" s="4" t="s">
        <v>4355</v>
      </c>
      <c r="U728" s="4">
        <v>439.0</v>
      </c>
      <c r="V728" s="4">
        <v>90.75</v>
      </c>
      <c r="W728" s="4">
        <v>71.91</v>
      </c>
    </row>
    <row r="729" ht="15.75" customHeight="1">
      <c r="A729" s="4" t="s">
        <v>4370</v>
      </c>
      <c r="B729" s="4">
        <v>806.17</v>
      </c>
      <c r="C729" s="4">
        <v>98.0</v>
      </c>
      <c r="D729" s="4" t="s">
        <v>4357</v>
      </c>
      <c r="E729" s="5">
        <v>44418.0</v>
      </c>
      <c r="F729" s="4">
        <v>7.0</v>
      </c>
      <c r="G729" s="4" t="s">
        <v>4385</v>
      </c>
      <c r="H729" s="4" t="s">
        <v>4376</v>
      </c>
      <c r="I729" s="4">
        <v>981.38</v>
      </c>
      <c r="J729" s="4">
        <v>11.76</v>
      </c>
      <c r="K729" s="4">
        <v>11541.0288</v>
      </c>
      <c r="L729" s="4">
        <v>12.0</v>
      </c>
      <c r="M729" s="4" t="s">
        <v>4364</v>
      </c>
      <c r="N729" s="5">
        <v>44392.0</v>
      </c>
      <c r="O729" s="5">
        <v>44404.0</v>
      </c>
      <c r="P729" s="4">
        <v>960.0</v>
      </c>
      <c r="Q729" s="4">
        <v>8.15</v>
      </c>
      <c r="R729" s="4">
        <v>7824.0</v>
      </c>
      <c r="S729" s="4" t="s">
        <v>4349</v>
      </c>
      <c r="T729" s="4" t="s">
        <v>4355</v>
      </c>
      <c r="U729" s="4">
        <v>21.0</v>
      </c>
      <c r="V729" s="4">
        <v>97.15</v>
      </c>
      <c r="W729" s="4">
        <v>107.74</v>
      </c>
    </row>
    <row r="730" ht="15.75" customHeight="1">
      <c r="A730" s="4" t="s">
        <v>4373</v>
      </c>
      <c r="B730" s="4">
        <v>379.24</v>
      </c>
      <c r="C730" s="4">
        <v>73.0</v>
      </c>
      <c r="D730" s="4" t="s">
        <v>4350</v>
      </c>
      <c r="E730" s="5">
        <v>44584.0</v>
      </c>
      <c r="F730" s="4">
        <v>9.0</v>
      </c>
      <c r="G730" s="4" t="s">
        <v>4381</v>
      </c>
      <c r="H730" s="4" t="s">
        <v>4359</v>
      </c>
      <c r="I730" s="4">
        <v>570.32</v>
      </c>
      <c r="J730" s="4">
        <v>51.97</v>
      </c>
      <c r="K730" s="4">
        <v>29639.5304</v>
      </c>
      <c r="L730" s="4">
        <v>13.0</v>
      </c>
      <c r="M730" s="4" t="s">
        <v>4364</v>
      </c>
      <c r="N730" s="5">
        <v>44579.0</v>
      </c>
      <c r="O730" s="5">
        <v>44592.0</v>
      </c>
      <c r="P730" s="4">
        <v>99.0</v>
      </c>
      <c r="Q730" s="4">
        <v>53.36</v>
      </c>
      <c r="R730" s="4">
        <v>5282.64</v>
      </c>
      <c r="S730" s="4" t="s">
        <v>4384</v>
      </c>
      <c r="T730" s="4" t="s">
        <v>4365</v>
      </c>
      <c r="U730" s="4">
        <v>471.0</v>
      </c>
      <c r="V730" s="4">
        <v>99.11</v>
      </c>
      <c r="W730" s="4">
        <v>174.17</v>
      </c>
    </row>
    <row r="731" ht="15.75" customHeight="1">
      <c r="A731" s="4" t="s">
        <v>4387</v>
      </c>
      <c r="B731" s="4">
        <v>811.04</v>
      </c>
      <c r="C731" s="4">
        <v>47.0</v>
      </c>
      <c r="D731" s="4" t="s">
        <v>4350</v>
      </c>
      <c r="E731" s="5">
        <v>44378.0</v>
      </c>
      <c r="F731" s="4">
        <v>9.0</v>
      </c>
      <c r="G731" s="4" t="s">
        <v>4381</v>
      </c>
      <c r="H731" s="4" t="s">
        <v>4359</v>
      </c>
      <c r="I731" s="4">
        <v>919.34</v>
      </c>
      <c r="J731" s="4">
        <v>35.73</v>
      </c>
      <c r="K731" s="4">
        <v>32848.0182</v>
      </c>
      <c r="L731" s="4">
        <v>9.0</v>
      </c>
      <c r="M731" s="4" t="s">
        <v>4364</v>
      </c>
      <c r="N731" s="5">
        <v>44369.0</v>
      </c>
      <c r="O731" s="5">
        <v>44378.0</v>
      </c>
      <c r="P731" s="4">
        <v>910.0</v>
      </c>
      <c r="Q731" s="4">
        <v>32.74</v>
      </c>
      <c r="R731" s="4">
        <v>29793.4</v>
      </c>
      <c r="S731" s="4" t="s">
        <v>4377</v>
      </c>
      <c r="T731" s="4" t="s">
        <v>4355</v>
      </c>
      <c r="U731" s="4">
        <v>9.0</v>
      </c>
      <c r="V731" s="4">
        <v>75.34</v>
      </c>
      <c r="W731" s="4">
        <v>199.25</v>
      </c>
    </row>
    <row r="732" ht="15.75" customHeight="1">
      <c r="A732" s="4" t="s">
        <v>4380</v>
      </c>
      <c r="B732" s="4">
        <v>576.24</v>
      </c>
      <c r="C732" s="4">
        <v>39.0</v>
      </c>
      <c r="D732" s="4" t="s">
        <v>4366</v>
      </c>
      <c r="E732" s="5">
        <v>43931.0</v>
      </c>
      <c r="F732" s="4">
        <v>6.0</v>
      </c>
      <c r="G732" s="4" t="s">
        <v>4375</v>
      </c>
      <c r="H732" s="4" t="s">
        <v>4372</v>
      </c>
      <c r="I732" s="4">
        <v>917.21</v>
      </c>
      <c r="J732" s="4">
        <v>74.42</v>
      </c>
      <c r="K732" s="4">
        <v>68258.7682</v>
      </c>
      <c r="L732" s="4">
        <v>6.0</v>
      </c>
      <c r="M732" s="4" t="s">
        <v>4364</v>
      </c>
      <c r="N732" s="5">
        <v>43910.0</v>
      </c>
      <c r="O732" s="5">
        <v>43916.0</v>
      </c>
      <c r="P732" s="4">
        <v>193.0</v>
      </c>
      <c r="Q732" s="4">
        <v>76.74</v>
      </c>
      <c r="R732" s="4">
        <v>14810.82</v>
      </c>
      <c r="S732" s="4" t="s">
        <v>4356</v>
      </c>
      <c r="T732" s="4" t="s">
        <v>4365</v>
      </c>
      <c r="U732" s="4">
        <v>724.0</v>
      </c>
      <c r="V732" s="4">
        <v>62.84</v>
      </c>
      <c r="W732" s="4">
        <v>132.84</v>
      </c>
    </row>
    <row r="733" ht="15.75" customHeight="1">
      <c r="A733" s="4" t="s">
        <v>4356</v>
      </c>
      <c r="B733" s="4">
        <v>666.33</v>
      </c>
      <c r="C733" s="4">
        <v>68.0</v>
      </c>
      <c r="D733" s="4" t="s">
        <v>4357</v>
      </c>
      <c r="E733" s="5">
        <v>43764.0</v>
      </c>
      <c r="F733" s="4">
        <v>2.0</v>
      </c>
      <c r="G733" s="4" t="s">
        <v>4392</v>
      </c>
      <c r="H733" s="4" t="s">
        <v>4359</v>
      </c>
      <c r="I733" s="4">
        <v>950.33</v>
      </c>
      <c r="J733" s="4">
        <v>24.94</v>
      </c>
      <c r="K733" s="4">
        <v>23701.2302</v>
      </c>
      <c r="L733" s="4">
        <v>25.0</v>
      </c>
      <c r="M733" s="4" t="s">
        <v>4364</v>
      </c>
      <c r="N733" s="5">
        <v>43747.0</v>
      </c>
      <c r="O733" s="5">
        <v>43772.0</v>
      </c>
      <c r="P733" s="4">
        <v>684.0</v>
      </c>
      <c r="Q733" s="4">
        <v>22.38</v>
      </c>
      <c r="R733" s="4">
        <v>15307.92</v>
      </c>
      <c r="S733" s="4" t="s">
        <v>4384</v>
      </c>
      <c r="T733" s="4" t="s">
        <v>4374</v>
      </c>
      <c r="U733" s="4">
        <v>266.0</v>
      </c>
      <c r="V733" s="4">
        <v>60.57</v>
      </c>
      <c r="W733" s="4">
        <v>25.88</v>
      </c>
    </row>
    <row r="734" ht="15.75" customHeight="1">
      <c r="A734" s="4" t="s">
        <v>4384</v>
      </c>
      <c r="B734" s="4">
        <v>430.74</v>
      </c>
      <c r="C734" s="4">
        <v>30.0</v>
      </c>
      <c r="D734" s="4" t="s">
        <v>4366</v>
      </c>
      <c r="E734" s="5">
        <v>44508.0</v>
      </c>
      <c r="F734" s="4">
        <v>10.0</v>
      </c>
      <c r="G734" s="4" t="s">
        <v>4390</v>
      </c>
      <c r="H734" s="4" t="s">
        <v>4376</v>
      </c>
      <c r="I734" s="4">
        <v>807.26</v>
      </c>
      <c r="J734" s="4">
        <v>33.57</v>
      </c>
      <c r="K734" s="4">
        <v>27099.7182</v>
      </c>
      <c r="L734" s="4">
        <v>96.0</v>
      </c>
      <c r="M734" s="4" t="s">
        <v>4391</v>
      </c>
      <c r="N734" s="5">
        <v>44490.0</v>
      </c>
      <c r="O734" s="5">
        <v>44586.0</v>
      </c>
      <c r="P734" s="4">
        <v>56.0</v>
      </c>
      <c r="Q734" s="4">
        <v>33.01</v>
      </c>
      <c r="R734" s="4">
        <v>1848.56</v>
      </c>
      <c r="S734" s="4" t="s">
        <v>4387</v>
      </c>
      <c r="T734" s="4" t="s">
        <v>4365</v>
      </c>
      <c r="U734" s="4">
        <v>751.0</v>
      </c>
      <c r="V734" s="4">
        <v>31.54</v>
      </c>
      <c r="W734" s="4">
        <v>119.25</v>
      </c>
    </row>
    <row r="735" ht="15.75" customHeight="1">
      <c r="A735" s="4" t="s">
        <v>4373</v>
      </c>
      <c r="B735" s="4">
        <v>30.1</v>
      </c>
      <c r="C735" s="4">
        <v>11.0</v>
      </c>
      <c r="D735" s="4" t="s">
        <v>4350</v>
      </c>
      <c r="E735" s="5">
        <v>44821.0</v>
      </c>
      <c r="F735" s="4">
        <v>2.0</v>
      </c>
      <c r="G735" s="4" t="s">
        <v>4392</v>
      </c>
      <c r="H735" s="4" t="s">
        <v>4393</v>
      </c>
      <c r="I735" s="4">
        <v>356.09</v>
      </c>
      <c r="J735" s="4">
        <v>77.98</v>
      </c>
      <c r="K735" s="4">
        <v>27767.8982</v>
      </c>
      <c r="L735" s="4">
        <v>33.0</v>
      </c>
      <c r="M735" s="4" t="s">
        <v>4364</v>
      </c>
      <c r="N735" s="5">
        <v>44817.0</v>
      </c>
      <c r="O735" s="5">
        <v>44850.0</v>
      </c>
      <c r="P735" s="4">
        <v>93.0</v>
      </c>
      <c r="Q735" s="4">
        <v>77.14</v>
      </c>
      <c r="R735" s="4">
        <v>7174.02</v>
      </c>
      <c r="S735" s="4" t="s">
        <v>4380</v>
      </c>
      <c r="T735" s="4" t="s">
        <v>4365</v>
      </c>
      <c r="U735" s="4">
        <v>263.0</v>
      </c>
      <c r="V735" s="4">
        <v>89.82</v>
      </c>
      <c r="W735" s="4">
        <v>184.26</v>
      </c>
    </row>
    <row r="736" ht="15.75" customHeight="1">
      <c r="A736" s="4" t="s">
        <v>4356</v>
      </c>
      <c r="B736" s="4">
        <v>867.15</v>
      </c>
      <c r="C736" s="4">
        <v>29.0</v>
      </c>
      <c r="D736" s="4" t="s">
        <v>4350</v>
      </c>
      <c r="E736" s="5">
        <v>44881.0</v>
      </c>
      <c r="F736" s="4">
        <v>8.0</v>
      </c>
      <c r="G736" s="4" t="s">
        <v>4371</v>
      </c>
      <c r="H736" s="4" t="s">
        <v>4376</v>
      </c>
      <c r="I736" s="4">
        <v>261.27</v>
      </c>
      <c r="J736" s="4">
        <v>53.85</v>
      </c>
      <c r="K736" s="4">
        <v>14069.3895</v>
      </c>
      <c r="L736" s="4">
        <v>7.0</v>
      </c>
      <c r="M736" s="4" t="s">
        <v>4364</v>
      </c>
      <c r="N736" s="5">
        <v>44879.0</v>
      </c>
      <c r="O736" s="5">
        <v>44886.0</v>
      </c>
      <c r="P736" s="4">
        <v>182.0</v>
      </c>
      <c r="Q736" s="4">
        <v>52.2</v>
      </c>
      <c r="R736" s="4">
        <v>9500.4</v>
      </c>
      <c r="S736" s="4" t="s">
        <v>4361</v>
      </c>
      <c r="T736" s="4" t="s">
        <v>4374</v>
      </c>
      <c r="U736" s="4">
        <v>79.0</v>
      </c>
      <c r="V736" s="4">
        <v>34.91</v>
      </c>
      <c r="W736" s="4">
        <v>37.4</v>
      </c>
    </row>
    <row r="737" ht="15.75" customHeight="1">
      <c r="A737" s="4" t="s">
        <v>4380</v>
      </c>
      <c r="B737" s="4">
        <v>637.35</v>
      </c>
      <c r="C737" s="4">
        <v>96.0</v>
      </c>
      <c r="D737" s="4" t="s">
        <v>4350</v>
      </c>
      <c r="E737" s="5">
        <v>43761.0</v>
      </c>
      <c r="F737" s="4">
        <v>6.0</v>
      </c>
      <c r="G737" s="4" t="s">
        <v>4375</v>
      </c>
      <c r="H737" s="4" t="s">
        <v>4359</v>
      </c>
      <c r="I737" s="4">
        <v>78.89</v>
      </c>
      <c r="J737" s="4">
        <v>54.64</v>
      </c>
      <c r="K737" s="4">
        <v>4310.5496</v>
      </c>
      <c r="L737" s="4">
        <v>7.0</v>
      </c>
      <c r="M737" s="4" t="s">
        <v>4364</v>
      </c>
      <c r="N737" s="5">
        <v>43760.0</v>
      </c>
      <c r="O737" s="5">
        <v>43767.0</v>
      </c>
      <c r="P737" s="4">
        <v>54.0</v>
      </c>
      <c r="Q737" s="4">
        <v>50.03</v>
      </c>
      <c r="R737" s="4">
        <v>2701.62</v>
      </c>
      <c r="S737" s="4" t="s">
        <v>4384</v>
      </c>
      <c r="T737" s="4" t="s">
        <v>4365</v>
      </c>
      <c r="U737" s="4">
        <v>24.0</v>
      </c>
      <c r="V737" s="4">
        <v>44.06</v>
      </c>
      <c r="W737" s="4">
        <v>55.81</v>
      </c>
    </row>
    <row r="738" ht="15.75" customHeight="1">
      <c r="A738" s="4" t="s">
        <v>4361</v>
      </c>
      <c r="B738" s="4">
        <v>871.87</v>
      </c>
      <c r="C738" s="4">
        <v>87.0</v>
      </c>
      <c r="D738" s="4" t="s">
        <v>4357</v>
      </c>
      <c r="E738" s="5">
        <v>44558.0</v>
      </c>
      <c r="F738" s="4">
        <v>5.0</v>
      </c>
      <c r="G738" s="4" t="s">
        <v>4351</v>
      </c>
      <c r="H738" s="4" t="s">
        <v>4359</v>
      </c>
      <c r="I738" s="4">
        <v>506.13</v>
      </c>
      <c r="J738" s="4">
        <v>83.43</v>
      </c>
      <c r="K738" s="4">
        <v>42226.4259</v>
      </c>
      <c r="L738" s="4">
        <v>26.0</v>
      </c>
      <c r="M738" s="4" t="s">
        <v>4353</v>
      </c>
      <c r="N738" s="5">
        <v>44506.0</v>
      </c>
      <c r="O738" s="5">
        <v>44532.0</v>
      </c>
      <c r="P738" s="4">
        <v>270.0</v>
      </c>
      <c r="Q738" s="4">
        <v>80.92</v>
      </c>
      <c r="R738" s="4">
        <v>21848.4</v>
      </c>
      <c r="S738" s="4" t="s">
        <v>4387</v>
      </c>
      <c r="T738" s="4" t="s">
        <v>4365</v>
      </c>
      <c r="U738" s="4">
        <v>236.0</v>
      </c>
      <c r="V738" s="4">
        <v>54.44</v>
      </c>
      <c r="W738" s="4">
        <v>84.51</v>
      </c>
    </row>
    <row r="739" ht="15.75" customHeight="1">
      <c r="A739" s="4" t="s">
        <v>4370</v>
      </c>
      <c r="B739" s="4">
        <v>375.6</v>
      </c>
      <c r="C739" s="4">
        <v>32.0</v>
      </c>
      <c r="D739" s="4" t="s">
        <v>4366</v>
      </c>
      <c r="E739" s="5">
        <v>44421.0</v>
      </c>
      <c r="F739" s="4">
        <v>7.0</v>
      </c>
      <c r="G739" s="4" t="s">
        <v>4385</v>
      </c>
      <c r="H739" s="4" t="s">
        <v>4372</v>
      </c>
      <c r="I739" s="4">
        <v>551.57</v>
      </c>
      <c r="J739" s="4">
        <v>80.52</v>
      </c>
      <c r="K739" s="4">
        <v>44412.4164</v>
      </c>
      <c r="L739" s="4">
        <v>13.0</v>
      </c>
      <c r="M739" s="4" t="s">
        <v>4364</v>
      </c>
      <c r="N739" s="5">
        <v>44366.0</v>
      </c>
      <c r="O739" s="5">
        <v>44379.0</v>
      </c>
      <c r="P739" s="4">
        <v>547.0</v>
      </c>
      <c r="Q739" s="4">
        <v>81.82</v>
      </c>
      <c r="R739" s="4">
        <v>44755.54</v>
      </c>
      <c r="S739" s="4" t="s">
        <v>4356</v>
      </c>
      <c r="T739" s="4" t="s">
        <v>4355</v>
      </c>
      <c r="U739" s="4">
        <v>4.0</v>
      </c>
      <c r="V739" s="4">
        <v>98.96</v>
      </c>
      <c r="W739" s="4">
        <v>65.94</v>
      </c>
    </row>
    <row r="740" ht="15.75" customHeight="1">
      <c r="A740" s="4" t="s">
        <v>4373</v>
      </c>
      <c r="B740" s="4">
        <v>666.81</v>
      </c>
      <c r="C740" s="4">
        <v>34.0</v>
      </c>
      <c r="D740" s="4" t="s">
        <v>4350</v>
      </c>
      <c r="E740" s="5">
        <v>44800.0</v>
      </c>
      <c r="F740" s="4">
        <v>9.0</v>
      </c>
      <c r="G740" s="4" t="s">
        <v>4381</v>
      </c>
      <c r="H740" s="4" t="s">
        <v>4372</v>
      </c>
      <c r="I740" s="4">
        <v>693.74</v>
      </c>
      <c r="J740" s="4">
        <v>30.84</v>
      </c>
      <c r="K740" s="4">
        <v>21394.9416</v>
      </c>
      <c r="L740" s="4">
        <v>12.0</v>
      </c>
      <c r="M740" s="4" t="s">
        <v>4364</v>
      </c>
      <c r="N740" s="5">
        <v>44752.0</v>
      </c>
      <c r="O740" s="5">
        <v>44764.0</v>
      </c>
      <c r="P740" s="4">
        <v>288.0</v>
      </c>
      <c r="Q740" s="4">
        <v>31.47</v>
      </c>
      <c r="R740" s="4">
        <v>9063.36</v>
      </c>
      <c r="S740" s="4" t="s">
        <v>4373</v>
      </c>
      <c r="T740" s="4" t="s">
        <v>4355</v>
      </c>
      <c r="U740" s="4">
        <v>405.0</v>
      </c>
      <c r="V740" s="4">
        <v>31.59</v>
      </c>
      <c r="W740" s="4">
        <v>49.94</v>
      </c>
    </row>
    <row r="741" ht="15.75" customHeight="1">
      <c r="A741" s="4" t="s">
        <v>4380</v>
      </c>
      <c r="B741" s="4">
        <v>716.21</v>
      </c>
      <c r="C741" s="4">
        <v>75.0</v>
      </c>
      <c r="D741" s="4" t="s">
        <v>4366</v>
      </c>
      <c r="E741" s="5">
        <v>44268.0</v>
      </c>
      <c r="F741" s="4">
        <v>1.0</v>
      </c>
      <c r="G741" s="4" t="s">
        <v>4358</v>
      </c>
      <c r="H741" s="4" t="s">
        <v>4376</v>
      </c>
      <c r="I741" s="4">
        <v>666.57</v>
      </c>
      <c r="J741" s="4">
        <v>20.54</v>
      </c>
      <c r="K741" s="4">
        <v>13691.3478</v>
      </c>
      <c r="L741" s="4">
        <v>21.0</v>
      </c>
      <c r="M741" s="4" t="s">
        <v>4360</v>
      </c>
      <c r="N741" s="5">
        <v>44235.0</v>
      </c>
      <c r="O741" s="5">
        <v>44256.0</v>
      </c>
      <c r="P741" s="4">
        <v>277.0</v>
      </c>
      <c r="Q741" s="4">
        <v>23.91</v>
      </c>
      <c r="R741" s="4">
        <v>6623.07</v>
      </c>
      <c r="S741" s="4" t="s">
        <v>4384</v>
      </c>
      <c r="T741" s="4" t="s">
        <v>4365</v>
      </c>
      <c r="U741" s="4">
        <v>389.0</v>
      </c>
      <c r="V741" s="4">
        <v>79.72</v>
      </c>
      <c r="W741" s="4">
        <v>188.82</v>
      </c>
    </row>
    <row r="742" ht="15.75" customHeight="1">
      <c r="A742" s="4" t="s">
        <v>4387</v>
      </c>
      <c r="B742" s="4">
        <v>892.05</v>
      </c>
      <c r="C742" s="4">
        <v>55.0</v>
      </c>
      <c r="D742" s="4" t="s">
        <v>4350</v>
      </c>
      <c r="E742" s="5">
        <v>44724.0</v>
      </c>
      <c r="F742" s="4">
        <v>3.0</v>
      </c>
      <c r="G742" s="4" t="s">
        <v>4367</v>
      </c>
      <c r="H742" s="4" t="s">
        <v>4359</v>
      </c>
      <c r="I742" s="4">
        <v>577.49</v>
      </c>
      <c r="J742" s="4">
        <v>72.07</v>
      </c>
      <c r="K742" s="4">
        <v>41619.7043</v>
      </c>
      <c r="L742" s="4">
        <v>60.0</v>
      </c>
      <c r="M742" s="4" t="s">
        <v>4364</v>
      </c>
      <c r="N742" s="5">
        <v>44684.0</v>
      </c>
      <c r="O742" s="5">
        <v>44744.0</v>
      </c>
      <c r="P742" s="4">
        <v>381.0</v>
      </c>
      <c r="Q742" s="4">
        <v>69.22</v>
      </c>
      <c r="R742" s="4">
        <v>26372.82</v>
      </c>
      <c r="S742" s="4" t="s">
        <v>4349</v>
      </c>
      <c r="T742" s="4" t="s">
        <v>4374</v>
      </c>
      <c r="U742" s="4">
        <v>196.0</v>
      </c>
      <c r="V742" s="4">
        <v>19.88</v>
      </c>
      <c r="W742" s="4">
        <v>66.08</v>
      </c>
    </row>
    <row r="743" ht="15.75" customHeight="1">
      <c r="A743" s="4" t="s">
        <v>4370</v>
      </c>
      <c r="B743" s="4">
        <v>490.92</v>
      </c>
      <c r="C743" s="4">
        <v>84.0</v>
      </c>
      <c r="D743" s="4" t="s">
        <v>4350</v>
      </c>
      <c r="E743" s="5">
        <v>44747.0</v>
      </c>
      <c r="F743" s="4">
        <v>10.0</v>
      </c>
      <c r="G743" s="4" t="s">
        <v>4390</v>
      </c>
      <c r="H743" s="4" t="s">
        <v>4386</v>
      </c>
      <c r="I743" s="4">
        <v>354.79</v>
      </c>
      <c r="J743" s="4">
        <v>73.2</v>
      </c>
      <c r="K743" s="4">
        <v>25970.628</v>
      </c>
      <c r="L743" s="4">
        <v>116.0</v>
      </c>
      <c r="M743" s="4" t="s">
        <v>4391</v>
      </c>
      <c r="N743" s="5">
        <v>44703.0</v>
      </c>
      <c r="O743" s="5">
        <v>44819.0</v>
      </c>
      <c r="P743" s="4">
        <v>282.0</v>
      </c>
      <c r="Q743" s="4">
        <v>72.42</v>
      </c>
      <c r="R743" s="4">
        <v>20422.44</v>
      </c>
      <c r="S743" s="4" t="s">
        <v>4387</v>
      </c>
      <c r="T743" s="4" t="s">
        <v>4355</v>
      </c>
      <c r="U743" s="4">
        <v>72.0</v>
      </c>
      <c r="V743" s="4">
        <v>26.01</v>
      </c>
      <c r="W743" s="4">
        <v>145.78</v>
      </c>
    </row>
    <row r="744" ht="15.75" customHeight="1">
      <c r="A744" s="4" t="s">
        <v>4384</v>
      </c>
      <c r="B744" s="4">
        <v>114.54</v>
      </c>
      <c r="C744" s="4">
        <v>42.0</v>
      </c>
      <c r="D744" s="4" t="s">
        <v>4366</v>
      </c>
      <c r="E744" s="5">
        <v>43558.0</v>
      </c>
      <c r="F744" s="4">
        <v>4.0</v>
      </c>
      <c r="G744" s="4" t="s">
        <v>4363</v>
      </c>
      <c r="H744" s="4" t="s">
        <v>4352</v>
      </c>
      <c r="I744" s="4">
        <v>564.67</v>
      </c>
      <c r="J744" s="4">
        <v>86.36</v>
      </c>
      <c r="K744" s="4">
        <v>48764.9011999999</v>
      </c>
      <c r="L744" s="4">
        <v>21.0</v>
      </c>
      <c r="M744" s="4" t="s">
        <v>4353</v>
      </c>
      <c r="N744" s="5">
        <v>43523.0</v>
      </c>
      <c r="O744" s="5">
        <v>43544.0</v>
      </c>
      <c r="P744" s="4">
        <v>264.0</v>
      </c>
      <c r="Q744" s="4">
        <v>86.19</v>
      </c>
      <c r="R744" s="4">
        <v>22754.16</v>
      </c>
      <c r="S744" s="4" t="s">
        <v>4362</v>
      </c>
      <c r="T744" s="4" t="s">
        <v>4374</v>
      </c>
      <c r="U744" s="4">
        <v>300.0</v>
      </c>
      <c r="V744" s="4">
        <v>18.41</v>
      </c>
      <c r="W744" s="4">
        <v>57.58</v>
      </c>
    </row>
    <row r="745" ht="15.75" customHeight="1">
      <c r="A745" s="4" t="s">
        <v>4384</v>
      </c>
      <c r="B745" s="4">
        <v>683.63</v>
      </c>
      <c r="C745" s="4">
        <v>28.0</v>
      </c>
      <c r="D745" s="4" t="s">
        <v>4357</v>
      </c>
      <c r="E745" s="5">
        <v>44671.0</v>
      </c>
      <c r="F745" s="4">
        <v>4.0</v>
      </c>
      <c r="G745" s="4" t="s">
        <v>4363</v>
      </c>
      <c r="H745" s="4" t="s">
        <v>4352</v>
      </c>
      <c r="I745" s="4">
        <v>415.6</v>
      </c>
      <c r="J745" s="4">
        <v>37.11</v>
      </c>
      <c r="K745" s="4">
        <v>15422.916</v>
      </c>
      <c r="L745" s="4">
        <v>21.0</v>
      </c>
      <c r="M745" s="4" t="s">
        <v>4353</v>
      </c>
      <c r="N745" s="5">
        <v>44630.0</v>
      </c>
      <c r="O745" s="5">
        <v>44651.0</v>
      </c>
      <c r="P745" s="4">
        <v>374.0</v>
      </c>
      <c r="Q745" s="4">
        <v>38.95</v>
      </c>
      <c r="R745" s="4">
        <v>14567.3</v>
      </c>
      <c r="S745" s="4" t="s">
        <v>4349</v>
      </c>
      <c r="T745" s="4" t="s">
        <v>4374</v>
      </c>
      <c r="U745" s="4">
        <v>41.0</v>
      </c>
      <c r="V745" s="4">
        <v>60.73</v>
      </c>
      <c r="W745" s="4">
        <v>156.92</v>
      </c>
    </row>
    <row r="746" ht="15.75" customHeight="1">
      <c r="A746" s="4" t="s">
        <v>4361</v>
      </c>
      <c r="B746" s="4">
        <v>651.51</v>
      </c>
      <c r="C746" s="4">
        <v>47.0</v>
      </c>
      <c r="D746" s="4" t="s">
        <v>4357</v>
      </c>
      <c r="E746" s="5">
        <v>43734.0</v>
      </c>
      <c r="F746" s="4">
        <v>1.0</v>
      </c>
      <c r="G746" s="4" t="s">
        <v>4358</v>
      </c>
      <c r="H746" s="4" t="s">
        <v>4376</v>
      </c>
      <c r="I746" s="4">
        <v>882.8</v>
      </c>
      <c r="J746" s="4">
        <v>29.93</v>
      </c>
      <c r="K746" s="4">
        <v>26422.2039999999</v>
      </c>
      <c r="L746" s="4">
        <v>26.0</v>
      </c>
      <c r="M746" s="4" t="s">
        <v>4360</v>
      </c>
      <c r="N746" s="5">
        <v>43711.0</v>
      </c>
      <c r="O746" s="5">
        <v>43737.0</v>
      </c>
      <c r="P746" s="4">
        <v>185.0</v>
      </c>
      <c r="Q746" s="4">
        <v>28.39</v>
      </c>
      <c r="R746" s="4">
        <v>5252.15</v>
      </c>
      <c r="S746" s="4" t="s">
        <v>4382</v>
      </c>
      <c r="T746" s="4" t="s">
        <v>4355</v>
      </c>
      <c r="U746" s="4">
        <v>697.0</v>
      </c>
      <c r="V746" s="4">
        <v>39.91</v>
      </c>
      <c r="W746" s="4">
        <v>199.81</v>
      </c>
    </row>
    <row r="747" ht="15.75" customHeight="1">
      <c r="A747" s="4" t="s">
        <v>4361</v>
      </c>
      <c r="B747" s="4">
        <v>303.26</v>
      </c>
      <c r="C747" s="4">
        <v>71.0</v>
      </c>
      <c r="D747" s="4" t="s">
        <v>4366</v>
      </c>
      <c r="E747" s="5">
        <v>43576.0</v>
      </c>
      <c r="F747" s="4">
        <v>9.0</v>
      </c>
      <c r="G747" s="4" t="s">
        <v>4381</v>
      </c>
      <c r="H747" s="4" t="s">
        <v>4376</v>
      </c>
      <c r="I747" s="4">
        <v>565.32</v>
      </c>
      <c r="J747" s="4">
        <v>10.11</v>
      </c>
      <c r="K747" s="4">
        <v>5715.3852</v>
      </c>
      <c r="L747" s="4">
        <v>13.0</v>
      </c>
      <c r="M747" s="4" t="s">
        <v>4364</v>
      </c>
      <c r="N747" s="5">
        <v>43516.0</v>
      </c>
      <c r="O747" s="5">
        <v>43529.0</v>
      </c>
      <c r="P747" s="4">
        <v>536.0</v>
      </c>
      <c r="Q747" s="4">
        <v>5.61</v>
      </c>
      <c r="R747" s="4">
        <v>3006.96</v>
      </c>
      <c r="S747" s="4" t="s">
        <v>4349</v>
      </c>
      <c r="T747" s="4" t="s">
        <v>4374</v>
      </c>
      <c r="U747" s="4">
        <v>29.0</v>
      </c>
      <c r="V747" s="4">
        <v>17.61</v>
      </c>
      <c r="W747" s="4">
        <v>32.98</v>
      </c>
    </row>
    <row r="748" ht="15.75" customHeight="1">
      <c r="A748" s="4" t="s">
        <v>4377</v>
      </c>
      <c r="B748" s="4">
        <v>736.44</v>
      </c>
      <c r="C748" s="4">
        <v>24.0</v>
      </c>
      <c r="D748" s="4" t="s">
        <v>4350</v>
      </c>
      <c r="E748" s="5">
        <v>44696.0</v>
      </c>
      <c r="F748" s="4">
        <v>3.0</v>
      </c>
      <c r="G748" s="4" t="s">
        <v>4367</v>
      </c>
      <c r="H748" s="4" t="s">
        <v>4359</v>
      </c>
      <c r="I748" s="4">
        <v>690.15</v>
      </c>
      <c r="J748" s="4">
        <v>92.54</v>
      </c>
      <c r="K748" s="4">
        <v>63866.481</v>
      </c>
      <c r="L748" s="4">
        <v>53.0</v>
      </c>
      <c r="M748" s="4" t="s">
        <v>4364</v>
      </c>
      <c r="N748" s="5">
        <v>44676.0</v>
      </c>
      <c r="O748" s="5">
        <v>44729.0</v>
      </c>
      <c r="P748" s="4">
        <v>151.0</v>
      </c>
      <c r="Q748" s="4">
        <v>91.63</v>
      </c>
      <c r="R748" s="4">
        <v>13836.13</v>
      </c>
      <c r="S748" s="4" t="s">
        <v>4354</v>
      </c>
      <c r="T748" s="4" t="s">
        <v>4365</v>
      </c>
      <c r="U748" s="4">
        <v>539.0</v>
      </c>
      <c r="V748" s="4">
        <v>24.03</v>
      </c>
      <c r="W748" s="4">
        <v>55.06</v>
      </c>
    </row>
    <row r="749" ht="15.75" customHeight="1">
      <c r="A749" s="4" t="s">
        <v>4373</v>
      </c>
      <c r="B749" s="4">
        <v>906.58</v>
      </c>
      <c r="C749" s="4">
        <v>10.0</v>
      </c>
      <c r="D749" s="4" t="s">
        <v>4366</v>
      </c>
      <c r="E749" s="5">
        <v>44017.0</v>
      </c>
      <c r="F749" s="4">
        <v>4.0</v>
      </c>
      <c r="G749" s="4" t="s">
        <v>4363</v>
      </c>
      <c r="H749" s="4" t="s">
        <v>4359</v>
      </c>
      <c r="I749" s="4">
        <v>621.4</v>
      </c>
      <c r="J749" s="4">
        <v>66.95</v>
      </c>
      <c r="K749" s="4">
        <v>41602.73</v>
      </c>
      <c r="L749" s="4">
        <v>28.0</v>
      </c>
      <c r="M749" s="4" t="s">
        <v>4353</v>
      </c>
      <c r="N749" s="5">
        <v>43971.0</v>
      </c>
      <c r="O749" s="5">
        <v>43999.0</v>
      </c>
      <c r="P749" s="4">
        <v>458.0</v>
      </c>
      <c r="Q749" s="4">
        <v>67.17</v>
      </c>
      <c r="R749" s="4">
        <v>30763.86</v>
      </c>
      <c r="S749" s="4" t="s">
        <v>4369</v>
      </c>
      <c r="T749" s="4" t="s">
        <v>4374</v>
      </c>
      <c r="U749" s="4">
        <v>163.0</v>
      </c>
      <c r="V749" s="4">
        <v>92.08</v>
      </c>
      <c r="W749" s="4">
        <v>151.04</v>
      </c>
    </row>
    <row r="750" ht="15.75" customHeight="1">
      <c r="A750" s="4" t="s">
        <v>4354</v>
      </c>
      <c r="B750" s="4">
        <v>933.73</v>
      </c>
      <c r="C750" s="4">
        <v>94.0</v>
      </c>
      <c r="D750" s="4" t="s">
        <v>4357</v>
      </c>
      <c r="E750" s="5">
        <v>44840.0</v>
      </c>
      <c r="F750" s="4">
        <v>3.0</v>
      </c>
      <c r="G750" s="4" t="s">
        <v>4367</v>
      </c>
      <c r="H750" s="4" t="s">
        <v>4388</v>
      </c>
      <c r="I750" s="4">
        <v>719.67</v>
      </c>
      <c r="J750" s="4">
        <v>87.43</v>
      </c>
      <c r="K750" s="4">
        <v>62920.7481</v>
      </c>
      <c r="L750" s="4">
        <v>85.0</v>
      </c>
      <c r="M750" s="4" t="s">
        <v>4353</v>
      </c>
      <c r="N750" s="5">
        <v>44797.0</v>
      </c>
      <c r="O750" s="5">
        <v>44882.0</v>
      </c>
      <c r="P750" s="4">
        <v>139.0</v>
      </c>
      <c r="Q750" s="4">
        <v>90.84</v>
      </c>
      <c r="R750" s="4">
        <v>12626.76</v>
      </c>
      <c r="S750" s="4" t="s">
        <v>4378</v>
      </c>
      <c r="T750" s="4" t="s">
        <v>4355</v>
      </c>
      <c r="U750" s="4">
        <v>580.0</v>
      </c>
      <c r="V750" s="4">
        <v>16.02</v>
      </c>
      <c r="W750" s="4">
        <v>162.05</v>
      </c>
    </row>
    <row r="751" ht="15.75" customHeight="1">
      <c r="A751" s="4" t="s">
        <v>4387</v>
      </c>
      <c r="B751" s="4">
        <v>437.41</v>
      </c>
      <c r="C751" s="4">
        <v>94.0</v>
      </c>
      <c r="D751" s="4" t="s">
        <v>4350</v>
      </c>
      <c r="E751" s="5">
        <v>44361.0</v>
      </c>
      <c r="F751" s="4">
        <v>8.0</v>
      </c>
      <c r="G751" s="4" t="s">
        <v>4371</v>
      </c>
      <c r="H751" s="4" t="s">
        <v>4372</v>
      </c>
      <c r="I751" s="4">
        <v>477.96</v>
      </c>
      <c r="J751" s="4">
        <v>51.51</v>
      </c>
      <c r="K751" s="4">
        <v>24619.7195999999</v>
      </c>
      <c r="L751" s="4">
        <v>9.0</v>
      </c>
      <c r="M751" s="4" t="s">
        <v>4364</v>
      </c>
      <c r="N751" s="5">
        <v>44347.0</v>
      </c>
      <c r="O751" s="5">
        <v>44356.0</v>
      </c>
      <c r="P751" s="4">
        <v>386.0</v>
      </c>
      <c r="Q751" s="4">
        <v>50.8</v>
      </c>
      <c r="R751" s="4">
        <v>19608.8</v>
      </c>
      <c r="S751" s="4" t="s">
        <v>4382</v>
      </c>
      <c r="T751" s="4" t="s">
        <v>4365</v>
      </c>
      <c r="U751" s="4">
        <v>91.0</v>
      </c>
      <c r="V751" s="4">
        <v>76.47</v>
      </c>
      <c r="W751" s="4">
        <v>128.75</v>
      </c>
    </row>
    <row r="752" ht="15.75" customHeight="1">
      <c r="A752" s="4" t="s">
        <v>4362</v>
      </c>
      <c r="B752" s="4">
        <v>378.06</v>
      </c>
      <c r="C752" s="4">
        <v>67.0</v>
      </c>
      <c r="D752" s="4" t="s">
        <v>4350</v>
      </c>
      <c r="E752" s="5">
        <v>44829.0</v>
      </c>
      <c r="F752" s="4">
        <v>9.0</v>
      </c>
      <c r="G752" s="4" t="s">
        <v>4381</v>
      </c>
      <c r="H752" s="4" t="s">
        <v>4359</v>
      </c>
      <c r="I752" s="4">
        <v>333.76</v>
      </c>
      <c r="J752" s="4">
        <v>38.82</v>
      </c>
      <c r="K752" s="4">
        <v>12956.5632</v>
      </c>
      <c r="L752" s="4">
        <v>11.0</v>
      </c>
      <c r="M752" s="4" t="s">
        <v>4364</v>
      </c>
      <c r="N752" s="5">
        <v>44796.0</v>
      </c>
      <c r="O752" s="5">
        <v>44807.0</v>
      </c>
      <c r="P752" s="4">
        <v>227.0</v>
      </c>
      <c r="Q752" s="4">
        <v>39.15</v>
      </c>
      <c r="R752" s="4">
        <v>8887.05</v>
      </c>
      <c r="S752" s="4" t="s">
        <v>4361</v>
      </c>
      <c r="T752" s="4" t="s">
        <v>4365</v>
      </c>
      <c r="U752" s="4">
        <v>106.0</v>
      </c>
      <c r="V752" s="4">
        <v>98.16</v>
      </c>
      <c r="W752" s="4">
        <v>87.22</v>
      </c>
    </row>
    <row r="753" ht="15.75" customHeight="1">
      <c r="A753" s="4" t="s">
        <v>4349</v>
      </c>
      <c r="B753" s="4">
        <v>614.52</v>
      </c>
      <c r="C753" s="4">
        <v>20.0</v>
      </c>
      <c r="D753" s="4" t="s">
        <v>4350</v>
      </c>
      <c r="E753" s="5">
        <v>44815.0</v>
      </c>
      <c r="F753" s="4">
        <v>9.0</v>
      </c>
      <c r="G753" s="4" t="s">
        <v>4381</v>
      </c>
      <c r="H753" s="4" t="s">
        <v>4372</v>
      </c>
      <c r="I753" s="4">
        <v>115.3</v>
      </c>
      <c r="J753" s="4">
        <v>71.47</v>
      </c>
      <c r="K753" s="4">
        <v>8240.491</v>
      </c>
      <c r="L753" s="4">
        <v>12.0</v>
      </c>
      <c r="M753" s="4" t="s">
        <v>4364</v>
      </c>
      <c r="N753" s="5">
        <v>44786.0</v>
      </c>
      <c r="O753" s="5">
        <v>44798.0</v>
      </c>
      <c r="P753" s="4">
        <v>33.0</v>
      </c>
      <c r="Q753" s="4">
        <v>73.32</v>
      </c>
      <c r="R753" s="4">
        <v>2419.56</v>
      </c>
      <c r="S753" s="4" t="s">
        <v>4370</v>
      </c>
      <c r="T753" s="4" t="s">
        <v>4374</v>
      </c>
      <c r="U753" s="4">
        <v>82.0</v>
      </c>
      <c r="V753" s="4">
        <v>75.38</v>
      </c>
      <c r="W753" s="4">
        <v>173.56</v>
      </c>
    </row>
    <row r="754" ht="15.75" customHeight="1">
      <c r="A754" s="4" t="s">
        <v>4387</v>
      </c>
      <c r="B754" s="4">
        <v>981.27</v>
      </c>
      <c r="C754" s="4">
        <v>11.0</v>
      </c>
      <c r="D754" s="4" t="s">
        <v>4357</v>
      </c>
      <c r="E754" s="5">
        <v>43486.0</v>
      </c>
      <c r="F754" s="4">
        <v>10.0</v>
      </c>
      <c r="G754" s="4" t="s">
        <v>4390</v>
      </c>
      <c r="H754" s="4" t="s">
        <v>4376</v>
      </c>
      <c r="I754" s="4">
        <v>151.6</v>
      </c>
      <c r="J754" s="4">
        <v>31.62</v>
      </c>
      <c r="K754" s="4">
        <v>4793.592</v>
      </c>
      <c r="L754" s="4">
        <v>89.0</v>
      </c>
      <c r="M754" s="4" t="s">
        <v>4391</v>
      </c>
      <c r="N754" s="5">
        <v>43462.0</v>
      </c>
      <c r="O754" s="5">
        <v>43551.0</v>
      </c>
      <c r="P754" s="4">
        <v>45.0</v>
      </c>
      <c r="Q754" s="4">
        <v>29.74</v>
      </c>
      <c r="R754" s="4">
        <v>1338.3</v>
      </c>
      <c r="S754" s="4" t="s">
        <v>4383</v>
      </c>
      <c r="T754" s="4" t="s">
        <v>4355</v>
      </c>
      <c r="U754" s="4">
        <v>106.0</v>
      </c>
      <c r="V754" s="4">
        <v>68.73</v>
      </c>
      <c r="W754" s="4">
        <v>74.58</v>
      </c>
    </row>
    <row r="755" ht="15.75" customHeight="1">
      <c r="A755" s="4" t="s">
        <v>4354</v>
      </c>
      <c r="B755" s="4">
        <v>647.38</v>
      </c>
      <c r="C755" s="4">
        <v>36.0</v>
      </c>
      <c r="D755" s="4" t="s">
        <v>4366</v>
      </c>
      <c r="E755" s="5">
        <v>44470.0</v>
      </c>
      <c r="F755" s="4">
        <v>1.0</v>
      </c>
      <c r="G755" s="4" t="s">
        <v>4358</v>
      </c>
      <c r="H755" s="4" t="s">
        <v>4372</v>
      </c>
      <c r="I755" s="4">
        <v>620.0</v>
      </c>
      <c r="J755" s="4">
        <v>57.68</v>
      </c>
      <c r="K755" s="4">
        <v>35761.6</v>
      </c>
      <c r="L755" s="4">
        <v>1.0</v>
      </c>
      <c r="M755" s="4" t="s">
        <v>4389</v>
      </c>
      <c r="N755" s="5">
        <v>44468.0</v>
      </c>
      <c r="O755" s="5">
        <v>44469.0</v>
      </c>
      <c r="P755" s="4">
        <v>543.0</v>
      </c>
      <c r="Q755" s="4">
        <v>52.73</v>
      </c>
      <c r="R755" s="4">
        <v>28632.39</v>
      </c>
      <c r="S755" s="4" t="s">
        <v>4369</v>
      </c>
      <c r="T755" s="4" t="s">
        <v>4355</v>
      </c>
      <c r="U755" s="4">
        <v>77.0</v>
      </c>
      <c r="V755" s="4">
        <v>53.51</v>
      </c>
      <c r="W755" s="4">
        <v>121.96</v>
      </c>
    </row>
    <row r="756" ht="15.75" customHeight="1">
      <c r="A756" s="4" t="s">
        <v>4387</v>
      </c>
      <c r="B756" s="4">
        <v>358.82</v>
      </c>
      <c r="C756" s="4">
        <v>62.0</v>
      </c>
      <c r="D756" s="4" t="s">
        <v>4350</v>
      </c>
      <c r="E756" s="5">
        <v>44727.0</v>
      </c>
      <c r="F756" s="4">
        <v>7.0</v>
      </c>
      <c r="G756" s="4" t="s">
        <v>4385</v>
      </c>
      <c r="H756" s="4" t="s">
        <v>4372</v>
      </c>
      <c r="I756" s="4">
        <v>244.68</v>
      </c>
      <c r="J756" s="4">
        <v>84.59</v>
      </c>
      <c r="K756" s="4">
        <v>20697.4812</v>
      </c>
      <c r="L756" s="4">
        <v>16.0</v>
      </c>
      <c r="M756" s="4" t="s">
        <v>4364</v>
      </c>
      <c r="N756" s="5">
        <v>44687.0</v>
      </c>
      <c r="O756" s="5">
        <v>44703.0</v>
      </c>
      <c r="P756" s="4">
        <v>182.0</v>
      </c>
      <c r="Q756" s="4">
        <v>83.03</v>
      </c>
      <c r="R756" s="4">
        <v>15111.46</v>
      </c>
      <c r="S756" s="4" t="s">
        <v>4383</v>
      </c>
      <c r="T756" s="4" t="s">
        <v>4355</v>
      </c>
      <c r="U756" s="4">
        <v>62.0</v>
      </c>
      <c r="V756" s="4">
        <v>25.27</v>
      </c>
      <c r="W756" s="4">
        <v>146.6</v>
      </c>
    </row>
    <row r="757" ht="15.75" customHeight="1">
      <c r="A757" s="4" t="s">
        <v>4377</v>
      </c>
      <c r="B757" s="4">
        <v>12.64</v>
      </c>
      <c r="C757" s="4">
        <v>49.0</v>
      </c>
      <c r="D757" s="4" t="s">
        <v>4350</v>
      </c>
      <c r="E757" s="5">
        <v>43874.0</v>
      </c>
      <c r="F757" s="4">
        <v>6.0</v>
      </c>
      <c r="G757" s="4" t="s">
        <v>4375</v>
      </c>
      <c r="H757" s="4" t="s">
        <v>4386</v>
      </c>
      <c r="I757" s="4">
        <v>895.12</v>
      </c>
      <c r="J757" s="4">
        <v>62.46</v>
      </c>
      <c r="K757" s="4">
        <v>55909.1952</v>
      </c>
      <c r="L757" s="4">
        <v>6.0</v>
      </c>
      <c r="M757" s="4" t="s">
        <v>4364</v>
      </c>
      <c r="N757" s="5">
        <v>43857.0</v>
      </c>
      <c r="O757" s="5">
        <v>43863.0</v>
      </c>
      <c r="P757" s="4">
        <v>247.0</v>
      </c>
      <c r="Q757" s="4">
        <v>63.05</v>
      </c>
      <c r="R757" s="4">
        <v>15573.35</v>
      </c>
      <c r="S757" s="4" t="s">
        <v>4387</v>
      </c>
      <c r="T757" s="4" t="s">
        <v>4365</v>
      </c>
      <c r="U757" s="4">
        <v>648.0</v>
      </c>
      <c r="V757" s="4">
        <v>14.21</v>
      </c>
      <c r="W757" s="4">
        <v>23.35</v>
      </c>
    </row>
    <row r="758" ht="15.75" customHeight="1">
      <c r="A758" s="4" t="s">
        <v>4370</v>
      </c>
      <c r="B758" s="4">
        <v>210.14</v>
      </c>
      <c r="C758" s="4">
        <v>91.0</v>
      </c>
      <c r="D758" s="4" t="s">
        <v>4366</v>
      </c>
      <c r="E758" s="5">
        <v>44547.0</v>
      </c>
      <c r="F758" s="4">
        <v>9.0</v>
      </c>
      <c r="G758" s="4" t="s">
        <v>4381</v>
      </c>
      <c r="H758" s="4" t="s">
        <v>4372</v>
      </c>
      <c r="I758" s="4">
        <v>76.35</v>
      </c>
      <c r="J758" s="4">
        <v>96.27</v>
      </c>
      <c r="K758" s="4">
        <v>7350.21449999999</v>
      </c>
      <c r="L758" s="4">
        <v>7.0</v>
      </c>
      <c r="M758" s="4" t="s">
        <v>4364</v>
      </c>
      <c r="N758" s="5">
        <v>44541.0</v>
      </c>
      <c r="O758" s="5">
        <v>44548.0</v>
      </c>
      <c r="P758" s="4">
        <v>63.0</v>
      </c>
      <c r="Q758" s="4">
        <v>98.74</v>
      </c>
      <c r="R758" s="4">
        <v>6220.62</v>
      </c>
      <c r="S758" s="4" t="s">
        <v>4370</v>
      </c>
      <c r="T758" s="4" t="s">
        <v>4355</v>
      </c>
      <c r="U758" s="4">
        <v>13.0</v>
      </c>
      <c r="V758" s="4">
        <v>68.85</v>
      </c>
      <c r="W758" s="4">
        <v>62.6</v>
      </c>
    </row>
    <row r="759" ht="15.75" customHeight="1">
      <c r="A759" s="4" t="s">
        <v>4378</v>
      </c>
      <c r="B759" s="4">
        <v>390.16</v>
      </c>
      <c r="C759" s="4">
        <v>57.0</v>
      </c>
      <c r="D759" s="4" t="s">
        <v>4350</v>
      </c>
      <c r="E759" s="5">
        <v>44168.0</v>
      </c>
      <c r="F759" s="4">
        <v>2.0</v>
      </c>
      <c r="G759" s="4" t="s">
        <v>4392</v>
      </c>
      <c r="H759" s="4" t="s">
        <v>4393</v>
      </c>
      <c r="I759" s="4">
        <v>457.21</v>
      </c>
      <c r="J759" s="4">
        <v>33.37</v>
      </c>
      <c r="K759" s="4">
        <v>15257.0976999999</v>
      </c>
      <c r="L759" s="4">
        <v>36.0</v>
      </c>
      <c r="M759" s="4" t="s">
        <v>4364</v>
      </c>
      <c r="N759" s="5">
        <v>44162.0</v>
      </c>
      <c r="O759" s="5">
        <v>44198.0</v>
      </c>
      <c r="P759" s="4">
        <v>247.0</v>
      </c>
      <c r="Q759" s="4">
        <v>37.43</v>
      </c>
      <c r="R759" s="4">
        <v>9245.21</v>
      </c>
      <c r="S759" s="4" t="s">
        <v>4356</v>
      </c>
      <c r="T759" s="4" t="s">
        <v>4365</v>
      </c>
      <c r="U759" s="4">
        <v>210.0</v>
      </c>
      <c r="V759" s="4">
        <v>55.27</v>
      </c>
      <c r="W759" s="4">
        <v>50.64</v>
      </c>
    </row>
    <row r="760" ht="15.75" customHeight="1">
      <c r="A760" s="4" t="s">
        <v>4349</v>
      </c>
      <c r="B760" s="4">
        <v>34.76</v>
      </c>
      <c r="C760" s="4">
        <v>94.0</v>
      </c>
      <c r="D760" s="4" t="s">
        <v>4366</v>
      </c>
      <c r="E760" s="5">
        <v>44396.0</v>
      </c>
      <c r="F760" s="4">
        <v>2.0</v>
      </c>
      <c r="G760" s="4" t="s">
        <v>4392</v>
      </c>
      <c r="H760" s="4" t="s">
        <v>4395</v>
      </c>
      <c r="I760" s="4">
        <v>11.1</v>
      </c>
      <c r="J760" s="4">
        <v>24.65</v>
      </c>
      <c r="K760" s="4">
        <v>273.614999999999</v>
      </c>
      <c r="L760" s="4">
        <v>34.0</v>
      </c>
      <c r="M760" s="4" t="s">
        <v>4364</v>
      </c>
      <c r="N760" s="5">
        <v>44365.0</v>
      </c>
      <c r="O760" s="5">
        <v>44399.0</v>
      </c>
      <c r="P760" s="4">
        <v>1.0</v>
      </c>
      <c r="Q760" s="4">
        <v>23.89</v>
      </c>
      <c r="R760" s="4">
        <v>23.89</v>
      </c>
      <c r="S760" s="4" t="s">
        <v>4373</v>
      </c>
      <c r="T760" s="4" t="s">
        <v>4355</v>
      </c>
      <c r="U760" s="4">
        <v>10.0</v>
      </c>
      <c r="V760" s="4">
        <v>31.4</v>
      </c>
      <c r="W760" s="4">
        <v>171.39</v>
      </c>
    </row>
    <row r="761" ht="15.75" customHeight="1">
      <c r="A761" s="4" t="s">
        <v>4349</v>
      </c>
      <c r="B761" s="4">
        <v>494.53</v>
      </c>
      <c r="C761" s="4">
        <v>94.0</v>
      </c>
      <c r="D761" s="4" t="s">
        <v>4350</v>
      </c>
      <c r="E761" s="5">
        <v>43984.0</v>
      </c>
      <c r="F761" s="4">
        <v>5.0</v>
      </c>
      <c r="G761" s="4" t="s">
        <v>4351</v>
      </c>
      <c r="H761" s="4" t="s">
        <v>4359</v>
      </c>
      <c r="I761" s="4">
        <v>491.96</v>
      </c>
      <c r="J761" s="4">
        <v>73.47</v>
      </c>
      <c r="K761" s="4">
        <v>36144.3011999999</v>
      </c>
      <c r="L761" s="4">
        <v>25.0</v>
      </c>
      <c r="M761" s="4" t="s">
        <v>4353</v>
      </c>
      <c r="N761" s="5">
        <v>43976.0</v>
      </c>
      <c r="O761" s="5">
        <v>44001.0</v>
      </c>
      <c r="P761" s="4">
        <v>222.0</v>
      </c>
      <c r="Q761" s="4">
        <v>74.92</v>
      </c>
      <c r="R761" s="4">
        <v>16632.24</v>
      </c>
      <c r="S761" s="4" t="s">
        <v>4354</v>
      </c>
      <c r="T761" s="4" t="s">
        <v>4374</v>
      </c>
      <c r="U761" s="4">
        <v>269.0</v>
      </c>
      <c r="V761" s="4">
        <v>86.79</v>
      </c>
      <c r="W761" s="4">
        <v>65.95</v>
      </c>
    </row>
    <row r="762" ht="15.75" customHeight="1">
      <c r="A762" s="4" t="s">
        <v>4362</v>
      </c>
      <c r="B762" s="4">
        <v>100.89</v>
      </c>
      <c r="C762" s="4">
        <v>49.0</v>
      </c>
      <c r="D762" s="4" t="s">
        <v>4350</v>
      </c>
      <c r="E762" s="5">
        <v>44055.0</v>
      </c>
      <c r="F762" s="4">
        <v>1.0</v>
      </c>
      <c r="G762" s="4" t="s">
        <v>4358</v>
      </c>
      <c r="H762" s="4" t="s">
        <v>4359</v>
      </c>
      <c r="I762" s="4">
        <v>203.51</v>
      </c>
      <c r="J762" s="4">
        <v>30.38</v>
      </c>
      <c r="K762" s="4">
        <v>6182.6338</v>
      </c>
      <c r="L762" s="4">
        <v>30.0</v>
      </c>
      <c r="M762" s="4" t="s">
        <v>4360</v>
      </c>
      <c r="N762" s="5">
        <v>44037.0</v>
      </c>
      <c r="O762" s="5">
        <v>44067.0</v>
      </c>
      <c r="P762" s="4">
        <v>143.0</v>
      </c>
      <c r="Q762" s="4">
        <v>29.27</v>
      </c>
      <c r="R762" s="4">
        <v>4185.61</v>
      </c>
      <c r="S762" s="4" t="s">
        <v>4349</v>
      </c>
      <c r="T762" s="4" t="s">
        <v>4365</v>
      </c>
      <c r="U762" s="4">
        <v>60.0</v>
      </c>
      <c r="V762" s="4">
        <v>96.05</v>
      </c>
      <c r="W762" s="4">
        <v>130.52</v>
      </c>
    </row>
    <row r="763" ht="15.75" customHeight="1">
      <c r="A763" s="4" t="s">
        <v>4387</v>
      </c>
      <c r="B763" s="4">
        <v>180.86</v>
      </c>
      <c r="C763" s="4">
        <v>20.0</v>
      </c>
      <c r="D763" s="4" t="s">
        <v>4357</v>
      </c>
      <c r="E763" s="5">
        <v>43993.0</v>
      </c>
      <c r="F763" s="4">
        <v>1.0</v>
      </c>
      <c r="G763" s="4" t="s">
        <v>4358</v>
      </c>
      <c r="H763" s="4" t="s">
        <v>4359</v>
      </c>
      <c r="I763" s="4">
        <v>633.39</v>
      </c>
      <c r="J763" s="4">
        <v>38.96</v>
      </c>
      <c r="K763" s="4">
        <v>24676.8744</v>
      </c>
      <c r="L763" s="4">
        <v>25.0</v>
      </c>
      <c r="M763" s="4" t="s">
        <v>4360</v>
      </c>
      <c r="N763" s="5">
        <v>43944.0</v>
      </c>
      <c r="O763" s="5">
        <v>43969.0</v>
      </c>
      <c r="P763" s="4">
        <v>430.0</v>
      </c>
      <c r="Q763" s="4">
        <v>39.97</v>
      </c>
      <c r="R763" s="4">
        <v>17187.1</v>
      </c>
      <c r="S763" s="4" t="s">
        <v>4382</v>
      </c>
      <c r="T763" s="4" t="s">
        <v>4374</v>
      </c>
      <c r="U763" s="4">
        <v>203.0</v>
      </c>
      <c r="V763" s="4">
        <v>97.82</v>
      </c>
      <c r="W763" s="4">
        <v>32.83</v>
      </c>
    </row>
    <row r="764" ht="15.75" customHeight="1">
      <c r="A764" s="4" t="s">
        <v>4387</v>
      </c>
      <c r="B764" s="4">
        <v>13.87</v>
      </c>
      <c r="C764" s="4">
        <v>56.0</v>
      </c>
      <c r="D764" s="4" t="s">
        <v>4357</v>
      </c>
      <c r="E764" s="5">
        <v>44547.0</v>
      </c>
      <c r="F764" s="4">
        <v>4.0</v>
      </c>
      <c r="G764" s="4" t="s">
        <v>4363</v>
      </c>
      <c r="H764" s="4" t="s">
        <v>4372</v>
      </c>
      <c r="I764" s="4">
        <v>913.34</v>
      </c>
      <c r="J764" s="4">
        <v>92.82</v>
      </c>
      <c r="K764" s="4">
        <v>84776.2188</v>
      </c>
      <c r="L764" s="4">
        <v>28.0</v>
      </c>
      <c r="M764" s="4" t="s">
        <v>4353</v>
      </c>
      <c r="N764" s="5">
        <v>44529.0</v>
      </c>
      <c r="O764" s="5">
        <v>44557.0</v>
      </c>
      <c r="P764" s="4">
        <v>771.0</v>
      </c>
      <c r="Q764" s="4">
        <v>93.73</v>
      </c>
      <c r="R764" s="4">
        <v>72265.83</v>
      </c>
      <c r="S764" s="4" t="s">
        <v>4387</v>
      </c>
      <c r="T764" s="4" t="s">
        <v>4355</v>
      </c>
      <c r="U764" s="4">
        <v>142.0</v>
      </c>
      <c r="V764" s="4">
        <v>41.17</v>
      </c>
      <c r="W764" s="4">
        <v>101.5</v>
      </c>
    </row>
    <row r="765" ht="15.75" customHeight="1">
      <c r="A765" s="4" t="s">
        <v>4378</v>
      </c>
      <c r="B765" s="4">
        <v>116.84</v>
      </c>
      <c r="C765" s="4">
        <v>26.0</v>
      </c>
      <c r="D765" s="4" t="s">
        <v>4350</v>
      </c>
      <c r="E765" s="5">
        <v>43991.0</v>
      </c>
      <c r="F765" s="4">
        <v>5.0</v>
      </c>
      <c r="G765" s="4" t="s">
        <v>4351</v>
      </c>
      <c r="H765" s="4" t="s">
        <v>4372</v>
      </c>
      <c r="I765" s="4">
        <v>285.29</v>
      </c>
      <c r="J765" s="4">
        <v>22.96</v>
      </c>
      <c r="K765" s="4">
        <v>6550.2584</v>
      </c>
      <c r="L765" s="4">
        <v>29.0</v>
      </c>
      <c r="M765" s="4" t="s">
        <v>4353</v>
      </c>
      <c r="N765" s="5">
        <v>43948.0</v>
      </c>
      <c r="O765" s="5">
        <v>43977.0</v>
      </c>
      <c r="P765" s="4">
        <v>185.0</v>
      </c>
      <c r="Q765" s="4">
        <v>19.33</v>
      </c>
      <c r="R765" s="4">
        <v>3576.05</v>
      </c>
      <c r="S765" s="4" t="s">
        <v>4349</v>
      </c>
      <c r="T765" s="4" t="s">
        <v>4365</v>
      </c>
      <c r="U765" s="4">
        <v>100.0</v>
      </c>
      <c r="V765" s="4">
        <v>34.0</v>
      </c>
      <c r="W765" s="4">
        <v>44.44</v>
      </c>
    </row>
    <row r="766" ht="15.75" customHeight="1">
      <c r="A766" s="4" t="s">
        <v>4349</v>
      </c>
      <c r="B766" s="4">
        <v>544.54</v>
      </c>
      <c r="C766" s="4">
        <v>55.0</v>
      </c>
      <c r="D766" s="4" t="s">
        <v>4366</v>
      </c>
      <c r="E766" s="5">
        <v>43970.0</v>
      </c>
      <c r="F766" s="4">
        <v>8.0</v>
      </c>
      <c r="G766" s="4" t="s">
        <v>4371</v>
      </c>
      <c r="H766" s="4" t="s">
        <v>4376</v>
      </c>
      <c r="I766" s="4">
        <v>521.12</v>
      </c>
      <c r="J766" s="4">
        <v>30.78</v>
      </c>
      <c r="K766" s="4">
        <v>16040.0736</v>
      </c>
      <c r="L766" s="4">
        <v>12.0</v>
      </c>
      <c r="M766" s="4" t="s">
        <v>4364</v>
      </c>
      <c r="N766" s="5">
        <v>43923.0</v>
      </c>
      <c r="O766" s="5">
        <v>43935.0</v>
      </c>
      <c r="P766" s="4">
        <v>254.0</v>
      </c>
      <c r="Q766" s="4">
        <v>31.4</v>
      </c>
      <c r="R766" s="4">
        <v>7975.6</v>
      </c>
      <c r="S766" s="4" t="s">
        <v>4362</v>
      </c>
      <c r="T766" s="4" t="s">
        <v>4365</v>
      </c>
      <c r="U766" s="4">
        <v>267.0</v>
      </c>
      <c r="V766" s="4">
        <v>35.44</v>
      </c>
      <c r="W766" s="4">
        <v>157.61</v>
      </c>
    </row>
    <row r="767" ht="15.75" customHeight="1">
      <c r="A767" s="4" t="s">
        <v>4387</v>
      </c>
      <c r="B767" s="4">
        <v>961.61</v>
      </c>
      <c r="C767" s="4">
        <v>58.0</v>
      </c>
      <c r="D767" s="4" t="s">
        <v>4357</v>
      </c>
      <c r="E767" s="5">
        <v>44655.0</v>
      </c>
      <c r="F767" s="4">
        <v>7.0</v>
      </c>
      <c r="G767" s="4" t="s">
        <v>4385</v>
      </c>
      <c r="H767" s="4" t="s">
        <v>4376</v>
      </c>
      <c r="I767" s="4">
        <v>861.33</v>
      </c>
      <c r="J767" s="4">
        <v>32.28</v>
      </c>
      <c r="K767" s="4">
        <v>27803.7324</v>
      </c>
      <c r="L767" s="4">
        <v>13.0</v>
      </c>
      <c r="M767" s="4" t="s">
        <v>4364</v>
      </c>
      <c r="N767" s="5">
        <v>44604.0</v>
      </c>
      <c r="O767" s="5">
        <v>44617.0</v>
      </c>
      <c r="P767" s="4">
        <v>794.0</v>
      </c>
      <c r="Q767" s="4">
        <v>29.78</v>
      </c>
      <c r="R767" s="4">
        <v>23645.32</v>
      </c>
      <c r="S767" s="4" t="s">
        <v>4349</v>
      </c>
      <c r="T767" s="4" t="s">
        <v>4355</v>
      </c>
      <c r="U767" s="4">
        <v>67.0</v>
      </c>
      <c r="V767" s="4">
        <v>94.12</v>
      </c>
      <c r="W767" s="4">
        <v>119.51</v>
      </c>
    </row>
    <row r="768" ht="15.75" customHeight="1">
      <c r="A768" s="4" t="s">
        <v>4382</v>
      </c>
      <c r="B768" s="4">
        <v>839.93</v>
      </c>
      <c r="C768" s="4">
        <v>34.0</v>
      </c>
      <c r="D768" s="4" t="s">
        <v>4357</v>
      </c>
      <c r="E768" s="5">
        <v>44088.0</v>
      </c>
      <c r="F768" s="4">
        <v>5.0</v>
      </c>
      <c r="G768" s="4" t="s">
        <v>4351</v>
      </c>
      <c r="H768" s="4" t="s">
        <v>4394</v>
      </c>
      <c r="I768" s="4">
        <v>690.18</v>
      </c>
      <c r="J768" s="4">
        <v>71.14</v>
      </c>
      <c r="K768" s="4">
        <v>49099.4051999999</v>
      </c>
      <c r="L768" s="4">
        <v>25.0</v>
      </c>
      <c r="M768" s="4" t="s">
        <v>4353</v>
      </c>
      <c r="N768" s="5">
        <v>44039.0</v>
      </c>
      <c r="O768" s="5">
        <v>44064.0</v>
      </c>
      <c r="P768" s="4">
        <v>64.0</v>
      </c>
      <c r="Q768" s="4">
        <v>69.34</v>
      </c>
      <c r="R768" s="4">
        <v>4437.76</v>
      </c>
      <c r="S768" s="4" t="s">
        <v>4380</v>
      </c>
      <c r="T768" s="4" t="s">
        <v>4374</v>
      </c>
      <c r="U768" s="4">
        <v>626.0</v>
      </c>
      <c r="V768" s="4">
        <v>60.01</v>
      </c>
      <c r="W768" s="4">
        <v>60.98</v>
      </c>
    </row>
    <row r="769" ht="15.75" customHeight="1">
      <c r="A769" s="4" t="s">
        <v>4387</v>
      </c>
      <c r="B769" s="4">
        <v>163.09</v>
      </c>
      <c r="C769" s="4">
        <v>38.0</v>
      </c>
      <c r="D769" s="4" t="s">
        <v>4366</v>
      </c>
      <c r="E769" s="5">
        <v>44069.0</v>
      </c>
      <c r="F769" s="4">
        <v>6.0</v>
      </c>
      <c r="G769" s="4" t="s">
        <v>4375</v>
      </c>
      <c r="H769" s="4" t="s">
        <v>4359</v>
      </c>
      <c r="I769" s="4">
        <v>82.66</v>
      </c>
      <c r="J769" s="4">
        <v>18.67</v>
      </c>
      <c r="K769" s="4">
        <v>1543.2622</v>
      </c>
      <c r="L769" s="4">
        <v>6.0</v>
      </c>
      <c r="M769" s="4" t="s">
        <v>4364</v>
      </c>
      <c r="N769" s="5">
        <v>44024.0</v>
      </c>
      <c r="O769" s="5">
        <v>44030.0</v>
      </c>
      <c r="P769" s="4">
        <v>68.0</v>
      </c>
      <c r="Q769" s="4">
        <v>21.95</v>
      </c>
      <c r="R769" s="4">
        <v>1492.6</v>
      </c>
      <c r="S769" s="4" t="s">
        <v>4383</v>
      </c>
      <c r="T769" s="4" t="s">
        <v>4365</v>
      </c>
      <c r="U769" s="4">
        <v>14.0</v>
      </c>
      <c r="V769" s="4">
        <v>21.51</v>
      </c>
      <c r="W769" s="4">
        <v>93.01</v>
      </c>
    </row>
    <row r="770" ht="15.75" customHeight="1">
      <c r="A770" s="4" t="s">
        <v>4384</v>
      </c>
      <c r="B770" s="4">
        <v>400.38</v>
      </c>
      <c r="C770" s="4">
        <v>68.0</v>
      </c>
      <c r="D770" s="4" t="s">
        <v>4366</v>
      </c>
      <c r="E770" s="5">
        <v>43568.0</v>
      </c>
      <c r="F770" s="4">
        <v>10.0</v>
      </c>
      <c r="G770" s="4" t="s">
        <v>4390</v>
      </c>
      <c r="H770" s="4" t="s">
        <v>4359</v>
      </c>
      <c r="I770" s="4">
        <v>987.34</v>
      </c>
      <c r="J770" s="4">
        <v>56.3</v>
      </c>
      <c r="K770" s="4">
        <v>55587.242</v>
      </c>
      <c r="L770" s="4">
        <v>76.0</v>
      </c>
      <c r="M770" s="4" t="s">
        <v>4391</v>
      </c>
      <c r="N770" s="5">
        <v>43555.0</v>
      </c>
      <c r="O770" s="5">
        <v>43631.0</v>
      </c>
      <c r="P770" s="4">
        <v>856.0</v>
      </c>
      <c r="Q770" s="4">
        <v>56.5</v>
      </c>
      <c r="R770" s="4">
        <v>48364.0</v>
      </c>
      <c r="S770" s="4" t="s">
        <v>4378</v>
      </c>
      <c r="T770" s="4" t="s">
        <v>4355</v>
      </c>
      <c r="U770" s="4">
        <v>131.0</v>
      </c>
      <c r="V770" s="4">
        <v>79.38</v>
      </c>
      <c r="W770" s="4">
        <v>84.51</v>
      </c>
    </row>
    <row r="771" ht="15.75" customHeight="1">
      <c r="A771" s="4" t="s">
        <v>4356</v>
      </c>
      <c r="B771" s="4">
        <v>531.31</v>
      </c>
      <c r="C771" s="4">
        <v>63.0</v>
      </c>
      <c r="D771" s="4" t="s">
        <v>4366</v>
      </c>
      <c r="E771" s="5">
        <v>44683.0</v>
      </c>
      <c r="F771" s="4">
        <v>10.0</v>
      </c>
      <c r="G771" s="4" t="s">
        <v>4390</v>
      </c>
      <c r="H771" s="4" t="s">
        <v>4359</v>
      </c>
      <c r="I771" s="4">
        <v>854.05</v>
      </c>
      <c r="J771" s="4">
        <v>91.75</v>
      </c>
      <c r="K771" s="4">
        <v>78359.0875</v>
      </c>
      <c r="L771" s="4">
        <v>91.0</v>
      </c>
      <c r="M771" s="4" t="s">
        <v>4391</v>
      </c>
      <c r="N771" s="5">
        <v>44661.0</v>
      </c>
      <c r="O771" s="5">
        <v>44752.0</v>
      </c>
      <c r="P771" s="4">
        <v>623.0</v>
      </c>
      <c r="Q771" s="4">
        <v>95.95</v>
      </c>
      <c r="R771" s="4">
        <v>59776.85</v>
      </c>
      <c r="S771" s="4" t="s">
        <v>4387</v>
      </c>
      <c r="T771" s="4" t="s">
        <v>4374</v>
      </c>
      <c r="U771" s="4">
        <v>231.0</v>
      </c>
      <c r="V771" s="4">
        <v>33.84</v>
      </c>
      <c r="W771" s="4">
        <v>159.0</v>
      </c>
    </row>
    <row r="772" ht="15.75" customHeight="1">
      <c r="A772" s="4" t="s">
        <v>4378</v>
      </c>
      <c r="B772" s="4">
        <v>520.79</v>
      </c>
      <c r="C772" s="4">
        <v>91.0</v>
      </c>
      <c r="D772" s="4" t="s">
        <v>4350</v>
      </c>
      <c r="E772" s="5">
        <v>43743.0</v>
      </c>
      <c r="F772" s="4">
        <v>8.0</v>
      </c>
      <c r="G772" s="4" t="s">
        <v>4371</v>
      </c>
      <c r="H772" s="4" t="s">
        <v>4376</v>
      </c>
      <c r="I772" s="4">
        <v>914.47</v>
      </c>
      <c r="J772" s="4">
        <v>45.64</v>
      </c>
      <c r="K772" s="4">
        <v>41736.4108</v>
      </c>
      <c r="L772" s="4">
        <v>13.0</v>
      </c>
      <c r="M772" s="4" t="s">
        <v>4364</v>
      </c>
      <c r="N772" s="5">
        <v>43734.0</v>
      </c>
      <c r="O772" s="5">
        <v>43747.0</v>
      </c>
      <c r="P772" s="4">
        <v>777.0</v>
      </c>
      <c r="Q772" s="4">
        <v>45.86</v>
      </c>
      <c r="R772" s="4">
        <v>35633.22</v>
      </c>
      <c r="S772" s="4" t="s">
        <v>4373</v>
      </c>
      <c r="T772" s="4" t="s">
        <v>4355</v>
      </c>
      <c r="U772" s="4">
        <v>137.0</v>
      </c>
      <c r="V772" s="4">
        <v>10.53</v>
      </c>
      <c r="W772" s="4">
        <v>43.08</v>
      </c>
    </row>
    <row r="773" ht="15.75" customHeight="1">
      <c r="A773" s="4" t="s">
        <v>4384</v>
      </c>
      <c r="B773" s="4">
        <v>21.11</v>
      </c>
      <c r="C773" s="4">
        <v>50.0</v>
      </c>
      <c r="D773" s="4" t="s">
        <v>4357</v>
      </c>
      <c r="E773" s="5">
        <v>43879.0</v>
      </c>
      <c r="F773" s="4">
        <v>6.0</v>
      </c>
      <c r="G773" s="4" t="s">
        <v>4375</v>
      </c>
      <c r="H773" s="4" t="s">
        <v>4376</v>
      </c>
      <c r="I773" s="4">
        <v>708.13</v>
      </c>
      <c r="J773" s="4">
        <v>63.49</v>
      </c>
      <c r="K773" s="4">
        <v>44959.1737</v>
      </c>
      <c r="L773" s="4">
        <v>5.0</v>
      </c>
      <c r="M773" s="4" t="s">
        <v>4364</v>
      </c>
      <c r="N773" s="5">
        <v>43872.0</v>
      </c>
      <c r="O773" s="5">
        <v>43877.0</v>
      </c>
      <c r="P773" s="4">
        <v>504.0</v>
      </c>
      <c r="Q773" s="4">
        <v>62.1</v>
      </c>
      <c r="R773" s="4">
        <v>31298.4</v>
      </c>
      <c r="S773" s="4" t="s">
        <v>4382</v>
      </c>
      <c r="T773" s="4" t="s">
        <v>4374</v>
      </c>
      <c r="U773" s="4">
        <v>204.0</v>
      </c>
      <c r="V773" s="4">
        <v>41.55</v>
      </c>
      <c r="W773" s="4">
        <v>86.19</v>
      </c>
    </row>
    <row r="774" ht="15.75" customHeight="1">
      <c r="A774" s="4" t="s">
        <v>4384</v>
      </c>
      <c r="B774" s="4">
        <v>637.77</v>
      </c>
      <c r="C774" s="4">
        <v>10.0</v>
      </c>
      <c r="D774" s="4" t="s">
        <v>4366</v>
      </c>
      <c r="E774" s="5">
        <v>43617.0</v>
      </c>
      <c r="F774" s="4">
        <v>4.0</v>
      </c>
      <c r="G774" s="4" t="s">
        <v>4363</v>
      </c>
      <c r="H774" s="4" t="s">
        <v>4352</v>
      </c>
      <c r="I774" s="4">
        <v>497.86</v>
      </c>
      <c r="J774" s="4">
        <v>10.62</v>
      </c>
      <c r="K774" s="4">
        <v>5287.2732</v>
      </c>
      <c r="L774" s="4">
        <v>22.0</v>
      </c>
      <c r="M774" s="4" t="s">
        <v>4353</v>
      </c>
      <c r="N774" s="5">
        <v>43597.0</v>
      </c>
      <c r="O774" s="5">
        <v>43619.0</v>
      </c>
      <c r="P774" s="4">
        <v>491.0</v>
      </c>
      <c r="Q774" s="4">
        <v>7.89</v>
      </c>
      <c r="R774" s="4">
        <v>3873.99</v>
      </c>
      <c r="S774" s="4" t="s">
        <v>4349</v>
      </c>
      <c r="T774" s="4" t="s">
        <v>4374</v>
      </c>
      <c r="U774" s="4">
        <v>6.0</v>
      </c>
      <c r="V774" s="4">
        <v>22.64</v>
      </c>
      <c r="W774" s="4">
        <v>23.27</v>
      </c>
    </row>
    <row r="775" ht="15.75" customHeight="1">
      <c r="A775" s="4" t="s">
        <v>4370</v>
      </c>
      <c r="B775" s="4">
        <v>268.06</v>
      </c>
      <c r="C775" s="4">
        <v>58.0</v>
      </c>
      <c r="D775" s="4" t="s">
        <v>4350</v>
      </c>
      <c r="E775" s="5">
        <v>44271.0</v>
      </c>
      <c r="F775" s="4">
        <v>9.0</v>
      </c>
      <c r="G775" s="4" t="s">
        <v>4381</v>
      </c>
      <c r="H775" s="4" t="s">
        <v>4376</v>
      </c>
      <c r="I775" s="4">
        <v>230.42</v>
      </c>
      <c r="J775" s="4">
        <v>50.2</v>
      </c>
      <c r="K775" s="4">
        <v>11567.084</v>
      </c>
      <c r="L775" s="4">
        <v>12.0</v>
      </c>
      <c r="M775" s="4" t="s">
        <v>4364</v>
      </c>
      <c r="N775" s="5">
        <v>44211.0</v>
      </c>
      <c r="O775" s="5">
        <v>44223.0</v>
      </c>
      <c r="P775" s="4">
        <v>52.0</v>
      </c>
      <c r="Q775" s="4">
        <v>53.73</v>
      </c>
      <c r="R775" s="4">
        <v>2793.96</v>
      </c>
      <c r="S775" s="4" t="s">
        <v>4382</v>
      </c>
      <c r="T775" s="4" t="s">
        <v>4374</v>
      </c>
      <c r="U775" s="4">
        <v>178.0</v>
      </c>
      <c r="V775" s="4">
        <v>91.29</v>
      </c>
      <c r="W775" s="4">
        <v>167.14</v>
      </c>
    </row>
    <row r="776" ht="15.75" customHeight="1">
      <c r="A776" s="4" t="s">
        <v>4387</v>
      </c>
      <c r="B776" s="4">
        <v>453.78</v>
      </c>
      <c r="C776" s="4">
        <v>80.0</v>
      </c>
      <c r="D776" s="4" t="s">
        <v>4350</v>
      </c>
      <c r="E776" s="5">
        <v>44744.0</v>
      </c>
      <c r="F776" s="4">
        <v>9.0</v>
      </c>
      <c r="G776" s="4" t="s">
        <v>4381</v>
      </c>
      <c r="H776" s="4" t="s">
        <v>4386</v>
      </c>
      <c r="I776" s="4">
        <v>414.87</v>
      </c>
      <c r="J776" s="4">
        <v>92.7</v>
      </c>
      <c r="K776" s="4">
        <v>38458.449</v>
      </c>
      <c r="L776" s="4">
        <v>12.0</v>
      </c>
      <c r="M776" s="4" t="s">
        <v>4364</v>
      </c>
      <c r="N776" s="5">
        <v>44739.0</v>
      </c>
      <c r="O776" s="5">
        <v>44751.0</v>
      </c>
      <c r="P776" s="4">
        <v>86.0</v>
      </c>
      <c r="Q776" s="4">
        <v>91.22</v>
      </c>
      <c r="R776" s="4">
        <v>7844.92</v>
      </c>
      <c r="S776" s="4" t="s">
        <v>4380</v>
      </c>
      <c r="T776" s="4" t="s">
        <v>4374</v>
      </c>
      <c r="U776" s="4">
        <v>328.0</v>
      </c>
      <c r="V776" s="4">
        <v>37.88</v>
      </c>
      <c r="W776" s="4">
        <v>33.2</v>
      </c>
    </row>
    <row r="777" ht="15.75" customHeight="1">
      <c r="A777" s="4" t="s">
        <v>4383</v>
      </c>
      <c r="B777" s="4">
        <v>497.94</v>
      </c>
      <c r="C777" s="4">
        <v>18.0</v>
      </c>
      <c r="D777" s="4" t="s">
        <v>4366</v>
      </c>
      <c r="E777" s="5">
        <v>43773.0</v>
      </c>
      <c r="F777" s="4">
        <v>8.0</v>
      </c>
      <c r="G777" s="4" t="s">
        <v>4371</v>
      </c>
      <c r="H777" s="4" t="s">
        <v>4376</v>
      </c>
      <c r="I777" s="4">
        <v>174.1</v>
      </c>
      <c r="J777" s="4">
        <v>93.37</v>
      </c>
      <c r="K777" s="4">
        <v>16255.717</v>
      </c>
      <c r="L777" s="4">
        <v>13.0</v>
      </c>
      <c r="M777" s="4" t="s">
        <v>4364</v>
      </c>
      <c r="N777" s="5">
        <v>43740.0</v>
      </c>
      <c r="O777" s="5">
        <v>43753.0</v>
      </c>
      <c r="P777" s="4">
        <v>31.0</v>
      </c>
      <c r="Q777" s="4">
        <v>90.94</v>
      </c>
      <c r="R777" s="4">
        <v>2819.14</v>
      </c>
      <c r="S777" s="4" t="s">
        <v>4387</v>
      </c>
      <c r="T777" s="4" t="s">
        <v>4365</v>
      </c>
      <c r="U777" s="4">
        <v>143.0</v>
      </c>
      <c r="V777" s="4">
        <v>72.87</v>
      </c>
      <c r="W777" s="4">
        <v>96.1</v>
      </c>
    </row>
    <row r="778" ht="15.75" customHeight="1">
      <c r="A778" s="4" t="s">
        <v>4361</v>
      </c>
      <c r="B778" s="4">
        <v>70.99</v>
      </c>
      <c r="C778" s="4">
        <v>34.0</v>
      </c>
      <c r="D778" s="4" t="s">
        <v>4366</v>
      </c>
      <c r="E778" s="5">
        <v>44520.0</v>
      </c>
      <c r="F778" s="4">
        <v>8.0</v>
      </c>
      <c r="G778" s="4" t="s">
        <v>4371</v>
      </c>
      <c r="H778" s="4" t="s">
        <v>4372</v>
      </c>
      <c r="I778" s="4">
        <v>897.41</v>
      </c>
      <c r="J778" s="4">
        <v>37.83</v>
      </c>
      <c r="K778" s="4">
        <v>33949.0203</v>
      </c>
      <c r="L778" s="4">
        <v>7.0</v>
      </c>
      <c r="M778" s="4" t="s">
        <v>4364</v>
      </c>
      <c r="N778" s="5">
        <v>44465.0</v>
      </c>
      <c r="O778" s="5">
        <v>44472.0</v>
      </c>
      <c r="P778" s="4">
        <v>706.0</v>
      </c>
      <c r="Q778" s="4">
        <v>41.67</v>
      </c>
      <c r="R778" s="4">
        <v>29419.02</v>
      </c>
      <c r="S778" s="4" t="s">
        <v>4354</v>
      </c>
      <c r="T778" s="4" t="s">
        <v>4374</v>
      </c>
      <c r="U778" s="4">
        <v>191.0</v>
      </c>
      <c r="V778" s="4">
        <v>60.36</v>
      </c>
      <c r="W778" s="4">
        <v>101.74</v>
      </c>
    </row>
    <row r="779" ht="15.75" customHeight="1">
      <c r="A779" s="4" t="s">
        <v>4384</v>
      </c>
      <c r="B779" s="4">
        <v>280.34</v>
      </c>
      <c r="C779" s="4">
        <v>41.0</v>
      </c>
      <c r="D779" s="4" t="s">
        <v>4350</v>
      </c>
      <c r="E779" s="5">
        <v>44648.0</v>
      </c>
      <c r="F779" s="4">
        <v>2.0</v>
      </c>
      <c r="G779" s="4" t="s">
        <v>4392</v>
      </c>
      <c r="H779" s="4" t="s">
        <v>4359</v>
      </c>
      <c r="I779" s="4">
        <v>369.85</v>
      </c>
      <c r="J779" s="4">
        <v>63.65</v>
      </c>
      <c r="K779" s="4">
        <v>23540.9525</v>
      </c>
      <c r="L779" s="4">
        <v>40.0</v>
      </c>
      <c r="M779" s="4" t="s">
        <v>4364</v>
      </c>
      <c r="N779" s="5">
        <v>44608.0</v>
      </c>
      <c r="O779" s="5">
        <v>44648.0</v>
      </c>
      <c r="P779" s="4">
        <v>283.0</v>
      </c>
      <c r="Q779" s="4">
        <v>59.45</v>
      </c>
      <c r="R779" s="4">
        <v>16824.35</v>
      </c>
      <c r="S779" s="4" t="s">
        <v>4384</v>
      </c>
      <c r="T779" s="4" t="s">
        <v>4374</v>
      </c>
      <c r="U779" s="4">
        <v>86.0</v>
      </c>
      <c r="V779" s="4">
        <v>74.36</v>
      </c>
      <c r="W779" s="4">
        <v>35.84</v>
      </c>
    </row>
    <row r="780" ht="15.75" customHeight="1">
      <c r="A780" s="4" t="s">
        <v>4369</v>
      </c>
      <c r="B780" s="4">
        <v>416.87</v>
      </c>
      <c r="C780" s="4">
        <v>51.0</v>
      </c>
      <c r="D780" s="4" t="s">
        <v>4350</v>
      </c>
      <c r="E780" s="5">
        <v>44076.0</v>
      </c>
      <c r="F780" s="4">
        <v>8.0</v>
      </c>
      <c r="G780" s="4" t="s">
        <v>4371</v>
      </c>
      <c r="H780" s="4" t="s">
        <v>4372</v>
      </c>
      <c r="I780" s="4">
        <v>331.01</v>
      </c>
      <c r="J780" s="4">
        <v>81.43</v>
      </c>
      <c r="K780" s="4">
        <v>26954.1443</v>
      </c>
      <c r="L780" s="4">
        <v>8.0</v>
      </c>
      <c r="M780" s="4" t="s">
        <v>4364</v>
      </c>
      <c r="N780" s="5">
        <v>44070.0</v>
      </c>
      <c r="O780" s="5">
        <v>44078.0</v>
      </c>
      <c r="P780" s="4">
        <v>68.0</v>
      </c>
      <c r="Q780" s="4">
        <v>82.6</v>
      </c>
      <c r="R780" s="4">
        <v>5616.8</v>
      </c>
      <c r="S780" s="4" t="s">
        <v>4377</v>
      </c>
      <c r="T780" s="4" t="s">
        <v>4365</v>
      </c>
      <c r="U780" s="4">
        <v>263.0</v>
      </c>
      <c r="V780" s="4">
        <v>61.18</v>
      </c>
      <c r="W780" s="4">
        <v>187.3</v>
      </c>
    </row>
    <row r="781" ht="15.75" customHeight="1">
      <c r="A781" s="4" t="s">
        <v>4361</v>
      </c>
      <c r="B781" s="4">
        <v>546.09</v>
      </c>
      <c r="C781" s="4">
        <v>55.0</v>
      </c>
      <c r="D781" s="4" t="s">
        <v>4350</v>
      </c>
      <c r="E781" s="5">
        <v>44836.0</v>
      </c>
      <c r="F781" s="4">
        <v>9.0</v>
      </c>
      <c r="G781" s="4" t="s">
        <v>4381</v>
      </c>
      <c r="H781" s="4" t="s">
        <v>4372</v>
      </c>
      <c r="I781" s="4">
        <v>323.55</v>
      </c>
      <c r="J781" s="4">
        <v>61.06</v>
      </c>
      <c r="K781" s="4">
        <v>19755.963</v>
      </c>
      <c r="L781" s="4">
        <v>14.0</v>
      </c>
      <c r="M781" s="4" t="s">
        <v>4364</v>
      </c>
      <c r="N781" s="5">
        <v>44817.0</v>
      </c>
      <c r="O781" s="5">
        <v>44831.0</v>
      </c>
      <c r="P781" s="4">
        <v>106.0</v>
      </c>
      <c r="Q781" s="4">
        <v>60.86</v>
      </c>
      <c r="R781" s="4">
        <v>6451.16</v>
      </c>
      <c r="S781" s="4" t="s">
        <v>4369</v>
      </c>
      <c r="T781" s="4" t="s">
        <v>4365</v>
      </c>
      <c r="U781" s="4">
        <v>217.0</v>
      </c>
      <c r="V781" s="4">
        <v>22.57</v>
      </c>
      <c r="W781" s="4">
        <v>33.28</v>
      </c>
    </row>
    <row r="782" ht="15.75" customHeight="1">
      <c r="A782" s="4" t="s">
        <v>4380</v>
      </c>
      <c r="B782" s="4">
        <v>873.05</v>
      </c>
      <c r="C782" s="4">
        <v>12.0</v>
      </c>
      <c r="D782" s="4" t="s">
        <v>4350</v>
      </c>
      <c r="E782" s="5">
        <v>44109.0</v>
      </c>
      <c r="F782" s="4">
        <v>6.0</v>
      </c>
      <c r="G782" s="4" t="s">
        <v>4375</v>
      </c>
      <c r="H782" s="4" t="s">
        <v>4359</v>
      </c>
      <c r="I782" s="4">
        <v>782.49</v>
      </c>
      <c r="J782" s="4">
        <v>49.48</v>
      </c>
      <c r="K782" s="4">
        <v>38717.6052</v>
      </c>
      <c r="L782" s="4">
        <v>5.0</v>
      </c>
      <c r="M782" s="4" t="s">
        <v>4364</v>
      </c>
      <c r="N782" s="5">
        <v>44053.0</v>
      </c>
      <c r="O782" s="5">
        <v>44058.0</v>
      </c>
      <c r="P782" s="4">
        <v>177.0</v>
      </c>
      <c r="Q782" s="4">
        <v>45.5</v>
      </c>
      <c r="R782" s="4">
        <v>8053.5</v>
      </c>
      <c r="S782" s="4" t="s">
        <v>4387</v>
      </c>
      <c r="T782" s="4" t="s">
        <v>4355</v>
      </c>
      <c r="U782" s="4">
        <v>605.0</v>
      </c>
      <c r="V782" s="4">
        <v>33.75</v>
      </c>
      <c r="W782" s="4">
        <v>86.74</v>
      </c>
    </row>
    <row r="783" ht="15.75" customHeight="1">
      <c r="A783" s="4" t="s">
        <v>4370</v>
      </c>
      <c r="B783" s="4">
        <v>81.58</v>
      </c>
      <c r="C783" s="4">
        <v>89.0</v>
      </c>
      <c r="D783" s="4" t="s">
        <v>4366</v>
      </c>
      <c r="E783" s="5">
        <v>44676.0</v>
      </c>
      <c r="F783" s="4">
        <v>5.0</v>
      </c>
      <c r="G783" s="4" t="s">
        <v>4351</v>
      </c>
      <c r="H783" s="4" t="s">
        <v>4394</v>
      </c>
      <c r="I783" s="4">
        <v>758.83</v>
      </c>
      <c r="J783" s="4">
        <v>10.76</v>
      </c>
      <c r="K783" s="4">
        <v>8165.0108</v>
      </c>
      <c r="L783" s="4">
        <v>29.0</v>
      </c>
      <c r="M783" s="4" t="s">
        <v>4353</v>
      </c>
      <c r="N783" s="5">
        <v>44641.0</v>
      </c>
      <c r="O783" s="5">
        <v>44670.0</v>
      </c>
      <c r="P783" s="4">
        <v>241.0</v>
      </c>
      <c r="Q783" s="4">
        <v>14.3</v>
      </c>
      <c r="R783" s="4">
        <v>3446.3</v>
      </c>
      <c r="S783" s="4" t="s">
        <v>4387</v>
      </c>
      <c r="T783" s="4" t="s">
        <v>4365</v>
      </c>
      <c r="U783" s="4">
        <v>517.0</v>
      </c>
      <c r="V783" s="4">
        <v>96.17</v>
      </c>
      <c r="W783" s="4">
        <v>101.28</v>
      </c>
    </row>
    <row r="784" ht="15.75" customHeight="1">
      <c r="A784" s="4" t="s">
        <v>4382</v>
      </c>
      <c r="B784" s="4">
        <v>305.6</v>
      </c>
      <c r="C784" s="4">
        <v>55.0</v>
      </c>
      <c r="D784" s="4" t="s">
        <v>4350</v>
      </c>
      <c r="E784" s="5">
        <v>44291.0</v>
      </c>
      <c r="F784" s="4">
        <v>5.0</v>
      </c>
      <c r="G784" s="4" t="s">
        <v>4351</v>
      </c>
      <c r="H784" s="4" t="s">
        <v>4394</v>
      </c>
      <c r="I784" s="4">
        <v>286.69</v>
      </c>
      <c r="J784" s="4">
        <v>71.46</v>
      </c>
      <c r="K784" s="4">
        <v>20486.8674</v>
      </c>
      <c r="L784" s="4">
        <v>25.0</v>
      </c>
      <c r="M784" s="4" t="s">
        <v>4353</v>
      </c>
      <c r="N784" s="5">
        <v>44267.0</v>
      </c>
      <c r="O784" s="5">
        <v>44292.0</v>
      </c>
      <c r="P784" s="4">
        <v>200.0</v>
      </c>
      <c r="Q784" s="4">
        <v>68.37</v>
      </c>
      <c r="R784" s="4">
        <v>13674.0</v>
      </c>
      <c r="S784" s="4" t="s">
        <v>4382</v>
      </c>
      <c r="T784" s="4" t="s">
        <v>4374</v>
      </c>
      <c r="U784" s="4">
        <v>86.0</v>
      </c>
      <c r="V784" s="4">
        <v>50.8</v>
      </c>
      <c r="W784" s="4">
        <v>156.35</v>
      </c>
    </row>
    <row r="785" ht="15.75" customHeight="1">
      <c r="A785" s="4" t="s">
        <v>4384</v>
      </c>
      <c r="B785" s="4">
        <v>422.25</v>
      </c>
      <c r="C785" s="4">
        <v>42.0</v>
      </c>
      <c r="D785" s="4" t="s">
        <v>4350</v>
      </c>
      <c r="E785" s="5">
        <v>44589.0</v>
      </c>
      <c r="F785" s="4">
        <v>7.0</v>
      </c>
      <c r="G785" s="4" t="s">
        <v>4385</v>
      </c>
      <c r="H785" s="4" t="s">
        <v>4359</v>
      </c>
      <c r="I785" s="4">
        <v>923.96</v>
      </c>
      <c r="J785" s="4">
        <v>40.94</v>
      </c>
      <c r="K785" s="4">
        <v>37826.9223999999</v>
      </c>
      <c r="L785" s="4">
        <v>12.0</v>
      </c>
      <c r="M785" s="4" t="s">
        <v>4364</v>
      </c>
      <c r="N785" s="5">
        <v>44540.0</v>
      </c>
      <c r="O785" s="5">
        <v>44552.0</v>
      </c>
      <c r="P785" s="4">
        <v>786.0</v>
      </c>
      <c r="Q785" s="4">
        <v>45.9</v>
      </c>
      <c r="R785" s="4">
        <v>36077.4</v>
      </c>
      <c r="S785" s="4" t="s">
        <v>4370</v>
      </c>
      <c r="T785" s="4" t="s">
        <v>4374</v>
      </c>
      <c r="U785" s="4">
        <v>137.0</v>
      </c>
      <c r="V785" s="4">
        <v>13.15</v>
      </c>
      <c r="W785" s="4">
        <v>140.27</v>
      </c>
    </row>
    <row r="786" ht="15.75" customHeight="1">
      <c r="A786" s="4" t="s">
        <v>4377</v>
      </c>
      <c r="B786" s="4">
        <v>14.89</v>
      </c>
      <c r="C786" s="4">
        <v>21.0</v>
      </c>
      <c r="D786" s="4" t="s">
        <v>4350</v>
      </c>
      <c r="E786" s="5">
        <v>44211.0</v>
      </c>
      <c r="F786" s="4">
        <v>4.0</v>
      </c>
      <c r="G786" s="4" t="s">
        <v>4363</v>
      </c>
      <c r="H786" s="4" t="s">
        <v>4372</v>
      </c>
      <c r="I786" s="4">
        <v>884.04</v>
      </c>
      <c r="J786" s="4">
        <v>46.42</v>
      </c>
      <c r="K786" s="4">
        <v>41037.1368</v>
      </c>
      <c r="L786" s="4">
        <v>26.0</v>
      </c>
      <c r="M786" s="4" t="s">
        <v>4353</v>
      </c>
      <c r="N786" s="5">
        <v>44193.0</v>
      </c>
      <c r="O786" s="5">
        <v>44219.0</v>
      </c>
      <c r="P786" s="4">
        <v>452.0</v>
      </c>
      <c r="Q786" s="4">
        <v>50.23</v>
      </c>
      <c r="R786" s="4">
        <v>22703.96</v>
      </c>
      <c r="S786" s="4" t="s">
        <v>4362</v>
      </c>
      <c r="T786" s="4" t="s">
        <v>4374</v>
      </c>
      <c r="U786" s="4">
        <v>432.0</v>
      </c>
      <c r="V786" s="4">
        <v>63.98</v>
      </c>
      <c r="W786" s="4">
        <v>52.26</v>
      </c>
    </row>
    <row r="787" ht="15.75" customHeight="1">
      <c r="A787" s="4" t="s">
        <v>4370</v>
      </c>
      <c r="B787" s="4">
        <v>96.3</v>
      </c>
      <c r="C787" s="4">
        <v>99.0</v>
      </c>
      <c r="D787" s="4" t="s">
        <v>4366</v>
      </c>
      <c r="E787" s="5">
        <v>43996.0</v>
      </c>
      <c r="F787" s="4">
        <v>4.0</v>
      </c>
      <c r="G787" s="4" t="s">
        <v>4363</v>
      </c>
      <c r="H787" s="4" t="s">
        <v>4394</v>
      </c>
      <c r="I787" s="4">
        <v>519.0</v>
      </c>
      <c r="J787" s="4">
        <v>96.05</v>
      </c>
      <c r="K787" s="4">
        <v>49849.95</v>
      </c>
      <c r="L787" s="4">
        <v>24.0</v>
      </c>
      <c r="M787" s="4" t="s">
        <v>4353</v>
      </c>
      <c r="N787" s="5">
        <v>43960.0</v>
      </c>
      <c r="O787" s="5">
        <v>43984.0</v>
      </c>
      <c r="P787" s="4">
        <v>86.0</v>
      </c>
      <c r="Q787" s="4">
        <v>99.5</v>
      </c>
      <c r="R787" s="4">
        <v>8557.0</v>
      </c>
      <c r="S787" s="4" t="s">
        <v>4361</v>
      </c>
      <c r="T787" s="4" t="s">
        <v>4374</v>
      </c>
      <c r="U787" s="4">
        <v>433.0</v>
      </c>
      <c r="V787" s="4">
        <v>82.64</v>
      </c>
      <c r="W787" s="4">
        <v>67.77</v>
      </c>
    </row>
    <row r="788" ht="15.75" customHeight="1">
      <c r="A788" s="4" t="s">
        <v>4383</v>
      </c>
      <c r="B788" s="4">
        <v>490.84</v>
      </c>
      <c r="C788" s="4">
        <v>32.0</v>
      </c>
      <c r="D788" s="4" t="s">
        <v>4357</v>
      </c>
      <c r="E788" s="5">
        <v>44603.0</v>
      </c>
      <c r="F788" s="4">
        <v>1.0</v>
      </c>
      <c r="G788" s="4" t="s">
        <v>4358</v>
      </c>
      <c r="H788" s="4" t="s">
        <v>4359</v>
      </c>
      <c r="I788" s="4">
        <v>776.87</v>
      </c>
      <c r="J788" s="4">
        <v>59.5</v>
      </c>
      <c r="K788" s="4">
        <v>46223.765</v>
      </c>
      <c r="L788" s="4">
        <v>1.0</v>
      </c>
      <c r="M788" s="4" t="s">
        <v>4389</v>
      </c>
      <c r="N788" s="5">
        <v>44555.0</v>
      </c>
      <c r="O788" s="5">
        <v>44556.0</v>
      </c>
      <c r="P788" s="4">
        <v>550.0</v>
      </c>
      <c r="Q788" s="4">
        <v>61.3</v>
      </c>
      <c r="R788" s="4">
        <v>33715.0</v>
      </c>
      <c r="S788" s="4" t="s">
        <v>4380</v>
      </c>
      <c r="T788" s="4" t="s">
        <v>4365</v>
      </c>
      <c r="U788" s="4">
        <v>226.0</v>
      </c>
      <c r="V788" s="4">
        <v>47.63</v>
      </c>
      <c r="W788" s="4">
        <v>89.88</v>
      </c>
    </row>
    <row r="789" ht="15.75" customHeight="1">
      <c r="A789" s="4" t="s">
        <v>4384</v>
      </c>
      <c r="B789" s="4">
        <v>392.58</v>
      </c>
      <c r="C789" s="4">
        <v>10.0</v>
      </c>
      <c r="D789" s="4" t="s">
        <v>4357</v>
      </c>
      <c r="E789" s="5">
        <v>44240.0</v>
      </c>
      <c r="F789" s="4">
        <v>7.0</v>
      </c>
      <c r="G789" s="4" t="s">
        <v>4385</v>
      </c>
      <c r="H789" s="4" t="s">
        <v>4359</v>
      </c>
      <c r="I789" s="4">
        <v>64.22</v>
      </c>
      <c r="J789" s="4">
        <v>63.7</v>
      </c>
      <c r="K789" s="4">
        <v>4090.814</v>
      </c>
      <c r="L789" s="4">
        <v>13.0</v>
      </c>
      <c r="M789" s="4" t="s">
        <v>4364</v>
      </c>
      <c r="N789" s="5">
        <v>44198.0</v>
      </c>
      <c r="O789" s="5">
        <v>44211.0</v>
      </c>
      <c r="P789" s="4">
        <v>46.0</v>
      </c>
      <c r="Q789" s="4">
        <v>59.17</v>
      </c>
      <c r="R789" s="4">
        <v>2721.82</v>
      </c>
      <c r="S789" s="4" t="s">
        <v>4373</v>
      </c>
      <c r="T789" s="4" t="s">
        <v>4365</v>
      </c>
      <c r="U789" s="4">
        <v>18.0</v>
      </c>
      <c r="V789" s="4">
        <v>75.91</v>
      </c>
      <c r="W789" s="4">
        <v>21.43</v>
      </c>
    </row>
    <row r="790" ht="15.75" customHeight="1">
      <c r="A790" s="4" t="s">
        <v>4380</v>
      </c>
      <c r="B790" s="4">
        <v>468.46</v>
      </c>
      <c r="C790" s="4">
        <v>13.0</v>
      </c>
      <c r="D790" s="4" t="s">
        <v>4366</v>
      </c>
      <c r="E790" s="5">
        <v>44787.0</v>
      </c>
      <c r="F790" s="4">
        <v>3.0</v>
      </c>
      <c r="G790" s="4" t="s">
        <v>4367</v>
      </c>
      <c r="H790" s="4" t="s">
        <v>4359</v>
      </c>
      <c r="I790" s="4">
        <v>461.61</v>
      </c>
      <c r="J790" s="4">
        <v>57.38</v>
      </c>
      <c r="K790" s="4">
        <v>26487.1818</v>
      </c>
      <c r="L790" s="4">
        <v>63.0</v>
      </c>
      <c r="M790" s="4" t="s">
        <v>4353</v>
      </c>
      <c r="N790" s="5">
        <v>44741.0</v>
      </c>
      <c r="O790" s="5">
        <v>44804.0</v>
      </c>
      <c r="P790" s="4">
        <v>371.0</v>
      </c>
      <c r="Q790" s="4">
        <v>55.56</v>
      </c>
      <c r="R790" s="4">
        <v>20612.76</v>
      </c>
      <c r="S790" s="4" t="s">
        <v>4354</v>
      </c>
      <c r="T790" s="4" t="s">
        <v>4355</v>
      </c>
      <c r="U790" s="4">
        <v>90.0</v>
      </c>
      <c r="V790" s="4">
        <v>45.42</v>
      </c>
      <c r="W790" s="4">
        <v>67.93</v>
      </c>
    </row>
    <row r="791" ht="15.75" customHeight="1">
      <c r="A791" s="4" t="s">
        <v>4384</v>
      </c>
      <c r="B791" s="4">
        <v>412.12</v>
      </c>
      <c r="C791" s="4">
        <v>16.0</v>
      </c>
      <c r="D791" s="4" t="s">
        <v>4357</v>
      </c>
      <c r="E791" s="5">
        <v>44826.0</v>
      </c>
      <c r="F791" s="4">
        <v>2.0</v>
      </c>
      <c r="G791" s="4" t="s">
        <v>4392</v>
      </c>
      <c r="H791" s="4" t="s">
        <v>4393</v>
      </c>
      <c r="I791" s="4">
        <v>717.33</v>
      </c>
      <c r="J791" s="4">
        <v>50.82</v>
      </c>
      <c r="K791" s="4">
        <v>36454.7106</v>
      </c>
      <c r="L791" s="4">
        <v>35.0</v>
      </c>
      <c r="M791" s="4" t="s">
        <v>4364</v>
      </c>
      <c r="N791" s="5">
        <v>44810.0</v>
      </c>
      <c r="O791" s="5">
        <v>44845.0</v>
      </c>
      <c r="P791" s="4">
        <v>579.0</v>
      </c>
      <c r="Q791" s="4">
        <v>55.68</v>
      </c>
      <c r="R791" s="4">
        <v>32238.72</v>
      </c>
      <c r="S791" s="4" t="s">
        <v>4380</v>
      </c>
      <c r="T791" s="4" t="s">
        <v>4355</v>
      </c>
      <c r="U791" s="4">
        <v>138.0</v>
      </c>
      <c r="V791" s="4">
        <v>31.01</v>
      </c>
      <c r="W791" s="4">
        <v>171.34</v>
      </c>
    </row>
    <row r="792" ht="15.75" customHeight="1">
      <c r="A792" s="4" t="s">
        <v>4361</v>
      </c>
      <c r="B792" s="4">
        <v>883.5</v>
      </c>
      <c r="C792" s="4">
        <v>84.0</v>
      </c>
      <c r="D792" s="4" t="s">
        <v>4366</v>
      </c>
      <c r="E792" s="5">
        <v>44525.0</v>
      </c>
      <c r="F792" s="4">
        <v>2.0</v>
      </c>
      <c r="G792" s="4" t="s">
        <v>4392</v>
      </c>
      <c r="H792" s="4" t="s">
        <v>4393</v>
      </c>
      <c r="I792" s="4">
        <v>946.41</v>
      </c>
      <c r="J792" s="4">
        <v>77.07</v>
      </c>
      <c r="K792" s="4">
        <v>72939.8186999999</v>
      </c>
      <c r="L792" s="4">
        <v>30.0</v>
      </c>
      <c r="M792" s="4" t="s">
        <v>4364</v>
      </c>
      <c r="N792" s="5">
        <v>44473.0</v>
      </c>
      <c r="O792" s="5">
        <v>44503.0</v>
      </c>
      <c r="P792" s="4">
        <v>561.0</v>
      </c>
      <c r="Q792" s="4">
        <v>79.03</v>
      </c>
      <c r="R792" s="4">
        <v>44335.83</v>
      </c>
      <c r="S792" s="4" t="s">
        <v>4349</v>
      </c>
      <c r="T792" s="4" t="s">
        <v>4374</v>
      </c>
      <c r="U792" s="4">
        <v>385.0</v>
      </c>
      <c r="V792" s="4">
        <v>71.32</v>
      </c>
      <c r="W792" s="4">
        <v>126.31</v>
      </c>
    </row>
    <row r="793" ht="15.75" customHeight="1">
      <c r="A793" s="4" t="s">
        <v>4382</v>
      </c>
      <c r="B793" s="4">
        <v>228.45</v>
      </c>
      <c r="C793" s="4">
        <v>47.0</v>
      </c>
      <c r="D793" s="4" t="s">
        <v>4357</v>
      </c>
      <c r="E793" s="5">
        <v>44160.0</v>
      </c>
      <c r="F793" s="4">
        <v>7.0</v>
      </c>
      <c r="G793" s="4" t="s">
        <v>4385</v>
      </c>
      <c r="H793" s="4" t="s">
        <v>4372</v>
      </c>
      <c r="I793" s="4">
        <v>656.86</v>
      </c>
      <c r="J793" s="4">
        <v>84.64</v>
      </c>
      <c r="K793" s="4">
        <v>55596.6304</v>
      </c>
      <c r="L793" s="4">
        <v>18.0</v>
      </c>
      <c r="M793" s="4" t="s">
        <v>4364</v>
      </c>
      <c r="N793" s="5">
        <v>44111.0</v>
      </c>
      <c r="O793" s="5">
        <v>44129.0</v>
      </c>
      <c r="P793" s="4">
        <v>429.0</v>
      </c>
      <c r="Q793" s="4">
        <v>84.0</v>
      </c>
      <c r="R793" s="4">
        <v>36036.0</v>
      </c>
      <c r="S793" s="4" t="s">
        <v>4349</v>
      </c>
      <c r="T793" s="4" t="s">
        <v>4365</v>
      </c>
      <c r="U793" s="4">
        <v>227.0</v>
      </c>
      <c r="V793" s="4">
        <v>76.79</v>
      </c>
      <c r="W793" s="4">
        <v>22.95</v>
      </c>
    </row>
    <row r="794" ht="15.75" customHeight="1">
      <c r="A794" s="4" t="s">
        <v>4387</v>
      </c>
      <c r="B794" s="4">
        <v>249.47</v>
      </c>
      <c r="C794" s="4">
        <v>67.0</v>
      </c>
      <c r="D794" s="4" t="s">
        <v>4350</v>
      </c>
      <c r="E794" s="5">
        <v>44546.0</v>
      </c>
      <c r="F794" s="4">
        <v>8.0</v>
      </c>
      <c r="G794" s="4" t="s">
        <v>4371</v>
      </c>
      <c r="H794" s="4" t="s">
        <v>4386</v>
      </c>
      <c r="I794" s="4">
        <v>536.09</v>
      </c>
      <c r="J794" s="4">
        <v>86.84</v>
      </c>
      <c r="K794" s="4">
        <v>46554.0556</v>
      </c>
      <c r="L794" s="4">
        <v>13.0</v>
      </c>
      <c r="M794" s="4" t="s">
        <v>4364</v>
      </c>
      <c r="N794" s="5">
        <v>44504.0</v>
      </c>
      <c r="O794" s="5">
        <v>44517.0</v>
      </c>
      <c r="P794" s="4">
        <v>316.0</v>
      </c>
      <c r="Q794" s="4">
        <v>86.3</v>
      </c>
      <c r="R794" s="4">
        <v>27270.8</v>
      </c>
      <c r="S794" s="4" t="s">
        <v>4356</v>
      </c>
      <c r="T794" s="4" t="s">
        <v>4374</v>
      </c>
      <c r="U794" s="4">
        <v>220.0</v>
      </c>
      <c r="V794" s="4">
        <v>32.68</v>
      </c>
      <c r="W794" s="4">
        <v>161.74</v>
      </c>
    </row>
    <row r="795" ht="15.75" customHeight="1">
      <c r="A795" s="4" t="s">
        <v>4354</v>
      </c>
      <c r="B795" s="4">
        <v>323.41</v>
      </c>
      <c r="C795" s="4">
        <v>72.0</v>
      </c>
      <c r="D795" s="4" t="s">
        <v>4350</v>
      </c>
      <c r="E795" s="5">
        <v>44659.0</v>
      </c>
      <c r="F795" s="4">
        <v>4.0</v>
      </c>
      <c r="G795" s="4" t="s">
        <v>4363</v>
      </c>
      <c r="H795" s="4" t="s">
        <v>4394</v>
      </c>
      <c r="I795" s="4">
        <v>398.22</v>
      </c>
      <c r="J795" s="4">
        <v>34.32</v>
      </c>
      <c r="K795" s="4">
        <v>13666.9104</v>
      </c>
      <c r="L795" s="4">
        <v>24.0</v>
      </c>
      <c r="M795" s="4" t="s">
        <v>4364</v>
      </c>
      <c r="N795" s="5">
        <v>44646.0</v>
      </c>
      <c r="O795" s="5">
        <v>44670.0</v>
      </c>
      <c r="P795" s="4">
        <v>154.0</v>
      </c>
      <c r="Q795" s="4">
        <v>31.58</v>
      </c>
      <c r="R795" s="4">
        <v>4863.32</v>
      </c>
      <c r="S795" s="4" t="s">
        <v>4361</v>
      </c>
      <c r="T795" s="4" t="s">
        <v>4365</v>
      </c>
      <c r="U795" s="4">
        <v>244.0</v>
      </c>
      <c r="V795" s="4">
        <v>37.26</v>
      </c>
      <c r="W795" s="4">
        <v>162.23</v>
      </c>
    </row>
    <row r="796" ht="15.75" customHeight="1">
      <c r="A796" s="4" t="s">
        <v>4349</v>
      </c>
      <c r="B796" s="4">
        <v>42.54</v>
      </c>
      <c r="C796" s="4">
        <v>29.0</v>
      </c>
      <c r="D796" s="4" t="s">
        <v>4357</v>
      </c>
      <c r="E796" s="5">
        <v>44885.0</v>
      </c>
      <c r="F796" s="4">
        <v>6.0</v>
      </c>
      <c r="G796" s="4" t="s">
        <v>4375</v>
      </c>
      <c r="H796" s="4" t="s">
        <v>4376</v>
      </c>
      <c r="I796" s="4">
        <v>440.06</v>
      </c>
      <c r="J796" s="4">
        <v>11.57</v>
      </c>
      <c r="K796" s="4">
        <v>5091.4942</v>
      </c>
      <c r="L796" s="4">
        <v>5.0</v>
      </c>
      <c r="M796" s="4" t="s">
        <v>4364</v>
      </c>
      <c r="N796" s="5">
        <v>44877.0</v>
      </c>
      <c r="O796" s="5">
        <v>44882.0</v>
      </c>
      <c r="P796" s="4">
        <v>391.0</v>
      </c>
      <c r="Q796" s="4">
        <v>13.06</v>
      </c>
      <c r="R796" s="4">
        <v>5106.46</v>
      </c>
      <c r="S796" s="4" t="s">
        <v>4384</v>
      </c>
      <c r="T796" s="4" t="s">
        <v>4355</v>
      </c>
      <c r="U796" s="4">
        <v>49.0</v>
      </c>
      <c r="V796" s="4">
        <v>19.07</v>
      </c>
      <c r="W796" s="4">
        <v>79.27</v>
      </c>
    </row>
    <row r="797" ht="15.75" customHeight="1">
      <c r="A797" s="4" t="s">
        <v>4373</v>
      </c>
      <c r="B797" s="4">
        <v>267.87</v>
      </c>
      <c r="C797" s="4">
        <v>61.0</v>
      </c>
      <c r="D797" s="4" t="s">
        <v>4357</v>
      </c>
      <c r="E797" s="5">
        <v>43551.0</v>
      </c>
      <c r="F797" s="4">
        <v>4.0</v>
      </c>
      <c r="G797" s="4" t="s">
        <v>4363</v>
      </c>
      <c r="H797" s="4" t="s">
        <v>4352</v>
      </c>
      <c r="I797" s="4">
        <v>854.92</v>
      </c>
      <c r="J797" s="4">
        <v>59.32</v>
      </c>
      <c r="K797" s="4">
        <v>50713.8544</v>
      </c>
      <c r="L797" s="4">
        <v>24.0</v>
      </c>
      <c r="M797" s="4" t="s">
        <v>4353</v>
      </c>
      <c r="N797" s="5">
        <v>43492.0</v>
      </c>
      <c r="O797" s="5">
        <v>43516.0</v>
      </c>
      <c r="P797" s="4">
        <v>108.0</v>
      </c>
      <c r="Q797" s="4">
        <v>55.44</v>
      </c>
      <c r="R797" s="4">
        <v>5987.52</v>
      </c>
      <c r="S797" s="4" t="s">
        <v>4370</v>
      </c>
      <c r="T797" s="4" t="s">
        <v>4374</v>
      </c>
      <c r="U797" s="4">
        <v>746.0</v>
      </c>
      <c r="V797" s="4">
        <v>52.16</v>
      </c>
      <c r="W797" s="4">
        <v>34.25</v>
      </c>
    </row>
    <row r="798" ht="15.75" customHeight="1">
      <c r="A798" s="4" t="s">
        <v>4383</v>
      </c>
      <c r="B798" s="4">
        <v>911.47</v>
      </c>
      <c r="C798" s="4">
        <v>37.0</v>
      </c>
      <c r="D798" s="4" t="s">
        <v>4366</v>
      </c>
      <c r="E798" s="5">
        <v>44656.0</v>
      </c>
      <c r="F798" s="4">
        <v>2.0</v>
      </c>
      <c r="G798" s="4" t="s">
        <v>4392</v>
      </c>
      <c r="H798" s="4" t="s">
        <v>4372</v>
      </c>
      <c r="I798" s="4">
        <v>545.57</v>
      </c>
      <c r="J798" s="4">
        <v>69.3</v>
      </c>
      <c r="K798" s="4">
        <v>37808.001</v>
      </c>
      <c r="L798" s="4">
        <v>35.0</v>
      </c>
      <c r="M798" s="4" t="s">
        <v>4353</v>
      </c>
      <c r="N798" s="5">
        <v>44621.0</v>
      </c>
      <c r="O798" s="5">
        <v>44656.0</v>
      </c>
      <c r="P798" s="4">
        <v>74.0</v>
      </c>
      <c r="Q798" s="4">
        <v>66.89</v>
      </c>
      <c r="R798" s="4">
        <v>4949.86</v>
      </c>
      <c r="S798" s="4" t="s">
        <v>4377</v>
      </c>
      <c r="T798" s="4" t="s">
        <v>4365</v>
      </c>
      <c r="U798" s="4">
        <v>471.0</v>
      </c>
      <c r="V798" s="4">
        <v>86.26</v>
      </c>
      <c r="W798" s="4">
        <v>58.48</v>
      </c>
    </row>
    <row r="799" ht="15.75" customHeight="1">
      <c r="A799" s="4" t="s">
        <v>4361</v>
      </c>
      <c r="B799" s="4">
        <v>651.27</v>
      </c>
      <c r="C799" s="4">
        <v>66.0</v>
      </c>
      <c r="D799" s="4" t="s">
        <v>4350</v>
      </c>
      <c r="E799" s="5">
        <v>44466.0</v>
      </c>
      <c r="F799" s="4">
        <v>4.0</v>
      </c>
      <c r="G799" s="4" t="s">
        <v>4363</v>
      </c>
      <c r="H799" s="4" t="s">
        <v>4394</v>
      </c>
      <c r="I799" s="4">
        <v>820.95</v>
      </c>
      <c r="J799" s="4">
        <v>94.53</v>
      </c>
      <c r="K799" s="4">
        <v>77604.4035</v>
      </c>
      <c r="L799" s="4">
        <v>26.0</v>
      </c>
      <c r="M799" s="4" t="s">
        <v>4353</v>
      </c>
      <c r="N799" s="5">
        <v>44462.0</v>
      </c>
      <c r="O799" s="5">
        <v>44488.0</v>
      </c>
      <c r="P799" s="4">
        <v>819.0</v>
      </c>
      <c r="Q799" s="4">
        <v>95.5</v>
      </c>
      <c r="R799" s="4">
        <v>78214.5</v>
      </c>
      <c r="S799" s="4" t="s">
        <v>4370</v>
      </c>
      <c r="T799" s="4" t="s">
        <v>4355</v>
      </c>
      <c r="U799" s="4">
        <v>1.0</v>
      </c>
      <c r="V799" s="4">
        <v>54.43</v>
      </c>
      <c r="W799" s="4">
        <v>63.82</v>
      </c>
    </row>
    <row r="800" ht="15.75" customHeight="1">
      <c r="A800" s="4" t="s">
        <v>4373</v>
      </c>
      <c r="B800" s="4">
        <v>51.88</v>
      </c>
      <c r="C800" s="4">
        <v>48.0</v>
      </c>
      <c r="D800" s="4" t="s">
        <v>4350</v>
      </c>
      <c r="E800" s="5">
        <v>44511.0</v>
      </c>
      <c r="F800" s="4">
        <v>10.0</v>
      </c>
      <c r="G800" s="4" t="s">
        <v>4390</v>
      </c>
      <c r="H800" s="4" t="s">
        <v>4359</v>
      </c>
      <c r="I800" s="4">
        <v>86.38</v>
      </c>
      <c r="J800" s="4">
        <v>17.03</v>
      </c>
      <c r="K800" s="4">
        <v>1471.0514</v>
      </c>
      <c r="L800" s="4">
        <v>66.0</v>
      </c>
      <c r="M800" s="4" t="s">
        <v>4391</v>
      </c>
      <c r="N800" s="5">
        <v>44464.0</v>
      </c>
      <c r="O800" s="5">
        <v>44530.0</v>
      </c>
      <c r="P800" s="4">
        <v>58.0</v>
      </c>
      <c r="Q800" s="4">
        <v>19.96</v>
      </c>
      <c r="R800" s="4">
        <v>1157.68</v>
      </c>
      <c r="S800" s="4" t="s">
        <v>4378</v>
      </c>
      <c r="T800" s="4" t="s">
        <v>4374</v>
      </c>
      <c r="U800" s="4">
        <v>28.0</v>
      </c>
      <c r="V800" s="4">
        <v>46.15</v>
      </c>
      <c r="W800" s="4">
        <v>134.94</v>
      </c>
    </row>
    <row r="801" ht="15.75" customHeight="1">
      <c r="A801" s="4" t="s">
        <v>4361</v>
      </c>
      <c r="B801" s="4">
        <v>878.31</v>
      </c>
      <c r="C801" s="4">
        <v>88.0</v>
      </c>
      <c r="D801" s="4" t="s">
        <v>4350</v>
      </c>
      <c r="E801" s="5">
        <v>44302.0</v>
      </c>
      <c r="F801" s="4">
        <v>1.0</v>
      </c>
      <c r="G801" s="4" t="s">
        <v>4358</v>
      </c>
      <c r="H801" s="4" t="s">
        <v>4376</v>
      </c>
      <c r="I801" s="4">
        <v>416.52</v>
      </c>
      <c r="J801" s="4">
        <v>56.06</v>
      </c>
      <c r="K801" s="4">
        <v>23350.1112</v>
      </c>
      <c r="L801" s="4">
        <v>28.0</v>
      </c>
      <c r="M801" s="4" t="s">
        <v>4360</v>
      </c>
      <c r="N801" s="5">
        <v>44301.0</v>
      </c>
      <c r="O801" s="5">
        <v>44329.0</v>
      </c>
      <c r="P801" s="4">
        <v>276.0</v>
      </c>
      <c r="Q801" s="4">
        <v>53.4</v>
      </c>
      <c r="R801" s="4">
        <v>14738.4</v>
      </c>
      <c r="S801" s="4" t="s">
        <v>4349</v>
      </c>
      <c r="T801" s="4" t="s">
        <v>4355</v>
      </c>
      <c r="U801" s="4">
        <v>140.0</v>
      </c>
      <c r="V801" s="4">
        <v>59.63</v>
      </c>
      <c r="W801" s="4">
        <v>95.02</v>
      </c>
    </row>
    <row r="802" ht="15.75" customHeight="1">
      <c r="A802" s="4" t="s">
        <v>4354</v>
      </c>
      <c r="B802" s="4">
        <v>213.84</v>
      </c>
      <c r="C802" s="4">
        <v>32.0</v>
      </c>
      <c r="D802" s="4" t="s">
        <v>4366</v>
      </c>
      <c r="E802" s="5">
        <v>44535.0</v>
      </c>
      <c r="F802" s="4">
        <v>9.0</v>
      </c>
      <c r="G802" s="4" t="s">
        <v>4381</v>
      </c>
      <c r="H802" s="4" t="s">
        <v>4359</v>
      </c>
      <c r="I802" s="4">
        <v>459.36</v>
      </c>
      <c r="J802" s="4">
        <v>53.1</v>
      </c>
      <c r="K802" s="4">
        <v>24392.016</v>
      </c>
      <c r="L802" s="4">
        <v>13.0</v>
      </c>
      <c r="M802" s="4" t="s">
        <v>4364</v>
      </c>
      <c r="N802" s="5">
        <v>44512.0</v>
      </c>
      <c r="O802" s="5">
        <v>44525.0</v>
      </c>
      <c r="P802" s="4">
        <v>277.0</v>
      </c>
      <c r="Q802" s="4">
        <v>52.63</v>
      </c>
      <c r="R802" s="4">
        <v>14578.51</v>
      </c>
      <c r="S802" s="4" t="s">
        <v>4369</v>
      </c>
      <c r="T802" s="4" t="s">
        <v>4365</v>
      </c>
      <c r="U802" s="4">
        <v>182.0</v>
      </c>
      <c r="V802" s="4">
        <v>58.12</v>
      </c>
      <c r="W802" s="4">
        <v>31.78</v>
      </c>
    </row>
    <row r="803" ht="15.75" customHeight="1">
      <c r="A803" s="4" t="s">
        <v>4383</v>
      </c>
      <c r="B803" s="4">
        <v>875.3</v>
      </c>
      <c r="C803" s="4">
        <v>100.0</v>
      </c>
      <c r="D803" s="4" t="s">
        <v>4357</v>
      </c>
      <c r="E803" s="5">
        <v>44492.0</v>
      </c>
      <c r="F803" s="4">
        <v>5.0</v>
      </c>
      <c r="G803" s="4" t="s">
        <v>4351</v>
      </c>
      <c r="H803" s="4" t="s">
        <v>4394</v>
      </c>
      <c r="I803" s="4">
        <v>615.01</v>
      </c>
      <c r="J803" s="4">
        <v>48.94</v>
      </c>
      <c r="K803" s="4">
        <v>30098.5893999999</v>
      </c>
      <c r="L803" s="4">
        <v>25.0</v>
      </c>
      <c r="M803" s="4" t="s">
        <v>4353</v>
      </c>
      <c r="N803" s="5">
        <v>44445.0</v>
      </c>
      <c r="O803" s="5">
        <v>44470.0</v>
      </c>
      <c r="P803" s="4">
        <v>399.0</v>
      </c>
      <c r="Q803" s="4">
        <v>52.89</v>
      </c>
      <c r="R803" s="4">
        <v>21103.11</v>
      </c>
      <c r="S803" s="4" t="s">
        <v>4384</v>
      </c>
      <c r="T803" s="4" t="s">
        <v>4374</v>
      </c>
      <c r="U803" s="4">
        <v>216.0</v>
      </c>
      <c r="V803" s="4">
        <v>83.37</v>
      </c>
      <c r="W803" s="4">
        <v>161.06</v>
      </c>
    </row>
    <row r="804" ht="15.75" customHeight="1">
      <c r="A804" s="4" t="s">
        <v>4384</v>
      </c>
      <c r="B804" s="4">
        <v>510.02</v>
      </c>
      <c r="C804" s="4">
        <v>98.0</v>
      </c>
      <c r="D804" s="4" t="s">
        <v>4350</v>
      </c>
      <c r="E804" s="5">
        <v>44800.0</v>
      </c>
      <c r="F804" s="4">
        <v>9.0</v>
      </c>
      <c r="G804" s="4" t="s">
        <v>4381</v>
      </c>
      <c r="H804" s="4" t="s">
        <v>4386</v>
      </c>
      <c r="I804" s="4">
        <v>723.37</v>
      </c>
      <c r="J804" s="4">
        <v>95.72</v>
      </c>
      <c r="K804" s="4">
        <v>69240.9764</v>
      </c>
      <c r="L804" s="4">
        <v>10.0</v>
      </c>
      <c r="M804" s="4" t="s">
        <v>4364</v>
      </c>
      <c r="N804" s="5">
        <v>44784.0</v>
      </c>
      <c r="O804" s="5">
        <v>44794.0</v>
      </c>
      <c r="P804" s="4">
        <v>177.0</v>
      </c>
      <c r="Q804" s="4">
        <v>96.81</v>
      </c>
      <c r="R804" s="4">
        <v>17135.37</v>
      </c>
      <c r="S804" s="4" t="s">
        <v>4369</v>
      </c>
      <c r="T804" s="4" t="s">
        <v>4365</v>
      </c>
      <c r="U804" s="4">
        <v>546.0</v>
      </c>
      <c r="V804" s="4">
        <v>69.69</v>
      </c>
      <c r="W804" s="4">
        <v>59.18</v>
      </c>
    </row>
    <row r="805" ht="15.75" customHeight="1">
      <c r="A805" s="4" t="s">
        <v>4373</v>
      </c>
      <c r="B805" s="4">
        <v>526.08</v>
      </c>
      <c r="C805" s="4">
        <v>61.0</v>
      </c>
      <c r="D805" s="4" t="s">
        <v>4357</v>
      </c>
      <c r="E805" s="5">
        <v>44330.0</v>
      </c>
      <c r="F805" s="4">
        <v>8.0</v>
      </c>
      <c r="G805" s="4" t="s">
        <v>4371</v>
      </c>
      <c r="H805" s="4" t="s">
        <v>4376</v>
      </c>
      <c r="I805" s="4">
        <v>727.6</v>
      </c>
      <c r="J805" s="4">
        <v>31.23</v>
      </c>
      <c r="K805" s="4">
        <v>22722.948</v>
      </c>
      <c r="L805" s="4">
        <v>13.0</v>
      </c>
      <c r="M805" s="4" t="s">
        <v>4364</v>
      </c>
      <c r="N805" s="5">
        <v>44287.0</v>
      </c>
      <c r="O805" s="5">
        <v>44300.0</v>
      </c>
      <c r="P805" s="4">
        <v>309.0</v>
      </c>
      <c r="Q805" s="4">
        <v>34.93</v>
      </c>
      <c r="R805" s="4">
        <v>10793.37</v>
      </c>
      <c r="S805" s="4" t="s">
        <v>4361</v>
      </c>
      <c r="T805" s="4" t="s">
        <v>4374</v>
      </c>
      <c r="U805" s="4">
        <v>418.0</v>
      </c>
      <c r="V805" s="4">
        <v>87.61</v>
      </c>
      <c r="W805" s="4">
        <v>26.09</v>
      </c>
    </row>
    <row r="806" ht="15.75" customHeight="1">
      <c r="A806" s="4" t="s">
        <v>4349</v>
      </c>
      <c r="B806" s="4">
        <v>78.43</v>
      </c>
      <c r="C806" s="4">
        <v>27.0</v>
      </c>
      <c r="D806" s="4" t="s">
        <v>4366</v>
      </c>
      <c r="E806" s="5">
        <v>44209.0</v>
      </c>
      <c r="F806" s="4">
        <v>8.0</v>
      </c>
      <c r="G806" s="4" t="s">
        <v>4371</v>
      </c>
      <c r="H806" s="4" t="s">
        <v>4386</v>
      </c>
      <c r="I806" s="4">
        <v>842.56</v>
      </c>
      <c r="J806" s="4">
        <v>78.0</v>
      </c>
      <c r="K806" s="4">
        <v>65719.68</v>
      </c>
      <c r="L806" s="4">
        <v>11.0</v>
      </c>
      <c r="M806" s="4" t="s">
        <v>4364</v>
      </c>
      <c r="N806" s="5">
        <v>44175.0</v>
      </c>
      <c r="O806" s="5">
        <v>44186.0</v>
      </c>
      <c r="P806" s="4">
        <v>211.0</v>
      </c>
      <c r="Q806" s="4">
        <v>75.4</v>
      </c>
      <c r="R806" s="4">
        <v>15909.4</v>
      </c>
      <c r="S806" s="4" t="s">
        <v>4369</v>
      </c>
      <c r="T806" s="4" t="s">
        <v>4374</v>
      </c>
      <c r="U806" s="4">
        <v>631.0</v>
      </c>
      <c r="V806" s="4">
        <v>21.66</v>
      </c>
      <c r="W806" s="4">
        <v>100.32</v>
      </c>
    </row>
    <row r="807" ht="15.75" customHeight="1">
      <c r="A807" s="4" t="s">
        <v>4387</v>
      </c>
      <c r="B807" s="4">
        <v>592.06</v>
      </c>
      <c r="C807" s="4">
        <v>98.0</v>
      </c>
      <c r="D807" s="4" t="s">
        <v>4357</v>
      </c>
      <c r="E807" s="5">
        <v>43992.0</v>
      </c>
      <c r="F807" s="4">
        <v>8.0</v>
      </c>
      <c r="G807" s="4" t="s">
        <v>4371</v>
      </c>
      <c r="H807" s="4" t="s">
        <v>4376</v>
      </c>
      <c r="I807" s="4">
        <v>512.5</v>
      </c>
      <c r="J807" s="4">
        <v>56.48</v>
      </c>
      <c r="K807" s="4">
        <v>28946.0</v>
      </c>
      <c r="L807" s="4">
        <v>8.0</v>
      </c>
      <c r="M807" s="4" t="s">
        <v>4364</v>
      </c>
      <c r="N807" s="5">
        <v>43933.0</v>
      </c>
      <c r="O807" s="5">
        <v>43941.0</v>
      </c>
      <c r="P807" s="4">
        <v>504.0</v>
      </c>
      <c r="Q807" s="4">
        <v>60.63</v>
      </c>
      <c r="R807" s="4">
        <v>30557.52</v>
      </c>
      <c r="S807" s="4" t="s">
        <v>4356</v>
      </c>
      <c r="T807" s="4" t="s">
        <v>4355</v>
      </c>
      <c r="U807" s="4">
        <v>8.0</v>
      </c>
      <c r="V807" s="4">
        <v>95.1</v>
      </c>
      <c r="W807" s="4">
        <v>134.83</v>
      </c>
    </row>
    <row r="808" ht="15.75" customHeight="1">
      <c r="A808" s="4" t="s">
        <v>4380</v>
      </c>
      <c r="B808" s="4">
        <v>520.43</v>
      </c>
      <c r="C808" s="4">
        <v>30.0</v>
      </c>
      <c r="D808" s="4" t="s">
        <v>4366</v>
      </c>
      <c r="E808" s="5">
        <v>44585.0</v>
      </c>
      <c r="F808" s="4">
        <v>9.0</v>
      </c>
      <c r="G808" s="4" t="s">
        <v>4381</v>
      </c>
      <c r="H808" s="4" t="s">
        <v>4376</v>
      </c>
      <c r="I808" s="4">
        <v>952.14</v>
      </c>
      <c r="J808" s="4">
        <v>46.38</v>
      </c>
      <c r="K808" s="4">
        <v>44160.2532</v>
      </c>
      <c r="L808" s="4">
        <v>10.0</v>
      </c>
      <c r="M808" s="4" t="s">
        <v>4364</v>
      </c>
      <c r="N808" s="5">
        <v>44564.0</v>
      </c>
      <c r="O808" s="5">
        <v>44574.0</v>
      </c>
      <c r="P808" s="4">
        <v>926.0</v>
      </c>
      <c r="Q808" s="4">
        <v>48.37</v>
      </c>
      <c r="R808" s="4">
        <v>44790.62</v>
      </c>
      <c r="S808" s="4" t="s">
        <v>4369</v>
      </c>
      <c r="T808" s="4" t="s">
        <v>4365</v>
      </c>
      <c r="U808" s="4">
        <v>26.0</v>
      </c>
      <c r="V808" s="4">
        <v>13.13</v>
      </c>
      <c r="W808" s="4">
        <v>95.47</v>
      </c>
    </row>
    <row r="809" ht="15.75" customHeight="1">
      <c r="A809" s="4" t="s">
        <v>4378</v>
      </c>
      <c r="B809" s="4">
        <v>881.28</v>
      </c>
      <c r="C809" s="4">
        <v>78.0</v>
      </c>
      <c r="D809" s="4" t="s">
        <v>4350</v>
      </c>
      <c r="E809" s="5">
        <v>44147.0</v>
      </c>
      <c r="F809" s="4">
        <v>10.0</v>
      </c>
      <c r="G809" s="4" t="s">
        <v>4390</v>
      </c>
      <c r="H809" s="4" t="s">
        <v>4386</v>
      </c>
      <c r="I809" s="4">
        <v>463.97</v>
      </c>
      <c r="J809" s="4">
        <v>59.24</v>
      </c>
      <c r="K809" s="4">
        <v>27485.5828</v>
      </c>
      <c r="L809" s="4">
        <v>92.0</v>
      </c>
      <c r="M809" s="4" t="s">
        <v>4391</v>
      </c>
      <c r="N809" s="5">
        <v>44088.0</v>
      </c>
      <c r="O809" s="5">
        <v>44180.0</v>
      </c>
      <c r="P809" s="4">
        <v>1.0</v>
      </c>
      <c r="Q809" s="4">
        <v>63.79</v>
      </c>
      <c r="R809" s="4">
        <v>63.79</v>
      </c>
      <c r="S809" s="4" t="s">
        <v>4384</v>
      </c>
      <c r="T809" s="4" t="s">
        <v>4355</v>
      </c>
      <c r="U809" s="4">
        <v>462.0</v>
      </c>
      <c r="V809" s="4">
        <v>62.2</v>
      </c>
      <c r="W809" s="4">
        <v>70.91</v>
      </c>
    </row>
    <row r="810" ht="15.75" customHeight="1">
      <c r="A810" s="4" t="s">
        <v>4382</v>
      </c>
      <c r="B810" s="4">
        <v>162.57</v>
      </c>
      <c r="C810" s="4">
        <v>97.0</v>
      </c>
      <c r="D810" s="4" t="s">
        <v>4350</v>
      </c>
      <c r="E810" s="5">
        <v>43484.0</v>
      </c>
      <c r="F810" s="4">
        <v>8.0</v>
      </c>
      <c r="G810" s="4" t="s">
        <v>4371</v>
      </c>
      <c r="H810" s="4" t="s">
        <v>4376</v>
      </c>
      <c r="I810" s="4">
        <v>503.23</v>
      </c>
      <c r="J810" s="4">
        <v>30.98</v>
      </c>
      <c r="K810" s="4">
        <v>15590.0654</v>
      </c>
      <c r="L810" s="4">
        <v>9.0</v>
      </c>
      <c r="M810" s="4" t="s">
        <v>4364</v>
      </c>
      <c r="N810" s="5">
        <v>43468.0</v>
      </c>
      <c r="O810" s="5">
        <v>43477.0</v>
      </c>
      <c r="P810" s="4">
        <v>302.0</v>
      </c>
      <c r="Q810" s="4">
        <v>34.76</v>
      </c>
      <c r="R810" s="4">
        <v>10497.52</v>
      </c>
      <c r="S810" s="4" t="s">
        <v>4387</v>
      </c>
      <c r="T810" s="4" t="s">
        <v>4374</v>
      </c>
      <c r="U810" s="4">
        <v>201.0</v>
      </c>
      <c r="V810" s="4">
        <v>29.51</v>
      </c>
      <c r="W810" s="4">
        <v>192.1</v>
      </c>
    </row>
    <row r="811" ht="15.75" customHeight="1">
      <c r="A811" s="4" t="s">
        <v>4354</v>
      </c>
      <c r="B811" s="4">
        <v>780.33</v>
      </c>
      <c r="C811" s="4">
        <v>84.0</v>
      </c>
      <c r="D811" s="4" t="s">
        <v>4357</v>
      </c>
      <c r="E811" s="5">
        <v>43765.0</v>
      </c>
      <c r="F811" s="4">
        <v>4.0</v>
      </c>
      <c r="G811" s="4" t="s">
        <v>4363</v>
      </c>
      <c r="H811" s="4" t="s">
        <v>4359</v>
      </c>
      <c r="I811" s="4">
        <v>272.71</v>
      </c>
      <c r="J811" s="4">
        <v>31.07</v>
      </c>
      <c r="K811" s="4">
        <v>8473.09969999999</v>
      </c>
      <c r="L811" s="4">
        <v>26.0</v>
      </c>
      <c r="M811" s="4" t="s">
        <v>4364</v>
      </c>
      <c r="N811" s="5">
        <v>43740.0</v>
      </c>
      <c r="O811" s="5">
        <v>43766.0</v>
      </c>
      <c r="P811" s="4">
        <v>231.0</v>
      </c>
      <c r="Q811" s="4">
        <v>28.61</v>
      </c>
      <c r="R811" s="4">
        <v>6608.91</v>
      </c>
      <c r="S811" s="4" t="s">
        <v>4380</v>
      </c>
      <c r="T811" s="4" t="s">
        <v>4355</v>
      </c>
      <c r="U811" s="4">
        <v>41.0</v>
      </c>
      <c r="V811" s="4">
        <v>10.7</v>
      </c>
      <c r="W811" s="4">
        <v>62.85</v>
      </c>
    </row>
    <row r="812" ht="15.75" customHeight="1">
      <c r="A812" s="4" t="s">
        <v>4349</v>
      </c>
      <c r="B812" s="4">
        <v>147.81</v>
      </c>
      <c r="C812" s="4">
        <v>90.0</v>
      </c>
      <c r="D812" s="4" t="s">
        <v>4366</v>
      </c>
      <c r="E812" s="5">
        <v>43947.0</v>
      </c>
      <c r="F812" s="4">
        <v>6.0</v>
      </c>
      <c r="G812" s="4" t="s">
        <v>4375</v>
      </c>
      <c r="H812" s="4" t="s">
        <v>4359</v>
      </c>
      <c r="I812" s="4">
        <v>905.36</v>
      </c>
      <c r="J812" s="4">
        <v>33.85</v>
      </c>
      <c r="K812" s="4">
        <v>30646.436</v>
      </c>
      <c r="L812" s="4">
        <v>5.0</v>
      </c>
      <c r="M812" s="4" t="s">
        <v>4364</v>
      </c>
      <c r="N812" s="5">
        <v>43919.0</v>
      </c>
      <c r="O812" s="5">
        <v>43924.0</v>
      </c>
      <c r="P812" s="4">
        <v>640.0</v>
      </c>
      <c r="Q812" s="4">
        <v>30.88</v>
      </c>
      <c r="R812" s="4">
        <v>19763.2</v>
      </c>
      <c r="S812" s="4" t="s">
        <v>4387</v>
      </c>
      <c r="T812" s="4" t="s">
        <v>4374</v>
      </c>
      <c r="U812" s="4">
        <v>265.0</v>
      </c>
      <c r="V812" s="4">
        <v>82.32</v>
      </c>
      <c r="W812" s="4">
        <v>186.66</v>
      </c>
    </row>
    <row r="813" ht="15.75" customHeight="1">
      <c r="A813" s="4" t="s">
        <v>4382</v>
      </c>
      <c r="B813" s="4">
        <v>993.15</v>
      </c>
      <c r="C813" s="4">
        <v>25.0</v>
      </c>
      <c r="D813" s="4" t="s">
        <v>4366</v>
      </c>
      <c r="E813" s="5">
        <v>44662.0</v>
      </c>
      <c r="F813" s="4">
        <v>9.0</v>
      </c>
      <c r="G813" s="4" t="s">
        <v>4381</v>
      </c>
      <c r="H813" s="4" t="s">
        <v>4376</v>
      </c>
      <c r="I813" s="4">
        <v>20.77</v>
      </c>
      <c r="J813" s="4">
        <v>72.49</v>
      </c>
      <c r="K813" s="4">
        <v>1505.6173</v>
      </c>
      <c r="L813" s="4">
        <v>11.0</v>
      </c>
      <c r="M813" s="4" t="s">
        <v>4364</v>
      </c>
      <c r="N813" s="5">
        <v>44628.0</v>
      </c>
      <c r="O813" s="5">
        <v>44639.0</v>
      </c>
      <c r="P813" s="4">
        <v>13.0</v>
      </c>
      <c r="Q813" s="4">
        <v>75.31</v>
      </c>
      <c r="R813" s="4">
        <v>979.03</v>
      </c>
      <c r="S813" s="4" t="s">
        <v>4377</v>
      </c>
      <c r="T813" s="4" t="s">
        <v>4374</v>
      </c>
      <c r="U813" s="4">
        <v>7.0</v>
      </c>
      <c r="V813" s="4">
        <v>42.7</v>
      </c>
      <c r="W813" s="4">
        <v>188.31</v>
      </c>
    </row>
    <row r="814" ht="15.75" customHeight="1">
      <c r="A814" s="4" t="s">
        <v>4361</v>
      </c>
      <c r="B814" s="4">
        <v>769.71</v>
      </c>
      <c r="C814" s="4">
        <v>96.0</v>
      </c>
      <c r="D814" s="4" t="s">
        <v>4357</v>
      </c>
      <c r="E814" s="5">
        <v>43850.0</v>
      </c>
      <c r="F814" s="4">
        <v>6.0</v>
      </c>
      <c r="G814" s="4" t="s">
        <v>4375</v>
      </c>
      <c r="H814" s="4" t="s">
        <v>4386</v>
      </c>
      <c r="I814" s="4">
        <v>796.65</v>
      </c>
      <c r="J814" s="4">
        <v>34.51</v>
      </c>
      <c r="K814" s="4">
        <v>27492.3914999999</v>
      </c>
      <c r="L814" s="4">
        <v>5.0</v>
      </c>
      <c r="M814" s="4" t="s">
        <v>4364</v>
      </c>
      <c r="N814" s="5">
        <v>43828.0</v>
      </c>
      <c r="O814" s="5">
        <v>43833.0</v>
      </c>
      <c r="P814" s="4">
        <v>7.0</v>
      </c>
      <c r="Q814" s="4">
        <v>32.61</v>
      </c>
      <c r="R814" s="4">
        <v>228.27</v>
      </c>
      <c r="S814" s="4" t="s">
        <v>4384</v>
      </c>
      <c r="T814" s="4" t="s">
        <v>4374</v>
      </c>
      <c r="U814" s="4">
        <v>789.0</v>
      </c>
      <c r="V814" s="4">
        <v>96.8</v>
      </c>
      <c r="W814" s="4">
        <v>114.5</v>
      </c>
    </row>
    <row r="815" ht="15.75" customHeight="1">
      <c r="A815" s="4" t="s">
        <v>4356</v>
      </c>
      <c r="B815" s="4">
        <v>249.83</v>
      </c>
      <c r="C815" s="4">
        <v>87.0</v>
      </c>
      <c r="D815" s="4" t="s">
        <v>4350</v>
      </c>
      <c r="E815" s="5">
        <v>43852.0</v>
      </c>
      <c r="F815" s="4">
        <v>1.0</v>
      </c>
      <c r="G815" s="4" t="s">
        <v>4358</v>
      </c>
      <c r="H815" s="4" t="s">
        <v>4372</v>
      </c>
      <c r="I815" s="4">
        <v>210.11</v>
      </c>
      <c r="J815" s="4">
        <v>33.07</v>
      </c>
      <c r="K815" s="4">
        <v>6948.3377</v>
      </c>
      <c r="L815" s="4">
        <v>23.0</v>
      </c>
      <c r="M815" s="4" t="s">
        <v>4360</v>
      </c>
      <c r="N815" s="5">
        <v>43800.0</v>
      </c>
      <c r="O815" s="5">
        <v>43823.0</v>
      </c>
      <c r="P815" s="4">
        <v>32.0</v>
      </c>
      <c r="Q815" s="4">
        <v>32.77</v>
      </c>
      <c r="R815" s="4">
        <v>1048.64</v>
      </c>
      <c r="S815" s="4" t="s">
        <v>4369</v>
      </c>
      <c r="T815" s="4" t="s">
        <v>4374</v>
      </c>
      <c r="U815" s="4">
        <v>178.0</v>
      </c>
      <c r="V815" s="4">
        <v>96.49</v>
      </c>
      <c r="W815" s="4">
        <v>56.35</v>
      </c>
    </row>
    <row r="816" ht="15.75" customHeight="1">
      <c r="A816" s="4" t="s">
        <v>4370</v>
      </c>
      <c r="B816" s="4">
        <v>317.81</v>
      </c>
      <c r="C816" s="4">
        <v>31.0</v>
      </c>
      <c r="D816" s="4" t="s">
        <v>4357</v>
      </c>
      <c r="E816" s="5">
        <v>44251.0</v>
      </c>
      <c r="F816" s="4">
        <v>5.0</v>
      </c>
      <c r="G816" s="4" t="s">
        <v>4351</v>
      </c>
      <c r="H816" s="4" t="s">
        <v>4359</v>
      </c>
      <c r="I816" s="4">
        <v>233.8</v>
      </c>
      <c r="J816" s="4">
        <v>74.65</v>
      </c>
      <c r="K816" s="4">
        <v>17453.17</v>
      </c>
      <c r="L816" s="4">
        <v>21.0</v>
      </c>
      <c r="M816" s="4" t="s">
        <v>4353</v>
      </c>
      <c r="N816" s="5">
        <v>44223.0</v>
      </c>
      <c r="O816" s="5">
        <v>44244.0</v>
      </c>
      <c r="P816" s="4">
        <v>167.0</v>
      </c>
      <c r="Q816" s="4">
        <v>76.96</v>
      </c>
      <c r="R816" s="4">
        <v>12852.32</v>
      </c>
      <c r="S816" s="4" t="s">
        <v>4384</v>
      </c>
      <c r="T816" s="4" t="s">
        <v>4355</v>
      </c>
      <c r="U816" s="4">
        <v>66.0</v>
      </c>
      <c r="V816" s="4">
        <v>74.37</v>
      </c>
      <c r="W816" s="4">
        <v>134.33</v>
      </c>
    </row>
    <row r="817" ht="15.75" customHeight="1">
      <c r="A817" s="4" t="s">
        <v>4361</v>
      </c>
      <c r="B817" s="4">
        <v>840.71</v>
      </c>
      <c r="C817" s="4">
        <v>69.0</v>
      </c>
      <c r="D817" s="4" t="s">
        <v>4357</v>
      </c>
      <c r="E817" s="5">
        <v>44460.0</v>
      </c>
      <c r="F817" s="4">
        <v>1.0</v>
      </c>
      <c r="G817" s="4" t="s">
        <v>4358</v>
      </c>
      <c r="H817" s="4" t="s">
        <v>4386</v>
      </c>
      <c r="I817" s="4">
        <v>785.16</v>
      </c>
      <c r="J817" s="4">
        <v>78.61</v>
      </c>
      <c r="K817" s="4">
        <v>61721.4275999999</v>
      </c>
      <c r="L817" s="4">
        <v>2.0</v>
      </c>
      <c r="M817" s="4" t="s">
        <v>4389</v>
      </c>
      <c r="N817" s="5">
        <v>44445.0</v>
      </c>
      <c r="O817" s="5">
        <v>44447.0</v>
      </c>
      <c r="P817" s="4">
        <v>90.0</v>
      </c>
      <c r="Q817" s="4">
        <v>74.1</v>
      </c>
      <c r="R817" s="4">
        <v>6669.0</v>
      </c>
      <c r="S817" s="4" t="s">
        <v>4349</v>
      </c>
      <c r="T817" s="4" t="s">
        <v>4355</v>
      </c>
      <c r="U817" s="4">
        <v>695.0</v>
      </c>
      <c r="V817" s="4">
        <v>60.77</v>
      </c>
      <c r="W817" s="4">
        <v>42.52</v>
      </c>
    </row>
    <row r="818" ht="15.75" customHeight="1">
      <c r="A818" s="4" t="s">
        <v>4369</v>
      </c>
      <c r="B818" s="4">
        <v>392.26</v>
      </c>
      <c r="C818" s="4">
        <v>59.0</v>
      </c>
      <c r="D818" s="4" t="s">
        <v>4357</v>
      </c>
      <c r="E818" s="5">
        <v>44204.0</v>
      </c>
      <c r="F818" s="4">
        <v>8.0</v>
      </c>
      <c r="G818" s="4" t="s">
        <v>4371</v>
      </c>
      <c r="H818" s="4" t="s">
        <v>4376</v>
      </c>
      <c r="I818" s="4">
        <v>649.7</v>
      </c>
      <c r="J818" s="4">
        <v>83.26</v>
      </c>
      <c r="K818" s="4">
        <v>54094.022</v>
      </c>
      <c r="L818" s="4">
        <v>13.0</v>
      </c>
      <c r="M818" s="4" t="s">
        <v>4364</v>
      </c>
      <c r="N818" s="5">
        <v>44147.0</v>
      </c>
      <c r="O818" s="5">
        <v>44160.0</v>
      </c>
      <c r="P818" s="4">
        <v>563.0</v>
      </c>
      <c r="Q818" s="4">
        <v>80.35</v>
      </c>
      <c r="R818" s="4">
        <v>45237.05</v>
      </c>
      <c r="S818" s="4" t="s">
        <v>4354</v>
      </c>
      <c r="T818" s="4" t="s">
        <v>4374</v>
      </c>
      <c r="U818" s="4">
        <v>86.0</v>
      </c>
      <c r="V818" s="4">
        <v>22.78</v>
      </c>
      <c r="W818" s="4">
        <v>184.88</v>
      </c>
    </row>
    <row r="819" ht="15.75" customHeight="1">
      <c r="A819" s="4" t="s">
        <v>4356</v>
      </c>
      <c r="B819" s="4">
        <v>480.49</v>
      </c>
      <c r="C819" s="4">
        <v>88.0</v>
      </c>
      <c r="D819" s="4" t="s">
        <v>4366</v>
      </c>
      <c r="E819" s="5">
        <v>44096.0</v>
      </c>
      <c r="F819" s="4">
        <v>5.0</v>
      </c>
      <c r="G819" s="4" t="s">
        <v>4351</v>
      </c>
      <c r="H819" s="4" t="s">
        <v>4359</v>
      </c>
      <c r="I819" s="4">
        <v>790.85</v>
      </c>
      <c r="J819" s="4">
        <v>48.88</v>
      </c>
      <c r="K819" s="4">
        <v>38656.748</v>
      </c>
      <c r="L819" s="4">
        <v>28.0</v>
      </c>
      <c r="M819" s="4" t="s">
        <v>4353</v>
      </c>
      <c r="N819" s="5">
        <v>44093.0</v>
      </c>
      <c r="O819" s="5">
        <v>44121.0</v>
      </c>
      <c r="P819" s="4">
        <v>722.0</v>
      </c>
      <c r="Q819" s="4">
        <v>50.89</v>
      </c>
      <c r="R819" s="4">
        <v>36742.58</v>
      </c>
      <c r="S819" s="4" t="s">
        <v>4382</v>
      </c>
      <c r="T819" s="4" t="s">
        <v>4374</v>
      </c>
      <c r="U819" s="4">
        <v>68.0</v>
      </c>
      <c r="V819" s="4">
        <v>67.3</v>
      </c>
      <c r="W819" s="4">
        <v>47.61</v>
      </c>
    </row>
    <row r="820" ht="15.75" customHeight="1">
      <c r="A820" s="4" t="s">
        <v>4380</v>
      </c>
      <c r="B820" s="4">
        <v>258.0</v>
      </c>
      <c r="C820" s="4">
        <v>58.0</v>
      </c>
      <c r="D820" s="4" t="s">
        <v>4357</v>
      </c>
      <c r="E820" s="5">
        <v>43941.0</v>
      </c>
      <c r="F820" s="4">
        <v>7.0</v>
      </c>
      <c r="G820" s="4" t="s">
        <v>4385</v>
      </c>
      <c r="H820" s="4" t="s">
        <v>4359</v>
      </c>
      <c r="I820" s="4">
        <v>913.82</v>
      </c>
      <c r="J820" s="4">
        <v>73.51</v>
      </c>
      <c r="K820" s="4">
        <v>67174.9082</v>
      </c>
      <c r="L820" s="4">
        <v>16.0</v>
      </c>
      <c r="M820" s="4" t="s">
        <v>4364</v>
      </c>
      <c r="N820" s="5">
        <v>43883.0</v>
      </c>
      <c r="O820" s="5">
        <v>43899.0</v>
      </c>
      <c r="P820" s="4">
        <v>323.0</v>
      </c>
      <c r="Q820" s="4">
        <v>71.89</v>
      </c>
      <c r="R820" s="4">
        <v>23220.47</v>
      </c>
      <c r="S820" s="4" t="s">
        <v>4377</v>
      </c>
      <c r="T820" s="4" t="s">
        <v>4355</v>
      </c>
      <c r="U820" s="4">
        <v>590.0</v>
      </c>
      <c r="V820" s="4">
        <v>94.16</v>
      </c>
      <c r="W820" s="4">
        <v>142.36</v>
      </c>
    </row>
    <row r="821" ht="15.75" customHeight="1">
      <c r="A821" s="4" t="s">
        <v>4361</v>
      </c>
      <c r="B821" s="4">
        <v>203.31</v>
      </c>
      <c r="C821" s="4">
        <v>25.0</v>
      </c>
      <c r="D821" s="4" t="s">
        <v>4366</v>
      </c>
      <c r="E821" s="5">
        <v>44087.0</v>
      </c>
      <c r="F821" s="4">
        <v>2.0</v>
      </c>
      <c r="G821" s="4" t="s">
        <v>4392</v>
      </c>
      <c r="H821" s="4" t="s">
        <v>4359</v>
      </c>
      <c r="I821" s="4">
        <v>435.51</v>
      </c>
      <c r="J821" s="4">
        <v>38.94</v>
      </c>
      <c r="K821" s="4">
        <v>16958.7594</v>
      </c>
      <c r="L821" s="4">
        <v>35.0</v>
      </c>
      <c r="M821" s="4" t="s">
        <v>4364</v>
      </c>
      <c r="N821" s="5">
        <v>44067.0</v>
      </c>
      <c r="O821" s="5">
        <v>44102.0</v>
      </c>
      <c r="P821" s="4">
        <v>21.0</v>
      </c>
      <c r="Q821" s="4">
        <v>41.71</v>
      </c>
      <c r="R821" s="4">
        <v>875.91</v>
      </c>
      <c r="S821" s="4" t="s">
        <v>4380</v>
      </c>
      <c r="T821" s="4" t="s">
        <v>4374</v>
      </c>
      <c r="U821" s="4">
        <v>414.0</v>
      </c>
      <c r="V821" s="4">
        <v>49.62</v>
      </c>
      <c r="W821" s="4">
        <v>115.79</v>
      </c>
    </row>
    <row r="822" ht="15.75" customHeight="1">
      <c r="A822" s="4" t="s">
        <v>4370</v>
      </c>
      <c r="B822" s="4">
        <v>802.17</v>
      </c>
      <c r="C822" s="4">
        <v>42.0</v>
      </c>
      <c r="D822" s="4" t="s">
        <v>4350</v>
      </c>
      <c r="E822" s="5">
        <v>43683.0</v>
      </c>
      <c r="F822" s="4">
        <v>5.0</v>
      </c>
      <c r="G822" s="4" t="s">
        <v>4351</v>
      </c>
      <c r="H822" s="4" t="s">
        <v>4394</v>
      </c>
      <c r="I822" s="4">
        <v>232.16</v>
      </c>
      <c r="J822" s="4">
        <v>96.98</v>
      </c>
      <c r="K822" s="4">
        <v>22514.8768</v>
      </c>
      <c r="L822" s="4">
        <v>21.0</v>
      </c>
      <c r="M822" s="4" t="s">
        <v>4353</v>
      </c>
      <c r="N822" s="5">
        <v>43641.0</v>
      </c>
      <c r="O822" s="5">
        <v>43662.0</v>
      </c>
      <c r="P822" s="4">
        <v>196.0</v>
      </c>
      <c r="Q822" s="4">
        <v>92.9</v>
      </c>
      <c r="R822" s="4">
        <v>18208.4</v>
      </c>
      <c r="S822" s="4" t="s">
        <v>4387</v>
      </c>
      <c r="T822" s="4" t="s">
        <v>4365</v>
      </c>
      <c r="U822" s="4">
        <v>36.0</v>
      </c>
      <c r="V822" s="4">
        <v>10.32</v>
      </c>
      <c r="W822" s="4">
        <v>111.56</v>
      </c>
    </row>
    <row r="823" ht="15.75" customHeight="1">
      <c r="A823" s="4" t="s">
        <v>4354</v>
      </c>
      <c r="B823" s="4">
        <v>318.91</v>
      </c>
      <c r="C823" s="4">
        <v>78.0</v>
      </c>
      <c r="D823" s="4" t="s">
        <v>4366</v>
      </c>
      <c r="E823" s="5">
        <v>43973.0</v>
      </c>
      <c r="F823" s="4">
        <v>1.0</v>
      </c>
      <c r="G823" s="4" t="s">
        <v>4358</v>
      </c>
      <c r="H823" s="4" t="s">
        <v>4386</v>
      </c>
      <c r="I823" s="4">
        <v>495.25</v>
      </c>
      <c r="J823" s="4">
        <v>96.69</v>
      </c>
      <c r="K823" s="4">
        <v>47885.7224999999</v>
      </c>
      <c r="L823" s="4">
        <v>21.0</v>
      </c>
      <c r="M823" s="4" t="s">
        <v>4360</v>
      </c>
      <c r="N823" s="5">
        <v>43942.0</v>
      </c>
      <c r="O823" s="5">
        <v>43963.0</v>
      </c>
      <c r="P823" s="4">
        <v>411.0</v>
      </c>
      <c r="Q823" s="4">
        <v>95.54</v>
      </c>
      <c r="R823" s="4">
        <v>39266.94</v>
      </c>
      <c r="S823" s="4" t="s">
        <v>4362</v>
      </c>
      <c r="T823" s="4" t="s">
        <v>4355</v>
      </c>
      <c r="U823" s="4">
        <v>84.0</v>
      </c>
      <c r="V823" s="4">
        <v>74.82</v>
      </c>
      <c r="W823" s="4">
        <v>189.27</v>
      </c>
    </row>
    <row r="824" ht="15.75" customHeight="1">
      <c r="A824" s="4" t="s">
        <v>4384</v>
      </c>
      <c r="B824" s="4">
        <v>71.14</v>
      </c>
      <c r="C824" s="4">
        <v>19.0</v>
      </c>
      <c r="D824" s="4" t="s">
        <v>4366</v>
      </c>
      <c r="E824" s="5">
        <v>43722.0</v>
      </c>
      <c r="F824" s="4">
        <v>9.0</v>
      </c>
      <c r="G824" s="4" t="s">
        <v>4381</v>
      </c>
      <c r="H824" s="4" t="s">
        <v>4376</v>
      </c>
      <c r="I824" s="4">
        <v>430.59</v>
      </c>
      <c r="J824" s="4">
        <v>38.41</v>
      </c>
      <c r="K824" s="4">
        <v>16538.9619</v>
      </c>
      <c r="L824" s="4">
        <v>8.0</v>
      </c>
      <c r="M824" s="4" t="s">
        <v>4364</v>
      </c>
      <c r="N824" s="5">
        <v>43665.0</v>
      </c>
      <c r="O824" s="5">
        <v>43673.0</v>
      </c>
      <c r="P824" s="4">
        <v>250.0</v>
      </c>
      <c r="Q824" s="4">
        <v>43.39</v>
      </c>
      <c r="R824" s="4">
        <v>10847.5</v>
      </c>
      <c r="S824" s="4" t="s">
        <v>4370</v>
      </c>
      <c r="T824" s="4" t="s">
        <v>4355</v>
      </c>
      <c r="U824" s="4">
        <v>180.0</v>
      </c>
      <c r="V824" s="4">
        <v>34.15</v>
      </c>
      <c r="W824" s="4">
        <v>23.9</v>
      </c>
    </row>
    <row r="825" ht="15.75" customHeight="1">
      <c r="A825" s="4" t="s">
        <v>4354</v>
      </c>
      <c r="B825" s="4">
        <v>645.66</v>
      </c>
      <c r="C825" s="4">
        <v>77.0</v>
      </c>
      <c r="D825" s="4" t="s">
        <v>4357</v>
      </c>
      <c r="E825" s="5">
        <v>43567.0</v>
      </c>
      <c r="F825" s="4">
        <v>7.0</v>
      </c>
      <c r="G825" s="4" t="s">
        <v>4385</v>
      </c>
      <c r="H825" s="4" t="s">
        <v>4386</v>
      </c>
      <c r="I825" s="4">
        <v>326.85</v>
      </c>
      <c r="J825" s="4">
        <v>74.26</v>
      </c>
      <c r="K825" s="4">
        <v>24271.881</v>
      </c>
      <c r="L825" s="4">
        <v>13.0</v>
      </c>
      <c r="M825" s="4" t="s">
        <v>4364</v>
      </c>
      <c r="N825" s="5">
        <v>43552.0</v>
      </c>
      <c r="O825" s="5">
        <v>43565.0</v>
      </c>
      <c r="P825" s="4">
        <v>310.0</v>
      </c>
      <c r="Q825" s="4">
        <v>79.11</v>
      </c>
      <c r="R825" s="4">
        <v>24524.1</v>
      </c>
      <c r="S825" s="4" t="s">
        <v>4382</v>
      </c>
      <c r="T825" s="4" t="s">
        <v>4365</v>
      </c>
      <c r="U825" s="4">
        <v>16.0</v>
      </c>
      <c r="V825" s="4">
        <v>90.97</v>
      </c>
      <c r="W825" s="4">
        <v>59.27</v>
      </c>
    </row>
    <row r="826" ht="15.75" customHeight="1">
      <c r="A826" s="4" t="s">
        <v>4387</v>
      </c>
      <c r="B826" s="4">
        <v>71.14</v>
      </c>
      <c r="C826" s="4">
        <v>84.0</v>
      </c>
      <c r="D826" s="4" t="s">
        <v>4357</v>
      </c>
      <c r="E826" s="5">
        <v>44743.0</v>
      </c>
      <c r="F826" s="4">
        <v>1.0</v>
      </c>
      <c r="G826" s="4" t="s">
        <v>4358</v>
      </c>
      <c r="H826" s="4" t="s">
        <v>4359</v>
      </c>
      <c r="I826" s="4">
        <v>949.82</v>
      </c>
      <c r="J826" s="4">
        <v>83.9</v>
      </c>
      <c r="K826" s="4">
        <v>79689.898</v>
      </c>
      <c r="L826" s="4">
        <v>24.0</v>
      </c>
      <c r="M826" s="4" t="s">
        <v>4360</v>
      </c>
      <c r="N826" s="5">
        <v>44700.0</v>
      </c>
      <c r="O826" s="5">
        <v>44724.0</v>
      </c>
      <c r="P826" s="4">
        <v>622.0</v>
      </c>
      <c r="Q826" s="4">
        <v>81.86</v>
      </c>
      <c r="R826" s="4">
        <v>50916.92</v>
      </c>
      <c r="S826" s="4" t="s">
        <v>4380</v>
      </c>
      <c r="T826" s="4" t="s">
        <v>4365</v>
      </c>
      <c r="U826" s="4">
        <v>327.0</v>
      </c>
      <c r="V826" s="4">
        <v>41.13</v>
      </c>
      <c r="W826" s="4">
        <v>156.97</v>
      </c>
    </row>
    <row r="827" ht="15.75" customHeight="1">
      <c r="A827" s="4" t="s">
        <v>4369</v>
      </c>
      <c r="B827" s="4">
        <v>66.93</v>
      </c>
      <c r="C827" s="4">
        <v>49.0</v>
      </c>
      <c r="D827" s="4" t="s">
        <v>4357</v>
      </c>
      <c r="E827" s="5">
        <v>43937.0</v>
      </c>
      <c r="F827" s="4">
        <v>10.0</v>
      </c>
      <c r="G827" s="4" t="s">
        <v>4390</v>
      </c>
      <c r="H827" s="4" t="s">
        <v>4376</v>
      </c>
      <c r="I827" s="4">
        <v>508.72</v>
      </c>
      <c r="J827" s="4">
        <v>13.93</v>
      </c>
      <c r="K827" s="4">
        <v>7086.4696</v>
      </c>
      <c r="L827" s="4">
        <v>131.0</v>
      </c>
      <c r="M827" s="4" t="s">
        <v>4391</v>
      </c>
      <c r="N827" s="5">
        <v>43914.0</v>
      </c>
      <c r="O827" s="5">
        <v>44045.0</v>
      </c>
      <c r="P827" s="4">
        <v>237.0</v>
      </c>
      <c r="Q827" s="4">
        <v>12.61</v>
      </c>
      <c r="R827" s="4">
        <v>2988.57</v>
      </c>
      <c r="S827" s="4" t="s">
        <v>4382</v>
      </c>
      <c r="T827" s="4" t="s">
        <v>4355</v>
      </c>
      <c r="U827" s="4">
        <v>271.0</v>
      </c>
      <c r="V827" s="4">
        <v>37.34</v>
      </c>
      <c r="W827" s="4">
        <v>128.2</v>
      </c>
    </row>
    <row r="828" ht="15.75" customHeight="1">
      <c r="A828" s="4" t="s">
        <v>4378</v>
      </c>
      <c r="B828" s="4">
        <v>998.99</v>
      </c>
      <c r="C828" s="4">
        <v>31.0</v>
      </c>
      <c r="D828" s="4" t="s">
        <v>4350</v>
      </c>
      <c r="E828" s="5">
        <v>44746.0</v>
      </c>
      <c r="F828" s="4">
        <v>4.0</v>
      </c>
      <c r="G828" s="4" t="s">
        <v>4363</v>
      </c>
      <c r="H828" s="4" t="s">
        <v>4372</v>
      </c>
      <c r="I828" s="4">
        <v>669.74</v>
      </c>
      <c r="J828" s="4">
        <v>40.05</v>
      </c>
      <c r="K828" s="4">
        <v>26823.087</v>
      </c>
      <c r="L828" s="4">
        <v>24.0</v>
      </c>
      <c r="M828" s="4" t="s">
        <v>4353</v>
      </c>
      <c r="N828" s="5">
        <v>44688.0</v>
      </c>
      <c r="O828" s="5">
        <v>44712.0</v>
      </c>
      <c r="P828" s="4">
        <v>255.0</v>
      </c>
      <c r="Q828" s="4">
        <v>40.1</v>
      </c>
      <c r="R828" s="4">
        <v>10225.5</v>
      </c>
      <c r="S828" s="4" t="s">
        <v>4383</v>
      </c>
      <c r="T828" s="4" t="s">
        <v>4374</v>
      </c>
      <c r="U828" s="4">
        <v>414.0</v>
      </c>
      <c r="V828" s="4">
        <v>33.29</v>
      </c>
      <c r="W828" s="4">
        <v>173.94</v>
      </c>
    </row>
    <row r="829" ht="15.75" customHeight="1">
      <c r="A829" s="4" t="s">
        <v>4354</v>
      </c>
      <c r="B829" s="4">
        <v>573.12</v>
      </c>
      <c r="C829" s="4">
        <v>73.0</v>
      </c>
      <c r="D829" s="4" t="s">
        <v>4350</v>
      </c>
      <c r="E829" s="5">
        <v>44918.0</v>
      </c>
      <c r="F829" s="4">
        <v>1.0</v>
      </c>
      <c r="G829" s="4" t="s">
        <v>4358</v>
      </c>
      <c r="H829" s="4" t="s">
        <v>4359</v>
      </c>
      <c r="I829" s="4">
        <v>306.48</v>
      </c>
      <c r="J829" s="4">
        <v>97.59</v>
      </c>
      <c r="K829" s="4">
        <v>29909.3832</v>
      </c>
      <c r="L829" s="4">
        <v>2.0</v>
      </c>
      <c r="M829" s="4" t="s">
        <v>4389</v>
      </c>
      <c r="N829" s="5">
        <v>44865.0</v>
      </c>
      <c r="O829" s="5">
        <v>44867.0</v>
      </c>
      <c r="P829" s="4">
        <v>29.0</v>
      </c>
      <c r="Q829" s="4">
        <v>93.23</v>
      </c>
      <c r="R829" s="4">
        <v>2703.67</v>
      </c>
      <c r="S829" s="4" t="s">
        <v>4383</v>
      </c>
      <c r="T829" s="4" t="s">
        <v>4374</v>
      </c>
      <c r="U829" s="4">
        <v>277.0</v>
      </c>
      <c r="V829" s="4">
        <v>44.21</v>
      </c>
      <c r="W829" s="4">
        <v>107.88</v>
      </c>
    </row>
    <row r="830" ht="15.75" customHeight="1">
      <c r="A830" s="4" t="s">
        <v>4380</v>
      </c>
      <c r="B830" s="4">
        <v>864.12</v>
      </c>
      <c r="C830" s="4">
        <v>56.0</v>
      </c>
      <c r="D830" s="4" t="s">
        <v>4350</v>
      </c>
      <c r="E830" s="5">
        <v>44890.0</v>
      </c>
      <c r="F830" s="4">
        <v>10.0</v>
      </c>
      <c r="G830" s="4" t="s">
        <v>4390</v>
      </c>
      <c r="H830" s="4" t="s">
        <v>4386</v>
      </c>
      <c r="I830" s="4">
        <v>730.2</v>
      </c>
      <c r="J830" s="4">
        <v>61.56</v>
      </c>
      <c r="K830" s="4">
        <v>44951.112</v>
      </c>
      <c r="L830" s="4">
        <v>141.0</v>
      </c>
      <c r="M830" s="4" t="s">
        <v>4391</v>
      </c>
      <c r="N830" s="5">
        <v>44883.0</v>
      </c>
      <c r="O830" s="5">
        <v>45024.0</v>
      </c>
      <c r="P830" s="4">
        <v>11.0</v>
      </c>
      <c r="Q830" s="4">
        <v>64.27</v>
      </c>
      <c r="R830" s="4">
        <v>706.97</v>
      </c>
      <c r="S830" s="4" t="s">
        <v>4370</v>
      </c>
      <c r="T830" s="4" t="s">
        <v>4374</v>
      </c>
      <c r="U830" s="4">
        <v>719.0</v>
      </c>
      <c r="V830" s="4">
        <v>67.78</v>
      </c>
      <c r="W830" s="4">
        <v>105.62</v>
      </c>
    </row>
    <row r="831" ht="15.75" customHeight="1">
      <c r="A831" s="4" t="s">
        <v>4384</v>
      </c>
      <c r="B831" s="4">
        <v>464.68</v>
      </c>
      <c r="C831" s="4">
        <v>47.0</v>
      </c>
      <c r="D831" s="4" t="s">
        <v>4357</v>
      </c>
      <c r="E831" s="5">
        <v>44765.0</v>
      </c>
      <c r="F831" s="4">
        <v>7.0</v>
      </c>
      <c r="G831" s="4" t="s">
        <v>4385</v>
      </c>
      <c r="H831" s="4" t="s">
        <v>4386</v>
      </c>
      <c r="I831" s="4">
        <v>487.46</v>
      </c>
      <c r="J831" s="4">
        <v>58.35</v>
      </c>
      <c r="K831" s="4">
        <v>28443.291</v>
      </c>
      <c r="L831" s="4">
        <v>17.0</v>
      </c>
      <c r="M831" s="4" t="s">
        <v>4364</v>
      </c>
      <c r="N831" s="5">
        <v>44707.0</v>
      </c>
      <c r="O831" s="5">
        <v>44724.0</v>
      </c>
      <c r="P831" s="4">
        <v>414.0</v>
      </c>
      <c r="Q831" s="4">
        <v>61.26</v>
      </c>
      <c r="R831" s="4">
        <v>25361.64</v>
      </c>
      <c r="S831" s="4" t="s">
        <v>4373</v>
      </c>
      <c r="T831" s="4" t="s">
        <v>4365</v>
      </c>
      <c r="U831" s="4">
        <v>73.0</v>
      </c>
      <c r="V831" s="4">
        <v>42.39</v>
      </c>
      <c r="W831" s="4">
        <v>149.78</v>
      </c>
    </row>
    <row r="832" ht="15.75" customHeight="1">
      <c r="A832" s="4" t="s">
        <v>4378</v>
      </c>
      <c r="B832" s="4">
        <v>632.87</v>
      </c>
      <c r="C832" s="4">
        <v>25.0</v>
      </c>
      <c r="D832" s="4" t="s">
        <v>4350</v>
      </c>
      <c r="E832" s="5">
        <v>44266.0</v>
      </c>
      <c r="F832" s="4">
        <v>4.0</v>
      </c>
      <c r="G832" s="4" t="s">
        <v>4363</v>
      </c>
      <c r="H832" s="4" t="s">
        <v>4372</v>
      </c>
      <c r="I832" s="4">
        <v>692.74</v>
      </c>
      <c r="J832" s="4">
        <v>68.86</v>
      </c>
      <c r="K832" s="4">
        <v>47702.0764</v>
      </c>
      <c r="L832" s="4">
        <v>21.0</v>
      </c>
      <c r="M832" s="4" t="s">
        <v>4364</v>
      </c>
      <c r="N832" s="5">
        <v>44251.0</v>
      </c>
      <c r="O832" s="5">
        <v>44272.0</v>
      </c>
      <c r="P832" s="4">
        <v>22.0</v>
      </c>
      <c r="Q832" s="4">
        <v>68.86</v>
      </c>
      <c r="R832" s="4">
        <v>1514.92</v>
      </c>
      <c r="S832" s="4" t="s">
        <v>4361</v>
      </c>
      <c r="T832" s="4" t="s">
        <v>4355</v>
      </c>
      <c r="U832" s="4">
        <v>670.0</v>
      </c>
      <c r="V832" s="4">
        <v>63.08</v>
      </c>
      <c r="W832" s="4">
        <v>119.33</v>
      </c>
    </row>
    <row r="833" ht="15.75" customHeight="1">
      <c r="A833" s="4" t="s">
        <v>4370</v>
      </c>
      <c r="B833" s="4">
        <v>118.73</v>
      </c>
      <c r="C833" s="4">
        <v>36.0</v>
      </c>
      <c r="D833" s="4" t="s">
        <v>4366</v>
      </c>
      <c r="E833" s="5">
        <v>44146.0</v>
      </c>
      <c r="F833" s="4">
        <v>6.0</v>
      </c>
      <c r="G833" s="4" t="s">
        <v>4375</v>
      </c>
      <c r="H833" s="4" t="s">
        <v>4386</v>
      </c>
      <c r="I833" s="4">
        <v>66.32</v>
      </c>
      <c r="J833" s="4">
        <v>72.19</v>
      </c>
      <c r="K833" s="4">
        <v>4787.64079999999</v>
      </c>
      <c r="L833" s="4">
        <v>5.0</v>
      </c>
      <c r="M833" s="4" t="s">
        <v>4364</v>
      </c>
      <c r="N833" s="5">
        <v>44098.0</v>
      </c>
      <c r="O833" s="5">
        <v>44103.0</v>
      </c>
      <c r="P833" s="4">
        <v>65.0</v>
      </c>
      <c r="Q833" s="4">
        <v>73.59</v>
      </c>
      <c r="R833" s="4">
        <v>4783.35</v>
      </c>
      <c r="S833" s="4" t="s">
        <v>4384</v>
      </c>
      <c r="T833" s="4" t="s">
        <v>4374</v>
      </c>
      <c r="U833" s="4">
        <v>1.0</v>
      </c>
      <c r="V833" s="4">
        <v>90.3</v>
      </c>
      <c r="W833" s="4">
        <v>72.17</v>
      </c>
    </row>
    <row r="834" ht="15.75" customHeight="1">
      <c r="A834" s="4" t="s">
        <v>4387</v>
      </c>
      <c r="B834" s="4">
        <v>40.63</v>
      </c>
      <c r="C834" s="4">
        <v>68.0</v>
      </c>
      <c r="D834" s="4" t="s">
        <v>4366</v>
      </c>
      <c r="E834" s="5">
        <v>43901.0</v>
      </c>
      <c r="F834" s="4">
        <v>4.0</v>
      </c>
      <c r="G834" s="4" t="s">
        <v>4363</v>
      </c>
      <c r="H834" s="4" t="s">
        <v>4394</v>
      </c>
      <c r="I834" s="4">
        <v>446.4</v>
      </c>
      <c r="J834" s="4">
        <v>88.47</v>
      </c>
      <c r="K834" s="4">
        <v>39493.0079999999</v>
      </c>
      <c r="L834" s="4">
        <v>22.0</v>
      </c>
      <c r="M834" s="4" t="s">
        <v>4353</v>
      </c>
      <c r="N834" s="5">
        <v>43857.0</v>
      </c>
      <c r="O834" s="5">
        <v>43879.0</v>
      </c>
      <c r="P834" s="4">
        <v>269.0</v>
      </c>
      <c r="Q834" s="4">
        <v>85.06</v>
      </c>
      <c r="R834" s="4">
        <v>22881.14</v>
      </c>
      <c r="S834" s="4" t="s">
        <v>4384</v>
      </c>
      <c r="T834" s="4" t="s">
        <v>4355</v>
      </c>
      <c r="U834" s="4">
        <v>177.0</v>
      </c>
      <c r="V834" s="4">
        <v>97.73</v>
      </c>
      <c r="W834" s="4">
        <v>100.03</v>
      </c>
    </row>
    <row r="835" ht="15.75" customHeight="1">
      <c r="A835" s="4" t="s">
        <v>4384</v>
      </c>
      <c r="B835" s="4">
        <v>297.44</v>
      </c>
      <c r="C835" s="4">
        <v>76.0</v>
      </c>
      <c r="D835" s="4" t="s">
        <v>4366</v>
      </c>
      <c r="E835" s="5">
        <v>44354.0</v>
      </c>
      <c r="F835" s="4">
        <v>7.0</v>
      </c>
      <c r="G835" s="4" t="s">
        <v>4385</v>
      </c>
      <c r="H835" s="4" t="s">
        <v>4386</v>
      </c>
      <c r="I835" s="4">
        <v>184.92</v>
      </c>
      <c r="J835" s="4">
        <v>47.36</v>
      </c>
      <c r="K835" s="4">
        <v>8757.8112</v>
      </c>
      <c r="L835" s="4">
        <v>16.0</v>
      </c>
      <c r="M835" s="4" t="s">
        <v>4364</v>
      </c>
      <c r="N835" s="5">
        <v>44297.0</v>
      </c>
      <c r="O835" s="5">
        <v>44313.0</v>
      </c>
      <c r="P835" s="4">
        <v>153.0</v>
      </c>
      <c r="Q835" s="4">
        <v>48.72</v>
      </c>
      <c r="R835" s="4">
        <v>7454.16</v>
      </c>
      <c r="S835" s="4" t="s">
        <v>4377</v>
      </c>
      <c r="T835" s="4" t="s">
        <v>4365</v>
      </c>
      <c r="U835" s="4">
        <v>31.0</v>
      </c>
      <c r="V835" s="4">
        <v>15.6</v>
      </c>
      <c r="W835" s="4">
        <v>180.52</v>
      </c>
    </row>
    <row r="836" ht="15.75" customHeight="1">
      <c r="A836" s="4" t="s">
        <v>4373</v>
      </c>
      <c r="B836" s="4">
        <v>327.68</v>
      </c>
      <c r="C836" s="4">
        <v>42.0</v>
      </c>
      <c r="D836" s="4" t="s">
        <v>4350</v>
      </c>
      <c r="E836" s="5">
        <v>44383.0</v>
      </c>
      <c r="F836" s="4">
        <v>1.0</v>
      </c>
      <c r="G836" s="4" t="s">
        <v>4358</v>
      </c>
      <c r="H836" s="4" t="s">
        <v>4376</v>
      </c>
      <c r="I836" s="4">
        <v>754.71</v>
      </c>
      <c r="J836" s="4">
        <v>47.13</v>
      </c>
      <c r="K836" s="4">
        <v>35569.4823</v>
      </c>
      <c r="L836" s="4">
        <v>1.0</v>
      </c>
      <c r="M836" s="4" t="s">
        <v>4389</v>
      </c>
      <c r="N836" s="5">
        <v>44358.0</v>
      </c>
      <c r="O836" s="5">
        <v>44359.0</v>
      </c>
      <c r="P836" s="4">
        <v>462.0</v>
      </c>
      <c r="Q836" s="4">
        <v>49.07</v>
      </c>
      <c r="R836" s="4">
        <v>22670.34</v>
      </c>
      <c r="S836" s="4" t="s">
        <v>4349</v>
      </c>
      <c r="T836" s="4" t="s">
        <v>4365</v>
      </c>
      <c r="U836" s="4">
        <v>292.0</v>
      </c>
      <c r="V836" s="4">
        <v>77.78</v>
      </c>
      <c r="W836" s="4">
        <v>96.38</v>
      </c>
    </row>
    <row r="837" ht="15.75" customHeight="1">
      <c r="A837" s="4" t="s">
        <v>4356</v>
      </c>
      <c r="B837" s="4">
        <v>704.9</v>
      </c>
      <c r="C837" s="4">
        <v>100.0</v>
      </c>
      <c r="D837" s="4" t="s">
        <v>4357</v>
      </c>
      <c r="E837" s="5">
        <v>44508.0</v>
      </c>
      <c r="F837" s="4">
        <v>9.0</v>
      </c>
      <c r="G837" s="4" t="s">
        <v>4381</v>
      </c>
      <c r="H837" s="4" t="s">
        <v>4372</v>
      </c>
      <c r="I837" s="4">
        <v>410.84</v>
      </c>
      <c r="J837" s="4">
        <v>65.14</v>
      </c>
      <c r="K837" s="4">
        <v>26762.1175999999</v>
      </c>
      <c r="L837" s="4">
        <v>11.0</v>
      </c>
      <c r="M837" s="4" t="s">
        <v>4364</v>
      </c>
      <c r="N837" s="5">
        <v>44487.0</v>
      </c>
      <c r="O837" s="5">
        <v>44498.0</v>
      </c>
      <c r="P837" s="4">
        <v>226.0</v>
      </c>
      <c r="Q837" s="4">
        <v>62.44</v>
      </c>
      <c r="R837" s="4">
        <v>14111.44</v>
      </c>
      <c r="S837" s="4" t="s">
        <v>4384</v>
      </c>
      <c r="T837" s="4" t="s">
        <v>4355</v>
      </c>
      <c r="U837" s="4">
        <v>184.0</v>
      </c>
      <c r="V837" s="4">
        <v>77.65</v>
      </c>
      <c r="W837" s="4">
        <v>107.81</v>
      </c>
    </row>
    <row r="838" ht="15.75" customHeight="1">
      <c r="A838" s="4" t="s">
        <v>4349</v>
      </c>
      <c r="B838" s="4">
        <v>318.12</v>
      </c>
      <c r="C838" s="4">
        <v>28.0</v>
      </c>
      <c r="D838" s="4" t="s">
        <v>4366</v>
      </c>
      <c r="E838" s="5">
        <v>43550.0</v>
      </c>
      <c r="F838" s="4">
        <v>3.0</v>
      </c>
      <c r="G838" s="4" t="s">
        <v>4367</v>
      </c>
      <c r="H838" s="4" t="s">
        <v>4359</v>
      </c>
      <c r="I838" s="4">
        <v>115.3</v>
      </c>
      <c r="J838" s="4">
        <v>10.41</v>
      </c>
      <c r="K838" s="4">
        <v>1200.273</v>
      </c>
      <c r="L838" s="4">
        <v>43.0</v>
      </c>
      <c r="M838" s="4" t="s">
        <v>4364</v>
      </c>
      <c r="N838" s="5">
        <v>43518.0</v>
      </c>
      <c r="O838" s="5">
        <v>43561.0</v>
      </c>
      <c r="P838" s="4">
        <v>82.0</v>
      </c>
      <c r="Q838" s="4">
        <v>6.77</v>
      </c>
      <c r="R838" s="4">
        <v>555.14</v>
      </c>
      <c r="S838" s="4" t="s">
        <v>4384</v>
      </c>
      <c r="T838" s="4" t="s">
        <v>4374</v>
      </c>
      <c r="U838" s="4">
        <v>33.0</v>
      </c>
      <c r="V838" s="4">
        <v>30.32</v>
      </c>
      <c r="W838" s="4">
        <v>176.3</v>
      </c>
    </row>
    <row r="839" ht="15.75" customHeight="1">
      <c r="A839" s="4" t="s">
        <v>4370</v>
      </c>
      <c r="B839" s="4">
        <v>298.06</v>
      </c>
      <c r="C839" s="4">
        <v>12.0</v>
      </c>
      <c r="D839" s="4" t="s">
        <v>4350</v>
      </c>
      <c r="E839" s="5">
        <v>43935.0</v>
      </c>
      <c r="F839" s="4">
        <v>2.0</v>
      </c>
      <c r="G839" s="4" t="s">
        <v>4392</v>
      </c>
      <c r="H839" s="4" t="s">
        <v>4395</v>
      </c>
      <c r="I839" s="4">
        <v>849.92</v>
      </c>
      <c r="J839" s="4">
        <v>38.59</v>
      </c>
      <c r="K839" s="4">
        <v>32798.4128</v>
      </c>
      <c r="L839" s="4">
        <v>37.0</v>
      </c>
      <c r="M839" s="4" t="s">
        <v>4364</v>
      </c>
      <c r="N839" s="5">
        <v>43902.0</v>
      </c>
      <c r="O839" s="5">
        <v>43939.0</v>
      </c>
      <c r="P839" s="4">
        <v>256.0</v>
      </c>
      <c r="Q839" s="4">
        <v>40.09</v>
      </c>
      <c r="R839" s="4">
        <v>10263.04</v>
      </c>
      <c r="S839" s="4" t="s">
        <v>4362</v>
      </c>
      <c r="T839" s="4" t="s">
        <v>4365</v>
      </c>
      <c r="U839" s="4">
        <v>593.0</v>
      </c>
      <c r="V839" s="4">
        <v>36.62</v>
      </c>
      <c r="W839" s="4">
        <v>85.87</v>
      </c>
    </row>
    <row r="840" ht="15.75" customHeight="1">
      <c r="A840" s="4" t="s">
        <v>4369</v>
      </c>
      <c r="B840" s="4">
        <v>500.67</v>
      </c>
      <c r="C840" s="4">
        <v>19.0</v>
      </c>
      <c r="D840" s="4" t="s">
        <v>4350</v>
      </c>
      <c r="E840" s="5">
        <v>43720.0</v>
      </c>
      <c r="F840" s="4">
        <v>7.0</v>
      </c>
      <c r="G840" s="4" t="s">
        <v>4385</v>
      </c>
      <c r="H840" s="4" t="s">
        <v>4376</v>
      </c>
      <c r="I840" s="4">
        <v>814.38</v>
      </c>
      <c r="J840" s="4">
        <v>40.88</v>
      </c>
      <c r="K840" s="4">
        <v>33291.8544</v>
      </c>
      <c r="L840" s="4">
        <v>15.0</v>
      </c>
      <c r="M840" s="4" t="s">
        <v>4364</v>
      </c>
      <c r="N840" s="5">
        <v>43660.0</v>
      </c>
      <c r="O840" s="5">
        <v>43675.0</v>
      </c>
      <c r="P840" s="4">
        <v>481.0</v>
      </c>
      <c r="Q840" s="4">
        <v>40.55</v>
      </c>
      <c r="R840" s="4">
        <v>19504.55</v>
      </c>
      <c r="S840" s="4" t="s">
        <v>4384</v>
      </c>
      <c r="T840" s="4" t="s">
        <v>4374</v>
      </c>
      <c r="U840" s="4">
        <v>333.0</v>
      </c>
      <c r="V840" s="4">
        <v>65.01</v>
      </c>
      <c r="W840" s="4">
        <v>53.95</v>
      </c>
    </row>
    <row r="841" ht="15.75" customHeight="1">
      <c r="A841" s="4" t="s">
        <v>4382</v>
      </c>
      <c r="B841" s="4">
        <v>527.23</v>
      </c>
      <c r="C841" s="4">
        <v>67.0</v>
      </c>
      <c r="D841" s="4" t="s">
        <v>4366</v>
      </c>
      <c r="E841" s="5">
        <v>43897.0</v>
      </c>
      <c r="F841" s="4">
        <v>6.0</v>
      </c>
      <c r="G841" s="4" t="s">
        <v>4375</v>
      </c>
      <c r="H841" s="4" t="s">
        <v>4386</v>
      </c>
      <c r="I841" s="4">
        <v>499.31</v>
      </c>
      <c r="J841" s="4">
        <v>16.06</v>
      </c>
      <c r="K841" s="4">
        <v>8018.91859999999</v>
      </c>
      <c r="L841" s="4">
        <v>6.0</v>
      </c>
      <c r="M841" s="4" t="s">
        <v>4364</v>
      </c>
      <c r="N841" s="5">
        <v>43895.0</v>
      </c>
      <c r="O841" s="5">
        <v>43901.0</v>
      </c>
      <c r="P841" s="4">
        <v>15.0</v>
      </c>
      <c r="Q841" s="4">
        <v>15.67</v>
      </c>
      <c r="R841" s="4">
        <v>235.05</v>
      </c>
      <c r="S841" s="4" t="s">
        <v>4384</v>
      </c>
      <c r="T841" s="4" t="s">
        <v>4374</v>
      </c>
      <c r="U841" s="4">
        <v>484.0</v>
      </c>
      <c r="V841" s="4">
        <v>81.45</v>
      </c>
      <c r="W841" s="4">
        <v>100.71</v>
      </c>
    </row>
    <row r="842" ht="15.75" customHeight="1">
      <c r="A842" s="4" t="s">
        <v>4383</v>
      </c>
      <c r="B842" s="4">
        <v>922.3</v>
      </c>
      <c r="C842" s="4">
        <v>83.0</v>
      </c>
      <c r="D842" s="4" t="s">
        <v>4357</v>
      </c>
      <c r="E842" s="5">
        <v>43834.0</v>
      </c>
      <c r="F842" s="4">
        <v>6.0</v>
      </c>
      <c r="G842" s="4" t="s">
        <v>4375</v>
      </c>
      <c r="H842" s="4" t="s">
        <v>4359</v>
      </c>
      <c r="I842" s="4">
        <v>194.04</v>
      </c>
      <c r="J842" s="4">
        <v>73.31</v>
      </c>
      <c r="K842" s="4">
        <v>14225.0724</v>
      </c>
      <c r="L842" s="4">
        <v>6.0</v>
      </c>
      <c r="M842" s="4" t="s">
        <v>4364</v>
      </c>
      <c r="N842" s="5">
        <v>43784.0</v>
      </c>
      <c r="O842" s="5">
        <v>43790.0</v>
      </c>
      <c r="P842" s="4">
        <v>44.0</v>
      </c>
      <c r="Q842" s="4">
        <v>72.28</v>
      </c>
      <c r="R842" s="4">
        <v>3180.32</v>
      </c>
      <c r="S842" s="4" t="s">
        <v>4369</v>
      </c>
      <c r="T842" s="4" t="s">
        <v>4355</v>
      </c>
      <c r="U842" s="4">
        <v>150.0</v>
      </c>
      <c r="V842" s="4">
        <v>84.29</v>
      </c>
      <c r="W842" s="4">
        <v>112.44</v>
      </c>
    </row>
    <row r="843" ht="15.75" customHeight="1">
      <c r="A843" s="4" t="s">
        <v>4370</v>
      </c>
      <c r="B843" s="4">
        <v>197.23</v>
      </c>
      <c r="C843" s="4">
        <v>30.0</v>
      </c>
      <c r="D843" s="4" t="s">
        <v>4366</v>
      </c>
      <c r="E843" s="5">
        <v>44746.0</v>
      </c>
      <c r="F843" s="4">
        <v>9.0</v>
      </c>
      <c r="G843" s="4" t="s">
        <v>4381</v>
      </c>
      <c r="H843" s="4" t="s">
        <v>4372</v>
      </c>
      <c r="I843" s="4">
        <v>300.62</v>
      </c>
      <c r="J843" s="4">
        <v>38.78</v>
      </c>
      <c r="K843" s="4">
        <v>11658.0436</v>
      </c>
      <c r="L843" s="4">
        <v>12.0</v>
      </c>
      <c r="M843" s="4" t="s">
        <v>4364</v>
      </c>
      <c r="N843" s="5">
        <v>44735.0</v>
      </c>
      <c r="O843" s="5">
        <v>44747.0</v>
      </c>
      <c r="P843" s="4">
        <v>60.0</v>
      </c>
      <c r="Q843" s="4">
        <v>35.63</v>
      </c>
      <c r="R843" s="4">
        <v>2137.8</v>
      </c>
      <c r="S843" s="4" t="s">
        <v>4383</v>
      </c>
      <c r="T843" s="4" t="s">
        <v>4365</v>
      </c>
      <c r="U843" s="4">
        <v>240.0</v>
      </c>
      <c r="V843" s="4">
        <v>50.29</v>
      </c>
      <c r="W843" s="4">
        <v>94.68</v>
      </c>
    </row>
    <row r="844" ht="15.75" customHeight="1">
      <c r="A844" s="4" t="s">
        <v>4377</v>
      </c>
      <c r="B844" s="4">
        <v>443.51</v>
      </c>
      <c r="C844" s="4">
        <v>32.0</v>
      </c>
      <c r="D844" s="4" t="s">
        <v>4350</v>
      </c>
      <c r="E844" s="5">
        <v>44003.0</v>
      </c>
      <c r="F844" s="4">
        <v>10.0</v>
      </c>
      <c r="G844" s="4" t="s">
        <v>4390</v>
      </c>
      <c r="H844" s="4" t="s">
        <v>4386</v>
      </c>
      <c r="I844" s="4">
        <v>234.57</v>
      </c>
      <c r="J844" s="4">
        <v>68.52</v>
      </c>
      <c r="K844" s="4">
        <v>16072.7363999999</v>
      </c>
      <c r="L844" s="4">
        <v>117.0</v>
      </c>
      <c r="M844" s="4" t="s">
        <v>4391</v>
      </c>
      <c r="N844" s="5">
        <v>43979.0</v>
      </c>
      <c r="O844" s="5">
        <v>44096.0</v>
      </c>
      <c r="P844" s="4">
        <v>112.0</v>
      </c>
      <c r="Q844" s="4">
        <v>64.53</v>
      </c>
      <c r="R844" s="4">
        <v>7227.36</v>
      </c>
      <c r="S844" s="4" t="s">
        <v>4356</v>
      </c>
      <c r="T844" s="4" t="s">
        <v>4355</v>
      </c>
      <c r="U844" s="4">
        <v>122.0</v>
      </c>
      <c r="V844" s="4">
        <v>12.8</v>
      </c>
      <c r="W844" s="4">
        <v>60.75</v>
      </c>
    </row>
    <row r="845" ht="15.75" customHeight="1">
      <c r="A845" s="4" t="s">
        <v>4356</v>
      </c>
      <c r="B845" s="4">
        <v>142.89</v>
      </c>
      <c r="C845" s="4">
        <v>86.0</v>
      </c>
      <c r="D845" s="4" t="s">
        <v>4350</v>
      </c>
      <c r="E845" s="5">
        <v>44760.0</v>
      </c>
      <c r="F845" s="4">
        <v>5.0</v>
      </c>
      <c r="G845" s="4" t="s">
        <v>4351</v>
      </c>
      <c r="H845" s="4" t="s">
        <v>4394</v>
      </c>
      <c r="I845" s="4">
        <v>204.1</v>
      </c>
      <c r="J845" s="4">
        <v>93.05</v>
      </c>
      <c r="K845" s="4">
        <v>18991.5049999999</v>
      </c>
      <c r="L845" s="4">
        <v>23.0</v>
      </c>
      <c r="M845" s="4" t="s">
        <v>4353</v>
      </c>
      <c r="N845" s="5">
        <v>44726.0</v>
      </c>
      <c r="O845" s="5">
        <v>44749.0</v>
      </c>
      <c r="P845" s="4">
        <v>98.0</v>
      </c>
      <c r="Q845" s="4">
        <v>94.33</v>
      </c>
      <c r="R845" s="4">
        <v>9244.34</v>
      </c>
      <c r="S845" s="4" t="s">
        <v>4354</v>
      </c>
      <c r="T845" s="4" t="s">
        <v>4355</v>
      </c>
      <c r="U845" s="4">
        <v>106.0</v>
      </c>
      <c r="V845" s="4">
        <v>29.77</v>
      </c>
      <c r="W845" s="4">
        <v>25.36</v>
      </c>
    </row>
    <row r="846" ht="15.75" customHeight="1">
      <c r="A846" s="4" t="s">
        <v>4354</v>
      </c>
      <c r="B846" s="4">
        <v>535.39</v>
      </c>
      <c r="C846" s="4">
        <v>60.0</v>
      </c>
      <c r="D846" s="4" t="s">
        <v>4357</v>
      </c>
      <c r="E846" s="5">
        <v>44394.0</v>
      </c>
      <c r="F846" s="4">
        <v>8.0</v>
      </c>
      <c r="G846" s="4" t="s">
        <v>4371</v>
      </c>
      <c r="H846" s="4" t="s">
        <v>4359</v>
      </c>
      <c r="I846" s="4">
        <v>31.09</v>
      </c>
      <c r="J846" s="4">
        <v>26.77</v>
      </c>
      <c r="K846" s="4">
        <v>832.2793</v>
      </c>
      <c r="L846" s="4">
        <v>13.0</v>
      </c>
      <c r="M846" s="4" t="s">
        <v>4364</v>
      </c>
      <c r="N846" s="5">
        <v>44390.0</v>
      </c>
      <c r="O846" s="5">
        <v>44403.0</v>
      </c>
      <c r="P846" s="4">
        <v>30.0</v>
      </c>
      <c r="Q846" s="4">
        <v>31.06</v>
      </c>
      <c r="R846" s="4">
        <v>931.8</v>
      </c>
      <c r="S846" s="4" t="s">
        <v>4382</v>
      </c>
      <c r="T846" s="4" t="s">
        <v>4355</v>
      </c>
      <c r="U846" s="4">
        <v>1.0</v>
      </c>
      <c r="V846" s="4">
        <v>26.46</v>
      </c>
      <c r="W846" s="4">
        <v>161.3</v>
      </c>
    </row>
    <row r="847" ht="15.75" customHeight="1">
      <c r="A847" s="4" t="s">
        <v>4384</v>
      </c>
      <c r="B847" s="4">
        <v>677.91</v>
      </c>
      <c r="C847" s="4">
        <v>91.0</v>
      </c>
      <c r="D847" s="4" t="s">
        <v>4366</v>
      </c>
      <c r="E847" s="5">
        <v>43511.0</v>
      </c>
      <c r="F847" s="4">
        <v>4.0</v>
      </c>
      <c r="G847" s="4" t="s">
        <v>4363</v>
      </c>
      <c r="H847" s="4" t="s">
        <v>4352</v>
      </c>
      <c r="I847" s="4">
        <v>370.74</v>
      </c>
      <c r="J847" s="4">
        <v>30.34</v>
      </c>
      <c r="K847" s="4">
        <v>11248.2516</v>
      </c>
      <c r="L847" s="4">
        <v>24.0</v>
      </c>
      <c r="M847" s="4" t="s">
        <v>4364</v>
      </c>
      <c r="N847" s="5">
        <v>43476.0</v>
      </c>
      <c r="O847" s="5">
        <v>43500.0</v>
      </c>
      <c r="P847" s="4">
        <v>121.0</v>
      </c>
      <c r="Q847" s="4">
        <v>26.77</v>
      </c>
      <c r="R847" s="4">
        <v>3239.17</v>
      </c>
      <c r="S847" s="4" t="s">
        <v>4384</v>
      </c>
      <c r="T847" s="4" t="s">
        <v>4355</v>
      </c>
      <c r="U847" s="4">
        <v>249.0</v>
      </c>
      <c r="V847" s="4">
        <v>18.33</v>
      </c>
      <c r="W847" s="4">
        <v>101.73</v>
      </c>
    </row>
    <row r="848" ht="15.75" customHeight="1">
      <c r="A848" s="4" t="s">
        <v>4380</v>
      </c>
      <c r="B848" s="4">
        <v>696.15</v>
      </c>
      <c r="C848" s="4">
        <v>63.0</v>
      </c>
      <c r="D848" s="4" t="s">
        <v>4357</v>
      </c>
      <c r="E848" s="5">
        <v>44257.0</v>
      </c>
      <c r="F848" s="4">
        <v>10.0</v>
      </c>
      <c r="G848" s="4" t="s">
        <v>4390</v>
      </c>
      <c r="H848" s="4" t="s">
        <v>4386</v>
      </c>
      <c r="I848" s="4">
        <v>442.2</v>
      </c>
      <c r="J848" s="4">
        <v>48.8</v>
      </c>
      <c r="K848" s="4">
        <v>21579.3599999999</v>
      </c>
      <c r="L848" s="4">
        <v>66.0</v>
      </c>
      <c r="M848" s="4" t="s">
        <v>4391</v>
      </c>
      <c r="N848" s="5">
        <v>44200.0</v>
      </c>
      <c r="O848" s="5">
        <v>44266.0</v>
      </c>
      <c r="P848" s="4">
        <v>301.0</v>
      </c>
      <c r="Q848" s="4">
        <v>47.99</v>
      </c>
      <c r="R848" s="4">
        <v>14444.99</v>
      </c>
      <c r="S848" s="4" t="s">
        <v>4378</v>
      </c>
      <c r="T848" s="4" t="s">
        <v>4374</v>
      </c>
      <c r="U848" s="4">
        <v>141.0</v>
      </c>
      <c r="V848" s="4">
        <v>66.86</v>
      </c>
      <c r="W848" s="4">
        <v>150.0</v>
      </c>
    </row>
    <row r="849" ht="15.75" customHeight="1">
      <c r="A849" s="4" t="s">
        <v>4356</v>
      </c>
      <c r="B849" s="4">
        <v>555.53</v>
      </c>
      <c r="C849" s="4">
        <v>16.0</v>
      </c>
      <c r="D849" s="4" t="s">
        <v>4357</v>
      </c>
      <c r="E849" s="5">
        <v>44049.0</v>
      </c>
      <c r="F849" s="4">
        <v>10.0</v>
      </c>
      <c r="G849" s="4" t="s">
        <v>4390</v>
      </c>
      <c r="H849" s="4" t="s">
        <v>4372</v>
      </c>
      <c r="I849" s="4">
        <v>187.79</v>
      </c>
      <c r="J849" s="4">
        <v>15.19</v>
      </c>
      <c r="K849" s="4">
        <v>2852.5301</v>
      </c>
      <c r="L849" s="4">
        <v>85.0</v>
      </c>
      <c r="M849" s="4" t="s">
        <v>4391</v>
      </c>
      <c r="N849" s="5">
        <v>44024.0</v>
      </c>
      <c r="O849" s="5">
        <v>44109.0</v>
      </c>
      <c r="P849" s="4">
        <v>8.0</v>
      </c>
      <c r="Q849" s="4">
        <v>17.12</v>
      </c>
      <c r="R849" s="4">
        <v>136.96</v>
      </c>
      <c r="S849" s="4" t="s">
        <v>4377</v>
      </c>
      <c r="T849" s="4" t="s">
        <v>4374</v>
      </c>
      <c r="U849" s="4">
        <v>179.0</v>
      </c>
      <c r="V849" s="4">
        <v>84.5</v>
      </c>
      <c r="W849" s="4">
        <v>106.45</v>
      </c>
    </row>
    <row r="850" ht="15.75" customHeight="1">
      <c r="A850" s="4" t="s">
        <v>4377</v>
      </c>
      <c r="B850" s="4">
        <v>865.05</v>
      </c>
      <c r="C850" s="4">
        <v>70.0</v>
      </c>
      <c r="D850" s="4" t="s">
        <v>4357</v>
      </c>
      <c r="E850" s="5">
        <v>44036.0</v>
      </c>
      <c r="F850" s="4">
        <v>10.0</v>
      </c>
      <c r="G850" s="4" t="s">
        <v>4390</v>
      </c>
      <c r="H850" s="4" t="s">
        <v>4376</v>
      </c>
      <c r="I850" s="4">
        <v>270.21</v>
      </c>
      <c r="J850" s="4">
        <v>96.31</v>
      </c>
      <c r="K850" s="4">
        <v>26023.9251</v>
      </c>
      <c r="L850" s="4">
        <v>81.0</v>
      </c>
      <c r="M850" s="4" t="s">
        <v>4391</v>
      </c>
      <c r="N850" s="5">
        <v>44027.0</v>
      </c>
      <c r="O850" s="5">
        <v>44108.0</v>
      </c>
      <c r="P850" s="4">
        <v>217.0</v>
      </c>
      <c r="Q850" s="4">
        <v>91.62</v>
      </c>
      <c r="R850" s="4">
        <v>19881.54</v>
      </c>
      <c r="S850" s="4" t="s">
        <v>4354</v>
      </c>
      <c r="T850" s="4" t="s">
        <v>4374</v>
      </c>
      <c r="U850" s="4">
        <v>53.0</v>
      </c>
      <c r="V850" s="4">
        <v>69.98</v>
      </c>
      <c r="W850" s="4">
        <v>183.24</v>
      </c>
    </row>
    <row r="851" ht="15.75" customHeight="1">
      <c r="A851" s="4" t="s">
        <v>4382</v>
      </c>
      <c r="B851" s="4">
        <v>972.97</v>
      </c>
      <c r="C851" s="4">
        <v>70.0</v>
      </c>
      <c r="D851" s="4" t="s">
        <v>4357</v>
      </c>
      <c r="E851" s="5">
        <v>44132.0</v>
      </c>
      <c r="F851" s="4">
        <v>9.0</v>
      </c>
      <c r="G851" s="4" t="s">
        <v>4381</v>
      </c>
      <c r="H851" s="4" t="s">
        <v>4372</v>
      </c>
      <c r="I851" s="4">
        <v>788.45</v>
      </c>
      <c r="J851" s="4">
        <v>19.2</v>
      </c>
      <c r="K851" s="4">
        <v>15138.24</v>
      </c>
      <c r="L851" s="4">
        <v>7.0</v>
      </c>
      <c r="M851" s="4" t="s">
        <v>4364</v>
      </c>
      <c r="N851" s="5">
        <v>44073.0</v>
      </c>
      <c r="O851" s="5">
        <v>44080.0</v>
      </c>
      <c r="P851" s="4">
        <v>134.0</v>
      </c>
      <c r="Q851" s="4">
        <v>23.81</v>
      </c>
      <c r="R851" s="4">
        <v>3190.54</v>
      </c>
      <c r="S851" s="4" t="s">
        <v>4383</v>
      </c>
      <c r="T851" s="4" t="s">
        <v>4374</v>
      </c>
      <c r="U851" s="4">
        <v>654.0</v>
      </c>
      <c r="V851" s="4">
        <v>92.11</v>
      </c>
      <c r="W851" s="4">
        <v>119.48</v>
      </c>
    </row>
    <row r="852" ht="15.75" customHeight="1">
      <c r="A852" s="4" t="s">
        <v>4373</v>
      </c>
      <c r="B852" s="4">
        <v>209.76</v>
      </c>
      <c r="C852" s="4">
        <v>10.0</v>
      </c>
      <c r="D852" s="4" t="s">
        <v>4366</v>
      </c>
      <c r="E852" s="5">
        <v>43641.0</v>
      </c>
      <c r="F852" s="4">
        <v>7.0</v>
      </c>
      <c r="G852" s="4" t="s">
        <v>4385</v>
      </c>
      <c r="H852" s="4" t="s">
        <v>4372</v>
      </c>
      <c r="I852" s="4">
        <v>456.81</v>
      </c>
      <c r="J852" s="4">
        <v>81.7</v>
      </c>
      <c r="K852" s="4">
        <v>37321.377</v>
      </c>
      <c r="L852" s="4">
        <v>13.0</v>
      </c>
      <c r="M852" s="4" t="s">
        <v>4364</v>
      </c>
      <c r="N852" s="5">
        <v>43617.0</v>
      </c>
      <c r="O852" s="5">
        <v>43630.0</v>
      </c>
      <c r="P852" s="4">
        <v>117.0</v>
      </c>
      <c r="Q852" s="4">
        <v>79.79</v>
      </c>
      <c r="R852" s="4">
        <v>9335.43</v>
      </c>
      <c r="S852" s="4" t="s">
        <v>4349</v>
      </c>
      <c r="T852" s="4" t="s">
        <v>4374</v>
      </c>
      <c r="U852" s="4">
        <v>339.0</v>
      </c>
      <c r="V852" s="4">
        <v>58.28</v>
      </c>
      <c r="W852" s="4">
        <v>35.9</v>
      </c>
    </row>
    <row r="853" ht="15.75" customHeight="1">
      <c r="A853" s="4" t="s">
        <v>4377</v>
      </c>
      <c r="B853" s="4">
        <v>531.67</v>
      </c>
      <c r="C853" s="4">
        <v>66.0</v>
      </c>
      <c r="D853" s="4" t="s">
        <v>4366</v>
      </c>
      <c r="E853" s="5">
        <v>44129.0</v>
      </c>
      <c r="F853" s="4">
        <v>7.0</v>
      </c>
      <c r="G853" s="4" t="s">
        <v>4385</v>
      </c>
      <c r="H853" s="4" t="s">
        <v>4376</v>
      </c>
      <c r="I853" s="4">
        <v>594.21</v>
      </c>
      <c r="J853" s="4">
        <v>66.31</v>
      </c>
      <c r="K853" s="4">
        <v>39402.0651</v>
      </c>
      <c r="L853" s="4">
        <v>17.0</v>
      </c>
      <c r="M853" s="4" t="s">
        <v>4364</v>
      </c>
      <c r="N853" s="5">
        <v>44102.0</v>
      </c>
      <c r="O853" s="5">
        <v>44119.0</v>
      </c>
      <c r="P853" s="4">
        <v>136.0</v>
      </c>
      <c r="Q853" s="4">
        <v>62.03</v>
      </c>
      <c r="R853" s="4">
        <v>8436.08</v>
      </c>
      <c r="S853" s="4" t="s">
        <v>4370</v>
      </c>
      <c r="T853" s="4" t="s">
        <v>4365</v>
      </c>
      <c r="U853" s="4">
        <v>458.0</v>
      </c>
      <c r="V853" s="4">
        <v>69.8</v>
      </c>
      <c r="W853" s="4">
        <v>28.27</v>
      </c>
    </row>
    <row r="854" ht="15.75" customHeight="1">
      <c r="A854" s="4" t="s">
        <v>4377</v>
      </c>
      <c r="B854" s="4">
        <v>441.18</v>
      </c>
      <c r="C854" s="4">
        <v>22.0</v>
      </c>
      <c r="D854" s="4" t="s">
        <v>4366</v>
      </c>
      <c r="E854" s="5">
        <v>44059.0</v>
      </c>
      <c r="F854" s="4">
        <v>7.0</v>
      </c>
      <c r="G854" s="4" t="s">
        <v>4385</v>
      </c>
      <c r="H854" s="4" t="s">
        <v>4359</v>
      </c>
      <c r="I854" s="4">
        <v>665.07</v>
      </c>
      <c r="J854" s="4">
        <v>31.25</v>
      </c>
      <c r="K854" s="4">
        <v>20783.4375</v>
      </c>
      <c r="L854" s="4">
        <v>18.0</v>
      </c>
      <c r="M854" s="4" t="s">
        <v>4364</v>
      </c>
      <c r="N854" s="5">
        <v>44003.0</v>
      </c>
      <c r="O854" s="5">
        <v>44021.0</v>
      </c>
      <c r="P854" s="4">
        <v>44.0</v>
      </c>
      <c r="Q854" s="4">
        <v>35.03</v>
      </c>
      <c r="R854" s="4">
        <v>1541.32</v>
      </c>
      <c r="S854" s="4" t="s">
        <v>4387</v>
      </c>
      <c r="T854" s="4" t="s">
        <v>4365</v>
      </c>
      <c r="U854" s="4">
        <v>621.0</v>
      </c>
      <c r="V854" s="4">
        <v>12.82</v>
      </c>
      <c r="W854" s="4">
        <v>108.62</v>
      </c>
    </row>
    <row r="855" ht="15.75" customHeight="1">
      <c r="A855" s="4" t="s">
        <v>4373</v>
      </c>
      <c r="B855" s="4">
        <v>703.32</v>
      </c>
      <c r="C855" s="4">
        <v>81.0</v>
      </c>
      <c r="D855" s="4" t="s">
        <v>4350</v>
      </c>
      <c r="E855" s="5">
        <v>44087.0</v>
      </c>
      <c r="F855" s="4">
        <v>3.0</v>
      </c>
      <c r="G855" s="4" t="s">
        <v>4367</v>
      </c>
      <c r="H855" s="4" t="s">
        <v>4368</v>
      </c>
      <c r="I855" s="4">
        <v>724.92</v>
      </c>
      <c r="J855" s="4">
        <v>40.48</v>
      </c>
      <c r="K855" s="4">
        <v>29344.7615999999</v>
      </c>
      <c r="L855" s="4">
        <v>46.0</v>
      </c>
      <c r="M855" s="4" t="s">
        <v>4353</v>
      </c>
      <c r="N855" s="5">
        <v>44075.0</v>
      </c>
      <c r="O855" s="5">
        <v>44121.0</v>
      </c>
      <c r="P855" s="4">
        <v>695.0</v>
      </c>
      <c r="Q855" s="4">
        <v>44.37</v>
      </c>
      <c r="R855" s="4">
        <v>30837.15</v>
      </c>
      <c r="S855" s="4" t="s">
        <v>4387</v>
      </c>
      <c r="T855" s="4" t="s">
        <v>4365</v>
      </c>
      <c r="U855" s="4">
        <v>29.0</v>
      </c>
      <c r="V855" s="4">
        <v>98.36</v>
      </c>
      <c r="W855" s="4">
        <v>154.86</v>
      </c>
    </row>
    <row r="856" ht="15.75" customHeight="1">
      <c r="A856" s="4" t="s">
        <v>4362</v>
      </c>
      <c r="B856" s="4">
        <v>235.32</v>
      </c>
      <c r="C856" s="4">
        <v>10.0</v>
      </c>
      <c r="D856" s="4" t="s">
        <v>4357</v>
      </c>
      <c r="E856" s="5">
        <v>44100.0</v>
      </c>
      <c r="F856" s="4">
        <v>9.0</v>
      </c>
      <c r="G856" s="4" t="s">
        <v>4381</v>
      </c>
      <c r="H856" s="4" t="s">
        <v>4376</v>
      </c>
      <c r="I856" s="4">
        <v>829.83</v>
      </c>
      <c r="J856" s="4">
        <v>32.64</v>
      </c>
      <c r="K856" s="4">
        <v>27085.6512</v>
      </c>
      <c r="L856" s="4">
        <v>8.0</v>
      </c>
      <c r="M856" s="4" t="s">
        <v>4364</v>
      </c>
      <c r="N856" s="5">
        <v>44080.0</v>
      </c>
      <c r="O856" s="5">
        <v>44088.0</v>
      </c>
      <c r="P856" s="4">
        <v>651.0</v>
      </c>
      <c r="Q856" s="4">
        <v>29.6</v>
      </c>
      <c r="R856" s="4">
        <v>19269.6</v>
      </c>
      <c r="S856" s="4" t="s">
        <v>4370</v>
      </c>
      <c r="T856" s="4" t="s">
        <v>4365</v>
      </c>
      <c r="U856" s="4">
        <v>178.0</v>
      </c>
      <c r="V856" s="4">
        <v>37.02</v>
      </c>
      <c r="W856" s="4">
        <v>52.82</v>
      </c>
    </row>
    <row r="857" ht="15.75" customHeight="1">
      <c r="A857" s="4" t="s">
        <v>4377</v>
      </c>
      <c r="B857" s="4">
        <v>636.91</v>
      </c>
      <c r="C857" s="4">
        <v>16.0</v>
      </c>
      <c r="D857" s="4" t="s">
        <v>4366</v>
      </c>
      <c r="E857" s="5">
        <v>44845.0</v>
      </c>
      <c r="F857" s="4">
        <v>2.0</v>
      </c>
      <c r="G857" s="4" t="s">
        <v>4392</v>
      </c>
      <c r="H857" s="4" t="s">
        <v>4395</v>
      </c>
      <c r="I857" s="4">
        <v>436.35</v>
      </c>
      <c r="J857" s="4">
        <v>98.08</v>
      </c>
      <c r="K857" s="4">
        <v>42797.208</v>
      </c>
      <c r="L857" s="4">
        <v>26.0</v>
      </c>
      <c r="M857" s="4" t="s">
        <v>4353</v>
      </c>
      <c r="N857" s="5">
        <v>44827.0</v>
      </c>
      <c r="O857" s="5">
        <v>44853.0</v>
      </c>
      <c r="P857" s="4">
        <v>133.0</v>
      </c>
      <c r="Q857" s="4">
        <v>100.43</v>
      </c>
      <c r="R857" s="4">
        <v>13357.19</v>
      </c>
      <c r="S857" s="4" t="s">
        <v>4387</v>
      </c>
      <c r="T857" s="4" t="s">
        <v>4374</v>
      </c>
      <c r="U857" s="4">
        <v>303.0</v>
      </c>
      <c r="V857" s="4">
        <v>82.62</v>
      </c>
      <c r="W857" s="4">
        <v>193.98</v>
      </c>
    </row>
    <row r="858" ht="15.75" customHeight="1">
      <c r="A858" s="4" t="s">
        <v>4378</v>
      </c>
      <c r="B858" s="4">
        <v>313.91</v>
      </c>
      <c r="C858" s="4">
        <v>62.0</v>
      </c>
      <c r="D858" s="4" t="s">
        <v>4366</v>
      </c>
      <c r="E858" s="5">
        <v>44143.0</v>
      </c>
      <c r="F858" s="4">
        <v>2.0</v>
      </c>
      <c r="G858" s="4" t="s">
        <v>4392</v>
      </c>
      <c r="H858" s="4" t="s">
        <v>4372</v>
      </c>
      <c r="I858" s="4">
        <v>199.89</v>
      </c>
      <c r="J858" s="4">
        <v>37.8</v>
      </c>
      <c r="K858" s="4">
        <v>7555.84199999999</v>
      </c>
      <c r="L858" s="4">
        <v>29.0</v>
      </c>
      <c r="M858" s="4" t="s">
        <v>4353</v>
      </c>
      <c r="N858" s="5">
        <v>44111.0</v>
      </c>
      <c r="O858" s="5">
        <v>44140.0</v>
      </c>
      <c r="P858" s="4">
        <v>193.0</v>
      </c>
      <c r="Q858" s="4">
        <v>33.52</v>
      </c>
      <c r="R858" s="4">
        <v>6469.36</v>
      </c>
      <c r="S858" s="4" t="s">
        <v>4382</v>
      </c>
      <c r="T858" s="4" t="s">
        <v>4374</v>
      </c>
      <c r="U858" s="4">
        <v>6.0</v>
      </c>
      <c r="V858" s="4">
        <v>36.83</v>
      </c>
      <c r="W858" s="4">
        <v>67.96</v>
      </c>
    </row>
    <row r="859" ht="15.75" customHeight="1">
      <c r="A859" s="4" t="s">
        <v>4369</v>
      </c>
      <c r="B859" s="4">
        <v>340.18</v>
      </c>
      <c r="C859" s="4">
        <v>90.0</v>
      </c>
      <c r="D859" s="4" t="s">
        <v>4350</v>
      </c>
      <c r="E859" s="5">
        <v>44275.0</v>
      </c>
      <c r="F859" s="4">
        <v>3.0</v>
      </c>
      <c r="G859" s="4" t="s">
        <v>4367</v>
      </c>
      <c r="H859" s="4" t="s">
        <v>4368</v>
      </c>
      <c r="I859" s="4">
        <v>159.33</v>
      </c>
      <c r="J859" s="4">
        <v>77.72</v>
      </c>
      <c r="K859" s="4">
        <v>12383.1276</v>
      </c>
      <c r="L859" s="4">
        <v>81.0</v>
      </c>
      <c r="M859" s="4" t="s">
        <v>4353</v>
      </c>
      <c r="N859" s="5">
        <v>44261.0</v>
      </c>
      <c r="O859" s="5">
        <v>44342.0</v>
      </c>
      <c r="P859" s="4">
        <v>144.0</v>
      </c>
      <c r="Q859" s="4">
        <v>82.38</v>
      </c>
      <c r="R859" s="4">
        <v>11862.72</v>
      </c>
      <c r="S859" s="4" t="s">
        <v>4383</v>
      </c>
      <c r="T859" s="4" t="s">
        <v>4365</v>
      </c>
      <c r="U859" s="4">
        <v>15.0</v>
      </c>
      <c r="V859" s="4">
        <v>56.54</v>
      </c>
      <c r="W859" s="4">
        <v>76.45</v>
      </c>
    </row>
    <row r="860" ht="15.75" customHeight="1">
      <c r="A860" s="4" t="s">
        <v>4384</v>
      </c>
      <c r="B860" s="4">
        <v>542.09</v>
      </c>
      <c r="C860" s="4">
        <v>46.0</v>
      </c>
      <c r="D860" s="4" t="s">
        <v>4350</v>
      </c>
      <c r="E860" s="5">
        <v>44048.0</v>
      </c>
      <c r="F860" s="4">
        <v>8.0</v>
      </c>
      <c r="G860" s="4" t="s">
        <v>4371</v>
      </c>
      <c r="H860" s="4" t="s">
        <v>4359</v>
      </c>
      <c r="I860" s="4">
        <v>103.55</v>
      </c>
      <c r="J860" s="4">
        <v>81.44</v>
      </c>
      <c r="K860" s="4">
        <v>8433.112</v>
      </c>
      <c r="L860" s="4">
        <v>10.0</v>
      </c>
      <c r="M860" s="4" t="s">
        <v>4364</v>
      </c>
      <c r="N860" s="5">
        <v>44047.0</v>
      </c>
      <c r="O860" s="5">
        <v>44057.0</v>
      </c>
      <c r="P860" s="4">
        <v>17.0</v>
      </c>
      <c r="Q860" s="4">
        <v>78.16</v>
      </c>
      <c r="R860" s="4">
        <v>1328.72</v>
      </c>
      <c r="S860" s="4" t="s">
        <v>4373</v>
      </c>
      <c r="T860" s="4" t="s">
        <v>4355</v>
      </c>
      <c r="U860" s="4">
        <v>86.0</v>
      </c>
      <c r="V860" s="4">
        <v>64.89</v>
      </c>
      <c r="W860" s="4">
        <v>151.64</v>
      </c>
    </row>
    <row r="861" ht="15.75" customHeight="1">
      <c r="A861" s="4" t="s">
        <v>4373</v>
      </c>
      <c r="B861" s="4">
        <v>139.05</v>
      </c>
      <c r="C861" s="4">
        <v>61.0</v>
      </c>
      <c r="D861" s="4" t="s">
        <v>4366</v>
      </c>
      <c r="E861" s="5">
        <v>44253.0</v>
      </c>
      <c r="F861" s="4">
        <v>10.0</v>
      </c>
      <c r="G861" s="4" t="s">
        <v>4390</v>
      </c>
      <c r="H861" s="4" t="s">
        <v>4376</v>
      </c>
      <c r="I861" s="4">
        <v>938.27</v>
      </c>
      <c r="J861" s="4">
        <v>68.21</v>
      </c>
      <c r="K861" s="4">
        <v>63999.3966999999</v>
      </c>
      <c r="L861" s="4">
        <v>109.0</v>
      </c>
      <c r="M861" s="4" t="s">
        <v>4391</v>
      </c>
      <c r="N861" s="5">
        <v>44252.0</v>
      </c>
      <c r="O861" s="5">
        <v>44361.0</v>
      </c>
      <c r="P861" s="4">
        <v>419.0</v>
      </c>
      <c r="Q861" s="4">
        <v>64.82</v>
      </c>
      <c r="R861" s="4">
        <v>27159.58</v>
      </c>
      <c r="S861" s="4" t="s">
        <v>4387</v>
      </c>
      <c r="T861" s="4" t="s">
        <v>4365</v>
      </c>
      <c r="U861" s="4">
        <v>519.0</v>
      </c>
      <c r="V861" s="4">
        <v>67.97</v>
      </c>
      <c r="W861" s="4">
        <v>150.6</v>
      </c>
    </row>
    <row r="862" ht="15.75" customHeight="1">
      <c r="A862" s="4" t="s">
        <v>4361</v>
      </c>
      <c r="B862" s="4">
        <v>40.71</v>
      </c>
      <c r="C862" s="4">
        <v>72.0</v>
      </c>
      <c r="D862" s="4" t="s">
        <v>4366</v>
      </c>
      <c r="E862" s="5">
        <v>44703.0</v>
      </c>
      <c r="F862" s="4">
        <v>1.0</v>
      </c>
      <c r="G862" s="4" t="s">
        <v>4358</v>
      </c>
      <c r="H862" s="4" t="s">
        <v>4359</v>
      </c>
      <c r="I862" s="4">
        <v>605.73</v>
      </c>
      <c r="J862" s="4">
        <v>89.78</v>
      </c>
      <c r="K862" s="4">
        <v>54382.4394</v>
      </c>
      <c r="L862" s="4">
        <v>1.0</v>
      </c>
      <c r="M862" s="4" t="s">
        <v>4389</v>
      </c>
      <c r="N862" s="5">
        <v>44643.0</v>
      </c>
      <c r="O862" s="5">
        <v>44644.0</v>
      </c>
      <c r="P862" s="4">
        <v>492.0</v>
      </c>
      <c r="Q862" s="4">
        <v>94.68</v>
      </c>
      <c r="R862" s="4">
        <v>46582.56</v>
      </c>
      <c r="S862" s="4" t="s">
        <v>4383</v>
      </c>
      <c r="T862" s="4" t="s">
        <v>4355</v>
      </c>
      <c r="U862" s="4">
        <v>113.0</v>
      </c>
      <c r="V862" s="4">
        <v>51.66</v>
      </c>
      <c r="W862" s="4">
        <v>148.66</v>
      </c>
    </row>
    <row r="863" ht="15.75" customHeight="1">
      <c r="A863" s="4" t="s">
        <v>4373</v>
      </c>
      <c r="B863" s="4">
        <v>712.58</v>
      </c>
      <c r="C863" s="4">
        <v>89.0</v>
      </c>
      <c r="D863" s="4" t="s">
        <v>4366</v>
      </c>
      <c r="E863" s="5">
        <v>44735.0</v>
      </c>
      <c r="F863" s="4">
        <v>3.0</v>
      </c>
      <c r="G863" s="4" t="s">
        <v>4367</v>
      </c>
      <c r="H863" s="4" t="s">
        <v>4368</v>
      </c>
      <c r="I863" s="4">
        <v>292.97</v>
      </c>
      <c r="J863" s="4">
        <v>26.38</v>
      </c>
      <c r="K863" s="4">
        <v>7728.5486</v>
      </c>
      <c r="L863" s="4">
        <v>82.0</v>
      </c>
      <c r="M863" s="4" t="s">
        <v>4353</v>
      </c>
      <c r="N863" s="5">
        <v>44702.0</v>
      </c>
      <c r="O863" s="5">
        <v>44784.0</v>
      </c>
      <c r="P863" s="4">
        <v>132.0</v>
      </c>
      <c r="Q863" s="4">
        <v>23.63</v>
      </c>
      <c r="R863" s="4">
        <v>3119.16</v>
      </c>
      <c r="S863" s="4" t="s">
        <v>4387</v>
      </c>
      <c r="T863" s="4" t="s">
        <v>4374</v>
      </c>
      <c r="U863" s="4">
        <v>160.0</v>
      </c>
      <c r="V863" s="4">
        <v>65.82</v>
      </c>
      <c r="W863" s="4">
        <v>197.4</v>
      </c>
    </row>
    <row r="864" ht="15.75" customHeight="1">
      <c r="A864" s="4" t="s">
        <v>4362</v>
      </c>
      <c r="B864" s="4">
        <v>106.77</v>
      </c>
      <c r="C864" s="4">
        <v>36.0</v>
      </c>
      <c r="D864" s="4" t="s">
        <v>4350</v>
      </c>
      <c r="E864" s="5">
        <v>43858.0</v>
      </c>
      <c r="F864" s="4">
        <v>4.0</v>
      </c>
      <c r="G864" s="4" t="s">
        <v>4363</v>
      </c>
      <c r="H864" s="4" t="s">
        <v>4352</v>
      </c>
      <c r="I864" s="4">
        <v>968.17</v>
      </c>
      <c r="J864" s="4">
        <v>35.61</v>
      </c>
      <c r="K864" s="4">
        <v>34476.5337</v>
      </c>
      <c r="L864" s="4">
        <v>25.0</v>
      </c>
      <c r="M864" s="4" t="s">
        <v>4353</v>
      </c>
      <c r="N864" s="5">
        <v>43850.0</v>
      </c>
      <c r="O864" s="5">
        <v>43875.0</v>
      </c>
      <c r="P864" s="4">
        <v>842.0</v>
      </c>
      <c r="Q864" s="4">
        <v>37.29</v>
      </c>
      <c r="R864" s="4">
        <v>31398.18</v>
      </c>
      <c r="S864" s="4" t="s">
        <v>4370</v>
      </c>
      <c r="T864" s="4" t="s">
        <v>4365</v>
      </c>
      <c r="U864" s="4">
        <v>126.0</v>
      </c>
      <c r="V864" s="4">
        <v>83.32</v>
      </c>
      <c r="W864" s="4">
        <v>42.57</v>
      </c>
    </row>
    <row r="865" ht="15.75" customHeight="1">
      <c r="A865" s="4" t="s">
        <v>4370</v>
      </c>
      <c r="B865" s="4">
        <v>714.59</v>
      </c>
      <c r="C865" s="4">
        <v>46.0</v>
      </c>
      <c r="D865" s="4" t="s">
        <v>4366</v>
      </c>
      <c r="E865" s="5">
        <v>44647.0</v>
      </c>
      <c r="F865" s="4">
        <v>1.0</v>
      </c>
      <c r="G865" s="4" t="s">
        <v>4358</v>
      </c>
      <c r="H865" s="4" t="s">
        <v>4372</v>
      </c>
      <c r="I865" s="4">
        <v>912.1</v>
      </c>
      <c r="J865" s="4">
        <v>95.77</v>
      </c>
      <c r="K865" s="4">
        <v>87351.817</v>
      </c>
      <c r="L865" s="4">
        <v>2.0</v>
      </c>
      <c r="M865" s="4" t="s">
        <v>4389</v>
      </c>
      <c r="N865" s="5">
        <v>44614.0</v>
      </c>
      <c r="O865" s="5">
        <v>44616.0</v>
      </c>
      <c r="P865" s="4">
        <v>148.0</v>
      </c>
      <c r="Q865" s="4">
        <v>94.95</v>
      </c>
      <c r="R865" s="4">
        <v>14052.6</v>
      </c>
      <c r="S865" s="4" t="s">
        <v>4387</v>
      </c>
      <c r="T865" s="4" t="s">
        <v>4365</v>
      </c>
      <c r="U865" s="4">
        <v>764.0</v>
      </c>
      <c r="V865" s="4">
        <v>47.65</v>
      </c>
      <c r="W865" s="4">
        <v>105.42</v>
      </c>
    </row>
    <row r="866" ht="15.75" customHeight="1">
      <c r="A866" s="4" t="s">
        <v>4370</v>
      </c>
      <c r="B866" s="4">
        <v>284.93</v>
      </c>
      <c r="C866" s="4">
        <v>75.0</v>
      </c>
      <c r="D866" s="4" t="s">
        <v>4366</v>
      </c>
      <c r="E866" s="5">
        <v>43760.0</v>
      </c>
      <c r="F866" s="4">
        <v>9.0</v>
      </c>
      <c r="G866" s="4" t="s">
        <v>4381</v>
      </c>
      <c r="H866" s="4" t="s">
        <v>4376</v>
      </c>
      <c r="I866" s="4">
        <v>739.64</v>
      </c>
      <c r="J866" s="4">
        <v>19.47</v>
      </c>
      <c r="K866" s="4">
        <v>14400.7907999999</v>
      </c>
      <c r="L866" s="4">
        <v>14.0</v>
      </c>
      <c r="M866" s="4" t="s">
        <v>4364</v>
      </c>
      <c r="N866" s="5">
        <v>43744.0</v>
      </c>
      <c r="O866" s="5">
        <v>43758.0</v>
      </c>
      <c r="P866" s="4">
        <v>239.0</v>
      </c>
      <c r="Q866" s="4">
        <v>15.74</v>
      </c>
      <c r="R866" s="4">
        <v>3761.86</v>
      </c>
      <c r="S866" s="4" t="s">
        <v>4349</v>
      </c>
      <c r="T866" s="4" t="s">
        <v>4365</v>
      </c>
      <c r="U866" s="4">
        <v>500.0</v>
      </c>
      <c r="V866" s="4">
        <v>70.71</v>
      </c>
      <c r="W866" s="4">
        <v>112.03</v>
      </c>
    </row>
    <row r="867" ht="15.75" customHeight="1">
      <c r="A867" s="4" t="s">
        <v>4387</v>
      </c>
      <c r="B867" s="4">
        <v>947.39</v>
      </c>
      <c r="C867" s="4">
        <v>96.0</v>
      </c>
      <c r="D867" s="4" t="s">
        <v>4357</v>
      </c>
      <c r="E867" s="5">
        <v>44247.0</v>
      </c>
      <c r="F867" s="4">
        <v>4.0</v>
      </c>
      <c r="G867" s="4" t="s">
        <v>4363</v>
      </c>
      <c r="H867" s="4" t="s">
        <v>4394</v>
      </c>
      <c r="I867" s="4">
        <v>820.1</v>
      </c>
      <c r="J867" s="4">
        <v>51.68</v>
      </c>
      <c r="K867" s="4">
        <v>42382.768</v>
      </c>
      <c r="L867" s="4">
        <v>24.0</v>
      </c>
      <c r="M867" s="4" t="s">
        <v>4353</v>
      </c>
      <c r="N867" s="5">
        <v>44190.0</v>
      </c>
      <c r="O867" s="5">
        <v>44214.0</v>
      </c>
      <c r="P867" s="4">
        <v>385.0</v>
      </c>
      <c r="Q867" s="4">
        <v>50.05</v>
      </c>
      <c r="R867" s="4">
        <v>19269.25</v>
      </c>
      <c r="S867" s="4" t="s">
        <v>4380</v>
      </c>
      <c r="T867" s="4" t="s">
        <v>4374</v>
      </c>
      <c r="U867" s="4">
        <v>435.0</v>
      </c>
      <c r="V867" s="4">
        <v>62.57</v>
      </c>
      <c r="W867" s="4">
        <v>108.02</v>
      </c>
    </row>
    <row r="868" ht="15.75" customHeight="1">
      <c r="A868" s="4" t="s">
        <v>4383</v>
      </c>
      <c r="B868" s="4">
        <v>285.95</v>
      </c>
      <c r="C868" s="4">
        <v>20.0</v>
      </c>
      <c r="D868" s="4" t="s">
        <v>4357</v>
      </c>
      <c r="E868" s="5">
        <v>43663.0</v>
      </c>
      <c r="F868" s="4">
        <v>7.0</v>
      </c>
      <c r="G868" s="4" t="s">
        <v>4385</v>
      </c>
      <c r="H868" s="4" t="s">
        <v>4359</v>
      </c>
      <c r="I868" s="4">
        <v>773.61</v>
      </c>
      <c r="J868" s="4">
        <v>67.65</v>
      </c>
      <c r="K868" s="4">
        <v>52334.7165</v>
      </c>
      <c r="L868" s="4">
        <v>13.0</v>
      </c>
      <c r="M868" s="4" t="s">
        <v>4364</v>
      </c>
      <c r="N868" s="5">
        <v>43650.0</v>
      </c>
      <c r="O868" s="5">
        <v>43663.0</v>
      </c>
      <c r="P868" s="4">
        <v>597.0</v>
      </c>
      <c r="Q868" s="4">
        <v>67.5</v>
      </c>
      <c r="R868" s="4">
        <v>40297.5</v>
      </c>
      <c r="S868" s="4" t="s">
        <v>4370</v>
      </c>
      <c r="T868" s="4" t="s">
        <v>4355</v>
      </c>
      <c r="U868" s="4">
        <v>176.0</v>
      </c>
      <c r="V868" s="4">
        <v>97.77</v>
      </c>
      <c r="W868" s="4">
        <v>118.32</v>
      </c>
    </row>
    <row r="869" ht="15.75" customHeight="1">
      <c r="A869" s="4" t="s">
        <v>4380</v>
      </c>
      <c r="B869" s="4">
        <v>403.55</v>
      </c>
      <c r="C869" s="4">
        <v>85.0</v>
      </c>
      <c r="D869" s="4" t="s">
        <v>4366</v>
      </c>
      <c r="E869" s="5">
        <v>43977.0</v>
      </c>
      <c r="F869" s="4">
        <v>3.0</v>
      </c>
      <c r="G869" s="4" t="s">
        <v>4367</v>
      </c>
      <c r="H869" s="4" t="s">
        <v>4368</v>
      </c>
      <c r="I869" s="4">
        <v>655.72</v>
      </c>
      <c r="J869" s="4">
        <v>14.42</v>
      </c>
      <c r="K869" s="4">
        <v>9455.4824</v>
      </c>
      <c r="L869" s="4">
        <v>26.0</v>
      </c>
      <c r="M869" s="4" t="s">
        <v>4364</v>
      </c>
      <c r="N869" s="5">
        <v>43956.0</v>
      </c>
      <c r="O869" s="5">
        <v>43982.0</v>
      </c>
      <c r="P869" s="4">
        <v>329.0</v>
      </c>
      <c r="Q869" s="4">
        <v>11.6</v>
      </c>
      <c r="R869" s="4">
        <v>3816.4</v>
      </c>
      <c r="S869" s="4" t="s">
        <v>4361</v>
      </c>
      <c r="T869" s="4" t="s">
        <v>4365</v>
      </c>
      <c r="U869" s="4">
        <v>326.0</v>
      </c>
      <c r="V869" s="4">
        <v>27.59</v>
      </c>
      <c r="W869" s="4">
        <v>90.87</v>
      </c>
    </row>
    <row r="870" ht="15.75" customHeight="1">
      <c r="A870" s="4" t="s">
        <v>4370</v>
      </c>
      <c r="B870" s="4">
        <v>858.57</v>
      </c>
      <c r="C870" s="4">
        <v>30.0</v>
      </c>
      <c r="D870" s="4" t="s">
        <v>4357</v>
      </c>
      <c r="E870" s="5">
        <v>43713.0</v>
      </c>
      <c r="F870" s="4">
        <v>1.0</v>
      </c>
      <c r="G870" s="4" t="s">
        <v>4358</v>
      </c>
      <c r="H870" s="4" t="s">
        <v>4372</v>
      </c>
      <c r="I870" s="4">
        <v>909.03</v>
      </c>
      <c r="J870" s="4">
        <v>84.61</v>
      </c>
      <c r="K870" s="4">
        <v>76913.0282999999</v>
      </c>
      <c r="L870" s="4">
        <v>30.0</v>
      </c>
      <c r="M870" s="4" t="s">
        <v>4360</v>
      </c>
      <c r="N870" s="5">
        <v>43711.0</v>
      </c>
      <c r="O870" s="5">
        <v>43741.0</v>
      </c>
      <c r="P870" s="4">
        <v>443.0</v>
      </c>
      <c r="Q870" s="4">
        <v>85.52</v>
      </c>
      <c r="R870" s="4">
        <v>37885.36</v>
      </c>
      <c r="S870" s="4" t="s">
        <v>4380</v>
      </c>
      <c r="T870" s="4" t="s">
        <v>4355</v>
      </c>
      <c r="U870" s="4">
        <v>466.0</v>
      </c>
      <c r="V870" s="4">
        <v>61.92</v>
      </c>
      <c r="W870" s="4">
        <v>80.24</v>
      </c>
    </row>
    <row r="871" ht="15.75" customHeight="1">
      <c r="A871" s="4" t="s">
        <v>4383</v>
      </c>
      <c r="B871" s="4">
        <v>390.31</v>
      </c>
      <c r="C871" s="4">
        <v>54.0</v>
      </c>
      <c r="D871" s="4" t="s">
        <v>4366</v>
      </c>
      <c r="E871" s="5">
        <v>44441.0</v>
      </c>
      <c r="F871" s="4">
        <v>3.0</v>
      </c>
      <c r="G871" s="4" t="s">
        <v>4367</v>
      </c>
      <c r="H871" s="4" t="s">
        <v>4368</v>
      </c>
      <c r="I871" s="4">
        <v>829.91</v>
      </c>
      <c r="J871" s="4">
        <v>28.02</v>
      </c>
      <c r="K871" s="4">
        <v>23254.0782</v>
      </c>
      <c r="L871" s="4">
        <v>55.0</v>
      </c>
      <c r="M871" s="4" t="s">
        <v>4353</v>
      </c>
      <c r="N871" s="5">
        <v>44403.0</v>
      </c>
      <c r="O871" s="5">
        <v>44458.0</v>
      </c>
      <c r="P871" s="4">
        <v>757.0</v>
      </c>
      <c r="Q871" s="4">
        <v>32.36</v>
      </c>
      <c r="R871" s="4">
        <v>24496.52</v>
      </c>
      <c r="S871" s="4" t="s">
        <v>4370</v>
      </c>
      <c r="T871" s="4" t="s">
        <v>4374</v>
      </c>
      <c r="U871" s="4">
        <v>72.0</v>
      </c>
      <c r="V871" s="4">
        <v>84.27</v>
      </c>
      <c r="W871" s="4">
        <v>70.29</v>
      </c>
    </row>
    <row r="872" ht="15.75" customHeight="1">
      <c r="A872" s="4" t="s">
        <v>4387</v>
      </c>
      <c r="B872" s="4">
        <v>864.46</v>
      </c>
      <c r="C872" s="4">
        <v>30.0</v>
      </c>
      <c r="D872" s="4" t="s">
        <v>4357</v>
      </c>
      <c r="E872" s="5">
        <v>43912.0</v>
      </c>
      <c r="F872" s="4">
        <v>6.0</v>
      </c>
      <c r="G872" s="4" t="s">
        <v>4375</v>
      </c>
      <c r="H872" s="4" t="s">
        <v>4372</v>
      </c>
      <c r="I872" s="4">
        <v>224.6</v>
      </c>
      <c r="J872" s="4">
        <v>95.23</v>
      </c>
      <c r="K872" s="4">
        <v>21388.658</v>
      </c>
      <c r="L872" s="4">
        <v>6.0</v>
      </c>
      <c r="M872" s="4" t="s">
        <v>4364</v>
      </c>
      <c r="N872" s="5">
        <v>43871.0</v>
      </c>
      <c r="O872" s="5">
        <v>43877.0</v>
      </c>
      <c r="P872" s="4">
        <v>19.0</v>
      </c>
      <c r="Q872" s="4">
        <v>91.61</v>
      </c>
      <c r="R872" s="4">
        <v>1740.59</v>
      </c>
      <c r="S872" s="4" t="s">
        <v>4362</v>
      </c>
      <c r="T872" s="4" t="s">
        <v>4365</v>
      </c>
      <c r="U872" s="4">
        <v>205.0</v>
      </c>
      <c r="V872" s="4">
        <v>15.95</v>
      </c>
      <c r="W872" s="4">
        <v>82.19</v>
      </c>
    </row>
    <row r="873" ht="15.75" customHeight="1">
      <c r="A873" s="4" t="s">
        <v>4349</v>
      </c>
      <c r="B873" s="4">
        <v>735.46</v>
      </c>
      <c r="C873" s="4">
        <v>56.0</v>
      </c>
      <c r="D873" s="4" t="s">
        <v>4366</v>
      </c>
      <c r="E873" s="5">
        <v>43868.0</v>
      </c>
      <c r="F873" s="4">
        <v>9.0</v>
      </c>
      <c r="G873" s="4" t="s">
        <v>4381</v>
      </c>
      <c r="H873" s="4" t="s">
        <v>4359</v>
      </c>
      <c r="I873" s="4">
        <v>277.21</v>
      </c>
      <c r="J873" s="4">
        <v>66.37</v>
      </c>
      <c r="K873" s="4">
        <v>18398.4277</v>
      </c>
      <c r="L873" s="4">
        <v>11.0</v>
      </c>
      <c r="M873" s="4" t="s">
        <v>4364</v>
      </c>
      <c r="N873" s="5">
        <v>43865.0</v>
      </c>
      <c r="O873" s="5">
        <v>43876.0</v>
      </c>
      <c r="P873" s="4">
        <v>267.0</v>
      </c>
      <c r="Q873" s="4">
        <v>70.91</v>
      </c>
      <c r="R873" s="4">
        <v>18932.97</v>
      </c>
      <c r="S873" s="4" t="s">
        <v>4383</v>
      </c>
      <c r="T873" s="4" t="s">
        <v>4374</v>
      </c>
      <c r="U873" s="4">
        <v>10.0</v>
      </c>
      <c r="V873" s="4">
        <v>65.1</v>
      </c>
      <c r="W873" s="4">
        <v>107.02</v>
      </c>
    </row>
    <row r="874" ht="15.75" customHeight="1">
      <c r="A874" s="4" t="s">
        <v>4361</v>
      </c>
      <c r="B874" s="4">
        <v>208.65</v>
      </c>
      <c r="C874" s="4">
        <v>16.0</v>
      </c>
      <c r="D874" s="4" t="s">
        <v>4366</v>
      </c>
      <c r="E874" s="5">
        <v>43790.0</v>
      </c>
      <c r="F874" s="4">
        <v>7.0</v>
      </c>
      <c r="G874" s="4" t="s">
        <v>4385</v>
      </c>
      <c r="H874" s="4" t="s">
        <v>4372</v>
      </c>
      <c r="I874" s="4">
        <v>757.12</v>
      </c>
      <c r="J874" s="4">
        <v>15.81</v>
      </c>
      <c r="K874" s="4">
        <v>11970.0672</v>
      </c>
      <c r="L874" s="4">
        <v>15.0</v>
      </c>
      <c r="M874" s="4" t="s">
        <v>4364</v>
      </c>
      <c r="N874" s="5">
        <v>43758.0</v>
      </c>
      <c r="O874" s="5">
        <v>43773.0</v>
      </c>
      <c r="P874" s="4">
        <v>177.0</v>
      </c>
      <c r="Q874" s="4">
        <v>12.38</v>
      </c>
      <c r="R874" s="4">
        <v>2191.26</v>
      </c>
      <c r="S874" s="4" t="s">
        <v>4384</v>
      </c>
      <c r="T874" s="4" t="s">
        <v>4355</v>
      </c>
      <c r="U874" s="4">
        <v>580.0</v>
      </c>
      <c r="V874" s="4">
        <v>19.44</v>
      </c>
      <c r="W874" s="4">
        <v>74.84</v>
      </c>
    </row>
    <row r="875" ht="15.75" customHeight="1">
      <c r="A875" s="4" t="s">
        <v>4382</v>
      </c>
      <c r="B875" s="4">
        <v>546.54</v>
      </c>
      <c r="C875" s="4">
        <v>33.0</v>
      </c>
      <c r="D875" s="4" t="s">
        <v>4350</v>
      </c>
      <c r="E875" s="5">
        <v>43476.0</v>
      </c>
      <c r="F875" s="4">
        <v>1.0</v>
      </c>
      <c r="G875" s="4" t="s">
        <v>4358</v>
      </c>
      <c r="H875" s="4" t="s">
        <v>4359</v>
      </c>
      <c r="I875" s="4">
        <v>842.01</v>
      </c>
      <c r="J875" s="4">
        <v>48.67</v>
      </c>
      <c r="K875" s="4">
        <v>40980.6267</v>
      </c>
      <c r="L875" s="4">
        <v>23.0</v>
      </c>
      <c r="M875" s="4" t="s">
        <v>4360</v>
      </c>
      <c r="N875" s="5">
        <v>43441.0</v>
      </c>
      <c r="O875" s="5">
        <v>43464.0</v>
      </c>
      <c r="P875" s="4">
        <v>668.0</v>
      </c>
      <c r="Q875" s="4">
        <v>47.24</v>
      </c>
      <c r="R875" s="4">
        <v>31556.32</v>
      </c>
      <c r="S875" s="4" t="s">
        <v>4384</v>
      </c>
      <c r="T875" s="4" t="s">
        <v>4374</v>
      </c>
      <c r="U875" s="4">
        <v>174.0</v>
      </c>
      <c r="V875" s="4">
        <v>40.56</v>
      </c>
      <c r="W875" s="4">
        <v>121.29</v>
      </c>
    </row>
    <row r="876" ht="15.75" customHeight="1">
      <c r="A876" s="4" t="s">
        <v>4384</v>
      </c>
      <c r="B876" s="4">
        <v>413.06</v>
      </c>
      <c r="C876" s="4">
        <v>46.0</v>
      </c>
      <c r="D876" s="4" t="s">
        <v>4357</v>
      </c>
      <c r="E876" s="5">
        <v>44010.0</v>
      </c>
      <c r="F876" s="4">
        <v>10.0</v>
      </c>
      <c r="G876" s="4" t="s">
        <v>4390</v>
      </c>
      <c r="H876" s="4" t="s">
        <v>4359</v>
      </c>
      <c r="I876" s="4">
        <v>834.79</v>
      </c>
      <c r="J876" s="4">
        <v>69.97</v>
      </c>
      <c r="K876" s="4">
        <v>58410.2562999999</v>
      </c>
      <c r="L876" s="4">
        <v>69.0</v>
      </c>
      <c r="M876" s="4" t="s">
        <v>4391</v>
      </c>
      <c r="N876" s="5">
        <v>43992.0</v>
      </c>
      <c r="O876" s="5">
        <v>44061.0</v>
      </c>
      <c r="P876" s="4">
        <v>597.0</v>
      </c>
      <c r="Q876" s="4">
        <v>72.13</v>
      </c>
      <c r="R876" s="4">
        <v>43061.61</v>
      </c>
      <c r="S876" s="4" t="s">
        <v>4362</v>
      </c>
      <c r="T876" s="4" t="s">
        <v>4355</v>
      </c>
      <c r="U876" s="4">
        <v>237.0</v>
      </c>
      <c r="V876" s="4">
        <v>20.13</v>
      </c>
      <c r="W876" s="4">
        <v>163.29</v>
      </c>
    </row>
    <row r="877" ht="15.75" customHeight="1">
      <c r="A877" s="4" t="s">
        <v>4356</v>
      </c>
      <c r="B877" s="4">
        <v>683.46</v>
      </c>
      <c r="C877" s="4">
        <v>53.0</v>
      </c>
      <c r="D877" s="4" t="s">
        <v>4350</v>
      </c>
      <c r="E877" s="5">
        <v>43580.0</v>
      </c>
      <c r="F877" s="4">
        <v>10.0</v>
      </c>
      <c r="G877" s="4" t="s">
        <v>4390</v>
      </c>
      <c r="H877" s="4" t="s">
        <v>4386</v>
      </c>
      <c r="I877" s="4">
        <v>423.59</v>
      </c>
      <c r="J877" s="4">
        <v>11.53</v>
      </c>
      <c r="K877" s="4">
        <v>4883.9927</v>
      </c>
      <c r="L877" s="4">
        <v>150.0</v>
      </c>
      <c r="M877" s="4" t="s">
        <v>4391</v>
      </c>
      <c r="N877" s="5">
        <v>43556.0</v>
      </c>
      <c r="O877" s="5">
        <v>43706.0</v>
      </c>
      <c r="P877" s="4">
        <v>118.0</v>
      </c>
      <c r="Q877" s="4">
        <v>15.52</v>
      </c>
      <c r="R877" s="4">
        <v>1831.36</v>
      </c>
      <c r="S877" s="4" t="s">
        <v>4349</v>
      </c>
      <c r="T877" s="4" t="s">
        <v>4374</v>
      </c>
      <c r="U877" s="4">
        <v>305.0</v>
      </c>
      <c r="V877" s="4">
        <v>52.32</v>
      </c>
      <c r="W877" s="4">
        <v>122.58</v>
      </c>
    </row>
    <row r="878" ht="15.75" customHeight="1">
      <c r="A878" s="4" t="s">
        <v>4373</v>
      </c>
      <c r="B878" s="4">
        <v>804.26</v>
      </c>
      <c r="C878" s="4">
        <v>50.0</v>
      </c>
      <c r="D878" s="4" t="s">
        <v>4366</v>
      </c>
      <c r="E878" s="5">
        <v>43633.0</v>
      </c>
      <c r="F878" s="4">
        <v>2.0</v>
      </c>
      <c r="G878" s="4" t="s">
        <v>4392</v>
      </c>
      <c r="H878" s="4" t="s">
        <v>4372</v>
      </c>
      <c r="I878" s="4">
        <v>502.18</v>
      </c>
      <c r="J878" s="4">
        <v>49.58</v>
      </c>
      <c r="K878" s="4">
        <v>24898.0844</v>
      </c>
      <c r="L878" s="4">
        <v>38.0</v>
      </c>
      <c r="M878" s="4" t="s">
        <v>4353</v>
      </c>
      <c r="N878" s="5">
        <v>43631.0</v>
      </c>
      <c r="O878" s="5">
        <v>43669.0</v>
      </c>
      <c r="P878" s="4">
        <v>36.0</v>
      </c>
      <c r="Q878" s="4">
        <v>51.33</v>
      </c>
      <c r="R878" s="4">
        <v>1847.88</v>
      </c>
      <c r="S878" s="4" t="s">
        <v>4384</v>
      </c>
      <c r="T878" s="4" t="s">
        <v>4365</v>
      </c>
      <c r="U878" s="4">
        <v>466.0</v>
      </c>
      <c r="V878" s="4">
        <v>45.49</v>
      </c>
      <c r="W878" s="4">
        <v>148.01</v>
      </c>
    </row>
    <row r="879" ht="15.75" customHeight="1">
      <c r="A879" s="4" t="s">
        <v>4384</v>
      </c>
      <c r="B879" s="4">
        <v>61.53</v>
      </c>
      <c r="C879" s="4">
        <v>35.0</v>
      </c>
      <c r="D879" s="4" t="s">
        <v>4366</v>
      </c>
      <c r="E879" s="5">
        <v>43670.0</v>
      </c>
      <c r="F879" s="4">
        <v>9.0</v>
      </c>
      <c r="G879" s="4" t="s">
        <v>4381</v>
      </c>
      <c r="H879" s="4" t="s">
        <v>4372</v>
      </c>
      <c r="I879" s="4">
        <v>202.2</v>
      </c>
      <c r="J879" s="4">
        <v>75.07</v>
      </c>
      <c r="K879" s="4">
        <v>15179.1539999999</v>
      </c>
      <c r="L879" s="4">
        <v>13.0</v>
      </c>
      <c r="M879" s="4" t="s">
        <v>4364</v>
      </c>
      <c r="N879" s="5">
        <v>43620.0</v>
      </c>
      <c r="O879" s="5">
        <v>43633.0</v>
      </c>
      <c r="P879" s="4">
        <v>91.0</v>
      </c>
      <c r="Q879" s="4">
        <v>70.81</v>
      </c>
      <c r="R879" s="4">
        <v>6443.71</v>
      </c>
      <c r="S879" s="4" t="s">
        <v>4378</v>
      </c>
      <c r="T879" s="4" t="s">
        <v>4374</v>
      </c>
      <c r="U879" s="4">
        <v>111.0</v>
      </c>
      <c r="V879" s="4">
        <v>12.2</v>
      </c>
      <c r="W879" s="4">
        <v>35.18</v>
      </c>
    </row>
    <row r="880" ht="15.75" customHeight="1">
      <c r="A880" s="4" t="s">
        <v>4373</v>
      </c>
      <c r="B880" s="4">
        <v>930.44</v>
      </c>
      <c r="C880" s="4">
        <v>25.0</v>
      </c>
      <c r="D880" s="4" t="s">
        <v>4357</v>
      </c>
      <c r="E880" s="5">
        <v>44905.0</v>
      </c>
      <c r="F880" s="4">
        <v>7.0</v>
      </c>
      <c r="G880" s="4" t="s">
        <v>4385</v>
      </c>
      <c r="H880" s="4" t="s">
        <v>4386</v>
      </c>
      <c r="I880" s="4">
        <v>741.95</v>
      </c>
      <c r="J880" s="4">
        <v>84.28</v>
      </c>
      <c r="K880" s="4">
        <v>62531.546</v>
      </c>
      <c r="L880" s="4">
        <v>13.0</v>
      </c>
      <c r="M880" s="4" t="s">
        <v>4364</v>
      </c>
      <c r="N880" s="5">
        <v>44904.0</v>
      </c>
      <c r="O880" s="5">
        <v>44917.0</v>
      </c>
      <c r="P880" s="4">
        <v>251.0</v>
      </c>
      <c r="Q880" s="4">
        <v>89.27</v>
      </c>
      <c r="R880" s="4">
        <v>22406.77</v>
      </c>
      <c r="S880" s="4" t="s">
        <v>4356</v>
      </c>
      <c r="T880" s="4" t="s">
        <v>4355</v>
      </c>
      <c r="U880" s="4">
        <v>490.0</v>
      </c>
      <c r="V880" s="4">
        <v>72.39</v>
      </c>
      <c r="W880" s="4">
        <v>146.73</v>
      </c>
    </row>
    <row r="881" ht="15.75" customHeight="1">
      <c r="A881" s="4" t="s">
        <v>4369</v>
      </c>
      <c r="B881" s="4">
        <v>652.46</v>
      </c>
      <c r="C881" s="4">
        <v>85.0</v>
      </c>
      <c r="D881" s="4" t="s">
        <v>4350</v>
      </c>
      <c r="E881" s="5">
        <v>43956.0</v>
      </c>
      <c r="F881" s="4">
        <v>7.0</v>
      </c>
      <c r="G881" s="4" t="s">
        <v>4385</v>
      </c>
      <c r="H881" s="4" t="s">
        <v>4386</v>
      </c>
      <c r="I881" s="4">
        <v>356.66</v>
      </c>
      <c r="J881" s="4">
        <v>28.8</v>
      </c>
      <c r="K881" s="4">
        <v>10271.808</v>
      </c>
      <c r="L881" s="4">
        <v>18.0</v>
      </c>
      <c r="M881" s="4" t="s">
        <v>4364</v>
      </c>
      <c r="N881" s="5">
        <v>43955.0</v>
      </c>
      <c r="O881" s="5">
        <v>43973.0</v>
      </c>
      <c r="P881" s="4">
        <v>32.0</v>
      </c>
      <c r="Q881" s="4">
        <v>28.92</v>
      </c>
      <c r="R881" s="4">
        <v>925.44</v>
      </c>
      <c r="S881" s="4" t="s">
        <v>4349</v>
      </c>
      <c r="T881" s="4" t="s">
        <v>4374</v>
      </c>
      <c r="U881" s="4">
        <v>324.0</v>
      </c>
      <c r="V881" s="4">
        <v>85.77</v>
      </c>
      <c r="W881" s="4">
        <v>186.02</v>
      </c>
    </row>
    <row r="882" ht="15.75" customHeight="1">
      <c r="A882" s="4" t="s">
        <v>4384</v>
      </c>
      <c r="B882" s="4">
        <v>470.5</v>
      </c>
      <c r="C882" s="4">
        <v>17.0</v>
      </c>
      <c r="D882" s="4" t="s">
        <v>4366</v>
      </c>
      <c r="E882" s="5">
        <v>44423.0</v>
      </c>
      <c r="F882" s="4">
        <v>1.0</v>
      </c>
      <c r="G882" s="4" t="s">
        <v>4358</v>
      </c>
      <c r="H882" s="4" t="s">
        <v>4376</v>
      </c>
      <c r="I882" s="4">
        <v>247.12</v>
      </c>
      <c r="J882" s="4">
        <v>35.67</v>
      </c>
      <c r="K882" s="4">
        <v>8814.7704</v>
      </c>
      <c r="L882" s="4">
        <v>25.0</v>
      </c>
      <c r="M882" s="4" t="s">
        <v>4360</v>
      </c>
      <c r="N882" s="5">
        <v>44402.0</v>
      </c>
      <c r="O882" s="5">
        <v>44427.0</v>
      </c>
      <c r="P882" s="4">
        <v>204.0</v>
      </c>
      <c r="Q882" s="4">
        <v>34.58</v>
      </c>
      <c r="R882" s="4">
        <v>7054.32</v>
      </c>
      <c r="S882" s="4" t="s">
        <v>4361</v>
      </c>
      <c r="T882" s="4" t="s">
        <v>4365</v>
      </c>
      <c r="U882" s="4">
        <v>43.0</v>
      </c>
      <c r="V882" s="4">
        <v>56.69</v>
      </c>
      <c r="W882" s="4">
        <v>89.35</v>
      </c>
    </row>
    <row r="883" ht="15.75" customHeight="1">
      <c r="A883" s="4" t="s">
        <v>4384</v>
      </c>
      <c r="B883" s="4">
        <v>529.28</v>
      </c>
      <c r="C883" s="4">
        <v>13.0</v>
      </c>
      <c r="D883" s="4" t="s">
        <v>4357</v>
      </c>
      <c r="E883" s="5">
        <v>43629.0</v>
      </c>
      <c r="F883" s="4">
        <v>9.0</v>
      </c>
      <c r="G883" s="4" t="s">
        <v>4381</v>
      </c>
      <c r="H883" s="4" t="s">
        <v>4376</v>
      </c>
      <c r="I883" s="4">
        <v>487.52</v>
      </c>
      <c r="J883" s="4">
        <v>62.35</v>
      </c>
      <c r="K883" s="4">
        <v>30396.872</v>
      </c>
      <c r="L883" s="4">
        <v>7.0</v>
      </c>
      <c r="M883" s="4" t="s">
        <v>4364</v>
      </c>
      <c r="N883" s="5">
        <v>43625.0</v>
      </c>
      <c r="O883" s="5">
        <v>43632.0</v>
      </c>
      <c r="P883" s="4">
        <v>297.0</v>
      </c>
      <c r="Q883" s="4">
        <v>66.67</v>
      </c>
      <c r="R883" s="4">
        <v>19800.99</v>
      </c>
      <c r="S883" s="4" t="s">
        <v>4387</v>
      </c>
      <c r="T883" s="4" t="s">
        <v>4355</v>
      </c>
      <c r="U883" s="4">
        <v>190.0</v>
      </c>
      <c r="V883" s="4">
        <v>82.44</v>
      </c>
      <c r="W883" s="4">
        <v>110.18</v>
      </c>
    </row>
    <row r="884" ht="15.75" customHeight="1">
      <c r="A884" s="4" t="s">
        <v>4387</v>
      </c>
      <c r="B884" s="4">
        <v>737.53</v>
      </c>
      <c r="C884" s="4">
        <v>76.0</v>
      </c>
      <c r="D884" s="4" t="s">
        <v>4350</v>
      </c>
      <c r="E884" s="5">
        <v>44689.0</v>
      </c>
      <c r="F884" s="4">
        <v>9.0</v>
      </c>
      <c r="G884" s="4" t="s">
        <v>4381</v>
      </c>
      <c r="H884" s="4" t="s">
        <v>4386</v>
      </c>
      <c r="I884" s="4">
        <v>607.04</v>
      </c>
      <c r="J884" s="4">
        <v>55.17</v>
      </c>
      <c r="K884" s="4">
        <v>33490.3968</v>
      </c>
      <c r="L884" s="4">
        <v>14.0</v>
      </c>
      <c r="M884" s="4" t="s">
        <v>4364</v>
      </c>
      <c r="N884" s="5">
        <v>44658.0</v>
      </c>
      <c r="O884" s="5">
        <v>44672.0</v>
      </c>
      <c r="P884" s="4">
        <v>367.0</v>
      </c>
      <c r="Q884" s="4">
        <v>50.53</v>
      </c>
      <c r="R884" s="4">
        <v>18544.51</v>
      </c>
      <c r="S884" s="4" t="s">
        <v>4387</v>
      </c>
      <c r="T884" s="4" t="s">
        <v>4374</v>
      </c>
      <c r="U884" s="4">
        <v>240.0</v>
      </c>
      <c r="V884" s="4">
        <v>50.72</v>
      </c>
      <c r="W884" s="4">
        <v>188.17</v>
      </c>
    </row>
    <row r="885" ht="15.75" customHeight="1">
      <c r="A885" s="4" t="s">
        <v>4354</v>
      </c>
      <c r="B885" s="4">
        <v>225.74</v>
      </c>
      <c r="C885" s="4">
        <v>79.0</v>
      </c>
      <c r="D885" s="4" t="s">
        <v>4350</v>
      </c>
      <c r="E885" s="5">
        <v>44274.0</v>
      </c>
      <c r="F885" s="4">
        <v>4.0</v>
      </c>
      <c r="G885" s="4" t="s">
        <v>4363</v>
      </c>
      <c r="H885" s="4" t="s">
        <v>4352</v>
      </c>
      <c r="I885" s="4">
        <v>70.27</v>
      </c>
      <c r="J885" s="4">
        <v>35.14</v>
      </c>
      <c r="K885" s="4">
        <v>2469.2878</v>
      </c>
      <c r="L885" s="4">
        <v>24.0</v>
      </c>
      <c r="M885" s="4" t="s">
        <v>4364</v>
      </c>
      <c r="N885" s="5">
        <v>44250.0</v>
      </c>
      <c r="O885" s="5">
        <v>44274.0</v>
      </c>
      <c r="P885" s="4">
        <v>38.0</v>
      </c>
      <c r="Q885" s="4">
        <v>37.2</v>
      </c>
      <c r="R885" s="4">
        <v>1413.6</v>
      </c>
      <c r="S885" s="4" t="s">
        <v>4380</v>
      </c>
      <c r="T885" s="4" t="s">
        <v>4374</v>
      </c>
      <c r="U885" s="4">
        <v>32.0</v>
      </c>
      <c r="V885" s="4">
        <v>43.18</v>
      </c>
      <c r="W885" s="4">
        <v>170.33</v>
      </c>
    </row>
    <row r="886" ht="15.75" customHeight="1">
      <c r="A886" s="4" t="s">
        <v>4369</v>
      </c>
      <c r="B886" s="4">
        <v>838.28</v>
      </c>
      <c r="C886" s="4">
        <v>68.0</v>
      </c>
      <c r="D886" s="4" t="s">
        <v>4350</v>
      </c>
      <c r="E886" s="5">
        <v>43777.0</v>
      </c>
      <c r="F886" s="4">
        <v>2.0</v>
      </c>
      <c r="G886" s="4" t="s">
        <v>4392</v>
      </c>
      <c r="H886" s="4" t="s">
        <v>4359</v>
      </c>
      <c r="I886" s="4">
        <v>776.61</v>
      </c>
      <c r="J886" s="4">
        <v>89.92</v>
      </c>
      <c r="K886" s="4">
        <v>69832.7712</v>
      </c>
      <c r="L886" s="4">
        <v>27.0</v>
      </c>
      <c r="M886" s="4" t="s">
        <v>4364</v>
      </c>
      <c r="N886" s="5">
        <v>43750.0</v>
      </c>
      <c r="O886" s="5">
        <v>43777.0</v>
      </c>
      <c r="P886" s="4">
        <v>723.0</v>
      </c>
      <c r="Q886" s="4">
        <v>86.16</v>
      </c>
      <c r="R886" s="4">
        <v>62293.68</v>
      </c>
      <c r="S886" s="4" t="s">
        <v>4373</v>
      </c>
      <c r="T886" s="4" t="s">
        <v>4355</v>
      </c>
      <c r="U886" s="4">
        <v>53.0</v>
      </c>
      <c r="V886" s="4">
        <v>43.77</v>
      </c>
      <c r="W886" s="4">
        <v>163.23</v>
      </c>
    </row>
    <row r="887" ht="15.75" customHeight="1">
      <c r="A887" s="4" t="s">
        <v>4377</v>
      </c>
      <c r="B887" s="4">
        <v>111.43</v>
      </c>
      <c r="C887" s="4">
        <v>76.0</v>
      </c>
      <c r="D887" s="4" t="s">
        <v>4357</v>
      </c>
      <c r="E887" s="5">
        <v>43595.0</v>
      </c>
      <c r="F887" s="4">
        <v>9.0</v>
      </c>
      <c r="G887" s="4" t="s">
        <v>4381</v>
      </c>
      <c r="H887" s="4" t="s">
        <v>4372</v>
      </c>
      <c r="I887" s="4">
        <v>614.13</v>
      </c>
      <c r="J887" s="4">
        <v>32.9</v>
      </c>
      <c r="K887" s="4">
        <v>20204.877</v>
      </c>
      <c r="L887" s="4">
        <v>13.0</v>
      </c>
      <c r="M887" s="4" t="s">
        <v>4364</v>
      </c>
      <c r="N887" s="5">
        <v>43589.0</v>
      </c>
      <c r="O887" s="5">
        <v>43602.0</v>
      </c>
      <c r="P887" s="4">
        <v>153.0</v>
      </c>
      <c r="Q887" s="4">
        <v>32.96</v>
      </c>
      <c r="R887" s="4">
        <v>5042.88</v>
      </c>
      <c r="S887" s="4" t="s">
        <v>4370</v>
      </c>
      <c r="T887" s="4" t="s">
        <v>4374</v>
      </c>
      <c r="U887" s="4">
        <v>461.0</v>
      </c>
      <c r="V887" s="4">
        <v>33.1</v>
      </c>
      <c r="W887" s="4">
        <v>173.23</v>
      </c>
    </row>
    <row r="888" ht="15.75" customHeight="1">
      <c r="A888" s="4" t="s">
        <v>4354</v>
      </c>
      <c r="B888" s="4">
        <v>637.37</v>
      </c>
      <c r="C888" s="4">
        <v>32.0</v>
      </c>
      <c r="D888" s="4" t="s">
        <v>4357</v>
      </c>
      <c r="E888" s="5">
        <v>43792.0</v>
      </c>
      <c r="F888" s="4">
        <v>3.0</v>
      </c>
      <c r="G888" s="4" t="s">
        <v>4367</v>
      </c>
      <c r="H888" s="4" t="s">
        <v>4379</v>
      </c>
      <c r="I888" s="4">
        <v>247.81</v>
      </c>
      <c r="J888" s="4">
        <v>30.91</v>
      </c>
      <c r="K888" s="4">
        <v>7659.8071</v>
      </c>
      <c r="L888" s="4">
        <v>38.0</v>
      </c>
      <c r="M888" s="4" t="s">
        <v>4353</v>
      </c>
      <c r="N888" s="5">
        <v>43786.0</v>
      </c>
      <c r="O888" s="5">
        <v>43824.0</v>
      </c>
      <c r="P888" s="4">
        <v>107.0</v>
      </c>
      <c r="Q888" s="4">
        <v>35.52</v>
      </c>
      <c r="R888" s="4">
        <v>3800.64</v>
      </c>
      <c r="S888" s="4" t="s">
        <v>4361</v>
      </c>
      <c r="T888" s="4" t="s">
        <v>4355</v>
      </c>
      <c r="U888" s="4">
        <v>140.0</v>
      </c>
      <c r="V888" s="4">
        <v>44.02</v>
      </c>
      <c r="W888" s="4">
        <v>158.88</v>
      </c>
    </row>
    <row r="889" ht="15.75" customHeight="1">
      <c r="A889" s="4" t="s">
        <v>4354</v>
      </c>
      <c r="B889" s="4">
        <v>792.38</v>
      </c>
      <c r="C889" s="4">
        <v>85.0</v>
      </c>
      <c r="D889" s="4" t="s">
        <v>4350</v>
      </c>
      <c r="E889" s="5">
        <v>44036.0</v>
      </c>
      <c r="F889" s="4">
        <v>2.0</v>
      </c>
      <c r="G889" s="4" t="s">
        <v>4392</v>
      </c>
      <c r="H889" s="4" t="s">
        <v>4372</v>
      </c>
      <c r="I889" s="4">
        <v>30.64</v>
      </c>
      <c r="J889" s="4">
        <v>61.14</v>
      </c>
      <c r="K889" s="4">
        <v>1873.3296</v>
      </c>
      <c r="L889" s="4">
        <v>27.0</v>
      </c>
      <c r="M889" s="4" t="s">
        <v>4364</v>
      </c>
      <c r="N889" s="5">
        <v>44033.0</v>
      </c>
      <c r="O889" s="5">
        <v>44060.0</v>
      </c>
      <c r="P889" s="4">
        <v>18.0</v>
      </c>
      <c r="Q889" s="4">
        <v>56.29</v>
      </c>
      <c r="R889" s="4">
        <v>1013.22</v>
      </c>
      <c r="S889" s="4" t="s">
        <v>4369</v>
      </c>
      <c r="T889" s="4" t="s">
        <v>4355</v>
      </c>
      <c r="U889" s="4">
        <v>12.0</v>
      </c>
      <c r="V889" s="4">
        <v>82.35</v>
      </c>
      <c r="W889" s="4">
        <v>159.37</v>
      </c>
    </row>
    <row r="890" ht="15.75" customHeight="1">
      <c r="A890" s="4" t="s">
        <v>4373</v>
      </c>
      <c r="B890" s="4">
        <v>876.97</v>
      </c>
      <c r="C890" s="4">
        <v>34.0</v>
      </c>
      <c r="D890" s="4" t="s">
        <v>4357</v>
      </c>
      <c r="E890" s="5">
        <v>44546.0</v>
      </c>
      <c r="F890" s="4">
        <v>1.0</v>
      </c>
      <c r="G890" s="4" t="s">
        <v>4358</v>
      </c>
      <c r="H890" s="4" t="s">
        <v>4372</v>
      </c>
      <c r="I890" s="4">
        <v>601.93</v>
      </c>
      <c r="J890" s="4">
        <v>33.02</v>
      </c>
      <c r="K890" s="4">
        <v>19875.7286</v>
      </c>
      <c r="L890" s="4">
        <v>2.0</v>
      </c>
      <c r="M890" s="4" t="s">
        <v>4389</v>
      </c>
      <c r="N890" s="5">
        <v>44530.0</v>
      </c>
      <c r="O890" s="5">
        <v>44532.0</v>
      </c>
      <c r="P890" s="4">
        <v>386.0</v>
      </c>
      <c r="Q890" s="4">
        <v>31.53</v>
      </c>
      <c r="R890" s="4">
        <v>12170.58</v>
      </c>
      <c r="S890" s="4" t="s">
        <v>4384</v>
      </c>
      <c r="T890" s="4" t="s">
        <v>4365</v>
      </c>
      <c r="U890" s="4">
        <v>215.0</v>
      </c>
      <c r="V890" s="4">
        <v>16.4</v>
      </c>
      <c r="W890" s="4">
        <v>40.17</v>
      </c>
    </row>
    <row r="891" ht="15.75" customHeight="1">
      <c r="A891" s="4" t="s">
        <v>4362</v>
      </c>
      <c r="B891" s="4">
        <v>977.86</v>
      </c>
      <c r="C891" s="4">
        <v>46.0</v>
      </c>
      <c r="D891" s="4" t="s">
        <v>4350</v>
      </c>
      <c r="E891" s="5">
        <v>44461.0</v>
      </c>
      <c r="F891" s="4">
        <v>4.0</v>
      </c>
      <c r="G891" s="4" t="s">
        <v>4363</v>
      </c>
      <c r="H891" s="4" t="s">
        <v>4359</v>
      </c>
      <c r="I891" s="4">
        <v>469.32</v>
      </c>
      <c r="J891" s="4">
        <v>31.56</v>
      </c>
      <c r="K891" s="4">
        <v>14811.7392</v>
      </c>
      <c r="L891" s="4">
        <v>23.0</v>
      </c>
      <c r="M891" s="4" t="s">
        <v>4353</v>
      </c>
      <c r="N891" s="5">
        <v>44456.0</v>
      </c>
      <c r="O891" s="5">
        <v>44479.0</v>
      </c>
      <c r="P891" s="4">
        <v>192.0</v>
      </c>
      <c r="Q891" s="4">
        <v>35.18</v>
      </c>
      <c r="R891" s="4">
        <v>6754.56</v>
      </c>
      <c r="S891" s="4" t="s">
        <v>4370</v>
      </c>
      <c r="T891" s="4" t="s">
        <v>4365</v>
      </c>
      <c r="U891" s="4">
        <v>277.0</v>
      </c>
      <c r="V891" s="4">
        <v>38.25</v>
      </c>
      <c r="W891" s="4">
        <v>61.67</v>
      </c>
    </row>
    <row r="892" ht="15.75" customHeight="1">
      <c r="A892" s="4" t="s">
        <v>4382</v>
      </c>
      <c r="B892" s="4">
        <v>837.04</v>
      </c>
      <c r="C892" s="4">
        <v>21.0</v>
      </c>
      <c r="D892" s="4" t="s">
        <v>4350</v>
      </c>
      <c r="E892" s="5">
        <v>44709.0</v>
      </c>
      <c r="F892" s="4">
        <v>8.0</v>
      </c>
      <c r="G892" s="4" t="s">
        <v>4371</v>
      </c>
      <c r="H892" s="4" t="s">
        <v>4359</v>
      </c>
      <c r="I892" s="4">
        <v>419.23</v>
      </c>
      <c r="J892" s="4">
        <v>72.24</v>
      </c>
      <c r="K892" s="4">
        <v>30285.1751999999</v>
      </c>
      <c r="L892" s="4">
        <v>13.0</v>
      </c>
      <c r="M892" s="4" t="s">
        <v>4364</v>
      </c>
      <c r="N892" s="5">
        <v>44688.0</v>
      </c>
      <c r="O892" s="5">
        <v>44701.0</v>
      </c>
      <c r="P892" s="4">
        <v>176.0</v>
      </c>
      <c r="Q892" s="4">
        <v>71.71</v>
      </c>
      <c r="R892" s="4">
        <v>12620.96</v>
      </c>
      <c r="S892" s="4" t="s">
        <v>4370</v>
      </c>
      <c r="T892" s="4" t="s">
        <v>4365</v>
      </c>
      <c r="U892" s="4">
        <v>243.0</v>
      </c>
      <c r="V892" s="4">
        <v>42.53</v>
      </c>
      <c r="W892" s="4">
        <v>82.2</v>
      </c>
    </row>
    <row r="893" ht="15.75" customHeight="1">
      <c r="A893" s="4" t="s">
        <v>4362</v>
      </c>
      <c r="B893" s="4">
        <v>862.12</v>
      </c>
      <c r="C893" s="4">
        <v>91.0</v>
      </c>
      <c r="D893" s="4" t="s">
        <v>4366</v>
      </c>
      <c r="E893" s="5">
        <v>43976.0</v>
      </c>
      <c r="F893" s="4">
        <v>10.0</v>
      </c>
      <c r="G893" s="4" t="s">
        <v>4390</v>
      </c>
      <c r="H893" s="4" t="s">
        <v>4376</v>
      </c>
      <c r="I893" s="4">
        <v>886.48</v>
      </c>
      <c r="J893" s="4">
        <v>53.46</v>
      </c>
      <c r="K893" s="4">
        <v>47391.2208</v>
      </c>
      <c r="L893" s="4">
        <v>61.0</v>
      </c>
      <c r="M893" s="4" t="s">
        <v>4391</v>
      </c>
      <c r="N893" s="5">
        <v>43920.0</v>
      </c>
      <c r="O893" s="5">
        <v>43981.0</v>
      </c>
      <c r="P893" s="4">
        <v>192.0</v>
      </c>
      <c r="Q893" s="4">
        <v>56.15</v>
      </c>
      <c r="R893" s="4">
        <v>10780.8</v>
      </c>
      <c r="S893" s="4" t="s">
        <v>4370</v>
      </c>
      <c r="T893" s="4" t="s">
        <v>4374</v>
      </c>
      <c r="U893" s="4">
        <v>694.0</v>
      </c>
      <c r="V893" s="4">
        <v>96.37</v>
      </c>
      <c r="W893" s="4">
        <v>188.55</v>
      </c>
    </row>
    <row r="894" ht="15.75" customHeight="1">
      <c r="A894" s="4" t="s">
        <v>4383</v>
      </c>
      <c r="B894" s="4">
        <v>892.71</v>
      </c>
      <c r="C894" s="4">
        <v>81.0</v>
      </c>
      <c r="D894" s="4" t="s">
        <v>4357</v>
      </c>
      <c r="E894" s="5">
        <v>44494.0</v>
      </c>
      <c r="F894" s="4">
        <v>5.0</v>
      </c>
      <c r="G894" s="4" t="s">
        <v>4351</v>
      </c>
      <c r="H894" s="4" t="s">
        <v>4372</v>
      </c>
      <c r="I894" s="4">
        <v>928.57</v>
      </c>
      <c r="J894" s="4">
        <v>49.56</v>
      </c>
      <c r="K894" s="4">
        <v>46019.9292</v>
      </c>
      <c r="L894" s="4">
        <v>28.0</v>
      </c>
      <c r="M894" s="4" t="s">
        <v>4353</v>
      </c>
      <c r="N894" s="5">
        <v>44480.0</v>
      </c>
      <c r="O894" s="5">
        <v>44508.0</v>
      </c>
      <c r="P894" s="4">
        <v>778.0</v>
      </c>
      <c r="Q894" s="4">
        <v>53.39</v>
      </c>
      <c r="R894" s="4">
        <v>41537.42</v>
      </c>
      <c r="S894" s="4" t="s">
        <v>4387</v>
      </c>
      <c r="T894" s="4" t="s">
        <v>4374</v>
      </c>
      <c r="U894" s="4">
        <v>150.0</v>
      </c>
      <c r="V894" s="4">
        <v>92.41</v>
      </c>
      <c r="W894" s="4">
        <v>83.7</v>
      </c>
    </row>
    <row r="895" ht="15.75" customHeight="1">
      <c r="A895" s="4" t="s">
        <v>4362</v>
      </c>
      <c r="B895" s="4">
        <v>358.09</v>
      </c>
      <c r="C895" s="4">
        <v>59.0</v>
      </c>
      <c r="D895" s="4" t="s">
        <v>4357</v>
      </c>
      <c r="E895" s="5">
        <v>44726.0</v>
      </c>
      <c r="F895" s="4">
        <v>2.0</v>
      </c>
      <c r="G895" s="4" t="s">
        <v>4392</v>
      </c>
      <c r="H895" s="4" t="s">
        <v>4393</v>
      </c>
      <c r="I895" s="4">
        <v>686.59</v>
      </c>
      <c r="J895" s="4">
        <v>90.54</v>
      </c>
      <c r="K895" s="4">
        <v>62163.8586</v>
      </c>
      <c r="L895" s="4">
        <v>34.0</v>
      </c>
      <c r="M895" s="4" t="s">
        <v>4364</v>
      </c>
      <c r="N895" s="5">
        <v>44718.0</v>
      </c>
      <c r="O895" s="5">
        <v>44752.0</v>
      </c>
      <c r="P895" s="4">
        <v>166.0</v>
      </c>
      <c r="Q895" s="4">
        <v>94.52</v>
      </c>
      <c r="R895" s="4">
        <v>15690.32</v>
      </c>
      <c r="S895" s="4" t="s">
        <v>4370</v>
      </c>
      <c r="T895" s="4" t="s">
        <v>4365</v>
      </c>
      <c r="U895" s="4">
        <v>520.0</v>
      </c>
      <c r="V895" s="4">
        <v>65.03</v>
      </c>
      <c r="W895" s="4">
        <v>166.89</v>
      </c>
    </row>
    <row r="896" ht="15.75" customHeight="1">
      <c r="A896" s="4" t="s">
        <v>4377</v>
      </c>
      <c r="B896" s="4">
        <v>965.65</v>
      </c>
      <c r="C896" s="4">
        <v>11.0</v>
      </c>
      <c r="D896" s="4" t="s">
        <v>4366</v>
      </c>
      <c r="E896" s="5">
        <v>43666.0</v>
      </c>
      <c r="F896" s="4">
        <v>3.0</v>
      </c>
      <c r="G896" s="4" t="s">
        <v>4367</v>
      </c>
      <c r="H896" s="4" t="s">
        <v>4379</v>
      </c>
      <c r="I896" s="4">
        <v>34.5</v>
      </c>
      <c r="J896" s="4">
        <v>91.1</v>
      </c>
      <c r="K896" s="4">
        <v>3142.95</v>
      </c>
      <c r="L896" s="4">
        <v>27.0</v>
      </c>
      <c r="M896" s="4" t="s">
        <v>4353</v>
      </c>
      <c r="N896" s="5">
        <v>43662.0</v>
      </c>
      <c r="O896" s="5">
        <v>43689.0</v>
      </c>
      <c r="P896" s="4">
        <v>14.0</v>
      </c>
      <c r="Q896" s="4">
        <v>88.63</v>
      </c>
      <c r="R896" s="4">
        <v>1240.82</v>
      </c>
      <c r="S896" s="4" t="s">
        <v>4387</v>
      </c>
      <c r="T896" s="4" t="s">
        <v>4374</v>
      </c>
      <c r="U896" s="4">
        <v>20.0</v>
      </c>
      <c r="V896" s="4">
        <v>15.37</v>
      </c>
      <c r="W896" s="4">
        <v>137.63</v>
      </c>
    </row>
    <row r="897" ht="15.75" customHeight="1">
      <c r="A897" s="4" t="s">
        <v>4384</v>
      </c>
      <c r="B897" s="4">
        <v>176.93</v>
      </c>
      <c r="C897" s="4">
        <v>37.0</v>
      </c>
      <c r="D897" s="4" t="s">
        <v>4366</v>
      </c>
      <c r="E897" s="5">
        <v>43522.0</v>
      </c>
      <c r="F897" s="4">
        <v>6.0</v>
      </c>
      <c r="G897" s="4" t="s">
        <v>4375</v>
      </c>
      <c r="H897" s="4" t="s">
        <v>4359</v>
      </c>
      <c r="I897" s="4">
        <v>127.22</v>
      </c>
      <c r="J897" s="4">
        <v>56.68</v>
      </c>
      <c r="K897" s="4">
        <v>7210.8296</v>
      </c>
      <c r="L897" s="4">
        <v>7.0</v>
      </c>
      <c r="M897" s="4" t="s">
        <v>4364</v>
      </c>
      <c r="N897" s="5">
        <v>43482.0</v>
      </c>
      <c r="O897" s="5">
        <v>43489.0</v>
      </c>
      <c r="P897" s="4">
        <v>55.0</v>
      </c>
      <c r="Q897" s="4">
        <v>52.47</v>
      </c>
      <c r="R897" s="4">
        <v>2885.85</v>
      </c>
      <c r="S897" s="4" t="s">
        <v>4369</v>
      </c>
      <c r="T897" s="4" t="s">
        <v>4374</v>
      </c>
      <c r="U897" s="4">
        <v>72.0</v>
      </c>
      <c r="V897" s="4">
        <v>39.64</v>
      </c>
      <c r="W897" s="4">
        <v>73.4</v>
      </c>
    </row>
    <row r="898" ht="15.75" customHeight="1">
      <c r="A898" s="4" t="s">
        <v>4383</v>
      </c>
      <c r="B898" s="4">
        <v>424.58</v>
      </c>
      <c r="C898" s="4">
        <v>67.0</v>
      </c>
      <c r="D898" s="4" t="s">
        <v>4357</v>
      </c>
      <c r="E898" s="5">
        <v>44150.0</v>
      </c>
      <c r="F898" s="4">
        <v>8.0</v>
      </c>
      <c r="G898" s="4" t="s">
        <v>4371</v>
      </c>
      <c r="H898" s="4" t="s">
        <v>4386</v>
      </c>
      <c r="I898" s="4">
        <v>419.67</v>
      </c>
      <c r="J898" s="4">
        <v>24.6</v>
      </c>
      <c r="K898" s="4">
        <v>10323.882</v>
      </c>
      <c r="L898" s="4">
        <v>12.0</v>
      </c>
      <c r="M898" s="4" t="s">
        <v>4364</v>
      </c>
      <c r="N898" s="5">
        <v>44121.0</v>
      </c>
      <c r="O898" s="5">
        <v>44133.0</v>
      </c>
      <c r="P898" s="4">
        <v>86.0</v>
      </c>
      <c r="Q898" s="4">
        <v>27.42</v>
      </c>
      <c r="R898" s="4">
        <v>2358.12</v>
      </c>
      <c r="S898" s="4" t="s">
        <v>4369</v>
      </c>
      <c r="T898" s="4" t="s">
        <v>4374</v>
      </c>
      <c r="U898" s="4">
        <v>333.0</v>
      </c>
      <c r="V898" s="4">
        <v>55.37</v>
      </c>
      <c r="W898" s="4">
        <v>78.69</v>
      </c>
    </row>
    <row r="899" ht="15.75" customHeight="1">
      <c r="A899" s="4" t="s">
        <v>4349</v>
      </c>
      <c r="B899" s="4">
        <v>390.48</v>
      </c>
      <c r="C899" s="4">
        <v>97.0</v>
      </c>
      <c r="D899" s="4" t="s">
        <v>4357</v>
      </c>
      <c r="E899" s="5">
        <v>43660.0</v>
      </c>
      <c r="F899" s="4">
        <v>3.0</v>
      </c>
      <c r="G899" s="4" t="s">
        <v>4367</v>
      </c>
      <c r="H899" s="4" t="s">
        <v>4379</v>
      </c>
      <c r="I899" s="4">
        <v>373.35</v>
      </c>
      <c r="J899" s="4">
        <v>14.08</v>
      </c>
      <c r="K899" s="4">
        <v>5256.768</v>
      </c>
      <c r="L899" s="4">
        <v>44.0</v>
      </c>
      <c r="M899" s="4" t="s">
        <v>4364</v>
      </c>
      <c r="N899" s="5">
        <v>43628.0</v>
      </c>
      <c r="O899" s="5">
        <v>43672.0</v>
      </c>
      <c r="P899" s="4">
        <v>229.0</v>
      </c>
      <c r="Q899" s="4">
        <v>13.35</v>
      </c>
      <c r="R899" s="4">
        <v>3057.15</v>
      </c>
      <c r="S899" s="4" t="s">
        <v>4387</v>
      </c>
      <c r="T899" s="4" t="s">
        <v>4355</v>
      </c>
      <c r="U899" s="4">
        <v>144.0</v>
      </c>
      <c r="V899" s="4">
        <v>25.01</v>
      </c>
      <c r="W899" s="4">
        <v>171.47</v>
      </c>
    </row>
    <row r="900" ht="15.75" customHeight="1">
      <c r="A900" s="4" t="s">
        <v>4382</v>
      </c>
      <c r="B900" s="4">
        <v>23.24</v>
      </c>
      <c r="C900" s="4">
        <v>31.0</v>
      </c>
      <c r="D900" s="4" t="s">
        <v>4357</v>
      </c>
      <c r="E900" s="5">
        <v>44852.0</v>
      </c>
      <c r="F900" s="4">
        <v>7.0</v>
      </c>
      <c r="G900" s="4" t="s">
        <v>4385</v>
      </c>
      <c r="H900" s="4" t="s">
        <v>4376</v>
      </c>
      <c r="I900" s="4">
        <v>763.48</v>
      </c>
      <c r="J900" s="4">
        <v>12.08</v>
      </c>
      <c r="K900" s="4">
        <v>9222.8384</v>
      </c>
      <c r="L900" s="4">
        <v>18.0</v>
      </c>
      <c r="M900" s="4" t="s">
        <v>4364</v>
      </c>
      <c r="N900" s="5">
        <v>44827.0</v>
      </c>
      <c r="O900" s="5">
        <v>44845.0</v>
      </c>
      <c r="P900" s="4">
        <v>565.0</v>
      </c>
      <c r="Q900" s="4">
        <v>11.53</v>
      </c>
      <c r="R900" s="4">
        <v>6514.45</v>
      </c>
      <c r="S900" s="4" t="s">
        <v>4387</v>
      </c>
      <c r="T900" s="4" t="s">
        <v>4374</v>
      </c>
      <c r="U900" s="4">
        <v>198.0</v>
      </c>
      <c r="V900" s="4">
        <v>46.62</v>
      </c>
      <c r="W900" s="4">
        <v>63.38</v>
      </c>
    </row>
    <row r="901" ht="15.75" customHeight="1">
      <c r="A901" s="4" t="s">
        <v>4377</v>
      </c>
      <c r="B901" s="4">
        <v>113.01</v>
      </c>
      <c r="C901" s="4">
        <v>98.0</v>
      </c>
      <c r="D901" s="4" t="s">
        <v>4350</v>
      </c>
      <c r="E901" s="5">
        <v>44029.0</v>
      </c>
      <c r="F901" s="4">
        <v>5.0</v>
      </c>
      <c r="G901" s="4" t="s">
        <v>4351</v>
      </c>
      <c r="H901" s="4" t="s">
        <v>4352</v>
      </c>
      <c r="I901" s="4">
        <v>909.73</v>
      </c>
      <c r="J901" s="4">
        <v>12.78</v>
      </c>
      <c r="K901" s="4">
        <v>11626.3494</v>
      </c>
      <c r="L901" s="4">
        <v>28.0</v>
      </c>
      <c r="M901" s="4" t="s">
        <v>4353</v>
      </c>
      <c r="N901" s="5">
        <v>43973.0</v>
      </c>
      <c r="O901" s="5">
        <v>44001.0</v>
      </c>
      <c r="P901" s="4">
        <v>424.0</v>
      </c>
      <c r="Q901" s="4">
        <v>8.13</v>
      </c>
      <c r="R901" s="4">
        <v>3447.12</v>
      </c>
      <c r="S901" s="4" t="s">
        <v>4356</v>
      </c>
      <c r="T901" s="4" t="s">
        <v>4355</v>
      </c>
      <c r="U901" s="4">
        <v>485.0</v>
      </c>
      <c r="V901" s="4">
        <v>40.35</v>
      </c>
      <c r="W901" s="4">
        <v>126.79</v>
      </c>
    </row>
    <row r="902" ht="15.75" customHeight="1">
      <c r="A902" s="4" t="s">
        <v>4387</v>
      </c>
      <c r="B902" s="4">
        <v>901.6</v>
      </c>
      <c r="C902" s="4">
        <v>93.0</v>
      </c>
      <c r="D902" s="4" t="s">
        <v>4366</v>
      </c>
      <c r="E902" s="5">
        <v>43996.0</v>
      </c>
      <c r="F902" s="4">
        <v>5.0</v>
      </c>
      <c r="G902" s="4" t="s">
        <v>4351</v>
      </c>
      <c r="H902" s="4" t="s">
        <v>4352</v>
      </c>
      <c r="I902" s="4">
        <v>848.03</v>
      </c>
      <c r="J902" s="4">
        <v>92.97</v>
      </c>
      <c r="K902" s="4">
        <v>78841.3490999999</v>
      </c>
      <c r="L902" s="4">
        <v>30.0</v>
      </c>
      <c r="M902" s="4" t="s">
        <v>4353</v>
      </c>
      <c r="N902" s="5">
        <v>43993.0</v>
      </c>
      <c r="O902" s="5">
        <v>44023.0</v>
      </c>
      <c r="P902" s="4">
        <v>441.0</v>
      </c>
      <c r="Q902" s="4">
        <v>90.81</v>
      </c>
      <c r="R902" s="4">
        <v>40047.21</v>
      </c>
      <c r="S902" s="4" t="s">
        <v>4380</v>
      </c>
      <c r="T902" s="4" t="s">
        <v>4374</v>
      </c>
      <c r="U902" s="4">
        <v>407.0</v>
      </c>
      <c r="V902" s="4">
        <v>87.6</v>
      </c>
      <c r="W902" s="4">
        <v>107.27</v>
      </c>
    </row>
    <row r="903" ht="15.75" customHeight="1">
      <c r="A903" s="4" t="s">
        <v>4380</v>
      </c>
      <c r="B903" s="4">
        <v>417.91</v>
      </c>
      <c r="C903" s="4">
        <v>26.0</v>
      </c>
      <c r="D903" s="4" t="s">
        <v>4350</v>
      </c>
      <c r="E903" s="5">
        <v>43586.0</v>
      </c>
      <c r="F903" s="4">
        <v>2.0</v>
      </c>
      <c r="G903" s="4" t="s">
        <v>4392</v>
      </c>
      <c r="H903" s="4" t="s">
        <v>4359</v>
      </c>
      <c r="I903" s="4">
        <v>281.3</v>
      </c>
      <c r="J903" s="4">
        <v>11.45</v>
      </c>
      <c r="K903" s="4">
        <v>3220.88499999999</v>
      </c>
      <c r="L903" s="4">
        <v>31.0</v>
      </c>
      <c r="M903" s="4" t="s">
        <v>4364</v>
      </c>
      <c r="N903" s="5">
        <v>43530.0</v>
      </c>
      <c r="O903" s="5">
        <v>43561.0</v>
      </c>
      <c r="P903" s="4">
        <v>135.0</v>
      </c>
      <c r="Q903" s="4">
        <v>16.23</v>
      </c>
      <c r="R903" s="4">
        <v>2191.05</v>
      </c>
      <c r="S903" s="4" t="s">
        <v>4380</v>
      </c>
      <c r="T903" s="4" t="s">
        <v>4365</v>
      </c>
      <c r="U903" s="4">
        <v>146.0</v>
      </c>
      <c r="V903" s="4">
        <v>65.01</v>
      </c>
      <c r="W903" s="4">
        <v>22.34</v>
      </c>
    </row>
    <row r="904" ht="15.75" customHeight="1">
      <c r="A904" s="4" t="s">
        <v>4370</v>
      </c>
      <c r="B904" s="4">
        <v>327.17</v>
      </c>
      <c r="C904" s="4">
        <v>99.0</v>
      </c>
      <c r="D904" s="4" t="s">
        <v>4357</v>
      </c>
      <c r="E904" s="5">
        <v>44798.0</v>
      </c>
      <c r="F904" s="4">
        <v>8.0</v>
      </c>
      <c r="G904" s="4" t="s">
        <v>4371</v>
      </c>
      <c r="H904" s="4" t="s">
        <v>4359</v>
      </c>
      <c r="I904" s="4">
        <v>828.27</v>
      </c>
      <c r="J904" s="4">
        <v>75.92</v>
      </c>
      <c r="K904" s="4">
        <v>62882.2584</v>
      </c>
      <c r="L904" s="4">
        <v>13.0</v>
      </c>
      <c r="M904" s="4" t="s">
        <v>4364</v>
      </c>
      <c r="N904" s="5">
        <v>44765.0</v>
      </c>
      <c r="O904" s="5">
        <v>44778.0</v>
      </c>
      <c r="P904" s="4">
        <v>634.0</v>
      </c>
      <c r="Q904" s="4">
        <v>79.85</v>
      </c>
      <c r="R904" s="4">
        <v>50624.9</v>
      </c>
      <c r="S904" s="4" t="s">
        <v>4383</v>
      </c>
      <c r="T904" s="4" t="s">
        <v>4374</v>
      </c>
      <c r="U904" s="4">
        <v>194.0</v>
      </c>
      <c r="V904" s="4">
        <v>86.37</v>
      </c>
      <c r="W904" s="4">
        <v>23.71</v>
      </c>
    </row>
    <row r="905" ht="15.75" customHeight="1">
      <c r="A905" s="4" t="s">
        <v>4373</v>
      </c>
      <c r="B905" s="4">
        <v>221.6</v>
      </c>
      <c r="C905" s="4">
        <v>87.0</v>
      </c>
      <c r="D905" s="4" t="s">
        <v>4350</v>
      </c>
      <c r="E905" s="5">
        <v>44604.0</v>
      </c>
      <c r="F905" s="4">
        <v>3.0</v>
      </c>
      <c r="G905" s="4" t="s">
        <v>4367</v>
      </c>
      <c r="H905" s="4" t="s">
        <v>4379</v>
      </c>
      <c r="I905" s="4">
        <v>282.43</v>
      </c>
      <c r="J905" s="4">
        <v>14.78</v>
      </c>
      <c r="K905" s="4">
        <v>4174.31539999999</v>
      </c>
      <c r="L905" s="4">
        <v>57.0</v>
      </c>
      <c r="M905" s="4" t="s">
        <v>4353</v>
      </c>
      <c r="N905" s="5">
        <v>44585.0</v>
      </c>
      <c r="O905" s="5">
        <v>44642.0</v>
      </c>
      <c r="P905" s="4">
        <v>80.0</v>
      </c>
      <c r="Q905" s="4">
        <v>11.33</v>
      </c>
      <c r="R905" s="4">
        <v>906.4</v>
      </c>
      <c r="S905" s="4" t="s">
        <v>4387</v>
      </c>
      <c r="T905" s="4" t="s">
        <v>4374</v>
      </c>
      <c r="U905" s="4">
        <v>202.0</v>
      </c>
      <c r="V905" s="4">
        <v>41.28</v>
      </c>
      <c r="W905" s="4">
        <v>95.17</v>
      </c>
    </row>
    <row r="906" ht="15.75" customHeight="1">
      <c r="A906" s="4" t="s">
        <v>4384</v>
      </c>
      <c r="B906" s="4">
        <v>61.82</v>
      </c>
      <c r="C906" s="4">
        <v>99.0</v>
      </c>
      <c r="D906" s="4" t="s">
        <v>4350</v>
      </c>
      <c r="E906" s="5">
        <v>44037.0</v>
      </c>
      <c r="F906" s="4">
        <v>8.0</v>
      </c>
      <c r="G906" s="4" t="s">
        <v>4371</v>
      </c>
      <c r="H906" s="4" t="s">
        <v>4359</v>
      </c>
      <c r="I906" s="4">
        <v>940.62</v>
      </c>
      <c r="J906" s="4">
        <v>22.1</v>
      </c>
      <c r="K906" s="4">
        <v>20787.702</v>
      </c>
      <c r="L906" s="4">
        <v>11.0</v>
      </c>
      <c r="M906" s="4" t="s">
        <v>4364</v>
      </c>
      <c r="N906" s="5">
        <v>44017.0</v>
      </c>
      <c r="O906" s="5">
        <v>44028.0</v>
      </c>
      <c r="P906" s="4">
        <v>906.0</v>
      </c>
      <c r="Q906" s="4">
        <v>24.66</v>
      </c>
      <c r="R906" s="4">
        <v>22341.96</v>
      </c>
      <c r="S906" s="4" t="s">
        <v>4369</v>
      </c>
      <c r="T906" s="4" t="s">
        <v>4355</v>
      </c>
      <c r="U906" s="4">
        <v>34.0</v>
      </c>
      <c r="V906" s="4">
        <v>67.06</v>
      </c>
      <c r="W906" s="4">
        <v>70.24</v>
      </c>
    </row>
    <row r="907" ht="15.75" customHeight="1">
      <c r="A907" s="4" t="s">
        <v>4387</v>
      </c>
      <c r="B907" s="4">
        <v>644.81</v>
      </c>
      <c r="C907" s="4">
        <v>77.0</v>
      </c>
      <c r="D907" s="4" t="s">
        <v>4366</v>
      </c>
      <c r="E907" s="5">
        <v>44149.0</v>
      </c>
      <c r="F907" s="4">
        <v>9.0</v>
      </c>
      <c r="G907" s="4" t="s">
        <v>4381</v>
      </c>
      <c r="H907" s="4" t="s">
        <v>4372</v>
      </c>
      <c r="I907" s="4">
        <v>307.33</v>
      </c>
      <c r="J907" s="4">
        <v>56.54</v>
      </c>
      <c r="K907" s="4">
        <v>17376.4382</v>
      </c>
      <c r="L907" s="4">
        <v>7.0</v>
      </c>
      <c r="M907" s="4" t="s">
        <v>4364</v>
      </c>
      <c r="N907" s="5">
        <v>44100.0</v>
      </c>
      <c r="O907" s="5">
        <v>44107.0</v>
      </c>
      <c r="P907" s="4">
        <v>7.0</v>
      </c>
      <c r="Q907" s="4">
        <v>57.31</v>
      </c>
      <c r="R907" s="4">
        <v>401.17</v>
      </c>
      <c r="S907" s="4" t="s">
        <v>4362</v>
      </c>
      <c r="T907" s="4" t="s">
        <v>4374</v>
      </c>
      <c r="U907" s="4">
        <v>300.0</v>
      </c>
      <c r="V907" s="4">
        <v>23.62</v>
      </c>
      <c r="W907" s="4">
        <v>23.93</v>
      </c>
    </row>
    <row r="908" ht="15.75" customHeight="1">
      <c r="A908" s="4" t="s">
        <v>4369</v>
      </c>
      <c r="B908" s="4">
        <v>787.87</v>
      </c>
      <c r="C908" s="4">
        <v>57.0</v>
      </c>
      <c r="D908" s="4" t="s">
        <v>4366</v>
      </c>
      <c r="E908" s="5">
        <v>43639.0</v>
      </c>
      <c r="F908" s="4">
        <v>6.0</v>
      </c>
      <c r="G908" s="4" t="s">
        <v>4375</v>
      </c>
      <c r="H908" s="4" t="s">
        <v>4376</v>
      </c>
      <c r="I908" s="4">
        <v>298.76</v>
      </c>
      <c r="J908" s="4">
        <v>41.38</v>
      </c>
      <c r="K908" s="4">
        <v>12362.6888</v>
      </c>
      <c r="L908" s="4">
        <v>6.0</v>
      </c>
      <c r="M908" s="4" t="s">
        <v>4364</v>
      </c>
      <c r="N908" s="5">
        <v>43605.0</v>
      </c>
      <c r="O908" s="5">
        <v>43611.0</v>
      </c>
      <c r="P908" s="4">
        <v>216.0</v>
      </c>
      <c r="Q908" s="4">
        <v>43.11</v>
      </c>
      <c r="R908" s="4">
        <v>9311.76</v>
      </c>
      <c r="S908" s="4" t="s">
        <v>4387</v>
      </c>
      <c r="T908" s="4" t="s">
        <v>4355</v>
      </c>
      <c r="U908" s="4">
        <v>82.0</v>
      </c>
      <c r="V908" s="4">
        <v>30.78</v>
      </c>
      <c r="W908" s="4">
        <v>95.37</v>
      </c>
    </row>
    <row r="909" ht="15.75" customHeight="1">
      <c r="A909" s="4" t="s">
        <v>4370</v>
      </c>
      <c r="B909" s="4">
        <v>409.47</v>
      </c>
      <c r="C909" s="4">
        <v>52.0</v>
      </c>
      <c r="D909" s="4" t="s">
        <v>4366</v>
      </c>
      <c r="E909" s="5">
        <v>43835.0</v>
      </c>
      <c r="F909" s="4">
        <v>9.0</v>
      </c>
      <c r="G909" s="4" t="s">
        <v>4381</v>
      </c>
      <c r="H909" s="4" t="s">
        <v>4359</v>
      </c>
      <c r="I909" s="4">
        <v>245.72</v>
      </c>
      <c r="J909" s="4">
        <v>97.56</v>
      </c>
      <c r="K909" s="4">
        <v>23972.4432</v>
      </c>
      <c r="L909" s="4">
        <v>8.0</v>
      </c>
      <c r="M909" s="4" t="s">
        <v>4364</v>
      </c>
      <c r="N909" s="5">
        <v>43777.0</v>
      </c>
      <c r="O909" s="5">
        <v>43785.0</v>
      </c>
      <c r="P909" s="4">
        <v>5.0</v>
      </c>
      <c r="Q909" s="4">
        <v>93.59</v>
      </c>
      <c r="R909" s="4">
        <v>467.95</v>
      </c>
      <c r="S909" s="4" t="s">
        <v>4377</v>
      </c>
      <c r="T909" s="4" t="s">
        <v>4374</v>
      </c>
      <c r="U909" s="4">
        <v>240.0</v>
      </c>
      <c r="V909" s="4">
        <v>48.17</v>
      </c>
      <c r="W909" s="4">
        <v>183.95</v>
      </c>
    </row>
    <row r="910" ht="15.75" customHeight="1">
      <c r="A910" s="4" t="s">
        <v>4370</v>
      </c>
      <c r="B910" s="4">
        <v>858.3</v>
      </c>
      <c r="C910" s="4">
        <v>25.0</v>
      </c>
      <c r="D910" s="4" t="s">
        <v>4366</v>
      </c>
      <c r="E910" s="5">
        <v>44048.0</v>
      </c>
      <c r="F910" s="4">
        <v>9.0</v>
      </c>
      <c r="G910" s="4" t="s">
        <v>4381</v>
      </c>
      <c r="H910" s="4" t="s">
        <v>4372</v>
      </c>
      <c r="I910" s="4">
        <v>45.09</v>
      </c>
      <c r="J910" s="4">
        <v>27.05</v>
      </c>
      <c r="K910" s="4">
        <v>1219.6845</v>
      </c>
      <c r="L910" s="4">
        <v>14.0</v>
      </c>
      <c r="M910" s="4" t="s">
        <v>4364</v>
      </c>
      <c r="N910" s="5">
        <v>43995.0</v>
      </c>
      <c r="O910" s="5">
        <v>44009.0</v>
      </c>
      <c r="P910" s="4">
        <v>39.0</v>
      </c>
      <c r="Q910" s="4">
        <v>28.93</v>
      </c>
      <c r="R910" s="4">
        <v>1128.27</v>
      </c>
      <c r="S910" s="4" t="s">
        <v>4383</v>
      </c>
      <c r="T910" s="4" t="s">
        <v>4374</v>
      </c>
      <c r="U910" s="4">
        <v>6.0</v>
      </c>
      <c r="V910" s="4">
        <v>17.05</v>
      </c>
      <c r="W910" s="4">
        <v>130.02</v>
      </c>
    </row>
    <row r="911" ht="15.75" customHeight="1">
      <c r="A911" s="4" t="s">
        <v>4349</v>
      </c>
      <c r="B911" s="4">
        <v>471.64</v>
      </c>
      <c r="C911" s="4">
        <v>34.0</v>
      </c>
      <c r="D911" s="4" t="s">
        <v>4366</v>
      </c>
      <c r="E911" s="5">
        <v>44662.0</v>
      </c>
      <c r="F911" s="4">
        <v>7.0</v>
      </c>
      <c r="G911" s="4" t="s">
        <v>4385</v>
      </c>
      <c r="H911" s="4" t="s">
        <v>4372</v>
      </c>
      <c r="I911" s="4">
        <v>186.92</v>
      </c>
      <c r="J911" s="4">
        <v>96.13</v>
      </c>
      <c r="K911" s="4">
        <v>17968.6195999999</v>
      </c>
      <c r="L911" s="4">
        <v>12.0</v>
      </c>
      <c r="M911" s="4" t="s">
        <v>4364</v>
      </c>
      <c r="N911" s="5">
        <v>44609.0</v>
      </c>
      <c r="O911" s="5">
        <v>44621.0</v>
      </c>
      <c r="P911" s="4">
        <v>45.0</v>
      </c>
      <c r="Q911" s="4">
        <v>98.16</v>
      </c>
      <c r="R911" s="4">
        <v>4417.2</v>
      </c>
      <c r="S911" s="4" t="s">
        <v>4384</v>
      </c>
      <c r="T911" s="4" t="s">
        <v>4365</v>
      </c>
      <c r="U911" s="4">
        <v>141.0</v>
      </c>
      <c r="V911" s="4">
        <v>14.4</v>
      </c>
      <c r="W911" s="4">
        <v>141.46</v>
      </c>
    </row>
    <row r="912" ht="15.75" customHeight="1">
      <c r="A912" s="4" t="s">
        <v>4354</v>
      </c>
      <c r="B912" s="4">
        <v>274.38</v>
      </c>
      <c r="C912" s="4">
        <v>49.0</v>
      </c>
      <c r="D912" s="4" t="s">
        <v>4350</v>
      </c>
      <c r="E912" s="5">
        <v>44564.0</v>
      </c>
      <c r="F912" s="4">
        <v>6.0</v>
      </c>
      <c r="G912" s="4" t="s">
        <v>4375</v>
      </c>
      <c r="H912" s="4" t="s">
        <v>4372</v>
      </c>
      <c r="I912" s="4">
        <v>328.37</v>
      </c>
      <c r="J912" s="4">
        <v>84.12</v>
      </c>
      <c r="K912" s="4">
        <v>27622.4844</v>
      </c>
      <c r="L912" s="4">
        <v>6.0</v>
      </c>
      <c r="M912" s="4" t="s">
        <v>4364</v>
      </c>
      <c r="N912" s="5">
        <v>44531.0</v>
      </c>
      <c r="O912" s="5">
        <v>44537.0</v>
      </c>
      <c r="P912" s="4">
        <v>95.0</v>
      </c>
      <c r="Q912" s="4">
        <v>84.25</v>
      </c>
      <c r="R912" s="4">
        <v>8003.75</v>
      </c>
      <c r="S912" s="4" t="s">
        <v>4373</v>
      </c>
      <c r="T912" s="4" t="s">
        <v>4374</v>
      </c>
      <c r="U912" s="4">
        <v>233.0</v>
      </c>
      <c r="V912" s="4">
        <v>19.87</v>
      </c>
      <c r="W912" s="4">
        <v>83.15</v>
      </c>
    </row>
    <row r="913" ht="15.75" customHeight="1">
      <c r="A913" s="4" t="s">
        <v>4373</v>
      </c>
      <c r="B913" s="4">
        <v>14.99</v>
      </c>
      <c r="C913" s="4">
        <v>58.0</v>
      </c>
      <c r="D913" s="4" t="s">
        <v>4350</v>
      </c>
      <c r="E913" s="5">
        <v>43599.0</v>
      </c>
      <c r="F913" s="4">
        <v>1.0</v>
      </c>
      <c r="G913" s="4" t="s">
        <v>4358</v>
      </c>
      <c r="H913" s="4" t="s">
        <v>4386</v>
      </c>
      <c r="I913" s="4">
        <v>475.09</v>
      </c>
      <c r="J913" s="4">
        <v>98.87</v>
      </c>
      <c r="K913" s="4">
        <v>46972.1483</v>
      </c>
      <c r="L913" s="4">
        <v>29.0</v>
      </c>
      <c r="M913" s="4" t="s">
        <v>4360</v>
      </c>
      <c r="N913" s="5">
        <v>43596.0</v>
      </c>
      <c r="O913" s="5">
        <v>43625.0</v>
      </c>
      <c r="P913" s="4">
        <v>272.0</v>
      </c>
      <c r="Q913" s="4">
        <v>102.79</v>
      </c>
      <c r="R913" s="4">
        <v>27958.88</v>
      </c>
      <c r="S913" s="4" t="s">
        <v>4370</v>
      </c>
      <c r="T913" s="4" t="s">
        <v>4365</v>
      </c>
      <c r="U913" s="4">
        <v>203.0</v>
      </c>
      <c r="V913" s="4">
        <v>50.18</v>
      </c>
      <c r="W913" s="4">
        <v>21.39</v>
      </c>
    </row>
    <row r="914" ht="15.75" customHeight="1">
      <c r="A914" s="4" t="s">
        <v>4362</v>
      </c>
      <c r="B914" s="4">
        <v>882.37</v>
      </c>
      <c r="C914" s="4">
        <v>75.0</v>
      </c>
      <c r="D914" s="4" t="s">
        <v>4357</v>
      </c>
      <c r="E914" s="5">
        <v>43669.0</v>
      </c>
      <c r="F914" s="4">
        <v>1.0</v>
      </c>
      <c r="G914" s="4" t="s">
        <v>4358</v>
      </c>
      <c r="H914" s="4" t="s">
        <v>4372</v>
      </c>
      <c r="I914" s="4">
        <v>723.83</v>
      </c>
      <c r="J914" s="4">
        <v>28.75</v>
      </c>
      <c r="K914" s="4">
        <v>20810.1125</v>
      </c>
      <c r="L914" s="4">
        <v>2.0</v>
      </c>
      <c r="M914" s="4" t="s">
        <v>4389</v>
      </c>
      <c r="N914" s="5">
        <v>43611.0</v>
      </c>
      <c r="O914" s="5">
        <v>43613.0</v>
      </c>
      <c r="P914" s="4">
        <v>191.0</v>
      </c>
      <c r="Q914" s="4">
        <v>25.47</v>
      </c>
      <c r="R914" s="4">
        <v>4864.77</v>
      </c>
      <c r="S914" s="4" t="s">
        <v>4373</v>
      </c>
      <c r="T914" s="4" t="s">
        <v>4355</v>
      </c>
      <c r="U914" s="4">
        <v>532.0</v>
      </c>
      <c r="V914" s="4">
        <v>31.38</v>
      </c>
      <c r="W914" s="4">
        <v>41.66</v>
      </c>
    </row>
    <row r="915" ht="15.75" customHeight="1">
      <c r="A915" s="4" t="s">
        <v>4380</v>
      </c>
      <c r="B915" s="4">
        <v>770.04</v>
      </c>
      <c r="C915" s="4">
        <v>28.0</v>
      </c>
      <c r="D915" s="4" t="s">
        <v>4366</v>
      </c>
      <c r="E915" s="5">
        <v>43844.0</v>
      </c>
      <c r="F915" s="4">
        <v>3.0</v>
      </c>
      <c r="G915" s="4" t="s">
        <v>4367</v>
      </c>
      <c r="H915" s="4" t="s">
        <v>4379</v>
      </c>
      <c r="I915" s="4">
        <v>43.17</v>
      </c>
      <c r="J915" s="4">
        <v>65.72</v>
      </c>
      <c r="K915" s="4">
        <v>2837.1324</v>
      </c>
      <c r="L915" s="4">
        <v>60.0</v>
      </c>
      <c r="M915" s="4" t="s">
        <v>4364</v>
      </c>
      <c r="N915" s="5">
        <v>43839.0</v>
      </c>
      <c r="O915" s="5">
        <v>43899.0</v>
      </c>
      <c r="P915" s="4">
        <v>42.0</v>
      </c>
      <c r="Q915" s="4">
        <v>70.57</v>
      </c>
      <c r="R915" s="4">
        <v>2963.94</v>
      </c>
      <c r="S915" s="4" t="s">
        <v>4377</v>
      </c>
      <c r="T915" s="4" t="s">
        <v>4355</v>
      </c>
      <c r="U915" s="4">
        <v>1.0</v>
      </c>
      <c r="V915" s="4">
        <v>37.29</v>
      </c>
      <c r="W915" s="4">
        <v>44.03</v>
      </c>
    </row>
    <row r="916" ht="15.75" customHeight="1">
      <c r="A916" s="4" t="s">
        <v>4384</v>
      </c>
      <c r="B916" s="4">
        <v>690.79</v>
      </c>
      <c r="C916" s="4">
        <v>92.0</v>
      </c>
      <c r="D916" s="4" t="s">
        <v>4366</v>
      </c>
      <c r="E916" s="5">
        <v>44633.0</v>
      </c>
      <c r="F916" s="4">
        <v>8.0</v>
      </c>
      <c r="G916" s="4" t="s">
        <v>4371</v>
      </c>
      <c r="H916" s="4" t="s">
        <v>4359</v>
      </c>
      <c r="I916" s="4">
        <v>462.95</v>
      </c>
      <c r="J916" s="4">
        <v>41.91</v>
      </c>
      <c r="K916" s="4">
        <v>19402.2345</v>
      </c>
      <c r="L916" s="4">
        <v>9.0</v>
      </c>
      <c r="M916" s="4" t="s">
        <v>4364</v>
      </c>
      <c r="N916" s="5">
        <v>44585.0</v>
      </c>
      <c r="O916" s="5">
        <v>44594.0</v>
      </c>
      <c r="P916" s="4">
        <v>223.0</v>
      </c>
      <c r="Q916" s="4">
        <v>46.35</v>
      </c>
      <c r="R916" s="4">
        <v>10336.05</v>
      </c>
      <c r="S916" s="4" t="s">
        <v>4378</v>
      </c>
      <c r="T916" s="4" t="s">
        <v>4355</v>
      </c>
      <c r="U916" s="4">
        <v>239.0</v>
      </c>
      <c r="V916" s="4">
        <v>83.03</v>
      </c>
      <c r="W916" s="4">
        <v>112.46</v>
      </c>
    </row>
    <row r="917" ht="15.75" customHeight="1">
      <c r="A917" s="4" t="s">
        <v>4362</v>
      </c>
      <c r="B917" s="4">
        <v>598.84</v>
      </c>
      <c r="C917" s="4">
        <v>80.0</v>
      </c>
      <c r="D917" s="4" t="s">
        <v>4366</v>
      </c>
      <c r="E917" s="5">
        <v>43875.0</v>
      </c>
      <c r="F917" s="4">
        <v>3.0</v>
      </c>
      <c r="G917" s="4" t="s">
        <v>4367</v>
      </c>
      <c r="H917" s="4" t="s">
        <v>4388</v>
      </c>
      <c r="I917" s="4">
        <v>498.23</v>
      </c>
      <c r="J917" s="4">
        <v>60.45</v>
      </c>
      <c r="K917" s="4">
        <v>30118.0035</v>
      </c>
      <c r="L917" s="4">
        <v>75.0</v>
      </c>
      <c r="M917" s="4" t="s">
        <v>4353</v>
      </c>
      <c r="N917" s="5">
        <v>43849.0</v>
      </c>
      <c r="O917" s="5">
        <v>43924.0</v>
      </c>
      <c r="P917" s="4">
        <v>225.0</v>
      </c>
      <c r="Q917" s="4">
        <v>57.28</v>
      </c>
      <c r="R917" s="4">
        <v>12888.0</v>
      </c>
      <c r="S917" s="4" t="s">
        <v>4373</v>
      </c>
      <c r="T917" s="4" t="s">
        <v>4365</v>
      </c>
      <c r="U917" s="4">
        <v>273.0</v>
      </c>
      <c r="V917" s="4">
        <v>84.4</v>
      </c>
      <c r="W917" s="4">
        <v>95.54</v>
      </c>
    </row>
    <row r="918" ht="15.75" customHeight="1">
      <c r="A918" s="4" t="s">
        <v>4356</v>
      </c>
      <c r="B918" s="4">
        <v>941.69</v>
      </c>
      <c r="C918" s="4">
        <v>45.0</v>
      </c>
      <c r="D918" s="4" t="s">
        <v>4357</v>
      </c>
      <c r="E918" s="5">
        <v>44883.0</v>
      </c>
      <c r="F918" s="4">
        <v>4.0</v>
      </c>
      <c r="G918" s="4" t="s">
        <v>4363</v>
      </c>
      <c r="H918" s="4" t="s">
        <v>4394</v>
      </c>
      <c r="I918" s="4">
        <v>12.3</v>
      </c>
      <c r="J918" s="4">
        <v>17.98</v>
      </c>
      <c r="K918" s="4">
        <v>221.154</v>
      </c>
      <c r="L918" s="4">
        <v>26.0</v>
      </c>
      <c r="M918" s="4" t="s">
        <v>4353</v>
      </c>
      <c r="N918" s="5">
        <v>44856.0</v>
      </c>
      <c r="O918" s="5">
        <v>44882.0</v>
      </c>
      <c r="P918" s="4">
        <v>12.0</v>
      </c>
      <c r="Q918" s="4">
        <v>19.15</v>
      </c>
      <c r="R918" s="4">
        <v>229.8</v>
      </c>
      <c r="S918" s="4" t="s">
        <v>4373</v>
      </c>
      <c r="T918" s="4" t="s">
        <v>4355</v>
      </c>
      <c r="U918" s="4">
        <v>0.0</v>
      </c>
      <c r="V918" s="4">
        <v>43.51</v>
      </c>
      <c r="W918" s="4">
        <v>98.48</v>
      </c>
    </row>
    <row r="919" ht="15.75" customHeight="1">
      <c r="A919" s="4" t="s">
        <v>4384</v>
      </c>
      <c r="B919" s="4">
        <v>884.92</v>
      </c>
      <c r="C919" s="4">
        <v>45.0</v>
      </c>
      <c r="D919" s="4" t="s">
        <v>4357</v>
      </c>
      <c r="E919" s="5">
        <v>43576.0</v>
      </c>
      <c r="F919" s="4">
        <v>10.0</v>
      </c>
      <c r="G919" s="4" t="s">
        <v>4390</v>
      </c>
      <c r="H919" s="4" t="s">
        <v>4376</v>
      </c>
      <c r="I919" s="4">
        <v>75.67</v>
      </c>
      <c r="J919" s="4">
        <v>28.05</v>
      </c>
      <c r="K919" s="4">
        <v>2122.5435</v>
      </c>
      <c r="L919" s="4">
        <v>130.0</v>
      </c>
      <c r="M919" s="4" t="s">
        <v>4391</v>
      </c>
      <c r="N919" s="5">
        <v>43550.0</v>
      </c>
      <c r="O919" s="5">
        <v>43680.0</v>
      </c>
      <c r="P919" s="4">
        <v>38.0</v>
      </c>
      <c r="Q919" s="4">
        <v>32.46</v>
      </c>
      <c r="R919" s="4">
        <v>1233.48</v>
      </c>
      <c r="S919" s="4" t="s">
        <v>4387</v>
      </c>
      <c r="T919" s="4" t="s">
        <v>4355</v>
      </c>
      <c r="U919" s="4">
        <v>37.0</v>
      </c>
      <c r="V919" s="4">
        <v>15.09</v>
      </c>
      <c r="W919" s="4">
        <v>146.4</v>
      </c>
    </row>
    <row r="920" ht="15.75" customHeight="1">
      <c r="A920" s="4" t="s">
        <v>4356</v>
      </c>
      <c r="B920" s="4">
        <v>696.99</v>
      </c>
      <c r="C920" s="4">
        <v>91.0</v>
      </c>
      <c r="D920" s="4" t="s">
        <v>4357</v>
      </c>
      <c r="E920" s="5">
        <v>43703.0</v>
      </c>
      <c r="F920" s="4">
        <v>8.0</v>
      </c>
      <c r="G920" s="4" t="s">
        <v>4371</v>
      </c>
      <c r="H920" s="4" t="s">
        <v>4376</v>
      </c>
      <c r="I920" s="4">
        <v>119.49</v>
      </c>
      <c r="J920" s="4">
        <v>30.44</v>
      </c>
      <c r="K920" s="4">
        <v>3637.2756</v>
      </c>
      <c r="L920" s="4">
        <v>11.0</v>
      </c>
      <c r="M920" s="4" t="s">
        <v>4364</v>
      </c>
      <c r="N920" s="5">
        <v>43695.0</v>
      </c>
      <c r="O920" s="5">
        <v>43706.0</v>
      </c>
      <c r="P920" s="4">
        <v>6.0</v>
      </c>
      <c r="Q920" s="4">
        <v>30.35</v>
      </c>
      <c r="R920" s="4">
        <v>182.1</v>
      </c>
      <c r="S920" s="4" t="s">
        <v>4369</v>
      </c>
      <c r="T920" s="4" t="s">
        <v>4365</v>
      </c>
      <c r="U920" s="4">
        <v>113.0</v>
      </c>
      <c r="V920" s="4">
        <v>94.21</v>
      </c>
      <c r="W920" s="4">
        <v>141.36</v>
      </c>
    </row>
    <row r="921" ht="15.75" customHeight="1">
      <c r="A921" s="4" t="s">
        <v>4387</v>
      </c>
      <c r="B921" s="4">
        <v>720.37</v>
      </c>
      <c r="C921" s="4">
        <v>46.0</v>
      </c>
      <c r="D921" s="4" t="s">
        <v>4357</v>
      </c>
      <c r="E921" s="5">
        <v>44866.0</v>
      </c>
      <c r="F921" s="4">
        <v>4.0</v>
      </c>
      <c r="G921" s="4" t="s">
        <v>4363</v>
      </c>
      <c r="H921" s="4" t="s">
        <v>4394</v>
      </c>
      <c r="I921" s="4">
        <v>250.06</v>
      </c>
      <c r="J921" s="4">
        <v>47.29</v>
      </c>
      <c r="K921" s="4">
        <v>11825.3374</v>
      </c>
      <c r="L921" s="4">
        <v>29.0</v>
      </c>
      <c r="M921" s="4" t="s">
        <v>4364</v>
      </c>
      <c r="N921" s="5">
        <v>44819.0</v>
      </c>
      <c r="O921" s="5">
        <v>44848.0</v>
      </c>
      <c r="P921" s="4">
        <v>98.0</v>
      </c>
      <c r="Q921" s="4">
        <v>44.74</v>
      </c>
      <c r="R921" s="4">
        <v>4384.52</v>
      </c>
      <c r="S921" s="4" t="s">
        <v>4349</v>
      </c>
      <c r="T921" s="4" t="s">
        <v>4355</v>
      </c>
      <c r="U921" s="4">
        <v>152.0</v>
      </c>
      <c r="V921" s="4">
        <v>28.81</v>
      </c>
      <c r="W921" s="4">
        <v>183.67</v>
      </c>
    </row>
    <row r="922" ht="15.75" customHeight="1">
      <c r="A922" s="4" t="s">
        <v>4387</v>
      </c>
      <c r="B922" s="4">
        <v>46.11</v>
      </c>
      <c r="C922" s="4">
        <v>87.0</v>
      </c>
      <c r="D922" s="4" t="s">
        <v>4366</v>
      </c>
      <c r="E922" s="5">
        <v>44151.0</v>
      </c>
      <c r="F922" s="4">
        <v>4.0</v>
      </c>
      <c r="G922" s="4" t="s">
        <v>4363</v>
      </c>
      <c r="H922" s="4" t="s">
        <v>4394</v>
      </c>
      <c r="I922" s="4">
        <v>10.4</v>
      </c>
      <c r="J922" s="4">
        <v>48.2</v>
      </c>
      <c r="K922" s="4">
        <v>501.28</v>
      </c>
      <c r="L922" s="4">
        <v>27.0</v>
      </c>
      <c r="M922" s="4" t="s">
        <v>4364</v>
      </c>
      <c r="N922" s="5">
        <v>44134.0</v>
      </c>
      <c r="O922" s="5">
        <v>44161.0</v>
      </c>
      <c r="P922" s="4">
        <v>9.0</v>
      </c>
      <c r="Q922" s="4">
        <v>46.68</v>
      </c>
      <c r="R922" s="4">
        <v>420.12</v>
      </c>
      <c r="S922" s="4" t="s">
        <v>4384</v>
      </c>
      <c r="T922" s="4" t="s">
        <v>4355</v>
      </c>
      <c r="U922" s="4">
        <v>1.0</v>
      </c>
      <c r="V922" s="4">
        <v>54.97</v>
      </c>
      <c r="W922" s="4">
        <v>106.19</v>
      </c>
    </row>
    <row r="923" ht="15.75" customHeight="1">
      <c r="A923" s="4" t="s">
        <v>4354</v>
      </c>
      <c r="B923" s="4">
        <v>908.45</v>
      </c>
      <c r="C923" s="4">
        <v>73.0</v>
      </c>
      <c r="D923" s="4" t="s">
        <v>4366</v>
      </c>
      <c r="E923" s="5">
        <v>43596.0</v>
      </c>
      <c r="F923" s="4">
        <v>3.0</v>
      </c>
      <c r="G923" s="4" t="s">
        <v>4367</v>
      </c>
      <c r="H923" s="4" t="s">
        <v>4368</v>
      </c>
      <c r="I923" s="4">
        <v>103.28</v>
      </c>
      <c r="J923" s="4">
        <v>13.07</v>
      </c>
      <c r="K923" s="4">
        <v>1349.8696</v>
      </c>
      <c r="L923" s="4">
        <v>25.0</v>
      </c>
      <c r="M923" s="4" t="s">
        <v>4364</v>
      </c>
      <c r="N923" s="5">
        <v>43563.0</v>
      </c>
      <c r="O923" s="5">
        <v>43588.0</v>
      </c>
      <c r="P923" s="4">
        <v>51.0</v>
      </c>
      <c r="Q923" s="4">
        <v>16.27</v>
      </c>
      <c r="R923" s="4">
        <v>829.77</v>
      </c>
      <c r="S923" s="4" t="s">
        <v>4380</v>
      </c>
      <c r="T923" s="4" t="s">
        <v>4365</v>
      </c>
      <c r="U923" s="4">
        <v>52.0</v>
      </c>
      <c r="V923" s="4">
        <v>46.47</v>
      </c>
      <c r="W923" s="4">
        <v>173.77</v>
      </c>
    </row>
    <row r="924" ht="15.75" customHeight="1">
      <c r="A924" s="4" t="s">
        <v>4377</v>
      </c>
      <c r="B924" s="4">
        <v>286.73</v>
      </c>
      <c r="C924" s="4">
        <v>12.0</v>
      </c>
      <c r="D924" s="4" t="s">
        <v>4366</v>
      </c>
      <c r="E924" s="5">
        <v>43559.0</v>
      </c>
      <c r="F924" s="4">
        <v>3.0</v>
      </c>
      <c r="G924" s="4" t="s">
        <v>4367</v>
      </c>
      <c r="H924" s="4" t="s">
        <v>4388</v>
      </c>
      <c r="I924" s="4">
        <v>442.02</v>
      </c>
      <c r="J924" s="4">
        <v>84.63</v>
      </c>
      <c r="K924" s="4">
        <v>37408.1525999999</v>
      </c>
      <c r="L924" s="4">
        <v>66.0</v>
      </c>
      <c r="M924" s="4" t="s">
        <v>4353</v>
      </c>
      <c r="N924" s="5">
        <v>43554.0</v>
      </c>
      <c r="O924" s="5">
        <v>43620.0</v>
      </c>
      <c r="P924" s="4">
        <v>438.0</v>
      </c>
      <c r="Q924" s="4">
        <v>86.46</v>
      </c>
      <c r="R924" s="4">
        <v>37869.48</v>
      </c>
      <c r="S924" s="4" t="s">
        <v>4387</v>
      </c>
      <c r="T924" s="4" t="s">
        <v>4355</v>
      </c>
      <c r="U924" s="4">
        <v>4.0</v>
      </c>
      <c r="V924" s="4">
        <v>16.42</v>
      </c>
      <c r="W924" s="4">
        <v>85.23</v>
      </c>
    </row>
    <row r="925" ht="15.75" customHeight="1">
      <c r="A925" s="4" t="s">
        <v>4380</v>
      </c>
      <c r="B925" s="4">
        <v>76.74</v>
      </c>
      <c r="C925" s="4">
        <v>13.0</v>
      </c>
      <c r="D925" s="4" t="s">
        <v>4357</v>
      </c>
      <c r="E925" s="5">
        <v>44244.0</v>
      </c>
      <c r="F925" s="4">
        <v>4.0</v>
      </c>
      <c r="G925" s="4" t="s">
        <v>4363</v>
      </c>
      <c r="H925" s="4" t="s">
        <v>4359</v>
      </c>
      <c r="I925" s="4">
        <v>602.96</v>
      </c>
      <c r="J925" s="4">
        <v>46.83</v>
      </c>
      <c r="K925" s="4">
        <v>28236.6168</v>
      </c>
      <c r="L925" s="4">
        <v>25.0</v>
      </c>
      <c r="M925" s="4" t="s">
        <v>4353</v>
      </c>
      <c r="N925" s="5">
        <v>44240.0</v>
      </c>
      <c r="O925" s="5">
        <v>44265.0</v>
      </c>
      <c r="P925" s="4">
        <v>257.0</v>
      </c>
      <c r="Q925" s="4">
        <v>45.9</v>
      </c>
      <c r="R925" s="4">
        <v>11796.3</v>
      </c>
      <c r="S925" s="4" t="s">
        <v>4383</v>
      </c>
      <c r="T925" s="4" t="s">
        <v>4355</v>
      </c>
      <c r="U925" s="4">
        <v>345.0</v>
      </c>
      <c r="V925" s="4">
        <v>77.59</v>
      </c>
      <c r="W925" s="4">
        <v>88.45</v>
      </c>
    </row>
    <row r="926" ht="15.75" customHeight="1">
      <c r="A926" s="4" t="s">
        <v>4373</v>
      </c>
      <c r="B926" s="4">
        <v>321.55</v>
      </c>
      <c r="C926" s="4">
        <v>16.0</v>
      </c>
      <c r="D926" s="4" t="s">
        <v>4366</v>
      </c>
      <c r="E926" s="5">
        <v>43835.0</v>
      </c>
      <c r="F926" s="4">
        <v>8.0</v>
      </c>
      <c r="G926" s="4" t="s">
        <v>4371</v>
      </c>
      <c r="H926" s="4" t="s">
        <v>4376</v>
      </c>
      <c r="I926" s="4">
        <v>540.0</v>
      </c>
      <c r="J926" s="4">
        <v>43.79</v>
      </c>
      <c r="K926" s="4">
        <v>23646.6</v>
      </c>
      <c r="L926" s="4">
        <v>9.0</v>
      </c>
      <c r="M926" s="4" t="s">
        <v>4364</v>
      </c>
      <c r="N926" s="5">
        <v>43819.0</v>
      </c>
      <c r="O926" s="5">
        <v>43828.0</v>
      </c>
      <c r="P926" s="4">
        <v>290.0</v>
      </c>
      <c r="Q926" s="4">
        <v>43.17</v>
      </c>
      <c r="R926" s="4">
        <v>12519.3</v>
      </c>
      <c r="S926" s="4" t="s">
        <v>4361</v>
      </c>
      <c r="T926" s="4" t="s">
        <v>4374</v>
      </c>
      <c r="U926" s="4">
        <v>250.0</v>
      </c>
      <c r="V926" s="4">
        <v>14.41</v>
      </c>
      <c r="W926" s="4">
        <v>32.21</v>
      </c>
    </row>
    <row r="927" ht="15.75" customHeight="1">
      <c r="A927" s="4" t="s">
        <v>4382</v>
      </c>
      <c r="B927" s="4">
        <v>359.04</v>
      </c>
      <c r="C927" s="4">
        <v>60.0</v>
      </c>
      <c r="D927" s="4" t="s">
        <v>4350</v>
      </c>
      <c r="E927" s="5">
        <v>44001.0</v>
      </c>
      <c r="F927" s="4">
        <v>1.0</v>
      </c>
      <c r="G927" s="4" t="s">
        <v>4358</v>
      </c>
      <c r="H927" s="4" t="s">
        <v>4376</v>
      </c>
      <c r="I927" s="4">
        <v>479.73</v>
      </c>
      <c r="J927" s="4">
        <v>32.19</v>
      </c>
      <c r="K927" s="4">
        <v>15442.5087</v>
      </c>
      <c r="L927" s="4">
        <v>2.0</v>
      </c>
      <c r="M927" s="4" t="s">
        <v>4389</v>
      </c>
      <c r="N927" s="5">
        <v>43949.0</v>
      </c>
      <c r="O927" s="5">
        <v>43951.0</v>
      </c>
      <c r="P927" s="4">
        <v>449.0</v>
      </c>
      <c r="Q927" s="4">
        <v>28.55</v>
      </c>
      <c r="R927" s="4">
        <v>12818.95</v>
      </c>
      <c r="S927" s="4" t="s">
        <v>4382</v>
      </c>
      <c r="T927" s="4" t="s">
        <v>4355</v>
      </c>
      <c r="U927" s="4">
        <v>30.0</v>
      </c>
      <c r="V927" s="4">
        <v>23.48</v>
      </c>
      <c r="W927" s="4">
        <v>173.97</v>
      </c>
    </row>
    <row r="928" ht="15.75" customHeight="1">
      <c r="A928" s="4" t="s">
        <v>4382</v>
      </c>
      <c r="B928" s="4">
        <v>734.1</v>
      </c>
      <c r="C928" s="4">
        <v>54.0</v>
      </c>
      <c r="D928" s="4" t="s">
        <v>4357</v>
      </c>
      <c r="E928" s="5">
        <v>43572.0</v>
      </c>
      <c r="F928" s="4">
        <v>10.0</v>
      </c>
      <c r="G928" s="4" t="s">
        <v>4390</v>
      </c>
      <c r="H928" s="4" t="s">
        <v>4372</v>
      </c>
      <c r="I928" s="4">
        <v>243.39</v>
      </c>
      <c r="J928" s="4">
        <v>65.45</v>
      </c>
      <c r="K928" s="4">
        <v>15929.8755</v>
      </c>
      <c r="L928" s="4">
        <v>95.0</v>
      </c>
      <c r="M928" s="4" t="s">
        <v>4391</v>
      </c>
      <c r="N928" s="5">
        <v>43533.0</v>
      </c>
      <c r="O928" s="5">
        <v>43628.0</v>
      </c>
      <c r="P928" s="4">
        <v>152.0</v>
      </c>
      <c r="Q928" s="4">
        <v>60.82</v>
      </c>
      <c r="R928" s="4">
        <v>9244.64</v>
      </c>
      <c r="S928" s="4" t="s">
        <v>4361</v>
      </c>
      <c r="T928" s="4" t="s">
        <v>4374</v>
      </c>
      <c r="U928" s="4">
        <v>91.0</v>
      </c>
      <c r="V928" s="4">
        <v>82.89</v>
      </c>
      <c r="W928" s="4">
        <v>135.17</v>
      </c>
    </row>
    <row r="929" ht="15.75" customHeight="1">
      <c r="A929" s="4" t="s">
        <v>4380</v>
      </c>
      <c r="B929" s="4">
        <v>221.62</v>
      </c>
      <c r="C929" s="4">
        <v>37.0</v>
      </c>
      <c r="D929" s="4" t="s">
        <v>4350</v>
      </c>
      <c r="E929" s="5">
        <v>44335.0</v>
      </c>
      <c r="F929" s="4">
        <v>10.0</v>
      </c>
      <c r="G929" s="4" t="s">
        <v>4390</v>
      </c>
      <c r="H929" s="4" t="s">
        <v>4376</v>
      </c>
      <c r="I929" s="4">
        <v>625.81</v>
      </c>
      <c r="J929" s="4">
        <v>84.23</v>
      </c>
      <c r="K929" s="4">
        <v>52711.9762999999</v>
      </c>
      <c r="L929" s="4">
        <v>150.0</v>
      </c>
      <c r="M929" s="4" t="s">
        <v>4391</v>
      </c>
      <c r="N929" s="5">
        <v>44324.0</v>
      </c>
      <c r="O929" s="5">
        <v>44474.0</v>
      </c>
      <c r="P929" s="4">
        <v>290.0</v>
      </c>
      <c r="Q929" s="4">
        <v>80.4</v>
      </c>
      <c r="R929" s="4">
        <v>23316.0</v>
      </c>
      <c r="S929" s="4" t="s">
        <v>4373</v>
      </c>
      <c r="T929" s="4" t="s">
        <v>4365</v>
      </c>
      <c r="U929" s="4">
        <v>335.0</v>
      </c>
      <c r="V929" s="4">
        <v>90.52</v>
      </c>
      <c r="W929" s="4">
        <v>131.08</v>
      </c>
    </row>
    <row r="930" ht="15.75" customHeight="1">
      <c r="A930" s="4" t="s">
        <v>4384</v>
      </c>
      <c r="B930" s="4">
        <v>500.03</v>
      </c>
      <c r="C930" s="4">
        <v>54.0</v>
      </c>
      <c r="D930" s="4" t="s">
        <v>4350</v>
      </c>
      <c r="E930" s="5">
        <v>43472.0</v>
      </c>
      <c r="F930" s="4">
        <v>7.0</v>
      </c>
      <c r="G930" s="4" t="s">
        <v>4385</v>
      </c>
      <c r="H930" s="4" t="s">
        <v>4376</v>
      </c>
      <c r="I930" s="4">
        <v>701.6</v>
      </c>
      <c r="J930" s="4">
        <v>26.49</v>
      </c>
      <c r="K930" s="4">
        <v>18585.384</v>
      </c>
      <c r="L930" s="4">
        <v>18.0</v>
      </c>
      <c r="M930" s="4" t="s">
        <v>4364</v>
      </c>
      <c r="N930" s="5">
        <v>43413.0</v>
      </c>
      <c r="O930" s="5">
        <v>43431.0</v>
      </c>
      <c r="P930" s="4">
        <v>679.0</v>
      </c>
      <c r="Q930" s="4">
        <v>26.63</v>
      </c>
      <c r="R930" s="4">
        <v>18081.77</v>
      </c>
      <c r="S930" s="4" t="s">
        <v>4362</v>
      </c>
      <c r="T930" s="4" t="s">
        <v>4374</v>
      </c>
      <c r="U930" s="4">
        <v>22.0</v>
      </c>
      <c r="V930" s="4">
        <v>97.04</v>
      </c>
      <c r="W930" s="4">
        <v>43.21</v>
      </c>
    </row>
    <row r="931" ht="15.75" customHeight="1">
      <c r="A931" s="4" t="s">
        <v>4349</v>
      </c>
      <c r="B931" s="4">
        <v>707.77</v>
      </c>
      <c r="C931" s="4">
        <v>17.0</v>
      </c>
      <c r="D931" s="4" t="s">
        <v>4366</v>
      </c>
      <c r="E931" s="5">
        <v>43658.0</v>
      </c>
      <c r="F931" s="4">
        <v>4.0</v>
      </c>
      <c r="G931" s="4" t="s">
        <v>4363</v>
      </c>
      <c r="H931" s="4" t="s">
        <v>4394</v>
      </c>
      <c r="I931" s="4">
        <v>152.88</v>
      </c>
      <c r="J931" s="4">
        <v>34.56</v>
      </c>
      <c r="K931" s="4">
        <v>5283.5328</v>
      </c>
      <c r="L931" s="4">
        <v>21.0</v>
      </c>
      <c r="M931" s="4" t="s">
        <v>4353</v>
      </c>
      <c r="N931" s="5">
        <v>43611.0</v>
      </c>
      <c r="O931" s="5">
        <v>43632.0</v>
      </c>
      <c r="P931" s="4">
        <v>95.0</v>
      </c>
      <c r="Q931" s="4">
        <v>36.77</v>
      </c>
      <c r="R931" s="4">
        <v>3493.15</v>
      </c>
      <c r="S931" s="4" t="s">
        <v>4384</v>
      </c>
      <c r="T931" s="4" t="s">
        <v>4374</v>
      </c>
      <c r="U931" s="4">
        <v>57.0</v>
      </c>
      <c r="V931" s="4">
        <v>86.69</v>
      </c>
      <c r="W931" s="4">
        <v>136.08</v>
      </c>
    </row>
    <row r="932" ht="15.75" customHeight="1">
      <c r="A932" s="4" t="s">
        <v>4354</v>
      </c>
      <c r="B932" s="4">
        <v>410.12</v>
      </c>
      <c r="C932" s="4">
        <v>74.0</v>
      </c>
      <c r="D932" s="4" t="s">
        <v>4357</v>
      </c>
      <c r="E932" s="5">
        <v>44524.0</v>
      </c>
      <c r="F932" s="4">
        <v>8.0</v>
      </c>
      <c r="G932" s="4" t="s">
        <v>4371</v>
      </c>
      <c r="H932" s="4" t="s">
        <v>4372</v>
      </c>
      <c r="I932" s="4">
        <v>224.4</v>
      </c>
      <c r="J932" s="4">
        <v>78.27</v>
      </c>
      <c r="K932" s="4">
        <v>17563.788</v>
      </c>
      <c r="L932" s="4">
        <v>9.0</v>
      </c>
      <c r="M932" s="4" t="s">
        <v>4364</v>
      </c>
      <c r="N932" s="5">
        <v>44467.0</v>
      </c>
      <c r="O932" s="5">
        <v>44476.0</v>
      </c>
      <c r="P932" s="4">
        <v>200.0</v>
      </c>
      <c r="Q932" s="4">
        <v>80.2</v>
      </c>
      <c r="R932" s="4">
        <v>16040.0</v>
      </c>
      <c r="S932" s="4" t="s">
        <v>4362</v>
      </c>
      <c r="T932" s="4" t="s">
        <v>4355</v>
      </c>
      <c r="U932" s="4">
        <v>24.0</v>
      </c>
      <c r="V932" s="4">
        <v>27.75</v>
      </c>
      <c r="W932" s="4">
        <v>122.21</v>
      </c>
    </row>
    <row r="933" ht="15.75" customHeight="1">
      <c r="A933" s="4" t="s">
        <v>4380</v>
      </c>
      <c r="B933" s="4">
        <v>845.6</v>
      </c>
      <c r="C933" s="4">
        <v>57.0</v>
      </c>
      <c r="D933" s="4" t="s">
        <v>4350</v>
      </c>
      <c r="E933" s="5">
        <v>44020.0</v>
      </c>
      <c r="F933" s="4">
        <v>3.0</v>
      </c>
      <c r="G933" s="4" t="s">
        <v>4367</v>
      </c>
      <c r="H933" s="4" t="s">
        <v>4359</v>
      </c>
      <c r="I933" s="4">
        <v>209.17</v>
      </c>
      <c r="J933" s="4">
        <v>65.15</v>
      </c>
      <c r="K933" s="4">
        <v>13627.4255</v>
      </c>
      <c r="L933" s="4">
        <v>45.0</v>
      </c>
      <c r="M933" s="4" t="s">
        <v>4364</v>
      </c>
      <c r="N933" s="5">
        <v>43991.0</v>
      </c>
      <c r="O933" s="5">
        <v>44036.0</v>
      </c>
      <c r="P933" s="4">
        <v>121.0</v>
      </c>
      <c r="Q933" s="4">
        <v>69.99</v>
      </c>
      <c r="R933" s="4">
        <v>8468.79</v>
      </c>
      <c r="S933" s="4" t="s">
        <v>4370</v>
      </c>
      <c r="T933" s="4" t="s">
        <v>4374</v>
      </c>
      <c r="U933" s="4">
        <v>88.0</v>
      </c>
      <c r="V933" s="4">
        <v>46.56</v>
      </c>
      <c r="W933" s="4">
        <v>188.1</v>
      </c>
    </row>
    <row r="934" ht="15.75" customHeight="1">
      <c r="A934" s="4" t="s">
        <v>4369</v>
      </c>
      <c r="B934" s="4">
        <v>611.86</v>
      </c>
      <c r="C934" s="4">
        <v>11.0</v>
      </c>
      <c r="D934" s="4" t="s">
        <v>4350</v>
      </c>
      <c r="E934" s="5">
        <v>44046.0</v>
      </c>
      <c r="F934" s="4">
        <v>6.0</v>
      </c>
      <c r="G934" s="4" t="s">
        <v>4375</v>
      </c>
      <c r="H934" s="4" t="s">
        <v>4359</v>
      </c>
      <c r="I934" s="4">
        <v>951.04</v>
      </c>
      <c r="J934" s="4">
        <v>96.06</v>
      </c>
      <c r="K934" s="4">
        <v>91356.9023999999</v>
      </c>
      <c r="L934" s="4">
        <v>6.0</v>
      </c>
      <c r="M934" s="4" t="s">
        <v>4364</v>
      </c>
      <c r="N934" s="5">
        <v>44002.0</v>
      </c>
      <c r="O934" s="5">
        <v>44008.0</v>
      </c>
      <c r="P934" s="4">
        <v>163.0</v>
      </c>
      <c r="Q934" s="4">
        <v>96.29</v>
      </c>
      <c r="R934" s="4">
        <v>15695.27</v>
      </c>
      <c r="S934" s="4" t="s">
        <v>4383</v>
      </c>
      <c r="T934" s="4" t="s">
        <v>4374</v>
      </c>
      <c r="U934" s="4">
        <v>788.0</v>
      </c>
      <c r="V934" s="4">
        <v>70.05</v>
      </c>
      <c r="W934" s="4">
        <v>167.2</v>
      </c>
    </row>
    <row r="935" ht="15.75" customHeight="1">
      <c r="A935" s="4" t="s">
        <v>4380</v>
      </c>
      <c r="B935" s="4">
        <v>221.46</v>
      </c>
      <c r="C935" s="4">
        <v>50.0</v>
      </c>
      <c r="D935" s="4" t="s">
        <v>4357</v>
      </c>
      <c r="E935" s="5">
        <v>44915.0</v>
      </c>
      <c r="F935" s="4">
        <v>9.0</v>
      </c>
      <c r="G935" s="4" t="s">
        <v>4381</v>
      </c>
      <c r="H935" s="4" t="s">
        <v>4386</v>
      </c>
      <c r="I935" s="4">
        <v>778.25</v>
      </c>
      <c r="J935" s="4">
        <v>50.2</v>
      </c>
      <c r="K935" s="4">
        <v>39068.15</v>
      </c>
      <c r="L935" s="4">
        <v>9.0</v>
      </c>
      <c r="M935" s="4" t="s">
        <v>4364</v>
      </c>
      <c r="N935" s="5">
        <v>44875.0</v>
      </c>
      <c r="O935" s="5">
        <v>44884.0</v>
      </c>
      <c r="P935" s="4">
        <v>635.0</v>
      </c>
      <c r="Q935" s="4">
        <v>47.1</v>
      </c>
      <c r="R935" s="4">
        <v>29908.5</v>
      </c>
      <c r="S935" s="4" t="s">
        <v>4378</v>
      </c>
      <c r="T935" s="4" t="s">
        <v>4365</v>
      </c>
      <c r="U935" s="4">
        <v>143.0</v>
      </c>
      <c r="V935" s="4">
        <v>22.27</v>
      </c>
      <c r="W935" s="4">
        <v>161.89</v>
      </c>
    </row>
    <row r="936" ht="15.75" customHeight="1">
      <c r="A936" s="4" t="s">
        <v>4361</v>
      </c>
      <c r="B936" s="4">
        <v>759.69</v>
      </c>
      <c r="C936" s="4">
        <v>11.0</v>
      </c>
      <c r="D936" s="4" t="s">
        <v>4357</v>
      </c>
      <c r="E936" s="5">
        <v>43971.0</v>
      </c>
      <c r="F936" s="4">
        <v>4.0</v>
      </c>
      <c r="G936" s="4" t="s">
        <v>4363</v>
      </c>
      <c r="H936" s="4" t="s">
        <v>4394</v>
      </c>
      <c r="I936" s="4">
        <v>895.74</v>
      </c>
      <c r="J936" s="4">
        <v>79.47</v>
      </c>
      <c r="K936" s="4">
        <v>71184.4578</v>
      </c>
      <c r="L936" s="4">
        <v>27.0</v>
      </c>
      <c r="M936" s="4" t="s">
        <v>4364</v>
      </c>
      <c r="N936" s="5">
        <v>43957.0</v>
      </c>
      <c r="O936" s="5">
        <v>43984.0</v>
      </c>
      <c r="P936" s="4">
        <v>272.0</v>
      </c>
      <c r="Q936" s="4">
        <v>82.86</v>
      </c>
      <c r="R936" s="4">
        <v>22537.92</v>
      </c>
      <c r="S936" s="4" t="s">
        <v>4384</v>
      </c>
      <c r="T936" s="4" t="s">
        <v>4355</v>
      </c>
      <c r="U936" s="4">
        <v>623.0</v>
      </c>
      <c r="V936" s="4">
        <v>35.38</v>
      </c>
      <c r="W936" s="4">
        <v>44.99</v>
      </c>
    </row>
    <row r="937" ht="15.75" customHeight="1">
      <c r="A937" s="4" t="s">
        <v>4370</v>
      </c>
      <c r="B937" s="4">
        <v>74.11</v>
      </c>
      <c r="C937" s="4">
        <v>11.0</v>
      </c>
      <c r="D937" s="4" t="s">
        <v>4366</v>
      </c>
      <c r="E937" s="5">
        <v>43914.0</v>
      </c>
      <c r="F937" s="4">
        <v>3.0</v>
      </c>
      <c r="G937" s="4" t="s">
        <v>4367</v>
      </c>
      <c r="H937" s="4" t="s">
        <v>4379</v>
      </c>
      <c r="I937" s="4">
        <v>786.2</v>
      </c>
      <c r="J937" s="4">
        <v>60.06</v>
      </c>
      <c r="K937" s="4">
        <v>47219.172</v>
      </c>
      <c r="L937" s="4">
        <v>82.0</v>
      </c>
      <c r="M937" s="4" t="s">
        <v>4364</v>
      </c>
      <c r="N937" s="5">
        <v>43901.0</v>
      </c>
      <c r="O937" s="5">
        <v>43983.0</v>
      </c>
      <c r="P937" s="4">
        <v>544.0</v>
      </c>
      <c r="Q937" s="4">
        <v>56.31</v>
      </c>
      <c r="R937" s="4">
        <v>30632.64</v>
      </c>
      <c r="S937" s="4" t="s">
        <v>4380</v>
      </c>
      <c r="T937" s="4" t="s">
        <v>4365</v>
      </c>
      <c r="U937" s="4">
        <v>242.0</v>
      </c>
      <c r="V937" s="4">
        <v>16.67</v>
      </c>
      <c r="W937" s="4">
        <v>80.49</v>
      </c>
    </row>
    <row r="938" ht="15.75" customHeight="1">
      <c r="A938" s="4" t="s">
        <v>4369</v>
      </c>
      <c r="B938" s="4">
        <v>113.57</v>
      </c>
      <c r="C938" s="4">
        <v>94.0</v>
      </c>
      <c r="D938" s="4" t="s">
        <v>4350</v>
      </c>
      <c r="E938" s="5">
        <v>43509.0</v>
      </c>
      <c r="F938" s="4">
        <v>9.0</v>
      </c>
      <c r="G938" s="4" t="s">
        <v>4381</v>
      </c>
      <c r="H938" s="4" t="s">
        <v>4376</v>
      </c>
      <c r="I938" s="4">
        <v>480.87</v>
      </c>
      <c r="J938" s="4">
        <v>70.3</v>
      </c>
      <c r="K938" s="4">
        <v>33805.161</v>
      </c>
      <c r="L938" s="4">
        <v>9.0</v>
      </c>
      <c r="M938" s="4" t="s">
        <v>4364</v>
      </c>
      <c r="N938" s="5">
        <v>43473.0</v>
      </c>
      <c r="O938" s="5">
        <v>43482.0</v>
      </c>
      <c r="P938" s="4">
        <v>292.0</v>
      </c>
      <c r="Q938" s="4">
        <v>67.95</v>
      </c>
      <c r="R938" s="4">
        <v>19841.4</v>
      </c>
      <c r="S938" s="4" t="s">
        <v>4356</v>
      </c>
      <c r="T938" s="4" t="s">
        <v>4355</v>
      </c>
      <c r="U938" s="4">
        <v>188.0</v>
      </c>
      <c r="V938" s="4">
        <v>61.51</v>
      </c>
      <c r="W938" s="4">
        <v>145.13</v>
      </c>
    </row>
    <row r="939" ht="15.75" customHeight="1">
      <c r="A939" s="4" t="s">
        <v>4361</v>
      </c>
      <c r="B939" s="4">
        <v>638.79</v>
      </c>
      <c r="C939" s="4">
        <v>42.0</v>
      </c>
      <c r="D939" s="4" t="s">
        <v>4357</v>
      </c>
      <c r="E939" s="5">
        <v>44733.0</v>
      </c>
      <c r="F939" s="4">
        <v>10.0</v>
      </c>
      <c r="G939" s="4" t="s">
        <v>4390</v>
      </c>
      <c r="H939" s="4" t="s">
        <v>4386</v>
      </c>
      <c r="I939" s="4">
        <v>197.25</v>
      </c>
      <c r="J939" s="4">
        <v>53.11</v>
      </c>
      <c r="K939" s="4">
        <v>10475.9475</v>
      </c>
      <c r="L939" s="4">
        <v>89.0</v>
      </c>
      <c r="M939" s="4" t="s">
        <v>4391</v>
      </c>
      <c r="N939" s="5">
        <v>44699.0</v>
      </c>
      <c r="O939" s="5">
        <v>44788.0</v>
      </c>
      <c r="P939" s="4">
        <v>132.0</v>
      </c>
      <c r="Q939" s="4">
        <v>57.82</v>
      </c>
      <c r="R939" s="4">
        <v>7632.24</v>
      </c>
      <c r="S939" s="4" t="s">
        <v>4362</v>
      </c>
      <c r="T939" s="4" t="s">
        <v>4374</v>
      </c>
      <c r="U939" s="4">
        <v>65.0</v>
      </c>
      <c r="V939" s="4">
        <v>20.77</v>
      </c>
      <c r="W939" s="4">
        <v>125.64</v>
      </c>
    </row>
    <row r="940" ht="15.75" customHeight="1">
      <c r="A940" s="4" t="s">
        <v>4349</v>
      </c>
      <c r="B940" s="4">
        <v>211.14</v>
      </c>
      <c r="C940" s="4">
        <v>99.0</v>
      </c>
      <c r="D940" s="4" t="s">
        <v>4357</v>
      </c>
      <c r="E940" s="5">
        <v>44620.0</v>
      </c>
      <c r="F940" s="4">
        <v>9.0</v>
      </c>
      <c r="G940" s="4" t="s">
        <v>4381</v>
      </c>
      <c r="H940" s="4" t="s">
        <v>4376</v>
      </c>
      <c r="I940" s="4">
        <v>98.19</v>
      </c>
      <c r="J940" s="4">
        <v>44.05</v>
      </c>
      <c r="K940" s="4">
        <v>4325.26949999999</v>
      </c>
      <c r="L940" s="4">
        <v>8.0</v>
      </c>
      <c r="M940" s="4" t="s">
        <v>4364</v>
      </c>
      <c r="N940" s="5">
        <v>44590.0</v>
      </c>
      <c r="O940" s="5">
        <v>44598.0</v>
      </c>
      <c r="P940" s="4">
        <v>58.0</v>
      </c>
      <c r="Q940" s="4">
        <v>40.85</v>
      </c>
      <c r="R940" s="4">
        <v>2369.3</v>
      </c>
      <c r="S940" s="4" t="s">
        <v>4387</v>
      </c>
      <c r="T940" s="4" t="s">
        <v>4365</v>
      </c>
      <c r="U940" s="4">
        <v>40.0</v>
      </c>
      <c r="V940" s="4">
        <v>28.87</v>
      </c>
      <c r="W940" s="4">
        <v>144.09</v>
      </c>
    </row>
    <row r="941" ht="15.75" customHeight="1">
      <c r="A941" s="4" t="s">
        <v>4362</v>
      </c>
      <c r="B941" s="4">
        <v>725.42</v>
      </c>
      <c r="C941" s="4">
        <v>23.0</v>
      </c>
      <c r="D941" s="4" t="s">
        <v>4350</v>
      </c>
      <c r="E941" s="5">
        <v>44168.0</v>
      </c>
      <c r="F941" s="4">
        <v>5.0</v>
      </c>
      <c r="G941" s="4" t="s">
        <v>4351</v>
      </c>
      <c r="H941" s="4" t="s">
        <v>4359</v>
      </c>
      <c r="I941" s="4">
        <v>850.47</v>
      </c>
      <c r="J941" s="4">
        <v>89.26</v>
      </c>
      <c r="K941" s="4">
        <v>75912.9522</v>
      </c>
      <c r="L941" s="4">
        <v>23.0</v>
      </c>
      <c r="M941" s="4" t="s">
        <v>4353</v>
      </c>
      <c r="N941" s="5">
        <v>44167.0</v>
      </c>
      <c r="O941" s="5">
        <v>44190.0</v>
      </c>
      <c r="P941" s="4">
        <v>659.0</v>
      </c>
      <c r="Q941" s="4">
        <v>90.65</v>
      </c>
      <c r="R941" s="4">
        <v>59738.35</v>
      </c>
      <c r="S941" s="4" t="s">
        <v>4373</v>
      </c>
      <c r="T941" s="4" t="s">
        <v>4355</v>
      </c>
      <c r="U941" s="4">
        <v>191.0</v>
      </c>
      <c r="V941" s="4">
        <v>21.76</v>
      </c>
      <c r="W941" s="4">
        <v>22.55</v>
      </c>
    </row>
    <row r="942" ht="15.75" customHeight="1">
      <c r="A942" s="4" t="s">
        <v>4387</v>
      </c>
      <c r="B942" s="4">
        <v>297.1</v>
      </c>
      <c r="C942" s="4">
        <v>46.0</v>
      </c>
      <c r="D942" s="4" t="s">
        <v>4366</v>
      </c>
      <c r="E942" s="5">
        <v>43973.0</v>
      </c>
      <c r="F942" s="4">
        <v>10.0</v>
      </c>
      <c r="G942" s="4" t="s">
        <v>4390</v>
      </c>
      <c r="H942" s="4" t="s">
        <v>4359</v>
      </c>
      <c r="I942" s="4">
        <v>217.19</v>
      </c>
      <c r="J942" s="4">
        <v>56.6</v>
      </c>
      <c r="K942" s="4">
        <v>12292.954</v>
      </c>
      <c r="L942" s="4">
        <v>127.0</v>
      </c>
      <c r="M942" s="4" t="s">
        <v>4391</v>
      </c>
      <c r="N942" s="5">
        <v>43960.0</v>
      </c>
      <c r="O942" s="5">
        <v>44087.0</v>
      </c>
      <c r="P942" s="4">
        <v>193.0</v>
      </c>
      <c r="Q942" s="4">
        <v>54.87</v>
      </c>
      <c r="R942" s="4">
        <v>10589.91</v>
      </c>
      <c r="S942" s="4" t="s">
        <v>4384</v>
      </c>
      <c r="T942" s="4" t="s">
        <v>4355</v>
      </c>
      <c r="U942" s="4">
        <v>24.0</v>
      </c>
      <c r="V942" s="4">
        <v>21.65</v>
      </c>
      <c r="W942" s="4">
        <v>96.28</v>
      </c>
    </row>
    <row r="943" ht="15.75" customHeight="1">
      <c r="A943" s="4" t="s">
        <v>4387</v>
      </c>
      <c r="B943" s="4">
        <v>829.35</v>
      </c>
      <c r="C943" s="4">
        <v>92.0</v>
      </c>
      <c r="D943" s="4" t="s">
        <v>4350</v>
      </c>
      <c r="E943" s="5">
        <v>44555.0</v>
      </c>
      <c r="F943" s="4">
        <v>4.0</v>
      </c>
      <c r="G943" s="4" t="s">
        <v>4363</v>
      </c>
      <c r="H943" s="4" t="s">
        <v>4359</v>
      </c>
      <c r="I943" s="4">
        <v>447.59</v>
      </c>
      <c r="J943" s="4">
        <v>36.44</v>
      </c>
      <c r="K943" s="4">
        <v>16310.1795999999</v>
      </c>
      <c r="L943" s="4">
        <v>27.0</v>
      </c>
      <c r="M943" s="4" t="s">
        <v>4364</v>
      </c>
      <c r="N943" s="5">
        <v>44497.0</v>
      </c>
      <c r="O943" s="5">
        <v>44524.0</v>
      </c>
      <c r="P943" s="4">
        <v>81.0</v>
      </c>
      <c r="Q943" s="4">
        <v>32.53</v>
      </c>
      <c r="R943" s="4">
        <v>2634.93</v>
      </c>
      <c r="S943" s="4" t="s">
        <v>4378</v>
      </c>
      <c r="T943" s="4" t="s">
        <v>4355</v>
      </c>
      <c r="U943" s="4">
        <v>366.0</v>
      </c>
      <c r="V943" s="4">
        <v>24.65</v>
      </c>
      <c r="W943" s="4">
        <v>124.08</v>
      </c>
    </row>
    <row r="944" ht="15.75" customHeight="1">
      <c r="A944" s="4" t="s">
        <v>4387</v>
      </c>
      <c r="B944" s="4">
        <v>886.27</v>
      </c>
      <c r="C944" s="4">
        <v>32.0</v>
      </c>
      <c r="D944" s="4" t="s">
        <v>4366</v>
      </c>
      <c r="E944" s="5">
        <v>44093.0</v>
      </c>
      <c r="F944" s="4">
        <v>8.0</v>
      </c>
      <c r="G944" s="4" t="s">
        <v>4371</v>
      </c>
      <c r="H944" s="4" t="s">
        <v>4359</v>
      </c>
      <c r="I944" s="4">
        <v>128.53</v>
      </c>
      <c r="J944" s="4">
        <v>83.55</v>
      </c>
      <c r="K944" s="4">
        <v>10738.6815</v>
      </c>
      <c r="L944" s="4">
        <v>9.0</v>
      </c>
      <c r="M944" s="4" t="s">
        <v>4364</v>
      </c>
      <c r="N944" s="5">
        <v>44064.0</v>
      </c>
      <c r="O944" s="5">
        <v>44073.0</v>
      </c>
      <c r="P944" s="4">
        <v>54.0</v>
      </c>
      <c r="Q944" s="4">
        <v>78.75</v>
      </c>
      <c r="R944" s="4">
        <v>4252.5</v>
      </c>
      <c r="S944" s="4" t="s">
        <v>4369</v>
      </c>
      <c r="T944" s="4" t="s">
        <v>4374</v>
      </c>
      <c r="U944" s="4">
        <v>74.0</v>
      </c>
      <c r="V944" s="4">
        <v>79.78</v>
      </c>
      <c r="W944" s="4">
        <v>126.91</v>
      </c>
    </row>
    <row r="945" ht="15.75" customHeight="1">
      <c r="A945" s="4" t="s">
        <v>4370</v>
      </c>
      <c r="B945" s="4">
        <v>528.27</v>
      </c>
      <c r="C945" s="4">
        <v>49.0</v>
      </c>
      <c r="D945" s="4" t="s">
        <v>4357</v>
      </c>
      <c r="E945" s="5">
        <v>44396.0</v>
      </c>
      <c r="F945" s="4">
        <v>6.0</v>
      </c>
      <c r="G945" s="4" t="s">
        <v>4375</v>
      </c>
      <c r="H945" s="4" t="s">
        <v>4386</v>
      </c>
      <c r="I945" s="4">
        <v>212.47</v>
      </c>
      <c r="J945" s="4">
        <v>45.04</v>
      </c>
      <c r="K945" s="4">
        <v>9569.64879999999</v>
      </c>
      <c r="L945" s="4">
        <v>5.0</v>
      </c>
      <c r="M945" s="4" t="s">
        <v>4364</v>
      </c>
      <c r="N945" s="5">
        <v>44391.0</v>
      </c>
      <c r="O945" s="5">
        <v>44396.0</v>
      </c>
      <c r="P945" s="4">
        <v>149.0</v>
      </c>
      <c r="Q945" s="4">
        <v>40.22</v>
      </c>
      <c r="R945" s="4">
        <v>5992.78</v>
      </c>
      <c r="S945" s="4" t="s">
        <v>4378</v>
      </c>
      <c r="T945" s="4" t="s">
        <v>4355</v>
      </c>
      <c r="U945" s="4">
        <v>63.0</v>
      </c>
      <c r="V945" s="4">
        <v>81.77</v>
      </c>
      <c r="W945" s="4">
        <v>78.59</v>
      </c>
    </row>
    <row r="946" ht="15.75" customHeight="1">
      <c r="A946" s="4" t="s">
        <v>4387</v>
      </c>
      <c r="B946" s="4">
        <v>58.81</v>
      </c>
      <c r="C946" s="4">
        <v>38.0</v>
      </c>
      <c r="D946" s="4" t="s">
        <v>4350</v>
      </c>
      <c r="E946" s="5">
        <v>43701.0</v>
      </c>
      <c r="F946" s="4">
        <v>1.0</v>
      </c>
      <c r="G946" s="4" t="s">
        <v>4358</v>
      </c>
      <c r="H946" s="4" t="s">
        <v>4372</v>
      </c>
      <c r="I946" s="4">
        <v>313.84</v>
      </c>
      <c r="J946" s="4">
        <v>71.11</v>
      </c>
      <c r="K946" s="4">
        <v>22317.1623999999</v>
      </c>
      <c r="L946" s="4">
        <v>2.0</v>
      </c>
      <c r="M946" s="4" t="s">
        <v>4389</v>
      </c>
      <c r="N946" s="5">
        <v>43657.0</v>
      </c>
      <c r="O946" s="5">
        <v>43659.0</v>
      </c>
      <c r="P946" s="4">
        <v>24.0</v>
      </c>
      <c r="Q946" s="4">
        <v>75.84</v>
      </c>
      <c r="R946" s="4">
        <v>1820.16</v>
      </c>
      <c r="S946" s="4" t="s">
        <v>4387</v>
      </c>
      <c r="T946" s="4" t="s">
        <v>4355</v>
      </c>
      <c r="U946" s="4">
        <v>289.0</v>
      </c>
      <c r="V946" s="4">
        <v>85.32</v>
      </c>
      <c r="W946" s="4">
        <v>127.18</v>
      </c>
    </row>
    <row r="947" ht="15.75" customHeight="1">
      <c r="A947" s="4" t="s">
        <v>4378</v>
      </c>
      <c r="B947" s="4">
        <v>174.19</v>
      </c>
      <c r="C947" s="4">
        <v>98.0</v>
      </c>
      <c r="D947" s="4" t="s">
        <v>4366</v>
      </c>
      <c r="E947" s="5">
        <v>44691.0</v>
      </c>
      <c r="F947" s="4">
        <v>8.0</v>
      </c>
      <c r="G947" s="4" t="s">
        <v>4371</v>
      </c>
      <c r="H947" s="4" t="s">
        <v>4372</v>
      </c>
      <c r="I947" s="4">
        <v>505.82</v>
      </c>
      <c r="J947" s="4">
        <v>83.5</v>
      </c>
      <c r="K947" s="4">
        <v>42235.97</v>
      </c>
      <c r="L947" s="4">
        <v>13.0</v>
      </c>
      <c r="M947" s="4" t="s">
        <v>4364</v>
      </c>
      <c r="N947" s="5">
        <v>44650.0</v>
      </c>
      <c r="O947" s="5">
        <v>44663.0</v>
      </c>
      <c r="P947" s="4">
        <v>142.0</v>
      </c>
      <c r="Q947" s="4">
        <v>79.59</v>
      </c>
      <c r="R947" s="4">
        <v>11301.78</v>
      </c>
      <c r="S947" s="4" t="s">
        <v>4373</v>
      </c>
      <c r="T947" s="4" t="s">
        <v>4365</v>
      </c>
      <c r="U947" s="4">
        <v>363.0</v>
      </c>
      <c r="V947" s="4">
        <v>56.09</v>
      </c>
      <c r="W947" s="4">
        <v>175.1</v>
      </c>
    </row>
    <row r="948" ht="15.75" customHeight="1">
      <c r="A948" s="4" t="s">
        <v>4370</v>
      </c>
      <c r="B948" s="4">
        <v>215.8</v>
      </c>
      <c r="C948" s="4">
        <v>22.0</v>
      </c>
      <c r="D948" s="4" t="s">
        <v>4350</v>
      </c>
      <c r="E948" s="5">
        <v>44881.0</v>
      </c>
      <c r="F948" s="4">
        <v>4.0</v>
      </c>
      <c r="G948" s="4" t="s">
        <v>4363</v>
      </c>
      <c r="H948" s="4" t="s">
        <v>4352</v>
      </c>
      <c r="I948" s="4">
        <v>775.23</v>
      </c>
      <c r="J948" s="4">
        <v>29.45</v>
      </c>
      <c r="K948" s="4">
        <v>22830.5235</v>
      </c>
      <c r="L948" s="4">
        <v>22.0</v>
      </c>
      <c r="M948" s="4" t="s">
        <v>4353</v>
      </c>
      <c r="N948" s="5">
        <v>44863.0</v>
      </c>
      <c r="O948" s="5">
        <v>44885.0</v>
      </c>
      <c r="P948" s="4">
        <v>683.0</v>
      </c>
      <c r="Q948" s="4">
        <v>28.98</v>
      </c>
      <c r="R948" s="4">
        <v>19793.34</v>
      </c>
      <c r="S948" s="4" t="s">
        <v>4349</v>
      </c>
      <c r="T948" s="4" t="s">
        <v>4365</v>
      </c>
      <c r="U948" s="4">
        <v>92.0</v>
      </c>
      <c r="V948" s="4">
        <v>64.3</v>
      </c>
      <c r="W948" s="4">
        <v>100.09</v>
      </c>
    </row>
    <row r="949" ht="15.75" customHeight="1">
      <c r="A949" s="4" t="s">
        <v>4387</v>
      </c>
      <c r="B949" s="4">
        <v>15.8</v>
      </c>
      <c r="C949" s="4">
        <v>42.0</v>
      </c>
      <c r="D949" s="4" t="s">
        <v>4366</v>
      </c>
      <c r="E949" s="5">
        <v>43747.0</v>
      </c>
      <c r="F949" s="4">
        <v>4.0</v>
      </c>
      <c r="G949" s="4" t="s">
        <v>4363</v>
      </c>
      <c r="H949" s="4" t="s">
        <v>4394</v>
      </c>
      <c r="I949" s="4">
        <v>430.18</v>
      </c>
      <c r="J949" s="4">
        <v>98.36</v>
      </c>
      <c r="K949" s="4">
        <v>42312.5048</v>
      </c>
      <c r="L949" s="4">
        <v>25.0</v>
      </c>
      <c r="M949" s="4" t="s">
        <v>4353</v>
      </c>
      <c r="N949" s="5">
        <v>43702.0</v>
      </c>
      <c r="O949" s="5">
        <v>43727.0</v>
      </c>
      <c r="P949" s="4">
        <v>193.0</v>
      </c>
      <c r="Q949" s="4">
        <v>102.31</v>
      </c>
      <c r="R949" s="4">
        <v>19745.83</v>
      </c>
      <c r="S949" s="4" t="s">
        <v>4387</v>
      </c>
      <c r="T949" s="4" t="s">
        <v>4374</v>
      </c>
      <c r="U949" s="4">
        <v>237.0</v>
      </c>
      <c r="V949" s="4">
        <v>35.06</v>
      </c>
      <c r="W949" s="4">
        <v>84.01</v>
      </c>
    </row>
    <row r="950" ht="15.75" customHeight="1">
      <c r="A950" s="4" t="s">
        <v>4356</v>
      </c>
      <c r="B950" s="4">
        <v>413.22</v>
      </c>
      <c r="C950" s="4">
        <v>47.0</v>
      </c>
      <c r="D950" s="4" t="s">
        <v>4366</v>
      </c>
      <c r="E950" s="5">
        <v>43833.0</v>
      </c>
      <c r="F950" s="4">
        <v>6.0</v>
      </c>
      <c r="G950" s="4" t="s">
        <v>4375</v>
      </c>
      <c r="H950" s="4" t="s">
        <v>4376</v>
      </c>
      <c r="I950" s="4">
        <v>118.09</v>
      </c>
      <c r="J950" s="4">
        <v>71.55</v>
      </c>
      <c r="K950" s="4">
        <v>8449.3395</v>
      </c>
      <c r="L950" s="4">
        <v>5.0</v>
      </c>
      <c r="M950" s="4" t="s">
        <v>4364</v>
      </c>
      <c r="N950" s="5">
        <v>43818.0</v>
      </c>
      <c r="O950" s="5">
        <v>43823.0</v>
      </c>
      <c r="P950" s="4">
        <v>82.0</v>
      </c>
      <c r="Q950" s="4">
        <v>71.06</v>
      </c>
      <c r="R950" s="4">
        <v>5826.92</v>
      </c>
      <c r="S950" s="4" t="s">
        <v>4369</v>
      </c>
      <c r="T950" s="4" t="s">
        <v>4365</v>
      </c>
      <c r="U950" s="4">
        <v>36.0</v>
      </c>
      <c r="V950" s="4">
        <v>81.97</v>
      </c>
      <c r="W950" s="4">
        <v>49.19</v>
      </c>
    </row>
    <row r="951" ht="15.75" customHeight="1">
      <c r="A951" s="4" t="s">
        <v>4378</v>
      </c>
      <c r="B951" s="4">
        <v>920.47</v>
      </c>
      <c r="C951" s="4">
        <v>59.0</v>
      </c>
      <c r="D951" s="4" t="s">
        <v>4350</v>
      </c>
      <c r="E951" s="5">
        <v>44512.0</v>
      </c>
      <c r="F951" s="4">
        <v>2.0</v>
      </c>
      <c r="G951" s="4" t="s">
        <v>4392</v>
      </c>
      <c r="H951" s="4" t="s">
        <v>4393</v>
      </c>
      <c r="I951" s="4">
        <v>798.54</v>
      </c>
      <c r="J951" s="4">
        <v>29.73</v>
      </c>
      <c r="K951" s="4">
        <v>23740.5942</v>
      </c>
      <c r="L951" s="4">
        <v>39.0</v>
      </c>
      <c r="M951" s="4" t="s">
        <v>4353</v>
      </c>
      <c r="N951" s="5">
        <v>44492.0</v>
      </c>
      <c r="O951" s="5">
        <v>44531.0</v>
      </c>
      <c r="P951" s="4">
        <v>722.0</v>
      </c>
      <c r="Q951" s="4">
        <v>25.04</v>
      </c>
      <c r="R951" s="4">
        <v>18078.88</v>
      </c>
      <c r="S951" s="4" t="s">
        <v>4383</v>
      </c>
      <c r="T951" s="4" t="s">
        <v>4365</v>
      </c>
      <c r="U951" s="4">
        <v>76.0</v>
      </c>
      <c r="V951" s="4">
        <v>67.29</v>
      </c>
      <c r="W951" s="4">
        <v>186.91</v>
      </c>
    </row>
    <row r="952" ht="15.75" customHeight="1">
      <c r="A952" s="4" t="s">
        <v>4383</v>
      </c>
      <c r="B952" s="4">
        <v>332.44</v>
      </c>
      <c r="C952" s="4">
        <v>17.0</v>
      </c>
      <c r="D952" s="4" t="s">
        <v>4357</v>
      </c>
      <c r="E952" s="5">
        <v>44616.0</v>
      </c>
      <c r="F952" s="4">
        <v>9.0</v>
      </c>
      <c r="G952" s="4" t="s">
        <v>4381</v>
      </c>
      <c r="H952" s="4" t="s">
        <v>4386</v>
      </c>
      <c r="I952" s="4">
        <v>198.24</v>
      </c>
      <c r="J952" s="4">
        <v>35.81</v>
      </c>
      <c r="K952" s="4">
        <v>7098.9744</v>
      </c>
      <c r="L952" s="4">
        <v>14.0</v>
      </c>
      <c r="M952" s="4" t="s">
        <v>4364</v>
      </c>
      <c r="N952" s="5">
        <v>44595.0</v>
      </c>
      <c r="O952" s="5">
        <v>44609.0</v>
      </c>
      <c r="P952" s="4">
        <v>160.0</v>
      </c>
      <c r="Q952" s="4">
        <v>36.59</v>
      </c>
      <c r="R952" s="4">
        <v>5854.4</v>
      </c>
      <c r="S952" s="4" t="s">
        <v>4383</v>
      </c>
      <c r="T952" s="4" t="s">
        <v>4355</v>
      </c>
      <c r="U952" s="4">
        <v>38.0</v>
      </c>
      <c r="V952" s="4">
        <v>18.3</v>
      </c>
      <c r="W952" s="4">
        <v>172.81</v>
      </c>
    </row>
    <row r="953" ht="15.75" customHeight="1">
      <c r="A953" s="4" t="s">
        <v>4370</v>
      </c>
      <c r="B953" s="4">
        <v>225.07</v>
      </c>
      <c r="C953" s="4">
        <v>54.0</v>
      </c>
      <c r="D953" s="4" t="s">
        <v>4366</v>
      </c>
      <c r="E953" s="5">
        <v>43472.0</v>
      </c>
      <c r="F953" s="4">
        <v>2.0</v>
      </c>
      <c r="G953" s="4" t="s">
        <v>4392</v>
      </c>
      <c r="H953" s="4" t="s">
        <v>4393</v>
      </c>
      <c r="I953" s="4">
        <v>821.77</v>
      </c>
      <c r="J953" s="4">
        <v>43.29</v>
      </c>
      <c r="K953" s="4">
        <v>35574.4232999999</v>
      </c>
      <c r="L953" s="4">
        <v>32.0</v>
      </c>
      <c r="M953" s="4" t="s">
        <v>4353</v>
      </c>
      <c r="N953" s="5">
        <v>43429.0</v>
      </c>
      <c r="O953" s="5">
        <v>43461.0</v>
      </c>
      <c r="P953" s="4">
        <v>776.0</v>
      </c>
      <c r="Q953" s="4">
        <v>47.92</v>
      </c>
      <c r="R953" s="4">
        <v>37185.92</v>
      </c>
      <c r="S953" s="4" t="s">
        <v>4387</v>
      </c>
      <c r="T953" s="4" t="s">
        <v>4355</v>
      </c>
      <c r="U953" s="4">
        <v>45.0</v>
      </c>
      <c r="V953" s="4">
        <v>62.18</v>
      </c>
      <c r="W953" s="4">
        <v>168.12</v>
      </c>
    </row>
    <row r="954" ht="15.75" customHeight="1">
      <c r="A954" s="4" t="s">
        <v>4370</v>
      </c>
      <c r="B954" s="4">
        <v>96.7</v>
      </c>
      <c r="C954" s="4">
        <v>21.0</v>
      </c>
      <c r="D954" s="4" t="s">
        <v>4366</v>
      </c>
      <c r="E954" s="5">
        <v>44482.0</v>
      </c>
      <c r="F954" s="4">
        <v>2.0</v>
      </c>
      <c r="G954" s="4" t="s">
        <v>4392</v>
      </c>
      <c r="H954" s="4" t="s">
        <v>4393</v>
      </c>
      <c r="I954" s="4">
        <v>257.57</v>
      </c>
      <c r="J954" s="4">
        <v>76.12</v>
      </c>
      <c r="K954" s="4">
        <v>19606.2284</v>
      </c>
      <c r="L954" s="4">
        <v>27.0</v>
      </c>
      <c r="M954" s="4" t="s">
        <v>4353</v>
      </c>
      <c r="N954" s="5">
        <v>44467.0</v>
      </c>
      <c r="O954" s="5">
        <v>44494.0</v>
      </c>
      <c r="P954" s="4">
        <v>74.0</v>
      </c>
      <c r="Q954" s="4">
        <v>80.93</v>
      </c>
      <c r="R954" s="4">
        <v>5988.82</v>
      </c>
      <c r="S954" s="4" t="s">
        <v>4369</v>
      </c>
      <c r="T954" s="4" t="s">
        <v>4374</v>
      </c>
      <c r="U954" s="4">
        <v>183.0</v>
      </c>
      <c r="V954" s="4">
        <v>39.68</v>
      </c>
      <c r="W954" s="4">
        <v>122.43</v>
      </c>
    </row>
    <row r="955" ht="15.75" customHeight="1">
      <c r="A955" s="4" t="s">
        <v>4380</v>
      </c>
      <c r="B955" s="4">
        <v>783.8</v>
      </c>
      <c r="C955" s="4">
        <v>22.0</v>
      </c>
      <c r="D955" s="4" t="s">
        <v>4357</v>
      </c>
      <c r="E955" s="5">
        <v>44229.0</v>
      </c>
      <c r="F955" s="4">
        <v>4.0</v>
      </c>
      <c r="G955" s="4" t="s">
        <v>4363</v>
      </c>
      <c r="H955" s="4" t="s">
        <v>4359</v>
      </c>
      <c r="I955" s="4">
        <v>301.18</v>
      </c>
      <c r="J955" s="4">
        <v>76.36</v>
      </c>
      <c r="K955" s="4">
        <v>22998.1048</v>
      </c>
      <c r="L955" s="4">
        <v>29.0</v>
      </c>
      <c r="M955" s="4" t="s">
        <v>4353</v>
      </c>
      <c r="N955" s="5">
        <v>44189.0</v>
      </c>
      <c r="O955" s="5">
        <v>44218.0</v>
      </c>
      <c r="P955" s="4">
        <v>62.0</v>
      </c>
      <c r="Q955" s="4">
        <v>75.7</v>
      </c>
      <c r="R955" s="4">
        <v>4693.4</v>
      </c>
      <c r="S955" s="4" t="s">
        <v>4369</v>
      </c>
      <c r="T955" s="4" t="s">
        <v>4355</v>
      </c>
      <c r="U955" s="4">
        <v>239.0</v>
      </c>
      <c r="V955" s="4">
        <v>82.13</v>
      </c>
      <c r="W955" s="4">
        <v>48.95</v>
      </c>
    </row>
    <row r="956" ht="15.75" customHeight="1">
      <c r="A956" s="4" t="s">
        <v>4387</v>
      </c>
      <c r="B956" s="4">
        <v>617.19</v>
      </c>
      <c r="C956" s="4">
        <v>21.0</v>
      </c>
      <c r="D956" s="4" t="s">
        <v>4350</v>
      </c>
      <c r="E956" s="5">
        <v>43796.0</v>
      </c>
      <c r="F956" s="4">
        <v>10.0</v>
      </c>
      <c r="G956" s="4" t="s">
        <v>4390</v>
      </c>
      <c r="H956" s="4" t="s">
        <v>4372</v>
      </c>
      <c r="I956" s="4">
        <v>581.52</v>
      </c>
      <c r="J956" s="4">
        <v>68.11</v>
      </c>
      <c r="K956" s="4">
        <v>39607.3272</v>
      </c>
      <c r="L956" s="4">
        <v>131.0</v>
      </c>
      <c r="M956" s="4" t="s">
        <v>4391</v>
      </c>
      <c r="N956" s="5">
        <v>43741.0</v>
      </c>
      <c r="O956" s="5">
        <v>43872.0</v>
      </c>
      <c r="P956" s="4">
        <v>141.0</v>
      </c>
      <c r="Q956" s="4">
        <v>70.17</v>
      </c>
      <c r="R956" s="4">
        <v>9893.97</v>
      </c>
      <c r="S956" s="4" t="s">
        <v>4387</v>
      </c>
      <c r="T956" s="4" t="s">
        <v>4374</v>
      </c>
      <c r="U956" s="4">
        <v>440.0</v>
      </c>
      <c r="V956" s="4">
        <v>50.56</v>
      </c>
      <c r="W956" s="4">
        <v>78.65</v>
      </c>
    </row>
    <row r="957" ht="15.75" customHeight="1">
      <c r="A957" s="4" t="s">
        <v>4356</v>
      </c>
      <c r="B957" s="4">
        <v>775.41</v>
      </c>
      <c r="C957" s="4">
        <v>39.0</v>
      </c>
      <c r="D957" s="4" t="s">
        <v>4350</v>
      </c>
      <c r="E957" s="5">
        <v>44177.0</v>
      </c>
      <c r="F957" s="4">
        <v>10.0</v>
      </c>
      <c r="G957" s="4" t="s">
        <v>4390</v>
      </c>
      <c r="H957" s="4" t="s">
        <v>4376</v>
      </c>
      <c r="I957" s="4">
        <v>297.77</v>
      </c>
      <c r="J957" s="4">
        <v>57.76</v>
      </c>
      <c r="K957" s="4">
        <v>17199.1952</v>
      </c>
      <c r="L957" s="4">
        <v>118.0</v>
      </c>
      <c r="M957" s="4" t="s">
        <v>4391</v>
      </c>
      <c r="N957" s="5">
        <v>44126.0</v>
      </c>
      <c r="O957" s="5">
        <v>44244.0</v>
      </c>
      <c r="P957" s="4">
        <v>188.0</v>
      </c>
      <c r="Q957" s="4">
        <v>54.9</v>
      </c>
      <c r="R957" s="4">
        <v>10321.2</v>
      </c>
      <c r="S957" s="4" t="s">
        <v>4384</v>
      </c>
      <c r="T957" s="4" t="s">
        <v>4365</v>
      </c>
      <c r="U957" s="4">
        <v>109.0</v>
      </c>
      <c r="V957" s="4">
        <v>13.24</v>
      </c>
      <c r="W957" s="4">
        <v>144.56</v>
      </c>
    </row>
    <row r="958" ht="15.75" customHeight="1">
      <c r="A958" s="4" t="s">
        <v>4354</v>
      </c>
      <c r="B958" s="4">
        <v>128.33</v>
      </c>
      <c r="C958" s="4">
        <v>98.0</v>
      </c>
      <c r="D958" s="4" t="s">
        <v>4350</v>
      </c>
      <c r="E958" s="5">
        <v>44028.0</v>
      </c>
      <c r="F958" s="4">
        <v>1.0</v>
      </c>
      <c r="G958" s="4" t="s">
        <v>4358</v>
      </c>
      <c r="H958" s="4" t="s">
        <v>4376</v>
      </c>
      <c r="I958" s="4">
        <v>861.63</v>
      </c>
      <c r="J958" s="4">
        <v>74.56</v>
      </c>
      <c r="K958" s="4">
        <v>64243.1328</v>
      </c>
      <c r="L958" s="4">
        <v>2.0</v>
      </c>
      <c r="M958" s="4" t="s">
        <v>4389</v>
      </c>
      <c r="N958" s="5">
        <v>44008.0</v>
      </c>
      <c r="O958" s="5">
        <v>44010.0</v>
      </c>
      <c r="P958" s="4">
        <v>583.0</v>
      </c>
      <c r="Q958" s="4">
        <v>71.46</v>
      </c>
      <c r="R958" s="4">
        <v>41661.18</v>
      </c>
      <c r="S958" s="4" t="s">
        <v>4373</v>
      </c>
      <c r="T958" s="4" t="s">
        <v>4355</v>
      </c>
      <c r="U958" s="4">
        <v>278.0</v>
      </c>
      <c r="V958" s="4">
        <v>15.43</v>
      </c>
      <c r="W958" s="4">
        <v>187.01</v>
      </c>
    </row>
    <row r="959" ht="15.75" customHeight="1">
      <c r="A959" s="4" t="s">
        <v>4370</v>
      </c>
      <c r="B959" s="4">
        <v>25.25</v>
      </c>
      <c r="C959" s="4">
        <v>43.0</v>
      </c>
      <c r="D959" s="4" t="s">
        <v>4357</v>
      </c>
      <c r="E959" s="5">
        <v>44210.0</v>
      </c>
      <c r="F959" s="4">
        <v>2.0</v>
      </c>
      <c r="G959" s="4" t="s">
        <v>4392</v>
      </c>
      <c r="H959" s="4" t="s">
        <v>4393</v>
      </c>
      <c r="I959" s="4">
        <v>598.28</v>
      </c>
      <c r="J959" s="4">
        <v>64.39</v>
      </c>
      <c r="K959" s="4">
        <v>38523.2492</v>
      </c>
      <c r="L959" s="4">
        <v>32.0</v>
      </c>
      <c r="M959" s="4" t="s">
        <v>4353</v>
      </c>
      <c r="N959" s="5">
        <v>44184.0</v>
      </c>
      <c r="O959" s="5">
        <v>44216.0</v>
      </c>
      <c r="P959" s="4">
        <v>506.0</v>
      </c>
      <c r="Q959" s="4">
        <v>68.75</v>
      </c>
      <c r="R959" s="4">
        <v>34787.5</v>
      </c>
      <c r="S959" s="4" t="s">
        <v>4378</v>
      </c>
      <c r="T959" s="4" t="s">
        <v>4374</v>
      </c>
      <c r="U959" s="4">
        <v>92.0</v>
      </c>
      <c r="V959" s="4">
        <v>37.98</v>
      </c>
      <c r="W959" s="4">
        <v>53.75</v>
      </c>
    </row>
    <row r="960" ht="15.75" customHeight="1">
      <c r="A960" s="4" t="s">
        <v>4378</v>
      </c>
      <c r="B960" s="4">
        <v>922.53</v>
      </c>
      <c r="C960" s="4">
        <v>30.0</v>
      </c>
      <c r="D960" s="4" t="s">
        <v>4366</v>
      </c>
      <c r="E960" s="5">
        <v>44451.0</v>
      </c>
      <c r="F960" s="4">
        <v>7.0</v>
      </c>
      <c r="G960" s="4" t="s">
        <v>4385</v>
      </c>
      <c r="H960" s="4" t="s">
        <v>4359</v>
      </c>
      <c r="I960" s="4">
        <v>457.09</v>
      </c>
      <c r="J960" s="4">
        <v>42.1</v>
      </c>
      <c r="K960" s="4">
        <v>19243.489</v>
      </c>
      <c r="L960" s="4">
        <v>13.0</v>
      </c>
      <c r="M960" s="4" t="s">
        <v>4364</v>
      </c>
      <c r="N960" s="5">
        <v>44443.0</v>
      </c>
      <c r="O960" s="5">
        <v>44456.0</v>
      </c>
      <c r="P960" s="4">
        <v>66.0</v>
      </c>
      <c r="Q960" s="4">
        <v>38.4</v>
      </c>
      <c r="R960" s="4">
        <v>2534.4</v>
      </c>
      <c r="S960" s="4" t="s">
        <v>4383</v>
      </c>
      <c r="T960" s="4" t="s">
        <v>4355</v>
      </c>
      <c r="U960" s="4">
        <v>391.0</v>
      </c>
      <c r="V960" s="4">
        <v>64.01</v>
      </c>
      <c r="W960" s="4">
        <v>187.46</v>
      </c>
    </row>
    <row r="961" ht="15.75" customHeight="1">
      <c r="A961" s="4" t="s">
        <v>4378</v>
      </c>
      <c r="B961" s="4">
        <v>530.25</v>
      </c>
      <c r="C961" s="4">
        <v>82.0</v>
      </c>
      <c r="D961" s="4" t="s">
        <v>4357</v>
      </c>
      <c r="E961" s="5">
        <v>43641.0</v>
      </c>
      <c r="F961" s="4">
        <v>5.0</v>
      </c>
      <c r="G961" s="4" t="s">
        <v>4351</v>
      </c>
      <c r="H961" s="4" t="s">
        <v>4394</v>
      </c>
      <c r="I961" s="4">
        <v>841.8</v>
      </c>
      <c r="J961" s="4">
        <v>18.29</v>
      </c>
      <c r="K961" s="4">
        <v>15396.5219999999</v>
      </c>
      <c r="L961" s="4">
        <v>28.0</v>
      </c>
      <c r="M961" s="4" t="s">
        <v>4353</v>
      </c>
      <c r="N961" s="5">
        <v>43597.0</v>
      </c>
      <c r="O961" s="5">
        <v>43625.0</v>
      </c>
      <c r="P961" s="4">
        <v>816.0</v>
      </c>
      <c r="Q961" s="4">
        <v>23.06</v>
      </c>
      <c r="R961" s="4">
        <v>18816.96</v>
      </c>
      <c r="S961" s="4" t="s">
        <v>4370</v>
      </c>
      <c r="T961" s="4" t="s">
        <v>4374</v>
      </c>
      <c r="U961" s="4">
        <v>25.0</v>
      </c>
      <c r="V961" s="4">
        <v>86.71</v>
      </c>
      <c r="W961" s="4">
        <v>96.05</v>
      </c>
    </row>
    <row r="962" ht="15.75" customHeight="1">
      <c r="A962" s="4" t="s">
        <v>4356</v>
      </c>
      <c r="B962" s="4">
        <v>60.55</v>
      </c>
      <c r="C962" s="4">
        <v>19.0</v>
      </c>
      <c r="D962" s="4" t="s">
        <v>4366</v>
      </c>
      <c r="E962" s="5">
        <v>43595.0</v>
      </c>
      <c r="F962" s="4">
        <v>9.0</v>
      </c>
      <c r="G962" s="4" t="s">
        <v>4381</v>
      </c>
      <c r="H962" s="4" t="s">
        <v>4376</v>
      </c>
      <c r="I962" s="4">
        <v>106.97</v>
      </c>
      <c r="J962" s="4">
        <v>29.08</v>
      </c>
      <c r="K962" s="4">
        <v>3110.68759999999</v>
      </c>
      <c r="L962" s="4">
        <v>8.0</v>
      </c>
      <c r="M962" s="4" t="s">
        <v>4364</v>
      </c>
      <c r="N962" s="5">
        <v>43549.0</v>
      </c>
      <c r="O962" s="5">
        <v>43557.0</v>
      </c>
      <c r="P962" s="4">
        <v>97.0</v>
      </c>
      <c r="Q962" s="4">
        <v>31.68</v>
      </c>
      <c r="R962" s="4">
        <v>3072.96</v>
      </c>
      <c r="S962" s="4" t="s">
        <v>4382</v>
      </c>
      <c r="T962" s="4" t="s">
        <v>4374</v>
      </c>
      <c r="U962" s="4">
        <v>9.0</v>
      </c>
      <c r="V962" s="4">
        <v>91.84</v>
      </c>
      <c r="W962" s="4">
        <v>23.64</v>
      </c>
    </row>
    <row r="963" ht="15.75" customHeight="1">
      <c r="A963" s="4" t="s">
        <v>4369</v>
      </c>
      <c r="B963" s="4">
        <v>908.8</v>
      </c>
      <c r="C963" s="4">
        <v>80.0</v>
      </c>
      <c r="D963" s="4" t="s">
        <v>4350</v>
      </c>
      <c r="E963" s="5">
        <v>43899.0</v>
      </c>
      <c r="F963" s="4">
        <v>8.0</v>
      </c>
      <c r="G963" s="4" t="s">
        <v>4371</v>
      </c>
      <c r="H963" s="4" t="s">
        <v>4372</v>
      </c>
      <c r="I963" s="4">
        <v>4.92</v>
      </c>
      <c r="J963" s="4">
        <v>33.99</v>
      </c>
      <c r="K963" s="4">
        <v>167.2308</v>
      </c>
      <c r="L963" s="4">
        <v>10.0</v>
      </c>
      <c r="M963" s="4" t="s">
        <v>4364</v>
      </c>
      <c r="N963" s="5">
        <v>43839.0</v>
      </c>
      <c r="O963" s="5">
        <v>43849.0</v>
      </c>
      <c r="P963" s="4">
        <v>1.0</v>
      </c>
      <c r="Q963" s="4">
        <v>37.83</v>
      </c>
      <c r="R963" s="4">
        <v>37.83</v>
      </c>
      <c r="S963" s="4" t="s">
        <v>4370</v>
      </c>
      <c r="T963" s="4" t="s">
        <v>4365</v>
      </c>
      <c r="U963" s="4">
        <v>3.0</v>
      </c>
      <c r="V963" s="4">
        <v>31.62</v>
      </c>
      <c r="W963" s="4">
        <v>21.3</v>
      </c>
    </row>
    <row r="964" ht="15.75" customHeight="1">
      <c r="A964" s="4" t="s">
        <v>4377</v>
      </c>
      <c r="B964" s="4">
        <v>405.72</v>
      </c>
      <c r="C964" s="4">
        <v>11.0</v>
      </c>
      <c r="D964" s="4" t="s">
        <v>4350</v>
      </c>
      <c r="E964" s="5">
        <v>44367.0</v>
      </c>
      <c r="F964" s="4">
        <v>7.0</v>
      </c>
      <c r="G964" s="4" t="s">
        <v>4385</v>
      </c>
      <c r="H964" s="4" t="s">
        <v>4372</v>
      </c>
      <c r="I964" s="4">
        <v>181.93</v>
      </c>
      <c r="J964" s="4">
        <v>14.53</v>
      </c>
      <c r="K964" s="4">
        <v>2643.4429</v>
      </c>
      <c r="L964" s="4">
        <v>14.0</v>
      </c>
      <c r="M964" s="4" t="s">
        <v>4364</v>
      </c>
      <c r="N964" s="5">
        <v>44318.0</v>
      </c>
      <c r="O964" s="5">
        <v>44332.0</v>
      </c>
      <c r="P964" s="4">
        <v>151.0</v>
      </c>
      <c r="Q964" s="4">
        <v>18.92</v>
      </c>
      <c r="R964" s="4">
        <v>2856.92</v>
      </c>
      <c r="S964" s="4" t="s">
        <v>4349</v>
      </c>
      <c r="T964" s="4" t="s">
        <v>4355</v>
      </c>
      <c r="U964" s="4">
        <v>30.0</v>
      </c>
      <c r="V964" s="4">
        <v>36.34</v>
      </c>
      <c r="W964" s="4">
        <v>116.04</v>
      </c>
    </row>
    <row r="965" ht="15.75" customHeight="1">
      <c r="A965" s="4" t="s">
        <v>4382</v>
      </c>
      <c r="B965" s="4">
        <v>839.48</v>
      </c>
      <c r="C965" s="4">
        <v>83.0</v>
      </c>
      <c r="D965" s="4" t="s">
        <v>4357</v>
      </c>
      <c r="E965" s="5">
        <v>44603.0</v>
      </c>
      <c r="F965" s="4">
        <v>6.0</v>
      </c>
      <c r="G965" s="4" t="s">
        <v>4375</v>
      </c>
      <c r="H965" s="4" t="s">
        <v>4386</v>
      </c>
      <c r="I965" s="4">
        <v>145.0</v>
      </c>
      <c r="J965" s="4">
        <v>75.09</v>
      </c>
      <c r="K965" s="4">
        <v>10888.05</v>
      </c>
      <c r="L965" s="4">
        <v>7.0</v>
      </c>
      <c r="M965" s="4" t="s">
        <v>4364</v>
      </c>
      <c r="N965" s="5">
        <v>44553.0</v>
      </c>
      <c r="O965" s="5">
        <v>44560.0</v>
      </c>
      <c r="P965" s="4">
        <v>101.0</v>
      </c>
      <c r="Q965" s="4">
        <v>70.95</v>
      </c>
      <c r="R965" s="4">
        <v>7165.95</v>
      </c>
      <c r="S965" s="4" t="s">
        <v>4361</v>
      </c>
      <c r="T965" s="4" t="s">
        <v>4374</v>
      </c>
      <c r="U965" s="4">
        <v>44.0</v>
      </c>
      <c r="V965" s="4">
        <v>40.04</v>
      </c>
      <c r="W965" s="4">
        <v>190.12</v>
      </c>
    </row>
    <row r="966" ht="15.75" customHeight="1">
      <c r="A966" s="4" t="s">
        <v>4383</v>
      </c>
      <c r="B966" s="4">
        <v>327.73</v>
      </c>
      <c r="C966" s="4">
        <v>50.0</v>
      </c>
      <c r="D966" s="4" t="s">
        <v>4357</v>
      </c>
      <c r="E966" s="5">
        <v>44844.0</v>
      </c>
      <c r="F966" s="4">
        <v>8.0</v>
      </c>
      <c r="G966" s="4" t="s">
        <v>4371</v>
      </c>
      <c r="H966" s="4" t="s">
        <v>4386</v>
      </c>
      <c r="I966" s="4">
        <v>103.12</v>
      </c>
      <c r="J966" s="4">
        <v>12.84</v>
      </c>
      <c r="K966" s="4">
        <v>1324.0608</v>
      </c>
      <c r="L966" s="4">
        <v>10.0</v>
      </c>
      <c r="M966" s="4" t="s">
        <v>4364</v>
      </c>
      <c r="N966" s="5">
        <v>44791.0</v>
      </c>
      <c r="O966" s="5">
        <v>44801.0</v>
      </c>
      <c r="P966" s="4">
        <v>50.0</v>
      </c>
      <c r="Q966" s="4">
        <v>11.97</v>
      </c>
      <c r="R966" s="4">
        <v>598.5</v>
      </c>
      <c r="S966" s="4" t="s">
        <v>4362</v>
      </c>
      <c r="T966" s="4" t="s">
        <v>4374</v>
      </c>
      <c r="U966" s="4">
        <v>53.0</v>
      </c>
      <c r="V966" s="4">
        <v>73.26</v>
      </c>
      <c r="W966" s="4">
        <v>108.34</v>
      </c>
    </row>
    <row r="967" ht="15.75" customHeight="1">
      <c r="A967" s="4" t="s">
        <v>4380</v>
      </c>
      <c r="B967" s="4">
        <v>854.94</v>
      </c>
      <c r="C967" s="4">
        <v>21.0</v>
      </c>
      <c r="D967" s="4" t="s">
        <v>4357</v>
      </c>
      <c r="E967" s="5">
        <v>44417.0</v>
      </c>
      <c r="F967" s="4">
        <v>5.0</v>
      </c>
      <c r="G967" s="4" t="s">
        <v>4351</v>
      </c>
      <c r="H967" s="4" t="s">
        <v>4359</v>
      </c>
      <c r="I967" s="4">
        <v>988.41</v>
      </c>
      <c r="J967" s="4">
        <v>30.02</v>
      </c>
      <c r="K967" s="4">
        <v>29672.0681999999</v>
      </c>
      <c r="L967" s="4">
        <v>21.0</v>
      </c>
      <c r="M967" s="4" t="s">
        <v>4353</v>
      </c>
      <c r="N967" s="5">
        <v>44398.0</v>
      </c>
      <c r="O967" s="5">
        <v>44419.0</v>
      </c>
      <c r="P967" s="4">
        <v>757.0</v>
      </c>
      <c r="Q967" s="4">
        <v>31.6</v>
      </c>
      <c r="R967" s="4">
        <v>23921.2</v>
      </c>
      <c r="S967" s="4" t="s">
        <v>4378</v>
      </c>
      <c r="T967" s="4" t="s">
        <v>4355</v>
      </c>
      <c r="U967" s="4">
        <v>231.0</v>
      </c>
      <c r="V967" s="4">
        <v>90.35</v>
      </c>
      <c r="W967" s="4">
        <v>163.41</v>
      </c>
    </row>
    <row r="968" ht="15.75" customHeight="1">
      <c r="A968" s="4" t="s">
        <v>4384</v>
      </c>
      <c r="B968" s="4">
        <v>666.02</v>
      </c>
      <c r="C968" s="4">
        <v>82.0</v>
      </c>
      <c r="D968" s="4" t="s">
        <v>4350</v>
      </c>
      <c r="E968" s="5">
        <v>43979.0</v>
      </c>
      <c r="F968" s="4">
        <v>7.0</v>
      </c>
      <c r="G968" s="4" t="s">
        <v>4385</v>
      </c>
      <c r="H968" s="4" t="s">
        <v>4372</v>
      </c>
      <c r="I968" s="4">
        <v>809.49</v>
      </c>
      <c r="J968" s="4">
        <v>14.4</v>
      </c>
      <c r="K968" s="4">
        <v>11656.656</v>
      </c>
      <c r="L968" s="4">
        <v>14.0</v>
      </c>
      <c r="M968" s="4" t="s">
        <v>4364</v>
      </c>
      <c r="N968" s="5">
        <v>43965.0</v>
      </c>
      <c r="O968" s="5">
        <v>43979.0</v>
      </c>
      <c r="P968" s="4">
        <v>422.0</v>
      </c>
      <c r="Q968" s="4">
        <v>17.37</v>
      </c>
      <c r="R968" s="4">
        <v>7330.14</v>
      </c>
      <c r="S968" s="4" t="s">
        <v>4384</v>
      </c>
      <c r="T968" s="4" t="s">
        <v>4374</v>
      </c>
      <c r="U968" s="4">
        <v>387.0</v>
      </c>
      <c r="V968" s="4">
        <v>79.76</v>
      </c>
      <c r="W968" s="4">
        <v>20.23</v>
      </c>
    </row>
    <row r="969" ht="15.75" customHeight="1">
      <c r="A969" s="4" t="s">
        <v>4362</v>
      </c>
      <c r="B969" s="4">
        <v>314.12</v>
      </c>
      <c r="C969" s="4">
        <v>46.0</v>
      </c>
      <c r="D969" s="4" t="s">
        <v>4366</v>
      </c>
      <c r="E969" s="5">
        <v>44053.0</v>
      </c>
      <c r="F969" s="4">
        <v>4.0</v>
      </c>
      <c r="G969" s="4" t="s">
        <v>4363</v>
      </c>
      <c r="H969" s="4" t="s">
        <v>4359</v>
      </c>
      <c r="I969" s="4">
        <v>8.92</v>
      </c>
      <c r="J969" s="4">
        <v>96.34</v>
      </c>
      <c r="K969" s="4">
        <v>859.3528</v>
      </c>
      <c r="L969" s="4">
        <v>27.0</v>
      </c>
      <c r="M969" s="4" t="s">
        <v>4364</v>
      </c>
      <c r="N969" s="5">
        <v>44020.0</v>
      </c>
      <c r="O969" s="5">
        <v>44047.0</v>
      </c>
      <c r="P969" s="4">
        <v>8.0</v>
      </c>
      <c r="Q969" s="4">
        <v>99.2</v>
      </c>
      <c r="R969" s="4">
        <v>793.6</v>
      </c>
      <c r="S969" s="4" t="s">
        <v>4361</v>
      </c>
      <c r="T969" s="4" t="s">
        <v>4365</v>
      </c>
      <c r="U969" s="4">
        <v>0.0</v>
      </c>
      <c r="V969" s="4">
        <v>89.37</v>
      </c>
      <c r="W969" s="4">
        <v>165.58</v>
      </c>
    </row>
    <row r="970" ht="15.75" customHeight="1">
      <c r="A970" s="4" t="s">
        <v>4387</v>
      </c>
      <c r="B970" s="4">
        <v>334.78</v>
      </c>
      <c r="C970" s="4">
        <v>65.0</v>
      </c>
      <c r="D970" s="4" t="s">
        <v>4357</v>
      </c>
      <c r="E970" s="5">
        <v>43517.0</v>
      </c>
      <c r="F970" s="4">
        <v>7.0</v>
      </c>
      <c r="G970" s="4" t="s">
        <v>4385</v>
      </c>
      <c r="H970" s="4" t="s">
        <v>4386</v>
      </c>
      <c r="I970" s="4">
        <v>211.13</v>
      </c>
      <c r="J970" s="4">
        <v>94.88</v>
      </c>
      <c r="K970" s="4">
        <v>20032.0144</v>
      </c>
      <c r="L970" s="4">
        <v>12.0</v>
      </c>
      <c r="M970" s="4" t="s">
        <v>4364</v>
      </c>
      <c r="N970" s="5">
        <v>43509.0</v>
      </c>
      <c r="O970" s="5">
        <v>43521.0</v>
      </c>
      <c r="P970" s="4">
        <v>46.0</v>
      </c>
      <c r="Q970" s="4">
        <v>93.27</v>
      </c>
      <c r="R970" s="4">
        <v>4290.42</v>
      </c>
      <c r="S970" s="4" t="s">
        <v>4382</v>
      </c>
      <c r="T970" s="4" t="s">
        <v>4365</v>
      </c>
      <c r="U970" s="4">
        <v>165.0</v>
      </c>
      <c r="V970" s="4">
        <v>69.54</v>
      </c>
      <c r="W970" s="4">
        <v>147.24</v>
      </c>
    </row>
    <row r="971" ht="15.75" customHeight="1">
      <c r="A971" s="4" t="s">
        <v>4361</v>
      </c>
      <c r="B971" s="4">
        <v>412.38</v>
      </c>
      <c r="C971" s="4">
        <v>15.0</v>
      </c>
      <c r="D971" s="4" t="s">
        <v>4350</v>
      </c>
      <c r="E971" s="5">
        <v>43774.0</v>
      </c>
      <c r="F971" s="4">
        <v>5.0</v>
      </c>
      <c r="G971" s="4" t="s">
        <v>4351</v>
      </c>
      <c r="H971" s="4" t="s">
        <v>4394</v>
      </c>
      <c r="I971" s="4">
        <v>460.37</v>
      </c>
      <c r="J971" s="4">
        <v>40.66</v>
      </c>
      <c r="K971" s="4">
        <v>18718.6442</v>
      </c>
      <c r="L971" s="4">
        <v>27.0</v>
      </c>
      <c r="M971" s="4" t="s">
        <v>4353</v>
      </c>
      <c r="N971" s="5">
        <v>43726.0</v>
      </c>
      <c r="O971" s="5">
        <v>43753.0</v>
      </c>
      <c r="P971" s="4">
        <v>17.0</v>
      </c>
      <c r="Q971" s="4">
        <v>40.43</v>
      </c>
      <c r="R971" s="4">
        <v>687.31</v>
      </c>
      <c r="S971" s="4" t="s">
        <v>4387</v>
      </c>
      <c r="T971" s="4" t="s">
        <v>4374</v>
      </c>
      <c r="U971" s="4">
        <v>443.0</v>
      </c>
      <c r="V971" s="4">
        <v>88.35</v>
      </c>
      <c r="W971" s="4">
        <v>73.04</v>
      </c>
    </row>
    <row r="972" ht="15.75" customHeight="1">
      <c r="A972" s="4" t="s">
        <v>4354</v>
      </c>
      <c r="B972" s="4">
        <v>23.71</v>
      </c>
      <c r="C972" s="4">
        <v>89.0</v>
      </c>
      <c r="D972" s="4" t="s">
        <v>4350</v>
      </c>
      <c r="E972" s="5">
        <v>44111.0</v>
      </c>
      <c r="F972" s="4">
        <v>2.0</v>
      </c>
      <c r="G972" s="4" t="s">
        <v>4392</v>
      </c>
      <c r="H972" s="4" t="s">
        <v>4359</v>
      </c>
      <c r="I972" s="4">
        <v>356.58</v>
      </c>
      <c r="J972" s="4">
        <v>72.04</v>
      </c>
      <c r="K972" s="4">
        <v>25688.0232</v>
      </c>
      <c r="L972" s="4">
        <v>28.0</v>
      </c>
      <c r="M972" s="4" t="s">
        <v>4364</v>
      </c>
      <c r="N972" s="5">
        <v>44058.0</v>
      </c>
      <c r="O972" s="5">
        <v>44086.0</v>
      </c>
      <c r="P972" s="4">
        <v>110.0</v>
      </c>
      <c r="Q972" s="4">
        <v>70.27</v>
      </c>
      <c r="R972" s="4">
        <v>7729.7</v>
      </c>
      <c r="S972" s="4" t="s">
        <v>4373</v>
      </c>
      <c r="T972" s="4" t="s">
        <v>4355</v>
      </c>
      <c r="U972" s="4">
        <v>246.0</v>
      </c>
      <c r="V972" s="4">
        <v>25.29</v>
      </c>
      <c r="W972" s="4">
        <v>139.76</v>
      </c>
    </row>
    <row r="973" ht="15.75" customHeight="1">
      <c r="A973" s="4" t="s">
        <v>4369</v>
      </c>
      <c r="B973" s="4">
        <v>628.74</v>
      </c>
      <c r="C973" s="4">
        <v>31.0</v>
      </c>
      <c r="D973" s="4" t="s">
        <v>4357</v>
      </c>
      <c r="E973" s="5">
        <v>43562.0</v>
      </c>
      <c r="F973" s="4">
        <v>4.0</v>
      </c>
      <c r="G973" s="4" t="s">
        <v>4363</v>
      </c>
      <c r="H973" s="4" t="s">
        <v>4394</v>
      </c>
      <c r="I973" s="4">
        <v>57.09</v>
      </c>
      <c r="J973" s="4">
        <v>12.34</v>
      </c>
      <c r="K973" s="4">
        <v>704.4906</v>
      </c>
      <c r="L973" s="4">
        <v>21.0</v>
      </c>
      <c r="M973" s="4" t="s">
        <v>4364</v>
      </c>
      <c r="N973" s="5">
        <v>43551.0</v>
      </c>
      <c r="O973" s="5">
        <v>43572.0</v>
      </c>
      <c r="P973" s="4">
        <v>56.0</v>
      </c>
      <c r="Q973" s="4">
        <v>11.02</v>
      </c>
      <c r="R973" s="4">
        <v>617.12</v>
      </c>
      <c r="S973" s="4" t="s">
        <v>4361</v>
      </c>
      <c r="T973" s="4" t="s">
        <v>4374</v>
      </c>
      <c r="U973" s="4">
        <v>1.0</v>
      </c>
      <c r="V973" s="4">
        <v>53.15</v>
      </c>
      <c r="W973" s="4">
        <v>155.0</v>
      </c>
    </row>
    <row r="974" ht="15.75" customHeight="1">
      <c r="A974" s="4" t="s">
        <v>4361</v>
      </c>
      <c r="B974" s="4">
        <v>149.8</v>
      </c>
      <c r="C974" s="4">
        <v>56.0</v>
      </c>
      <c r="D974" s="4" t="s">
        <v>4366</v>
      </c>
      <c r="E974" s="5">
        <v>44273.0</v>
      </c>
      <c r="F974" s="4">
        <v>7.0</v>
      </c>
      <c r="G974" s="4" t="s">
        <v>4385</v>
      </c>
      <c r="H974" s="4" t="s">
        <v>4376</v>
      </c>
      <c r="I974" s="4">
        <v>936.96</v>
      </c>
      <c r="J974" s="4">
        <v>76.27</v>
      </c>
      <c r="K974" s="4">
        <v>71461.9392</v>
      </c>
      <c r="L974" s="4">
        <v>17.0</v>
      </c>
      <c r="M974" s="4" t="s">
        <v>4364</v>
      </c>
      <c r="N974" s="5">
        <v>44249.0</v>
      </c>
      <c r="O974" s="5">
        <v>44266.0</v>
      </c>
      <c r="P974" s="4">
        <v>120.0</v>
      </c>
      <c r="Q974" s="4">
        <v>76.49</v>
      </c>
      <c r="R974" s="4">
        <v>9178.8</v>
      </c>
      <c r="S974" s="4" t="s">
        <v>4369</v>
      </c>
      <c r="T974" s="4" t="s">
        <v>4374</v>
      </c>
      <c r="U974" s="4">
        <v>816.0</v>
      </c>
      <c r="V974" s="4">
        <v>94.86</v>
      </c>
      <c r="W974" s="4">
        <v>195.1</v>
      </c>
    </row>
    <row r="975" ht="15.75" customHeight="1">
      <c r="A975" s="4" t="s">
        <v>4382</v>
      </c>
      <c r="B975" s="4">
        <v>894.02</v>
      </c>
      <c r="C975" s="4">
        <v>90.0</v>
      </c>
      <c r="D975" s="4" t="s">
        <v>4366</v>
      </c>
      <c r="E975" s="5">
        <v>44309.0</v>
      </c>
      <c r="F975" s="4">
        <v>1.0</v>
      </c>
      <c r="G975" s="4" t="s">
        <v>4358</v>
      </c>
      <c r="H975" s="4" t="s">
        <v>4372</v>
      </c>
      <c r="I975" s="4">
        <v>789.19</v>
      </c>
      <c r="J975" s="4">
        <v>92.89</v>
      </c>
      <c r="K975" s="4">
        <v>73307.8591</v>
      </c>
      <c r="L975" s="4">
        <v>22.0</v>
      </c>
      <c r="M975" s="4" t="s">
        <v>4360</v>
      </c>
      <c r="N975" s="5">
        <v>44282.0</v>
      </c>
      <c r="O975" s="5">
        <v>44304.0</v>
      </c>
      <c r="P975" s="4">
        <v>134.0</v>
      </c>
      <c r="Q975" s="4">
        <v>91.17</v>
      </c>
      <c r="R975" s="4">
        <v>12216.78</v>
      </c>
      <c r="S975" s="4" t="s">
        <v>4387</v>
      </c>
      <c r="T975" s="4" t="s">
        <v>4355</v>
      </c>
      <c r="U975" s="4">
        <v>655.0</v>
      </c>
      <c r="V975" s="4">
        <v>73.28</v>
      </c>
      <c r="W975" s="4">
        <v>135.61</v>
      </c>
    </row>
    <row r="976" ht="15.75" customHeight="1">
      <c r="A976" s="4" t="s">
        <v>4349</v>
      </c>
      <c r="B976" s="4">
        <v>184.98</v>
      </c>
      <c r="C976" s="4">
        <v>54.0</v>
      </c>
      <c r="D976" s="4" t="s">
        <v>4350</v>
      </c>
      <c r="E976" s="5">
        <v>43552.0</v>
      </c>
      <c r="F976" s="4">
        <v>8.0</v>
      </c>
      <c r="G976" s="4" t="s">
        <v>4371</v>
      </c>
      <c r="H976" s="4" t="s">
        <v>4386</v>
      </c>
      <c r="I976" s="4">
        <v>277.99</v>
      </c>
      <c r="J976" s="4">
        <v>14.12</v>
      </c>
      <c r="K976" s="4">
        <v>3925.2188</v>
      </c>
      <c r="L976" s="4">
        <v>9.0</v>
      </c>
      <c r="M976" s="4" t="s">
        <v>4364</v>
      </c>
      <c r="N976" s="5">
        <v>43497.0</v>
      </c>
      <c r="O976" s="5">
        <v>43506.0</v>
      </c>
      <c r="P976" s="4">
        <v>85.0</v>
      </c>
      <c r="Q976" s="4">
        <v>12.1</v>
      </c>
      <c r="R976" s="4">
        <v>1028.5</v>
      </c>
      <c r="S976" s="4" t="s">
        <v>4362</v>
      </c>
      <c r="T976" s="4" t="s">
        <v>4365</v>
      </c>
      <c r="U976" s="4">
        <v>192.0</v>
      </c>
      <c r="V976" s="4">
        <v>36.99</v>
      </c>
      <c r="W976" s="4">
        <v>88.68</v>
      </c>
    </row>
    <row r="977" ht="15.75" customHeight="1">
      <c r="A977" s="4" t="s">
        <v>4362</v>
      </c>
      <c r="B977" s="4">
        <v>863.23</v>
      </c>
      <c r="C977" s="4">
        <v>34.0</v>
      </c>
      <c r="D977" s="4" t="s">
        <v>4350</v>
      </c>
      <c r="E977" s="5">
        <v>43529.0</v>
      </c>
      <c r="F977" s="4">
        <v>10.0</v>
      </c>
      <c r="G977" s="4" t="s">
        <v>4390</v>
      </c>
      <c r="H977" s="4" t="s">
        <v>4386</v>
      </c>
      <c r="I977" s="4">
        <v>443.29</v>
      </c>
      <c r="J977" s="4">
        <v>99.65</v>
      </c>
      <c r="K977" s="4">
        <v>44173.8485</v>
      </c>
      <c r="L977" s="4">
        <v>60.0</v>
      </c>
      <c r="M977" s="4" t="s">
        <v>4391</v>
      </c>
      <c r="N977" s="5">
        <v>43475.0</v>
      </c>
      <c r="O977" s="5">
        <v>43535.0</v>
      </c>
      <c r="P977" s="4">
        <v>382.0</v>
      </c>
      <c r="Q977" s="4">
        <v>103.11</v>
      </c>
      <c r="R977" s="4">
        <v>39388.02</v>
      </c>
      <c r="S977" s="4" t="s">
        <v>4377</v>
      </c>
      <c r="T977" s="4" t="s">
        <v>4355</v>
      </c>
      <c r="U977" s="4">
        <v>61.0</v>
      </c>
      <c r="V977" s="4">
        <v>70.78</v>
      </c>
      <c r="W977" s="4">
        <v>82.01</v>
      </c>
    </row>
    <row r="978" ht="15.75" customHeight="1">
      <c r="A978" s="4" t="s">
        <v>4383</v>
      </c>
      <c r="B978" s="4">
        <v>884.41</v>
      </c>
      <c r="C978" s="4">
        <v>68.0</v>
      </c>
      <c r="D978" s="4" t="s">
        <v>4366</v>
      </c>
      <c r="E978" s="5">
        <v>43874.0</v>
      </c>
      <c r="F978" s="4">
        <v>8.0</v>
      </c>
      <c r="G978" s="4" t="s">
        <v>4371</v>
      </c>
      <c r="H978" s="4" t="s">
        <v>4386</v>
      </c>
      <c r="I978" s="4">
        <v>664.72</v>
      </c>
      <c r="J978" s="4">
        <v>75.74</v>
      </c>
      <c r="K978" s="4">
        <v>50345.8928</v>
      </c>
      <c r="L978" s="4">
        <v>7.0</v>
      </c>
      <c r="M978" s="4" t="s">
        <v>4364</v>
      </c>
      <c r="N978" s="5">
        <v>43840.0</v>
      </c>
      <c r="O978" s="5">
        <v>43847.0</v>
      </c>
      <c r="P978" s="4">
        <v>635.0</v>
      </c>
      <c r="Q978" s="4">
        <v>78.85</v>
      </c>
      <c r="R978" s="4">
        <v>50069.75</v>
      </c>
      <c r="S978" s="4" t="s">
        <v>4387</v>
      </c>
      <c r="T978" s="4" t="s">
        <v>4355</v>
      </c>
      <c r="U978" s="4">
        <v>29.0</v>
      </c>
      <c r="V978" s="4">
        <v>42.43</v>
      </c>
      <c r="W978" s="4">
        <v>157.48</v>
      </c>
    </row>
    <row r="979" ht="15.75" customHeight="1">
      <c r="A979" s="4" t="s">
        <v>4383</v>
      </c>
      <c r="B979" s="4">
        <v>300.23</v>
      </c>
      <c r="C979" s="4">
        <v>18.0</v>
      </c>
      <c r="D979" s="4" t="s">
        <v>4366</v>
      </c>
      <c r="E979" s="5">
        <v>44597.0</v>
      </c>
      <c r="F979" s="4">
        <v>6.0</v>
      </c>
      <c r="G979" s="4" t="s">
        <v>4375</v>
      </c>
      <c r="H979" s="4" t="s">
        <v>4372</v>
      </c>
      <c r="I979" s="4">
        <v>42.13</v>
      </c>
      <c r="J979" s="4">
        <v>76.65</v>
      </c>
      <c r="K979" s="4">
        <v>3229.2645</v>
      </c>
      <c r="L979" s="4">
        <v>6.0</v>
      </c>
      <c r="M979" s="4" t="s">
        <v>4364</v>
      </c>
      <c r="N979" s="5">
        <v>44545.0</v>
      </c>
      <c r="O979" s="5">
        <v>44551.0</v>
      </c>
      <c r="P979" s="4">
        <v>10.0</v>
      </c>
      <c r="Q979" s="4">
        <v>78.82</v>
      </c>
      <c r="R979" s="4">
        <v>788.2</v>
      </c>
      <c r="S979" s="4" t="s">
        <v>4387</v>
      </c>
      <c r="T979" s="4" t="s">
        <v>4365</v>
      </c>
      <c r="U979" s="4">
        <v>32.0</v>
      </c>
      <c r="V979" s="4">
        <v>64.27</v>
      </c>
      <c r="W979" s="4">
        <v>173.67</v>
      </c>
    </row>
    <row r="980" ht="15.75" customHeight="1">
      <c r="A980" s="4" t="s">
        <v>4384</v>
      </c>
      <c r="B980" s="4">
        <v>664.99</v>
      </c>
      <c r="C980" s="4">
        <v>66.0</v>
      </c>
      <c r="D980" s="4" t="s">
        <v>4357</v>
      </c>
      <c r="E980" s="5">
        <v>43591.0</v>
      </c>
      <c r="F980" s="4">
        <v>2.0</v>
      </c>
      <c r="G980" s="4" t="s">
        <v>4392</v>
      </c>
      <c r="H980" s="4" t="s">
        <v>4395</v>
      </c>
      <c r="I980" s="4">
        <v>764.41</v>
      </c>
      <c r="J980" s="4">
        <v>68.75</v>
      </c>
      <c r="K980" s="4">
        <v>52553.1875</v>
      </c>
      <c r="L980" s="4">
        <v>27.0</v>
      </c>
      <c r="M980" s="4" t="s">
        <v>4364</v>
      </c>
      <c r="N980" s="5">
        <v>43539.0</v>
      </c>
      <c r="O980" s="5">
        <v>43566.0</v>
      </c>
      <c r="P980" s="4">
        <v>398.0</v>
      </c>
      <c r="Q980" s="4">
        <v>68.41</v>
      </c>
      <c r="R980" s="4">
        <v>27227.18</v>
      </c>
      <c r="S980" s="4" t="s">
        <v>4369</v>
      </c>
      <c r="T980" s="4" t="s">
        <v>4365</v>
      </c>
      <c r="U980" s="4">
        <v>366.0</v>
      </c>
      <c r="V980" s="4">
        <v>29.93</v>
      </c>
      <c r="W980" s="4">
        <v>120.0</v>
      </c>
    </row>
    <row r="981" ht="15.75" customHeight="1">
      <c r="A981" s="4" t="s">
        <v>4354</v>
      </c>
      <c r="B981" s="4">
        <v>28.92</v>
      </c>
      <c r="C981" s="4">
        <v>22.0</v>
      </c>
      <c r="D981" s="4" t="s">
        <v>4350</v>
      </c>
      <c r="E981" s="5">
        <v>44455.0</v>
      </c>
      <c r="F981" s="4">
        <v>1.0</v>
      </c>
      <c r="G981" s="4" t="s">
        <v>4358</v>
      </c>
      <c r="H981" s="4" t="s">
        <v>4359</v>
      </c>
      <c r="I981" s="4">
        <v>903.11</v>
      </c>
      <c r="J981" s="4">
        <v>54.38</v>
      </c>
      <c r="K981" s="4">
        <v>49111.1218</v>
      </c>
      <c r="L981" s="4">
        <v>2.0</v>
      </c>
      <c r="M981" s="4" t="s">
        <v>4389</v>
      </c>
      <c r="N981" s="5">
        <v>44418.0</v>
      </c>
      <c r="O981" s="5">
        <v>44420.0</v>
      </c>
      <c r="P981" s="4">
        <v>82.0</v>
      </c>
      <c r="Q981" s="4">
        <v>58.65</v>
      </c>
      <c r="R981" s="4">
        <v>4809.3</v>
      </c>
      <c r="S981" s="4" t="s">
        <v>4384</v>
      </c>
      <c r="T981" s="4" t="s">
        <v>4355</v>
      </c>
      <c r="U981" s="4">
        <v>821.0</v>
      </c>
      <c r="V981" s="4">
        <v>43.27</v>
      </c>
      <c r="W981" s="4">
        <v>84.5</v>
      </c>
    </row>
    <row r="982" ht="15.75" customHeight="1">
      <c r="A982" s="4" t="s">
        <v>4380</v>
      </c>
      <c r="B982" s="4">
        <v>52.56</v>
      </c>
      <c r="C982" s="4">
        <v>58.0</v>
      </c>
      <c r="D982" s="4" t="s">
        <v>4350</v>
      </c>
      <c r="E982" s="5">
        <v>43741.0</v>
      </c>
      <c r="F982" s="4">
        <v>9.0</v>
      </c>
      <c r="G982" s="4" t="s">
        <v>4381</v>
      </c>
      <c r="H982" s="4" t="s">
        <v>4376</v>
      </c>
      <c r="I982" s="4">
        <v>978.29</v>
      </c>
      <c r="J982" s="4">
        <v>72.66</v>
      </c>
      <c r="K982" s="4">
        <v>71082.5514</v>
      </c>
      <c r="L982" s="4">
        <v>12.0</v>
      </c>
      <c r="M982" s="4" t="s">
        <v>4364</v>
      </c>
      <c r="N982" s="5">
        <v>43727.0</v>
      </c>
      <c r="O982" s="5">
        <v>43739.0</v>
      </c>
      <c r="P982" s="4">
        <v>792.0</v>
      </c>
      <c r="Q982" s="4">
        <v>71.09</v>
      </c>
      <c r="R982" s="4">
        <v>56303.28</v>
      </c>
      <c r="S982" s="4" t="s">
        <v>4361</v>
      </c>
      <c r="T982" s="4" t="s">
        <v>4355</v>
      </c>
      <c r="U982" s="4">
        <v>186.0</v>
      </c>
      <c r="V982" s="4">
        <v>50.1</v>
      </c>
      <c r="W982" s="4">
        <v>40.55</v>
      </c>
    </row>
    <row r="983" ht="15.75" customHeight="1">
      <c r="A983" s="4" t="s">
        <v>4387</v>
      </c>
      <c r="B983" s="4">
        <v>703.04</v>
      </c>
      <c r="C983" s="4">
        <v>77.0</v>
      </c>
      <c r="D983" s="4" t="s">
        <v>4350</v>
      </c>
      <c r="E983" s="5">
        <v>43941.0</v>
      </c>
      <c r="F983" s="4">
        <v>10.0</v>
      </c>
      <c r="G983" s="4" t="s">
        <v>4390</v>
      </c>
      <c r="H983" s="4" t="s">
        <v>4372</v>
      </c>
      <c r="I983" s="4">
        <v>387.02</v>
      </c>
      <c r="J983" s="4">
        <v>61.92</v>
      </c>
      <c r="K983" s="4">
        <v>23964.2784</v>
      </c>
      <c r="L983" s="4">
        <v>92.0</v>
      </c>
      <c r="M983" s="4" t="s">
        <v>4391</v>
      </c>
      <c r="N983" s="5">
        <v>43893.0</v>
      </c>
      <c r="O983" s="5">
        <v>43985.0</v>
      </c>
      <c r="P983" s="4">
        <v>17.0</v>
      </c>
      <c r="Q983" s="4">
        <v>61.52</v>
      </c>
      <c r="R983" s="4">
        <v>1045.84</v>
      </c>
      <c r="S983" s="4" t="s">
        <v>4387</v>
      </c>
      <c r="T983" s="4" t="s">
        <v>4365</v>
      </c>
      <c r="U983" s="4">
        <v>370.0</v>
      </c>
      <c r="V983" s="4">
        <v>39.53</v>
      </c>
      <c r="W983" s="4">
        <v>77.76</v>
      </c>
    </row>
    <row r="984" ht="15.75" customHeight="1">
      <c r="A984" s="4" t="s">
        <v>4383</v>
      </c>
      <c r="B984" s="4">
        <v>787.9</v>
      </c>
      <c r="C984" s="4">
        <v>49.0</v>
      </c>
      <c r="D984" s="4" t="s">
        <v>4350</v>
      </c>
      <c r="E984" s="5">
        <v>44839.0</v>
      </c>
      <c r="F984" s="4">
        <v>9.0</v>
      </c>
      <c r="G984" s="4" t="s">
        <v>4381</v>
      </c>
      <c r="H984" s="4" t="s">
        <v>4359</v>
      </c>
      <c r="I984" s="4">
        <v>929.42</v>
      </c>
      <c r="J984" s="4">
        <v>28.42</v>
      </c>
      <c r="K984" s="4">
        <v>26414.1164</v>
      </c>
      <c r="L984" s="4">
        <v>10.0</v>
      </c>
      <c r="M984" s="4" t="s">
        <v>4364</v>
      </c>
      <c r="N984" s="5">
        <v>44821.0</v>
      </c>
      <c r="O984" s="5">
        <v>44831.0</v>
      </c>
      <c r="P984" s="4">
        <v>87.0</v>
      </c>
      <c r="Q984" s="4">
        <v>24.14</v>
      </c>
      <c r="R984" s="4">
        <v>2100.18</v>
      </c>
      <c r="S984" s="4" t="s">
        <v>4377</v>
      </c>
      <c r="T984" s="4" t="s">
        <v>4355</v>
      </c>
      <c r="U984" s="4">
        <v>842.0</v>
      </c>
      <c r="V984" s="4">
        <v>83.05</v>
      </c>
      <c r="W984" s="4">
        <v>36.56</v>
      </c>
    </row>
    <row r="985" ht="15.75" customHeight="1">
      <c r="A985" s="4" t="s">
        <v>4387</v>
      </c>
      <c r="B985" s="4">
        <v>705.79</v>
      </c>
      <c r="C985" s="4">
        <v>98.0</v>
      </c>
      <c r="D985" s="4" t="s">
        <v>4366</v>
      </c>
      <c r="E985" s="5">
        <v>44531.0</v>
      </c>
      <c r="F985" s="4">
        <v>9.0</v>
      </c>
      <c r="G985" s="4" t="s">
        <v>4381</v>
      </c>
      <c r="H985" s="4" t="s">
        <v>4359</v>
      </c>
      <c r="I985" s="4">
        <v>811.16</v>
      </c>
      <c r="J985" s="4">
        <v>45.63</v>
      </c>
      <c r="K985" s="4">
        <v>37013.2308</v>
      </c>
      <c r="L985" s="4">
        <v>7.0</v>
      </c>
      <c r="M985" s="4" t="s">
        <v>4364</v>
      </c>
      <c r="N985" s="5">
        <v>44510.0</v>
      </c>
      <c r="O985" s="5">
        <v>44517.0</v>
      </c>
      <c r="P985" s="4">
        <v>730.0</v>
      </c>
      <c r="Q985" s="4">
        <v>43.36</v>
      </c>
      <c r="R985" s="4">
        <v>31652.8</v>
      </c>
      <c r="S985" s="4" t="s">
        <v>4362</v>
      </c>
      <c r="T985" s="4" t="s">
        <v>4365</v>
      </c>
      <c r="U985" s="4">
        <v>81.0</v>
      </c>
      <c r="V985" s="4">
        <v>83.57</v>
      </c>
      <c r="W985" s="4">
        <v>45.59</v>
      </c>
    </row>
    <row r="986" ht="15.75" customHeight="1">
      <c r="A986" s="4" t="s">
        <v>4361</v>
      </c>
      <c r="B986" s="4">
        <v>252.05</v>
      </c>
      <c r="C986" s="4">
        <v>47.0</v>
      </c>
      <c r="D986" s="4" t="s">
        <v>4366</v>
      </c>
      <c r="E986" s="5">
        <v>43710.0</v>
      </c>
      <c r="F986" s="4">
        <v>7.0</v>
      </c>
      <c r="G986" s="4" t="s">
        <v>4385</v>
      </c>
      <c r="H986" s="4" t="s">
        <v>4372</v>
      </c>
      <c r="I986" s="4">
        <v>643.78</v>
      </c>
      <c r="J986" s="4">
        <v>38.29</v>
      </c>
      <c r="K986" s="4">
        <v>24650.3361999999</v>
      </c>
      <c r="L986" s="4">
        <v>12.0</v>
      </c>
      <c r="M986" s="4" t="s">
        <v>4364</v>
      </c>
      <c r="N986" s="5">
        <v>43669.0</v>
      </c>
      <c r="O986" s="5">
        <v>43681.0</v>
      </c>
      <c r="P986" s="4">
        <v>321.0</v>
      </c>
      <c r="Q986" s="4">
        <v>41.19</v>
      </c>
      <c r="R986" s="4">
        <v>13221.99</v>
      </c>
      <c r="S986" s="4" t="s">
        <v>4362</v>
      </c>
      <c r="T986" s="4" t="s">
        <v>4374</v>
      </c>
      <c r="U986" s="4">
        <v>322.0</v>
      </c>
      <c r="V986" s="4">
        <v>40.09</v>
      </c>
      <c r="W986" s="4">
        <v>138.81</v>
      </c>
    </row>
    <row r="987" ht="15.75" customHeight="1">
      <c r="A987" s="4" t="s">
        <v>4349</v>
      </c>
      <c r="B987" s="4">
        <v>725.6</v>
      </c>
      <c r="C987" s="4">
        <v>20.0</v>
      </c>
      <c r="D987" s="4" t="s">
        <v>4366</v>
      </c>
      <c r="E987" s="5">
        <v>43485.0</v>
      </c>
      <c r="F987" s="4">
        <v>10.0</v>
      </c>
      <c r="G987" s="4" t="s">
        <v>4390</v>
      </c>
      <c r="H987" s="4" t="s">
        <v>4372</v>
      </c>
      <c r="I987" s="4">
        <v>528.65</v>
      </c>
      <c r="J987" s="4">
        <v>81.97</v>
      </c>
      <c r="K987" s="4">
        <v>43333.4405</v>
      </c>
      <c r="L987" s="4">
        <v>69.0</v>
      </c>
      <c r="M987" s="4" t="s">
        <v>4391</v>
      </c>
      <c r="N987" s="5">
        <v>43443.0</v>
      </c>
      <c r="O987" s="5">
        <v>43512.0</v>
      </c>
      <c r="P987" s="4">
        <v>144.0</v>
      </c>
      <c r="Q987" s="4">
        <v>81.18</v>
      </c>
      <c r="R987" s="4">
        <v>11689.92</v>
      </c>
      <c r="S987" s="4" t="s">
        <v>4362</v>
      </c>
      <c r="T987" s="4" t="s">
        <v>4365</v>
      </c>
      <c r="U987" s="4">
        <v>384.0</v>
      </c>
      <c r="V987" s="4">
        <v>67.1</v>
      </c>
      <c r="W987" s="4">
        <v>146.97</v>
      </c>
    </row>
    <row r="988" ht="15.75" customHeight="1">
      <c r="A988" s="4" t="s">
        <v>4384</v>
      </c>
      <c r="B988" s="4">
        <v>34.51</v>
      </c>
      <c r="C988" s="4">
        <v>55.0</v>
      </c>
      <c r="D988" s="4" t="s">
        <v>4366</v>
      </c>
      <c r="E988" s="5">
        <v>43728.0</v>
      </c>
      <c r="F988" s="4">
        <v>1.0</v>
      </c>
      <c r="G988" s="4" t="s">
        <v>4358</v>
      </c>
      <c r="H988" s="4" t="s">
        <v>4376</v>
      </c>
      <c r="I988" s="4">
        <v>142.96</v>
      </c>
      <c r="J988" s="4">
        <v>71.92</v>
      </c>
      <c r="K988" s="4">
        <v>10281.6832</v>
      </c>
      <c r="L988" s="4">
        <v>30.0</v>
      </c>
      <c r="M988" s="4" t="s">
        <v>4360</v>
      </c>
      <c r="N988" s="5">
        <v>43711.0</v>
      </c>
      <c r="O988" s="5">
        <v>43741.0</v>
      </c>
      <c r="P988" s="4">
        <v>29.0</v>
      </c>
      <c r="Q988" s="4">
        <v>76.31</v>
      </c>
      <c r="R988" s="4">
        <v>2212.99</v>
      </c>
      <c r="S988" s="4" t="s">
        <v>4354</v>
      </c>
      <c r="T988" s="4" t="s">
        <v>4355</v>
      </c>
      <c r="U988" s="4">
        <v>113.0</v>
      </c>
      <c r="V988" s="4">
        <v>32.74</v>
      </c>
      <c r="W988" s="4">
        <v>144.95</v>
      </c>
    </row>
    <row r="989" ht="15.75" customHeight="1">
      <c r="A989" s="4" t="s">
        <v>4361</v>
      </c>
      <c r="B989" s="4">
        <v>755.34</v>
      </c>
      <c r="C989" s="4">
        <v>55.0</v>
      </c>
      <c r="D989" s="4" t="s">
        <v>4357</v>
      </c>
      <c r="E989" s="5">
        <v>43983.0</v>
      </c>
      <c r="F989" s="4">
        <v>8.0</v>
      </c>
      <c r="G989" s="4" t="s">
        <v>4371</v>
      </c>
      <c r="H989" s="4" t="s">
        <v>4372</v>
      </c>
      <c r="I989" s="4">
        <v>320.25</v>
      </c>
      <c r="J989" s="4">
        <v>48.42</v>
      </c>
      <c r="K989" s="4">
        <v>15506.505</v>
      </c>
      <c r="L989" s="4">
        <v>12.0</v>
      </c>
      <c r="M989" s="4" t="s">
        <v>4364</v>
      </c>
      <c r="N989" s="5">
        <v>43965.0</v>
      </c>
      <c r="O989" s="5">
        <v>43977.0</v>
      </c>
      <c r="P989" s="4">
        <v>212.0</v>
      </c>
      <c r="Q989" s="4">
        <v>49.6</v>
      </c>
      <c r="R989" s="4">
        <v>10515.2</v>
      </c>
      <c r="S989" s="4" t="s">
        <v>4356</v>
      </c>
      <c r="T989" s="4" t="s">
        <v>4365</v>
      </c>
      <c r="U989" s="4">
        <v>108.0</v>
      </c>
      <c r="V989" s="4">
        <v>91.95</v>
      </c>
      <c r="W989" s="4">
        <v>177.84</v>
      </c>
    </row>
    <row r="990" ht="15.75" customHeight="1">
      <c r="A990" s="4" t="s">
        <v>4380</v>
      </c>
      <c r="B990" s="4">
        <v>128.9</v>
      </c>
      <c r="C990" s="4">
        <v>78.0</v>
      </c>
      <c r="D990" s="4" t="s">
        <v>4366</v>
      </c>
      <c r="E990" s="5">
        <v>43855.0</v>
      </c>
      <c r="F990" s="4">
        <v>2.0</v>
      </c>
      <c r="G990" s="4" t="s">
        <v>4392</v>
      </c>
      <c r="H990" s="4" t="s">
        <v>4393</v>
      </c>
      <c r="I990" s="4">
        <v>587.33</v>
      </c>
      <c r="J990" s="4">
        <v>45.64</v>
      </c>
      <c r="K990" s="4">
        <v>26805.7412</v>
      </c>
      <c r="L990" s="4">
        <v>40.0</v>
      </c>
      <c r="M990" s="4" t="s">
        <v>4364</v>
      </c>
      <c r="N990" s="5">
        <v>43814.0</v>
      </c>
      <c r="O990" s="5">
        <v>43854.0</v>
      </c>
      <c r="P990" s="4">
        <v>272.0</v>
      </c>
      <c r="Q990" s="4">
        <v>42.15</v>
      </c>
      <c r="R990" s="4">
        <v>11464.8</v>
      </c>
      <c r="S990" s="4" t="s">
        <v>4387</v>
      </c>
      <c r="T990" s="4" t="s">
        <v>4355</v>
      </c>
      <c r="U990" s="4">
        <v>315.0</v>
      </c>
      <c r="V990" s="4">
        <v>20.61</v>
      </c>
      <c r="W990" s="4">
        <v>81.64</v>
      </c>
    </row>
    <row r="991" ht="15.75" customHeight="1">
      <c r="A991" s="4" t="s">
        <v>4356</v>
      </c>
      <c r="B991" s="4">
        <v>750.71</v>
      </c>
      <c r="C991" s="4">
        <v>97.0</v>
      </c>
      <c r="D991" s="4" t="s">
        <v>4350</v>
      </c>
      <c r="E991" s="5">
        <v>44896.0</v>
      </c>
      <c r="F991" s="4">
        <v>7.0</v>
      </c>
      <c r="G991" s="4" t="s">
        <v>4385</v>
      </c>
      <c r="H991" s="4" t="s">
        <v>4372</v>
      </c>
      <c r="I991" s="4">
        <v>887.2</v>
      </c>
      <c r="J991" s="4">
        <v>70.41</v>
      </c>
      <c r="K991" s="4">
        <v>62467.752</v>
      </c>
      <c r="L991" s="4">
        <v>15.0</v>
      </c>
      <c r="M991" s="4" t="s">
        <v>4364</v>
      </c>
      <c r="N991" s="5">
        <v>44861.0</v>
      </c>
      <c r="O991" s="5">
        <v>44876.0</v>
      </c>
      <c r="P991" s="4">
        <v>290.0</v>
      </c>
      <c r="Q991" s="4">
        <v>68.94</v>
      </c>
      <c r="R991" s="4">
        <v>19992.6</v>
      </c>
      <c r="S991" s="4" t="s">
        <v>4382</v>
      </c>
      <c r="T991" s="4" t="s">
        <v>4374</v>
      </c>
      <c r="U991" s="4">
        <v>597.0</v>
      </c>
      <c r="V991" s="4">
        <v>40.06</v>
      </c>
      <c r="W991" s="4">
        <v>143.24</v>
      </c>
    </row>
    <row r="992" ht="15.75" customHeight="1">
      <c r="A992" s="4" t="s">
        <v>4383</v>
      </c>
      <c r="B992" s="4">
        <v>725.75</v>
      </c>
      <c r="C992" s="4">
        <v>13.0</v>
      </c>
      <c r="D992" s="4" t="s">
        <v>4366</v>
      </c>
      <c r="E992" s="5">
        <v>44367.0</v>
      </c>
      <c r="F992" s="4">
        <v>6.0</v>
      </c>
      <c r="G992" s="4" t="s">
        <v>4375</v>
      </c>
      <c r="H992" s="4" t="s">
        <v>4386</v>
      </c>
      <c r="I992" s="4">
        <v>761.15</v>
      </c>
      <c r="J992" s="4">
        <v>31.52</v>
      </c>
      <c r="K992" s="4">
        <v>23991.448</v>
      </c>
      <c r="L992" s="4">
        <v>7.0</v>
      </c>
      <c r="M992" s="4" t="s">
        <v>4364</v>
      </c>
      <c r="N992" s="5">
        <v>44355.0</v>
      </c>
      <c r="O992" s="5">
        <v>44362.0</v>
      </c>
      <c r="P992" s="4">
        <v>156.0</v>
      </c>
      <c r="Q992" s="4">
        <v>34.0</v>
      </c>
      <c r="R992" s="4">
        <v>5304.0</v>
      </c>
      <c r="S992" s="4" t="s">
        <v>4362</v>
      </c>
      <c r="T992" s="4" t="s">
        <v>4374</v>
      </c>
      <c r="U992" s="4">
        <v>605.0</v>
      </c>
      <c r="V992" s="4">
        <v>95.44</v>
      </c>
      <c r="W992" s="4">
        <v>144.05</v>
      </c>
    </row>
    <row r="993" ht="15.75" customHeight="1">
      <c r="A993" s="4" t="s">
        <v>4356</v>
      </c>
      <c r="B993" s="4">
        <v>503.63</v>
      </c>
      <c r="C993" s="4">
        <v>43.0</v>
      </c>
      <c r="D993" s="4" t="s">
        <v>4350</v>
      </c>
      <c r="E993" s="5">
        <v>43580.0</v>
      </c>
      <c r="F993" s="4">
        <v>8.0</v>
      </c>
      <c r="G993" s="4" t="s">
        <v>4371</v>
      </c>
      <c r="H993" s="4" t="s">
        <v>4376</v>
      </c>
      <c r="I993" s="4">
        <v>369.0</v>
      </c>
      <c r="J993" s="4">
        <v>48.3</v>
      </c>
      <c r="K993" s="4">
        <v>17822.7</v>
      </c>
      <c r="L993" s="4">
        <v>7.0</v>
      </c>
      <c r="M993" s="4" t="s">
        <v>4364</v>
      </c>
      <c r="N993" s="5">
        <v>43524.0</v>
      </c>
      <c r="O993" s="5">
        <v>43531.0</v>
      </c>
      <c r="P993" s="4">
        <v>278.0</v>
      </c>
      <c r="Q993" s="4">
        <v>50.95</v>
      </c>
      <c r="R993" s="4">
        <v>14164.1</v>
      </c>
      <c r="S993" s="4" t="s">
        <v>4383</v>
      </c>
      <c r="T993" s="4" t="s">
        <v>4355</v>
      </c>
      <c r="U993" s="4">
        <v>91.0</v>
      </c>
      <c r="V993" s="4">
        <v>25.75</v>
      </c>
      <c r="W993" s="4">
        <v>187.32</v>
      </c>
    </row>
    <row r="994" ht="15.75" customHeight="1">
      <c r="A994" s="4" t="s">
        <v>4373</v>
      </c>
      <c r="B994" s="4">
        <v>676.22</v>
      </c>
      <c r="C994" s="4">
        <v>73.0</v>
      </c>
      <c r="D994" s="4" t="s">
        <v>4357</v>
      </c>
      <c r="E994" s="5">
        <v>44687.0</v>
      </c>
      <c r="F994" s="4">
        <v>2.0</v>
      </c>
      <c r="G994" s="4" t="s">
        <v>4392</v>
      </c>
      <c r="H994" s="4" t="s">
        <v>4359</v>
      </c>
      <c r="I994" s="4">
        <v>161.58</v>
      </c>
      <c r="J994" s="4">
        <v>56.12</v>
      </c>
      <c r="K994" s="4">
        <v>9067.8696</v>
      </c>
      <c r="L994" s="4">
        <v>26.0</v>
      </c>
      <c r="M994" s="4" t="s">
        <v>4353</v>
      </c>
      <c r="N994" s="5">
        <v>44660.0</v>
      </c>
      <c r="O994" s="5">
        <v>44686.0</v>
      </c>
      <c r="P994" s="4">
        <v>26.0</v>
      </c>
      <c r="Q994" s="4">
        <v>54.76</v>
      </c>
      <c r="R994" s="4">
        <v>1423.76</v>
      </c>
      <c r="S994" s="4" t="s">
        <v>4369</v>
      </c>
      <c r="T994" s="4" t="s">
        <v>4374</v>
      </c>
      <c r="U994" s="4">
        <v>135.0</v>
      </c>
      <c r="V994" s="4">
        <v>91.52</v>
      </c>
      <c r="W994" s="4">
        <v>155.57</v>
      </c>
    </row>
    <row r="995" ht="15.75" customHeight="1">
      <c r="A995" s="4" t="s">
        <v>4361</v>
      </c>
      <c r="B995" s="4">
        <v>205.46</v>
      </c>
      <c r="C995" s="4">
        <v>61.0</v>
      </c>
      <c r="D995" s="4" t="s">
        <v>4350</v>
      </c>
      <c r="E995" s="5">
        <v>44436.0</v>
      </c>
      <c r="F995" s="4">
        <v>5.0</v>
      </c>
      <c r="G995" s="4" t="s">
        <v>4351</v>
      </c>
      <c r="H995" s="4" t="s">
        <v>4352</v>
      </c>
      <c r="I995" s="4">
        <v>169.36</v>
      </c>
      <c r="J995" s="4">
        <v>39.93</v>
      </c>
      <c r="K995" s="4">
        <v>6762.5448</v>
      </c>
      <c r="L995" s="4">
        <v>21.0</v>
      </c>
      <c r="M995" s="4" t="s">
        <v>4353</v>
      </c>
      <c r="N995" s="5">
        <v>44397.0</v>
      </c>
      <c r="O995" s="5">
        <v>44418.0</v>
      </c>
      <c r="P995" s="4">
        <v>72.0</v>
      </c>
      <c r="Q995" s="4">
        <v>40.68</v>
      </c>
      <c r="R995" s="4">
        <v>2928.96</v>
      </c>
      <c r="S995" s="4" t="s">
        <v>4377</v>
      </c>
      <c r="T995" s="4" t="s">
        <v>4374</v>
      </c>
      <c r="U995" s="4">
        <v>97.0</v>
      </c>
      <c r="V995" s="4">
        <v>82.75</v>
      </c>
      <c r="W995" s="4">
        <v>44.19</v>
      </c>
    </row>
    <row r="996" ht="15.75" customHeight="1">
      <c r="A996" s="4" t="s">
        <v>4354</v>
      </c>
      <c r="B996" s="4">
        <v>396.7</v>
      </c>
      <c r="C996" s="4">
        <v>59.0</v>
      </c>
      <c r="D996" s="4" t="s">
        <v>4366</v>
      </c>
      <c r="E996" s="5">
        <v>43668.0</v>
      </c>
      <c r="F996" s="4">
        <v>10.0</v>
      </c>
      <c r="G996" s="4" t="s">
        <v>4390</v>
      </c>
      <c r="H996" s="4" t="s">
        <v>4386</v>
      </c>
      <c r="I996" s="4">
        <v>991.29</v>
      </c>
      <c r="J996" s="4">
        <v>74.04</v>
      </c>
      <c r="K996" s="4">
        <v>73395.1116</v>
      </c>
      <c r="L996" s="4">
        <v>144.0</v>
      </c>
      <c r="M996" s="4" t="s">
        <v>4391</v>
      </c>
      <c r="N996" s="5">
        <v>43648.0</v>
      </c>
      <c r="O996" s="5">
        <v>43792.0</v>
      </c>
      <c r="P996" s="4">
        <v>595.0</v>
      </c>
      <c r="Q996" s="4">
        <v>72.16</v>
      </c>
      <c r="R996" s="4">
        <v>42935.2</v>
      </c>
      <c r="S996" s="4" t="s">
        <v>4362</v>
      </c>
      <c r="T996" s="4" t="s">
        <v>4374</v>
      </c>
      <c r="U996" s="4">
        <v>396.0</v>
      </c>
      <c r="V996" s="4">
        <v>91.27</v>
      </c>
      <c r="W996" s="4">
        <v>43.72</v>
      </c>
    </row>
    <row r="997" ht="15.75" customHeight="1">
      <c r="A997" s="4" t="s">
        <v>4382</v>
      </c>
      <c r="B997" s="4">
        <v>186.65</v>
      </c>
      <c r="C997" s="4">
        <v>51.0</v>
      </c>
      <c r="D997" s="4" t="s">
        <v>4350</v>
      </c>
      <c r="E997" s="5">
        <v>43954.0</v>
      </c>
      <c r="F997" s="4">
        <v>2.0</v>
      </c>
      <c r="G997" s="4" t="s">
        <v>4392</v>
      </c>
      <c r="H997" s="4" t="s">
        <v>4395</v>
      </c>
      <c r="I997" s="4">
        <v>207.74</v>
      </c>
      <c r="J997" s="4">
        <v>70.93</v>
      </c>
      <c r="K997" s="4">
        <v>14734.9982</v>
      </c>
      <c r="L997" s="4">
        <v>35.0</v>
      </c>
      <c r="M997" s="4" t="s">
        <v>4364</v>
      </c>
      <c r="N997" s="5">
        <v>43897.0</v>
      </c>
      <c r="O997" s="5">
        <v>43932.0</v>
      </c>
      <c r="P997" s="4">
        <v>107.0</v>
      </c>
      <c r="Q997" s="4">
        <v>69.01</v>
      </c>
      <c r="R997" s="4">
        <v>7384.07</v>
      </c>
      <c r="S997" s="4" t="s">
        <v>4384</v>
      </c>
      <c r="T997" s="4" t="s">
        <v>4365</v>
      </c>
      <c r="U997" s="4">
        <v>100.0</v>
      </c>
      <c r="V997" s="4">
        <v>26.53</v>
      </c>
      <c r="W997" s="4">
        <v>85.89</v>
      </c>
    </row>
    <row r="998" ht="15.75" customHeight="1">
      <c r="A998" s="4" t="s">
        <v>4349</v>
      </c>
      <c r="B998" s="4">
        <v>692.56</v>
      </c>
      <c r="C998" s="4">
        <v>80.0</v>
      </c>
      <c r="D998" s="4" t="s">
        <v>4350</v>
      </c>
      <c r="E998" s="5">
        <v>44004.0</v>
      </c>
      <c r="F998" s="4">
        <v>6.0</v>
      </c>
      <c r="G998" s="4" t="s">
        <v>4375</v>
      </c>
      <c r="H998" s="4" t="s">
        <v>4372</v>
      </c>
      <c r="I998" s="4">
        <v>228.33</v>
      </c>
      <c r="J998" s="4">
        <v>77.46</v>
      </c>
      <c r="K998" s="4">
        <v>17686.4418</v>
      </c>
      <c r="L998" s="4">
        <v>7.0</v>
      </c>
      <c r="M998" s="4" t="s">
        <v>4364</v>
      </c>
      <c r="N998" s="5">
        <v>43957.0</v>
      </c>
      <c r="O998" s="5">
        <v>43964.0</v>
      </c>
      <c r="P998" s="4">
        <v>5.0</v>
      </c>
      <c r="Q998" s="4">
        <v>73.42</v>
      </c>
      <c r="R998" s="4">
        <v>367.1</v>
      </c>
      <c r="S998" s="4" t="s">
        <v>4349</v>
      </c>
      <c r="T998" s="4" t="s">
        <v>4355</v>
      </c>
      <c r="U998" s="4">
        <v>223.0</v>
      </c>
      <c r="V998" s="4">
        <v>27.99</v>
      </c>
      <c r="W998" s="4">
        <v>103.65</v>
      </c>
    </row>
    <row r="999" ht="15.75" customHeight="1">
      <c r="A999" s="4" t="s">
        <v>4380</v>
      </c>
      <c r="B999" s="4">
        <v>506.63</v>
      </c>
      <c r="C999" s="4">
        <v>75.0</v>
      </c>
      <c r="D999" s="4" t="s">
        <v>4366</v>
      </c>
      <c r="E999" s="5">
        <v>43527.0</v>
      </c>
      <c r="F999" s="4">
        <v>3.0</v>
      </c>
      <c r="G999" s="4" t="s">
        <v>4367</v>
      </c>
      <c r="H999" s="4" t="s">
        <v>4379</v>
      </c>
      <c r="I999" s="4">
        <v>637.42</v>
      </c>
      <c r="J999" s="4">
        <v>96.55</v>
      </c>
      <c r="K999" s="4">
        <v>61542.9009999999</v>
      </c>
      <c r="L999" s="4">
        <v>74.0</v>
      </c>
      <c r="M999" s="4" t="s">
        <v>4364</v>
      </c>
      <c r="N999" s="5">
        <v>43488.0</v>
      </c>
      <c r="O999" s="5">
        <v>43562.0</v>
      </c>
      <c r="P999" s="4">
        <v>128.0</v>
      </c>
      <c r="Q999" s="4">
        <v>97.73</v>
      </c>
      <c r="R999" s="4">
        <v>12509.44</v>
      </c>
      <c r="S999" s="4" t="s">
        <v>4387</v>
      </c>
      <c r="T999" s="4" t="s">
        <v>4374</v>
      </c>
      <c r="U999" s="4">
        <v>509.0</v>
      </c>
      <c r="V999" s="4">
        <v>60.78</v>
      </c>
      <c r="W999" s="4">
        <v>118.88</v>
      </c>
    </row>
    <row r="1000" ht="15.75" customHeight="1">
      <c r="A1000" s="4" t="s">
        <v>4377</v>
      </c>
      <c r="B1000" s="4">
        <v>239.29</v>
      </c>
      <c r="C1000" s="4">
        <v>50.0</v>
      </c>
      <c r="D1000" s="4" t="s">
        <v>4350</v>
      </c>
      <c r="E1000" s="5">
        <v>44130.0</v>
      </c>
      <c r="F1000" s="4">
        <v>2.0</v>
      </c>
      <c r="G1000" s="4" t="s">
        <v>4392</v>
      </c>
      <c r="H1000" s="4" t="s">
        <v>4359</v>
      </c>
      <c r="I1000" s="4">
        <v>743.79</v>
      </c>
      <c r="J1000" s="4">
        <v>21.62</v>
      </c>
      <c r="K1000" s="4">
        <v>16080.7398</v>
      </c>
      <c r="L1000" s="4">
        <v>36.0</v>
      </c>
      <c r="M1000" s="4" t="s">
        <v>4353</v>
      </c>
      <c r="N1000" s="5">
        <v>44087.0</v>
      </c>
      <c r="O1000" s="5">
        <v>44123.0</v>
      </c>
      <c r="P1000" s="4">
        <v>358.0</v>
      </c>
      <c r="Q1000" s="4">
        <v>22.45</v>
      </c>
      <c r="R1000" s="4">
        <v>8037.1</v>
      </c>
      <c r="S1000" s="4" t="s">
        <v>4373</v>
      </c>
      <c r="T1000" s="4" t="s">
        <v>4355</v>
      </c>
      <c r="U1000" s="4">
        <v>385.0</v>
      </c>
      <c r="V1000" s="4">
        <v>85.61</v>
      </c>
      <c r="W1000" s="4">
        <v>81.66</v>
      </c>
    </row>
    <row r="1001" ht="15.75" customHeight="1">
      <c r="A1001" s="4" t="s">
        <v>4384</v>
      </c>
      <c r="B1001" s="4">
        <v>247.17</v>
      </c>
      <c r="C1001" s="4">
        <v>27.0</v>
      </c>
      <c r="D1001" s="4" t="s">
        <v>4357</v>
      </c>
      <c r="E1001" s="5">
        <v>44157.0</v>
      </c>
      <c r="F1001" s="4">
        <v>7.0</v>
      </c>
      <c r="G1001" s="4" t="s">
        <v>4385</v>
      </c>
      <c r="H1001" s="4" t="s">
        <v>4359</v>
      </c>
      <c r="I1001" s="4">
        <v>424.99</v>
      </c>
      <c r="J1001" s="4">
        <v>27.76</v>
      </c>
      <c r="K1001" s="4">
        <v>11797.7224</v>
      </c>
      <c r="L1001" s="4">
        <v>17.0</v>
      </c>
      <c r="M1001" s="4" t="s">
        <v>4364</v>
      </c>
      <c r="N1001" s="5">
        <v>44105.0</v>
      </c>
      <c r="O1001" s="5">
        <v>44122.0</v>
      </c>
      <c r="P1001" s="4">
        <v>311.0</v>
      </c>
      <c r="Q1001" s="4">
        <v>30.63</v>
      </c>
      <c r="R1001" s="4">
        <v>9525.93</v>
      </c>
      <c r="S1001" s="4" t="s">
        <v>4384</v>
      </c>
      <c r="T1001" s="4" t="s">
        <v>4355</v>
      </c>
      <c r="U1001" s="4">
        <v>113.0</v>
      </c>
      <c r="V1001" s="4">
        <v>26.95</v>
      </c>
      <c r="W1001" s="4">
        <v>64.23</v>
      </c>
    </row>
    <row r="1002" ht="15.75" customHeight="1">
      <c r="A1002" s="4" t="s">
        <v>4382</v>
      </c>
      <c r="B1002" s="4">
        <v>173.14</v>
      </c>
      <c r="C1002" s="4">
        <v>64.0</v>
      </c>
      <c r="D1002" s="4" t="s">
        <v>4357</v>
      </c>
      <c r="E1002" s="5">
        <v>44131.0</v>
      </c>
      <c r="F1002" s="4">
        <v>1.0</v>
      </c>
      <c r="G1002" s="4" t="s">
        <v>4358</v>
      </c>
      <c r="H1002" s="4" t="s">
        <v>4359</v>
      </c>
      <c r="I1002" s="4">
        <v>467.98</v>
      </c>
      <c r="J1002" s="4">
        <v>16.34</v>
      </c>
      <c r="K1002" s="4">
        <v>7646.7932</v>
      </c>
      <c r="L1002" s="4">
        <v>24.0</v>
      </c>
      <c r="M1002" s="4" t="s">
        <v>4360</v>
      </c>
      <c r="N1002" s="5">
        <v>44075.0</v>
      </c>
      <c r="O1002" s="5">
        <v>44099.0</v>
      </c>
      <c r="P1002" s="4">
        <v>318.0</v>
      </c>
      <c r="Q1002" s="4">
        <v>16.67</v>
      </c>
      <c r="R1002" s="4">
        <v>5301.06</v>
      </c>
      <c r="S1002" s="4" t="s">
        <v>4362</v>
      </c>
      <c r="T1002" s="4" t="s">
        <v>4374</v>
      </c>
      <c r="U1002" s="4">
        <v>149.0</v>
      </c>
      <c r="V1002" s="4">
        <v>22.4</v>
      </c>
      <c r="W1002" s="4">
        <v>148.49</v>
      </c>
    </row>
    <row r="1003" ht="15.75" customHeight="1">
      <c r="A1003" s="4" t="s">
        <v>4356</v>
      </c>
      <c r="B1003" s="4">
        <v>193.81</v>
      </c>
      <c r="C1003" s="4">
        <v>25.0</v>
      </c>
      <c r="D1003" s="4" t="s">
        <v>4357</v>
      </c>
      <c r="E1003" s="5">
        <v>44402.0</v>
      </c>
      <c r="F1003" s="4">
        <v>2.0</v>
      </c>
      <c r="G1003" s="4" t="s">
        <v>4392</v>
      </c>
      <c r="H1003" s="4" t="s">
        <v>4372</v>
      </c>
      <c r="I1003" s="4">
        <v>795.28</v>
      </c>
      <c r="J1003" s="4">
        <v>45.29</v>
      </c>
      <c r="K1003" s="4">
        <v>36018.2311999999</v>
      </c>
      <c r="L1003" s="4">
        <v>37.0</v>
      </c>
      <c r="M1003" s="4" t="s">
        <v>4353</v>
      </c>
      <c r="N1003" s="5">
        <v>44375.0</v>
      </c>
      <c r="O1003" s="5">
        <v>44412.0</v>
      </c>
      <c r="P1003" s="4">
        <v>343.0</v>
      </c>
      <c r="Q1003" s="4">
        <v>45.06</v>
      </c>
      <c r="R1003" s="4">
        <v>15455.58</v>
      </c>
      <c r="S1003" s="4" t="s">
        <v>4356</v>
      </c>
      <c r="T1003" s="4" t="s">
        <v>4365</v>
      </c>
      <c r="U1003" s="4">
        <v>452.0</v>
      </c>
      <c r="V1003" s="4">
        <v>32.83</v>
      </c>
      <c r="W1003" s="4">
        <v>63.95</v>
      </c>
    </row>
    <row r="1004" ht="15.75" customHeight="1">
      <c r="A1004" s="4" t="s">
        <v>4382</v>
      </c>
      <c r="B1004" s="4">
        <v>308.55</v>
      </c>
      <c r="C1004" s="4">
        <v>34.0</v>
      </c>
      <c r="D1004" s="4" t="s">
        <v>4357</v>
      </c>
      <c r="E1004" s="5">
        <v>44250.0</v>
      </c>
      <c r="F1004" s="4">
        <v>10.0</v>
      </c>
      <c r="G1004" s="4" t="s">
        <v>4390</v>
      </c>
      <c r="H1004" s="4" t="s">
        <v>4372</v>
      </c>
      <c r="I1004" s="4">
        <v>562.7</v>
      </c>
      <c r="J1004" s="4">
        <v>83.6</v>
      </c>
      <c r="K1004" s="4">
        <v>47041.72</v>
      </c>
      <c r="L1004" s="4">
        <v>73.0</v>
      </c>
      <c r="M1004" s="4" t="s">
        <v>4391</v>
      </c>
      <c r="N1004" s="5">
        <v>44213.0</v>
      </c>
      <c r="O1004" s="5">
        <v>44286.0</v>
      </c>
      <c r="P1004" s="4">
        <v>387.0</v>
      </c>
      <c r="Q1004" s="4">
        <v>87.22</v>
      </c>
      <c r="R1004" s="4">
        <v>33754.14</v>
      </c>
      <c r="S1004" s="4" t="s">
        <v>4380</v>
      </c>
      <c r="T1004" s="4" t="s">
        <v>4374</v>
      </c>
      <c r="U1004" s="4">
        <v>175.0</v>
      </c>
      <c r="V1004" s="4">
        <v>58.08</v>
      </c>
      <c r="W1004" s="4">
        <v>169.73</v>
      </c>
    </row>
    <row r="1005" ht="15.75" customHeight="1">
      <c r="A1005" s="4" t="s">
        <v>4380</v>
      </c>
      <c r="B1005" s="4">
        <v>617.91</v>
      </c>
      <c r="C1005" s="4">
        <v>51.0</v>
      </c>
      <c r="D1005" s="4" t="s">
        <v>4366</v>
      </c>
      <c r="E1005" s="5">
        <v>43952.0</v>
      </c>
      <c r="F1005" s="4">
        <v>3.0</v>
      </c>
      <c r="G1005" s="4" t="s">
        <v>4367</v>
      </c>
      <c r="H1005" s="4" t="s">
        <v>4359</v>
      </c>
      <c r="I1005" s="4">
        <v>524.99</v>
      </c>
      <c r="J1005" s="4">
        <v>95.15</v>
      </c>
      <c r="K1005" s="4">
        <v>49952.7985</v>
      </c>
      <c r="L1005" s="4">
        <v>88.0</v>
      </c>
      <c r="M1005" s="4" t="s">
        <v>4364</v>
      </c>
      <c r="N1005" s="5">
        <v>43934.0</v>
      </c>
      <c r="O1005" s="5">
        <v>44022.0</v>
      </c>
      <c r="P1005" s="4">
        <v>384.0</v>
      </c>
      <c r="Q1005" s="4">
        <v>97.39</v>
      </c>
      <c r="R1005" s="4">
        <v>37397.76</v>
      </c>
      <c r="S1005" s="4" t="s">
        <v>4361</v>
      </c>
      <c r="T1005" s="4" t="s">
        <v>4374</v>
      </c>
      <c r="U1005" s="4">
        <v>140.0</v>
      </c>
      <c r="V1005" s="4">
        <v>24.01</v>
      </c>
      <c r="W1005" s="4">
        <v>26.26</v>
      </c>
    </row>
    <row r="1006" ht="15.75" customHeight="1">
      <c r="A1006" s="4" t="s">
        <v>4380</v>
      </c>
      <c r="B1006" s="4">
        <v>364.65</v>
      </c>
      <c r="C1006" s="4">
        <v>11.0</v>
      </c>
      <c r="D1006" s="4" t="s">
        <v>4357</v>
      </c>
      <c r="E1006" s="5">
        <v>43620.0</v>
      </c>
      <c r="F1006" s="4">
        <v>7.0</v>
      </c>
      <c r="G1006" s="4" t="s">
        <v>4385</v>
      </c>
      <c r="H1006" s="4" t="s">
        <v>4376</v>
      </c>
      <c r="I1006" s="4">
        <v>901.52</v>
      </c>
      <c r="J1006" s="4">
        <v>33.38</v>
      </c>
      <c r="K1006" s="4">
        <v>30092.7376</v>
      </c>
      <c r="L1006" s="4">
        <v>13.0</v>
      </c>
      <c r="M1006" s="4" t="s">
        <v>4364</v>
      </c>
      <c r="N1006" s="5">
        <v>43586.0</v>
      </c>
      <c r="O1006" s="5">
        <v>43599.0</v>
      </c>
      <c r="P1006" s="4">
        <v>536.0</v>
      </c>
      <c r="Q1006" s="4">
        <v>37.54</v>
      </c>
      <c r="R1006" s="4">
        <v>20121.44</v>
      </c>
      <c r="S1006" s="4" t="s">
        <v>4356</v>
      </c>
      <c r="T1006" s="4" t="s">
        <v>4355</v>
      </c>
      <c r="U1006" s="4">
        <v>365.0</v>
      </c>
      <c r="V1006" s="4">
        <v>39.18</v>
      </c>
      <c r="W1006" s="4">
        <v>41.44</v>
      </c>
    </row>
    <row r="1007" ht="15.75" customHeight="1">
      <c r="A1007" s="4" t="s">
        <v>4384</v>
      </c>
      <c r="B1007" s="4">
        <v>479.33</v>
      </c>
      <c r="C1007" s="4">
        <v>53.0</v>
      </c>
      <c r="D1007" s="4" t="s">
        <v>4357</v>
      </c>
      <c r="E1007" s="5">
        <v>44094.0</v>
      </c>
      <c r="F1007" s="4">
        <v>9.0</v>
      </c>
      <c r="G1007" s="4" t="s">
        <v>4381</v>
      </c>
      <c r="H1007" s="4" t="s">
        <v>4372</v>
      </c>
      <c r="I1007" s="4">
        <v>100.17</v>
      </c>
      <c r="J1007" s="4">
        <v>96.04</v>
      </c>
      <c r="K1007" s="4">
        <v>9620.3268</v>
      </c>
      <c r="L1007" s="4">
        <v>12.0</v>
      </c>
      <c r="M1007" s="4" t="s">
        <v>4364</v>
      </c>
      <c r="N1007" s="5">
        <v>44078.0</v>
      </c>
      <c r="O1007" s="5">
        <v>44090.0</v>
      </c>
      <c r="P1007" s="4">
        <v>39.0</v>
      </c>
      <c r="Q1007" s="4">
        <v>97.16</v>
      </c>
      <c r="R1007" s="4">
        <v>3789.24</v>
      </c>
      <c r="S1007" s="4" t="s">
        <v>4382</v>
      </c>
      <c r="T1007" s="4" t="s">
        <v>4355</v>
      </c>
      <c r="U1007" s="4">
        <v>61.0</v>
      </c>
      <c r="V1007" s="4">
        <v>13.68</v>
      </c>
      <c r="W1007" s="4">
        <v>166.49</v>
      </c>
    </row>
    <row r="1008" ht="15.75" customHeight="1">
      <c r="A1008" s="4" t="s">
        <v>4377</v>
      </c>
      <c r="B1008" s="4">
        <v>994.67</v>
      </c>
      <c r="C1008" s="4">
        <v>43.0</v>
      </c>
      <c r="D1008" s="4" t="s">
        <v>4357</v>
      </c>
      <c r="E1008" s="5">
        <v>43587.0</v>
      </c>
      <c r="F1008" s="4">
        <v>7.0</v>
      </c>
      <c r="G1008" s="4" t="s">
        <v>4385</v>
      </c>
      <c r="H1008" s="4" t="s">
        <v>4376</v>
      </c>
      <c r="I1008" s="4">
        <v>489.0</v>
      </c>
      <c r="J1008" s="4">
        <v>17.38</v>
      </c>
      <c r="K1008" s="4">
        <v>8498.82</v>
      </c>
      <c r="L1008" s="4">
        <v>16.0</v>
      </c>
      <c r="M1008" s="4" t="s">
        <v>4364</v>
      </c>
      <c r="N1008" s="5">
        <v>43528.0</v>
      </c>
      <c r="O1008" s="5">
        <v>43544.0</v>
      </c>
      <c r="P1008" s="4">
        <v>240.0</v>
      </c>
      <c r="Q1008" s="4">
        <v>16.66</v>
      </c>
      <c r="R1008" s="4">
        <v>3998.4</v>
      </c>
      <c r="S1008" s="4" t="s">
        <v>4361</v>
      </c>
      <c r="T1008" s="4" t="s">
        <v>4365</v>
      </c>
      <c r="U1008" s="4">
        <v>249.0</v>
      </c>
      <c r="V1008" s="4">
        <v>61.85</v>
      </c>
      <c r="W1008" s="4">
        <v>187.32</v>
      </c>
    </row>
    <row r="1009" ht="15.75" customHeight="1">
      <c r="A1009" s="4" t="s">
        <v>4349</v>
      </c>
      <c r="B1009" s="4">
        <v>700.41</v>
      </c>
      <c r="C1009" s="4">
        <v>16.0</v>
      </c>
      <c r="D1009" s="4" t="s">
        <v>4366</v>
      </c>
      <c r="E1009" s="5">
        <v>44609.0</v>
      </c>
      <c r="F1009" s="4">
        <v>7.0</v>
      </c>
      <c r="G1009" s="4" t="s">
        <v>4385</v>
      </c>
      <c r="H1009" s="4" t="s">
        <v>4359</v>
      </c>
      <c r="I1009" s="4">
        <v>422.81</v>
      </c>
      <c r="J1009" s="4">
        <v>92.82</v>
      </c>
      <c r="K1009" s="4">
        <v>39245.2242</v>
      </c>
      <c r="L1009" s="4">
        <v>16.0</v>
      </c>
      <c r="M1009" s="4" t="s">
        <v>4364</v>
      </c>
      <c r="N1009" s="5">
        <v>44568.0</v>
      </c>
      <c r="O1009" s="5">
        <v>44584.0</v>
      </c>
      <c r="P1009" s="4">
        <v>229.0</v>
      </c>
      <c r="Q1009" s="4">
        <v>95.07</v>
      </c>
      <c r="R1009" s="4">
        <v>21771.03</v>
      </c>
      <c r="S1009" s="4" t="s">
        <v>4373</v>
      </c>
      <c r="T1009" s="4" t="s">
        <v>4355</v>
      </c>
      <c r="U1009" s="4">
        <v>193.0</v>
      </c>
      <c r="V1009" s="4">
        <v>78.05</v>
      </c>
      <c r="W1009" s="4">
        <v>123.88</v>
      </c>
    </row>
    <row r="1010" ht="15.75" customHeight="1">
      <c r="A1010" s="4" t="s">
        <v>4373</v>
      </c>
      <c r="B1010" s="4">
        <v>181.15</v>
      </c>
      <c r="C1010" s="4">
        <v>13.0</v>
      </c>
      <c r="D1010" s="4" t="s">
        <v>4366</v>
      </c>
      <c r="E1010" s="5">
        <v>44686.0</v>
      </c>
      <c r="F1010" s="4">
        <v>10.0</v>
      </c>
      <c r="G1010" s="4" t="s">
        <v>4390</v>
      </c>
      <c r="H1010" s="4" t="s">
        <v>4386</v>
      </c>
      <c r="I1010" s="4">
        <v>899.13</v>
      </c>
      <c r="J1010" s="4">
        <v>54.15</v>
      </c>
      <c r="K1010" s="4">
        <v>48687.8895</v>
      </c>
      <c r="L1010" s="4">
        <v>138.0</v>
      </c>
      <c r="M1010" s="4" t="s">
        <v>4391</v>
      </c>
      <c r="N1010" s="5">
        <v>44679.0</v>
      </c>
      <c r="O1010" s="5">
        <v>44817.0</v>
      </c>
      <c r="P1010" s="4">
        <v>865.0</v>
      </c>
      <c r="Q1010" s="4">
        <v>56.03</v>
      </c>
      <c r="R1010" s="4">
        <v>48465.95</v>
      </c>
      <c r="S1010" s="4" t="s">
        <v>4349</v>
      </c>
      <c r="T1010" s="4" t="s">
        <v>4365</v>
      </c>
      <c r="U1010" s="4">
        <v>34.0</v>
      </c>
      <c r="V1010" s="4">
        <v>41.37</v>
      </c>
      <c r="W1010" s="4">
        <v>78.94</v>
      </c>
    </row>
    <row r="1011" ht="15.75" customHeight="1">
      <c r="A1011" s="4" t="s">
        <v>4382</v>
      </c>
      <c r="B1011" s="4">
        <v>339.56</v>
      </c>
      <c r="C1011" s="4">
        <v>51.0</v>
      </c>
      <c r="D1011" s="4" t="s">
        <v>4350</v>
      </c>
      <c r="E1011" s="5">
        <v>44207.0</v>
      </c>
      <c r="F1011" s="4">
        <v>10.0</v>
      </c>
      <c r="G1011" s="4" t="s">
        <v>4390</v>
      </c>
      <c r="H1011" s="4" t="s">
        <v>4359</v>
      </c>
      <c r="I1011" s="4">
        <v>131.64</v>
      </c>
      <c r="J1011" s="4">
        <v>86.16</v>
      </c>
      <c r="K1011" s="4">
        <v>11342.1023999999</v>
      </c>
      <c r="L1011" s="4">
        <v>94.0</v>
      </c>
      <c r="M1011" s="4" t="s">
        <v>4391</v>
      </c>
      <c r="N1011" s="5">
        <v>44159.0</v>
      </c>
      <c r="O1011" s="5">
        <v>44253.0</v>
      </c>
      <c r="P1011" s="4">
        <v>12.0</v>
      </c>
      <c r="Q1011" s="4">
        <v>86.82</v>
      </c>
      <c r="R1011" s="4">
        <v>1041.84</v>
      </c>
      <c r="S1011" s="4" t="s">
        <v>4377</v>
      </c>
      <c r="T1011" s="4" t="s">
        <v>4355</v>
      </c>
      <c r="U1011" s="4">
        <v>119.0</v>
      </c>
      <c r="V1011" s="4">
        <v>80.86</v>
      </c>
      <c r="W1011" s="4">
        <v>89.08</v>
      </c>
    </row>
    <row r="1012" ht="15.75" customHeight="1">
      <c r="A1012" s="4" t="s">
        <v>4377</v>
      </c>
      <c r="B1012" s="4">
        <v>749.43</v>
      </c>
      <c r="C1012" s="4">
        <v>53.0</v>
      </c>
      <c r="D1012" s="4" t="s">
        <v>4366</v>
      </c>
      <c r="E1012" s="5">
        <v>44647.0</v>
      </c>
      <c r="F1012" s="4">
        <v>2.0</v>
      </c>
      <c r="G1012" s="4" t="s">
        <v>4392</v>
      </c>
      <c r="H1012" s="4" t="s">
        <v>4372</v>
      </c>
      <c r="I1012" s="4">
        <v>474.91</v>
      </c>
      <c r="J1012" s="4">
        <v>62.43</v>
      </c>
      <c r="K1012" s="4">
        <v>29648.6313</v>
      </c>
      <c r="L1012" s="4">
        <v>39.0</v>
      </c>
      <c r="M1012" s="4" t="s">
        <v>4364</v>
      </c>
      <c r="N1012" s="5">
        <v>44610.0</v>
      </c>
      <c r="O1012" s="5">
        <v>44649.0</v>
      </c>
      <c r="P1012" s="4">
        <v>138.0</v>
      </c>
      <c r="Q1012" s="4">
        <v>62.78</v>
      </c>
      <c r="R1012" s="4">
        <v>8663.64</v>
      </c>
      <c r="S1012" s="4" t="s">
        <v>4369</v>
      </c>
      <c r="T1012" s="4" t="s">
        <v>4355</v>
      </c>
      <c r="U1012" s="4">
        <v>336.0</v>
      </c>
      <c r="V1012" s="4">
        <v>79.98</v>
      </c>
      <c r="W1012" s="4">
        <v>152.16</v>
      </c>
    </row>
    <row r="1013" ht="15.75" customHeight="1">
      <c r="A1013" s="4" t="s">
        <v>4380</v>
      </c>
      <c r="B1013" s="4">
        <v>254.19</v>
      </c>
      <c r="C1013" s="4">
        <v>58.0</v>
      </c>
      <c r="D1013" s="4" t="s">
        <v>4357</v>
      </c>
      <c r="E1013" s="5">
        <v>44107.0</v>
      </c>
      <c r="F1013" s="4">
        <v>8.0</v>
      </c>
      <c r="G1013" s="4" t="s">
        <v>4371</v>
      </c>
      <c r="H1013" s="4" t="s">
        <v>4376</v>
      </c>
      <c r="I1013" s="4">
        <v>103.49</v>
      </c>
      <c r="J1013" s="4">
        <v>68.78</v>
      </c>
      <c r="K1013" s="4">
        <v>7118.0422</v>
      </c>
      <c r="L1013" s="4">
        <v>13.0</v>
      </c>
      <c r="M1013" s="4" t="s">
        <v>4364</v>
      </c>
      <c r="N1013" s="5">
        <v>44052.0</v>
      </c>
      <c r="O1013" s="5">
        <v>44065.0</v>
      </c>
      <c r="P1013" s="4">
        <v>82.0</v>
      </c>
      <c r="Q1013" s="4">
        <v>72.47</v>
      </c>
      <c r="R1013" s="4">
        <v>5942.54</v>
      </c>
      <c r="S1013" s="4" t="s">
        <v>4387</v>
      </c>
      <c r="T1013" s="4" t="s">
        <v>4355</v>
      </c>
      <c r="U1013" s="4">
        <v>21.0</v>
      </c>
      <c r="V1013" s="4">
        <v>73.49</v>
      </c>
      <c r="W1013" s="4">
        <v>88.11</v>
      </c>
    </row>
    <row r="1014" ht="15.75" customHeight="1">
      <c r="A1014" s="4" t="s">
        <v>4362</v>
      </c>
      <c r="B1014" s="4">
        <v>802.81</v>
      </c>
      <c r="C1014" s="4">
        <v>83.0</v>
      </c>
      <c r="D1014" s="4" t="s">
        <v>4357</v>
      </c>
      <c r="E1014" s="5">
        <v>44631.0</v>
      </c>
      <c r="F1014" s="4">
        <v>6.0</v>
      </c>
      <c r="G1014" s="4" t="s">
        <v>4375</v>
      </c>
      <c r="H1014" s="4" t="s">
        <v>4386</v>
      </c>
      <c r="I1014" s="4">
        <v>722.93</v>
      </c>
      <c r="J1014" s="4">
        <v>32.29</v>
      </c>
      <c r="K1014" s="4">
        <v>23343.4096999999</v>
      </c>
      <c r="L1014" s="4">
        <v>7.0</v>
      </c>
      <c r="M1014" s="4" t="s">
        <v>4364</v>
      </c>
      <c r="N1014" s="5">
        <v>44630.0</v>
      </c>
      <c r="O1014" s="5">
        <v>44637.0</v>
      </c>
      <c r="P1014" s="4">
        <v>505.0</v>
      </c>
      <c r="Q1014" s="4">
        <v>30.91</v>
      </c>
      <c r="R1014" s="4">
        <v>15609.55</v>
      </c>
      <c r="S1014" s="4" t="s">
        <v>4380</v>
      </c>
      <c r="T1014" s="4" t="s">
        <v>4365</v>
      </c>
      <c r="U1014" s="4">
        <v>217.0</v>
      </c>
      <c r="V1014" s="4">
        <v>10.02</v>
      </c>
      <c r="W1014" s="4">
        <v>79.99</v>
      </c>
    </row>
    <row r="1015" ht="15.75" customHeight="1">
      <c r="A1015" s="4" t="s">
        <v>4354</v>
      </c>
      <c r="B1015" s="4">
        <v>509.21</v>
      </c>
      <c r="C1015" s="4">
        <v>96.0</v>
      </c>
      <c r="D1015" s="4" t="s">
        <v>4350</v>
      </c>
      <c r="E1015" s="5">
        <v>44392.0</v>
      </c>
      <c r="F1015" s="4">
        <v>8.0</v>
      </c>
      <c r="G1015" s="4" t="s">
        <v>4371</v>
      </c>
      <c r="H1015" s="4" t="s">
        <v>4386</v>
      </c>
      <c r="I1015" s="4">
        <v>861.13</v>
      </c>
      <c r="J1015" s="4">
        <v>80.37</v>
      </c>
      <c r="K1015" s="4">
        <v>69209.0181</v>
      </c>
      <c r="L1015" s="4">
        <v>13.0</v>
      </c>
      <c r="M1015" s="4" t="s">
        <v>4364</v>
      </c>
      <c r="N1015" s="5">
        <v>44378.0</v>
      </c>
      <c r="O1015" s="5">
        <v>44391.0</v>
      </c>
      <c r="P1015" s="4">
        <v>571.0</v>
      </c>
      <c r="Q1015" s="4">
        <v>76.36</v>
      </c>
      <c r="R1015" s="4">
        <v>43601.56</v>
      </c>
      <c r="S1015" s="4" t="s">
        <v>4378</v>
      </c>
      <c r="T1015" s="4" t="s">
        <v>4374</v>
      </c>
      <c r="U1015" s="4">
        <v>290.0</v>
      </c>
      <c r="V1015" s="4">
        <v>77.36</v>
      </c>
      <c r="W1015" s="4">
        <v>189.14</v>
      </c>
    </row>
    <row r="1016" ht="15.75" customHeight="1">
      <c r="A1016" s="4" t="s">
        <v>4349</v>
      </c>
      <c r="B1016" s="4">
        <v>634.11</v>
      </c>
      <c r="C1016" s="4">
        <v>82.0</v>
      </c>
      <c r="D1016" s="4" t="s">
        <v>4366</v>
      </c>
      <c r="E1016" s="5">
        <v>44441.0</v>
      </c>
      <c r="F1016" s="4">
        <v>3.0</v>
      </c>
      <c r="G1016" s="4" t="s">
        <v>4367</v>
      </c>
      <c r="H1016" s="4" t="s">
        <v>4388</v>
      </c>
      <c r="I1016" s="4">
        <v>783.44</v>
      </c>
      <c r="J1016" s="4">
        <v>72.67</v>
      </c>
      <c r="K1016" s="4">
        <v>56932.5848</v>
      </c>
      <c r="L1016" s="4">
        <v>74.0</v>
      </c>
      <c r="M1016" s="4" t="s">
        <v>4364</v>
      </c>
      <c r="N1016" s="5">
        <v>44394.0</v>
      </c>
      <c r="O1016" s="5">
        <v>44468.0</v>
      </c>
      <c r="P1016" s="4">
        <v>647.0</v>
      </c>
      <c r="Q1016" s="4">
        <v>73.78</v>
      </c>
      <c r="R1016" s="4">
        <v>47735.66</v>
      </c>
      <c r="S1016" s="4" t="s">
        <v>4383</v>
      </c>
      <c r="T1016" s="4" t="s">
        <v>4365</v>
      </c>
      <c r="U1016" s="4">
        <v>136.0</v>
      </c>
      <c r="V1016" s="4">
        <v>44.01</v>
      </c>
      <c r="W1016" s="4">
        <v>33.1</v>
      </c>
    </row>
    <row r="1017" ht="15.75" customHeight="1">
      <c r="A1017" s="4" t="s">
        <v>4349</v>
      </c>
      <c r="B1017" s="4">
        <v>88.41</v>
      </c>
      <c r="C1017" s="4">
        <v>58.0</v>
      </c>
      <c r="D1017" s="4" t="s">
        <v>4366</v>
      </c>
      <c r="E1017" s="5">
        <v>44025.0</v>
      </c>
      <c r="F1017" s="4">
        <v>5.0</v>
      </c>
      <c r="G1017" s="4" t="s">
        <v>4351</v>
      </c>
      <c r="H1017" s="4" t="s">
        <v>4394</v>
      </c>
      <c r="I1017" s="4">
        <v>899.69</v>
      </c>
      <c r="J1017" s="4">
        <v>12.0</v>
      </c>
      <c r="K1017" s="4">
        <v>10796.28</v>
      </c>
      <c r="L1017" s="4">
        <v>30.0</v>
      </c>
      <c r="M1017" s="4" t="s">
        <v>4353</v>
      </c>
      <c r="N1017" s="5">
        <v>44022.0</v>
      </c>
      <c r="O1017" s="5">
        <v>44052.0</v>
      </c>
      <c r="P1017" s="4">
        <v>344.0</v>
      </c>
      <c r="Q1017" s="4">
        <v>8.3</v>
      </c>
      <c r="R1017" s="4">
        <v>2855.2</v>
      </c>
      <c r="S1017" s="4" t="s">
        <v>4362</v>
      </c>
      <c r="T1017" s="4" t="s">
        <v>4374</v>
      </c>
      <c r="U1017" s="4">
        <v>555.0</v>
      </c>
      <c r="V1017" s="4">
        <v>27.01</v>
      </c>
      <c r="W1017" s="4">
        <v>138.09</v>
      </c>
    </row>
    <row r="1018" ht="15.75" customHeight="1">
      <c r="A1018" s="4" t="s">
        <v>4373</v>
      </c>
      <c r="B1018" s="4">
        <v>577.88</v>
      </c>
      <c r="C1018" s="4">
        <v>22.0</v>
      </c>
      <c r="D1018" s="4" t="s">
        <v>4357</v>
      </c>
      <c r="E1018" s="5">
        <v>44466.0</v>
      </c>
      <c r="F1018" s="4">
        <v>4.0</v>
      </c>
      <c r="G1018" s="4" t="s">
        <v>4363</v>
      </c>
      <c r="H1018" s="4" t="s">
        <v>4359</v>
      </c>
      <c r="I1018" s="4">
        <v>594.83</v>
      </c>
      <c r="J1018" s="4">
        <v>94.4</v>
      </c>
      <c r="K1018" s="4">
        <v>56151.952</v>
      </c>
      <c r="L1018" s="4">
        <v>24.0</v>
      </c>
      <c r="M1018" s="4" t="s">
        <v>4353</v>
      </c>
      <c r="N1018" s="5">
        <v>44437.0</v>
      </c>
      <c r="O1018" s="5">
        <v>44461.0</v>
      </c>
      <c r="P1018" s="4">
        <v>210.0</v>
      </c>
      <c r="Q1018" s="4">
        <v>90.89</v>
      </c>
      <c r="R1018" s="4">
        <v>19086.9</v>
      </c>
      <c r="S1018" s="4" t="s">
        <v>4378</v>
      </c>
      <c r="T1018" s="4" t="s">
        <v>4355</v>
      </c>
      <c r="U1018" s="4">
        <v>384.0</v>
      </c>
      <c r="V1018" s="4">
        <v>47.93</v>
      </c>
      <c r="W1018" s="4">
        <v>145.33</v>
      </c>
    </row>
    <row r="1019" ht="15.75" customHeight="1">
      <c r="A1019" s="4" t="s">
        <v>4378</v>
      </c>
      <c r="B1019" s="4">
        <v>424.16</v>
      </c>
      <c r="C1019" s="4">
        <v>45.0</v>
      </c>
      <c r="D1019" s="4" t="s">
        <v>4366</v>
      </c>
      <c r="E1019" s="5">
        <v>44679.0</v>
      </c>
      <c r="F1019" s="4">
        <v>8.0</v>
      </c>
      <c r="G1019" s="4" t="s">
        <v>4371</v>
      </c>
      <c r="H1019" s="4" t="s">
        <v>4376</v>
      </c>
      <c r="I1019" s="4">
        <v>843.18</v>
      </c>
      <c r="J1019" s="4">
        <v>62.78</v>
      </c>
      <c r="K1019" s="4">
        <v>52934.8404</v>
      </c>
      <c r="L1019" s="4">
        <v>14.0</v>
      </c>
      <c r="M1019" s="4" t="s">
        <v>4364</v>
      </c>
      <c r="N1019" s="5">
        <v>44647.0</v>
      </c>
      <c r="O1019" s="5">
        <v>44661.0</v>
      </c>
      <c r="P1019" s="4">
        <v>61.0</v>
      </c>
      <c r="Q1019" s="4">
        <v>66.3</v>
      </c>
      <c r="R1019" s="4">
        <v>4044.3</v>
      </c>
      <c r="S1019" s="4" t="s">
        <v>4384</v>
      </c>
      <c r="T1019" s="4" t="s">
        <v>4365</v>
      </c>
      <c r="U1019" s="4">
        <v>782.0</v>
      </c>
      <c r="V1019" s="4">
        <v>49.49</v>
      </c>
      <c r="W1019" s="4">
        <v>36.33</v>
      </c>
    </row>
    <row r="1020" ht="15.75" customHeight="1">
      <c r="A1020" s="4" t="s">
        <v>4384</v>
      </c>
      <c r="B1020" s="4">
        <v>61.48</v>
      </c>
      <c r="C1020" s="4">
        <v>92.0</v>
      </c>
      <c r="D1020" s="4" t="s">
        <v>4357</v>
      </c>
      <c r="E1020" s="5">
        <v>44262.0</v>
      </c>
      <c r="F1020" s="4">
        <v>7.0</v>
      </c>
      <c r="G1020" s="4" t="s">
        <v>4385</v>
      </c>
      <c r="H1020" s="4" t="s">
        <v>4386</v>
      </c>
      <c r="I1020" s="4">
        <v>143.94</v>
      </c>
      <c r="J1020" s="4">
        <v>28.97</v>
      </c>
      <c r="K1020" s="4">
        <v>4169.9418</v>
      </c>
      <c r="L1020" s="4">
        <v>13.0</v>
      </c>
      <c r="M1020" s="4" t="s">
        <v>4364</v>
      </c>
      <c r="N1020" s="5">
        <v>44238.0</v>
      </c>
      <c r="O1020" s="5">
        <v>44251.0</v>
      </c>
      <c r="P1020" s="4">
        <v>104.0</v>
      </c>
      <c r="Q1020" s="4">
        <v>33.31</v>
      </c>
      <c r="R1020" s="4">
        <v>3464.24</v>
      </c>
      <c r="S1020" s="4" t="s">
        <v>4377</v>
      </c>
      <c r="T1020" s="4" t="s">
        <v>4374</v>
      </c>
      <c r="U1020" s="4">
        <v>39.0</v>
      </c>
      <c r="V1020" s="4">
        <v>91.32</v>
      </c>
      <c r="W1020" s="4">
        <v>48.89</v>
      </c>
    </row>
    <row r="1021" ht="15.75" customHeight="1">
      <c r="A1021" s="4" t="s">
        <v>4384</v>
      </c>
      <c r="B1021" s="4">
        <v>578.42</v>
      </c>
      <c r="C1021" s="4">
        <v>96.0</v>
      </c>
      <c r="D1021" s="4" t="s">
        <v>4357</v>
      </c>
      <c r="E1021" s="5">
        <v>44259.0</v>
      </c>
      <c r="F1021" s="4">
        <v>6.0</v>
      </c>
      <c r="G1021" s="4" t="s">
        <v>4375</v>
      </c>
      <c r="H1021" s="4" t="s">
        <v>4372</v>
      </c>
      <c r="I1021" s="4">
        <v>672.74</v>
      </c>
      <c r="J1021" s="4">
        <v>48.57</v>
      </c>
      <c r="K1021" s="4">
        <v>32674.9818</v>
      </c>
      <c r="L1021" s="4">
        <v>6.0</v>
      </c>
      <c r="M1021" s="4" t="s">
        <v>4364</v>
      </c>
      <c r="N1021" s="5">
        <v>44252.0</v>
      </c>
      <c r="O1021" s="5">
        <v>44258.0</v>
      </c>
      <c r="P1021" s="4">
        <v>399.0</v>
      </c>
      <c r="Q1021" s="4">
        <v>44.65</v>
      </c>
      <c r="R1021" s="4">
        <v>17815.35</v>
      </c>
      <c r="S1021" s="4" t="s">
        <v>4383</v>
      </c>
      <c r="T1021" s="4" t="s">
        <v>4365</v>
      </c>
      <c r="U1021" s="4">
        <v>273.0</v>
      </c>
      <c r="V1021" s="4">
        <v>57.72</v>
      </c>
      <c r="W1021" s="4">
        <v>101.23</v>
      </c>
    </row>
    <row r="1022" ht="15.75" customHeight="1">
      <c r="A1022" s="4" t="s">
        <v>4362</v>
      </c>
      <c r="B1022" s="4">
        <v>717.09</v>
      </c>
      <c r="C1022" s="4">
        <v>16.0</v>
      </c>
      <c r="D1022" s="4" t="s">
        <v>4366</v>
      </c>
      <c r="E1022" s="5">
        <v>44329.0</v>
      </c>
      <c r="F1022" s="4">
        <v>4.0</v>
      </c>
      <c r="G1022" s="4" t="s">
        <v>4363</v>
      </c>
      <c r="H1022" s="4" t="s">
        <v>4372</v>
      </c>
      <c r="I1022" s="4">
        <v>472.03</v>
      </c>
      <c r="J1022" s="4">
        <v>12.16</v>
      </c>
      <c r="K1022" s="4">
        <v>5739.8848</v>
      </c>
      <c r="L1022" s="4">
        <v>26.0</v>
      </c>
      <c r="M1022" s="4" t="s">
        <v>4353</v>
      </c>
      <c r="N1022" s="5">
        <v>44279.0</v>
      </c>
      <c r="O1022" s="5">
        <v>44305.0</v>
      </c>
      <c r="P1022" s="4">
        <v>289.0</v>
      </c>
      <c r="Q1022" s="4">
        <v>12.55</v>
      </c>
      <c r="R1022" s="4">
        <v>3626.95</v>
      </c>
      <c r="S1022" s="4" t="s">
        <v>4349</v>
      </c>
      <c r="T1022" s="4" t="s">
        <v>4365</v>
      </c>
      <c r="U1022" s="4">
        <v>183.0</v>
      </c>
      <c r="V1022" s="4">
        <v>70.48</v>
      </c>
      <c r="W1022" s="4">
        <v>105.2</v>
      </c>
    </row>
    <row r="1023" ht="15.75" customHeight="1">
      <c r="A1023" s="4" t="s">
        <v>4373</v>
      </c>
      <c r="B1023" s="4">
        <v>233.26</v>
      </c>
      <c r="C1023" s="4">
        <v>38.0</v>
      </c>
      <c r="D1023" s="4" t="s">
        <v>4350</v>
      </c>
      <c r="E1023" s="5">
        <v>43671.0</v>
      </c>
      <c r="F1023" s="4">
        <v>4.0</v>
      </c>
      <c r="G1023" s="4" t="s">
        <v>4363</v>
      </c>
      <c r="H1023" s="4" t="s">
        <v>4372</v>
      </c>
      <c r="I1023" s="4">
        <v>767.55</v>
      </c>
      <c r="J1023" s="4">
        <v>58.5</v>
      </c>
      <c r="K1023" s="4">
        <v>44901.6749999999</v>
      </c>
      <c r="L1023" s="4">
        <v>21.0</v>
      </c>
      <c r="M1023" s="4" t="s">
        <v>4353</v>
      </c>
      <c r="N1023" s="5">
        <v>43622.0</v>
      </c>
      <c r="O1023" s="5">
        <v>43643.0</v>
      </c>
      <c r="P1023" s="4">
        <v>121.0</v>
      </c>
      <c r="Q1023" s="4">
        <v>57.99</v>
      </c>
      <c r="R1023" s="4">
        <v>7016.79</v>
      </c>
      <c r="S1023" s="4" t="s">
        <v>4378</v>
      </c>
      <c r="T1023" s="4" t="s">
        <v>4374</v>
      </c>
      <c r="U1023" s="4">
        <v>646.0</v>
      </c>
      <c r="V1023" s="4">
        <v>99.53</v>
      </c>
      <c r="W1023" s="4">
        <v>178.22</v>
      </c>
    </row>
    <row r="1024" ht="15.75" customHeight="1">
      <c r="A1024" s="4" t="s">
        <v>4384</v>
      </c>
      <c r="B1024" s="4">
        <v>346.45</v>
      </c>
      <c r="C1024" s="4">
        <v>90.0</v>
      </c>
      <c r="D1024" s="4" t="s">
        <v>4350</v>
      </c>
      <c r="E1024" s="5">
        <v>43823.0</v>
      </c>
      <c r="F1024" s="4">
        <v>1.0</v>
      </c>
      <c r="G1024" s="4" t="s">
        <v>4358</v>
      </c>
      <c r="H1024" s="4" t="s">
        <v>4376</v>
      </c>
      <c r="I1024" s="4">
        <v>131.78</v>
      </c>
      <c r="J1024" s="4">
        <v>73.86</v>
      </c>
      <c r="K1024" s="4">
        <v>9733.2708</v>
      </c>
      <c r="L1024" s="4">
        <v>2.0</v>
      </c>
      <c r="M1024" s="4" t="s">
        <v>4389</v>
      </c>
      <c r="N1024" s="5">
        <v>43816.0</v>
      </c>
      <c r="O1024" s="5">
        <v>43818.0</v>
      </c>
      <c r="P1024" s="4">
        <v>84.0</v>
      </c>
      <c r="Q1024" s="4">
        <v>75.17</v>
      </c>
      <c r="R1024" s="4">
        <v>6314.28</v>
      </c>
      <c r="S1024" s="4" t="s">
        <v>4377</v>
      </c>
      <c r="T1024" s="4" t="s">
        <v>4365</v>
      </c>
      <c r="U1024" s="4">
        <v>47.0</v>
      </c>
      <c r="V1024" s="4">
        <v>29.57</v>
      </c>
      <c r="W1024" s="4">
        <v>141.34</v>
      </c>
    </row>
    <row r="1025" ht="15.75" customHeight="1">
      <c r="A1025" s="4" t="s">
        <v>4387</v>
      </c>
      <c r="B1025" s="4">
        <v>166.71</v>
      </c>
      <c r="C1025" s="4">
        <v>42.0</v>
      </c>
      <c r="D1025" s="4" t="s">
        <v>4357</v>
      </c>
      <c r="E1025" s="5">
        <v>44577.0</v>
      </c>
      <c r="F1025" s="4">
        <v>6.0</v>
      </c>
      <c r="G1025" s="4" t="s">
        <v>4375</v>
      </c>
      <c r="H1025" s="4" t="s">
        <v>4372</v>
      </c>
      <c r="I1025" s="4">
        <v>520.85</v>
      </c>
      <c r="J1025" s="4">
        <v>77.08</v>
      </c>
      <c r="K1025" s="4">
        <v>40147.118</v>
      </c>
      <c r="L1025" s="4">
        <v>5.0</v>
      </c>
      <c r="M1025" s="4" t="s">
        <v>4364</v>
      </c>
      <c r="N1025" s="5">
        <v>44538.0</v>
      </c>
      <c r="O1025" s="5">
        <v>44543.0</v>
      </c>
      <c r="P1025" s="4">
        <v>461.0</v>
      </c>
      <c r="Q1025" s="4">
        <v>80.63</v>
      </c>
      <c r="R1025" s="4">
        <v>37170.43</v>
      </c>
      <c r="S1025" s="4" t="s">
        <v>4384</v>
      </c>
      <c r="T1025" s="4" t="s">
        <v>4374</v>
      </c>
      <c r="U1025" s="4">
        <v>59.0</v>
      </c>
      <c r="V1025" s="4">
        <v>99.85</v>
      </c>
      <c r="W1025" s="4">
        <v>166.07</v>
      </c>
    </row>
    <row r="1026" ht="15.75" customHeight="1">
      <c r="A1026" s="4" t="s">
        <v>4362</v>
      </c>
      <c r="B1026" s="4">
        <v>843.84</v>
      </c>
      <c r="C1026" s="4">
        <v>32.0</v>
      </c>
      <c r="D1026" s="4" t="s">
        <v>4366</v>
      </c>
      <c r="E1026" s="5">
        <v>43984.0</v>
      </c>
      <c r="F1026" s="4">
        <v>6.0</v>
      </c>
      <c r="G1026" s="4" t="s">
        <v>4375</v>
      </c>
      <c r="H1026" s="4" t="s">
        <v>4376</v>
      </c>
      <c r="I1026" s="4">
        <v>109.98</v>
      </c>
      <c r="J1026" s="4">
        <v>80.51</v>
      </c>
      <c r="K1026" s="4">
        <v>8854.4898</v>
      </c>
      <c r="L1026" s="4">
        <v>7.0</v>
      </c>
      <c r="M1026" s="4" t="s">
        <v>4364</v>
      </c>
      <c r="N1026" s="5">
        <v>43925.0</v>
      </c>
      <c r="O1026" s="5">
        <v>43932.0</v>
      </c>
      <c r="P1026" s="4">
        <v>26.0</v>
      </c>
      <c r="Q1026" s="4">
        <v>82.29</v>
      </c>
      <c r="R1026" s="4">
        <v>2139.54</v>
      </c>
      <c r="S1026" s="4" t="s">
        <v>4362</v>
      </c>
      <c r="T1026" s="4" t="s">
        <v>4374</v>
      </c>
      <c r="U1026" s="4">
        <v>83.0</v>
      </c>
      <c r="V1026" s="4">
        <v>50.92</v>
      </c>
      <c r="W1026" s="4">
        <v>55.39</v>
      </c>
    </row>
    <row r="1027" ht="15.75" customHeight="1">
      <c r="A1027" s="4" t="s">
        <v>4354</v>
      </c>
      <c r="B1027" s="4">
        <v>991.42</v>
      </c>
      <c r="C1027" s="4">
        <v>68.0</v>
      </c>
      <c r="D1027" s="4" t="s">
        <v>4357</v>
      </c>
      <c r="E1027" s="5">
        <v>44050.0</v>
      </c>
      <c r="F1027" s="4">
        <v>5.0</v>
      </c>
      <c r="G1027" s="4" t="s">
        <v>4351</v>
      </c>
      <c r="H1027" s="4" t="s">
        <v>4359</v>
      </c>
      <c r="I1027" s="4">
        <v>218.78</v>
      </c>
      <c r="J1027" s="4">
        <v>61.74</v>
      </c>
      <c r="K1027" s="4">
        <v>13507.4772</v>
      </c>
      <c r="L1027" s="4">
        <v>23.0</v>
      </c>
      <c r="M1027" s="4" t="s">
        <v>4353</v>
      </c>
      <c r="N1027" s="5">
        <v>44024.0</v>
      </c>
      <c r="O1027" s="5">
        <v>44047.0</v>
      </c>
      <c r="P1027" s="4">
        <v>172.0</v>
      </c>
      <c r="Q1027" s="4">
        <v>60.88</v>
      </c>
      <c r="R1027" s="4">
        <v>10471.36</v>
      </c>
      <c r="S1027" s="4" t="s">
        <v>4378</v>
      </c>
      <c r="T1027" s="4" t="s">
        <v>4365</v>
      </c>
      <c r="U1027" s="4">
        <v>46.0</v>
      </c>
      <c r="V1027" s="4">
        <v>68.44</v>
      </c>
      <c r="W1027" s="4">
        <v>78.21</v>
      </c>
    </row>
    <row r="1028" ht="15.75" customHeight="1">
      <c r="A1028" s="4" t="s">
        <v>4356</v>
      </c>
      <c r="B1028" s="4">
        <v>377.2</v>
      </c>
      <c r="C1028" s="4">
        <v>42.0</v>
      </c>
      <c r="D1028" s="4" t="s">
        <v>4350</v>
      </c>
      <c r="E1028" s="5">
        <v>44036.0</v>
      </c>
      <c r="F1028" s="4">
        <v>1.0</v>
      </c>
      <c r="G1028" s="4" t="s">
        <v>4358</v>
      </c>
      <c r="H1028" s="4" t="s">
        <v>4386</v>
      </c>
      <c r="I1028" s="4">
        <v>423.59</v>
      </c>
      <c r="J1028" s="4">
        <v>99.24</v>
      </c>
      <c r="K1028" s="4">
        <v>42037.0715999999</v>
      </c>
      <c r="L1028" s="4">
        <v>27.0</v>
      </c>
      <c r="M1028" s="4" t="s">
        <v>4360</v>
      </c>
      <c r="N1028" s="5">
        <v>44034.0</v>
      </c>
      <c r="O1028" s="5">
        <v>44061.0</v>
      </c>
      <c r="P1028" s="4">
        <v>392.0</v>
      </c>
      <c r="Q1028" s="4">
        <v>103.19</v>
      </c>
      <c r="R1028" s="4">
        <v>40450.48</v>
      </c>
      <c r="S1028" s="4" t="s">
        <v>4387</v>
      </c>
      <c r="T1028" s="4" t="s">
        <v>4355</v>
      </c>
      <c r="U1028" s="4">
        <v>31.0</v>
      </c>
      <c r="V1028" s="4">
        <v>22.7</v>
      </c>
      <c r="W1028" s="4">
        <v>79.62</v>
      </c>
    </row>
    <row r="1029" ht="15.75" customHeight="1">
      <c r="A1029" s="4" t="s">
        <v>4384</v>
      </c>
      <c r="B1029" s="4">
        <v>624.89</v>
      </c>
      <c r="C1029" s="4">
        <v>68.0</v>
      </c>
      <c r="D1029" s="4" t="s">
        <v>4366</v>
      </c>
      <c r="E1029" s="5">
        <v>44617.0</v>
      </c>
      <c r="F1029" s="4">
        <v>1.0</v>
      </c>
      <c r="G1029" s="4" t="s">
        <v>4358</v>
      </c>
      <c r="H1029" s="4" t="s">
        <v>4359</v>
      </c>
      <c r="I1029" s="4">
        <v>86.18</v>
      </c>
      <c r="J1029" s="4">
        <v>14.12</v>
      </c>
      <c r="K1029" s="4">
        <v>1216.8616</v>
      </c>
      <c r="L1029" s="4">
        <v>25.0</v>
      </c>
      <c r="M1029" s="4" t="s">
        <v>4360</v>
      </c>
      <c r="N1029" s="5">
        <v>44562.0</v>
      </c>
      <c r="O1029" s="5">
        <v>44587.0</v>
      </c>
      <c r="P1029" s="4">
        <v>9.0</v>
      </c>
      <c r="Q1029" s="4">
        <v>14.42</v>
      </c>
      <c r="R1029" s="4">
        <v>129.78</v>
      </c>
      <c r="S1029" s="4" t="s">
        <v>4362</v>
      </c>
      <c r="T1029" s="4" t="s">
        <v>4374</v>
      </c>
      <c r="U1029" s="4">
        <v>77.0</v>
      </c>
      <c r="V1029" s="4">
        <v>30.22</v>
      </c>
      <c r="W1029" s="4">
        <v>111.99</v>
      </c>
    </row>
    <row r="1030" ht="15.75" customHeight="1">
      <c r="A1030" s="4" t="s">
        <v>4384</v>
      </c>
      <c r="B1030" s="4">
        <v>895.4</v>
      </c>
      <c r="C1030" s="4">
        <v>70.0</v>
      </c>
      <c r="D1030" s="4" t="s">
        <v>4357</v>
      </c>
      <c r="E1030" s="5">
        <v>44593.0</v>
      </c>
      <c r="F1030" s="4">
        <v>7.0</v>
      </c>
      <c r="G1030" s="4" t="s">
        <v>4385</v>
      </c>
      <c r="H1030" s="4" t="s">
        <v>4386</v>
      </c>
      <c r="I1030" s="4">
        <v>297.88</v>
      </c>
      <c r="J1030" s="4">
        <v>96.4</v>
      </c>
      <c r="K1030" s="4">
        <v>28715.632</v>
      </c>
      <c r="L1030" s="4">
        <v>16.0</v>
      </c>
      <c r="M1030" s="4" t="s">
        <v>4364</v>
      </c>
      <c r="N1030" s="5">
        <v>44583.0</v>
      </c>
      <c r="O1030" s="5">
        <v>44599.0</v>
      </c>
      <c r="P1030" s="4">
        <v>248.0</v>
      </c>
      <c r="Q1030" s="4">
        <v>100.53</v>
      </c>
      <c r="R1030" s="4">
        <v>24931.44</v>
      </c>
      <c r="S1030" s="4" t="s">
        <v>4373</v>
      </c>
      <c r="T1030" s="4" t="s">
        <v>4374</v>
      </c>
      <c r="U1030" s="4">
        <v>49.0</v>
      </c>
      <c r="V1030" s="4">
        <v>17.25</v>
      </c>
      <c r="W1030" s="4">
        <v>89.09</v>
      </c>
    </row>
    <row r="1031" ht="15.75" customHeight="1">
      <c r="A1031" s="4" t="s">
        <v>4387</v>
      </c>
      <c r="B1031" s="4">
        <v>641.53</v>
      </c>
      <c r="C1031" s="4">
        <v>76.0</v>
      </c>
      <c r="D1031" s="4" t="s">
        <v>4357</v>
      </c>
      <c r="E1031" s="5">
        <v>44059.0</v>
      </c>
      <c r="F1031" s="4">
        <v>2.0</v>
      </c>
      <c r="G1031" s="4" t="s">
        <v>4392</v>
      </c>
      <c r="H1031" s="4" t="s">
        <v>4395</v>
      </c>
      <c r="I1031" s="4">
        <v>640.05</v>
      </c>
      <c r="J1031" s="4">
        <v>89.32</v>
      </c>
      <c r="K1031" s="4">
        <v>57169.2659999999</v>
      </c>
      <c r="L1031" s="4">
        <v>38.0</v>
      </c>
      <c r="M1031" s="4" t="s">
        <v>4353</v>
      </c>
      <c r="N1031" s="5">
        <v>44044.0</v>
      </c>
      <c r="O1031" s="5">
        <v>44082.0</v>
      </c>
      <c r="P1031" s="4">
        <v>190.0</v>
      </c>
      <c r="Q1031" s="4">
        <v>87.84</v>
      </c>
      <c r="R1031" s="4">
        <v>16689.6</v>
      </c>
      <c r="S1031" s="4" t="s">
        <v>4378</v>
      </c>
      <c r="T1031" s="4" t="s">
        <v>4365</v>
      </c>
      <c r="U1031" s="4">
        <v>450.0</v>
      </c>
      <c r="V1031" s="4">
        <v>43.06</v>
      </c>
      <c r="W1031" s="4">
        <v>39.73</v>
      </c>
    </row>
    <row r="1032" ht="15.75" customHeight="1">
      <c r="A1032" s="4" t="s">
        <v>4377</v>
      </c>
      <c r="B1032" s="4">
        <v>111.95</v>
      </c>
      <c r="C1032" s="4">
        <v>34.0</v>
      </c>
      <c r="D1032" s="4" t="s">
        <v>4350</v>
      </c>
      <c r="E1032" s="5">
        <v>43640.0</v>
      </c>
      <c r="F1032" s="4">
        <v>4.0</v>
      </c>
      <c r="G1032" s="4" t="s">
        <v>4363</v>
      </c>
      <c r="H1032" s="4" t="s">
        <v>4359</v>
      </c>
      <c r="I1032" s="4">
        <v>359.84</v>
      </c>
      <c r="J1032" s="4">
        <v>29.57</v>
      </c>
      <c r="K1032" s="4">
        <v>10640.4687999999</v>
      </c>
      <c r="L1032" s="4">
        <v>30.0</v>
      </c>
      <c r="M1032" s="4" t="s">
        <v>4364</v>
      </c>
      <c r="N1032" s="5">
        <v>43639.0</v>
      </c>
      <c r="O1032" s="5">
        <v>43669.0</v>
      </c>
      <c r="P1032" s="4">
        <v>334.0</v>
      </c>
      <c r="Q1032" s="4">
        <v>33.43</v>
      </c>
      <c r="R1032" s="4">
        <v>11165.62</v>
      </c>
      <c r="S1032" s="4" t="s">
        <v>4378</v>
      </c>
      <c r="T1032" s="4" t="s">
        <v>4374</v>
      </c>
      <c r="U1032" s="4">
        <v>25.0</v>
      </c>
      <c r="V1032" s="4">
        <v>23.99</v>
      </c>
      <c r="W1032" s="4">
        <v>45.05</v>
      </c>
    </row>
    <row r="1033" ht="15.75" customHeight="1">
      <c r="A1033" s="4" t="s">
        <v>4373</v>
      </c>
      <c r="B1033" s="4">
        <v>276.91</v>
      </c>
      <c r="C1033" s="4">
        <v>34.0</v>
      </c>
      <c r="D1033" s="4" t="s">
        <v>4366</v>
      </c>
      <c r="E1033" s="5">
        <v>44903.0</v>
      </c>
      <c r="F1033" s="4">
        <v>1.0</v>
      </c>
      <c r="G1033" s="4" t="s">
        <v>4358</v>
      </c>
      <c r="H1033" s="4" t="s">
        <v>4376</v>
      </c>
      <c r="I1033" s="4">
        <v>745.37</v>
      </c>
      <c r="J1033" s="4">
        <v>31.26</v>
      </c>
      <c r="K1033" s="4">
        <v>23300.2662</v>
      </c>
      <c r="L1033" s="4">
        <v>1.0</v>
      </c>
      <c r="M1033" s="4" t="s">
        <v>4389</v>
      </c>
      <c r="N1033" s="5">
        <v>44898.0</v>
      </c>
      <c r="O1033" s="5">
        <v>44899.0</v>
      </c>
      <c r="P1033" s="4">
        <v>395.0</v>
      </c>
      <c r="Q1033" s="4">
        <v>34.27</v>
      </c>
      <c r="R1033" s="4">
        <v>13536.65</v>
      </c>
      <c r="S1033" s="4" t="s">
        <v>4378</v>
      </c>
      <c r="T1033" s="4" t="s">
        <v>4355</v>
      </c>
      <c r="U1033" s="4">
        <v>350.0</v>
      </c>
      <c r="V1033" s="4">
        <v>55.1</v>
      </c>
      <c r="W1033" s="4">
        <v>146.82</v>
      </c>
    </row>
    <row r="1034" ht="15.75" customHeight="1">
      <c r="A1034" s="4" t="s">
        <v>4370</v>
      </c>
      <c r="B1034" s="4">
        <v>719.32</v>
      </c>
      <c r="C1034" s="4">
        <v>66.0</v>
      </c>
      <c r="D1034" s="4" t="s">
        <v>4350</v>
      </c>
      <c r="E1034" s="5">
        <v>43612.0</v>
      </c>
      <c r="F1034" s="4">
        <v>9.0</v>
      </c>
      <c r="G1034" s="4" t="s">
        <v>4381</v>
      </c>
      <c r="H1034" s="4" t="s">
        <v>4386</v>
      </c>
      <c r="I1034" s="4">
        <v>21.51</v>
      </c>
      <c r="J1034" s="4">
        <v>75.75</v>
      </c>
      <c r="K1034" s="4">
        <v>1629.3825</v>
      </c>
      <c r="L1034" s="4">
        <v>7.0</v>
      </c>
      <c r="M1034" s="4" t="s">
        <v>4364</v>
      </c>
      <c r="N1034" s="5">
        <v>43598.0</v>
      </c>
      <c r="O1034" s="5">
        <v>43605.0</v>
      </c>
      <c r="P1034" s="4">
        <v>14.0</v>
      </c>
      <c r="Q1034" s="4">
        <v>78.9</v>
      </c>
      <c r="R1034" s="4">
        <v>1104.6</v>
      </c>
      <c r="S1034" s="4" t="s">
        <v>4370</v>
      </c>
      <c r="T1034" s="4" t="s">
        <v>4355</v>
      </c>
      <c r="U1034" s="4">
        <v>7.0</v>
      </c>
      <c r="V1034" s="4">
        <v>15.97</v>
      </c>
      <c r="W1034" s="4">
        <v>121.81</v>
      </c>
    </row>
    <row r="1035" ht="15.75" customHeight="1">
      <c r="A1035" s="4" t="s">
        <v>4370</v>
      </c>
      <c r="B1035" s="4">
        <v>311.01</v>
      </c>
      <c r="C1035" s="4">
        <v>90.0</v>
      </c>
      <c r="D1035" s="4" t="s">
        <v>4366</v>
      </c>
      <c r="E1035" s="5">
        <v>44632.0</v>
      </c>
      <c r="F1035" s="4">
        <v>8.0</v>
      </c>
      <c r="G1035" s="4" t="s">
        <v>4371</v>
      </c>
      <c r="H1035" s="4" t="s">
        <v>4376</v>
      </c>
      <c r="I1035" s="4">
        <v>526.62</v>
      </c>
      <c r="J1035" s="4">
        <v>36.65</v>
      </c>
      <c r="K1035" s="4">
        <v>19300.623</v>
      </c>
      <c r="L1035" s="4">
        <v>13.0</v>
      </c>
      <c r="M1035" s="4" t="s">
        <v>4364</v>
      </c>
      <c r="N1035" s="5">
        <v>44617.0</v>
      </c>
      <c r="O1035" s="5">
        <v>44630.0</v>
      </c>
      <c r="P1035" s="4">
        <v>449.0</v>
      </c>
      <c r="Q1035" s="4">
        <v>33.74</v>
      </c>
      <c r="R1035" s="4">
        <v>15149.26</v>
      </c>
      <c r="S1035" s="4" t="s">
        <v>4387</v>
      </c>
      <c r="T1035" s="4" t="s">
        <v>4374</v>
      </c>
      <c r="U1035" s="4">
        <v>77.0</v>
      </c>
      <c r="V1035" s="4">
        <v>55.73</v>
      </c>
      <c r="W1035" s="4">
        <v>149.0</v>
      </c>
    </row>
    <row r="1036" ht="15.75" customHeight="1">
      <c r="A1036" s="4" t="s">
        <v>4356</v>
      </c>
      <c r="B1036" s="4">
        <v>850.75</v>
      </c>
      <c r="C1036" s="4">
        <v>19.0</v>
      </c>
      <c r="D1036" s="4" t="s">
        <v>4357</v>
      </c>
      <c r="E1036" s="5">
        <v>44601.0</v>
      </c>
      <c r="F1036" s="4">
        <v>2.0</v>
      </c>
      <c r="G1036" s="4" t="s">
        <v>4392</v>
      </c>
      <c r="H1036" s="4" t="s">
        <v>4395</v>
      </c>
      <c r="I1036" s="4">
        <v>353.68</v>
      </c>
      <c r="J1036" s="4">
        <v>93.62</v>
      </c>
      <c r="K1036" s="4">
        <v>33111.5216</v>
      </c>
      <c r="L1036" s="4">
        <v>35.0</v>
      </c>
      <c r="M1036" s="4" t="s">
        <v>4364</v>
      </c>
      <c r="N1036" s="5">
        <v>44545.0</v>
      </c>
      <c r="O1036" s="5">
        <v>44580.0</v>
      </c>
      <c r="P1036" s="4">
        <v>10.0</v>
      </c>
      <c r="Q1036" s="4">
        <v>97.79</v>
      </c>
      <c r="R1036" s="4">
        <v>977.9</v>
      </c>
      <c r="S1036" s="4" t="s">
        <v>4370</v>
      </c>
      <c r="T1036" s="4" t="s">
        <v>4365</v>
      </c>
      <c r="U1036" s="4">
        <v>343.0</v>
      </c>
      <c r="V1036" s="4">
        <v>50.74</v>
      </c>
      <c r="W1036" s="4">
        <v>128.61</v>
      </c>
    </row>
    <row r="1037" ht="15.75" customHeight="1">
      <c r="A1037" s="4" t="s">
        <v>4361</v>
      </c>
      <c r="B1037" s="4">
        <v>22.89</v>
      </c>
      <c r="C1037" s="4">
        <v>92.0</v>
      </c>
      <c r="D1037" s="4" t="s">
        <v>4350</v>
      </c>
      <c r="E1037" s="5">
        <v>44812.0</v>
      </c>
      <c r="F1037" s="4">
        <v>9.0</v>
      </c>
      <c r="G1037" s="4" t="s">
        <v>4381</v>
      </c>
      <c r="H1037" s="4" t="s">
        <v>4359</v>
      </c>
      <c r="I1037" s="4">
        <v>115.61</v>
      </c>
      <c r="J1037" s="4">
        <v>18.33</v>
      </c>
      <c r="K1037" s="4">
        <v>2119.1313</v>
      </c>
      <c r="L1037" s="4">
        <v>10.0</v>
      </c>
      <c r="M1037" s="4" t="s">
        <v>4364</v>
      </c>
      <c r="N1037" s="5">
        <v>44791.0</v>
      </c>
      <c r="O1037" s="5">
        <v>44801.0</v>
      </c>
      <c r="P1037" s="4">
        <v>13.0</v>
      </c>
      <c r="Q1037" s="4">
        <v>14.41</v>
      </c>
      <c r="R1037" s="4">
        <v>187.33</v>
      </c>
      <c r="S1037" s="4" t="s">
        <v>4383</v>
      </c>
      <c r="T1037" s="4" t="s">
        <v>4365</v>
      </c>
      <c r="U1037" s="4">
        <v>102.0</v>
      </c>
      <c r="V1037" s="4">
        <v>64.76</v>
      </c>
      <c r="W1037" s="4">
        <v>174.12</v>
      </c>
    </row>
    <row r="1038" ht="15.75" customHeight="1">
      <c r="A1038" s="4" t="s">
        <v>4387</v>
      </c>
      <c r="B1038" s="4">
        <v>198.65</v>
      </c>
      <c r="C1038" s="4">
        <v>43.0</v>
      </c>
      <c r="D1038" s="4" t="s">
        <v>4350</v>
      </c>
      <c r="E1038" s="5">
        <v>44695.0</v>
      </c>
      <c r="F1038" s="4">
        <v>1.0</v>
      </c>
      <c r="G1038" s="4" t="s">
        <v>4358</v>
      </c>
      <c r="H1038" s="4" t="s">
        <v>4359</v>
      </c>
      <c r="I1038" s="4">
        <v>280.37</v>
      </c>
      <c r="J1038" s="4">
        <v>15.76</v>
      </c>
      <c r="K1038" s="4">
        <v>4418.6312</v>
      </c>
      <c r="L1038" s="4">
        <v>2.0</v>
      </c>
      <c r="M1038" s="4" t="s">
        <v>4389</v>
      </c>
      <c r="N1038" s="5">
        <v>44661.0</v>
      </c>
      <c r="O1038" s="5">
        <v>44663.0</v>
      </c>
      <c r="P1038" s="4">
        <v>176.0</v>
      </c>
      <c r="Q1038" s="4">
        <v>20.55</v>
      </c>
      <c r="R1038" s="4">
        <v>3616.8</v>
      </c>
      <c r="S1038" s="4" t="s">
        <v>4370</v>
      </c>
      <c r="T1038" s="4" t="s">
        <v>4355</v>
      </c>
      <c r="U1038" s="4">
        <v>104.0</v>
      </c>
      <c r="V1038" s="4">
        <v>13.6</v>
      </c>
      <c r="W1038" s="4">
        <v>48.83</v>
      </c>
    </row>
    <row r="1039" ht="15.75" customHeight="1">
      <c r="A1039" s="4" t="s">
        <v>4377</v>
      </c>
      <c r="B1039" s="4">
        <v>272.0</v>
      </c>
      <c r="C1039" s="4">
        <v>35.0</v>
      </c>
      <c r="D1039" s="4" t="s">
        <v>4366</v>
      </c>
      <c r="E1039" s="5">
        <v>44573.0</v>
      </c>
      <c r="F1039" s="4">
        <v>4.0</v>
      </c>
      <c r="G1039" s="4" t="s">
        <v>4363</v>
      </c>
      <c r="H1039" s="4" t="s">
        <v>4352</v>
      </c>
      <c r="I1039" s="4">
        <v>308.23</v>
      </c>
      <c r="J1039" s="4">
        <v>77.51</v>
      </c>
      <c r="K1039" s="4">
        <v>23890.9073</v>
      </c>
      <c r="L1039" s="4">
        <v>22.0</v>
      </c>
      <c r="M1039" s="4" t="s">
        <v>4353</v>
      </c>
      <c r="N1039" s="5">
        <v>44519.0</v>
      </c>
      <c r="O1039" s="5">
        <v>44541.0</v>
      </c>
      <c r="P1039" s="4">
        <v>102.0</v>
      </c>
      <c r="Q1039" s="4">
        <v>75.64</v>
      </c>
      <c r="R1039" s="4">
        <v>7715.28</v>
      </c>
      <c r="S1039" s="4" t="s">
        <v>4378</v>
      </c>
      <c r="T1039" s="4" t="s">
        <v>4365</v>
      </c>
      <c r="U1039" s="4">
        <v>206.0</v>
      </c>
      <c r="V1039" s="4">
        <v>49.47</v>
      </c>
      <c r="W1039" s="4">
        <v>57.43</v>
      </c>
    </row>
    <row r="1040" ht="15.75" customHeight="1">
      <c r="A1040" s="4" t="s">
        <v>4384</v>
      </c>
      <c r="B1040" s="4">
        <v>913.74</v>
      </c>
      <c r="C1040" s="4">
        <v>66.0</v>
      </c>
      <c r="D1040" s="4" t="s">
        <v>4366</v>
      </c>
      <c r="E1040" s="5">
        <v>44078.0</v>
      </c>
      <c r="F1040" s="4">
        <v>10.0</v>
      </c>
      <c r="G1040" s="4" t="s">
        <v>4390</v>
      </c>
      <c r="H1040" s="4" t="s">
        <v>4372</v>
      </c>
      <c r="I1040" s="4">
        <v>825.9</v>
      </c>
      <c r="J1040" s="4">
        <v>68.76</v>
      </c>
      <c r="K1040" s="4">
        <v>56788.884</v>
      </c>
      <c r="L1040" s="4">
        <v>94.0</v>
      </c>
      <c r="M1040" s="4" t="s">
        <v>4391</v>
      </c>
      <c r="N1040" s="5">
        <v>44027.0</v>
      </c>
      <c r="O1040" s="5">
        <v>44121.0</v>
      </c>
      <c r="P1040" s="4">
        <v>623.0</v>
      </c>
      <c r="Q1040" s="4">
        <v>67.59</v>
      </c>
      <c r="R1040" s="4">
        <v>42108.57</v>
      </c>
      <c r="S1040" s="4" t="s">
        <v>4377</v>
      </c>
      <c r="T1040" s="4" t="s">
        <v>4355</v>
      </c>
      <c r="U1040" s="4">
        <v>202.0</v>
      </c>
      <c r="V1040" s="4">
        <v>49.74</v>
      </c>
      <c r="W1040" s="4">
        <v>62.01</v>
      </c>
    </row>
    <row r="1041" ht="15.75" customHeight="1">
      <c r="A1041" s="4" t="s">
        <v>4369</v>
      </c>
      <c r="B1041" s="4">
        <v>934.82</v>
      </c>
      <c r="C1041" s="4">
        <v>40.0</v>
      </c>
      <c r="D1041" s="4" t="s">
        <v>4350</v>
      </c>
      <c r="E1041" s="5">
        <v>44294.0</v>
      </c>
      <c r="F1041" s="4">
        <v>9.0</v>
      </c>
      <c r="G1041" s="4" t="s">
        <v>4381</v>
      </c>
      <c r="H1041" s="4" t="s">
        <v>4372</v>
      </c>
      <c r="I1041" s="4">
        <v>471.67</v>
      </c>
      <c r="J1041" s="4">
        <v>79.98</v>
      </c>
      <c r="K1041" s="4">
        <v>37724.1666</v>
      </c>
      <c r="L1041" s="4">
        <v>8.0</v>
      </c>
      <c r="M1041" s="4" t="s">
        <v>4364</v>
      </c>
      <c r="N1041" s="5">
        <v>44290.0</v>
      </c>
      <c r="O1041" s="5">
        <v>44298.0</v>
      </c>
      <c r="P1041" s="4">
        <v>421.0</v>
      </c>
      <c r="Q1041" s="4">
        <v>75.57</v>
      </c>
      <c r="R1041" s="4">
        <v>31814.97</v>
      </c>
      <c r="S1041" s="4" t="s">
        <v>4387</v>
      </c>
      <c r="T1041" s="4" t="s">
        <v>4365</v>
      </c>
      <c r="U1041" s="4">
        <v>50.0</v>
      </c>
      <c r="V1041" s="4">
        <v>93.96</v>
      </c>
      <c r="W1041" s="4">
        <v>69.79</v>
      </c>
    </row>
    <row r="1042" ht="15.75" customHeight="1">
      <c r="A1042" s="4" t="s">
        <v>4387</v>
      </c>
      <c r="B1042" s="4">
        <v>475.87</v>
      </c>
      <c r="C1042" s="4">
        <v>38.0</v>
      </c>
      <c r="D1042" s="4" t="s">
        <v>4350</v>
      </c>
      <c r="E1042" s="5">
        <v>43849.0</v>
      </c>
      <c r="F1042" s="4">
        <v>8.0</v>
      </c>
      <c r="G1042" s="4" t="s">
        <v>4371</v>
      </c>
      <c r="H1042" s="4" t="s">
        <v>4372</v>
      </c>
      <c r="I1042" s="4">
        <v>109.63</v>
      </c>
      <c r="J1042" s="4">
        <v>48.72</v>
      </c>
      <c r="K1042" s="4">
        <v>5341.1736</v>
      </c>
      <c r="L1042" s="4">
        <v>12.0</v>
      </c>
      <c r="M1042" s="4" t="s">
        <v>4364</v>
      </c>
      <c r="N1042" s="5">
        <v>43833.0</v>
      </c>
      <c r="O1042" s="5">
        <v>43845.0</v>
      </c>
      <c r="P1042" s="4">
        <v>87.0</v>
      </c>
      <c r="Q1042" s="4">
        <v>49.55</v>
      </c>
      <c r="R1042" s="4">
        <v>4310.85</v>
      </c>
      <c r="S1042" s="4" t="s">
        <v>4373</v>
      </c>
      <c r="T1042" s="4" t="s">
        <v>4355</v>
      </c>
      <c r="U1042" s="4">
        <v>22.0</v>
      </c>
      <c r="V1042" s="4">
        <v>41.95</v>
      </c>
      <c r="W1042" s="4">
        <v>154.35</v>
      </c>
    </row>
    <row r="1043" ht="15.75" customHeight="1">
      <c r="A1043" s="4" t="s">
        <v>4354</v>
      </c>
      <c r="B1043" s="4">
        <v>861.0</v>
      </c>
      <c r="C1043" s="4">
        <v>89.0</v>
      </c>
      <c r="D1043" s="4" t="s">
        <v>4357</v>
      </c>
      <c r="E1043" s="5">
        <v>44890.0</v>
      </c>
      <c r="F1043" s="4">
        <v>4.0</v>
      </c>
      <c r="G1043" s="4" t="s">
        <v>4363</v>
      </c>
      <c r="H1043" s="4" t="s">
        <v>4394</v>
      </c>
      <c r="I1043" s="4">
        <v>699.61</v>
      </c>
      <c r="J1043" s="4">
        <v>29.7</v>
      </c>
      <c r="K1043" s="4">
        <v>20778.417</v>
      </c>
      <c r="L1043" s="4">
        <v>30.0</v>
      </c>
      <c r="M1043" s="4" t="s">
        <v>4364</v>
      </c>
      <c r="N1043" s="5">
        <v>44853.0</v>
      </c>
      <c r="O1043" s="5">
        <v>44883.0</v>
      </c>
      <c r="P1043" s="4">
        <v>250.0</v>
      </c>
      <c r="Q1043" s="4">
        <v>26.62</v>
      </c>
      <c r="R1043" s="4">
        <v>6655.0</v>
      </c>
      <c r="S1043" s="4" t="s">
        <v>4354</v>
      </c>
      <c r="T1043" s="4" t="s">
        <v>4365</v>
      </c>
      <c r="U1043" s="4">
        <v>449.0</v>
      </c>
      <c r="V1043" s="4">
        <v>95.76</v>
      </c>
      <c r="W1043" s="4">
        <v>68.29</v>
      </c>
    </row>
    <row r="1044" ht="15.75" customHeight="1">
      <c r="A1044" s="4" t="s">
        <v>4382</v>
      </c>
      <c r="B1044" s="4">
        <v>614.27</v>
      </c>
      <c r="C1044" s="4">
        <v>45.0</v>
      </c>
      <c r="D1044" s="4" t="s">
        <v>4366</v>
      </c>
      <c r="E1044" s="5">
        <v>43938.0</v>
      </c>
      <c r="F1044" s="4">
        <v>2.0</v>
      </c>
      <c r="G1044" s="4" t="s">
        <v>4392</v>
      </c>
      <c r="H1044" s="4" t="s">
        <v>4372</v>
      </c>
      <c r="I1044" s="4">
        <v>417.95</v>
      </c>
      <c r="J1044" s="4">
        <v>53.93</v>
      </c>
      <c r="K1044" s="4">
        <v>22540.0435</v>
      </c>
      <c r="L1044" s="4">
        <v>34.0</v>
      </c>
      <c r="M1044" s="4" t="s">
        <v>4364</v>
      </c>
      <c r="N1044" s="5">
        <v>43920.0</v>
      </c>
      <c r="O1044" s="5">
        <v>43954.0</v>
      </c>
      <c r="P1044" s="4">
        <v>370.0</v>
      </c>
      <c r="Q1044" s="4">
        <v>58.1</v>
      </c>
      <c r="R1044" s="4">
        <v>21497.0</v>
      </c>
      <c r="S1044" s="4" t="s">
        <v>4373</v>
      </c>
      <c r="T1044" s="4" t="s">
        <v>4355</v>
      </c>
      <c r="U1044" s="4">
        <v>47.0</v>
      </c>
      <c r="V1044" s="4">
        <v>24.34</v>
      </c>
      <c r="W1044" s="4">
        <v>28.8</v>
      </c>
    </row>
    <row r="1045" ht="15.75" customHeight="1">
      <c r="A1045" s="4" t="s">
        <v>4384</v>
      </c>
      <c r="B1045" s="4">
        <v>591.47</v>
      </c>
      <c r="C1045" s="4">
        <v>29.0</v>
      </c>
      <c r="D1045" s="4" t="s">
        <v>4357</v>
      </c>
      <c r="E1045" s="5">
        <v>43835.0</v>
      </c>
      <c r="F1045" s="4">
        <v>4.0</v>
      </c>
      <c r="G1045" s="4" t="s">
        <v>4363</v>
      </c>
      <c r="H1045" s="4" t="s">
        <v>4359</v>
      </c>
      <c r="I1045" s="4">
        <v>379.14</v>
      </c>
      <c r="J1045" s="4">
        <v>82.93</v>
      </c>
      <c r="K1045" s="4">
        <v>31442.0802</v>
      </c>
      <c r="L1045" s="4">
        <v>27.0</v>
      </c>
      <c r="M1045" s="4" t="s">
        <v>4364</v>
      </c>
      <c r="N1045" s="5">
        <v>43793.0</v>
      </c>
      <c r="O1045" s="5">
        <v>43820.0</v>
      </c>
      <c r="P1045" s="4">
        <v>99.0</v>
      </c>
      <c r="Q1045" s="4">
        <v>86.84</v>
      </c>
      <c r="R1045" s="4">
        <v>8597.16</v>
      </c>
      <c r="S1045" s="4" t="s">
        <v>4387</v>
      </c>
      <c r="T1045" s="4" t="s">
        <v>4374</v>
      </c>
      <c r="U1045" s="4">
        <v>280.0</v>
      </c>
      <c r="V1045" s="4">
        <v>52.82</v>
      </c>
      <c r="W1045" s="4">
        <v>91.23</v>
      </c>
    </row>
    <row r="1046" ht="15.75" customHeight="1">
      <c r="A1046" s="4" t="s">
        <v>4383</v>
      </c>
      <c r="B1046" s="4">
        <v>174.01</v>
      </c>
      <c r="C1046" s="4">
        <v>63.0</v>
      </c>
      <c r="D1046" s="4" t="s">
        <v>4350</v>
      </c>
      <c r="E1046" s="5">
        <v>44870.0</v>
      </c>
      <c r="F1046" s="4">
        <v>8.0</v>
      </c>
      <c r="G1046" s="4" t="s">
        <v>4371</v>
      </c>
      <c r="H1046" s="4" t="s">
        <v>4372</v>
      </c>
      <c r="I1046" s="4">
        <v>762.26</v>
      </c>
      <c r="J1046" s="4">
        <v>76.18</v>
      </c>
      <c r="K1046" s="4">
        <v>58068.9668</v>
      </c>
      <c r="L1046" s="4">
        <v>8.0</v>
      </c>
      <c r="M1046" s="4" t="s">
        <v>4364</v>
      </c>
      <c r="N1046" s="5">
        <v>44830.0</v>
      </c>
      <c r="O1046" s="5">
        <v>44838.0</v>
      </c>
      <c r="P1046" s="4">
        <v>228.0</v>
      </c>
      <c r="Q1046" s="4">
        <v>77.37</v>
      </c>
      <c r="R1046" s="4">
        <v>17640.36</v>
      </c>
      <c r="S1046" s="4" t="s">
        <v>4354</v>
      </c>
      <c r="T1046" s="4" t="s">
        <v>4374</v>
      </c>
      <c r="U1046" s="4">
        <v>534.0</v>
      </c>
      <c r="V1046" s="4">
        <v>61.06</v>
      </c>
      <c r="W1046" s="4">
        <v>174.56</v>
      </c>
    </row>
    <row r="1047" ht="15.75" customHeight="1">
      <c r="A1047" s="4" t="s">
        <v>4383</v>
      </c>
      <c r="B1047" s="4">
        <v>375.37</v>
      </c>
      <c r="C1047" s="4">
        <v>64.0</v>
      </c>
      <c r="D1047" s="4" t="s">
        <v>4357</v>
      </c>
      <c r="E1047" s="5">
        <v>44088.0</v>
      </c>
      <c r="F1047" s="4">
        <v>5.0</v>
      </c>
      <c r="G1047" s="4" t="s">
        <v>4351</v>
      </c>
      <c r="H1047" s="4" t="s">
        <v>4359</v>
      </c>
      <c r="I1047" s="4">
        <v>598.54</v>
      </c>
      <c r="J1047" s="4">
        <v>36.9</v>
      </c>
      <c r="K1047" s="4">
        <v>22086.1259999999</v>
      </c>
      <c r="L1047" s="4">
        <v>28.0</v>
      </c>
      <c r="M1047" s="4" t="s">
        <v>4353</v>
      </c>
      <c r="N1047" s="5">
        <v>44084.0</v>
      </c>
      <c r="O1047" s="5">
        <v>44112.0</v>
      </c>
      <c r="P1047" s="4">
        <v>49.0</v>
      </c>
      <c r="Q1047" s="4">
        <v>38.8</v>
      </c>
      <c r="R1047" s="4">
        <v>1901.2</v>
      </c>
      <c r="S1047" s="4" t="s">
        <v>4356</v>
      </c>
      <c r="T1047" s="4" t="s">
        <v>4365</v>
      </c>
      <c r="U1047" s="4">
        <v>549.0</v>
      </c>
      <c r="V1047" s="4">
        <v>30.02</v>
      </c>
      <c r="W1047" s="4">
        <v>120.13</v>
      </c>
    </row>
    <row r="1048" ht="15.75" customHeight="1">
      <c r="A1048" s="4" t="s">
        <v>4383</v>
      </c>
      <c r="B1048" s="4">
        <v>17.49</v>
      </c>
      <c r="C1048" s="4">
        <v>45.0</v>
      </c>
      <c r="D1048" s="4" t="s">
        <v>4350</v>
      </c>
      <c r="E1048" s="5">
        <v>44908.0</v>
      </c>
      <c r="F1048" s="4">
        <v>5.0</v>
      </c>
      <c r="G1048" s="4" t="s">
        <v>4351</v>
      </c>
      <c r="H1048" s="4" t="s">
        <v>4394</v>
      </c>
      <c r="I1048" s="4">
        <v>649.99</v>
      </c>
      <c r="J1048" s="4">
        <v>84.87</v>
      </c>
      <c r="K1048" s="4">
        <v>55164.6513</v>
      </c>
      <c r="L1048" s="4">
        <v>26.0</v>
      </c>
      <c r="M1048" s="4" t="s">
        <v>4353</v>
      </c>
      <c r="N1048" s="5">
        <v>44862.0</v>
      </c>
      <c r="O1048" s="5">
        <v>44888.0</v>
      </c>
      <c r="P1048" s="4">
        <v>118.0</v>
      </c>
      <c r="Q1048" s="4">
        <v>89.45</v>
      </c>
      <c r="R1048" s="4">
        <v>10555.1</v>
      </c>
      <c r="S1048" s="4" t="s">
        <v>4354</v>
      </c>
      <c r="T1048" s="4" t="s">
        <v>4365</v>
      </c>
      <c r="U1048" s="4">
        <v>531.0</v>
      </c>
      <c r="V1048" s="4">
        <v>57.39</v>
      </c>
      <c r="W1048" s="4">
        <v>160.09</v>
      </c>
    </row>
    <row r="1049" ht="15.75" customHeight="1">
      <c r="A1049" s="4" t="s">
        <v>4349</v>
      </c>
      <c r="B1049" s="4">
        <v>429.51</v>
      </c>
      <c r="C1049" s="4">
        <v>59.0</v>
      </c>
      <c r="D1049" s="4" t="s">
        <v>4357</v>
      </c>
      <c r="E1049" s="5">
        <v>43520.0</v>
      </c>
      <c r="F1049" s="4">
        <v>4.0</v>
      </c>
      <c r="G1049" s="4" t="s">
        <v>4363</v>
      </c>
      <c r="H1049" s="4" t="s">
        <v>4352</v>
      </c>
      <c r="I1049" s="4">
        <v>376.11</v>
      </c>
      <c r="J1049" s="4">
        <v>47.65</v>
      </c>
      <c r="K1049" s="4">
        <v>17921.6415</v>
      </c>
      <c r="L1049" s="4">
        <v>27.0</v>
      </c>
      <c r="M1049" s="4" t="s">
        <v>4364</v>
      </c>
      <c r="N1049" s="5">
        <v>43507.0</v>
      </c>
      <c r="O1049" s="5">
        <v>43534.0</v>
      </c>
      <c r="P1049" s="4">
        <v>129.0</v>
      </c>
      <c r="Q1049" s="4">
        <v>43.45</v>
      </c>
      <c r="R1049" s="4">
        <v>5605.05</v>
      </c>
      <c r="S1049" s="4" t="s">
        <v>4383</v>
      </c>
      <c r="T1049" s="4" t="s">
        <v>4374</v>
      </c>
      <c r="U1049" s="4">
        <v>247.0</v>
      </c>
      <c r="V1049" s="4">
        <v>69.65</v>
      </c>
      <c r="W1049" s="4">
        <v>87.54</v>
      </c>
    </row>
    <row r="1050" ht="15.75" customHeight="1">
      <c r="A1050" s="4" t="s">
        <v>4377</v>
      </c>
      <c r="B1050" s="4">
        <v>95.12</v>
      </c>
      <c r="C1050" s="4">
        <v>94.0</v>
      </c>
      <c r="D1050" s="4" t="s">
        <v>4350</v>
      </c>
      <c r="E1050" s="5">
        <v>44394.0</v>
      </c>
      <c r="F1050" s="4">
        <v>5.0</v>
      </c>
      <c r="G1050" s="4" t="s">
        <v>4351</v>
      </c>
      <c r="H1050" s="4" t="s">
        <v>4352</v>
      </c>
      <c r="I1050" s="4">
        <v>500.76</v>
      </c>
      <c r="J1050" s="4">
        <v>18.13</v>
      </c>
      <c r="K1050" s="4">
        <v>9078.7788</v>
      </c>
      <c r="L1050" s="4">
        <v>27.0</v>
      </c>
      <c r="M1050" s="4" t="s">
        <v>4353</v>
      </c>
      <c r="N1050" s="5">
        <v>44382.0</v>
      </c>
      <c r="O1050" s="5">
        <v>44409.0</v>
      </c>
      <c r="P1050" s="4">
        <v>222.0</v>
      </c>
      <c r="Q1050" s="4">
        <v>13.34</v>
      </c>
      <c r="R1050" s="4">
        <v>2961.48</v>
      </c>
      <c r="S1050" s="4" t="s">
        <v>4377</v>
      </c>
      <c r="T1050" s="4" t="s">
        <v>4365</v>
      </c>
      <c r="U1050" s="4">
        <v>278.0</v>
      </c>
      <c r="V1050" s="4">
        <v>17.3</v>
      </c>
      <c r="W1050" s="4">
        <v>195.06</v>
      </c>
    </row>
    <row r="1051" ht="15.75" customHeight="1">
      <c r="A1051" s="4" t="s">
        <v>4356</v>
      </c>
      <c r="B1051" s="4">
        <v>920.98</v>
      </c>
      <c r="C1051" s="4">
        <v>16.0</v>
      </c>
      <c r="D1051" s="4" t="s">
        <v>4366</v>
      </c>
      <c r="E1051" s="5">
        <v>43763.0</v>
      </c>
      <c r="F1051" s="4">
        <v>1.0</v>
      </c>
      <c r="G1051" s="4" t="s">
        <v>4358</v>
      </c>
      <c r="H1051" s="4" t="s">
        <v>4372</v>
      </c>
      <c r="I1051" s="4">
        <v>535.48</v>
      </c>
      <c r="J1051" s="4">
        <v>60.02</v>
      </c>
      <c r="K1051" s="4">
        <v>32139.5096</v>
      </c>
      <c r="L1051" s="4">
        <v>1.0</v>
      </c>
      <c r="M1051" s="4" t="s">
        <v>4389</v>
      </c>
      <c r="N1051" s="5">
        <v>43732.0</v>
      </c>
      <c r="O1051" s="5">
        <v>43733.0</v>
      </c>
      <c r="P1051" s="4">
        <v>356.0</v>
      </c>
      <c r="Q1051" s="4">
        <v>60.15</v>
      </c>
      <c r="R1051" s="4">
        <v>21413.4</v>
      </c>
      <c r="S1051" s="4" t="s">
        <v>4349</v>
      </c>
      <c r="T1051" s="4" t="s">
        <v>4365</v>
      </c>
      <c r="U1051" s="4">
        <v>179.0</v>
      </c>
      <c r="V1051" s="4">
        <v>63.54</v>
      </c>
      <c r="W1051" s="4">
        <v>82.64</v>
      </c>
    </row>
    <row r="1052" ht="15.75" customHeight="1">
      <c r="A1052" s="4" t="s">
        <v>4387</v>
      </c>
      <c r="B1052" s="4">
        <v>97.71</v>
      </c>
      <c r="C1052" s="4">
        <v>19.0</v>
      </c>
      <c r="D1052" s="4" t="s">
        <v>4350</v>
      </c>
      <c r="E1052" s="5">
        <v>43642.0</v>
      </c>
      <c r="F1052" s="4">
        <v>9.0</v>
      </c>
      <c r="G1052" s="4" t="s">
        <v>4381</v>
      </c>
      <c r="H1052" s="4" t="s">
        <v>4386</v>
      </c>
      <c r="I1052" s="4">
        <v>178.05</v>
      </c>
      <c r="J1052" s="4">
        <v>42.27</v>
      </c>
      <c r="K1052" s="4">
        <v>7526.1735</v>
      </c>
      <c r="L1052" s="4">
        <v>8.0</v>
      </c>
      <c r="M1052" s="4" t="s">
        <v>4364</v>
      </c>
      <c r="N1052" s="5">
        <v>43586.0</v>
      </c>
      <c r="O1052" s="5">
        <v>43594.0</v>
      </c>
      <c r="P1052" s="4">
        <v>124.0</v>
      </c>
      <c r="Q1052" s="4">
        <v>37.8</v>
      </c>
      <c r="R1052" s="4">
        <v>4687.2</v>
      </c>
      <c r="S1052" s="4" t="s">
        <v>4380</v>
      </c>
      <c r="T1052" s="4" t="s">
        <v>4355</v>
      </c>
      <c r="U1052" s="4">
        <v>54.0</v>
      </c>
      <c r="V1052" s="4">
        <v>12.28</v>
      </c>
      <c r="W1052" s="4">
        <v>189.54</v>
      </c>
    </row>
    <row r="1053" ht="15.75" customHeight="1">
      <c r="A1053" s="4" t="s">
        <v>4373</v>
      </c>
      <c r="B1053" s="4">
        <v>184.84</v>
      </c>
      <c r="C1053" s="4">
        <v>22.0</v>
      </c>
      <c r="D1053" s="4" t="s">
        <v>4357</v>
      </c>
      <c r="E1053" s="5">
        <v>44633.0</v>
      </c>
      <c r="F1053" s="4">
        <v>2.0</v>
      </c>
      <c r="G1053" s="4" t="s">
        <v>4392</v>
      </c>
      <c r="H1053" s="4" t="s">
        <v>4359</v>
      </c>
      <c r="I1053" s="4">
        <v>385.56</v>
      </c>
      <c r="J1053" s="4">
        <v>22.05</v>
      </c>
      <c r="K1053" s="4">
        <v>8501.598</v>
      </c>
      <c r="L1053" s="4">
        <v>31.0</v>
      </c>
      <c r="M1053" s="4" t="s">
        <v>4353</v>
      </c>
      <c r="N1053" s="5">
        <v>44623.0</v>
      </c>
      <c r="O1053" s="5">
        <v>44654.0</v>
      </c>
      <c r="P1053" s="4">
        <v>94.0</v>
      </c>
      <c r="Q1053" s="4">
        <v>23.09</v>
      </c>
      <c r="R1053" s="4">
        <v>2170.46</v>
      </c>
      <c r="S1053" s="4" t="s">
        <v>4377</v>
      </c>
      <c r="T1053" s="4" t="s">
        <v>4374</v>
      </c>
      <c r="U1053" s="4">
        <v>291.0</v>
      </c>
      <c r="V1053" s="4">
        <v>73.52</v>
      </c>
      <c r="W1053" s="4">
        <v>161.14</v>
      </c>
    </row>
    <row r="1054" ht="15.75" customHeight="1">
      <c r="A1054" s="4" t="s">
        <v>4378</v>
      </c>
      <c r="B1054" s="4">
        <v>851.18</v>
      </c>
      <c r="C1054" s="4">
        <v>28.0</v>
      </c>
      <c r="D1054" s="4" t="s">
        <v>4357</v>
      </c>
      <c r="E1054" s="5">
        <v>43817.0</v>
      </c>
      <c r="F1054" s="4">
        <v>10.0</v>
      </c>
      <c r="G1054" s="4" t="s">
        <v>4390</v>
      </c>
      <c r="H1054" s="4" t="s">
        <v>4376</v>
      </c>
      <c r="I1054" s="4">
        <v>426.22</v>
      </c>
      <c r="J1054" s="4">
        <v>49.92</v>
      </c>
      <c r="K1054" s="4">
        <v>21276.9024</v>
      </c>
      <c r="L1054" s="4">
        <v>119.0</v>
      </c>
      <c r="M1054" s="4" t="s">
        <v>4391</v>
      </c>
      <c r="N1054" s="5">
        <v>43758.0</v>
      </c>
      <c r="O1054" s="5">
        <v>43877.0</v>
      </c>
      <c r="P1054" s="4">
        <v>302.0</v>
      </c>
      <c r="Q1054" s="4">
        <v>52.89</v>
      </c>
      <c r="R1054" s="4">
        <v>15972.78</v>
      </c>
      <c r="S1054" s="4" t="s">
        <v>4373</v>
      </c>
      <c r="T1054" s="4" t="s">
        <v>4365</v>
      </c>
      <c r="U1054" s="4">
        <v>124.0</v>
      </c>
      <c r="V1054" s="4">
        <v>71.98</v>
      </c>
      <c r="W1054" s="4">
        <v>189.59</v>
      </c>
    </row>
    <row r="1055" ht="15.75" customHeight="1">
      <c r="A1055" s="4" t="s">
        <v>4387</v>
      </c>
      <c r="B1055" s="4">
        <v>992.08</v>
      </c>
      <c r="C1055" s="4">
        <v>83.0</v>
      </c>
      <c r="D1055" s="4" t="s">
        <v>4357</v>
      </c>
      <c r="E1055" s="5">
        <v>43510.0</v>
      </c>
      <c r="F1055" s="4">
        <v>4.0</v>
      </c>
      <c r="G1055" s="4" t="s">
        <v>4363</v>
      </c>
      <c r="H1055" s="4" t="s">
        <v>4372</v>
      </c>
      <c r="I1055" s="4">
        <v>920.75</v>
      </c>
      <c r="J1055" s="4">
        <v>54.58</v>
      </c>
      <c r="K1055" s="4">
        <v>50254.5349999999</v>
      </c>
      <c r="L1055" s="4">
        <v>23.0</v>
      </c>
      <c r="M1055" s="4" t="s">
        <v>4353</v>
      </c>
      <c r="N1055" s="5">
        <v>43497.0</v>
      </c>
      <c r="O1055" s="5">
        <v>43520.0</v>
      </c>
      <c r="P1055" s="4">
        <v>880.0</v>
      </c>
      <c r="Q1055" s="4">
        <v>53.79</v>
      </c>
      <c r="R1055" s="4">
        <v>47335.2</v>
      </c>
      <c r="S1055" s="4" t="s">
        <v>4377</v>
      </c>
      <c r="T1055" s="4" t="s">
        <v>4355</v>
      </c>
      <c r="U1055" s="4">
        <v>40.0</v>
      </c>
      <c r="V1055" s="4">
        <v>78.98</v>
      </c>
      <c r="W1055" s="4">
        <v>151.71</v>
      </c>
    </row>
    <row r="1056" ht="15.75" customHeight="1">
      <c r="A1056" s="4" t="s">
        <v>4380</v>
      </c>
      <c r="B1056" s="4">
        <v>872.57</v>
      </c>
      <c r="C1056" s="4">
        <v>44.0</v>
      </c>
      <c r="D1056" s="4" t="s">
        <v>4350</v>
      </c>
      <c r="E1056" s="5">
        <v>44264.0</v>
      </c>
      <c r="F1056" s="4">
        <v>2.0</v>
      </c>
      <c r="G1056" s="4" t="s">
        <v>4392</v>
      </c>
      <c r="H1056" s="4" t="s">
        <v>4372</v>
      </c>
      <c r="I1056" s="4">
        <v>203.16</v>
      </c>
      <c r="J1056" s="4">
        <v>41.89</v>
      </c>
      <c r="K1056" s="4">
        <v>8510.3724</v>
      </c>
      <c r="L1056" s="4">
        <v>37.0</v>
      </c>
      <c r="M1056" s="4" t="s">
        <v>4364</v>
      </c>
      <c r="N1056" s="5">
        <v>44257.0</v>
      </c>
      <c r="O1056" s="5">
        <v>44294.0</v>
      </c>
      <c r="P1056" s="4">
        <v>178.0</v>
      </c>
      <c r="Q1056" s="4">
        <v>46.85</v>
      </c>
      <c r="R1056" s="4">
        <v>8339.3</v>
      </c>
      <c r="S1056" s="4" t="s">
        <v>4383</v>
      </c>
      <c r="T1056" s="4" t="s">
        <v>4374</v>
      </c>
      <c r="U1056" s="4">
        <v>25.0</v>
      </c>
      <c r="V1056" s="4">
        <v>90.54</v>
      </c>
      <c r="W1056" s="4">
        <v>126.68</v>
      </c>
    </row>
    <row r="1057" ht="15.75" customHeight="1">
      <c r="A1057" s="4" t="s">
        <v>4356</v>
      </c>
      <c r="B1057" s="4">
        <v>560.72</v>
      </c>
      <c r="C1057" s="4">
        <v>77.0</v>
      </c>
      <c r="D1057" s="4" t="s">
        <v>4366</v>
      </c>
      <c r="E1057" s="5">
        <v>43857.0</v>
      </c>
      <c r="F1057" s="4">
        <v>6.0</v>
      </c>
      <c r="G1057" s="4" t="s">
        <v>4375</v>
      </c>
      <c r="H1057" s="4" t="s">
        <v>4386</v>
      </c>
      <c r="I1057" s="4">
        <v>966.41</v>
      </c>
      <c r="J1057" s="4">
        <v>84.37</v>
      </c>
      <c r="K1057" s="4">
        <v>81536.0117</v>
      </c>
      <c r="L1057" s="4">
        <v>6.0</v>
      </c>
      <c r="M1057" s="4" t="s">
        <v>4364</v>
      </c>
      <c r="N1057" s="5">
        <v>43822.0</v>
      </c>
      <c r="O1057" s="5">
        <v>43828.0</v>
      </c>
      <c r="P1057" s="4">
        <v>558.0</v>
      </c>
      <c r="Q1057" s="4">
        <v>86.94</v>
      </c>
      <c r="R1057" s="4">
        <v>48512.52</v>
      </c>
      <c r="S1057" s="4" t="s">
        <v>4383</v>
      </c>
      <c r="T1057" s="4" t="s">
        <v>4355</v>
      </c>
      <c r="U1057" s="4">
        <v>408.0</v>
      </c>
      <c r="V1057" s="4">
        <v>22.34</v>
      </c>
      <c r="W1057" s="4">
        <v>50.58</v>
      </c>
    </row>
    <row r="1058" ht="15.75" customHeight="1">
      <c r="A1058" s="4" t="s">
        <v>4378</v>
      </c>
      <c r="B1058" s="4">
        <v>518.32</v>
      </c>
      <c r="C1058" s="4">
        <v>28.0</v>
      </c>
      <c r="D1058" s="4" t="s">
        <v>4366</v>
      </c>
      <c r="E1058" s="5">
        <v>44589.0</v>
      </c>
      <c r="F1058" s="4">
        <v>5.0</v>
      </c>
      <c r="G1058" s="4" t="s">
        <v>4351</v>
      </c>
      <c r="H1058" s="4" t="s">
        <v>4372</v>
      </c>
      <c r="I1058" s="4">
        <v>873.54</v>
      </c>
      <c r="J1058" s="4">
        <v>65.9</v>
      </c>
      <c r="K1058" s="4">
        <v>57566.286</v>
      </c>
      <c r="L1058" s="4">
        <v>28.0</v>
      </c>
      <c r="M1058" s="4" t="s">
        <v>4353</v>
      </c>
      <c r="N1058" s="5">
        <v>44531.0</v>
      </c>
      <c r="O1058" s="5">
        <v>44559.0</v>
      </c>
      <c r="P1058" s="4">
        <v>623.0</v>
      </c>
      <c r="Q1058" s="4">
        <v>65.3</v>
      </c>
      <c r="R1058" s="4">
        <v>40681.9</v>
      </c>
      <c r="S1058" s="4" t="s">
        <v>4387</v>
      </c>
      <c r="T1058" s="4" t="s">
        <v>4355</v>
      </c>
      <c r="U1058" s="4">
        <v>250.0</v>
      </c>
      <c r="V1058" s="4">
        <v>10.97</v>
      </c>
      <c r="W1058" s="4">
        <v>80.5</v>
      </c>
    </row>
    <row r="1059" ht="15.75" customHeight="1">
      <c r="A1059" s="4" t="s">
        <v>4383</v>
      </c>
      <c r="B1059" s="4">
        <v>214.11</v>
      </c>
      <c r="C1059" s="4">
        <v>42.0</v>
      </c>
      <c r="D1059" s="4" t="s">
        <v>4357</v>
      </c>
      <c r="E1059" s="5">
        <v>43652.0</v>
      </c>
      <c r="F1059" s="4">
        <v>10.0</v>
      </c>
      <c r="G1059" s="4" t="s">
        <v>4390</v>
      </c>
      <c r="H1059" s="4" t="s">
        <v>4372</v>
      </c>
      <c r="I1059" s="4">
        <v>510.92</v>
      </c>
      <c r="J1059" s="4">
        <v>27.25</v>
      </c>
      <c r="K1059" s="4">
        <v>13922.57</v>
      </c>
      <c r="L1059" s="4">
        <v>136.0</v>
      </c>
      <c r="M1059" s="4" t="s">
        <v>4391</v>
      </c>
      <c r="N1059" s="5">
        <v>43619.0</v>
      </c>
      <c r="O1059" s="5">
        <v>43755.0</v>
      </c>
      <c r="P1059" s="4">
        <v>240.0</v>
      </c>
      <c r="Q1059" s="4">
        <v>25.02</v>
      </c>
      <c r="R1059" s="4">
        <v>6004.8</v>
      </c>
      <c r="S1059" s="4" t="s">
        <v>4387</v>
      </c>
      <c r="T1059" s="4" t="s">
        <v>4365</v>
      </c>
      <c r="U1059" s="4">
        <v>270.0</v>
      </c>
      <c r="V1059" s="4">
        <v>14.77</v>
      </c>
      <c r="W1059" s="4">
        <v>58.21</v>
      </c>
    </row>
    <row r="1060" ht="15.75" customHeight="1">
      <c r="A1060" s="4" t="s">
        <v>4373</v>
      </c>
      <c r="B1060" s="4">
        <v>160.46</v>
      </c>
      <c r="C1060" s="4">
        <v>72.0</v>
      </c>
      <c r="D1060" s="4" t="s">
        <v>4350</v>
      </c>
      <c r="E1060" s="5">
        <v>44253.0</v>
      </c>
      <c r="F1060" s="4">
        <v>5.0</v>
      </c>
      <c r="G1060" s="4" t="s">
        <v>4351</v>
      </c>
      <c r="H1060" s="4" t="s">
        <v>4372</v>
      </c>
      <c r="I1060" s="4">
        <v>980.29</v>
      </c>
      <c r="J1060" s="4">
        <v>36.56</v>
      </c>
      <c r="K1060" s="4">
        <v>35839.4024</v>
      </c>
      <c r="L1060" s="4">
        <v>25.0</v>
      </c>
      <c r="M1060" s="4" t="s">
        <v>4353</v>
      </c>
      <c r="N1060" s="5">
        <v>44201.0</v>
      </c>
      <c r="O1060" s="5">
        <v>44226.0</v>
      </c>
      <c r="P1060" s="4">
        <v>315.0</v>
      </c>
      <c r="Q1060" s="4">
        <v>33.82</v>
      </c>
      <c r="R1060" s="4">
        <v>10653.3</v>
      </c>
      <c r="S1060" s="4" t="s">
        <v>4369</v>
      </c>
      <c r="T1060" s="4" t="s">
        <v>4365</v>
      </c>
      <c r="U1060" s="4">
        <v>665.0</v>
      </c>
      <c r="V1060" s="4">
        <v>41.52</v>
      </c>
      <c r="W1060" s="4">
        <v>143.92</v>
      </c>
    </row>
    <row r="1061" ht="15.75" customHeight="1">
      <c r="A1061" s="4" t="s">
        <v>4382</v>
      </c>
      <c r="B1061" s="4">
        <v>344.66</v>
      </c>
      <c r="C1061" s="4">
        <v>57.0</v>
      </c>
      <c r="D1061" s="4" t="s">
        <v>4357</v>
      </c>
      <c r="E1061" s="5">
        <v>44888.0</v>
      </c>
      <c r="F1061" s="4">
        <v>5.0</v>
      </c>
      <c r="G1061" s="4" t="s">
        <v>4351</v>
      </c>
      <c r="H1061" s="4" t="s">
        <v>4394</v>
      </c>
      <c r="I1061" s="4">
        <v>213.59</v>
      </c>
      <c r="J1061" s="4">
        <v>29.83</v>
      </c>
      <c r="K1061" s="4">
        <v>6371.3897</v>
      </c>
      <c r="L1061" s="4">
        <v>22.0</v>
      </c>
      <c r="M1061" s="4" t="s">
        <v>4353</v>
      </c>
      <c r="N1061" s="5">
        <v>44854.0</v>
      </c>
      <c r="O1061" s="5">
        <v>44876.0</v>
      </c>
      <c r="P1061" s="4">
        <v>45.0</v>
      </c>
      <c r="Q1061" s="4">
        <v>24.97</v>
      </c>
      <c r="R1061" s="4">
        <v>1123.65</v>
      </c>
      <c r="S1061" s="4" t="s">
        <v>4369</v>
      </c>
      <c r="T1061" s="4" t="s">
        <v>4365</v>
      </c>
      <c r="U1061" s="4">
        <v>168.0</v>
      </c>
      <c r="V1061" s="4">
        <v>27.41</v>
      </c>
      <c r="W1061" s="4">
        <v>118.17</v>
      </c>
    </row>
    <row r="1062" ht="15.75" customHeight="1">
      <c r="A1062" s="4" t="s">
        <v>4378</v>
      </c>
      <c r="B1062" s="4">
        <v>286.66</v>
      </c>
      <c r="C1062" s="4">
        <v>72.0</v>
      </c>
      <c r="D1062" s="4" t="s">
        <v>4366</v>
      </c>
      <c r="E1062" s="5">
        <v>44636.0</v>
      </c>
      <c r="F1062" s="4">
        <v>8.0</v>
      </c>
      <c r="G1062" s="4" t="s">
        <v>4371</v>
      </c>
      <c r="H1062" s="4" t="s">
        <v>4386</v>
      </c>
      <c r="I1062" s="4">
        <v>835.23</v>
      </c>
      <c r="J1062" s="4">
        <v>79.37</v>
      </c>
      <c r="K1062" s="4">
        <v>66292.2051</v>
      </c>
      <c r="L1062" s="4">
        <v>14.0</v>
      </c>
      <c r="M1062" s="4" t="s">
        <v>4364</v>
      </c>
      <c r="N1062" s="5">
        <v>44630.0</v>
      </c>
      <c r="O1062" s="5">
        <v>44644.0</v>
      </c>
      <c r="P1062" s="4">
        <v>318.0</v>
      </c>
      <c r="Q1062" s="4">
        <v>76.94</v>
      </c>
      <c r="R1062" s="4">
        <v>24466.92</v>
      </c>
      <c r="S1062" s="4" t="s">
        <v>4349</v>
      </c>
      <c r="T1062" s="4" t="s">
        <v>4374</v>
      </c>
      <c r="U1062" s="4">
        <v>517.0</v>
      </c>
      <c r="V1062" s="4">
        <v>99.96</v>
      </c>
      <c r="W1062" s="4">
        <v>132.66</v>
      </c>
    </row>
    <row r="1063" ht="15.75" customHeight="1">
      <c r="A1063" s="4" t="s">
        <v>4354</v>
      </c>
      <c r="B1063" s="4">
        <v>953.59</v>
      </c>
      <c r="C1063" s="4">
        <v>58.0</v>
      </c>
      <c r="D1063" s="4" t="s">
        <v>4366</v>
      </c>
      <c r="E1063" s="5">
        <v>44060.0</v>
      </c>
      <c r="F1063" s="4">
        <v>4.0</v>
      </c>
      <c r="G1063" s="4" t="s">
        <v>4363</v>
      </c>
      <c r="H1063" s="4" t="s">
        <v>4394</v>
      </c>
      <c r="I1063" s="4">
        <v>735.3</v>
      </c>
      <c r="J1063" s="4">
        <v>79.91</v>
      </c>
      <c r="K1063" s="4">
        <v>58757.823</v>
      </c>
      <c r="L1063" s="4">
        <v>27.0</v>
      </c>
      <c r="M1063" s="4" t="s">
        <v>4364</v>
      </c>
      <c r="N1063" s="5">
        <v>44035.0</v>
      </c>
      <c r="O1063" s="5">
        <v>44062.0</v>
      </c>
      <c r="P1063" s="4">
        <v>451.0</v>
      </c>
      <c r="Q1063" s="4">
        <v>75.74</v>
      </c>
      <c r="R1063" s="4">
        <v>34158.74</v>
      </c>
      <c r="S1063" s="4" t="s">
        <v>4349</v>
      </c>
      <c r="T1063" s="4" t="s">
        <v>4355</v>
      </c>
      <c r="U1063" s="4">
        <v>284.0</v>
      </c>
      <c r="V1063" s="4">
        <v>49.26</v>
      </c>
      <c r="W1063" s="4">
        <v>24.58</v>
      </c>
    </row>
    <row r="1064" ht="15.75" customHeight="1">
      <c r="A1064" s="4" t="s">
        <v>4387</v>
      </c>
      <c r="B1064" s="4">
        <v>825.52</v>
      </c>
      <c r="C1064" s="4">
        <v>87.0</v>
      </c>
      <c r="D1064" s="4" t="s">
        <v>4350</v>
      </c>
      <c r="E1064" s="5">
        <v>44009.0</v>
      </c>
      <c r="F1064" s="4">
        <v>10.0</v>
      </c>
      <c r="G1064" s="4" t="s">
        <v>4390</v>
      </c>
      <c r="H1064" s="4" t="s">
        <v>4372</v>
      </c>
      <c r="I1064" s="4">
        <v>680.27</v>
      </c>
      <c r="J1064" s="4">
        <v>88.66</v>
      </c>
      <c r="K1064" s="4">
        <v>60312.7381999999</v>
      </c>
      <c r="L1064" s="4">
        <v>119.0</v>
      </c>
      <c r="M1064" s="4" t="s">
        <v>4391</v>
      </c>
      <c r="N1064" s="5">
        <v>43960.0</v>
      </c>
      <c r="O1064" s="5">
        <v>44079.0</v>
      </c>
      <c r="P1064" s="4">
        <v>520.0</v>
      </c>
      <c r="Q1064" s="4">
        <v>86.99</v>
      </c>
      <c r="R1064" s="4">
        <v>45234.8</v>
      </c>
      <c r="S1064" s="4" t="s">
        <v>4383</v>
      </c>
      <c r="T1064" s="4" t="s">
        <v>4374</v>
      </c>
      <c r="U1064" s="4">
        <v>160.0</v>
      </c>
      <c r="V1064" s="4">
        <v>67.05</v>
      </c>
      <c r="W1064" s="4">
        <v>26.91</v>
      </c>
    </row>
    <row r="1065" ht="15.75" customHeight="1">
      <c r="A1065" s="4" t="s">
        <v>4377</v>
      </c>
      <c r="B1065" s="4">
        <v>87.06</v>
      </c>
      <c r="C1065" s="4">
        <v>58.0</v>
      </c>
      <c r="D1065" s="4" t="s">
        <v>4366</v>
      </c>
      <c r="E1065" s="5">
        <v>43877.0</v>
      </c>
      <c r="F1065" s="4">
        <v>5.0</v>
      </c>
      <c r="G1065" s="4" t="s">
        <v>4351</v>
      </c>
      <c r="H1065" s="4" t="s">
        <v>4372</v>
      </c>
      <c r="I1065" s="4">
        <v>439.0</v>
      </c>
      <c r="J1065" s="4">
        <v>59.35</v>
      </c>
      <c r="K1065" s="4">
        <v>26054.65</v>
      </c>
      <c r="L1065" s="4">
        <v>26.0</v>
      </c>
      <c r="M1065" s="4" t="s">
        <v>4353</v>
      </c>
      <c r="N1065" s="5">
        <v>43825.0</v>
      </c>
      <c r="O1065" s="5">
        <v>43851.0</v>
      </c>
      <c r="P1065" s="4">
        <v>55.0</v>
      </c>
      <c r="Q1065" s="4">
        <v>57.61</v>
      </c>
      <c r="R1065" s="4">
        <v>3168.55</v>
      </c>
      <c r="S1065" s="4" t="s">
        <v>4356</v>
      </c>
      <c r="T1065" s="4" t="s">
        <v>4365</v>
      </c>
      <c r="U1065" s="4">
        <v>384.0</v>
      </c>
      <c r="V1065" s="4">
        <v>81.26</v>
      </c>
      <c r="W1065" s="4">
        <v>171.04</v>
      </c>
    </row>
    <row r="1066" ht="15.75" customHeight="1">
      <c r="A1066" s="4" t="s">
        <v>4382</v>
      </c>
      <c r="B1066" s="4">
        <v>551.75</v>
      </c>
      <c r="C1066" s="4">
        <v>93.0</v>
      </c>
      <c r="D1066" s="4" t="s">
        <v>4357</v>
      </c>
      <c r="E1066" s="5">
        <v>44454.0</v>
      </c>
      <c r="F1066" s="4">
        <v>5.0</v>
      </c>
      <c r="G1066" s="4" t="s">
        <v>4351</v>
      </c>
      <c r="H1066" s="4" t="s">
        <v>4359</v>
      </c>
      <c r="I1066" s="4">
        <v>254.46</v>
      </c>
      <c r="J1066" s="4">
        <v>17.63</v>
      </c>
      <c r="K1066" s="4">
        <v>4486.1298</v>
      </c>
      <c r="L1066" s="4">
        <v>22.0</v>
      </c>
      <c r="M1066" s="4" t="s">
        <v>4353</v>
      </c>
      <c r="N1066" s="5">
        <v>44437.0</v>
      </c>
      <c r="O1066" s="5">
        <v>44459.0</v>
      </c>
      <c r="P1066" s="4">
        <v>75.0</v>
      </c>
      <c r="Q1066" s="4">
        <v>19.36</v>
      </c>
      <c r="R1066" s="4">
        <v>1452.0</v>
      </c>
      <c r="S1066" s="4" t="s">
        <v>4378</v>
      </c>
      <c r="T1066" s="4" t="s">
        <v>4355</v>
      </c>
      <c r="U1066" s="4">
        <v>179.0</v>
      </c>
      <c r="V1066" s="4">
        <v>62.47</v>
      </c>
      <c r="W1066" s="4">
        <v>161.81</v>
      </c>
    </row>
    <row r="1067" ht="15.75" customHeight="1">
      <c r="A1067" s="4" t="s">
        <v>4380</v>
      </c>
      <c r="B1067" s="4">
        <v>751.93</v>
      </c>
      <c r="C1067" s="4">
        <v>34.0</v>
      </c>
      <c r="D1067" s="4" t="s">
        <v>4350</v>
      </c>
      <c r="E1067" s="5">
        <v>43506.0</v>
      </c>
      <c r="F1067" s="4">
        <v>10.0</v>
      </c>
      <c r="G1067" s="4" t="s">
        <v>4390</v>
      </c>
      <c r="H1067" s="4" t="s">
        <v>4372</v>
      </c>
      <c r="I1067" s="4">
        <v>467.21</v>
      </c>
      <c r="J1067" s="4">
        <v>85.04</v>
      </c>
      <c r="K1067" s="4">
        <v>39731.5384</v>
      </c>
      <c r="L1067" s="4">
        <v>130.0</v>
      </c>
      <c r="M1067" s="4" t="s">
        <v>4391</v>
      </c>
      <c r="N1067" s="5">
        <v>43483.0</v>
      </c>
      <c r="O1067" s="5">
        <v>43613.0</v>
      </c>
      <c r="P1067" s="4">
        <v>348.0</v>
      </c>
      <c r="Q1067" s="4">
        <v>84.88</v>
      </c>
      <c r="R1067" s="4">
        <v>29538.24</v>
      </c>
      <c r="S1067" s="4" t="s">
        <v>4349</v>
      </c>
      <c r="T1067" s="4" t="s">
        <v>4355</v>
      </c>
      <c r="U1067" s="4">
        <v>119.0</v>
      </c>
      <c r="V1067" s="4">
        <v>60.53</v>
      </c>
      <c r="W1067" s="4">
        <v>60.41</v>
      </c>
    </row>
    <row r="1068" ht="15.75" customHeight="1">
      <c r="A1068" s="4" t="s">
        <v>4349</v>
      </c>
      <c r="B1068" s="4">
        <v>307.36</v>
      </c>
      <c r="C1068" s="4">
        <v>50.0</v>
      </c>
      <c r="D1068" s="4" t="s">
        <v>4350</v>
      </c>
      <c r="E1068" s="5">
        <v>44532.0</v>
      </c>
      <c r="F1068" s="4">
        <v>7.0</v>
      </c>
      <c r="G1068" s="4" t="s">
        <v>4385</v>
      </c>
      <c r="H1068" s="4" t="s">
        <v>4376</v>
      </c>
      <c r="I1068" s="4">
        <v>639.12</v>
      </c>
      <c r="J1068" s="4">
        <v>16.4</v>
      </c>
      <c r="K1068" s="4">
        <v>10481.568</v>
      </c>
      <c r="L1068" s="4">
        <v>12.0</v>
      </c>
      <c r="M1068" s="4" t="s">
        <v>4364</v>
      </c>
      <c r="N1068" s="5">
        <v>44492.0</v>
      </c>
      <c r="O1068" s="5">
        <v>44504.0</v>
      </c>
      <c r="P1068" s="4">
        <v>318.0</v>
      </c>
      <c r="Q1068" s="4">
        <v>13.75</v>
      </c>
      <c r="R1068" s="4">
        <v>4372.5</v>
      </c>
      <c r="S1068" s="4" t="s">
        <v>4362</v>
      </c>
      <c r="T1068" s="4" t="s">
        <v>4365</v>
      </c>
      <c r="U1068" s="4">
        <v>321.0</v>
      </c>
      <c r="V1068" s="4">
        <v>89.53</v>
      </c>
      <c r="W1068" s="4">
        <v>126.54</v>
      </c>
    </row>
    <row r="1069" ht="15.75" customHeight="1">
      <c r="A1069" s="4" t="s">
        <v>4369</v>
      </c>
      <c r="B1069" s="4">
        <v>948.98</v>
      </c>
      <c r="C1069" s="4">
        <v>86.0</v>
      </c>
      <c r="D1069" s="4" t="s">
        <v>4350</v>
      </c>
      <c r="E1069" s="5">
        <v>44237.0</v>
      </c>
      <c r="F1069" s="4">
        <v>8.0</v>
      </c>
      <c r="G1069" s="4" t="s">
        <v>4371</v>
      </c>
      <c r="H1069" s="4" t="s">
        <v>4386</v>
      </c>
      <c r="I1069" s="4">
        <v>922.95</v>
      </c>
      <c r="J1069" s="4">
        <v>26.54</v>
      </c>
      <c r="K1069" s="4">
        <v>24495.093</v>
      </c>
      <c r="L1069" s="4">
        <v>13.0</v>
      </c>
      <c r="M1069" s="4" t="s">
        <v>4364</v>
      </c>
      <c r="N1069" s="5">
        <v>44234.0</v>
      </c>
      <c r="O1069" s="5">
        <v>44247.0</v>
      </c>
      <c r="P1069" s="4">
        <v>136.0</v>
      </c>
      <c r="Q1069" s="4">
        <v>28.24</v>
      </c>
      <c r="R1069" s="4">
        <v>3840.64</v>
      </c>
      <c r="S1069" s="4" t="s">
        <v>4356</v>
      </c>
      <c r="T1069" s="4" t="s">
        <v>4355</v>
      </c>
      <c r="U1069" s="4">
        <v>786.0</v>
      </c>
      <c r="V1069" s="4">
        <v>27.01</v>
      </c>
      <c r="W1069" s="4">
        <v>89.62</v>
      </c>
    </row>
    <row r="1070" ht="15.75" customHeight="1">
      <c r="A1070" s="4" t="s">
        <v>4387</v>
      </c>
      <c r="B1070" s="4">
        <v>246.22</v>
      </c>
      <c r="C1070" s="4">
        <v>80.0</v>
      </c>
      <c r="D1070" s="4" t="s">
        <v>4366</v>
      </c>
      <c r="E1070" s="5">
        <v>43785.0</v>
      </c>
      <c r="F1070" s="4">
        <v>1.0</v>
      </c>
      <c r="G1070" s="4" t="s">
        <v>4358</v>
      </c>
      <c r="H1070" s="4" t="s">
        <v>4376</v>
      </c>
      <c r="I1070" s="4">
        <v>276.83</v>
      </c>
      <c r="J1070" s="4">
        <v>60.95</v>
      </c>
      <c r="K1070" s="4">
        <v>16872.7885</v>
      </c>
      <c r="L1070" s="4">
        <v>22.0</v>
      </c>
      <c r="M1070" s="4" t="s">
        <v>4360</v>
      </c>
      <c r="N1070" s="5">
        <v>43726.0</v>
      </c>
      <c r="O1070" s="5">
        <v>43748.0</v>
      </c>
      <c r="P1070" s="4">
        <v>106.0</v>
      </c>
      <c r="Q1070" s="4">
        <v>58.89</v>
      </c>
      <c r="R1070" s="4">
        <v>6242.34</v>
      </c>
      <c r="S1070" s="4" t="s">
        <v>4354</v>
      </c>
      <c r="T1070" s="4" t="s">
        <v>4374</v>
      </c>
      <c r="U1070" s="4">
        <v>170.0</v>
      </c>
      <c r="V1070" s="4">
        <v>24.61</v>
      </c>
      <c r="W1070" s="4">
        <v>173.45</v>
      </c>
    </row>
    <row r="1071" ht="15.75" customHeight="1">
      <c r="A1071" s="4" t="s">
        <v>4370</v>
      </c>
      <c r="B1071" s="4">
        <v>707.41</v>
      </c>
      <c r="C1071" s="4">
        <v>100.0</v>
      </c>
      <c r="D1071" s="4" t="s">
        <v>4357</v>
      </c>
      <c r="E1071" s="5">
        <v>43588.0</v>
      </c>
      <c r="F1071" s="4">
        <v>1.0</v>
      </c>
      <c r="G1071" s="4" t="s">
        <v>4358</v>
      </c>
      <c r="H1071" s="4" t="s">
        <v>4372</v>
      </c>
      <c r="I1071" s="4">
        <v>369.22</v>
      </c>
      <c r="J1071" s="4">
        <v>50.52</v>
      </c>
      <c r="K1071" s="4">
        <v>18652.9944</v>
      </c>
      <c r="L1071" s="4">
        <v>28.0</v>
      </c>
      <c r="M1071" s="4" t="s">
        <v>4360</v>
      </c>
      <c r="N1071" s="5">
        <v>43565.0</v>
      </c>
      <c r="O1071" s="5">
        <v>43593.0</v>
      </c>
      <c r="P1071" s="4">
        <v>63.0</v>
      </c>
      <c r="Q1071" s="4">
        <v>52.03</v>
      </c>
      <c r="R1071" s="4">
        <v>3277.89</v>
      </c>
      <c r="S1071" s="4" t="s">
        <v>4362</v>
      </c>
      <c r="T1071" s="4" t="s">
        <v>4355</v>
      </c>
      <c r="U1071" s="4">
        <v>306.0</v>
      </c>
      <c r="V1071" s="4">
        <v>38.74</v>
      </c>
      <c r="W1071" s="4">
        <v>196.02</v>
      </c>
    </row>
    <row r="1072" ht="15.75" customHeight="1">
      <c r="A1072" s="4" t="s">
        <v>4356</v>
      </c>
      <c r="B1072" s="4">
        <v>280.73</v>
      </c>
      <c r="C1072" s="4">
        <v>30.0</v>
      </c>
      <c r="D1072" s="4" t="s">
        <v>4366</v>
      </c>
      <c r="E1072" s="5">
        <v>43694.0</v>
      </c>
      <c r="F1072" s="4">
        <v>5.0</v>
      </c>
      <c r="G1072" s="4" t="s">
        <v>4351</v>
      </c>
      <c r="H1072" s="4" t="s">
        <v>4394</v>
      </c>
      <c r="I1072" s="4">
        <v>323.95</v>
      </c>
      <c r="J1072" s="4">
        <v>45.92</v>
      </c>
      <c r="K1072" s="4">
        <v>14875.784</v>
      </c>
      <c r="L1072" s="4">
        <v>22.0</v>
      </c>
      <c r="M1072" s="4" t="s">
        <v>4353</v>
      </c>
      <c r="N1072" s="5">
        <v>43658.0</v>
      </c>
      <c r="O1072" s="5">
        <v>43680.0</v>
      </c>
      <c r="P1072" s="4">
        <v>192.0</v>
      </c>
      <c r="Q1072" s="4">
        <v>49.72</v>
      </c>
      <c r="R1072" s="4">
        <v>9546.24</v>
      </c>
      <c r="S1072" s="4" t="s">
        <v>4387</v>
      </c>
      <c r="T1072" s="4" t="s">
        <v>4365</v>
      </c>
      <c r="U1072" s="4">
        <v>131.0</v>
      </c>
      <c r="V1072" s="4">
        <v>42.07</v>
      </c>
      <c r="W1072" s="4">
        <v>56.27</v>
      </c>
    </row>
    <row r="1073" ht="15.75" customHeight="1">
      <c r="A1073" s="4" t="s">
        <v>4380</v>
      </c>
      <c r="B1073" s="4">
        <v>450.5</v>
      </c>
      <c r="C1073" s="4">
        <v>29.0</v>
      </c>
      <c r="D1073" s="4" t="s">
        <v>4366</v>
      </c>
      <c r="E1073" s="5">
        <v>43929.0</v>
      </c>
      <c r="F1073" s="4">
        <v>8.0</v>
      </c>
      <c r="G1073" s="4" t="s">
        <v>4371</v>
      </c>
      <c r="H1073" s="4" t="s">
        <v>4376</v>
      </c>
      <c r="I1073" s="4">
        <v>121.49</v>
      </c>
      <c r="J1073" s="4">
        <v>15.38</v>
      </c>
      <c r="K1073" s="4">
        <v>1868.5162</v>
      </c>
      <c r="L1073" s="4">
        <v>7.0</v>
      </c>
      <c r="M1073" s="4" t="s">
        <v>4364</v>
      </c>
      <c r="N1073" s="5">
        <v>43881.0</v>
      </c>
      <c r="O1073" s="5">
        <v>43888.0</v>
      </c>
      <c r="P1073" s="4">
        <v>55.0</v>
      </c>
      <c r="Q1073" s="4">
        <v>14.04</v>
      </c>
      <c r="R1073" s="4">
        <v>772.2</v>
      </c>
      <c r="S1073" s="4" t="s">
        <v>4356</v>
      </c>
      <c r="T1073" s="4" t="s">
        <v>4355</v>
      </c>
      <c r="U1073" s="4">
        <v>66.0</v>
      </c>
      <c r="V1073" s="4">
        <v>42.89</v>
      </c>
      <c r="W1073" s="4">
        <v>32.67</v>
      </c>
    </row>
    <row r="1074" ht="15.75" customHeight="1">
      <c r="A1074" s="4" t="s">
        <v>4361</v>
      </c>
      <c r="B1074" s="4">
        <v>286.07</v>
      </c>
      <c r="C1074" s="4">
        <v>93.0</v>
      </c>
      <c r="D1074" s="4" t="s">
        <v>4357</v>
      </c>
      <c r="E1074" s="5">
        <v>44040.0</v>
      </c>
      <c r="F1074" s="4">
        <v>8.0</v>
      </c>
      <c r="G1074" s="4" t="s">
        <v>4371</v>
      </c>
      <c r="H1074" s="4" t="s">
        <v>4386</v>
      </c>
      <c r="I1074" s="4">
        <v>123.23</v>
      </c>
      <c r="J1074" s="4">
        <v>75.61</v>
      </c>
      <c r="K1074" s="4">
        <v>9317.4203</v>
      </c>
      <c r="L1074" s="4">
        <v>10.0</v>
      </c>
      <c r="M1074" s="4" t="s">
        <v>4364</v>
      </c>
      <c r="N1074" s="5">
        <v>44019.0</v>
      </c>
      <c r="O1074" s="5">
        <v>44029.0</v>
      </c>
      <c r="P1074" s="4">
        <v>12.0</v>
      </c>
      <c r="Q1074" s="4">
        <v>74.39</v>
      </c>
      <c r="R1074" s="4">
        <v>892.68</v>
      </c>
      <c r="S1074" s="4" t="s">
        <v>4382</v>
      </c>
      <c r="T1074" s="4" t="s">
        <v>4374</v>
      </c>
      <c r="U1074" s="4">
        <v>111.0</v>
      </c>
      <c r="V1074" s="4">
        <v>15.16</v>
      </c>
      <c r="W1074" s="4">
        <v>144.49</v>
      </c>
    </row>
    <row r="1075" ht="15.75" customHeight="1">
      <c r="A1075" s="4" t="s">
        <v>4362</v>
      </c>
      <c r="B1075" s="4">
        <v>275.06</v>
      </c>
      <c r="C1075" s="4">
        <v>23.0</v>
      </c>
      <c r="D1075" s="4" t="s">
        <v>4350</v>
      </c>
      <c r="E1075" s="5">
        <v>43819.0</v>
      </c>
      <c r="F1075" s="4">
        <v>3.0</v>
      </c>
      <c r="G1075" s="4" t="s">
        <v>4367</v>
      </c>
      <c r="H1075" s="4" t="s">
        <v>4359</v>
      </c>
      <c r="I1075" s="4">
        <v>929.72</v>
      </c>
      <c r="J1075" s="4">
        <v>69.39</v>
      </c>
      <c r="K1075" s="4">
        <v>64513.2708</v>
      </c>
      <c r="L1075" s="4">
        <v>89.0</v>
      </c>
      <c r="M1075" s="4" t="s">
        <v>4364</v>
      </c>
      <c r="N1075" s="5">
        <v>43791.0</v>
      </c>
      <c r="O1075" s="5">
        <v>43880.0</v>
      </c>
      <c r="P1075" s="4">
        <v>93.0</v>
      </c>
      <c r="Q1075" s="4">
        <v>66.65</v>
      </c>
      <c r="R1075" s="4">
        <v>6198.45</v>
      </c>
      <c r="S1075" s="4" t="s">
        <v>4382</v>
      </c>
      <c r="T1075" s="4" t="s">
        <v>4365</v>
      </c>
      <c r="U1075" s="4">
        <v>836.0</v>
      </c>
      <c r="V1075" s="4">
        <v>35.37</v>
      </c>
      <c r="W1075" s="4">
        <v>54.05</v>
      </c>
    </row>
    <row r="1076" ht="15.75" customHeight="1">
      <c r="A1076" s="4" t="s">
        <v>4349</v>
      </c>
      <c r="B1076" s="4">
        <v>100.11</v>
      </c>
      <c r="C1076" s="4">
        <v>10.0</v>
      </c>
      <c r="D1076" s="4" t="s">
        <v>4366</v>
      </c>
      <c r="E1076" s="5">
        <v>44293.0</v>
      </c>
      <c r="F1076" s="4">
        <v>9.0</v>
      </c>
      <c r="G1076" s="4" t="s">
        <v>4381</v>
      </c>
      <c r="H1076" s="4" t="s">
        <v>4359</v>
      </c>
      <c r="I1076" s="4">
        <v>603.83</v>
      </c>
      <c r="J1076" s="4">
        <v>23.55</v>
      </c>
      <c r="K1076" s="4">
        <v>14220.1965</v>
      </c>
      <c r="L1076" s="4">
        <v>14.0</v>
      </c>
      <c r="M1076" s="4" t="s">
        <v>4364</v>
      </c>
      <c r="N1076" s="5">
        <v>44248.0</v>
      </c>
      <c r="O1076" s="5">
        <v>44262.0</v>
      </c>
      <c r="P1076" s="4">
        <v>321.0</v>
      </c>
      <c r="Q1076" s="4">
        <v>25.31</v>
      </c>
      <c r="R1076" s="4">
        <v>8124.51</v>
      </c>
      <c r="S1076" s="4" t="s">
        <v>4373</v>
      </c>
      <c r="T1076" s="4" t="s">
        <v>4355</v>
      </c>
      <c r="U1076" s="4">
        <v>282.0</v>
      </c>
      <c r="V1076" s="4">
        <v>60.82</v>
      </c>
      <c r="W1076" s="4">
        <v>135.35</v>
      </c>
    </row>
    <row r="1077" ht="15.75" customHeight="1">
      <c r="A1077" s="4" t="s">
        <v>4377</v>
      </c>
      <c r="B1077" s="4">
        <v>726.44</v>
      </c>
      <c r="C1077" s="4">
        <v>43.0</v>
      </c>
      <c r="D1077" s="4" t="s">
        <v>4357</v>
      </c>
      <c r="E1077" s="5">
        <v>44342.0</v>
      </c>
      <c r="F1077" s="4">
        <v>10.0</v>
      </c>
      <c r="G1077" s="4" t="s">
        <v>4390</v>
      </c>
      <c r="H1077" s="4" t="s">
        <v>4372</v>
      </c>
      <c r="I1077" s="4">
        <v>247.84</v>
      </c>
      <c r="J1077" s="4">
        <v>18.89</v>
      </c>
      <c r="K1077" s="4">
        <v>4681.6976</v>
      </c>
      <c r="L1077" s="4">
        <v>93.0</v>
      </c>
      <c r="M1077" s="4" t="s">
        <v>4391</v>
      </c>
      <c r="N1077" s="5">
        <v>44305.0</v>
      </c>
      <c r="O1077" s="5">
        <v>44398.0</v>
      </c>
      <c r="P1077" s="4">
        <v>25.0</v>
      </c>
      <c r="Q1077" s="4">
        <v>18.48</v>
      </c>
      <c r="R1077" s="4">
        <v>462.0</v>
      </c>
      <c r="S1077" s="4" t="s">
        <v>4356</v>
      </c>
      <c r="T1077" s="4" t="s">
        <v>4365</v>
      </c>
      <c r="U1077" s="4">
        <v>222.0</v>
      </c>
      <c r="V1077" s="4">
        <v>33.51</v>
      </c>
      <c r="W1077" s="4">
        <v>65.49</v>
      </c>
    </row>
    <row r="1078" ht="15.75" customHeight="1">
      <c r="A1078" s="4" t="s">
        <v>4373</v>
      </c>
      <c r="B1078" s="4">
        <v>765.89</v>
      </c>
      <c r="C1078" s="4">
        <v>25.0</v>
      </c>
      <c r="D1078" s="4" t="s">
        <v>4350</v>
      </c>
      <c r="E1078" s="5">
        <v>44750.0</v>
      </c>
      <c r="F1078" s="4">
        <v>10.0</v>
      </c>
      <c r="G1078" s="4" t="s">
        <v>4390</v>
      </c>
      <c r="H1078" s="4" t="s">
        <v>4386</v>
      </c>
      <c r="I1078" s="4">
        <v>610.57</v>
      </c>
      <c r="J1078" s="4">
        <v>58.93</v>
      </c>
      <c r="K1078" s="4">
        <v>35980.8901</v>
      </c>
      <c r="L1078" s="4">
        <v>132.0</v>
      </c>
      <c r="M1078" s="4" t="s">
        <v>4391</v>
      </c>
      <c r="N1078" s="5">
        <v>44691.0</v>
      </c>
      <c r="O1078" s="5">
        <v>44823.0</v>
      </c>
      <c r="P1078" s="4">
        <v>481.0</v>
      </c>
      <c r="Q1078" s="4">
        <v>54.88</v>
      </c>
      <c r="R1078" s="4">
        <v>26397.28</v>
      </c>
      <c r="S1078" s="4" t="s">
        <v>4384</v>
      </c>
      <c r="T1078" s="4" t="s">
        <v>4365</v>
      </c>
      <c r="U1078" s="4">
        <v>129.0</v>
      </c>
      <c r="V1078" s="4">
        <v>29.91</v>
      </c>
      <c r="W1078" s="4">
        <v>118.3</v>
      </c>
    </row>
    <row r="1079" ht="15.75" customHeight="1">
      <c r="A1079" s="4" t="s">
        <v>4369</v>
      </c>
      <c r="B1079" s="4">
        <v>262.94</v>
      </c>
      <c r="C1079" s="4">
        <v>90.0</v>
      </c>
      <c r="D1079" s="4" t="s">
        <v>4366</v>
      </c>
      <c r="E1079" s="5">
        <v>44382.0</v>
      </c>
      <c r="F1079" s="4">
        <v>3.0</v>
      </c>
      <c r="G1079" s="4" t="s">
        <v>4367</v>
      </c>
      <c r="H1079" s="4" t="s">
        <v>4388</v>
      </c>
      <c r="I1079" s="4">
        <v>303.89</v>
      </c>
      <c r="J1079" s="4">
        <v>32.75</v>
      </c>
      <c r="K1079" s="4">
        <v>9952.3975</v>
      </c>
      <c r="L1079" s="4">
        <v>52.0</v>
      </c>
      <c r="M1079" s="4" t="s">
        <v>4353</v>
      </c>
      <c r="N1079" s="5">
        <v>44379.0</v>
      </c>
      <c r="O1079" s="5">
        <v>44431.0</v>
      </c>
      <c r="P1079" s="4">
        <v>283.0</v>
      </c>
      <c r="Q1079" s="4">
        <v>34.72</v>
      </c>
      <c r="R1079" s="4">
        <v>9825.76</v>
      </c>
      <c r="S1079" s="4" t="s">
        <v>4369</v>
      </c>
      <c r="T1079" s="4" t="s">
        <v>4355</v>
      </c>
      <c r="U1079" s="4">
        <v>20.0</v>
      </c>
      <c r="V1079" s="4">
        <v>19.19</v>
      </c>
      <c r="W1079" s="4">
        <v>34.95</v>
      </c>
    </row>
    <row r="1080" ht="15.75" customHeight="1">
      <c r="A1080" s="4" t="s">
        <v>4378</v>
      </c>
      <c r="B1080" s="4">
        <v>574.73</v>
      </c>
      <c r="C1080" s="4">
        <v>74.0</v>
      </c>
      <c r="D1080" s="4" t="s">
        <v>4357</v>
      </c>
      <c r="E1080" s="5">
        <v>43697.0</v>
      </c>
      <c r="F1080" s="4">
        <v>10.0</v>
      </c>
      <c r="G1080" s="4" t="s">
        <v>4390</v>
      </c>
      <c r="H1080" s="4" t="s">
        <v>4376</v>
      </c>
      <c r="I1080" s="4">
        <v>993.19</v>
      </c>
      <c r="J1080" s="4">
        <v>40.55</v>
      </c>
      <c r="K1080" s="4">
        <v>40273.8545</v>
      </c>
      <c r="L1080" s="4">
        <v>108.0</v>
      </c>
      <c r="M1080" s="4" t="s">
        <v>4391</v>
      </c>
      <c r="N1080" s="5">
        <v>43687.0</v>
      </c>
      <c r="O1080" s="5">
        <v>43795.0</v>
      </c>
      <c r="P1080" s="4">
        <v>129.0</v>
      </c>
      <c r="Q1080" s="4">
        <v>37.87</v>
      </c>
      <c r="R1080" s="4">
        <v>4885.23</v>
      </c>
      <c r="S1080" s="4" t="s">
        <v>4370</v>
      </c>
      <c r="T1080" s="4" t="s">
        <v>4374</v>
      </c>
      <c r="U1080" s="4">
        <v>864.0</v>
      </c>
      <c r="V1080" s="4">
        <v>78.61</v>
      </c>
      <c r="W1080" s="4">
        <v>139.03</v>
      </c>
    </row>
    <row r="1081" ht="15.75" customHeight="1">
      <c r="A1081" s="4" t="s">
        <v>4369</v>
      </c>
      <c r="B1081" s="4">
        <v>699.48</v>
      </c>
      <c r="C1081" s="4">
        <v>89.0</v>
      </c>
      <c r="D1081" s="4" t="s">
        <v>4366</v>
      </c>
      <c r="E1081" s="5">
        <v>44052.0</v>
      </c>
      <c r="F1081" s="4">
        <v>2.0</v>
      </c>
      <c r="G1081" s="4" t="s">
        <v>4392</v>
      </c>
      <c r="H1081" s="4" t="s">
        <v>4395</v>
      </c>
      <c r="I1081" s="4">
        <v>216.34</v>
      </c>
      <c r="J1081" s="4">
        <v>87.98</v>
      </c>
      <c r="K1081" s="4">
        <v>19033.5932</v>
      </c>
      <c r="L1081" s="4">
        <v>26.0</v>
      </c>
      <c r="M1081" s="4" t="s">
        <v>4364</v>
      </c>
      <c r="N1081" s="5">
        <v>44028.0</v>
      </c>
      <c r="O1081" s="5">
        <v>44054.0</v>
      </c>
      <c r="P1081" s="4">
        <v>168.0</v>
      </c>
      <c r="Q1081" s="4">
        <v>89.62</v>
      </c>
      <c r="R1081" s="4">
        <v>15056.16</v>
      </c>
      <c r="S1081" s="4" t="s">
        <v>4384</v>
      </c>
      <c r="T1081" s="4" t="s">
        <v>4374</v>
      </c>
      <c r="U1081" s="4">
        <v>48.0</v>
      </c>
      <c r="V1081" s="4">
        <v>72.24</v>
      </c>
      <c r="W1081" s="4">
        <v>93.38</v>
      </c>
    </row>
    <row r="1082" ht="15.75" customHeight="1">
      <c r="A1082" s="4" t="s">
        <v>4356</v>
      </c>
      <c r="B1082" s="4">
        <v>920.38</v>
      </c>
      <c r="C1082" s="4">
        <v>33.0</v>
      </c>
      <c r="D1082" s="4" t="s">
        <v>4366</v>
      </c>
      <c r="E1082" s="5">
        <v>44624.0</v>
      </c>
      <c r="F1082" s="4">
        <v>2.0</v>
      </c>
      <c r="G1082" s="4" t="s">
        <v>4392</v>
      </c>
      <c r="H1082" s="4" t="s">
        <v>4393</v>
      </c>
      <c r="I1082" s="4">
        <v>209.96</v>
      </c>
      <c r="J1082" s="4">
        <v>13.55</v>
      </c>
      <c r="K1082" s="4">
        <v>2844.958</v>
      </c>
      <c r="L1082" s="4">
        <v>32.0</v>
      </c>
      <c r="M1082" s="4" t="s">
        <v>4353</v>
      </c>
      <c r="N1082" s="5">
        <v>44608.0</v>
      </c>
      <c r="O1082" s="5">
        <v>44640.0</v>
      </c>
      <c r="P1082" s="4">
        <v>42.0</v>
      </c>
      <c r="Q1082" s="4">
        <v>9.89</v>
      </c>
      <c r="R1082" s="4">
        <v>415.38</v>
      </c>
      <c r="S1082" s="4" t="s">
        <v>4384</v>
      </c>
      <c r="T1082" s="4" t="s">
        <v>4365</v>
      </c>
      <c r="U1082" s="4">
        <v>167.0</v>
      </c>
      <c r="V1082" s="4">
        <v>73.08</v>
      </c>
      <c r="W1082" s="4">
        <v>176.43</v>
      </c>
    </row>
    <row r="1083" ht="15.75" customHeight="1">
      <c r="A1083" s="4" t="s">
        <v>4384</v>
      </c>
      <c r="B1083" s="4">
        <v>308.73</v>
      </c>
      <c r="C1083" s="4">
        <v>24.0</v>
      </c>
      <c r="D1083" s="4" t="s">
        <v>4350</v>
      </c>
      <c r="E1083" s="5">
        <v>43752.0</v>
      </c>
      <c r="F1083" s="4">
        <v>9.0</v>
      </c>
      <c r="G1083" s="4" t="s">
        <v>4381</v>
      </c>
      <c r="H1083" s="4" t="s">
        <v>4376</v>
      </c>
      <c r="I1083" s="4">
        <v>391.13</v>
      </c>
      <c r="J1083" s="4">
        <v>83.8</v>
      </c>
      <c r="K1083" s="4">
        <v>32776.6939999999</v>
      </c>
      <c r="L1083" s="4">
        <v>10.0</v>
      </c>
      <c r="M1083" s="4" t="s">
        <v>4364</v>
      </c>
      <c r="N1083" s="5">
        <v>43737.0</v>
      </c>
      <c r="O1083" s="5">
        <v>43747.0</v>
      </c>
      <c r="P1083" s="4">
        <v>121.0</v>
      </c>
      <c r="Q1083" s="4">
        <v>88.2</v>
      </c>
      <c r="R1083" s="4">
        <v>10672.2</v>
      </c>
      <c r="S1083" s="4" t="s">
        <v>4361</v>
      </c>
      <c r="T1083" s="4" t="s">
        <v>4374</v>
      </c>
      <c r="U1083" s="4">
        <v>270.0</v>
      </c>
      <c r="V1083" s="4">
        <v>95.07</v>
      </c>
      <c r="W1083" s="4">
        <v>119.52</v>
      </c>
    </row>
    <row r="1084" ht="15.75" customHeight="1">
      <c r="A1084" s="4" t="s">
        <v>4384</v>
      </c>
      <c r="B1084" s="4">
        <v>879.57</v>
      </c>
      <c r="C1084" s="4">
        <v>91.0</v>
      </c>
      <c r="D1084" s="4" t="s">
        <v>4357</v>
      </c>
      <c r="E1084" s="5">
        <v>44087.0</v>
      </c>
      <c r="F1084" s="4">
        <v>4.0</v>
      </c>
      <c r="G1084" s="4" t="s">
        <v>4363</v>
      </c>
      <c r="H1084" s="4" t="s">
        <v>4352</v>
      </c>
      <c r="I1084" s="4">
        <v>4.09</v>
      </c>
      <c r="J1084" s="4">
        <v>92.35</v>
      </c>
      <c r="K1084" s="4">
        <v>377.711499999999</v>
      </c>
      <c r="L1084" s="4">
        <v>26.0</v>
      </c>
      <c r="M1084" s="4" t="s">
        <v>4364</v>
      </c>
      <c r="N1084" s="5">
        <v>44039.0</v>
      </c>
      <c r="O1084" s="5">
        <v>44065.0</v>
      </c>
      <c r="P1084" s="4">
        <v>2.0</v>
      </c>
      <c r="Q1084" s="4">
        <v>91.2</v>
      </c>
      <c r="R1084" s="4">
        <v>182.4</v>
      </c>
      <c r="S1084" s="4" t="s">
        <v>4382</v>
      </c>
      <c r="T1084" s="4" t="s">
        <v>4355</v>
      </c>
      <c r="U1084" s="4">
        <v>2.0</v>
      </c>
      <c r="V1084" s="4">
        <v>39.81</v>
      </c>
      <c r="W1084" s="4">
        <v>140.9</v>
      </c>
    </row>
    <row r="1085" ht="15.75" customHeight="1">
      <c r="A1085" s="4" t="s">
        <v>4356</v>
      </c>
      <c r="B1085" s="4">
        <v>54.86</v>
      </c>
      <c r="C1085" s="4">
        <v>89.0</v>
      </c>
      <c r="D1085" s="4" t="s">
        <v>4350</v>
      </c>
      <c r="E1085" s="5">
        <v>44471.0</v>
      </c>
      <c r="F1085" s="4">
        <v>1.0</v>
      </c>
      <c r="G1085" s="4" t="s">
        <v>4358</v>
      </c>
      <c r="H1085" s="4" t="s">
        <v>4376</v>
      </c>
      <c r="I1085" s="4">
        <v>382.95</v>
      </c>
      <c r="J1085" s="4">
        <v>49.48</v>
      </c>
      <c r="K1085" s="4">
        <v>18948.3659999999</v>
      </c>
      <c r="L1085" s="4">
        <v>1.0</v>
      </c>
      <c r="M1085" s="4" t="s">
        <v>4389</v>
      </c>
      <c r="N1085" s="5">
        <v>44455.0</v>
      </c>
      <c r="O1085" s="5">
        <v>44456.0</v>
      </c>
      <c r="P1085" s="4">
        <v>367.0</v>
      </c>
      <c r="Q1085" s="4">
        <v>52.6</v>
      </c>
      <c r="R1085" s="4">
        <v>19304.2</v>
      </c>
      <c r="S1085" s="4" t="s">
        <v>4362</v>
      </c>
      <c r="T1085" s="4" t="s">
        <v>4355</v>
      </c>
      <c r="U1085" s="4">
        <v>15.0</v>
      </c>
      <c r="V1085" s="4">
        <v>12.32</v>
      </c>
      <c r="W1085" s="4">
        <v>126.65</v>
      </c>
    </row>
    <row r="1086" ht="15.75" customHeight="1">
      <c r="A1086" s="4" t="s">
        <v>4377</v>
      </c>
      <c r="B1086" s="4">
        <v>576.43</v>
      </c>
      <c r="C1086" s="4">
        <v>16.0</v>
      </c>
      <c r="D1086" s="4" t="s">
        <v>4366</v>
      </c>
      <c r="E1086" s="5">
        <v>43878.0</v>
      </c>
      <c r="F1086" s="4">
        <v>10.0</v>
      </c>
      <c r="G1086" s="4" t="s">
        <v>4390</v>
      </c>
      <c r="H1086" s="4" t="s">
        <v>4386</v>
      </c>
      <c r="I1086" s="4">
        <v>554.15</v>
      </c>
      <c r="J1086" s="4">
        <v>28.03</v>
      </c>
      <c r="K1086" s="4">
        <v>15532.8245</v>
      </c>
      <c r="L1086" s="4">
        <v>104.0</v>
      </c>
      <c r="M1086" s="4" t="s">
        <v>4391</v>
      </c>
      <c r="N1086" s="5">
        <v>43848.0</v>
      </c>
      <c r="O1086" s="5">
        <v>43952.0</v>
      </c>
      <c r="P1086" s="4">
        <v>270.0</v>
      </c>
      <c r="Q1086" s="4">
        <v>31.27</v>
      </c>
      <c r="R1086" s="4">
        <v>8442.9</v>
      </c>
      <c r="S1086" s="4" t="s">
        <v>4362</v>
      </c>
      <c r="T1086" s="4" t="s">
        <v>4365</v>
      </c>
      <c r="U1086" s="4">
        <v>284.0</v>
      </c>
      <c r="V1086" s="4">
        <v>53.68</v>
      </c>
      <c r="W1086" s="4">
        <v>191.7</v>
      </c>
    </row>
    <row r="1087" ht="15.75" customHeight="1">
      <c r="A1087" s="4" t="s">
        <v>4369</v>
      </c>
      <c r="B1087" s="4">
        <v>579.79</v>
      </c>
      <c r="C1087" s="4">
        <v>36.0</v>
      </c>
      <c r="D1087" s="4" t="s">
        <v>4357</v>
      </c>
      <c r="E1087" s="5">
        <v>43930.0</v>
      </c>
      <c r="F1087" s="4">
        <v>6.0</v>
      </c>
      <c r="G1087" s="4" t="s">
        <v>4375</v>
      </c>
      <c r="H1087" s="4" t="s">
        <v>4359</v>
      </c>
      <c r="I1087" s="4">
        <v>364.58</v>
      </c>
      <c r="J1087" s="4">
        <v>24.23</v>
      </c>
      <c r="K1087" s="4">
        <v>8833.7734</v>
      </c>
      <c r="L1087" s="4">
        <v>7.0</v>
      </c>
      <c r="M1087" s="4" t="s">
        <v>4364</v>
      </c>
      <c r="N1087" s="5">
        <v>43884.0</v>
      </c>
      <c r="O1087" s="5">
        <v>43891.0</v>
      </c>
      <c r="P1087" s="4">
        <v>47.0</v>
      </c>
      <c r="Q1087" s="4">
        <v>20.5</v>
      </c>
      <c r="R1087" s="4">
        <v>963.5</v>
      </c>
      <c r="S1087" s="4" t="s">
        <v>4354</v>
      </c>
      <c r="T1087" s="4" t="s">
        <v>4365</v>
      </c>
      <c r="U1087" s="4">
        <v>317.0</v>
      </c>
      <c r="V1087" s="4">
        <v>26.38</v>
      </c>
      <c r="W1087" s="4">
        <v>198.16</v>
      </c>
    </row>
    <row r="1088" ht="15.75" customHeight="1">
      <c r="A1088" s="4" t="s">
        <v>4356</v>
      </c>
      <c r="B1088" s="4">
        <v>94.32</v>
      </c>
      <c r="C1088" s="4">
        <v>69.0</v>
      </c>
      <c r="D1088" s="4" t="s">
        <v>4366</v>
      </c>
      <c r="E1088" s="5">
        <v>44093.0</v>
      </c>
      <c r="F1088" s="4">
        <v>8.0</v>
      </c>
      <c r="G1088" s="4" t="s">
        <v>4371</v>
      </c>
      <c r="H1088" s="4" t="s">
        <v>4372</v>
      </c>
      <c r="I1088" s="4">
        <v>571.41</v>
      </c>
      <c r="J1088" s="4">
        <v>10.65</v>
      </c>
      <c r="K1088" s="4">
        <v>6085.5165</v>
      </c>
      <c r="L1088" s="4">
        <v>7.0</v>
      </c>
      <c r="M1088" s="4" t="s">
        <v>4364</v>
      </c>
      <c r="N1088" s="5">
        <v>44077.0</v>
      </c>
      <c r="O1088" s="5">
        <v>44084.0</v>
      </c>
      <c r="P1088" s="4">
        <v>383.0</v>
      </c>
      <c r="Q1088" s="4">
        <v>7.52</v>
      </c>
      <c r="R1088" s="4">
        <v>2880.16</v>
      </c>
      <c r="S1088" s="4" t="s">
        <v>4362</v>
      </c>
      <c r="T1088" s="4" t="s">
        <v>4355</v>
      </c>
      <c r="U1088" s="4">
        <v>188.0</v>
      </c>
      <c r="V1088" s="4">
        <v>32.7</v>
      </c>
      <c r="W1088" s="4">
        <v>188.88</v>
      </c>
    </row>
    <row r="1089" ht="15.75" customHeight="1">
      <c r="A1089" s="4" t="s">
        <v>4382</v>
      </c>
      <c r="B1089" s="4">
        <v>257.5</v>
      </c>
      <c r="C1089" s="4">
        <v>18.0</v>
      </c>
      <c r="D1089" s="4" t="s">
        <v>4366</v>
      </c>
      <c r="E1089" s="5">
        <v>44393.0</v>
      </c>
      <c r="F1089" s="4">
        <v>6.0</v>
      </c>
      <c r="G1089" s="4" t="s">
        <v>4375</v>
      </c>
      <c r="H1089" s="4" t="s">
        <v>4359</v>
      </c>
      <c r="I1089" s="4">
        <v>666.76</v>
      </c>
      <c r="J1089" s="4">
        <v>26.74</v>
      </c>
      <c r="K1089" s="4">
        <v>17829.1623999999</v>
      </c>
      <c r="L1089" s="4">
        <v>7.0</v>
      </c>
      <c r="M1089" s="4" t="s">
        <v>4364</v>
      </c>
      <c r="N1089" s="5">
        <v>44343.0</v>
      </c>
      <c r="O1089" s="5">
        <v>44350.0</v>
      </c>
      <c r="P1089" s="4">
        <v>170.0</v>
      </c>
      <c r="Q1089" s="4">
        <v>28.94</v>
      </c>
      <c r="R1089" s="4">
        <v>4919.8</v>
      </c>
      <c r="S1089" s="4" t="s">
        <v>4378</v>
      </c>
      <c r="T1089" s="4" t="s">
        <v>4355</v>
      </c>
      <c r="U1089" s="4">
        <v>496.0</v>
      </c>
      <c r="V1089" s="4">
        <v>41.77</v>
      </c>
      <c r="W1089" s="4">
        <v>184.68</v>
      </c>
    </row>
    <row r="1090" ht="15.75" customHeight="1">
      <c r="A1090" s="4" t="s">
        <v>4377</v>
      </c>
      <c r="B1090" s="4">
        <v>811.44</v>
      </c>
      <c r="C1090" s="4">
        <v>89.0</v>
      </c>
      <c r="D1090" s="4" t="s">
        <v>4357</v>
      </c>
      <c r="E1090" s="5">
        <v>43851.0</v>
      </c>
      <c r="F1090" s="4">
        <v>6.0</v>
      </c>
      <c r="G1090" s="4" t="s">
        <v>4375</v>
      </c>
      <c r="H1090" s="4" t="s">
        <v>4372</v>
      </c>
      <c r="I1090" s="4">
        <v>579.68</v>
      </c>
      <c r="J1090" s="4">
        <v>38.67</v>
      </c>
      <c r="K1090" s="4">
        <v>22416.2255999999</v>
      </c>
      <c r="L1090" s="4">
        <v>5.0</v>
      </c>
      <c r="M1090" s="4" t="s">
        <v>4364</v>
      </c>
      <c r="N1090" s="5">
        <v>43796.0</v>
      </c>
      <c r="O1090" s="5">
        <v>43801.0</v>
      </c>
      <c r="P1090" s="4">
        <v>249.0</v>
      </c>
      <c r="Q1090" s="4">
        <v>40.03</v>
      </c>
      <c r="R1090" s="4">
        <v>9967.47</v>
      </c>
      <c r="S1090" s="4" t="s">
        <v>4356</v>
      </c>
      <c r="T1090" s="4" t="s">
        <v>4365</v>
      </c>
      <c r="U1090" s="4">
        <v>330.0</v>
      </c>
      <c r="V1090" s="4">
        <v>60.27</v>
      </c>
      <c r="W1090" s="4">
        <v>194.73</v>
      </c>
    </row>
    <row r="1091" ht="15.75" customHeight="1">
      <c r="A1091" s="4" t="s">
        <v>4373</v>
      </c>
      <c r="B1091" s="4">
        <v>579.49</v>
      </c>
      <c r="C1091" s="4">
        <v>10.0</v>
      </c>
      <c r="D1091" s="4" t="s">
        <v>4366</v>
      </c>
      <c r="E1091" s="5">
        <v>44391.0</v>
      </c>
      <c r="F1091" s="4">
        <v>10.0</v>
      </c>
      <c r="G1091" s="4" t="s">
        <v>4390</v>
      </c>
      <c r="H1091" s="4" t="s">
        <v>4359</v>
      </c>
      <c r="I1091" s="4">
        <v>357.71</v>
      </c>
      <c r="J1091" s="4">
        <v>13.56</v>
      </c>
      <c r="K1091" s="4">
        <v>4850.5476</v>
      </c>
      <c r="L1091" s="4">
        <v>101.0</v>
      </c>
      <c r="M1091" s="4" t="s">
        <v>4391</v>
      </c>
      <c r="N1091" s="5">
        <v>44362.0</v>
      </c>
      <c r="O1091" s="5">
        <v>44463.0</v>
      </c>
      <c r="P1091" s="4">
        <v>75.0</v>
      </c>
      <c r="Q1091" s="4">
        <v>11.13</v>
      </c>
      <c r="R1091" s="4">
        <v>834.75</v>
      </c>
      <c r="S1091" s="4" t="s">
        <v>4380</v>
      </c>
      <c r="T1091" s="4" t="s">
        <v>4374</v>
      </c>
      <c r="U1091" s="4">
        <v>282.0</v>
      </c>
      <c r="V1091" s="4">
        <v>38.45</v>
      </c>
      <c r="W1091" s="4">
        <v>61.3</v>
      </c>
    </row>
    <row r="1092" ht="15.75" customHeight="1">
      <c r="A1092" s="4" t="s">
        <v>4378</v>
      </c>
      <c r="B1092" s="4">
        <v>472.41</v>
      </c>
      <c r="C1092" s="4">
        <v>71.0</v>
      </c>
      <c r="D1092" s="4" t="s">
        <v>4350</v>
      </c>
      <c r="E1092" s="5">
        <v>44494.0</v>
      </c>
      <c r="F1092" s="4">
        <v>5.0</v>
      </c>
      <c r="G1092" s="4" t="s">
        <v>4351</v>
      </c>
      <c r="H1092" s="4" t="s">
        <v>4352</v>
      </c>
      <c r="I1092" s="4">
        <v>465.69</v>
      </c>
      <c r="J1092" s="4">
        <v>67.14</v>
      </c>
      <c r="K1092" s="4">
        <v>31266.4266</v>
      </c>
      <c r="L1092" s="4">
        <v>29.0</v>
      </c>
      <c r="M1092" s="4" t="s">
        <v>4353</v>
      </c>
      <c r="N1092" s="5">
        <v>44473.0</v>
      </c>
      <c r="O1092" s="5">
        <v>44502.0</v>
      </c>
      <c r="P1092" s="4">
        <v>205.0</v>
      </c>
      <c r="Q1092" s="4">
        <v>63.46</v>
      </c>
      <c r="R1092" s="4">
        <v>13009.3</v>
      </c>
      <c r="S1092" s="4" t="s">
        <v>4383</v>
      </c>
      <c r="T1092" s="4" t="s">
        <v>4355</v>
      </c>
      <c r="U1092" s="4">
        <v>260.0</v>
      </c>
      <c r="V1092" s="4">
        <v>37.2</v>
      </c>
      <c r="W1092" s="4">
        <v>149.18</v>
      </c>
    </row>
    <row r="1093" ht="15.75" customHeight="1">
      <c r="A1093" s="4" t="s">
        <v>4377</v>
      </c>
      <c r="B1093" s="4">
        <v>177.08</v>
      </c>
      <c r="C1093" s="4">
        <v>62.0</v>
      </c>
      <c r="D1093" s="4" t="s">
        <v>4366</v>
      </c>
      <c r="E1093" s="5">
        <v>43513.0</v>
      </c>
      <c r="F1093" s="4">
        <v>5.0</v>
      </c>
      <c r="G1093" s="4" t="s">
        <v>4351</v>
      </c>
      <c r="H1093" s="4" t="s">
        <v>4394</v>
      </c>
      <c r="I1093" s="4">
        <v>913.61</v>
      </c>
      <c r="J1093" s="4">
        <v>15.27</v>
      </c>
      <c r="K1093" s="4">
        <v>13950.8247</v>
      </c>
      <c r="L1093" s="4">
        <v>25.0</v>
      </c>
      <c r="M1093" s="4" t="s">
        <v>4353</v>
      </c>
      <c r="N1093" s="5">
        <v>43510.0</v>
      </c>
      <c r="O1093" s="5">
        <v>43535.0</v>
      </c>
      <c r="P1093" s="4">
        <v>678.0</v>
      </c>
      <c r="Q1093" s="4">
        <v>15.55</v>
      </c>
      <c r="R1093" s="4">
        <v>10542.9</v>
      </c>
      <c r="S1093" s="4" t="s">
        <v>4354</v>
      </c>
      <c r="T1093" s="4" t="s">
        <v>4365</v>
      </c>
      <c r="U1093" s="4">
        <v>235.0</v>
      </c>
      <c r="V1093" s="4">
        <v>78.92</v>
      </c>
      <c r="W1093" s="4">
        <v>163.03</v>
      </c>
    </row>
    <row r="1094" ht="15.75" customHeight="1">
      <c r="A1094" s="4" t="s">
        <v>4354</v>
      </c>
      <c r="B1094" s="4">
        <v>824.44</v>
      </c>
      <c r="C1094" s="4">
        <v>53.0</v>
      </c>
      <c r="D1094" s="4" t="s">
        <v>4350</v>
      </c>
      <c r="E1094" s="5">
        <v>43995.0</v>
      </c>
      <c r="F1094" s="4">
        <v>7.0</v>
      </c>
      <c r="G1094" s="4" t="s">
        <v>4385</v>
      </c>
      <c r="H1094" s="4" t="s">
        <v>4372</v>
      </c>
      <c r="I1094" s="4">
        <v>987.87</v>
      </c>
      <c r="J1094" s="4">
        <v>98.83</v>
      </c>
      <c r="K1094" s="4">
        <v>97631.1921</v>
      </c>
      <c r="L1094" s="4">
        <v>13.0</v>
      </c>
      <c r="M1094" s="4" t="s">
        <v>4364</v>
      </c>
      <c r="N1094" s="5">
        <v>43956.0</v>
      </c>
      <c r="O1094" s="5">
        <v>43969.0</v>
      </c>
      <c r="P1094" s="4">
        <v>39.0</v>
      </c>
      <c r="Q1094" s="4">
        <v>102.78</v>
      </c>
      <c r="R1094" s="4">
        <v>4008.42</v>
      </c>
      <c r="S1094" s="4" t="s">
        <v>4383</v>
      </c>
      <c r="T1094" s="4" t="s">
        <v>4365</v>
      </c>
      <c r="U1094" s="4">
        <v>948.0</v>
      </c>
      <c r="V1094" s="4">
        <v>45.84</v>
      </c>
      <c r="W1094" s="4">
        <v>144.69</v>
      </c>
    </row>
    <row r="1095" ht="15.75" customHeight="1">
      <c r="A1095" s="4" t="s">
        <v>4370</v>
      </c>
      <c r="B1095" s="4">
        <v>993.49</v>
      </c>
      <c r="C1095" s="4">
        <v>94.0</v>
      </c>
      <c r="D1095" s="4" t="s">
        <v>4350</v>
      </c>
      <c r="E1095" s="5">
        <v>44373.0</v>
      </c>
      <c r="F1095" s="4">
        <v>8.0</v>
      </c>
      <c r="G1095" s="4" t="s">
        <v>4371</v>
      </c>
      <c r="H1095" s="4" t="s">
        <v>4359</v>
      </c>
      <c r="I1095" s="4">
        <v>980.37</v>
      </c>
      <c r="J1095" s="4">
        <v>94.48</v>
      </c>
      <c r="K1095" s="4">
        <v>92625.3576</v>
      </c>
      <c r="L1095" s="4">
        <v>13.0</v>
      </c>
      <c r="M1095" s="4" t="s">
        <v>4364</v>
      </c>
      <c r="N1095" s="5">
        <v>44370.0</v>
      </c>
      <c r="O1095" s="5">
        <v>44383.0</v>
      </c>
      <c r="P1095" s="4">
        <v>207.0</v>
      </c>
      <c r="Q1095" s="4">
        <v>99.33</v>
      </c>
      <c r="R1095" s="4">
        <v>20561.31</v>
      </c>
      <c r="S1095" s="4" t="s">
        <v>4362</v>
      </c>
      <c r="T1095" s="4" t="s">
        <v>4355</v>
      </c>
      <c r="U1095" s="4">
        <v>773.0</v>
      </c>
      <c r="V1095" s="4">
        <v>83.1</v>
      </c>
      <c r="W1095" s="4">
        <v>58.47</v>
      </c>
    </row>
    <row r="1096" ht="15.75" customHeight="1">
      <c r="A1096" s="4" t="s">
        <v>4373</v>
      </c>
      <c r="B1096" s="4">
        <v>576.49</v>
      </c>
      <c r="C1096" s="4">
        <v>10.0</v>
      </c>
      <c r="D1096" s="4" t="s">
        <v>4357</v>
      </c>
      <c r="E1096" s="5">
        <v>43855.0</v>
      </c>
      <c r="F1096" s="4">
        <v>7.0</v>
      </c>
      <c r="G1096" s="4" t="s">
        <v>4385</v>
      </c>
      <c r="H1096" s="4" t="s">
        <v>4376</v>
      </c>
      <c r="I1096" s="4">
        <v>713.73</v>
      </c>
      <c r="J1096" s="4">
        <v>78.54</v>
      </c>
      <c r="K1096" s="4">
        <v>56056.3542</v>
      </c>
      <c r="L1096" s="4">
        <v>18.0</v>
      </c>
      <c r="M1096" s="4" t="s">
        <v>4364</v>
      </c>
      <c r="N1096" s="5">
        <v>43847.0</v>
      </c>
      <c r="O1096" s="5">
        <v>43865.0</v>
      </c>
      <c r="P1096" s="4">
        <v>16.0</v>
      </c>
      <c r="Q1096" s="4">
        <v>77.74</v>
      </c>
      <c r="R1096" s="4">
        <v>1243.84</v>
      </c>
      <c r="S1096" s="4" t="s">
        <v>4384</v>
      </c>
      <c r="T1096" s="4" t="s">
        <v>4365</v>
      </c>
      <c r="U1096" s="4">
        <v>697.0</v>
      </c>
      <c r="V1096" s="4">
        <v>60.33</v>
      </c>
      <c r="W1096" s="4">
        <v>101.91</v>
      </c>
    </row>
    <row r="1097" ht="15.75" customHeight="1">
      <c r="A1097" s="4" t="s">
        <v>4370</v>
      </c>
      <c r="B1097" s="4">
        <v>698.76</v>
      </c>
      <c r="C1097" s="4">
        <v>75.0</v>
      </c>
      <c r="D1097" s="4" t="s">
        <v>4366</v>
      </c>
      <c r="E1097" s="5">
        <v>43527.0</v>
      </c>
      <c r="F1097" s="4">
        <v>8.0</v>
      </c>
      <c r="G1097" s="4" t="s">
        <v>4371</v>
      </c>
      <c r="H1097" s="4" t="s">
        <v>4359</v>
      </c>
      <c r="I1097" s="4">
        <v>301.53</v>
      </c>
      <c r="J1097" s="4">
        <v>74.91</v>
      </c>
      <c r="K1097" s="4">
        <v>22587.6122999999</v>
      </c>
      <c r="L1097" s="4">
        <v>12.0</v>
      </c>
      <c r="M1097" s="4" t="s">
        <v>4364</v>
      </c>
      <c r="N1097" s="5">
        <v>43518.0</v>
      </c>
      <c r="O1097" s="5">
        <v>43530.0</v>
      </c>
      <c r="P1097" s="4">
        <v>189.0</v>
      </c>
      <c r="Q1097" s="4">
        <v>77.77</v>
      </c>
      <c r="R1097" s="4">
        <v>14698.53</v>
      </c>
      <c r="S1097" s="4" t="s">
        <v>4362</v>
      </c>
      <c r="T1097" s="4" t="s">
        <v>4365</v>
      </c>
      <c r="U1097" s="4">
        <v>112.0</v>
      </c>
      <c r="V1097" s="4">
        <v>34.65</v>
      </c>
      <c r="W1097" s="4">
        <v>195.36</v>
      </c>
    </row>
    <row r="1098" ht="15.75" customHeight="1">
      <c r="A1098" s="4" t="s">
        <v>4370</v>
      </c>
      <c r="B1098" s="4">
        <v>51.68</v>
      </c>
      <c r="C1098" s="4">
        <v>54.0</v>
      </c>
      <c r="D1098" s="4" t="s">
        <v>4357</v>
      </c>
      <c r="E1098" s="5">
        <v>44621.0</v>
      </c>
      <c r="F1098" s="4">
        <v>2.0</v>
      </c>
      <c r="G1098" s="4" t="s">
        <v>4392</v>
      </c>
      <c r="H1098" s="4" t="s">
        <v>4359</v>
      </c>
      <c r="I1098" s="4">
        <v>529.54</v>
      </c>
      <c r="J1098" s="4">
        <v>45.99</v>
      </c>
      <c r="K1098" s="4">
        <v>24353.5446</v>
      </c>
      <c r="L1098" s="4">
        <v>27.0</v>
      </c>
      <c r="M1098" s="4" t="s">
        <v>4364</v>
      </c>
      <c r="N1098" s="5">
        <v>44570.0</v>
      </c>
      <c r="O1098" s="5">
        <v>44597.0</v>
      </c>
      <c r="P1098" s="4">
        <v>360.0</v>
      </c>
      <c r="Q1098" s="4">
        <v>46.18</v>
      </c>
      <c r="R1098" s="4">
        <v>16624.8</v>
      </c>
      <c r="S1098" s="4" t="s">
        <v>4387</v>
      </c>
      <c r="T1098" s="4" t="s">
        <v>4355</v>
      </c>
      <c r="U1098" s="4">
        <v>169.0</v>
      </c>
      <c r="V1098" s="4">
        <v>69.05</v>
      </c>
      <c r="W1098" s="4">
        <v>150.07</v>
      </c>
    </row>
    <row r="1099" ht="15.75" customHeight="1">
      <c r="A1099" s="4" t="s">
        <v>4378</v>
      </c>
      <c r="B1099" s="4">
        <v>145.3</v>
      </c>
      <c r="C1099" s="4">
        <v>10.0</v>
      </c>
      <c r="D1099" s="4" t="s">
        <v>4366</v>
      </c>
      <c r="E1099" s="5">
        <v>43999.0</v>
      </c>
      <c r="F1099" s="4">
        <v>10.0</v>
      </c>
      <c r="G1099" s="4" t="s">
        <v>4390</v>
      </c>
      <c r="H1099" s="4" t="s">
        <v>4359</v>
      </c>
      <c r="I1099" s="4">
        <v>703.07</v>
      </c>
      <c r="J1099" s="4">
        <v>10.6</v>
      </c>
      <c r="K1099" s="4">
        <v>7452.542</v>
      </c>
      <c r="L1099" s="4">
        <v>145.0</v>
      </c>
      <c r="M1099" s="4" t="s">
        <v>4391</v>
      </c>
      <c r="N1099" s="5">
        <v>43954.0</v>
      </c>
      <c r="O1099" s="5">
        <v>44099.0</v>
      </c>
      <c r="P1099" s="4">
        <v>482.0</v>
      </c>
      <c r="Q1099" s="4">
        <v>7.88</v>
      </c>
      <c r="R1099" s="4">
        <v>3798.16</v>
      </c>
      <c r="S1099" s="4" t="s">
        <v>4384</v>
      </c>
      <c r="T1099" s="4" t="s">
        <v>4365</v>
      </c>
      <c r="U1099" s="4">
        <v>221.0</v>
      </c>
      <c r="V1099" s="4">
        <v>53.52</v>
      </c>
      <c r="W1099" s="4">
        <v>41.09</v>
      </c>
    </row>
    <row r="1100" ht="15.75" customHeight="1">
      <c r="A1100" s="4" t="s">
        <v>4361</v>
      </c>
      <c r="B1100" s="4">
        <v>902.72</v>
      </c>
      <c r="C1100" s="4">
        <v>45.0</v>
      </c>
      <c r="D1100" s="4" t="s">
        <v>4366</v>
      </c>
      <c r="E1100" s="5">
        <v>44363.0</v>
      </c>
      <c r="F1100" s="4">
        <v>4.0</v>
      </c>
      <c r="G1100" s="4" t="s">
        <v>4363</v>
      </c>
      <c r="H1100" s="4" t="s">
        <v>4359</v>
      </c>
      <c r="I1100" s="4">
        <v>367.53</v>
      </c>
      <c r="J1100" s="4">
        <v>99.42</v>
      </c>
      <c r="K1100" s="4">
        <v>36539.8326</v>
      </c>
      <c r="L1100" s="4">
        <v>21.0</v>
      </c>
      <c r="M1100" s="4" t="s">
        <v>4364</v>
      </c>
      <c r="N1100" s="5">
        <v>44359.0</v>
      </c>
      <c r="O1100" s="5">
        <v>44380.0</v>
      </c>
      <c r="P1100" s="4">
        <v>114.0</v>
      </c>
      <c r="Q1100" s="4">
        <v>103.89</v>
      </c>
      <c r="R1100" s="4">
        <v>11843.46</v>
      </c>
      <c r="S1100" s="4" t="s">
        <v>4383</v>
      </c>
      <c r="T1100" s="4" t="s">
        <v>4365</v>
      </c>
      <c r="U1100" s="4">
        <v>253.0</v>
      </c>
      <c r="V1100" s="4">
        <v>76.45</v>
      </c>
      <c r="W1100" s="4">
        <v>170.28</v>
      </c>
    </row>
    <row r="1101" ht="15.75" customHeight="1">
      <c r="A1101" s="4" t="s">
        <v>4380</v>
      </c>
      <c r="B1101" s="4">
        <v>385.92</v>
      </c>
      <c r="C1101" s="4">
        <v>100.0</v>
      </c>
      <c r="D1101" s="4" t="s">
        <v>4350</v>
      </c>
      <c r="E1101" s="5">
        <v>43843.0</v>
      </c>
      <c r="F1101" s="4">
        <v>6.0</v>
      </c>
      <c r="G1101" s="4" t="s">
        <v>4375</v>
      </c>
      <c r="H1101" s="4" t="s">
        <v>4372</v>
      </c>
      <c r="I1101" s="4">
        <v>419.53</v>
      </c>
      <c r="J1101" s="4">
        <v>57.48</v>
      </c>
      <c r="K1101" s="4">
        <v>24114.5843999999</v>
      </c>
      <c r="L1101" s="4">
        <v>7.0</v>
      </c>
      <c r="M1101" s="4" t="s">
        <v>4364</v>
      </c>
      <c r="N1101" s="5">
        <v>43825.0</v>
      </c>
      <c r="O1101" s="5">
        <v>43832.0</v>
      </c>
      <c r="P1101" s="4">
        <v>131.0</v>
      </c>
      <c r="Q1101" s="4">
        <v>62.33</v>
      </c>
      <c r="R1101" s="4">
        <v>8165.23</v>
      </c>
      <c r="S1101" s="4" t="s">
        <v>4373</v>
      </c>
      <c r="T1101" s="4" t="s">
        <v>4355</v>
      </c>
      <c r="U1101" s="4">
        <v>288.0</v>
      </c>
      <c r="V1101" s="4">
        <v>60.17</v>
      </c>
      <c r="W1101" s="4">
        <v>83.07</v>
      </c>
    </row>
    <row r="1102" ht="15.75" customHeight="1">
      <c r="A1102" s="4" t="s">
        <v>4377</v>
      </c>
      <c r="B1102" s="4">
        <v>89.68</v>
      </c>
      <c r="C1102" s="4">
        <v>55.0</v>
      </c>
      <c r="D1102" s="4" t="s">
        <v>4357</v>
      </c>
      <c r="E1102" s="5">
        <v>44440.0</v>
      </c>
      <c r="F1102" s="4">
        <v>1.0</v>
      </c>
      <c r="G1102" s="4" t="s">
        <v>4358</v>
      </c>
      <c r="H1102" s="4" t="s">
        <v>4386</v>
      </c>
      <c r="I1102" s="4">
        <v>417.64</v>
      </c>
      <c r="J1102" s="4">
        <v>86.3</v>
      </c>
      <c r="K1102" s="4">
        <v>36042.3319999999</v>
      </c>
      <c r="L1102" s="4">
        <v>1.0</v>
      </c>
      <c r="M1102" s="4" t="s">
        <v>4389</v>
      </c>
      <c r="N1102" s="5">
        <v>44436.0</v>
      </c>
      <c r="O1102" s="5">
        <v>44437.0</v>
      </c>
      <c r="P1102" s="4">
        <v>297.0</v>
      </c>
      <c r="Q1102" s="4">
        <v>82.12</v>
      </c>
      <c r="R1102" s="4">
        <v>24389.64</v>
      </c>
      <c r="S1102" s="4" t="s">
        <v>4384</v>
      </c>
      <c r="T1102" s="4" t="s">
        <v>4365</v>
      </c>
      <c r="U1102" s="4">
        <v>120.0</v>
      </c>
      <c r="V1102" s="4">
        <v>57.61</v>
      </c>
      <c r="W1102" s="4">
        <v>175.15</v>
      </c>
    </row>
    <row r="1103" ht="15.75" customHeight="1">
      <c r="A1103" s="4" t="s">
        <v>4384</v>
      </c>
      <c r="B1103" s="4">
        <v>767.61</v>
      </c>
      <c r="C1103" s="4">
        <v>95.0</v>
      </c>
      <c r="D1103" s="4" t="s">
        <v>4366</v>
      </c>
      <c r="E1103" s="5">
        <v>43508.0</v>
      </c>
      <c r="F1103" s="4">
        <v>3.0</v>
      </c>
      <c r="G1103" s="4" t="s">
        <v>4367</v>
      </c>
      <c r="H1103" s="4" t="s">
        <v>4368</v>
      </c>
      <c r="I1103" s="4">
        <v>572.36</v>
      </c>
      <c r="J1103" s="4">
        <v>26.01</v>
      </c>
      <c r="K1103" s="4">
        <v>14887.0836</v>
      </c>
      <c r="L1103" s="4">
        <v>46.0</v>
      </c>
      <c r="M1103" s="4" t="s">
        <v>4353</v>
      </c>
      <c r="N1103" s="5">
        <v>43454.0</v>
      </c>
      <c r="O1103" s="5">
        <v>43500.0</v>
      </c>
      <c r="P1103" s="4">
        <v>433.0</v>
      </c>
      <c r="Q1103" s="4">
        <v>25.84</v>
      </c>
      <c r="R1103" s="4">
        <v>11188.72</v>
      </c>
      <c r="S1103" s="4" t="s">
        <v>4361</v>
      </c>
      <c r="T1103" s="4" t="s">
        <v>4374</v>
      </c>
      <c r="U1103" s="4">
        <v>139.0</v>
      </c>
      <c r="V1103" s="4">
        <v>66.08</v>
      </c>
      <c r="W1103" s="4">
        <v>148.41</v>
      </c>
    </row>
    <row r="1104" ht="15.75" customHeight="1">
      <c r="A1104" s="4" t="s">
        <v>4369</v>
      </c>
      <c r="B1104" s="4">
        <v>300.7</v>
      </c>
      <c r="C1104" s="4">
        <v>74.0</v>
      </c>
      <c r="D1104" s="4" t="s">
        <v>4366</v>
      </c>
      <c r="E1104" s="5">
        <v>44647.0</v>
      </c>
      <c r="F1104" s="4">
        <v>8.0</v>
      </c>
      <c r="G1104" s="4" t="s">
        <v>4371</v>
      </c>
      <c r="H1104" s="4" t="s">
        <v>4386</v>
      </c>
      <c r="I1104" s="4">
        <v>889.71</v>
      </c>
      <c r="J1104" s="4">
        <v>66.03</v>
      </c>
      <c r="K1104" s="4">
        <v>58747.5513</v>
      </c>
      <c r="L1104" s="4">
        <v>8.0</v>
      </c>
      <c r="M1104" s="4" t="s">
        <v>4364</v>
      </c>
      <c r="N1104" s="5">
        <v>44590.0</v>
      </c>
      <c r="O1104" s="5">
        <v>44598.0</v>
      </c>
      <c r="P1104" s="4">
        <v>435.0</v>
      </c>
      <c r="Q1104" s="4">
        <v>63.8</v>
      </c>
      <c r="R1104" s="4">
        <v>27753.0</v>
      </c>
      <c r="S1104" s="4" t="s">
        <v>4361</v>
      </c>
      <c r="T1104" s="4" t="s">
        <v>4355</v>
      </c>
      <c r="U1104" s="4">
        <v>454.0</v>
      </c>
      <c r="V1104" s="4">
        <v>23.63</v>
      </c>
      <c r="W1104" s="4">
        <v>135.1</v>
      </c>
    </row>
    <row r="1105" ht="15.75" customHeight="1">
      <c r="A1105" s="4" t="s">
        <v>4383</v>
      </c>
      <c r="B1105" s="4">
        <v>478.53</v>
      </c>
      <c r="C1105" s="4">
        <v>63.0</v>
      </c>
      <c r="D1105" s="4" t="s">
        <v>4350</v>
      </c>
      <c r="E1105" s="5">
        <v>43870.0</v>
      </c>
      <c r="F1105" s="4">
        <v>6.0</v>
      </c>
      <c r="G1105" s="4" t="s">
        <v>4375</v>
      </c>
      <c r="H1105" s="4" t="s">
        <v>4359</v>
      </c>
      <c r="I1105" s="4">
        <v>191.18</v>
      </c>
      <c r="J1105" s="4">
        <v>27.36</v>
      </c>
      <c r="K1105" s="4">
        <v>5230.6848</v>
      </c>
      <c r="L1105" s="4">
        <v>5.0</v>
      </c>
      <c r="M1105" s="4" t="s">
        <v>4364</v>
      </c>
      <c r="N1105" s="5">
        <v>43836.0</v>
      </c>
      <c r="O1105" s="5">
        <v>43841.0</v>
      </c>
      <c r="P1105" s="4">
        <v>101.0</v>
      </c>
      <c r="Q1105" s="4">
        <v>23.43</v>
      </c>
      <c r="R1105" s="4">
        <v>2366.43</v>
      </c>
      <c r="S1105" s="4" t="s">
        <v>4380</v>
      </c>
      <c r="T1105" s="4" t="s">
        <v>4374</v>
      </c>
      <c r="U1105" s="4">
        <v>90.0</v>
      </c>
      <c r="V1105" s="4">
        <v>41.42</v>
      </c>
      <c r="W1105" s="4">
        <v>30.7</v>
      </c>
    </row>
    <row r="1106" ht="15.75" customHeight="1">
      <c r="A1106" s="4" t="s">
        <v>4378</v>
      </c>
      <c r="B1106" s="4">
        <v>917.92</v>
      </c>
      <c r="C1106" s="4">
        <v>40.0</v>
      </c>
      <c r="D1106" s="4" t="s">
        <v>4366</v>
      </c>
      <c r="E1106" s="5">
        <v>43572.0</v>
      </c>
      <c r="F1106" s="4">
        <v>9.0</v>
      </c>
      <c r="G1106" s="4" t="s">
        <v>4381</v>
      </c>
      <c r="H1106" s="4" t="s">
        <v>4372</v>
      </c>
      <c r="I1106" s="4">
        <v>655.82</v>
      </c>
      <c r="J1106" s="4">
        <v>20.67</v>
      </c>
      <c r="K1106" s="4">
        <v>13555.7994</v>
      </c>
      <c r="L1106" s="4">
        <v>9.0</v>
      </c>
      <c r="M1106" s="4" t="s">
        <v>4364</v>
      </c>
      <c r="N1106" s="5">
        <v>43552.0</v>
      </c>
      <c r="O1106" s="5">
        <v>43561.0</v>
      </c>
      <c r="P1106" s="4">
        <v>572.0</v>
      </c>
      <c r="Q1106" s="4">
        <v>20.35</v>
      </c>
      <c r="R1106" s="4">
        <v>11640.2</v>
      </c>
      <c r="S1106" s="4" t="s">
        <v>4387</v>
      </c>
      <c r="T1106" s="4" t="s">
        <v>4355</v>
      </c>
      <c r="U1106" s="4">
        <v>83.0</v>
      </c>
      <c r="V1106" s="4">
        <v>61.5</v>
      </c>
      <c r="W1106" s="4">
        <v>198.56</v>
      </c>
    </row>
    <row r="1107" ht="15.75" customHeight="1">
      <c r="A1107" s="4" t="s">
        <v>4361</v>
      </c>
      <c r="B1107" s="4">
        <v>858.33</v>
      </c>
      <c r="C1107" s="4">
        <v>62.0</v>
      </c>
      <c r="D1107" s="4" t="s">
        <v>4357</v>
      </c>
      <c r="E1107" s="5">
        <v>44415.0</v>
      </c>
      <c r="F1107" s="4">
        <v>4.0</v>
      </c>
      <c r="G1107" s="4" t="s">
        <v>4363</v>
      </c>
      <c r="H1107" s="4" t="s">
        <v>4352</v>
      </c>
      <c r="I1107" s="4">
        <v>706.46</v>
      </c>
      <c r="J1107" s="4">
        <v>17.06</v>
      </c>
      <c r="K1107" s="4">
        <v>12052.2076</v>
      </c>
      <c r="L1107" s="4">
        <v>29.0</v>
      </c>
      <c r="M1107" s="4" t="s">
        <v>4364</v>
      </c>
      <c r="N1107" s="5">
        <v>44396.0</v>
      </c>
      <c r="O1107" s="5">
        <v>44425.0</v>
      </c>
      <c r="P1107" s="4">
        <v>132.0</v>
      </c>
      <c r="Q1107" s="4">
        <v>13.14</v>
      </c>
      <c r="R1107" s="4">
        <v>1734.48</v>
      </c>
      <c r="S1107" s="4" t="s">
        <v>4349</v>
      </c>
      <c r="T1107" s="4" t="s">
        <v>4355</v>
      </c>
      <c r="U1107" s="4">
        <v>574.0</v>
      </c>
      <c r="V1107" s="4">
        <v>59.72</v>
      </c>
      <c r="W1107" s="4">
        <v>165.01</v>
      </c>
    </row>
    <row r="1108" ht="15.75" customHeight="1">
      <c r="A1108" s="4" t="s">
        <v>4361</v>
      </c>
      <c r="B1108" s="4">
        <v>570.81</v>
      </c>
      <c r="C1108" s="4">
        <v>82.0</v>
      </c>
      <c r="D1108" s="4" t="s">
        <v>4366</v>
      </c>
      <c r="E1108" s="5">
        <v>44882.0</v>
      </c>
      <c r="F1108" s="4">
        <v>1.0</v>
      </c>
      <c r="G1108" s="4" t="s">
        <v>4358</v>
      </c>
      <c r="H1108" s="4" t="s">
        <v>4386</v>
      </c>
      <c r="I1108" s="4">
        <v>108.89</v>
      </c>
      <c r="J1108" s="4">
        <v>64.2</v>
      </c>
      <c r="K1108" s="4">
        <v>6990.738</v>
      </c>
      <c r="L1108" s="4">
        <v>29.0</v>
      </c>
      <c r="M1108" s="4" t="s">
        <v>4360</v>
      </c>
      <c r="N1108" s="5">
        <v>44862.0</v>
      </c>
      <c r="O1108" s="5">
        <v>44891.0</v>
      </c>
      <c r="P1108" s="4">
        <v>30.0</v>
      </c>
      <c r="Q1108" s="4">
        <v>63.82</v>
      </c>
      <c r="R1108" s="4">
        <v>1914.6</v>
      </c>
      <c r="S1108" s="4" t="s">
        <v>4382</v>
      </c>
      <c r="T1108" s="4" t="s">
        <v>4374</v>
      </c>
      <c r="U1108" s="4">
        <v>78.0</v>
      </c>
      <c r="V1108" s="4">
        <v>27.47</v>
      </c>
      <c r="W1108" s="4">
        <v>45.68</v>
      </c>
    </row>
    <row r="1109" ht="15.75" customHeight="1">
      <c r="A1109" s="4" t="s">
        <v>4354</v>
      </c>
      <c r="B1109" s="4">
        <v>260.72</v>
      </c>
      <c r="C1109" s="4">
        <v>61.0</v>
      </c>
      <c r="D1109" s="4" t="s">
        <v>4357</v>
      </c>
      <c r="E1109" s="5">
        <v>44242.0</v>
      </c>
      <c r="F1109" s="4">
        <v>4.0</v>
      </c>
      <c r="G1109" s="4" t="s">
        <v>4363</v>
      </c>
      <c r="H1109" s="4" t="s">
        <v>4352</v>
      </c>
      <c r="I1109" s="4">
        <v>686.89</v>
      </c>
      <c r="J1109" s="4">
        <v>59.66</v>
      </c>
      <c r="K1109" s="4">
        <v>40979.8573999999</v>
      </c>
      <c r="L1109" s="4">
        <v>27.0</v>
      </c>
      <c r="M1109" s="4" t="s">
        <v>4364</v>
      </c>
      <c r="N1109" s="5">
        <v>44238.0</v>
      </c>
      <c r="O1109" s="5">
        <v>44265.0</v>
      </c>
      <c r="P1109" s="4">
        <v>108.0</v>
      </c>
      <c r="Q1109" s="4">
        <v>60.78</v>
      </c>
      <c r="R1109" s="4">
        <v>6564.24</v>
      </c>
      <c r="S1109" s="4" t="s">
        <v>4370</v>
      </c>
      <c r="T1109" s="4" t="s">
        <v>4374</v>
      </c>
      <c r="U1109" s="4">
        <v>578.0</v>
      </c>
      <c r="V1109" s="4">
        <v>20.37</v>
      </c>
      <c r="W1109" s="4">
        <v>146.29</v>
      </c>
    </row>
    <row r="1110" ht="15.75" customHeight="1">
      <c r="A1110" s="4" t="s">
        <v>4384</v>
      </c>
      <c r="B1110" s="4">
        <v>819.96</v>
      </c>
      <c r="C1110" s="4">
        <v>33.0</v>
      </c>
      <c r="D1110" s="4" t="s">
        <v>4350</v>
      </c>
      <c r="E1110" s="5">
        <v>43948.0</v>
      </c>
      <c r="F1110" s="4">
        <v>3.0</v>
      </c>
      <c r="G1110" s="4" t="s">
        <v>4367</v>
      </c>
      <c r="H1110" s="4" t="s">
        <v>4368</v>
      </c>
      <c r="I1110" s="4">
        <v>241.72</v>
      </c>
      <c r="J1110" s="4">
        <v>89.69</v>
      </c>
      <c r="K1110" s="4">
        <v>21679.8668</v>
      </c>
      <c r="L1110" s="4">
        <v>86.0</v>
      </c>
      <c r="M1110" s="4" t="s">
        <v>4353</v>
      </c>
      <c r="N1110" s="5">
        <v>43928.0</v>
      </c>
      <c r="O1110" s="5">
        <v>44014.0</v>
      </c>
      <c r="P1110" s="4">
        <v>28.0</v>
      </c>
      <c r="Q1110" s="4">
        <v>94.49</v>
      </c>
      <c r="R1110" s="4">
        <v>2645.72</v>
      </c>
      <c r="S1110" s="4" t="s">
        <v>4373</v>
      </c>
      <c r="T1110" s="4" t="s">
        <v>4355</v>
      </c>
      <c r="U1110" s="4">
        <v>213.0</v>
      </c>
      <c r="V1110" s="4">
        <v>83.24</v>
      </c>
      <c r="W1110" s="4">
        <v>113.84</v>
      </c>
    </row>
    <row r="1111" ht="15.75" customHeight="1">
      <c r="A1111" s="4" t="s">
        <v>4387</v>
      </c>
      <c r="B1111" s="4">
        <v>739.45</v>
      </c>
      <c r="C1111" s="4">
        <v>74.0</v>
      </c>
      <c r="D1111" s="4" t="s">
        <v>4357</v>
      </c>
      <c r="E1111" s="5">
        <v>43592.0</v>
      </c>
      <c r="F1111" s="4">
        <v>9.0</v>
      </c>
      <c r="G1111" s="4" t="s">
        <v>4381</v>
      </c>
      <c r="H1111" s="4" t="s">
        <v>4386</v>
      </c>
      <c r="I1111" s="4">
        <v>918.58</v>
      </c>
      <c r="J1111" s="4">
        <v>50.95</v>
      </c>
      <c r="K1111" s="4">
        <v>46801.651</v>
      </c>
      <c r="L1111" s="4">
        <v>13.0</v>
      </c>
      <c r="M1111" s="4" t="s">
        <v>4364</v>
      </c>
      <c r="N1111" s="5">
        <v>43562.0</v>
      </c>
      <c r="O1111" s="5">
        <v>43575.0</v>
      </c>
      <c r="P1111" s="4">
        <v>873.0</v>
      </c>
      <c r="Q1111" s="4">
        <v>47.22</v>
      </c>
      <c r="R1111" s="4">
        <v>41223.06</v>
      </c>
      <c r="S1111" s="4" t="s">
        <v>4387</v>
      </c>
      <c r="T1111" s="4" t="s">
        <v>4374</v>
      </c>
      <c r="U1111" s="4">
        <v>45.0</v>
      </c>
      <c r="V1111" s="4">
        <v>93.71</v>
      </c>
      <c r="W1111" s="4">
        <v>115.38</v>
      </c>
    </row>
    <row r="1112" ht="15.75" customHeight="1">
      <c r="A1112" s="4" t="s">
        <v>4377</v>
      </c>
      <c r="B1112" s="4">
        <v>543.8</v>
      </c>
      <c r="C1112" s="4">
        <v>95.0</v>
      </c>
      <c r="D1112" s="4" t="s">
        <v>4350</v>
      </c>
      <c r="E1112" s="5">
        <v>43655.0</v>
      </c>
      <c r="F1112" s="4">
        <v>5.0</v>
      </c>
      <c r="G1112" s="4" t="s">
        <v>4351</v>
      </c>
      <c r="H1112" s="4" t="s">
        <v>4372</v>
      </c>
      <c r="I1112" s="4">
        <v>34.25</v>
      </c>
      <c r="J1112" s="4">
        <v>28.84</v>
      </c>
      <c r="K1112" s="4">
        <v>987.77</v>
      </c>
      <c r="L1112" s="4">
        <v>22.0</v>
      </c>
      <c r="M1112" s="4" t="s">
        <v>4353</v>
      </c>
      <c r="N1112" s="5">
        <v>43644.0</v>
      </c>
      <c r="O1112" s="5">
        <v>43666.0</v>
      </c>
      <c r="P1112" s="4">
        <v>15.0</v>
      </c>
      <c r="Q1112" s="4">
        <v>24.73</v>
      </c>
      <c r="R1112" s="4">
        <v>370.95</v>
      </c>
      <c r="S1112" s="4" t="s">
        <v>4387</v>
      </c>
      <c r="T1112" s="4" t="s">
        <v>4374</v>
      </c>
      <c r="U1112" s="4">
        <v>19.0</v>
      </c>
      <c r="V1112" s="4">
        <v>34.08</v>
      </c>
      <c r="W1112" s="4">
        <v>80.79</v>
      </c>
    </row>
    <row r="1113" ht="15.75" customHeight="1">
      <c r="A1113" s="4" t="s">
        <v>4380</v>
      </c>
      <c r="B1113" s="4">
        <v>226.8</v>
      </c>
      <c r="C1113" s="4">
        <v>22.0</v>
      </c>
      <c r="D1113" s="4" t="s">
        <v>4366</v>
      </c>
      <c r="E1113" s="5">
        <v>43635.0</v>
      </c>
      <c r="F1113" s="4">
        <v>3.0</v>
      </c>
      <c r="G1113" s="4" t="s">
        <v>4367</v>
      </c>
      <c r="H1113" s="4" t="s">
        <v>4379</v>
      </c>
      <c r="I1113" s="4">
        <v>686.96</v>
      </c>
      <c r="J1113" s="4">
        <v>12.28</v>
      </c>
      <c r="K1113" s="4">
        <v>8435.8688</v>
      </c>
      <c r="L1113" s="4">
        <v>80.0</v>
      </c>
      <c r="M1113" s="4" t="s">
        <v>4364</v>
      </c>
      <c r="N1113" s="5">
        <v>43576.0</v>
      </c>
      <c r="O1113" s="5">
        <v>43656.0</v>
      </c>
      <c r="P1113" s="4">
        <v>223.0</v>
      </c>
      <c r="Q1113" s="4">
        <v>11.52</v>
      </c>
      <c r="R1113" s="4">
        <v>2568.96</v>
      </c>
      <c r="S1113" s="4" t="s">
        <v>4370</v>
      </c>
      <c r="T1113" s="4" t="s">
        <v>4365</v>
      </c>
      <c r="U1113" s="4">
        <v>463.0</v>
      </c>
      <c r="V1113" s="4">
        <v>35.56</v>
      </c>
      <c r="W1113" s="4">
        <v>192.73</v>
      </c>
    </row>
    <row r="1114" ht="15.75" customHeight="1">
      <c r="A1114" s="4" t="s">
        <v>4362</v>
      </c>
      <c r="B1114" s="4">
        <v>42.0</v>
      </c>
      <c r="C1114" s="4">
        <v>31.0</v>
      </c>
      <c r="D1114" s="4" t="s">
        <v>4350</v>
      </c>
      <c r="E1114" s="5">
        <v>43622.0</v>
      </c>
      <c r="F1114" s="4">
        <v>5.0</v>
      </c>
      <c r="G1114" s="4" t="s">
        <v>4351</v>
      </c>
      <c r="H1114" s="4" t="s">
        <v>4359</v>
      </c>
      <c r="I1114" s="4">
        <v>337.04</v>
      </c>
      <c r="J1114" s="4">
        <v>12.37</v>
      </c>
      <c r="K1114" s="4">
        <v>4169.1848</v>
      </c>
      <c r="L1114" s="4">
        <v>24.0</v>
      </c>
      <c r="M1114" s="4" t="s">
        <v>4353</v>
      </c>
      <c r="N1114" s="5">
        <v>43585.0</v>
      </c>
      <c r="O1114" s="5">
        <v>43609.0</v>
      </c>
      <c r="P1114" s="4">
        <v>205.0</v>
      </c>
      <c r="Q1114" s="4">
        <v>11.42</v>
      </c>
      <c r="R1114" s="4">
        <v>2341.1</v>
      </c>
      <c r="S1114" s="4" t="s">
        <v>4354</v>
      </c>
      <c r="T1114" s="4" t="s">
        <v>4355</v>
      </c>
      <c r="U1114" s="4">
        <v>132.0</v>
      </c>
      <c r="V1114" s="4">
        <v>40.98</v>
      </c>
      <c r="W1114" s="4">
        <v>139.86</v>
      </c>
    </row>
    <row r="1115" ht="15.75" customHeight="1">
      <c r="A1115" s="4" t="s">
        <v>4377</v>
      </c>
      <c r="B1115" s="4">
        <v>293.24</v>
      </c>
      <c r="C1115" s="4">
        <v>71.0</v>
      </c>
      <c r="D1115" s="4" t="s">
        <v>4357</v>
      </c>
      <c r="E1115" s="5">
        <v>44172.0</v>
      </c>
      <c r="F1115" s="4">
        <v>4.0</v>
      </c>
      <c r="G1115" s="4" t="s">
        <v>4363</v>
      </c>
      <c r="H1115" s="4" t="s">
        <v>4352</v>
      </c>
      <c r="I1115" s="4">
        <v>326.05</v>
      </c>
      <c r="J1115" s="4">
        <v>12.76</v>
      </c>
      <c r="K1115" s="4">
        <v>4160.398</v>
      </c>
      <c r="L1115" s="4">
        <v>26.0</v>
      </c>
      <c r="M1115" s="4" t="s">
        <v>4353</v>
      </c>
      <c r="N1115" s="5">
        <v>44138.0</v>
      </c>
      <c r="O1115" s="5">
        <v>44164.0</v>
      </c>
      <c r="P1115" s="4">
        <v>309.0</v>
      </c>
      <c r="Q1115" s="4">
        <v>7.87</v>
      </c>
      <c r="R1115" s="4">
        <v>2431.83</v>
      </c>
      <c r="S1115" s="4" t="s">
        <v>4373</v>
      </c>
      <c r="T1115" s="4" t="s">
        <v>4355</v>
      </c>
      <c r="U1115" s="4">
        <v>17.0</v>
      </c>
      <c r="V1115" s="4">
        <v>43.61</v>
      </c>
      <c r="W1115" s="4">
        <v>78.43</v>
      </c>
    </row>
    <row r="1116" ht="15.75" customHeight="1">
      <c r="A1116" s="4" t="s">
        <v>4384</v>
      </c>
      <c r="B1116" s="4">
        <v>33.42</v>
      </c>
      <c r="C1116" s="4">
        <v>19.0</v>
      </c>
      <c r="D1116" s="4" t="s">
        <v>4350</v>
      </c>
      <c r="E1116" s="5">
        <v>43623.0</v>
      </c>
      <c r="F1116" s="4">
        <v>3.0</v>
      </c>
      <c r="G1116" s="4" t="s">
        <v>4367</v>
      </c>
      <c r="H1116" s="4" t="s">
        <v>4388</v>
      </c>
      <c r="I1116" s="4">
        <v>265.11</v>
      </c>
      <c r="J1116" s="4">
        <v>62.01</v>
      </c>
      <c r="K1116" s="4">
        <v>16439.4711</v>
      </c>
      <c r="L1116" s="4">
        <v>48.0</v>
      </c>
      <c r="M1116" s="4" t="s">
        <v>4364</v>
      </c>
      <c r="N1116" s="5">
        <v>43563.0</v>
      </c>
      <c r="O1116" s="5">
        <v>43611.0</v>
      </c>
      <c r="P1116" s="4">
        <v>23.0</v>
      </c>
      <c r="Q1116" s="4">
        <v>65.87</v>
      </c>
      <c r="R1116" s="4">
        <v>1515.01</v>
      </c>
      <c r="S1116" s="4" t="s">
        <v>4384</v>
      </c>
      <c r="T1116" s="4" t="s">
        <v>4355</v>
      </c>
      <c r="U1116" s="4">
        <v>242.0</v>
      </c>
      <c r="V1116" s="4">
        <v>36.44</v>
      </c>
      <c r="W1116" s="4">
        <v>89.1</v>
      </c>
    </row>
    <row r="1117" ht="15.75" customHeight="1">
      <c r="A1117" s="4" t="s">
        <v>4370</v>
      </c>
      <c r="B1117" s="4">
        <v>685.89</v>
      </c>
      <c r="C1117" s="4">
        <v>89.0</v>
      </c>
      <c r="D1117" s="4" t="s">
        <v>4350</v>
      </c>
      <c r="E1117" s="5">
        <v>44219.0</v>
      </c>
      <c r="F1117" s="4">
        <v>6.0</v>
      </c>
      <c r="G1117" s="4" t="s">
        <v>4375</v>
      </c>
      <c r="H1117" s="4" t="s">
        <v>4372</v>
      </c>
      <c r="I1117" s="4">
        <v>726.46</v>
      </c>
      <c r="J1117" s="4">
        <v>73.27</v>
      </c>
      <c r="K1117" s="4">
        <v>53227.7242</v>
      </c>
      <c r="L1117" s="4">
        <v>6.0</v>
      </c>
      <c r="M1117" s="4" t="s">
        <v>4364</v>
      </c>
      <c r="N1117" s="5">
        <v>44192.0</v>
      </c>
      <c r="O1117" s="5">
        <v>44198.0</v>
      </c>
      <c r="P1117" s="4">
        <v>570.0</v>
      </c>
      <c r="Q1117" s="4">
        <v>71.7</v>
      </c>
      <c r="R1117" s="4">
        <v>40869.0</v>
      </c>
      <c r="S1117" s="4" t="s">
        <v>4361</v>
      </c>
      <c r="T1117" s="4" t="s">
        <v>4374</v>
      </c>
      <c r="U1117" s="4">
        <v>156.0</v>
      </c>
      <c r="V1117" s="4">
        <v>76.25</v>
      </c>
      <c r="W1117" s="4">
        <v>152.96</v>
      </c>
    </row>
    <row r="1118" ht="15.75" customHeight="1">
      <c r="A1118" s="4" t="s">
        <v>4370</v>
      </c>
      <c r="B1118" s="4">
        <v>646.44</v>
      </c>
      <c r="C1118" s="4">
        <v>12.0</v>
      </c>
      <c r="D1118" s="4" t="s">
        <v>4350</v>
      </c>
      <c r="E1118" s="5">
        <v>44115.0</v>
      </c>
      <c r="F1118" s="4">
        <v>4.0</v>
      </c>
      <c r="G1118" s="4" t="s">
        <v>4363</v>
      </c>
      <c r="H1118" s="4" t="s">
        <v>4394</v>
      </c>
      <c r="I1118" s="4">
        <v>382.14</v>
      </c>
      <c r="J1118" s="4">
        <v>69.56</v>
      </c>
      <c r="K1118" s="4">
        <v>26581.6584</v>
      </c>
      <c r="L1118" s="4">
        <v>30.0</v>
      </c>
      <c r="M1118" s="4" t="s">
        <v>4364</v>
      </c>
      <c r="N1118" s="5">
        <v>44099.0</v>
      </c>
      <c r="O1118" s="5">
        <v>44129.0</v>
      </c>
      <c r="P1118" s="4">
        <v>9.0</v>
      </c>
      <c r="Q1118" s="4">
        <v>67.53</v>
      </c>
      <c r="R1118" s="4">
        <v>607.77</v>
      </c>
      <c r="S1118" s="4" t="s">
        <v>4378</v>
      </c>
      <c r="T1118" s="4" t="s">
        <v>4365</v>
      </c>
      <c r="U1118" s="4">
        <v>373.0</v>
      </c>
      <c r="V1118" s="4">
        <v>17.35</v>
      </c>
      <c r="W1118" s="4">
        <v>27.42</v>
      </c>
    </row>
    <row r="1119" ht="15.75" customHeight="1">
      <c r="A1119" s="4" t="s">
        <v>4384</v>
      </c>
      <c r="B1119" s="4">
        <v>413.79</v>
      </c>
      <c r="C1119" s="4">
        <v>77.0</v>
      </c>
      <c r="D1119" s="4" t="s">
        <v>4366</v>
      </c>
      <c r="E1119" s="5">
        <v>44573.0</v>
      </c>
      <c r="F1119" s="4">
        <v>8.0</v>
      </c>
      <c r="G1119" s="4" t="s">
        <v>4371</v>
      </c>
      <c r="H1119" s="4" t="s">
        <v>4359</v>
      </c>
      <c r="I1119" s="4">
        <v>388.29</v>
      </c>
      <c r="J1119" s="4">
        <v>92.96</v>
      </c>
      <c r="K1119" s="4">
        <v>36095.4384</v>
      </c>
      <c r="L1119" s="4">
        <v>11.0</v>
      </c>
      <c r="M1119" s="4" t="s">
        <v>4364</v>
      </c>
      <c r="N1119" s="5">
        <v>44518.0</v>
      </c>
      <c r="O1119" s="5">
        <v>44529.0</v>
      </c>
      <c r="P1119" s="4">
        <v>316.0</v>
      </c>
      <c r="Q1119" s="4">
        <v>88.32</v>
      </c>
      <c r="R1119" s="4">
        <v>27909.12</v>
      </c>
      <c r="S1119" s="4" t="s">
        <v>4380</v>
      </c>
      <c r="T1119" s="4" t="s">
        <v>4374</v>
      </c>
      <c r="U1119" s="4">
        <v>72.0</v>
      </c>
      <c r="V1119" s="4">
        <v>88.44</v>
      </c>
      <c r="W1119" s="4">
        <v>45.68</v>
      </c>
    </row>
    <row r="1120" ht="15.75" customHeight="1">
      <c r="A1120" s="4" t="s">
        <v>4354</v>
      </c>
      <c r="B1120" s="4">
        <v>414.28</v>
      </c>
      <c r="C1120" s="4">
        <v>87.0</v>
      </c>
      <c r="D1120" s="4" t="s">
        <v>4350</v>
      </c>
      <c r="E1120" s="5">
        <v>43791.0</v>
      </c>
      <c r="F1120" s="4">
        <v>2.0</v>
      </c>
      <c r="G1120" s="4" t="s">
        <v>4392</v>
      </c>
      <c r="H1120" s="4" t="s">
        <v>4395</v>
      </c>
      <c r="I1120" s="4">
        <v>805.79</v>
      </c>
      <c r="J1120" s="4">
        <v>18.12</v>
      </c>
      <c r="K1120" s="4">
        <v>14600.9148</v>
      </c>
      <c r="L1120" s="4">
        <v>34.0</v>
      </c>
      <c r="M1120" s="4" t="s">
        <v>4364</v>
      </c>
      <c r="N1120" s="5">
        <v>43758.0</v>
      </c>
      <c r="O1120" s="5">
        <v>43792.0</v>
      </c>
      <c r="P1120" s="4">
        <v>759.0</v>
      </c>
      <c r="Q1120" s="4">
        <v>22.8</v>
      </c>
      <c r="R1120" s="4">
        <v>17305.2</v>
      </c>
      <c r="S1120" s="4" t="s">
        <v>4356</v>
      </c>
      <c r="T1120" s="4" t="s">
        <v>4365</v>
      </c>
      <c r="U1120" s="4">
        <v>46.0</v>
      </c>
      <c r="V1120" s="4">
        <v>43.47</v>
      </c>
      <c r="W1120" s="4">
        <v>54.45</v>
      </c>
    </row>
    <row r="1121" ht="15.75" customHeight="1">
      <c r="A1121" s="4" t="s">
        <v>4384</v>
      </c>
      <c r="B1121" s="4">
        <v>356.21</v>
      </c>
      <c r="C1121" s="4">
        <v>75.0</v>
      </c>
      <c r="D1121" s="4" t="s">
        <v>4350</v>
      </c>
      <c r="E1121" s="5">
        <v>44714.0</v>
      </c>
      <c r="F1121" s="4">
        <v>5.0</v>
      </c>
      <c r="G1121" s="4" t="s">
        <v>4351</v>
      </c>
      <c r="H1121" s="4" t="s">
        <v>4394</v>
      </c>
      <c r="I1121" s="4">
        <v>831.19</v>
      </c>
      <c r="J1121" s="4">
        <v>15.25</v>
      </c>
      <c r="K1121" s="4">
        <v>12675.6475</v>
      </c>
      <c r="L1121" s="4">
        <v>24.0</v>
      </c>
      <c r="M1121" s="4" t="s">
        <v>4353</v>
      </c>
      <c r="N1121" s="5">
        <v>44667.0</v>
      </c>
      <c r="O1121" s="5">
        <v>44691.0</v>
      </c>
      <c r="P1121" s="4">
        <v>667.0</v>
      </c>
      <c r="Q1121" s="4">
        <v>10.39</v>
      </c>
      <c r="R1121" s="4">
        <v>6930.13</v>
      </c>
      <c r="S1121" s="4" t="s">
        <v>4356</v>
      </c>
      <c r="T1121" s="4" t="s">
        <v>4374</v>
      </c>
      <c r="U1121" s="4">
        <v>164.0</v>
      </c>
      <c r="V1121" s="4">
        <v>72.07</v>
      </c>
      <c r="W1121" s="4">
        <v>120.19</v>
      </c>
    </row>
    <row r="1122" ht="15.75" customHeight="1">
      <c r="A1122" s="4" t="s">
        <v>4361</v>
      </c>
      <c r="B1122" s="4">
        <v>512.36</v>
      </c>
      <c r="C1122" s="4">
        <v>35.0</v>
      </c>
      <c r="D1122" s="4" t="s">
        <v>4350</v>
      </c>
      <c r="E1122" s="5">
        <v>43934.0</v>
      </c>
      <c r="F1122" s="4">
        <v>9.0</v>
      </c>
      <c r="G1122" s="4" t="s">
        <v>4381</v>
      </c>
      <c r="H1122" s="4" t="s">
        <v>4386</v>
      </c>
      <c r="I1122" s="4">
        <v>186.61</v>
      </c>
      <c r="J1122" s="4">
        <v>51.15</v>
      </c>
      <c r="K1122" s="4">
        <v>9545.1015</v>
      </c>
      <c r="L1122" s="4">
        <v>14.0</v>
      </c>
      <c r="M1122" s="4" t="s">
        <v>4364</v>
      </c>
      <c r="N1122" s="5">
        <v>43880.0</v>
      </c>
      <c r="O1122" s="5">
        <v>43894.0</v>
      </c>
      <c r="P1122" s="4">
        <v>10.0</v>
      </c>
      <c r="Q1122" s="4">
        <v>52.48</v>
      </c>
      <c r="R1122" s="4">
        <v>524.8</v>
      </c>
      <c r="S1122" s="4" t="s">
        <v>4354</v>
      </c>
      <c r="T1122" s="4" t="s">
        <v>4374</v>
      </c>
      <c r="U1122" s="4">
        <v>176.0</v>
      </c>
      <c r="V1122" s="4">
        <v>96.53</v>
      </c>
      <c r="W1122" s="4">
        <v>154.51</v>
      </c>
    </row>
    <row r="1123" ht="15.75" customHeight="1">
      <c r="A1123" s="4" t="s">
        <v>4387</v>
      </c>
      <c r="B1123" s="4">
        <v>521.48</v>
      </c>
      <c r="C1123" s="4">
        <v>93.0</v>
      </c>
      <c r="D1123" s="4" t="s">
        <v>4357</v>
      </c>
      <c r="E1123" s="5">
        <v>43692.0</v>
      </c>
      <c r="F1123" s="4">
        <v>4.0</v>
      </c>
      <c r="G1123" s="4" t="s">
        <v>4363</v>
      </c>
      <c r="H1123" s="4" t="s">
        <v>4394</v>
      </c>
      <c r="I1123" s="4">
        <v>461.49</v>
      </c>
      <c r="J1123" s="4">
        <v>52.91</v>
      </c>
      <c r="K1123" s="4">
        <v>24417.4359</v>
      </c>
      <c r="L1123" s="4">
        <v>29.0</v>
      </c>
      <c r="M1123" s="4" t="s">
        <v>4353</v>
      </c>
      <c r="N1123" s="5">
        <v>43651.0</v>
      </c>
      <c r="O1123" s="5">
        <v>43680.0</v>
      </c>
      <c r="P1123" s="4">
        <v>236.0</v>
      </c>
      <c r="Q1123" s="4">
        <v>50.54</v>
      </c>
      <c r="R1123" s="4">
        <v>11927.44</v>
      </c>
      <c r="S1123" s="4" t="s">
        <v>4387</v>
      </c>
      <c r="T1123" s="4" t="s">
        <v>4365</v>
      </c>
      <c r="U1123" s="4">
        <v>225.0</v>
      </c>
      <c r="V1123" s="4">
        <v>61.02</v>
      </c>
      <c r="W1123" s="4">
        <v>111.99</v>
      </c>
    </row>
    <row r="1124" ht="15.75" customHeight="1">
      <c r="A1124" s="4" t="s">
        <v>4373</v>
      </c>
      <c r="B1124" s="4">
        <v>723.9</v>
      </c>
      <c r="C1124" s="4">
        <v>10.0</v>
      </c>
      <c r="D1124" s="4" t="s">
        <v>4357</v>
      </c>
      <c r="E1124" s="5">
        <v>43872.0</v>
      </c>
      <c r="F1124" s="4">
        <v>6.0</v>
      </c>
      <c r="G1124" s="4" t="s">
        <v>4375</v>
      </c>
      <c r="H1124" s="4" t="s">
        <v>4372</v>
      </c>
      <c r="I1124" s="4">
        <v>565.42</v>
      </c>
      <c r="J1124" s="4">
        <v>60.31</v>
      </c>
      <c r="K1124" s="4">
        <v>34100.4802</v>
      </c>
      <c r="L1124" s="4">
        <v>6.0</v>
      </c>
      <c r="M1124" s="4" t="s">
        <v>4364</v>
      </c>
      <c r="N1124" s="5">
        <v>43813.0</v>
      </c>
      <c r="O1124" s="5">
        <v>43819.0</v>
      </c>
      <c r="P1124" s="4">
        <v>305.0</v>
      </c>
      <c r="Q1124" s="4">
        <v>60.69</v>
      </c>
      <c r="R1124" s="4">
        <v>18510.45</v>
      </c>
      <c r="S1124" s="4" t="s">
        <v>4356</v>
      </c>
      <c r="T1124" s="4" t="s">
        <v>4355</v>
      </c>
      <c r="U1124" s="4">
        <v>260.0</v>
      </c>
      <c r="V1124" s="4">
        <v>94.66</v>
      </c>
      <c r="W1124" s="4">
        <v>181.13</v>
      </c>
    </row>
    <row r="1125" ht="15.75" customHeight="1">
      <c r="A1125" s="4" t="s">
        <v>4354</v>
      </c>
      <c r="B1125" s="4">
        <v>577.8</v>
      </c>
      <c r="C1125" s="4">
        <v>95.0</v>
      </c>
      <c r="D1125" s="4" t="s">
        <v>4350</v>
      </c>
      <c r="E1125" s="5">
        <v>44068.0</v>
      </c>
      <c r="F1125" s="4">
        <v>9.0</v>
      </c>
      <c r="G1125" s="4" t="s">
        <v>4381</v>
      </c>
      <c r="H1125" s="4" t="s">
        <v>4372</v>
      </c>
      <c r="I1125" s="4">
        <v>282.82</v>
      </c>
      <c r="J1125" s="4">
        <v>34.69</v>
      </c>
      <c r="K1125" s="4">
        <v>9811.0258</v>
      </c>
      <c r="L1125" s="4">
        <v>9.0</v>
      </c>
      <c r="M1125" s="4" t="s">
        <v>4364</v>
      </c>
      <c r="N1125" s="5">
        <v>44031.0</v>
      </c>
      <c r="O1125" s="5">
        <v>44040.0</v>
      </c>
      <c r="P1125" s="4">
        <v>137.0</v>
      </c>
      <c r="Q1125" s="4">
        <v>36.59</v>
      </c>
      <c r="R1125" s="4">
        <v>5012.83</v>
      </c>
      <c r="S1125" s="4" t="s">
        <v>4383</v>
      </c>
      <c r="T1125" s="4" t="s">
        <v>4374</v>
      </c>
      <c r="U1125" s="4">
        <v>145.0</v>
      </c>
      <c r="V1125" s="4">
        <v>88.84</v>
      </c>
      <c r="W1125" s="4">
        <v>94.22</v>
      </c>
    </row>
    <row r="1126" ht="15.75" customHeight="1">
      <c r="A1126" s="4" t="s">
        <v>4384</v>
      </c>
      <c r="B1126" s="4">
        <v>500.47</v>
      </c>
      <c r="C1126" s="4">
        <v>72.0</v>
      </c>
      <c r="D1126" s="4" t="s">
        <v>4366</v>
      </c>
      <c r="E1126" s="5">
        <v>44111.0</v>
      </c>
      <c r="F1126" s="4">
        <v>5.0</v>
      </c>
      <c r="G1126" s="4" t="s">
        <v>4351</v>
      </c>
      <c r="H1126" s="4" t="s">
        <v>4394</v>
      </c>
      <c r="I1126" s="4">
        <v>911.07</v>
      </c>
      <c r="J1126" s="4">
        <v>48.44</v>
      </c>
      <c r="K1126" s="4">
        <v>44132.2308</v>
      </c>
      <c r="L1126" s="4">
        <v>28.0</v>
      </c>
      <c r="M1126" s="4" t="s">
        <v>4353</v>
      </c>
      <c r="N1126" s="5">
        <v>44075.0</v>
      </c>
      <c r="O1126" s="5">
        <v>44103.0</v>
      </c>
      <c r="P1126" s="4">
        <v>811.0</v>
      </c>
      <c r="Q1126" s="4">
        <v>45.35</v>
      </c>
      <c r="R1126" s="4">
        <v>36778.85</v>
      </c>
      <c r="S1126" s="4" t="s">
        <v>4373</v>
      </c>
      <c r="T1126" s="4" t="s">
        <v>4365</v>
      </c>
      <c r="U1126" s="4">
        <v>100.0</v>
      </c>
      <c r="V1126" s="4">
        <v>93.82</v>
      </c>
      <c r="W1126" s="4">
        <v>135.17</v>
      </c>
    </row>
    <row r="1127" ht="15.75" customHeight="1">
      <c r="A1127" s="4" t="s">
        <v>4378</v>
      </c>
      <c r="B1127" s="4">
        <v>247.86</v>
      </c>
      <c r="C1127" s="4">
        <v>84.0</v>
      </c>
      <c r="D1127" s="4" t="s">
        <v>4350</v>
      </c>
      <c r="E1127" s="5">
        <v>44842.0</v>
      </c>
      <c r="F1127" s="4">
        <v>6.0</v>
      </c>
      <c r="G1127" s="4" t="s">
        <v>4375</v>
      </c>
      <c r="H1127" s="4" t="s">
        <v>4386</v>
      </c>
      <c r="I1127" s="4">
        <v>306.44</v>
      </c>
      <c r="J1127" s="4">
        <v>75.38</v>
      </c>
      <c r="K1127" s="4">
        <v>23099.4472</v>
      </c>
      <c r="L1127" s="4">
        <v>7.0</v>
      </c>
      <c r="M1127" s="4" t="s">
        <v>4364</v>
      </c>
      <c r="N1127" s="5">
        <v>44785.0</v>
      </c>
      <c r="O1127" s="5">
        <v>44792.0</v>
      </c>
      <c r="P1127" s="4">
        <v>81.0</v>
      </c>
      <c r="Q1127" s="4">
        <v>76.66</v>
      </c>
      <c r="R1127" s="4">
        <v>6209.46</v>
      </c>
      <c r="S1127" s="4" t="s">
        <v>4356</v>
      </c>
      <c r="T1127" s="4" t="s">
        <v>4374</v>
      </c>
      <c r="U1127" s="4">
        <v>225.0</v>
      </c>
      <c r="V1127" s="4">
        <v>98.87</v>
      </c>
      <c r="W1127" s="4">
        <v>182.21</v>
      </c>
    </row>
    <row r="1128" ht="15.75" customHeight="1">
      <c r="A1128" s="4" t="s">
        <v>4380</v>
      </c>
      <c r="B1128" s="4">
        <v>942.15</v>
      </c>
      <c r="C1128" s="4">
        <v>57.0</v>
      </c>
      <c r="D1128" s="4" t="s">
        <v>4357</v>
      </c>
      <c r="E1128" s="5">
        <v>44634.0</v>
      </c>
      <c r="F1128" s="4">
        <v>5.0</v>
      </c>
      <c r="G1128" s="4" t="s">
        <v>4351</v>
      </c>
      <c r="H1128" s="4" t="s">
        <v>4372</v>
      </c>
      <c r="I1128" s="4">
        <v>675.45</v>
      </c>
      <c r="J1128" s="4">
        <v>22.47</v>
      </c>
      <c r="K1128" s="4">
        <v>15177.3615</v>
      </c>
      <c r="L1128" s="4">
        <v>24.0</v>
      </c>
      <c r="M1128" s="4" t="s">
        <v>4353</v>
      </c>
      <c r="N1128" s="5">
        <v>44626.0</v>
      </c>
      <c r="O1128" s="5">
        <v>44650.0</v>
      </c>
      <c r="P1128" s="4">
        <v>292.0</v>
      </c>
      <c r="Q1128" s="4">
        <v>24.91</v>
      </c>
      <c r="R1128" s="4">
        <v>7273.72</v>
      </c>
      <c r="S1128" s="4" t="s">
        <v>4354</v>
      </c>
      <c r="T1128" s="4" t="s">
        <v>4355</v>
      </c>
      <c r="U1128" s="4">
        <v>383.0</v>
      </c>
      <c r="V1128" s="4">
        <v>80.51</v>
      </c>
      <c r="W1128" s="4">
        <v>102.34</v>
      </c>
    </row>
    <row r="1129" ht="15.75" customHeight="1">
      <c r="A1129" s="4" t="s">
        <v>4384</v>
      </c>
      <c r="B1129" s="4">
        <v>70.73</v>
      </c>
      <c r="C1129" s="4">
        <v>65.0</v>
      </c>
      <c r="D1129" s="4" t="s">
        <v>4357</v>
      </c>
      <c r="E1129" s="5">
        <v>44786.0</v>
      </c>
      <c r="F1129" s="4">
        <v>6.0</v>
      </c>
      <c r="G1129" s="4" t="s">
        <v>4375</v>
      </c>
      <c r="H1129" s="4" t="s">
        <v>4386</v>
      </c>
      <c r="I1129" s="4">
        <v>804.02</v>
      </c>
      <c r="J1129" s="4">
        <v>19.79</v>
      </c>
      <c r="K1129" s="4">
        <v>15911.5557999999</v>
      </c>
      <c r="L1129" s="4">
        <v>7.0</v>
      </c>
      <c r="M1129" s="4" t="s">
        <v>4364</v>
      </c>
      <c r="N1129" s="5">
        <v>44785.0</v>
      </c>
      <c r="O1129" s="5">
        <v>44792.0</v>
      </c>
      <c r="P1129" s="4">
        <v>226.0</v>
      </c>
      <c r="Q1129" s="4">
        <v>24.18</v>
      </c>
      <c r="R1129" s="4">
        <v>5464.68</v>
      </c>
      <c r="S1129" s="4" t="s">
        <v>4383</v>
      </c>
      <c r="T1129" s="4" t="s">
        <v>4355</v>
      </c>
      <c r="U1129" s="4">
        <v>578.0</v>
      </c>
      <c r="V1129" s="4">
        <v>44.14</v>
      </c>
      <c r="W1129" s="4">
        <v>189.47</v>
      </c>
    </row>
    <row r="1130" ht="15.75" customHeight="1">
      <c r="A1130" s="4" t="s">
        <v>4387</v>
      </c>
      <c r="B1130" s="4">
        <v>503.36</v>
      </c>
      <c r="C1130" s="4">
        <v>63.0</v>
      </c>
      <c r="D1130" s="4" t="s">
        <v>4357</v>
      </c>
      <c r="E1130" s="5">
        <v>44035.0</v>
      </c>
      <c r="F1130" s="4">
        <v>7.0</v>
      </c>
      <c r="G1130" s="4" t="s">
        <v>4385</v>
      </c>
      <c r="H1130" s="4" t="s">
        <v>4372</v>
      </c>
      <c r="I1130" s="4">
        <v>439.44</v>
      </c>
      <c r="J1130" s="4">
        <v>89.69</v>
      </c>
      <c r="K1130" s="4">
        <v>39413.3736</v>
      </c>
      <c r="L1130" s="4">
        <v>13.0</v>
      </c>
      <c r="M1130" s="4" t="s">
        <v>4364</v>
      </c>
      <c r="N1130" s="5">
        <v>44030.0</v>
      </c>
      <c r="O1130" s="5">
        <v>44043.0</v>
      </c>
      <c r="P1130" s="4">
        <v>120.0</v>
      </c>
      <c r="Q1130" s="4">
        <v>85.57</v>
      </c>
      <c r="R1130" s="4">
        <v>10268.4</v>
      </c>
      <c r="S1130" s="4" t="s">
        <v>4362</v>
      </c>
      <c r="T1130" s="4" t="s">
        <v>4374</v>
      </c>
      <c r="U1130" s="4">
        <v>319.0</v>
      </c>
      <c r="V1130" s="4">
        <v>64.77</v>
      </c>
      <c r="W1130" s="4">
        <v>153.54</v>
      </c>
    </row>
    <row r="1131" ht="15.75" customHeight="1">
      <c r="A1131" s="4" t="s">
        <v>4387</v>
      </c>
      <c r="B1131" s="4">
        <v>22.6</v>
      </c>
      <c r="C1131" s="4">
        <v>83.0</v>
      </c>
      <c r="D1131" s="4" t="s">
        <v>4357</v>
      </c>
      <c r="E1131" s="5">
        <v>43964.0</v>
      </c>
      <c r="F1131" s="4">
        <v>6.0</v>
      </c>
      <c r="G1131" s="4" t="s">
        <v>4375</v>
      </c>
      <c r="H1131" s="4" t="s">
        <v>4376</v>
      </c>
      <c r="I1131" s="4">
        <v>823.35</v>
      </c>
      <c r="J1131" s="4">
        <v>87.87</v>
      </c>
      <c r="K1131" s="4">
        <v>72347.7645</v>
      </c>
      <c r="L1131" s="4">
        <v>5.0</v>
      </c>
      <c r="M1131" s="4" t="s">
        <v>4364</v>
      </c>
      <c r="N1131" s="5">
        <v>43937.0</v>
      </c>
      <c r="O1131" s="5">
        <v>43942.0</v>
      </c>
      <c r="P1131" s="4">
        <v>275.0</v>
      </c>
      <c r="Q1131" s="4">
        <v>91.27</v>
      </c>
      <c r="R1131" s="4">
        <v>25099.25</v>
      </c>
      <c r="S1131" s="4" t="s">
        <v>4354</v>
      </c>
      <c r="T1131" s="4" t="s">
        <v>4355</v>
      </c>
      <c r="U1131" s="4">
        <v>548.0</v>
      </c>
      <c r="V1131" s="4">
        <v>78.39</v>
      </c>
      <c r="W1131" s="4">
        <v>115.46</v>
      </c>
    </row>
    <row r="1132" ht="15.75" customHeight="1">
      <c r="A1132" s="4" t="s">
        <v>4369</v>
      </c>
      <c r="B1132" s="4">
        <v>984.93</v>
      </c>
      <c r="C1132" s="4">
        <v>28.0</v>
      </c>
      <c r="D1132" s="4" t="s">
        <v>4350</v>
      </c>
      <c r="E1132" s="5">
        <v>43533.0</v>
      </c>
      <c r="F1132" s="4">
        <v>8.0</v>
      </c>
      <c r="G1132" s="4" t="s">
        <v>4371</v>
      </c>
      <c r="H1132" s="4" t="s">
        <v>4372</v>
      </c>
      <c r="I1132" s="4">
        <v>985.36</v>
      </c>
      <c r="J1132" s="4">
        <v>34.23</v>
      </c>
      <c r="K1132" s="4">
        <v>33728.8728</v>
      </c>
      <c r="L1132" s="4">
        <v>12.0</v>
      </c>
      <c r="M1132" s="4" t="s">
        <v>4364</v>
      </c>
      <c r="N1132" s="5">
        <v>43481.0</v>
      </c>
      <c r="O1132" s="5">
        <v>43493.0</v>
      </c>
      <c r="P1132" s="4">
        <v>564.0</v>
      </c>
      <c r="Q1132" s="4">
        <v>29.85</v>
      </c>
      <c r="R1132" s="4">
        <v>16835.4</v>
      </c>
      <c r="S1132" s="4" t="s">
        <v>4383</v>
      </c>
      <c r="T1132" s="4" t="s">
        <v>4374</v>
      </c>
      <c r="U1132" s="4">
        <v>421.0</v>
      </c>
      <c r="V1132" s="4">
        <v>92.82</v>
      </c>
      <c r="W1132" s="4">
        <v>146.29</v>
      </c>
    </row>
    <row r="1133" ht="15.75" customHeight="1">
      <c r="A1133" s="4" t="s">
        <v>4373</v>
      </c>
      <c r="B1133" s="4">
        <v>512.24</v>
      </c>
      <c r="C1133" s="4">
        <v>79.0</v>
      </c>
      <c r="D1133" s="4" t="s">
        <v>4366</v>
      </c>
      <c r="E1133" s="5">
        <v>44004.0</v>
      </c>
      <c r="F1133" s="4">
        <v>7.0</v>
      </c>
      <c r="G1133" s="4" t="s">
        <v>4385</v>
      </c>
      <c r="H1133" s="4" t="s">
        <v>4372</v>
      </c>
      <c r="I1133" s="4">
        <v>566.67</v>
      </c>
      <c r="J1133" s="4">
        <v>44.4</v>
      </c>
      <c r="K1133" s="4">
        <v>25160.1479999999</v>
      </c>
      <c r="L1133" s="4">
        <v>16.0</v>
      </c>
      <c r="M1133" s="4" t="s">
        <v>4364</v>
      </c>
      <c r="N1133" s="5">
        <v>43980.0</v>
      </c>
      <c r="O1133" s="5">
        <v>43996.0</v>
      </c>
      <c r="P1133" s="4">
        <v>328.0</v>
      </c>
      <c r="Q1133" s="4">
        <v>42.42</v>
      </c>
      <c r="R1133" s="4">
        <v>13913.76</v>
      </c>
      <c r="S1133" s="4" t="s">
        <v>4369</v>
      </c>
      <c r="T1133" s="4" t="s">
        <v>4365</v>
      </c>
      <c r="U1133" s="4">
        <v>238.0</v>
      </c>
      <c r="V1133" s="4">
        <v>98.78</v>
      </c>
      <c r="W1133" s="4">
        <v>63.54</v>
      </c>
    </row>
    <row r="1134" ht="15.75" customHeight="1">
      <c r="A1134" s="4" t="s">
        <v>4377</v>
      </c>
      <c r="B1134" s="4">
        <v>286.31</v>
      </c>
      <c r="C1134" s="4">
        <v>47.0</v>
      </c>
      <c r="D1134" s="4" t="s">
        <v>4350</v>
      </c>
      <c r="E1134" s="5">
        <v>44098.0</v>
      </c>
      <c r="F1134" s="4">
        <v>10.0</v>
      </c>
      <c r="G1134" s="4" t="s">
        <v>4390</v>
      </c>
      <c r="H1134" s="4" t="s">
        <v>4386</v>
      </c>
      <c r="I1134" s="4">
        <v>183.27</v>
      </c>
      <c r="J1134" s="4">
        <v>97.13</v>
      </c>
      <c r="K1134" s="4">
        <v>17801.0151</v>
      </c>
      <c r="L1134" s="4">
        <v>117.0</v>
      </c>
      <c r="M1134" s="4" t="s">
        <v>4391</v>
      </c>
      <c r="N1134" s="5">
        <v>44054.0</v>
      </c>
      <c r="O1134" s="5">
        <v>44171.0</v>
      </c>
      <c r="P1134" s="4">
        <v>91.0</v>
      </c>
      <c r="Q1134" s="4">
        <v>98.63</v>
      </c>
      <c r="R1134" s="4">
        <v>8975.33</v>
      </c>
      <c r="S1134" s="4" t="s">
        <v>4354</v>
      </c>
      <c r="T1134" s="4" t="s">
        <v>4355</v>
      </c>
      <c r="U1134" s="4">
        <v>92.0</v>
      </c>
      <c r="V1134" s="4">
        <v>38.66</v>
      </c>
      <c r="W1134" s="4">
        <v>115.29</v>
      </c>
    </row>
    <row r="1135" ht="15.75" customHeight="1">
      <c r="A1135" s="4" t="s">
        <v>4384</v>
      </c>
      <c r="B1135" s="4">
        <v>250.44</v>
      </c>
      <c r="C1135" s="4">
        <v>84.0</v>
      </c>
      <c r="D1135" s="4" t="s">
        <v>4366</v>
      </c>
      <c r="E1135" s="5">
        <v>43573.0</v>
      </c>
      <c r="F1135" s="4">
        <v>10.0</v>
      </c>
      <c r="G1135" s="4" t="s">
        <v>4390</v>
      </c>
      <c r="H1135" s="4" t="s">
        <v>4376</v>
      </c>
      <c r="I1135" s="4">
        <v>220.73</v>
      </c>
      <c r="J1135" s="4">
        <v>32.27</v>
      </c>
      <c r="K1135" s="4">
        <v>7122.9571</v>
      </c>
      <c r="L1135" s="4">
        <v>142.0</v>
      </c>
      <c r="M1135" s="4" t="s">
        <v>4391</v>
      </c>
      <c r="N1135" s="5">
        <v>43558.0</v>
      </c>
      <c r="O1135" s="5">
        <v>43700.0</v>
      </c>
      <c r="P1135" s="4">
        <v>126.0</v>
      </c>
      <c r="Q1135" s="4">
        <v>31.0</v>
      </c>
      <c r="R1135" s="4">
        <v>3906.0</v>
      </c>
      <c r="S1135" s="4" t="s">
        <v>4387</v>
      </c>
      <c r="T1135" s="4" t="s">
        <v>4355</v>
      </c>
      <c r="U1135" s="4">
        <v>94.0</v>
      </c>
      <c r="V1135" s="4">
        <v>59.37</v>
      </c>
      <c r="W1135" s="4">
        <v>49.95</v>
      </c>
    </row>
    <row r="1136" ht="15.75" customHeight="1">
      <c r="A1136" s="4" t="s">
        <v>4384</v>
      </c>
      <c r="B1136" s="4">
        <v>235.07</v>
      </c>
      <c r="C1136" s="4">
        <v>48.0</v>
      </c>
      <c r="D1136" s="4" t="s">
        <v>4366</v>
      </c>
      <c r="E1136" s="5">
        <v>43626.0</v>
      </c>
      <c r="F1136" s="4">
        <v>2.0</v>
      </c>
      <c r="G1136" s="4" t="s">
        <v>4392</v>
      </c>
      <c r="H1136" s="4" t="s">
        <v>4372</v>
      </c>
      <c r="I1136" s="4">
        <v>62.63</v>
      </c>
      <c r="J1136" s="4">
        <v>40.31</v>
      </c>
      <c r="K1136" s="4">
        <v>2524.6153</v>
      </c>
      <c r="L1136" s="4">
        <v>27.0</v>
      </c>
      <c r="M1136" s="4" t="s">
        <v>4364</v>
      </c>
      <c r="N1136" s="5">
        <v>43610.0</v>
      </c>
      <c r="O1136" s="5">
        <v>43637.0</v>
      </c>
      <c r="P1136" s="4">
        <v>5.0</v>
      </c>
      <c r="Q1136" s="4">
        <v>43.88</v>
      </c>
      <c r="R1136" s="4">
        <v>219.4</v>
      </c>
      <c r="S1136" s="4" t="s">
        <v>4361</v>
      </c>
      <c r="T1136" s="4" t="s">
        <v>4355</v>
      </c>
      <c r="U1136" s="4">
        <v>57.0</v>
      </c>
      <c r="V1136" s="4">
        <v>21.06</v>
      </c>
      <c r="W1136" s="4">
        <v>54.67</v>
      </c>
    </row>
    <row r="1137" ht="15.75" customHeight="1">
      <c r="A1137" s="4" t="s">
        <v>4380</v>
      </c>
      <c r="B1137" s="4">
        <v>310.35</v>
      </c>
      <c r="C1137" s="4">
        <v>58.0</v>
      </c>
      <c r="D1137" s="4" t="s">
        <v>4350</v>
      </c>
      <c r="E1137" s="5">
        <v>44829.0</v>
      </c>
      <c r="F1137" s="4">
        <v>1.0</v>
      </c>
      <c r="G1137" s="4" t="s">
        <v>4358</v>
      </c>
      <c r="H1137" s="4" t="s">
        <v>4376</v>
      </c>
      <c r="I1137" s="4">
        <v>110.64</v>
      </c>
      <c r="J1137" s="4">
        <v>23.51</v>
      </c>
      <c r="K1137" s="4">
        <v>2601.1464</v>
      </c>
      <c r="L1137" s="4">
        <v>2.0</v>
      </c>
      <c r="M1137" s="4" t="s">
        <v>4389</v>
      </c>
      <c r="N1137" s="5">
        <v>44773.0</v>
      </c>
      <c r="O1137" s="5">
        <v>44775.0</v>
      </c>
      <c r="P1137" s="4">
        <v>78.0</v>
      </c>
      <c r="Q1137" s="4">
        <v>26.4</v>
      </c>
      <c r="R1137" s="4">
        <v>2059.2</v>
      </c>
      <c r="S1137" s="4" t="s">
        <v>4349</v>
      </c>
      <c r="T1137" s="4" t="s">
        <v>4374</v>
      </c>
      <c r="U1137" s="4">
        <v>32.0</v>
      </c>
      <c r="V1137" s="4">
        <v>91.86</v>
      </c>
      <c r="W1137" s="4">
        <v>98.69</v>
      </c>
    </row>
    <row r="1138" ht="15.75" customHeight="1">
      <c r="A1138" s="4" t="s">
        <v>4387</v>
      </c>
      <c r="B1138" s="4">
        <v>412.92</v>
      </c>
      <c r="C1138" s="4">
        <v>26.0</v>
      </c>
      <c r="D1138" s="4" t="s">
        <v>4357</v>
      </c>
      <c r="E1138" s="5">
        <v>43667.0</v>
      </c>
      <c r="F1138" s="4">
        <v>4.0</v>
      </c>
      <c r="G1138" s="4" t="s">
        <v>4363</v>
      </c>
      <c r="H1138" s="4" t="s">
        <v>4372</v>
      </c>
      <c r="I1138" s="4">
        <v>276.73</v>
      </c>
      <c r="J1138" s="4">
        <v>20.56</v>
      </c>
      <c r="K1138" s="4">
        <v>5689.5688</v>
      </c>
      <c r="L1138" s="4">
        <v>24.0</v>
      </c>
      <c r="M1138" s="4" t="s">
        <v>4353</v>
      </c>
      <c r="N1138" s="5">
        <v>43607.0</v>
      </c>
      <c r="O1138" s="5">
        <v>43631.0</v>
      </c>
      <c r="P1138" s="4">
        <v>81.0</v>
      </c>
      <c r="Q1138" s="4">
        <v>17.74</v>
      </c>
      <c r="R1138" s="4">
        <v>1436.94</v>
      </c>
      <c r="S1138" s="4" t="s">
        <v>4370</v>
      </c>
      <c r="T1138" s="4" t="s">
        <v>4355</v>
      </c>
      <c r="U1138" s="4">
        <v>195.0</v>
      </c>
      <c r="V1138" s="4">
        <v>78.68</v>
      </c>
      <c r="W1138" s="4">
        <v>64.22</v>
      </c>
    </row>
    <row r="1139" ht="15.75" customHeight="1">
      <c r="A1139" s="4" t="s">
        <v>4362</v>
      </c>
      <c r="B1139" s="4">
        <v>203.24</v>
      </c>
      <c r="C1139" s="4">
        <v>23.0</v>
      </c>
      <c r="D1139" s="4" t="s">
        <v>4366</v>
      </c>
      <c r="E1139" s="5">
        <v>43884.0</v>
      </c>
      <c r="F1139" s="4">
        <v>7.0</v>
      </c>
      <c r="G1139" s="4" t="s">
        <v>4385</v>
      </c>
      <c r="H1139" s="4" t="s">
        <v>4372</v>
      </c>
      <c r="I1139" s="4">
        <v>146.96</v>
      </c>
      <c r="J1139" s="4">
        <v>48.34</v>
      </c>
      <c r="K1139" s="4">
        <v>7104.0464</v>
      </c>
      <c r="L1139" s="4">
        <v>17.0</v>
      </c>
      <c r="M1139" s="4" t="s">
        <v>4364</v>
      </c>
      <c r="N1139" s="5">
        <v>43871.0</v>
      </c>
      <c r="O1139" s="5">
        <v>43888.0</v>
      </c>
      <c r="P1139" s="4">
        <v>21.0</v>
      </c>
      <c r="Q1139" s="4">
        <v>49.75</v>
      </c>
      <c r="R1139" s="4">
        <v>1044.75</v>
      </c>
      <c r="S1139" s="4" t="s">
        <v>4362</v>
      </c>
      <c r="T1139" s="4" t="s">
        <v>4365</v>
      </c>
      <c r="U1139" s="4">
        <v>125.0</v>
      </c>
      <c r="V1139" s="4">
        <v>40.68</v>
      </c>
      <c r="W1139" s="4">
        <v>147.85</v>
      </c>
    </row>
    <row r="1140" ht="15.75" customHeight="1">
      <c r="A1140" s="4" t="s">
        <v>4384</v>
      </c>
      <c r="B1140" s="4">
        <v>530.59</v>
      </c>
      <c r="C1140" s="4">
        <v>19.0</v>
      </c>
      <c r="D1140" s="4" t="s">
        <v>4350</v>
      </c>
      <c r="E1140" s="5">
        <v>44355.0</v>
      </c>
      <c r="F1140" s="4">
        <v>1.0</v>
      </c>
      <c r="G1140" s="4" t="s">
        <v>4358</v>
      </c>
      <c r="H1140" s="4" t="s">
        <v>4359</v>
      </c>
      <c r="I1140" s="4">
        <v>78.11</v>
      </c>
      <c r="J1140" s="4">
        <v>87.58</v>
      </c>
      <c r="K1140" s="4">
        <v>6840.87379999999</v>
      </c>
      <c r="L1140" s="4">
        <v>22.0</v>
      </c>
      <c r="M1140" s="4" t="s">
        <v>4360</v>
      </c>
      <c r="N1140" s="5">
        <v>44307.0</v>
      </c>
      <c r="O1140" s="5">
        <v>44329.0</v>
      </c>
      <c r="P1140" s="4">
        <v>65.0</v>
      </c>
      <c r="Q1140" s="4">
        <v>84.81</v>
      </c>
      <c r="R1140" s="4">
        <v>5512.65</v>
      </c>
      <c r="S1140" s="4" t="s">
        <v>4380</v>
      </c>
      <c r="T1140" s="4" t="s">
        <v>4355</v>
      </c>
      <c r="U1140" s="4">
        <v>13.0</v>
      </c>
      <c r="V1140" s="4">
        <v>82.41</v>
      </c>
      <c r="W1140" s="4">
        <v>43.17</v>
      </c>
    </row>
    <row r="1141" ht="15.75" customHeight="1">
      <c r="A1141" s="4" t="s">
        <v>4362</v>
      </c>
      <c r="B1141" s="4">
        <v>924.27</v>
      </c>
      <c r="C1141" s="4">
        <v>39.0</v>
      </c>
      <c r="D1141" s="4" t="s">
        <v>4350</v>
      </c>
      <c r="E1141" s="5">
        <v>44868.0</v>
      </c>
      <c r="F1141" s="4">
        <v>8.0</v>
      </c>
      <c r="G1141" s="4" t="s">
        <v>4371</v>
      </c>
      <c r="H1141" s="4" t="s">
        <v>4359</v>
      </c>
      <c r="I1141" s="4">
        <v>934.63</v>
      </c>
      <c r="J1141" s="4">
        <v>42.34</v>
      </c>
      <c r="K1141" s="4">
        <v>39572.2342</v>
      </c>
      <c r="L1141" s="4">
        <v>14.0</v>
      </c>
      <c r="M1141" s="4" t="s">
        <v>4364</v>
      </c>
      <c r="N1141" s="5">
        <v>44836.0</v>
      </c>
      <c r="O1141" s="5">
        <v>44850.0</v>
      </c>
      <c r="P1141" s="4">
        <v>199.0</v>
      </c>
      <c r="Q1141" s="4">
        <v>47.1</v>
      </c>
      <c r="R1141" s="4">
        <v>9372.9</v>
      </c>
      <c r="S1141" s="4" t="s">
        <v>4383</v>
      </c>
      <c r="T1141" s="4" t="s">
        <v>4365</v>
      </c>
      <c r="U1141" s="4">
        <v>735.0</v>
      </c>
      <c r="V1141" s="4">
        <v>72.2</v>
      </c>
      <c r="W1141" s="4">
        <v>75.5</v>
      </c>
    </row>
    <row r="1142" ht="15.75" customHeight="1">
      <c r="A1142" s="4" t="s">
        <v>4378</v>
      </c>
      <c r="B1142" s="4">
        <v>683.19</v>
      </c>
      <c r="C1142" s="4">
        <v>86.0</v>
      </c>
      <c r="D1142" s="4" t="s">
        <v>4350</v>
      </c>
      <c r="E1142" s="5">
        <v>44365.0</v>
      </c>
      <c r="F1142" s="4">
        <v>2.0</v>
      </c>
      <c r="G1142" s="4" t="s">
        <v>4392</v>
      </c>
      <c r="H1142" s="4" t="s">
        <v>4372</v>
      </c>
      <c r="I1142" s="4">
        <v>680.07</v>
      </c>
      <c r="J1142" s="4">
        <v>48.07</v>
      </c>
      <c r="K1142" s="4">
        <v>32690.9649</v>
      </c>
      <c r="L1142" s="4">
        <v>30.0</v>
      </c>
      <c r="M1142" s="4" t="s">
        <v>4364</v>
      </c>
      <c r="N1142" s="5">
        <v>44356.0</v>
      </c>
      <c r="O1142" s="5">
        <v>44386.0</v>
      </c>
      <c r="P1142" s="4">
        <v>452.0</v>
      </c>
      <c r="Q1142" s="4">
        <v>47.69</v>
      </c>
      <c r="R1142" s="4">
        <v>21555.88</v>
      </c>
      <c r="S1142" s="4" t="s">
        <v>4387</v>
      </c>
      <c r="T1142" s="4" t="s">
        <v>4374</v>
      </c>
      <c r="U1142" s="4">
        <v>228.0</v>
      </c>
      <c r="V1142" s="4">
        <v>15.49</v>
      </c>
      <c r="W1142" s="4">
        <v>186.91</v>
      </c>
    </row>
    <row r="1143" ht="15.75" customHeight="1">
      <c r="A1143" s="4" t="s">
        <v>4349</v>
      </c>
      <c r="B1143" s="4">
        <v>922.04</v>
      </c>
      <c r="C1143" s="4">
        <v>91.0</v>
      </c>
      <c r="D1143" s="4" t="s">
        <v>4366</v>
      </c>
      <c r="E1143" s="5">
        <v>44581.0</v>
      </c>
      <c r="F1143" s="4">
        <v>8.0</v>
      </c>
      <c r="G1143" s="4" t="s">
        <v>4371</v>
      </c>
      <c r="H1143" s="4" t="s">
        <v>4386</v>
      </c>
      <c r="I1143" s="4">
        <v>39.05</v>
      </c>
      <c r="J1143" s="4">
        <v>67.65</v>
      </c>
      <c r="K1143" s="4">
        <v>2641.7325</v>
      </c>
      <c r="L1143" s="4">
        <v>9.0</v>
      </c>
      <c r="M1143" s="4" t="s">
        <v>4364</v>
      </c>
      <c r="N1143" s="5">
        <v>44555.0</v>
      </c>
      <c r="O1143" s="5">
        <v>44564.0</v>
      </c>
      <c r="P1143" s="4">
        <v>2.0</v>
      </c>
      <c r="Q1143" s="4">
        <v>64.88</v>
      </c>
      <c r="R1143" s="4">
        <v>129.76</v>
      </c>
      <c r="S1143" s="4" t="s">
        <v>4380</v>
      </c>
      <c r="T1143" s="4" t="s">
        <v>4374</v>
      </c>
      <c r="U1143" s="4">
        <v>37.0</v>
      </c>
      <c r="V1143" s="4">
        <v>91.21</v>
      </c>
      <c r="W1143" s="4">
        <v>64.28</v>
      </c>
    </row>
    <row r="1144" ht="15.75" customHeight="1">
      <c r="A1144" s="4" t="s">
        <v>4369</v>
      </c>
      <c r="B1144" s="4">
        <v>390.66</v>
      </c>
      <c r="C1144" s="4">
        <v>31.0</v>
      </c>
      <c r="D1144" s="4" t="s">
        <v>4366</v>
      </c>
      <c r="E1144" s="5">
        <v>44180.0</v>
      </c>
      <c r="F1144" s="4">
        <v>10.0</v>
      </c>
      <c r="G1144" s="4" t="s">
        <v>4390</v>
      </c>
      <c r="H1144" s="4" t="s">
        <v>4386</v>
      </c>
      <c r="I1144" s="4">
        <v>486.92</v>
      </c>
      <c r="J1144" s="4">
        <v>25.48</v>
      </c>
      <c r="K1144" s="4">
        <v>12406.7216</v>
      </c>
      <c r="L1144" s="4">
        <v>92.0</v>
      </c>
      <c r="M1144" s="4" t="s">
        <v>4391</v>
      </c>
      <c r="N1144" s="5">
        <v>44122.0</v>
      </c>
      <c r="O1144" s="5">
        <v>44214.0</v>
      </c>
      <c r="P1144" s="4">
        <v>244.0</v>
      </c>
      <c r="Q1144" s="4">
        <v>25.73</v>
      </c>
      <c r="R1144" s="4">
        <v>6278.12</v>
      </c>
      <c r="S1144" s="4" t="s">
        <v>4373</v>
      </c>
      <c r="T1144" s="4" t="s">
        <v>4355</v>
      </c>
      <c r="U1144" s="4">
        <v>242.0</v>
      </c>
      <c r="V1144" s="4">
        <v>89.26</v>
      </c>
      <c r="W1144" s="4">
        <v>55.32</v>
      </c>
    </row>
    <row r="1145" ht="15.75" customHeight="1">
      <c r="A1145" s="4" t="s">
        <v>4383</v>
      </c>
      <c r="B1145" s="4">
        <v>409.51</v>
      </c>
      <c r="C1145" s="4">
        <v>99.0</v>
      </c>
      <c r="D1145" s="4" t="s">
        <v>4357</v>
      </c>
      <c r="E1145" s="5">
        <v>44288.0</v>
      </c>
      <c r="F1145" s="4">
        <v>8.0</v>
      </c>
      <c r="G1145" s="4" t="s">
        <v>4371</v>
      </c>
      <c r="H1145" s="4" t="s">
        <v>4386</v>
      </c>
      <c r="I1145" s="4">
        <v>947.83</v>
      </c>
      <c r="J1145" s="4">
        <v>69.16</v>
      </c>
      <c r="K1145" s="4">
        <v>65551.9228</v>
      </c>
      <c r="L1145" s="4">
        <v>10.0</v>
      </c>
      <c r="M1145" s="4" t="s">
        <v>4364</v>
      </c>
      <c r="N1145" s="5">
        <v>44258.0</v>
      </c>
      <c r="O1145" s="5">
        <v>44268.0</v>
      </c>
      <c r="P1145" s="4">
        <v>20.0</v>
      </c>
      <c r="Q1145" s="4">
        <v>73.88</v>
      </c>
      <c r="R1145" s="4">
        <v>1477.6</v>
      </c>
      <c r="S1145" s="4" t="s">
        <v>4349</v>
      </c>
      <c r="T1145" s="4" t="s">
        <v>4374</v>
      </c>
      <c r="U1145" s="4">
        <v>927.0</v>
      </c>
      <c r="V1145" s="4">
        <v>87.48</v>
      </c>
      <c r="W1145" s="4">
        <v>113.95</v>
      </c>
    </row>
    <row r="1146" ht="15.75" customHeight="1">
      <c r="A1146" s="4" t="s">
        <v>4354</v>
      </c>
      <c r="B1146" s="4">
        <v>781.74</v>
      </c>
      <c r="C1146" s="4">
        <v>21.0</v>
      </c>
      <c r="D1146" s="4" t="s">
        <v>4357</v>
      </c>
      <c r="E1146" s="5">
        <v>43914.0</v>
      </c>
      <c r="F1146" s="4">
        <v>3.0</v>
      </c>
      <c r="G1146" s="4" t="s">
        <v>4367</v>
      </c>
      <c r="H1146" s="4" t="s">
        <v>4379</v>
      </c>
      <c r="I1146" s="4">
        <v>980.59</v>
      </c>
      <c r="J1146" s="4">
        <v>90.69</v>
      </c>
      <c r="K1146" s="4">
        <v>88929.7071</v>
      </c>
      <c r="L1146" s="4">
        <v>27.0</v>
      </c>
      <c r="M1146" s="4" t="s">
        <v>4353</v>
      </c>
      <c r="N1146" s="5">
        <v>43894.0</v>
      </c>
      <c r="O1146" s="5">
        <v>43921.0</v>
      </c>
      <c r="P1146" s="4">
        <v>137.0</v>
      </c>
      <c r="Q1146" s="4">
        <v>94.14</v>
      </c>
      <c r="R1146" s="4">
        <v>12897.18</v>
      </c>
      <c r="S1146" s="4" t="s">
        <v>4382</v>
      </c>
      <c r="T1146" s="4" t="s">
        <v>4355</v>
      </c>
      <c r="U1146" s="4">
        <v>843.0</v>
      </c>
      <c r="V1146" s="4">
        <v>69.8</v>
      </c>
      <c r="W1146" s="4">
        <v>33.66</v>
      </c>
    </row>
    <row r="1147" ht="15.75" customHeight="1">
      <c r="A1147" s="4" t="s">
        <v>4387</v>
      </c>
      <c r="B1147" s="4">
        <v>609.04</v>
      </c>
      <c r="C1147" s="4">
        <v>53.0</v>
      </c>
      <c r="D1147" s="4" t="s">
        <v>4357</v>
      </c>
      <c r="E1147" s="5">
        <v>43929.0</v>
      </c>
      <c r="F1147" s="4">
        <v>7.0</v>
      </c>
      <c r="G1147" s="4" t="s">
        <v>4385</v>
      </c>
      <c r="H1147" s="4" t="s">
        <v>4359</v>
      </c>
      <c r="I1147" s="4">
        <v>231.88</v>
      </c>
      <c r="J1147" s="4">
        <v>50.78</v>
      </c>
      <c r="K1147" s="4">
        <v>11774.8664</v>
      </c>
      <c r="L1147" s="4">
        <v>12.0</v>
      </c>
      <c r="M1147" s="4" t="s">
        <v>4364</v>
      </c>
      <c r="N1147" s="5">
        <v>43878.0</v>
      </c>
      <c r="O1147" s="5">
        <v>43890.0</v>
      </c>
      <c r="P1147" s="4">
        <v>224.0</v>
      </c>
      <c r="Q1147" s="4">
        <v>52.1</v>
      </c>
      <c r="R1147" s="4">
        <v>11670.4</v>
      </c>
      <c r="S1147" s="4" t="s">
        <v>4384</v>
      </c>
      <c r="T1147" s="4" t="s">
        <v>4374</v>
      </c>
      <c r="U1147" s="4">
        <v>7.0</v>
      </c>
      <c r="V1147" s="4">
        <v>88.14</v>
      </c>
      <c r="W1147" s="4">
        <v>100.1</v>
      </c>
    </row>
    <row r="1148" ht="15.75" customHeight="1">
      <c r="A1148" s="4" t="s">
        <v>4354</v>
      </c>
      <c r="B1148" s="4">
        <v>792.47</v>
      </c>
      <c r="C1148" s="4">
        <v>84.0</v>
      </c>
      <c r="D1148" s="4" t="s">
        <v>4366</v>
      </c>
      <c r="E1148" s="5">
        <v>44372.0</v>
      </c>
      <c r="F1148" s="4">
        <v>7.0</v>
      </c>
      <c r="G1148" s="4" t="s">
        <v>4385</v>
      </c>
      <c r="H1148" s="4" t="s">
        <v>4359</v>
      </c>
      <c r="I1148" s="4">
        <v>770.51</v>
      </c>
      <c r="J1148" s="4">
        <v>26.82</v>
      </c>
      <c r="K1148" s="4">
        <v>20665.0782</v>
      </c>
      <c r="L1148" s="4">
        <v>13.0</v>
      </c>
      <c r="M1148" s="4" t="s">
        <v>4364</v>
      </c>
      <c r="N1148" s="5">
        <v>44360.0</v>
      </c>
      <c r="O1148" s="5">
        <v>44373.0</v>
      </c>
      <c r="P1148" s="4">
        <v>189.0</v>
      </c>
      <c r="Q1148" s="4">
        <v>30.58</v>
      </c>
      <c r="R1148" s="4">
        <v>5779.62</v>
      </c>
      <c r="S1148" s="4" t="s">
        <v>4373</v>
      </c>
      <c r="T1148" s="4" t="s">
        <v>4365</v>
      </c>
      <c r="U1148" s="4">
        <v>581.0</v>
      </c>
      <c r="V1148" s="4">
        <v>38.99</v>
      </c>
      <c r="W1148" s="4">
        <v>24.46</v>
      </c>
    </row>
    <row r="1149" ht="15.75" customHeight="1">
      <c r="A1149" s="4" t="s">
        <v>4387</v>
      </c>
      <c r="B1149" s="4">
        <v>933.02</v>
      </c>
      <c r="C1149" s="4">
        <v>97.0</v>
      </c>
      <c r="D1149" s="4" t="s">
        <v>4350</v>
      </c>
      <c r="E1149" s="5">
        <v>44084.0</v>
      </c>
      <c r="F1149" s="4">
        <v>4.0</v>
      </c>
      <c r="G1149" s="4" t="s">
        <v>4363</v>
      </c>
      <c r="H1149" s="4" t="s">
        <v>4352</v>
      </c>
      <c r="I1149" s="4">
        <v>739.41</v>
      </c>
      <c r="J1149" s="4">
        <v>81.51</v>
      </c>
      <c r="K1149" s="4">
        <v>60269.3091</v>
      </c>
      <c r="L1149" s="4">
        <v>28.0</v>
      </c>
      <c r="M1149" s="4" t="s">
        <v>4364</v>
      </c>
      <c r="N1149" s="5">
        <v>44081.0</v>
      </c>
      <c r="O1149" s="5">
        <v>44109.0</v>
      </c>
      <c r="P1149" s="4">
        <v>630.0</v>
      </c>
      <c r="Q1149" s="4">
        <v>86.24</v>
      </c>
      <c r="R1149" s="4">
        <v>54331.2</v>
      </c>
      <c r="S1149" s="4" t="s">
        <v>4361</v>
      </c>
      <c r="T1149" s="4" t="s">
        <v>4365</v>
      </c>
      <c r="U1149" s="4">
        <v>109.0</v>
      </c>
      <c r="V1149" s="4">
        <v>20.49</v>
      </c>
      <c r="W1149" s="4">
        <v>130.39</v>
      </c>
    </row>
    <row r="1150" ht="15.75" customHeight="1">
      <c r="A1150" s="4" t="s">
        <v>4377</v>
      </c>
      <c r="B1150" s="4">
        <v>708.56</v>
      </c>
      <c r="C1150" s="4">
        <v>94.0</v>
      </c>
      <c r="D1150" s="4" t="s">
        <v>4357</v>
      </c>
      <c r="E1150" s="5">
        <v>44688.0</v>
      </c>
      <c r="F1150" s="4">
        <v>1.0</v>
      </c>
      <c r="G1150" s="4" t="s">
        <v>4358</v>
      </c>
      <c r="H1150" s="4" t="s">
        <v>4372</v>
      </c>
      <c r="I1150" s="4">
        <v>897.29</v>
      </c>
      <c r="J1150" s="4">
        <v>47.0</v>
      </c>
      <c r="K1150" s="4">
        <v>42172.63</v>
      </c>
      <c r="L1150" s="4">
        <v>1.0</v>
      </c>
      <c r="M1150" s="4" t="s">
        <v>4389</v>
      </c>
      <c r="N1150" s="5">
        <v>44630.0</v>
      </c>
      <c r="O1150" s="5">
        <v>44631.0</v>
      </c>
      <c r="P1150" s="4">
        <v>120.0</v>
      </c>
      <c r="Q1150" s="4">
        <v>45.74</v>
      </c>
      <c r="R1150" s="4">
        <v>5488.8</v>
      </c>
      <c r="S1150" s="4" t="s">
        <v>4354</v>
      </c>
      <c r="T1150" s="4" t="s">
        <v>4365</v>
      </c>
      <c r="U1150" s="4">
        <v>777.0</v>
      </c>
      <c r="V1150" s="4">
        <v>84.39</v>
      </c>
      <c r="W1150" s="4">
        <v>142.04</v>
      </c>
    </row>
    <row r="1151" ht="15.75" customHeight="1">
      <c r="A1151" s="4" t="s">
        <v>4384</v>
      </c>
      <c r="B1151" s="4">
        <v>936.27</v>
      </c>
      <c r="C1151" s="4">
        <v>59.0</v>
      </c>
      <c r="D1151" s="4" t="s">
        <v>4366</v>
      </c>
      <c r="E1151" s="5">
        <v>43784.0</v>
      </c>
      <c r="F1151" s="4">
        <v>6.0</v>
      </c>
      <c r="G1151" s="4" t="s">
        <v>4375</v>
      </c>
      <c r="H1151" s="4" t="s">
        <v>4372</v>
      </c>
      <c r="I1151" s="4">
        <v>471.82</v>
      </c>
      <c r="J1151" s="4">
        <v>44.59</v>
      </c>
      <c r="K1151" s="4">
        <v>21038.4538</v>
      </c>
      <c r="L1151" s="4">
        <v>5.0</v>
      </c>
      <c r="M1151" s="4" t="s">
        <v>4364</v>
      </c>
      <c r="N1151" s="5">
        <v>43782.0</v>
      </c>
      <c r="O1151" s="5">
        <v>43787.0</v>
      </c>
      <c r="P1151" s="4">
        <v>369.0</v>
      </c>
      <c r="Q1151" s="4">
        <v>43.92</v>
      </c>
      <c r="R1151" s="4">
        <v>16206.48</v>
      </c>
      <c r="S1151" s="4" t="s">
        <v>4356</v>
      </c>
      <c r="T1151" s="4" t="s">
        <v>4365</v>
      </c>
      <c r="U1151" s="4">
        <v>102.0</v>
      </c>
      <c r="V1151" s="4">
        <v>58.2</v>
      </c>
      <c r="W1151" s="4">
        <v>102.27</v>
      </c>
    </row>
    <row r="1152" ht="15.75" customHeight="1">
      <c r="A1152" s="4" t="s">
        <v>4383</v>
      </c>
      <c r="B1152" s="4">
        <v>293.43</v>
      </c>
      <c r="C1152" s="4">
        <v>35.0</v>
      </c>
      <c r="D1152" s="4" t="s">
        <v>4350</v>
      </c>
      <c r="E1152" s="5">
        <v>43532.0</v>
      </c>
      <c r="F1152" s="4">
        <v>2.0</v>
      </c>
      <c r="G1152" s="4" t="s">
        <v>4392</v>
      </c>
      <c r="H1152" s="4" t="s">
        <v>4395</v>
      </c>
      <c r="I1152" s="4">
        <v>839.04</v>
      </c>
      <c r="J1152" s="4">
        <v>73.1</v>
      </c>
      <c r="K1152" s="4">
        <v>61333.8239999999</v>
      </c>
      <c r="L1152" s="4">
        <v>25.0</v>
      </c>
      <c r="M1152" s="4" t="s">
        <v>4353</v>
      </c>
      <c r="N1152" s="5">
        <v>43508.0</v>
      </c>
      <c r="O1152" s="5">
        <v>43533.0</v>
      </c>
      <c r="P1152" s="4">
        <v>490.0</v>
      </c>
      <c r="Q1152" s="4">
        <v>75.14</v>
      </c>
      <c r="R1152" s="4">
        <v>36818.6</v>
      </c>
      <c r="S1152" s="4" t="s">
        <v>4377</v>
      </c>
      <c r="T1152" s="4" t="s">
        <v>4365</v>
      </c>
      <c r="U1152" s="4">
        <v>349.0</v>
      </c>
      <c r="V1152" s="4">
        <v>86.94</v>
      </c>
      <c r="W1152" s="4">
        <v>160.89</v>
      </c>
    </row>
    <row r="1153" ht="15.75" customHeight="1">
      <c r="A1153" s="4" t="s">
        <v>4373</v>
      </c>
      <c r="B1153" s="4">
        <v>105.81</v>
      </c>
      <c r="C1153" s="4">
        <v>12.0</v>
      </c>
      <c r="D1153" s="4" t="s">
        <v>4350</v>
      </c>
      <c r="E1153" s="5">
        <v>44027.0</v>
      </c>
      <c r="F1153" s="4">
        <v>6.0</v>
      </c>
      <c r="G1153" s="4" t="s">
        <v>4375</v>
      </c>
      <c r="H1153" s="4" t="s">
        <v>4386</v>
      </c>
      <c r="I1153" s="4">
        <v>78.09</v>
      </c>
      <c r="J1153" s="4">
        <v>85.93</v>
      </c>
      <c r="K1153" s="4">
        <v>6710.2737</v>
      </c>
      <c r="L1153" s="4">
        <v>6.0</v>
      </c>
      <c r="M1153" s="4" t="s">
        <v>4364</v>
      </c>
      <c r="N1153" s="5">
        <v>43977.0</v>
      </c>
      <c r="O1153" s="5">
        <v>43983.0</v>
      </c>
      <c r="P1153" s="4">
        <v>73.0</v>
      </c>
      <c r="Q1153" s="4">
        <v>81.93</v>
      </c>
      <c r="R1153" s="4">
        <v>5980.89</v>
      </c>
      <c r="S1153" s="4" t="s">
        <v>4384</v>
      </c>
      <c r="T1153" s="4" t="s">
        <v>4365</v>
      </c>
      <c r="U1153" s="4">
        <v>5.0</v>
      </c>
      <c r="V1153" s="4">
        <v>96.7</v>
      </c>
      <c r="W1153" s="4">
        <v>140.42</v>
      </c>
    </row>
    <row r="1154" ht="15.75" customHeight="1">
      <c r="A1154" s="4" t="s">
        <v>4383</v>
      </c>
      <c r="B1154" s="4">
        <v>327.49</v>
      </c>
      <c r="C1154" s="4">
        <v>32.0</v>
      </c>
      <c r="D1154" s="4" t="s">
        <v>4350</v>
      </c>
      <c r="E1154" s="5">
        <v>44098.0</v>
      </c>
      <c r="F1154" s="4">
        <v>4.0</v>
      </c>
      <c r="G1154" s="4" t="s">
        <v>4363</v>
      </c>
      <c r="H1154" s="4" t="s">
        <v>4394</v>
      </c>
      <c r="I1154" s="4">
        <v>358.06</v>
      </c>
      <c r="J1154" s="4">
        <v>39.69</v>
      </c>
      <c r="K1154" s="4">
        <v>14211.4013999999</v>
      </c>
      <c r="L1154" s="4">
        <v>25.0</v>
      </c>
      <c r="M1154" s="4" t="s">
        <v>4353</v>
      </c>
      <c r="N1154" s="5">
        <v>44097.0</v>
      </c>
      <c r="O1154" s="5">
        <v>44122.0</v>
      </c>
      <c r="P1154" s="4">
        <v>300.0</v>
      </c>
      <c r="Q1154" s="4">
        <v>39.86</v>
      </c>
      <c r="R1154" s="4">
        <v>11958.0</v>
      </c>
      <c r="S1154" s="4" t="s">
        <v>4349</v>
      </c>
      <c r="T1154" s="4" t="s">
        <v>4355</v>
      </c>
      <c r="U1154" s="4">
        <v>58.0</v>
      </c>
      <c r="V1154" s="4">
        <v>74.89</v>
      </c>
      <c r="W1154" s="4">
        <v>139.06</v>
      </c>
    </row>
    <row r="1155" ht="15.75" customHeight="1">
      <c r="A1155" s="4" t="s">
        <v>4387</v>
      </c>
      <c r="B1155" s="4">
        <v>689.88</v>
      </c>
      <c r="C1155" s="4">
        <v>21.0</v>
      </c>
      <c r="D1155" s="4" t="s">
        <v>4366</v>
      </c>
      <c r="E1155" s="5">
        <v>44259.0</v>
      </c>
      <c r="F1155" s="4">
        <v>3.0</v>
      </c>
      <c r="G1155" s="4" t="s">
        <v>4367</v>
      </c>
      <c r="H1155" s="4" t="s">
        <v>4379</v>
      </c>
      <c r="I1155" s="4">
        <v>933.08</v>
      </c>
      <c r="J1155" s="4">
        <v>66.08</v>
      </c>
      <c r="K1155" s="4">
        <v>61657.9264</v>
      </c>
      <c r="L1155" s="4">
        <v>40.0</v>
      </c>
      <c r="M1155" s="4" t="s">
        <v>4353</v>
      </c>
      <c r="N1155" s="5">
        <v>44217.0</v>
      </c>
      <c r="O1155" s="5">
        <v>44257.0</v>
      </c>
      <c r="P1155" s="4">
        <v>106.0</v>
      </c>
      <c r="Q1155" s="4">
        <v>62.13</v>
      </c>
      <c r="R1155" s="4">
        <v>6585.78</v>
      </c>
      <c r="S1155" s="4" t="s">
        <v>4377</v>
      </c>
      <c r="T1155" s="4" t="s">
        <v>4365</v>
      </c>
      <c r="U1155" s="4">
        <v>827.0</v>
      </c>
      <c r="V1155" s="4">
        <v>16.72</v>
      </c>
      <c r="W1155" s="4">
        <v>71.66</v>
      </c>
    </row>
    <row r="1156" ht="15.75" customHeight="1">
      <c r="A1156" s="4" t="s">
        <v>4387</v>
      </c>
      <c r="B1156" s="4">
        <v>695.28</v>
      </c>
      <c r="C1156" s="4">
        <v>39.0</v>
      </c>
      <c r="D1156" s="4" t="s">
        <v>4350</v>
      </c>
      <c r="E1156" s="5">
        <v>44497.0</v>
      </c>
      <c r="F1156" s="4">
        <v>4.0</v>
      </c>
      <c r="G1156" s="4" t="s">
        <v>4363</v>
      </c>
      <c r="H1156" s="4" t="s">
        <v>4394</v>
      </c>
      <c r="I1156" s="4">
        <v>764.02</v>
      </c>
      <c r="J1156" s="4">
        <v>34.1</v>
      </c>
      <c r="K1156" s="4">
        <v>26053.082</v>
      </c>
      <c r="L1156" s="4">
        <v>25.0</v>
      </c>
      <c r="M1156" s="4" t="s">
        <v>4353</v>
      </c>
      <c r="N1156" s="5">
        <v>44482.0</v>
      </c>
      <c r="O1156" s="5">
        <v>44507.0</v>
      </c>
      <c r="P1156" s="4">
        <v>516.0</v>
      </c>
      <c r="Q1156" s="4">
        <v>31.67</v>
      </c>
      <c r="R1156" s="4">
        <v>16341.72</v>
      </c>
      <c r="S1156" s="4" t="s">
        <v>4361</v>
      </c>
      <c r="T1156" s="4" t="s">
        <v>4365</v>
      </c>
      <c r="U1156" s="4">
        <v>248.0</v>
      </c>
      <c r="V1156" s="4">
        <v>13.42</v>
      </c>
      <c r="W1156" s="4">
        <v>160.53</v>
      </c>
    </row>
    <row r="1157" ht="15.75" customHeight="1">
      <c r="A1157" s="4" t="s">
        <v>4377</v>
      </c>
      <c r="B1157" s="4">
        <v>769.87</v>
      </c>
      <c r="C1157" s="4">
        <v>29.0</v>
      </c>
      <c r="D1157" s="4" t="s">
        <v>4350</v>
      </c>
      <c r="E1157" s="5">
        <v>44872.0</v>
      </c>
      <c r="F1157" s="4">
        <v>6.0</v>
      </c>
      <c r="G1157" s="4" t="s">
        <v>4375</v>
      </c>
      <c r="H1157" s="4" t="s">
        <v>4376</v>
      </c>
      <c r="I1157" s="4">
        <v>506.35</v>
      </c>
      <c r="J1157" s="4">
        <v>31.99</v>
      </c>
      <c r="K1157" s="4">
        <v>16198.1365</v>
      </c>
      <c r="L1157" s="4">
        <v>5.0</v>
      </c>
      <c r="M1157" s="4" t="s">
        <v>4364</v>
      </c>
      <c r="N1157" s="5">
        <v>44825.0</v>
      </c>
      <c r="O1157" s="5">
        <v>44830.0</v>
      </c>
      <c r="P1157" s="4">
        <v>407.0</v>
      </c>
      <c r="Q1157" s="4">
        <v>30.29</v>
      </c>
      <c r="R1157" s="4">
        <v>12328.03</v>
      </c>
      <c r="S1157" s="4" t="s">
        <v>4384</v>
      </c>
      <c r="T1157" s="4" t="s">
        <v>4374</v>
      </c>
      <c r="U1157" s="4">
        <v>99.0</v>
      </c>
      <c r="V1157" s="4">
        <v>72.06</v>
      </c>
      <c r="W1157" s="4">
        <v>71.17</v>
      </c>
    </row>
    <row r="1158" ht="15.75" customHeight="1">
      <c r="A1158" s="4" t="s">
        <v>4370</v>
      </c>
      <c r="B1158" s="4">
        <v>781.13</v>
      </c>
      <c r="C1158" s="4">
        <v>39.0</v>
      </c>
      <c r="D1158" s="4" t="s">
        <v>4350</v>
      </c>
      <c r="E1158" s="5">
        <v>43514.0</v>
      </c>
      <c r="F1158" s="4">
        <v>6.0</v>
      </c>
      <c r="G1158" s="4" t="s">
        <v>4375</v>
      </c>
      <c r="H1158" s="4" t="s">
        <v>4359</v>
      </c>
      <c r="I1158" s="4">
        <v>45.59</v>
      </c>
      <c r="J1158" s="4">
        <v>98.0</v>
      </c>
      <c r="K1158" s="4">
        <v>4467.82</v>
      </c>
      <c r="L1158" s="4">
        <v>5.0</v>
      </c>
      <c r="M1158" s="4" t="s">
        <v>4364</v>
      </c>
      <c r="N1158" s="5">
        <v>43495.0</v>
      </c>
      <c r="O1158" s="5">
        <v>43500.0</v>
      </c>
      <c r="P1158" s="4">
        <v>8.0</v>
      </c>
      <c r="Q1158" s="4">
        <v>100.84</v>
      </c>
      <c r="R1158" s="4">
        <v>806.72</v>
      </c>
      <c r="S1158" s="4" t="s">
        <v>4349</v>
      </c>
      <c r="T1158" s="4" t="s">
        <v>4355</v>
      </c>
      <c r="U1158" s="4">
        <v>37.0</v>
      </c>
      <c r="V1158" s="4">
        <v>39.64</v>
      </c>
      <c r="W1158" s="4">
        <v>120.6</v>
      </c>
    </row>
    <row r="1159" ht="15.75" customHeight="1">
      <c r="A1159" s="4" t="s">
        <v>4377</v>
      </c>
      <c r="B1159" s="4">
        <v>434.68</v>
      </c>
      <c r="C1159" s="4">
        <v>89.0</v>
      </c>
      <c r="D1159" s="4" t="s">
        <v>4357</v>
      </c>
      <c r="E1159" s="5">
        <v>44243.0</v>
      </c>
      <c r="F1159" s="4">
        <v>1.0</v>
      </c>
      <c r="G1159" s="4" t="s">
        <v>4358</v>
      </c>
      <c r="H1159" s="4" t="s">
        <v>4386</v>
      </c>
      <c r="I1159" s="4">
        <v>829.62</v>
      </c>
      <c r="J1159" s="4">
        <v>30.35</v>
      </c>
      <c r="K1159" s="4">
        <v>25178.967</v>
      </c>
      <c r="L1159" s="4">
        <v>30.0</v>
      </c>
      <c r="M1159" s="4" t="s">
        <v>4360</v>
      </c>
      <c r="N1159" s="5">
        <v>44197.0</v>
      </c>
      <c r="O1159" s="5">
        <v>44227.0</v>
      </c>
      <c r="P1159" s="4">
        <v>324.0</v>
      </c>
      <c r="Q1159" s="4">
        <v>28.85</v>
      </c>
      <c r="R1159" s="4">
        <v>9347.4</v>
      </c>
      <c r="S1159" s="4" t="s">
        <v>4373</v>
      </c>
      <c r="T1159" s="4" t="s">
        <v>4374</v>
      </c>
      <c r="U1159" s="4">
        <v>505.0</v>
      </c>
      <c r="V1159" s="4">
        <v>73.58</v>
      </c>
      <c r="W1159" s="4">
        <v>96.28</v>
      </c>
    </row>
    <row r="1160" ht="15.75" customHeight="1">
      <c r="A1160" s="4" t="s">
        <v>4362</v>
      </c>
      <c r="B1160" s="4">
        <v>535.05</v>
      </c>
      <c r="C1160" s="4">
        <v>69.0</v>
      </c>
      <c r="D1160" s="4" t="s">
        <v>4357</v>
      </c>
      <c r="E1160" s="5">
        <v>44839.0</v>
      </c>
      <c r="F1160" s="4">
        <v>4.0</v>
      </c>
      <c r="G1160" s="4" t="s">
        <v>4363</v>
      </c>
      <c r="H1160" s="4" t="s">
        <v>4372</v>
      </c>
      <c r="I1160" s="4">
        <v>332.15</v>
      </c>
      <c r="J1160" s="4">
        <v>13.54</v>
      </c>
      <c r="K1160" s="4">
        <v>4497.311</v>
      </c>
      <c r="L1160" s="4">
        <v>24.0</v>
      </c>
      <c r="M1160" s="4" t="s">
        <v>4353</v>
      </c>
      <c r="N1160" s="5">
        <v>44824.0</v>
      </c>
      <c r="O1160" s="5">
        <v>44848.0</v>
      </c>
      <c r="P1160" s="4">
        <v>57.0</v>
      </c>
      <c r="Q1160" s="4">
        <v>10.74</v>
      </c>
      <c r="R1160" s="4">
        <v>612.18</v>
      </c>
      <c r="S1160" s="4" t="s">
        <v>4383</v>
      </c>
      <c r="T1160" s="4" t="s">
        <v>4355</v>
      </c>
      <c r="U1160" s="4">
        <v>275.0</v>
      </c>
      <c r="V1160" s="4">
        <v>45.05</v>
      </c>
      <c r="W1160" s="4">
        <v>151.08</v>
      </c>
    </row>
    <row r="1161" ht="15.75" customHeight="1">
      <c r="A1161" s="4" t="s">
        <v>4384</v>
      </c>
      <c r="B1161" s="4">
        <v>934.86</v>
      </c>
      <c r="C1161" s="4">
        <v>53.0</v>
      </c>
      <c r="D1161" s="4" t="s">
        <v>4366</v>
      </c>
      <c r="E1161" s="5">
        <v>44765.0</v>
      </c>
      <c r="F1161" s="4">
        <v>9.0</v>
      </c>
      <c r="G1161" s="4" t="s">
        <v>4381</v>
      </c>
      <c r="H1161" s="4" t="s">
        <v>4386</v>
      </c>
      <c r="I1161" s="4">
        <v>976.64</v>
      </c>
      <c r="J1161" s="4">
        <v>53.25</v>
      </c>
      <c r="K1161" s="4">
        <v>52006.08</v>
      </c>
      <c r="L1161" s="4">
        <v>11.0</v>
      </c>
      <c r="M1161" s="4" t="s">
        <v>4364</v>
      </c>
      <c r="N1161" s="5">
        <v>44726.0</v>
      </c>
      <c r="O1161" s="5">
        <v>44737.0</v>
      </c>
      <c r="P1161" s="4">
        <v>949.0</v>
      </c>
      <c r="Q1161" s="4">
        <v>51.11</v>
      </c>
      <c r="R1161" s="4">
        <v>48503.39</v>
      </c>
      <c r="S1161" s="4" t="s">
        <v>4370</v>
      </c>
      <c r="T1161" s="4" t="s">
        <v>4365</v>
      </c>
      <c r="U1161" s="4">
        <v>27.0</v>
      </c>
      <c r="V1161" s="4">
        <v>62.11</v>
      </c>
      <c r="W1161" s="4">
        <v>85.7</v>
      </c>
    </row>
    <row r="1162" ht="15.75" customHeight="1">
      <c r="A1162" s="4" t="s">
        <v>4387</v>
      </c>
      <c r="B1162" s="4">
        <v>494.15</v>
      </c>
      <c r="C1162" s="4">
        <v>65.0</v>
      </c>
      <c r="D1162" s="4" t="s">
        <v>4350</v>
      </c>
      <c r="E1162" s="5">
        <v>43850.0</v>
      </c>
      <c r="F1162" s="4">
        <v>8.0</v>
      </c>
      <c r="G1162" s="4" t="s">
        <v>4371</v>
      </c>
      <c r="H1162" s="4" t="s">
        <v>4376</v>
      </c>
      <c r="I1162" s="4">
        <v>985.48</v>
      </c>
      <c r="J1162" s="4">
        <v>75.29</v>
      </c>
      <c r="K1162" s="4">
        <v>74196.7892</v>
      </c>
      <c r="L1162" s="4">
        <v>9.0</v>
      </c>
      <c r="M1162" s="4" t="s">
        <v>4364</v>
      </c>
      <c r="N1162" s="5">
        <v>43803.0</v>
      </c>
      <c r="O1162" s="5">
        <v>43812.0</v>
      </c>
      <c r="P1162" s="4">
        <v>288.0</v>
      </c>
      <c r="Q1162" s="4">
        <v>76.96</v>
      </c>
      <c r="R1162" s="4">
        <v>22164.48</v>
      </c>
      <c r="S1162" s="4" t="s">
        <v>4356</v>
      </c>
      <c r="T1162" s="4" t="s">
        <v>4355</v>
      </c>
      <c r="U1162" s="4">
        <v>697.0</v>
      </c>
      <c r="V1162" s="4">
        <v>38.64</v>
      </c>
      <c r="W1162" s="4">
        <v>66.73</v>
      </c>
    </row>
    <row r="1163" ht="15.75" customHeight="1">
      <c r="A1163" s="4" t="s">
        <v>4378</v>
      </c>
      <c r="B1163" s="4">
        <v>363.91</v>
      </c>
      <c r="C1163" s="4">
        <v>75.0</v>
      </c>
      <c r="D1163" s="4" t="s">
        <v>4366</v>
      </c>
      <c r="E1163" s="5">
        <v>43888.0</v>
      </c>
      <c r="F1163" s="4">
        <v>5.0</v>
      </c>
      <c r="G1163" s="4" t="s">
        <v>4351</v>
      </c>
      <c r="H1163" s="4" t="s">
        <v>4352</v>
      </c>
      <c r="I1163" s="4">
        <v>124.55</v>
      </c>
      <c r="J1163" s="4">
        <v>64.46</v>
      </c>
      <c r="K1163" s="4">
        <v>8028.49299999999</v>
      </c>
      <c r="L1163" s="4">
        <v>23.0</v>
      </c>
      <c r="M1163" s="4" t="s">
        <v>4353</v>
      </c>
      <c r="N1163" s="5">
        <v>43882.0</v>
      </c>
      <c r="O1163" s="5">
        <v>43905.0</v>
      </c>
      <c r="P1163" s="4">
        <v>90.0</v>
      </c>
      <c r="Q1163" s="4">
        <v>65.59</v>
      </c>
      <c r="R1163" s="4">
        <v>5903.1</v>
      </c>
      <c r="S1163" s="4" t="s">
        <v>4356</v>
      </c>
      <c r="T1163" s="4" t="s">
        <v>4355</v>
      </c>
      <c r="U1163" s="4">
        <v>34.0</v>
      </c>
      <c r="V1163" s="4">
        <v>40.89</v>
      </c>
      <c r="W1163" s="4">
        <v>139.67</v>
      </c>
    </row>
    <row r="1164" ht="15.75" customHeight="1">
      <c r="A1164" s="4" t="s">
        <v>4383</v>
      </c>
      <c r="B1164" s="4">
        <v>528.65</v>
      </c>
      <c r="C1164" s="4">
        <v>41.0</v>
      </c>
      <c r="D1164" s="4" t="s">
        <v>4350</v>
      </c>
      <c r="E1164" s="5">
        <v>43771.0</v>
      </c>
      <c r="F1164" s="4">
        <v>1.0</v>
      </c>
      <c r="G1164" s="4" t="s">
        <v>4358</v>
      </c>
      <c r="H1164" s="4" t="s">
        <v>4376</v>
      </c>
      <c r="I1164" s="4">
        <v>127.76</v>
      </c>
      <c r="J1164" s="4">
        <v>52.24</v>
      </c>
      <c r="K1164" s="4">
        <v>6674.1824</v>
      </c>
      <c r="L1164" s="4">
        <v>28.0</v>
      </c>
      <c r="M1164" s="4" t="s">
        <v>4360</v>
      </c>
      <c r="N1164" s="5">
        <v>43711.0</v>
      </c>
      <c r="O1164" s="5">
        <v>43739.0</v>
      </c>
      <c r="P1164" s="4">
        <v>61.0</v>
      </c>
      <c r="Q1164" s="4">
        <v>53.2</v>
      </c>
      <c r="R1164" s="4">
        <v>3245.2</v>
      </c>
      <c r="S1164" s="4" t="s">
        <v>4373</v>
      </c>
      <c r="T1164" s="4" t="s">
        <v>4355</v>
      </c>
      <c r="U1164" s="4">
        <v>66.0</v>
      </c>
      <c r="V1164" s="4">
        <v>41.53</v>
      </c>
      <c r="W1164" s="4">
        <v>175.52</v>
      </c>
    </row>
    <row r="1165" ht="15.75" customHeight="1">
      <c r="A1165" s="4" t="s">
        <v>4377</v>
      </c>
      <c r="B1165" s="4">
        <v>977.9</v>
      </c>
      <c r="C1165" s="4">
        <v>64.0</v>
      </c>
      <c r="D1165" s="4" t="s">
        <v>4357</v>
      </c>
      <c r="E1165" s="5">
        <v>44766.0</v>
      </c>
      <c r="F1165" s="4">
        <v>6.0</v>
      </c>
      <c r="G1165" s="4" t="s">
        <v>4375</v>
      </c>
      <c r="H1165" s="4" t="s">
        <v>4376</v>
      </c>
      <c r="I1165" s="4">
        <v>616.79</v>
      </c>
      <c r="J1165" s="4">
        <v>90.02</v>
      </c>
      <c r="K1165" s="4">
        <v>55523.4357999999</v>
      </c>
      <c r="L1165" s="4">
        <v>5.0</v>
      </c>
      <c r="M1165" s="4" t="s">
        <v>4364</v>
      </c>
      <c r="N1165" s="5">
        <v>44759.0</v>
      </c>
      <c r="O1165" s="5">
        <v>44764.0</v>
      </c>
      <c r="P1165" s="4">
        <v>144.0</v>
      </c>
      <c r="Q1165" s="4">
        <v>94.0</v>
      </c>
      <c r="R1165" s="4">
        <v>13536.0</v>
      </c>
      <c r="S1165" s="4" t="s">
        <v>4384</v>
      </c>
      <c r="T1165" s="4" t="s">
        <v>4374</v>
      </c>
      <c r="U1165" s="4">
        <v>472.0</v>
      </c>
      <c r="V1165" s="4">
        <v>69.64</v>
      </c>
      <c r="W1165" s="4">
        <v>95.22</v>
      </c>
    </row>
    <row r="1166" ht="15.75" customHeight="1">
      <c r="A1166" s="4" t="s">
        <v>4382</v>
      </c>
      <c r="B1166" s="4">
        <v>68.84</v>
      </c>
      <c r="C1166" s="4">
        <v>95.0</v>
      </c>
      <c r="D1166" s="4" t="s">
        <v>4357</v>
      </c>
      <c r="E1166" s="5">
        <v>43747.0</v>
      </c>
      <c r="F1166" s="4">
        <v>1.0</v>
      </c>
      <c r="G1166" s="4" t="s">
        <v>4358</v>
      </c>
      <c r="H1166" s="4" t="s">
        <v>4386</v>
      </c>
      <c r="I1166" s="4">
        <v>659.02</v>
      </c>
      <c r="J1166" s="4">
        <v>53.89</v>
      </c>
      <c r="K1166" s="4">
        <v>35514.5878</v>
      </c>
      <c r="L1166" s="4">
        <v>2.0</v>
      </c>
      <c r="M1166" s="4" t="s">
        <v>4389</v>
      </c>
      <c r="N1166" s="5">
        <v>43735.0</v>
      </c>
      <c r="O1166" s="5">
        <v>43737.0</v>
      </c>
      <c r="P1166" s="4">
        <v>511.0</v>
      </c>
      <c r="Q1166" s="4">
        <v>58.81</v>
      </c>
      <c r="R1166" s="4">
        <v>30051.91</v>
      </c>
      <c r="S1166" s="4" t="s">
        <v>4362</v>
      </c>
      <c r="T1166" s="4" t="s">
        <v>4365</v>
      </c>
      <c r="U1166" s="4">
        <v>148.0</v>
      </c>
      <c r="V1166" s="4">
        <v>59.9</v>
      </c>
      <c r="W1166" s="4">
        <v>109.48</v>
      </c>
    </row>
    <row r="1167" ht="15.75" customHeight="1">
      <c r="A1167" s="4" t="s">
        <v>4384</v>
      </c>
      <c r="B1167" s="4">
        <v>17.89</v>
      </c>
      <c r="C1167" s="4">
        <v>82.0</v>
      </c>
      <c r="D1167" s="4" t="s">
        <v>4366</v>
      </c>
      <c r="E1167" s="5">
        <v>44689.0</v>
      </c>
      <c r="F1167" s="4">
        <v>2.0</v>
      </c>
      <c r="G1167" s="4" t="s">
        <v>4392</v>
      </c>
      <c r="H1167" s="4" t="s">
        <v>4372</v>
      </c>
      <c r="I1167" s="4">
        <v>908.96</v>
      </c>
      <c r="J1167" s="4">
        <v>81.67</v>
      </c>
      <c r="K1167" s="4">
        <v>74234.7632</v>
      </c>
      <c r="L1167" s="4">
        <v>29.0</v>
      </c>
      <c r="M1167" s="4" t="s">
        <v>4353</v>
      </c>
      <c r="N1167" s="5">
        <v>44637.0</v>
      </c>
      <c r="O1167" s="5">
        <v>44666.0</v>
      </c>
      <c r="P1167" s="4">
        <v>787.0</v>
      </c>
      <c r="Q1167" s="4">
        <v>81.72</v>
      </c>
      <c r="R1167" s="4">
        <v>64313.64</v>
      </c>
      <c r="S1167" s="4" t="s">
        <v>4349</v>
      </c>
      <c r="T1167" s="4" t="s">
        <v>4374</v>
      </c>
      <c r="U1167" s="4">
        <v>121.0</v>
      </c>
      <c r="V1167" s="4">
        <v>64.3</v>
      </c>
      <c r="W1167" s="4">
        <v>175.69</v>
      </c>
    </row>
    <row r="1168" ht="15.75" customHeight="1">
      <c r="A1168" s="4" t="s">
        <v>4382</v>
      </c>
      <c r="B1168" s="4">
        <v>173.54</v>
      </c>
      <c r="C1168" s="4">
        <v>67.0</v>
      </c>
      <c r="D1168" s="4" t="s">
        <v>4366</v>
      </c>
      <c r="E1168" s="5">
        <v>44664.0</v>
      </c>
      <c r="F1168" s="4">
        <v>7.0</v>
      </c>
      <c r="G1168" s="4" t="s">
        <v>4385</v>
      </c>
      <c r="H1168" s="4" t="s">
        <v>4376</v>
      </c>
      <c r="I1168" s="4">
        <v>178.25</v>
      </c>
      <c r="J1168" s="4">
        <v>27.37</v>
      </c>
      <c r="K1168" s="4">
        <v>4878.7025</v>
      </c>
      <c r="L1168" s="4">
        <v>16.0</v>
      </c>
      <c r="M1168" s="4" t="s">
        <v>4364</v>
      </c>
      <c r="N1168" s="5">
        <v>44631.0</v>
      </c>
      <c r="O1168" s="5">
        <v>44647.0</v>
      </c>
      <c r="P1168" s="4">
        <v>123.0</v>
      </c>
      <c r="Q1168" s="4">
        <v>31.42</v>
      </c>
      <c r="R1168" s="4">
        <v>3864.66</v>
      </c>
      <c r="S1168" s="4" t="s">
        <v>4383</v>
      </c>
      <c r="T1168" s="4" t="s">
        <v>4355</v>
      </c>
      <c r="U1168" s="4">
        <v>55.0</v>
      </c>
      <c r="V1168" s="4">
        <v>99.1</v>
      </c>
      <c r="W1168" s="4">
        <v>81.06</v>
      </c>
    </row>
    <row r="1169" ht="15.75" customHeight="1">
      <c r="A1169" s="4" t="s">
        <v>4349</v>
      </c>
      <c r="B1169" s="4">
        <v>591.8</v>
      </c>
      <c r="C1169" s="4">
        <v>56.0</v>
      </c>
      <c r="D1169" s="4" t="s">
        <v>4366</v>
      </c>
      <c r="E1169" s="5">
        <v>44831.0</v>
      </c>
      <c r="F1169" s="4">
        <v>9.0</v>
      </c>
      <c r="G1169" s="4" t="s">
        <v>4381</v>
      </c>
      <c r="H1169" s="4" t="s">
        <v>4376</v>
      </c>
      <c r="I1169" s="4">
        <v>988.32</v>
      </c>
      <c r="J1169" s="4">
        <v>93.02</v>
      </c>
      <c r="K1169" s="4">
        <v>91933.5264</v>
      </c>
      <c r="L1169" s="4">
        <v>8.0</v>
      </c>
      <c r="M1169" s="4" t="s">
        <v>4364</v>
      </c>
      <c r="N1169" s="5">
        <v>44799.0</v>
      </c>
      <c r="O1169" s="5">
        <v>44807.0</v>
      </c>
      <c r="P1169" s="4">
        <v>899.0</v>
      </c>
      <c r="Q1169" s="4">
        <v>94.59</v>
      </c>
      <c r="R1169" s="4">
        <v>85036.41</v>
      </c>
      <c r="S1169" s="4" t="s">
        <v>4370</v>
      </c>
      <c r="T1169" s="4" t="s">
        <v>4355</v>
      </c>
      <c r="U1169" s="4">
        <v>89.0</v>
      </c>
      <c r="V1169" s="4">
        <v>92.03</v>
      </c>
      <c r="W1169" s="4">
        <v>197.32</v>
      </c>
    </row>
    <row r="1170" ht="15.75" customHeight="1">
      <c r="A1170" s="4" t="s">
        <v>4362</v>
      </c>
      <c r="B1170" s="4">
        <v>550.09</v>
      </c>
      <c r="C1170" s="4">
        <v>90.0</v>
      </c>
      <c r="D1170" s="4" t="s">
        <v>4357</v>
      </c>
      <c r="E1170" s="5">
        <v>43482.0</v>
      </c>
      <c r="F1170" s="4">
        <v>4.0</v>
      </c>
      <c r="G1170" s="4" t="s">
        <v>4363</v>
      </c>
      <c r="H1170" s="4" t="s">
        <v>4394</v>
      </c>
      <c r="I1170" s="4">
        <v>597.28</v>
      </c>
      <c r="J1170" s="4">
        <v>45.62</v>
      </c>
      <c r="K1170" s="4">
        <v>27247.9135999999</v>
      </c>
      <c r="L1170" s="4">
        <v>30.0</v>
      </c>
      <c r="M1170" s="4" t="s">
        <v>4364</v>
      </c>
      <c r="N1170" s="5">
        <v>43439.0</v>
      </c>
      <c r="O1170" s="5">
        <v>43469.0</v>
      </c>
      <c r="P1170" s="4">
        <v>52.0</v>
      </c>
      <c r="Q1170" s="4">
        <v>41.39</v>
      </c>
      <c r="R1170" s="4">
        <v>2152.28</v>
      </c>
      <c r="S1170" s="4" t="s">
        <v>4380</v>
      </c>
      <c r="T1170" s="4" t="s">
        <v>4355</v>
      </c>
      <c r="U1170" s="4">
        <v>545.0</v>
      </c>
      <c r="V1170" s="4">
        <v>32.95</v>
      </c>
      <c r="W1170" s="4">
        <v>62.82</v>
      </c>
    </row>
    <row r="1171" ht="15.75" customHeight="1">
      <c r="A1171" s="4" t="s">
        <v>4361</v>
      </c>
      <c r="B1171" s="4">
        <v>591.94</v>
      </c>
      <c r="C1171" s="4">
        <v>14.0</v>
      </c>
      <c r="D1171" s="4" t="s">
        <v>4357</v>
      </c>
      <c r="E1171" s="5">
        <v>43986.0</v>
      </c>
      <c r="F1171" s="4">
        <v>5.0</v>
      </c>
      <c r="G1171" s="4" t="s">
        <v>4351</v>
      </c>
      <c r="H1171" s="4" t="s">
        <v>4394</v>
      </c>
      <c r="I1171" s="4">
        <v>377.88</v>
      </c>
      <c r="J1171" s="4">
        <v>40.63</v>
      </c>
      <c r="K1171" s="4">
        <v>15353.2644</v>
      </c>
      <c r="L1171" s="4">
        <v>24.0</v>
      </c>
      <c r="M1171" s="4" t="s">
        <v>4353</v>
      </c>
      <c r="N1171" s="5">
        <v>43980.0</v>
      </c>
      <c r="O1171" s="5">
        <v>44004.0</v>
      </c>
      <c r="P1171" s="4">
        <v>137.0</v>
      </c>
      <c r="Q1171" s="4">
        <v>36.08</v>
      </c>
      <c r="R1171" s="4">
        <v>4942.96</v>
      </c>
      <c r="S1171" s="4" t="s">
        <v>4387</v>
      </c>
      <c r="T1171" s="4" t="s">
        <v>4365</v>
      </c>
      <c r="U1171" s="4">
        <v>240.0</v>
      </c>
      <c r="V1171" s="4">
        <v>67.31</v>
      </c>
      <c r="W1171" s="4">
        <v>53.97</v>
      </c>
    </row>
    <row r="1172" ht="15.75" customHeight="1">
      <c r="A1172" s="4" t="s">
        <v>4387</v>
      </c>
      <c r="B1172" s="4">
        <v>177.27</v>
      </c>
      <c r="C1172" s="4">
        <v>27.0</v>
      </c>
      <c r="D1172" s="4" t="s">
        <v>4357</v>
      </c>
      <c r="E1172" s="5">
        <v>43777.0</v>
      </c>
      <c r="F1172" s="4">
        <v>8.0</v>
      </c>
      <c r="G1172" s="4" t="s">
        <v>4371</v>
      </c>
      <c r="H1172" s="4" t="s">
        <v>4376</v>
      </c>
      <c r="I1172" s="4">
        <v>474.67</v>
      </c>
      <c r="J1172" s="4">
        <v>47.88</v>
      </c>
      <c r="K1172" s="4">
        <v>22727.1996</v>
      </c>
      <c r="L1172" s="4">
        <v>12.0</v>
      </c>
      <c r="M1172" s="4" t="s">
        <v>4364</v>
      </c>
      <c r="N1172" s="5">
        <v>43767.0</v>
      </c>
      <c r="O1172" s="5">
        <v>43779.0</v>
      </c>
      <c r="P1172" s="4">
        <v>221.0</v>
      </c>
      <c r="Q1172" s="4">
        <v>44.0</v>
      </c>
      <c r="R1172" s="4">
        <v>9724.0</v>
      </c>
      <c r="S1172" s="4" t="s">
        <v>4387</v>
      </c>
      <c r="T1172" s="4" t="s">
        <v>4365</v>
      </c>
      <c r="U1172" s="4">
        <v>253.0</v>
      </c>
      <c r="V1172" s="4">
        <v>39.39</v>
      </c>
      <c r="W1172" s="4">
        <v>73.84</v>
      </c>
    </row>
    <row r="1173" ht="15.75" customHeight="1">
      <c r="A1173" s="4" t="s">
        <v>4361</v>
      </c>
      <c r="B1173" s="4">
        <v>521.6</v>
      </c>
      <c r="C1173" s="4">
        <v>87.0</v>
      </c>
      <c r="D1173" s="4" t="s">
        <v>4366</v>
      </c>
      <c r="E1173" s="5">
        <v>43914.0</v>
      </c>
      <c r="F1173" s="4">
        <v>9.0</v>
      </c>
      <c r="G1173" s="4" t="s">
        <v>4381</v>
      </c>
      <c r="H1173" s="4" t="s">
        <v>4386</v>
      </c>
      <c r="I1173" s="4">
        <v>624.84</v>
      </c>
      <c r="J1173" s="4">
        <v>35.29</v>
      </c>
      <c r="K1173" s="4">
        <v>22050.6036</v>
      </c>
      <c r="L1173" s="4">
        <v>9.0</v>
      </c>
      <c r="M1173" s="4" t="s">
        <v>4364</v>
      </c>
      <c r="N1173" s="5">
        <v>43869.0</v>
      </c>
      <c r="O1173" s="5">
        <v>43878.0</v>
      </c>
      <c r="P1173" s="4">
        <v>366.0</v>
      </c>
      <c r="Q1173" s="4">
        <v>38.27</v>
      </c>
      <c r="R1173" s="4">
        <v>14006.82</v>
      </c>
      <c r="S1173" s="4" t="s">
        <v>4356</v>
      </c>
      <c r="T1173" s="4" t="s">
        <v>4355</v>
      </c>
      <c r="U1173" s="4">
        <v>258.0</v>
      </c>
      <c r="V1173" s="4">
        <v>97.5</v>
      </c>
      <c r="W1173" s="4">
        <v>171.47</v>
      </c>
    </row>
    <row r="1174" ht="15.75" customHeight="1">
      <c r="A1174" s="4" t="s">
        <v>4387</v>
      </c>
      <c r="B1174" s="4">
        <v>436.48</v>
      </c>
      <c r="C1174" s="4">
        <v>55.0</v>
      </c>
      <c r="D1174" s="4" t="s">
        <v>4350</v>
      </c>
      <c r="E1174" s="5">
        <v>44653.0</v>
      </c>
      <c r="F1174" s="4">
        <v>9.0</v>
      </c>
      <c r="G1174" s="4" t="s">
        <v>4381</v>
      </c>
      <c r="H1174" s="4" t="s">
        <v>4386</v>
      </c>
      <c r="I1174" s="4">
        <v>143.48</v>
      </c>
      <c r="J1174" s="4">
        <v>84.68</v>
      </c>
      <c r="K1174" s="4">
        <v>12149.8864</v>
      </c>
      <c r="L1174" s="4">
        <v>8.0</v>
      </c>
      <c r="M1174" s="4" t="s">
        <v>4364</v>
      </c>
      <c r="N1174" s="5">
        <v>44618.0</v>
      </c>
      <c r="O1174" s="5">
        <v>44626.0</v>
      </c>
      <c r="P1174" s="4">
        <v>34.0</v>
      </c>
      <c r="Q1174" s="4">
        <v>82.92</v>
      </c>
      <c r="R1174" s="4">
        <v>2819.28</v>
      </c>
      <c r="S1174" s="4" t="s">
        <v>4370</v>
      </c>
      <c r="T1174" s="4" t="s">
        <v>4355</v>
      </c>
      <c r="U1174" s="4">
        <v>109.0</v>
      </c>
      <c r="V1174" s="4">
        <v>55.28</v>
      </c>
      <c r="W1174" s="4">
        <v>50.7</v>
      </c>
    </row>
    <row r="1175" ht="15.75" customHeight="1">
      <c r="A1175" s="4" t="s">
        <v>4387</v>
      </c>
      <c r="B1175" s="4">
        <v>138.34</v>
      </c>
      <c r="C1175" s="4">
        <v>42.0</v>
      </c>
      <c r="D1175" s="4" t="s">
        <v>4357</v>
      </c>
      <c r="E1175" s="5">
        <v>43762.0</v>
      </c>
      <c r="F1175" s="4">
        <v>5.0</v>
      </c>
      <c r="G1175" s="4" t="s">
        <v>4351</v>
      </c>
      <c r="H1175" s="4" t="s">
        <v>4372</v>
      </c>
      <c r="I1175" s="4">
        <v>752.39</v>
      </c>
      <c r="J1175" s="4">
        <v>70.52</v>
      </c>
      <c r="K1175" s="4">
        <v>53058.5427999999</v>
      </c>
      <c r="L1175" s="4">
        <v>30.0</v>
      </c>
      <c r="M1175" s="4" t="s">
        <v>4353</v>
      </c>
      <c r="N1175" s="5">
        <v>43755.0</v>
      </c>
      <c r="O1175" s="5">
        <v>43785.0</v>
      </c>
      <c r="P1175" s="4">
        <v>495.0</v>
      </c>
      <c r="Q1175" s="4">
        <v>67.94</v>
      </c>
      <c r="R1175" s="4">
        <v>33630.3</v>
      </c>
      <c r="S1175" s="4" t="s">
        <v>4377</v>
      </c>
      <c r="T1175" s="4" t="s">
        <v>4355</v>
      </c>
      <c r="U1175" s="4">
        <v>257.0</v>
      </c>
      <c r="V1175" s="4">
        <v>10.19</v>
      </c>
      <c r="W1175" s="4">
        <v>66.2</v>
      </c>
    </row>
    <row r="1176" ht="15.75" customHeight="1">
      <c r="A1176" s="4" t="s">
        <v>4382</v>
      </c>
      <c r="B1176" s="4">
        <v>505.8</v>
      </c>
      <c r="C1176" s="4">
        <v>35.0</v>
      </c>
      <c r="D1176" s="4" t="s">
        <v>4357</v>
      </c>
      <c r="E1176" s="5">
        <v>43801.0</v>
      </c>
      <c r="F1176" s="4">
        <v>6.0</v>
      </c>
      <c r="G1176" s="4" t="s">
        <v>4375</v>
      </c>
      <c r="H1176" s="4" t="s">
        <v>4372</v>
      </c>
      <c r="I1176" s="4">
        <v>877.14</v>
      </c>
      <c r="J1176" s="4">
        <v>26.87</v>
      </c>
      <c r="K1176" s="4">
        <v>23568.7518</v>
      </c>
      <c r="L1176" s="4">
        <v>7.0</v>
      </c>
      <c r="M1176" s="4" t="s">
        <v>4364</v>
      </c>
      <c r="N1176" s="5">
        <v>43796.0</v>
      </c>
      <c r="O1176" s="5">
        <v>43803.0</v>
      </c>
      <c r="P1176" s="4">
        <v>485.0</v>
      </c>
      <c r="Q1176" s="4">
        <v>22.78</v>
      </c>
      <c r="R1176" s="4">
        <v>11048.3</v>
      </c>
      <c r="S1176" s="4" t="s">
        <v>4362</v>
      </c>
      <c r="T1176" s="4" t="s">
        <v>4374</v>
      </c>
      <c r="U1176" s="4">
        <v>392.0</v>
      </c>
      <c r="V1176" s="4">
        <v>81.27</v>
      </c>
      <c r="W1176" s="4">
        <v>164.76</v>
      </c>
    </row>
    <row r="1177" ht="15.75" customHeight="1">
      <c r="A1177" s="4" t="s">
        <v>4380</v>
      </c>
      <c r="B1177" s="4">
        <v>93.22</v>
      </c>
      <c r="C1177" s="4">
        <v>31.0</v>
      </c>
      <c r="D1177" s="4" t="s">
        <v>4350</v>
      </c>
      <c r="E1177" s="5">
        <v>44783.0</v>
      </c>
      <c r="F1177" s="4">
        <v>5.0</v>
      </c>
      <c r="G1177" s="4" t="s">
        <v>4351</v>
      </c>
      <c r="H1177" s="4" t="s">
        <v>4394</v>
      </c>
      <c r="I1177" s="4">
        <v>340.62</v>
      </c>
      <c r="J1177" s="4">
        <v>65.71</v>
      </c>
      <c r="K1177" s="4">
        <v>22382.1401999999</v>
      </c>
      <c r="L1177" s="4">
        <v>28.0</v>
      </c>
      <c r="M1177" s="4" t="s">
        <v>4353</v>
      </c>
      <c r="N1177" s="5">
        <v>44755.0</v>
      </c>
      <c r="O1177" s="5">
        <v>44783.0</v>
      </c>
      <c r="P1177" s="4">
        <v>42.0</v>
      </c>
      <c r="Q1177" s="4">
        <v>61.83</v>
      </c>
      <c r="R1177" s="4">
        <v>2596.86</v>
      </c>
      <c r="S1177" s="4" t="s">
        <v>4369</v>
      </c>
      <c r="T1177" s="4" t="s">
        <v>4365</v>
      </c>
      <c r="U1177" s="4">
        <v>298.0</v>
      </c>
      <c r="V1177" s="4">
        <v>83.08</v>
      </c>
      <c r="W1177" s="4">
        <v>143.0</v>
      </c>
    </row>
    <row r="1178" ht="15.75" customHeight="1">
      <c r="A1178" s="4" t="s">
        <v>4354</v>
      </c>
      <c r="B1178" s="4">
        <v>536.2</v>
      </c>
      <c r="C1178" s="4">
        <v>97.0</v>
      </c>
      <c r="D1178" s="4" t="s">
        <v>4350</v>
      </c>
      <c r="E1178" s="5">
        <v>44756.0</v>
      </c>
      <c r="F1178" s="4">
        <v>6.0</v>
      </c>
      <c r="G1178" s="4" t="s">
        <v>4375</v>
      </c>
      <c r="H1178" s="4" t="s">
        <v>4376</v>
      </c>
      <c r="I1178" s="4">
        <v>310.76</v>
      </c>
      <c r="J1178" s="4">
        <v>46.24</v>
      </c>
      <c r="K1178" s="4">
        <v>14369.5424</v>
      </c>
      <c r="L1178" s="4">
        <v>5.0</v>
      </c>
      <c r="M1178" s="4" t="s">
        <v>4364</v>
      </c>
      <c r="N1178" s="5">
        <v>44752.0</v>
      </c>
      <c r="O1178" s="5">
        <v>44757.0</v>
      </c>
      <c r="P1178" s="4">
        <v>278.0</v>
      </c>
      <c r="Q1178" s="4">
        <v>41.98</v>
      </c>
      <c r="R1178" s="4">
        <v>11670.44</v>
      </c>
      <c r="S1178" s="4" t="s">
        <v>4387</v>
      </c>
      <c r="T1178" s="4" t="s">
        <v>4355</v>
      </c>
      <c r="U1178" s="4">
        <v>32.0</v>
      </c>
      <c r="V1178" s="4">
        <v>79.97</v>
      </c>
      <c r="W1178" s="4">
        <v>63.29</v>
      </c>
    </row>
    <row r="1179" ht="15.75" customHeight="1">
      <c r="A1179" s="4" t="s">
        <v>4354</v>
      </c>
      <c r="B1179" s="4">
        <v>238.1</v>
      </c>
      <c r="C1179" s="4">
        <v>10.0</v>
      </c>
      <c r="D1179" s="4" t="s">
        <v>4350</v>
      </c>
      <c r="E1179" s="5">
        <v>44149.0</v>
      </c>
      <c r="F1179" s="4">
        <v>3.0</v>
      </c>
      <c r="G1179" s="4" t="s">
        <v>4367</v>
      </c>
      <c r="H1179" s="4" t="s">
        <v>4368</v>
      </c>
      <c r="I1179" s="4">
        <v>603.3</v>
      </c>
      <c r="J1179" s="4">
        <v>78.68</v>
      </c>
      <c r="K1179" s="4">
        <v>47467.644</v>
      </c>
      <c r="L1179" s="4">
        <v>26.0</v>
      </c>
      <c r="M1179" s="4" t="s">
        <v>4353</v>
      </c>
      <c r="N1179" s="5">
        <v>44110.0</v>
      </c>
      <c r="O1179" s="5">
        <v>44136.0</v>
      </c>
      <c r="P1179" s="4">
        <v>455.0</v>
      </c>
      <c r="Q1179" s="4">
        <v>81.2</v>
      </c>
      <c r="R1179" s="4">
        <v>36946.0</v>
      </c>
      <c r="S1179" s="4" t="s">
        <v>4382</v>
      </c>
      <c r="T1179" s="4" t="s">
        <v>4355</v>
      </c>
      <c r="U1179" s="4">
        <v>148.0</v>
      </c>
      <c r="V1179" s="4">
        <v>65.31</v>
      </c>
      <c r="W1179" s="4">
        <v>84.92</v>
      </c>
    </row>
    <row r="1180" ht="15.75" customHeight="1">
      <c r="A1180" s="4" t="s">
        <v>4356</v>
      </c>
      <c r="B1180" s="4">
        <v>848.75</v>
      </c>
      <c r="C1180" s="4">
        <v>58.0</v>
      </c>
      <c r="D1180" s="4" t="s">
        <v>4366</v>
      </c>
      <c r="E1180" s="5">
        <v>43736.0</v>
      </c>
      <c r="F1180" s="4">
        <v>7.0</v>
      </c>
      <c r="G1180" s="4" t="s">
        <v>4385</v>
      </c>
      <c r="H1180" s="4" t="s">
        <v>4372</v>
      </c>
      <c r="I1180" s="4">
        <v>503.77</v>
      </c>
      <c r="J1180" s="4">
        <v>69.95</v>
      </c>
      <c r="K1180" s="4">
        <v>35238.7115</v>
      </c>
      <c r="L1180" s="4">
        <v>15.0</v>
      </c>
      <c r="M1180" s="4" t="s">
        <v>4364</v>
      </c>
      <c r="N1180" s="5">
        <v>43697.0</v>
      </c>
      <c r="O1180" s="5">
        <v>43712.0</v>
      </c>
      <c r="P1180" s="4">
        <v>282.0</v>
      </c>
      <c r="Q1180" s="4">
        <v>73.59</v>
      </c>
      <c r="R1180" s="4">
        <v>20752.38</v>
      </c>
      <c r="S1180" s="4" t="s">
        <v>4378</v>
      </c>
      <c r="T1180" s="4" t="s">
        <v>4365</v>
      </c>
      <c r="U1180" s="4">
        <v>221.0</v>
      </c>
      <c r="V1180" s="4">
        <v>70.66</v>
      </c>
      <c r="W1180" s="4">
        <v>198.73</v>
      </c>
    </row>
    <row r="1181" ht="15.75" customHeight="1">
      <c r="A1181" s="4" t="s">
        <v>4377</v>
      </c>
      <c r="B1181" s="4">
        <v>390.11</v>
      </c>
      <c r="C1181" s="4">
        <v>27.0</v>
      </c>
      <c r="D1181" s="4" t="s">
        <v>4350</v>
      </c>
      <c r="E1181" s="5">
        <v>43784.0</v>
      </c>
      <c r="F1181" s="4">
        <v>7.0</v>
      </c>
      <c r="G1181" s="4" t="s">
        <v>4385</v>
      </c>
      <c r="H1181" s="4" t="s">
        <v>4359</v>
      </c>
      <c r="I1181" s="4">
        <v>235.01</v>
      </c>
      <c r="J1181" s="4">
        <v>65.57</v>
      </c>
      <c r="K1181" s="4">
        <v>15409.6056999999</v>
      </c>
      <c r="L1181" s="4">
        <v>16.0</v>
      </c>
      <c r="M1181" s="4" t="s">
        <v>4364</v>
      </c>
      <c r="N1181" s="5">
        <v>43735.0</v>
      </c>
      <c r="O1181" s="5">
        <v>43751.0</v>
      </c>
      <c r="P1181" s="4">
        <v>142.0</v>
      </c>
      <c r="Q1181" s="4">
        <v>68.12</v>
      </c>
      <c r="R1181" s="4">
        <v>9673.04</v>
      </c>
      <c r="S1181" s="4" t="s">
        <v>4362</v>
      </c>
      <c r="T1181" s="4" t="s">
        <v>4355</v>
      </c>
      <c r="U1181" s="4">
        <v>93.0</v>
      </c>
      <c r="V1181" s="4">
        <v>91.74</v>
      </c>
      <c r="W1181" s="4">
        <v>183.92</v>
      </c>
    </row>
    <row r="1182" ht="15.75" customHeight="1">
      <c r="A1182" s="4" t="s">
        <v>4387</v>
      </c>
      <c r="B1182" s="4">
        <v>576.9</v>
      </c>
      <c r="C1182" s="4">
        <v>41.0</v>
      </c>
      <c r="D1182" s="4" t="s">
        <v>4357</v>
      </c>
      <c r="E1182" s="5">
        <v>43653.0</v>
      </c>
      <c r="F1182" s="4">
        <v>10.0</v>
      </c>
      <c r="G1182" s="4" t="s">
        <v>4390</v>
      </c>
      <c r="H1182" s="4" t="s">
        <v>4359</v>
      </c>
      <c r="I1182" s="4">
        <v>97.03</v>
      </c>
      <c r="J1182" s="4">
        <v>32.13</v>
      </c>
      <c r="K1182" s="4">
        <v>3117.5739</v>
      </c>
      <c r="L1182" s="4">
        <v>113.0</v>
      </c>
      <c r="M1182" s="4" t="s">
        <v>4391</v>
      </c>
      <c r="N1182" s="5">
        <v>43637.0</v>
      </c>
      <c r="O1182" s="5">
        <v>43750.0</v>
      </c>
      <c r="P1182" s="4">
        <v>58.0</v>
      </c>
      <c r="Q1182" s="4">
        <v>32.97</v>
      </c>
      <c r="R1182" s="4">
        <v>1912.26</v>
      </c>
      <c r="S1182" s="4" t="s">
        <v>4380</v>
      </c>
      <c r="T1182" s="4" t="s">
        <v>4365</v>
      </c>
      <c r="U1182" s="4">
        <v>39.0</v>
      </c>
      <c r="V1182" s="4">
        <v>89.54</v>
      </c>
      <c r="W1182" s="4">
        <v>33.34</v>
      </c>
    </row>
    <row r="1183" ht="15.75" customHeight="1">
      <c r="A1183" s="4" t="s">
        <v>4380</v>
      </c>
      <c r="B1183" s="4">
        <v>846.82</v>
      </c>
      <c r="C1183" s="4">
        <v>42.0</v>
      </c>
      <c r="D1183" s="4" t="s">
        <v>4350</v>
      </c>
      <c r="E1183" s="5">
        <v>43471.0</v>
      </c>
      <c r="F1183" s="4">
        <v>8.0</v>
      </c>
      <c r="G1183" s="4" t="s">
        <v>4371</v>
      </c>
      <c r="H1183" s="4" t="s">
        <v>4359</v>
      </c>
      <c r="I1183" s="4">
        <v>152.8</v>
      </c>
      <c r="J1183" s="4">
        <v>61.52</v>
      </c>
      <c r="K1183" s="4">
        <v>9400.256</v>
      </c>
      <c r="L1183" s="4">
        <v>9.0</v>
      </c>
      <c r="M1183" s="4" t="s">
        <v>4364</v>
      </c>
      <c r="N1183" s="5">
        <v>43415.0</v>
      </c>
      <c r="O1183" s="5">
        <v>43424.0</v>
      </c>
      <c r="P1183" s="4">
        <v>111.0</v>
      </c>
      <c r="Q1183" s="4">
        <v>57.76</v>
      </c>
      <c r="R1183" s="4">
        <v>6411.36</v>
      </c>
      <c r="S1183" s="4" t="s">
        <v>4383</v>
      </c>
      <c r="T1183" s="4" t="s">
        <v>4355</v>
      </c>
      <c r="U1183" s="4">
        <v>41.0</v>
      </c>
      <c r="V1183" s="4">
        <v>61.36</v>
      </c>
      <c r="W1183" s="4">
        <v>44.74</v>
      </c>
    </row>
    <row r="1184" ht="15.75" customHeight="1">
      <c r="A1184" s="4" t="s">
        <v>4384</v>
      </c>
      <c r="B1184" s="4">
        <v>384.85</v>
      </c>
      <c r="C1184" s="4">
        <v>46.0</v>
      </c>
      <c r="D1184" s="4" t="s">
        <v>4366</v>
      </c>
      <c r="E1184" s="5">
        <v>44246.0</v>
      </c>
      <c r="F1184" s="4">
        <v>1.0</v>
      </c>
      <c r="G1184" s="4" t="s">
        <v>4358</v>
      </c>
      <c r="H1184" s="4" t="s">
        <v>4359</v>
      </c>
      <c r="I1184" s="4">
        <v>492.94</v>
      </c>
      <c r="J1184" s="4">
        <v>14.94</v>
      </c>
      <c r="K1184" s="4">
        <v>7364.52359999999</v>
      </c>
      <c r="L1184" s="4">
        <v>1.0</v>
      </c>
      <c r="M1184" s="4" t="s">
        <v>4389</v>
      </c>
      <c r="N1184" s="5">
        <v>44220.0</v>
      </c>
      <c r="O1184" s="5">
        <v>44221.0</v>
      </c>
      <c r="P1184" s="4">
        <v>21.0</v>
      </c>
      <c r="Q1184" s="4">
        <v>12.06</v>
      </c>
      <c r="R1184" s="4">
        <v>253.26</v>
      </c>
      <c r="S1184" s="4" t="s">
        <v>4382</v>
      </c>
      <c r="T1184" s="4" t="s">
        <v>4355</v>
      </c>
      <c r="U1184" s="4">
        <v>471.0</v>
      </c>
      <c r="V1184" s="4">
        <v>40.62</v>
      </c>
      <c r="W1184" s="4">
        <v>33.68</v>
      </c>
    </row>
    <row r="1185" ht="15.75" customHeight="1">
      <c r="A1185" s="4" t="s">
        <v>4387</v>
      </c>
      <c r="B1185" s="4">
        <v>980.28</v>
      </c>
      <c r="C1185" s="4">
        <v>98.0</v>
      </c>
      <c r="D1185" s="4" t="s">
        <v>4350</v>
      </c>
      <c r="E1185" s="5">
        <v>44702.0</v>
      </c>
      <c r="F1185" s="4">
        <v>1.0</v>
      </c>
      <c r="G1185" s="4" t="s">
        <v>4358</v>
      </c>
      <c r="H1185" s="4" t="s">
        <v>4372</v>
      </c>
      <c r="I1185" s="4">
        <v>850.28</v>
      </c>
      <c r="J1185" s="4">
        <v>16.54</v>
      </c>
      <c r="K1185" s="4">
        <v>14063.6311999999</v>
      </c>
      <c r="L1185" s="4">
        <v>1.0</v>
      </c>
      <c r="M1185" s="4" t="s">
        <v>4389</v>
      </c>
      <c r="N1185" s="5">
        <v>44669.0</v>
      </c>
      <c r="O1185" s="5">
        <v>44670.0</v>
      </c>
      <c r="P1185" s="4">
        <v>90.0</v>
      </c>
      <c r="Q1185" s="4">
        <v>18.71</v>
      </c>
      <c r="R1185" s="4">
        <v>1683.9</v>
      </c>
      <c r="S1185" s="4" t="s">
        <v>4349</v>
      </c>
      <c r="T1185" s="4" t="s">
        <v>4355</v>
      </c>
      <c r="U1185" s="4">
        <v>760.0</v>
      </c>
      <c r="V1185" s="4">
        <v>94.08</v>
      </c>
      <c r="W1185" s="4">
        <v>34.38</v>
      </c>
    </row>
    <row r="1186" ht="15.75" customHeight="1">
      <c r="A1186" s="4" t="s">
        <v>4387</v>
      </c>
      <c r="B1186" s="4">
        <v>353.43</v>
      </c>
      <c r="C1186" s="4">
        <v>21.0</v>
      </c>
      <c r="D1186" s="4" t="s">
        <v>4366</v>
      </c>
      <c r="E1186" s="5">
        <v>44792.0</v>
      </c>
      <c r="F1186" s="4">
        <v>9.0</v>
      </c>
      <c r="G1186" s="4" t="s">
        <v>4381</v>
      </c>
      <c r="H1186" s="4" t="s">
        <v>4372</v>
      </c>
      <c r="I1186" s="4">
        <v>297.89</v>
      </c>
      <c r="J1186" s="4">
        <v>82.85</v>
      </c>
      <c r="K1186" s="4">
        <v>24680.1864999999</v>
      </c>
      <c r="L1186" s="4">
        <v>13.0</v>
      </c>
      <c r="M1186" s="4" t="s">
        <v>4364</v>
      </c>
      <c r="N1186" s="5">
        <v>44780.0</v>
      </c>
      <c r="O1186" s="5">
        <v>44793.0</v>
      </c>
      <c r="P1186" s="4">
        <v>2.0</v>
      </c>
      <c r="Q1186" s="4">
        <v>81.18</v>
      </c>
      <c r="R1186" s="4">
        <v>162.36</v>
      </c>
      <c r="S1186" s="4" t="s">
        <v>4370</v>
      </c>
      <c r="T1186" s="4" t="s">
        <v>4365</v>
      </c>
      <c r="U1186" s="4">
        <v>295.0</v>
      </c>
      <c r="V1186" s="4">
        <v>96.07</v>
      </c>
      <c r="W1186" s="4">
        <v>145.6</v>
      </c>
    </row>
    <row r="1187" ht="15.75" customHeight="1">
      <c r="A1187" s="4" t="s">
        <v>4356</v>
      </c>
      <c r="B1187" s="4">
        <v>408.05</v>
      </c>
      <c r="C1187" s="4">
        <v>21.0</v>
      </c>
      <c r="D1187" s="4" t="s">
        <v>4357</v>
      </c>
      <c r="E1187" s="5">
        <v>44265.0</v>
      </c>
      <c r="F1187" s="4">
        <v>3.0</v>
      </c>
      <c r="G1187" s="4" t="s">
        <v>4367</v>
      </c>
      <c r="H1187" s="4" t="s">
        <v>4388</v>
      </c>
      <c r="I1187" s="4">
        <v>846.54</v>
      </c>
      <c r="J1187" s="4">
        <v>35.34</v>
      </c>
      <c r="K1187" s="4">
        <v>29916.7236</v>
      </c>
      <c r="L1187" s="4">
        <v>34.0</v>
      </c>
      <c r="M1187" s="4" t="s">
        <v>4364</v>
      </c>
      <c r="N1187" s="5">
        <v>44242.0</v>
      </c>
      <c r="O1187" s="5">
        <v>44276.0</v>
      </c>
      <c r="P1187" s="4">
        <v>117.0</v>
      </c>
      <c r="Q1187" s="4">
        <v>36.52</v>
      </c>
      <c r="R1187" s="4">
        <v>4272.84</v>
      </c>
      <c r="S1187" s="4" t="s">
        <v>4382</v>
      </c>
      <c r="T1187" s="4" t="s">
        <v>4374</v>
      </c>
      <c r="U1187" s="4">
        <v>729.0</v>
      </c>
      <c r="V1187" s="4">
        <v>97.06</v>
      </c>
      <c r="W1187" s="4">
        <v>84.98</v>
      </c>
    </row>
    <row r="1188" ht="15.75" customHeight="1">
      <c r="A1188" s="4" t="s">
        <v>4362</v>
      </c>
      <c r="B1188" s="4">
        <v>82.84</v>
      </c>
      <c r="C1188" s="4">
        <v>90.0</v>
      </c>
      <c r="D1188" s="4" t="s">
        <v>4357</v>
      </c>
      <c r="E1188" s="5">
        <v>44031.0</v>
      </c>
      <c r="F1188" s="4">
        <v>10.0</v>
      </c>
      <c r="G1188" s="4" t="s">
        <v>4390</v>
      </c>
      <c r="H1188" s="4" t="s">
        <v>4386</v>
      </c>
      <c r="I1188" s="4">
        <v>680.47</v>
      </c>
      <c r="J1188" s="4">
        <v>85.47</v>
      </c>
      <c r="K1188" s="4">
        <v>58159.7709</v>
      </c>
      <c r="L1188" s="4">
        <v>120.0</v>
      </c>
      <c r="M1188" s="4" t="s">
        <v>4391</v>
      </c>
      <c r="N1188" s="5">
        <v>44005.0</v>
      </c>
      <c r="O1188" s="5">
        <v>44125.0</v>
      </c>
      <c r="P1188" s="4">
        <v>203.0</v>
      </c>
      <c r="Q1188" s="4">
        <v>87.38</v>
      </c>
      <c r="R1188" s="4">
        <v>17738.14</v>
      </c>
      <c r="S1188" s="4" t="s">
        <v>4362</v>
      </c>
      <c r="T1188" s="4" t="s">
        <v>4374</v>
      </c>
      <c r="U1188" s="4">
        <v>477.0</v>
      </c>
      <c r="V1188" s="4">
        <v>31.22</v>
      </c>
      <c r="W1188" s="4">
        <v>185.18</v>
      </c>
    </row>
    <row r="1189" ht="15.75" customHeight="1">
      <c r="A1189" s="4" t="s">
        <v>4370</v>
      </c>
      <c r="B1189" s="4">
        <v>340.74</v>
      </c>
      <c r="C1189" s="4">
        <v>10.0</v>
      </c>
      <c r="D1189" s="4" t="s">
        <v>4357</v>
      </c>
      <c r="E1189" s="5">
        <v>44083.0</v>
      </c>
      <c r="F1189" s="4">
        <v>7.0</v>
      </c>
      <c r="G1189" s="4" t="s">
        <v>4385</v>
      </c>
      <c r="H1189" s="4" t="s">
        <v>4372</v>
      </c>
      <c r="I1189" s="4">
        <v>259.16</v>
      </c>
      <c r="J1189" s="4">
        <v>35.96</v>
      </c>
      <c r="K1189" s="4">
        <v>9319.3936</v>
      </c>
      <c r="L1189" s="4">
        <v>14.0</v>
      </c>
      <c r="M1189" s="4" t="s">
        <v>4364</v>
      </c>
      <c r="N1189" s="5">
        <v>44054.0</v>
      </c>
      <c r="O1189" s="5">
        <v>44068.0</v>
      </c>
      <c r="P1189" s="4">
        <v>129.0</v>
      </c>
      <c r="Q1189" s="4">
        <v>39.15</v>
      </c>
      <c r="R1189" s="4">
        <v>5050.35</v>
      </c>
      <c r="S1189" s="4" t="s">
        <v>4354</v>
      </c>
      <c r="T1189" s="4" t="s">
        <v>4355</v>
      </c>
      <c r="U1189" s="4">
        <v>130.0</v>
      </c>
      <c r="V1189" s="4">
        <v>50.96</v>
      </c>
      <c r="W1189" s="4">
        <v>93.39</v>
      </c>
    </row>
    <row r="1190" ht="15.75" customHeight="1">
      <c r="A1190" s="4" t="s">
        <v>4387</v>
      </c>
      <c r="B1190" s="4">
        <v>281.71</v>
      </c>
      <c r="C1190" s="4">
        <v>86.0</v>
      </c>
      <c r="D1190" s="4" t="s">
        <v>4350</v>
      </c>
      <c r="E1190" s="5">
        <v>43561.0</v>
      </c>
      <c r="F1190" s="4">
        <v>3.0</v>
      </c>
      <c r="G1190" s="4" t="s">
        <v>4367</v>
      </c>
      <c r="H1190" s="4" t="s">
        <v>4368</v>
      </c>
      <c r="I1190" s="4">
        <v>752.32</v>
      </c>
      <c r="J1190" s="4">
        <v>11.21</v>
      </c>
      <c r="K1190" s="4">
        <v>8433.5072</v>
      </c>
      <c r="L1190" s="4">
        <v>61.0</v>
      </c>
      <c r="M1190" s="4" t="s">
        <v>4353</v>
      </c>
      <c r="N1190" s="5">
        <v>43529.0</v>
      </c>
      <c r="O1190" s="5">
        <v>43590.0</v>
      </c>
      <c r="P1190" s="4">
        <v>310.0</v>
      </c>
      <c r="Q1190" s="4">
        <v>8.43</v>
      </c>
      <c r="R1190" s="4">
        <v>2613.3</v>
      </c>
      <c r="S1190" s="4" t="s">
        <v>4373</v>
      </c>
      <c r="T1190" s="4" t="s">
        <v>4374</v>
      </c>
      <c r="U1190" s="4">
        <v>442.0</v>
      </c>
      <c r="V1190" s="4">
        <v>51.26</v>
      </c>
      <c r="W1190" s="4">
        <v>77.38</v>
      </c>
    </row>
    <row r="1191" ht="15.75" customHeight="1">
      <c r="A1191" s="4" t="s">
        <v>4373</v>
      </c>
      <c r="B1191" s="4">
        <v>484.68</v>
      </c>
      <c r="C1191" s="4">
        <v>84.0</v>
      </c>
      <c r="D1191" s="4" t="s">
        <v>4350</v>
      </c>
      <c r="E1191" s="5">
        <v>43504.0</v>
      </c>
      <c r="F1191" s="4">
        <v>9.0</v>
      </c>
      <c r="G1191" s="4" t="s">
        <v>4381</v>
      </c>
      <c r="H1191" s="4" t="s">
        <v>4386</v>
      </c>
      <c r="I1191" s="4">
        <v>759.31</v>
      </c>
      <c r="J1191" s="4">
        <v>13.43</v>
      </c>
      <c r="K1191" s="4">
        <v>10197.5333</v>
      </c>
      <c r="L1191" s="4">
        <v>9.0</v>
      </c>
      <c r="M1191" s="4" t="s">
        <v>4364</v>
      </c>
      <c r="N1191" s="5">
        <v>43454.0</v>
      </c>
      <c r="O1191" s="5">
        <v>43463.0</v>
      </c>
      <c r="P1191" s="4">
        <v>381.0</v>
      </c>
      <c r="Q1191" s="4">
        <v>9.37</v>
      </c>
      <c r="R1191" s="4">
        <v>3569.97</v>
      </c>
      <c r="S1191" s="4" t="s">
        <v>4362</v>
      </c>
      <c r="T1191" s="4" t="s">
        <v>4355</v>
      </c>
      <c r="U1191" s="4">
        <v>378.0</v>
      </c>
      <c r="V1191" s="4">
        <v>70.67</v>
      </c>
      <c r="W1191" s="4">
        <v>156.02</v>
      </c>
    </row>
    <row r="1192" ht="15.75" customHeight="1">
      <c r="A1192" s="4" t="s">
        <v>4378</v>
      </c>
      <c r="B1192" s="4">
        <v>861.6</v>
      </c>
      <c r="C1192" s="4">
        <v>19.0</v>
      </c>
      <c r="D1192" s="4" t="s">
        <v>4357</v>
      </c>
      <c r="E1192" s="5">
        <v>44861.0</v>
      </c>
      <c r="F1192" s="4">
        <v>3.0</v>
      </c>
      <c r="G1192" s="4" t="s">
        <v>4367</v>
      </c>
      <c r="H1192" s="4" t="s">
        <v>4379</v>
      </c>
      <c r="I1192" s="4">
        <v>620.08</v>
      </c>
      <c r="J1192" s="4">
        <v>50.32</v>
      </c>
      <c r="K1192" s="4">
        <v>31202.4256</v>
      </c>
      <c r="L1192" s="4">
        <v>37.0</v>
      </c>
      <c r="M1192" s="4" t="s">
        <v>4364</v>
      </c>
      <c r="N1192" s="5">
        <v>44846.0</v>
      </c>
      <c r="O1192" s="5">
        <v>44883.0</v>
      </c>
      <c r="P1192" s="4">
        <v>341.0</v>
      </c>
      <c r="Q1192" s="4">
        <v>50.23</v>
      </c>
      <c r="R1192" s="4">
        <v>17128.43</v>
      </c>
      <c r="S1192" s="4" t="s">
        <v>4383</v>
      </c>
      <c r="T1192" s="4" t="s">
        <v>4355</v>
      </c>
      <c r="U1192" s="4">
        <v>279.0</v>
      </c>
      <c r="V1192" s="4">
        <v>95.14</v>
      </c>
      <c r="W1192" s="4">
        <v>157.86</v>
      </c>
    </row>
    <row r="1193" ht="15.75" customHeight="1">
      <c r="A1193" s="4" t="s">
        <v>4373</v>
      </c>
      <c r="B1193" s="4">
        <v>741.05</v>
      </c>
      <c r="C1193" s="4">
        <v>40.0</v>
      </c>
      <c r="D1193" s="4" t="s">
        <v>4366</v>
      </c>
      <c r="E1193" s="5">
        <v>44150.0</v>
      </c>
      <c r="F1193" s="4">
        <v>2.0</v>
      </c>
      <c r="G1193" s="4" t="s">
        <v>4392</v>
      </c>
      <c r="H1193" s="4" t="s">
        <v>4393</v>
      </c>
      <c r="I1193" s="4">
        <v>798.33</v>
      </c>
      <c r="J1193" s="4">
        <v>40.67</v>
      </c>
      <c r="K1193" s="4">
        <v>32468.0811</v>
      </c>
      <c r="L1193" s="4">
        <v>40.0</v>
      </c>
      <c r="M1193" s="4" t="s">
        <v>4364</v>
      </c>
      <c r="N1193" s="5">
        <v>44123.0</v>
      </c>
      <c r="O1193" s="5">
        <v>44163.0</v>
      </c>
      <c r="P1193" s="4">
        <v>137.0</v>
      </c>
      <c r="Q1193" s="4">
        <v>40.19</v>
      </c>
      <c r="R1193" s="4">
        <v>5506.03</v>
      </c>
      <c r="S1193" s="4" t="s">
        <v>4377</v>
      </c>
      <c r="T1193" s="4" t="s">
        <v>4374</v>
      </c>
      <c r="U1193" s="4">
        <v>661.0</v>
      </c>
      <c r="V1193" s="4">
        <v>71.18</v>
      </c>
      <c r="W1193" s="4">
        <v>99.79</v>
      </c>
    </row>
    <row r="1194" ht="15.75" customHeight="1">
      <c r="A1194" s="4" t="s">
        <v>4361</v>
      </c>
      <c r="B1194" s="4">
        <v>611.21</v>
      </c>
      <c r="C1194" s="4">
        <v>27.0</v>
      </c>
      <c r="D1194" s="4" t="s">
        <v>4366</v>
      </c>
      <c r="E1194" s="5">
        <v>44382.0</v>
      </c>
      <c r="F1194" s="4">
        <v>9.0</v>
      </c>
      <c r="G1194" s="4" t="s">
        <v>4381</v>
      </c>
      <c r="H1194" s="4" t="s">
        <v>4372</v>
      </c>
      <c r="I1194" s="4">
        <v>21.93</v>
      </c>
      <c r="J1194" s="4">
        <v>32.93</v>
      </c>
      <c r="K1194" s="4">
        <v>722.1549</v>
      </c>
      <c r="L1194" s="4">
        <v>10.0</v>
      </c>
      <c r="M1194" s="4" t="s">
        <v>4364</v>
      </c>
      <c r="N1194" s="5">
        <v>44344.0</v>
      </c>
      <c r="O1194" s="5">
        <v>44354.0</v>
      </c>
      <c r="P1194" s="4">
        <v>14.0</v>
      </c>
      <c r="Q1194" s="4">
        <v>28.04</v>
      </c>
      <c r="R1194" s="4">
        <v>392.56</v>
      </c>
      <c r="S1194" s="4" t="s">
        <v>4356</v>
      </c>
      <c r="T1194" s="4" t="s">
        <v>4374</v>
      </c>
      <c r="U1194" s="4">
        <v>7.0</v>
      </c>
      <c r="V1194" s="4">
        <v>34.82</v>
      </c>
      <c r="W1194" s="4">
        <v>73.69</v>
      </c>
    </row>
    <row r="1195" ht="15.75" customHeight="1">
      <c r="A1195" s="4" t="s">
        <v>4380</v>
      </c>
      <c r="B1195" s="4">
        <v>408.9</v>
      </c>
      <c r="C1195" s="4">
        <v>71.0</v>
      </c>
      <c r="D1195" s="4" t="s">
        <v>4350</v>
      </c>
      <c r="E1195" s="5">
        <v>43610.0</v>
      </c>
      <c r="F1195" s="4">
        <v>8.0</v>
      </c>
      <c r="G1195" s="4" t="s">
        <v>4371</v>
      </c>
      <c r="H1195" s="4" t="s">
        <v>4372</v>
      </c>
      <c r="I1195" s="4">
        <v>129.45</v>
      </c>
      <c r="J1195" s="4">
        <v>65.45</v>
      </c>
      <c r="K1195" s="4">
        <v>8472.5025</v>
      </c>
      <c r="L1195" s="4">
        <v>14.0</v>
      </c>
      <c r="M1195" s="4" t="s">
        <v>4364</v>
      </c>
      <c r="N1195" s="5">
        <v>43565.0</v>
      </c>
      <c r="O1195" s="5">
        <v>43579.0</v>
      </c>
      <c r="P1195" s="4">
        <v>48.0</v>
      </c>
      <c r="Q1195" s="4">
        <v>66.03</v>
      </c>
      <c r="R1195" s="4">
        <v>3169.44</v>
      </c>
      <c r="S1195" s="4" t="s">
        <v>4382</v>
      </c>
      <c r="T1195" s="4" t="s">
        <v>4365</v>
      </c>
      <c r="U1195" s="4">
        <v>81.0</v>
      </c>
      <c r="V1195" s="4">
        <v>85.73</v>
      </c>
      <c r="W1195" s="4">
        <v>68.18</v>
      </c>
    </row>
    <row r="1196" ht="15.75" customHeight="1">
      <c r="A1196" s="4" t="s">
        <v>4383</v>
      </c>
      <c r="B1196" s="4">
        <v>444.53</v>
      </c>
      <c r="C1196" s="4">
        <v>70.0</v>
      </c>
      <c r="D1196" s="4" t="s">
        <v>4366</v>
      </c>
      <c r="E1196" s="5">
        <v>43814.0</v>
      </c>
      <c r="F1196" s="4">
        <v>10.0</v>
      </c>
      <c r="G1196" s="4" t="s">
        <v>4390</v>
      </c>
      <c r="H1196" s="4" t="s">
        <v>4359</v>
      </c>
      <c r="I1196" s="4">
        <v>724.59</v>
      </c>
      <c r="J1196" s="4">
        <v>83.59</v>
      </c>
      <c r="K1196" s="4">
        <v>60568.4781</v>
      </c>
      <c r="L1196" s="4">
        <v>89.0</v>
      </c>
      <c r="M1196" s="4" t="s">
        <v>4391</v>
      </c>
      <c r="N1196" s="5">
        <v>43793.0</v>
      </c>
      <c r="O1196" s="5">
        <v>43882.0</v>
      </c>
      <c r="P1196" s="4">
        <v>520.0</v>
      </c>
      <c r="Q1196" s="4">
        <v>83.23</v>
      </c>
      <c r="R1196" s="4">
        <v>43279.6</v>
      </c>
      <c r="S1196" s="4" t="s">
        <v>4370</v>
      </c>
      <c r="T1196" s="4" t="s">
        <v>4355</v>
      </c>
      <c r="U1196" s="4">
        <v>204.0</v>
      </c>
      <c r="V1196" s="4">
        <v>76.6</v>
      </c>
      <c r="W1196" s="4">
        <v>80.25</v>
      </c>
    </row>
    <row r="1197" ht="15.75" customHeight="1">
      <c r="A1197" s="4" t="s">
        <v>4370</v>
      </c>
      <c r="B1197" s="4">
        <v>850.21</v>
      </c>
      <c r="C1197" s="4">
        <v>89.0</v>
      </c>
      <c r="D1197" s="4" t="s">
        <v>4366</v>
      </c>
      <c r="E1197" s="5">
        <v>44064.0</v>
      </c>
      <c r="F1197" s="4">
        <v>7.0</v>
      </c>
      <c r="G1197" s="4" t="s">
        <v>4385</v>
      </c>
      <c r="H1197" s="4" t="s">
        <v>4372</v>
      </c>
      <c r="I1197" s="4">
        <v>16.25</v>
      </c>
      <c r="J1197" s="4">
        <v>63.96</v>
      </c>
      <c r="K1197" s="4">
        <v>1039.35</v>
      </c>
      <c r="L1197" s="4">
        <v>17.0</v>
      </c>
      <c r="M1197" s="4" t="s">
        <v>4364</v>
      </c>
      <c r="N1197" s="5">
        <v>44032.0</v>
      </c>
      <c r="O1197" s="5">
        <v>44049.0</v>
      </c>
      <c r="P1197" s="4">
        <v>2.0</v>
      </c>
      <c r="Q1197" s="4">
        <v>66.52</v>
      </c>
      <c r="R1197" s="4">
        <v>133.04</v>
      </c>
      <c r="S1197" s="4" t="s">
        <v>4377</v>
      </c>
      <c r="T1197" s="4" t="s">
        <v>4365</v>
      </c>
      <c r="U1197" s="4">
        <v>14.0</v>
      </c>
      <c r="V1197" s="4">
        <v>53.03</v>
      </c>
      <c r="W1197" s="4">
        <v>185.17</v>
      </c>
    </row>
    <row r="1198" ht="15.75" customHeight="1">
      <c r="A1198" s="4" t="s">
        <v>4369</v>
      </c>
      <c r="B1198" s="4">
        <v>612.62</v>
      </c>
      <c r="C1198" s="4">
        <v>74.0</v>
      </c>
      <c r="D1198" s="4" t="s">
        <v>4350</v>
      </c>
      <c r="E1198" s="5">
        <v>44565.0</v>
      </c>
      <c r="F1198" s="4">
        <v>4.0</v>
      </c>
      <c r="G1198" s="4" t="s">
        <v>4363</v>
      </c>
      <c r="H1198" s="4" t="s">
        <v>4372</v>
      </c>
      <c r="I1198" s="4">
        <v>881.58</v>
      </c>
      <c r="J1198" s="4">
        <v>38.5</v>
      </c>
      <c r="K1198" s="4">
        <v>33940.83</v>
      </c>
      <c r="L1198" s="4">
        <v>27.0</v>
      </c>
      <c r="M1198" s="4" t="s">
        <v>4353</v>
      </c>
      <c r="N1198" s="5">
        <v>44538.0</v>
      </c>
      <c r="O1198" s="5">
        <v>44565.0</v>
      </c>
      <c r="P1198" s="4">
        <v>690.0</v>
      </c>
      <c r="Q1198" s="4">
        <v>40.11</v>
      </c>
      <c r="R1198" s="4">
        <v>27675.9</v>
      </c>
      <c r="S1198" s="4" t="s">
        <v>4384</v>
      </c>
      <c r="T1198" s="4" t="s">
        <v>4374</v>
      </c>
      <c r="U1198" s="4">
        <v>191.0</v>
      </c>
      <c r="V1198" s="4">
        <v>72.59</v>
      </c>
      <c r="W1198" s="4">
        <v>177.28</v>
      </c>
    </row>
    <row r="1199" ht="15.75" customHeight="1">
      <c r="A1199" s="4" t="s">
        <v>4354</v>
      </c>
      <c r="B1199" s="4">
        <v>361.49</v>
      </c>
      <c r="C1199" s="4">
        <v>69.0</v>
      </c>
      <c r="D1199" s="4" t="s">
        <v>4357</v>
      </c>
      <c r="E1199" s="5">
        <v>43932.0</v>
      </c>
      <c r="F1199" s="4">
        <v>5.0</v>
      </c>
      <c r="G1199" s="4" t="s">
        <v>4351</v>
      </c>
      <c r="H1199" s="4" t="s">
        <v>4394</v>
      </c>
      <c r="I1199" s="4">
        <v>638.55</v>
      </c>
      <c r="J1199" s="4">
        <v>71.06</v>
      </c>
      <c r="K1199" s="4">
        <v>45375.363</v>
      </c>
      <c r="L1199" s="4">
        <v>30.0</v>
      </c>
      <c r="M1199" s="4" t="s">
        <v>4353</v>
      </c>
      <c r="N1199" s="5">
        <v>43927.0</v>
      </c>
      <c r="O1199" s="5">
        <v>43957.0</v>
      </c>
      <c r="P1199" s="4">
        <v>165.0</v>
      </c>
      <c r="Q1199" s="4">
        <v>71.44</v>
      </c>
      <c r="R1199" s="4">
        <v>11787.6</v>
      </c>
      <c r="S1199" s="4" t="s">
        <v>4362</v>
      </c>
      <c r="T1199" s="4" t="s">
        <v>4355</v>
      </c>
      <c r="U1199" s="4">
        <v>473.0</v>
      </c>
      <c r="V1199" s="4">
        <v>22.27</v>
      </c>
      <c r="W1199" s="4">
        <v>126.2</v>
      </c>
    </row>
    <row r="1200" ht="15.75" customHeight="1">
      <c r="A1200" s="4" t="s">
        <v>4380</v>
      </c>
      <c r="B1200" s="4">
        <v>598.46</v>
      </c>
      <c r="C1200" s="4">
        <v>86.0</v>
      </c>
      <c r="D1200" s="4" t="s">
        <v>4357</v>
      </c>
      <c r="E1200" s="5">
        <v>43933.0</v>
      </c>
      <c r="F1200" s="4">
        <v>10.0</v>
      </c>
      <c r="G1200" s="4" t="s">
        <v>4390</v>
      </c>
      <c r="H1200" s="4" t="s">
        <v>4372</v>
      </c>
      <c r="I1200" s="4">
        <v>327.02</v>
      </c>
      <c r="J1200" s="4">
        <v>64.88</v>
      </c>
      <c r="K1200" s="4">
        <v>21217.0575999999</v>
      </c>
      <c r="L1200" s="4">
        <v>93.0</v>
      </c>
      <c r="M1200" s="4" t="s">
        <v>4391</v>
      </c>
      <c r="N1200" s="5">
        <v>43921.0</v>
      </c>
      <c r="O1200" s="5">
        <v>44014.0</v>
      </c>
      <c r="P1200" s="4">
        <v>237.0</v>
      </c>
      <c r="Q1200" s="4">
        <v>59.91</v>
      </c>
      <c r="R1200" s="4">
        <v>14198.67</v>
      </c>
      <c r="S1200" s="4" t="s">
        <v>4356</v>
      </c>
      <c r="T1200" s="4" t="s">
        <v>4355</v>
      </c>
      <c r="U1200" s="4">
        <v>90.0</v>
      </c>
      <c r="V1200" s="4">
        <v>16.35</v>
      </c>
      <c r="W1200" s="4">
        <v>110.51</v>
      </c>
    </row>
    <row r="1201" ht="15.75" customHeight="1">
      <c r="A1201" s="4" t="s">
        <v>4356</v>
      </c>
      <c r="B1201" s="4">
        <v>259.15</v>
      </c>
      <c r="C1201" s="4">
        <v>37.0</v>
      </c>
      <c r="D1201" s="4" t="s">
        <v>4350</v>
      </c>
      <c r="E1201" s="5">
        <v>44287.0</v>
      </c>
      <c r="F1201" s="4">
        <v>4.0</v>
      </c>
      <c r="G1201" s="4" t="s">
        <v>4363</v>
      </c>
      <c r="H1201" s="4" t="s">
        <v>4352</v>
      </c>
      <c r="I1201" s="4">
        <v>357.27</v>
      </c>
      <c r="J1201" s="4">
        <v>36.88</v>
      </c>
      <c r="K1201" s="4">
        <v>13176.1176</v>
      </c>
      <c r="L1201" s="4">
        <v>26.0</v>
      </c>
      <c r="M1201" s="4" t="s">
        <v>4353</v>
      </c>
      <c r="N1201" s="5">
        <v>44247.0</v>
      </c>
      <c r="O1201" s="5">
        <v>44273.0</v>
      </c>
      <c r="P1201" s="4">
        <v>77.0</v>
      </c>
      <c r="Q1201" s="4">
        <v>38.84</v>
      </c>
      <c r="R1201" s="4">
        <v>2990.68</v>
      </c>
      <c r="S1201" s="4" t="s">
        <v>4384</v>
      </c>
      <c r="T1201" s="4" t="s">
        <v>4374</v>
      </c>
      <c r="U1201" s="4">
        <v>280.0</v>
      </c>
      <c r="V1201" s="4">
        <v>98.6</v>
      </c>
      <c r="W1201" s="4">
        <v>44.61</v>
      </c>
    </row>
    <row r="1202" ht="15.75" customHeight="1">
      <c r="A1202" s="4" t="s">
        <v>4378</v>
      </c>
      <c r="B1202" s="4">
        <v>274.4</v>
      </c>
      <c r="C1202" s="4">
        <v>90.0</v>
      </c>
      <c r="D1202" s="4" t="s">
        <v>4366</v>
      </c>
      <c r="E1202" s="5">
        <v>44810.0</v>
      </c>
      <c r="F1202" s="4">
        <v>2.0</v>
      </c>
      <c r="G1202" s="4" t="s">
        <v>4392</v>
      </c>
      <c r="H1202" s="4" t="s">
        <v>4359</v>
      </c>
      <c r="I1202" s="4">
        <v>928.75</v>
      </c>
      <c r="J1202" s="4">
        <v>59.92</v>
      </c>
      <c r="K1202" s="4">
        <v>55650.7</v>
      </c>
      <c r="L1202" s="4">
        <v>39.0</v>
      </c>
      <c r="M1202" s="4" t="s">
        <v>4353</v>
      </c>
      <c r="N1202" s="5">
        <v>44778.0</v>
      </c>
      <c r="O1202" s="5">
        <v>44817.0</v>
      </c>
      <c r="P1202" s="4">
        <v>601.0</v>
      </c>
      <c r="Q1202" s="4">
        <v>62.99</v>
      </c>
      <c r="R1202" s="4">
        <v>37856.99</v>
      </c>
      <c r="S1202" s="4" t="s">
        <v>4378</v>
      </c>
      <c r="T1202" s="4" t="s">
        <v>4374</v>
      </c>
      <c r="U1202" s="4">
        <v>327.0</v>
      </c>
      <c r="V1202" s="4">
        <v>99.92</v>
      </c>
      <c r="W1202" s="4">
        <v>54.07</v>
      </c>
    </row>
    <row r="1203" ht="15.75" customHeight="1">
      <c r="A1203" s="4" t="s">
        <v>4356</v>
      </c>
      <c r="B1203" s="4">
        <v>246.74</v>
      </c>
      <c r="C1203" s="4">
        <v>30.0</v>
      </c>
      <c r="D1203" s="4" t="s">
        <v>4366</v>
      </c>
      <c r="E1203" s="5">
        <v>44853.0</v>
      </c>
      <c r="F1203" s="4">
        <v>10.0</v>
      </c>
      <c r="G1203" s="4" t="s">
        <v>4390</v>
      </c>
      <c r="H1203" s="4" t="s">
        <v>4386</v>
      </c>
      <c r="I1203" s="4">
        <v>172.75</v>
      </c>
      <c r="J1203" s="4">
        <v>66.64</v>
      </c>
      <c r="K1203" s="4">
        <v>11512.06</v>
      </c>
      <c r="L1203" s="4">
        <v>91.0</v>
      </c>
      <c r="M1203" s="4" t="s">
        <v>4391</v>
      </c>
      <c r="N1203" s="5">
        <v>44846.0</v>
      </c>
      <c r="O1203" s="5">
        <v>44937.0</v>
      </c>
      <c r="P1203" s="4">
        <v>12.0</v>
      </c>
      <c r="Q1203" s="4">
        <v>71.39</v>
      </c>
      <c r="R1203" s="4">
        <v>856.68</v>
      </c>
      <c r="S1203" s="4" t="s">
        <v>4356</v>
      </c>
      <c r="T1203" s="4" t="s">
        <v>4365</v>
      </c>
      <c r="U1203" s="4">
        <v>160.0</v>
      </c>
      <c r="V1203" s="4">
        <v>63.74</v>
      </c>
      <c r="W1203" s="4">
        <v>39.94</v>
      </c>
    </row>
    <row r="1204" ht="15.75" customHeight="1">
      <c r="A1204" s="4" t="s">
        <v>4387</v>
      </c>
      <c r="B1204" s="4">
        <v>634.73</v>
      </c>
      <c r="C1204" s="4">
        <v>93.0</v>
      </c>
      <c r="D1204" s="4" t="s">
        <v>4357</v>
      </c>
      <c r="E1204" s="5">
        <v>43793.0</v>
      </c>
      <c r="F1204" s="4">
        <v>5.0</v>
      </c>
      <c r="G1204" s="4" t="s">
        <v>4351</v>
      </c>
      <c r="H1204" s="4" t="s">
        <v>4359</v>
      </c>
      <c r="I1204" s="4">
        <v>683.43</v>
      </c>
      <c r="J1204" s="4">
        <v>18.25</v>
      </c>
      <c r="K1204" s="4">
        <v>12472.5975</v>
      </c>
      <c r="L1204" s="4">
        <v>25.0</v>
      </c>
      <c r="M1204" s="4" t="s">
        <v>4353</v>
      </c>
      <c r="N1204" s="5">
        <v>43766.0</v>
      </c>
      <c r="O1204" s="5">
        <v>43791.0</v>
      </c>
      <c r="P1204" s="4">
        <v>244.0</v>
      </c>
      <c r="Q1204" s="4">
        <v>19.58</v>
      </c>
      <c r="R1204" s="4">
        <v>4777.52</v>
      </c>
      <c r="S1204" s="4" t="s">
        <v>4354</v>
      </c>
      <c r="T1204" s="4" t="s">
        <v>4374</v>
      </c>
      <c r="U1204" s="4">
        <v>439.0</v>
      </c>
      <c r="V1204" s="4">
        <v>60.1</v>
      </c>
      <c r="W1204" s="4">
        <v>182.92</v>
      </c>
    </row>
    <row r="1205" ht="15.75" customHeight="1">
      <c r="A1205" s="4" t="s">
        <v>4377</v>
      </c>
      <c r="B1205" s="4">
        <v>625.93</v>
      </c>
      <c r="C1205" s="4">
        <v>79.0</v>
      </c>
      <c r="D1205" s="4" t="s">
        <v>4350</v>
      </c>
      <c r="E1205" s="5">
        <v>43530.0</v>
      </c>
      <c r="F1205" s="4">
        <v>10.0</v>
      </c>
      <c r="G1205" s="4" t="s">
        <v>4390</v>
      </c>
      <c r="H1205" s="4" t="s">
        <v>4372</v>
      </c>
      <c r="I1205" s="4">
        <v>484.45</v>
      </c>
      <c r="J1205" s="4">
        <v>80.02</v>
      </c>
      <c r="K1205" s="4">
        <v>38765.689</v>
      </c>
      <c r="L1205" s="4">
        <v>144.0</v>
      </c>
      <c r="M1205" s="4" t="s">
        <v>4391</v>
      </c>
      <c r="N1205" s="5">
        <v>43496.0</v>
      </c>
      <c r="O1205" s="5">
        <v>43640.0</v>
      </c>
      <c r="P1205" s="4">
        <v>214.0</v>
      </c>
      <c r="Q1205" s="4">
        <v>76.34</v>
      </c>
      <c r="R1205" s="4">
        <v>16336.76</v>
      </c>
      <c r="S1205" s="4" t="s">
        <v>4361</v>
      </c>
      <c r="T1205" s="4" t="s">
        <v>4365</v>
      </c>
      <c r="U1205" s="4">
        <v>270.0</v>
      </c>
      <c r="V1205" s="4">
        <v>22.13</v>
      </c>
      <c r="W1205" s="4">
        <v>71.63</v>
      </c>
    </row>
    <row r="1206" ht="15.75" customHeight="1">
      <c r="A1206" s="4" t="s">
        <v>4387</v>
      </c>
      <c r="B1206" s="4">
        <v>471.12</v>
      </c>
      <c r="C1206" s="4">
        <v>65.0</v>
      </c>
      <c r="D1206" s="4" t="s">
        <v>4357</v>
      </c>
      <c r="E1206" s="5">
        <v>44822.0</v>
      </c>
      <c r="F1206" s="4">
        <v>8.0</v>
      </c>
      <c r="G1206" s="4" t="s">
        <v>4371</v>
      </c>
      <c r="H1206" s="4" t="s">
        <v>4376</v>
      </c>
      <c r="I1206" s="4">
        <v>834.02</v>
      </c>
      <c r="J1206" s="4">
        <v>18.38</v>
      </c>
      <c r="K1206" s="4">
        <v>15329.2876</v>
      </c>
      <c r="L1206" s="4">
        <v>14.0</v>
      </c>
      <c r="M1206" s="4" t="s">
        <v>4364</v>
      </c>
      <c r="N1206" s="5">
        <v>44810.0</v>
      </c>
      <c r="O1206" s="5">
        <v>44824.0</v>
      </c>
      <c r="P1206" s="4">
        <v>439.0</v>
      </c>
      <c r="Q1206" s="4">
        <v>19.25</v>
      </c>
      <c r="R1206" s="4">
        <v>8450.75</v>
      </c>
      <c r="S1206" s="4" t="s">
        <v>4349</v>
      </c>
      <c r="T1206" s="4" t="s">
        <v>4374</v>
      </c>
      <c r="U1206" s="4">
        <v>395.0</v>
      </c>
      <c r="V1206" s="4">
        <v>58.53</v>
      </c>
      <c r="W1206" s="4">
        <v>49.97</v>
      </c>
    </row>
    <row r="1207" ht="15.75" customHeight="1">
      <c r="A1207" s="4" t="s">
        <v>4377</v>
      </c>
      <c r="B1207" s="4">
        <v>870.4</v>
      </c>
      <c r="C1207" s="4">
        <v>68.0</v>
      </c>
      <c r="D1207" s="4" t="s">
        <v>4350</v>
      </c>
      <c r="E1207" s="5">
        <v>43506.0</v>
      </c>
      <c r="F1207" s="4">
        <v>1.0</v>
      </c>
      <c r="G1207" s="4" t="s">
        <v>4358</v>
      </c>
      <c r="H1207" s="4" t="s">
        <v>4386</v>
      </c>
      <c r="I1207" s="4">
        <v>849.59</v>
      </c>
      <c r="J1207" s="4">
        <v>48.31</v>
      </c>
      <c r="K1207" s="4">
        <v>41043.6929</v>
      </c>
      <c r="L1207" s="4">
        <v>28.0</v>
      </c>
      <c r="M1207" s="4" t="s">
        <v>4360</v>
      </c>
      <c r="N1207" s="5">
        <v>43448.0</v>
      </c>
      <c r="O1207" s="5">
        <v>43476.0</v>
      </c>
      <c r="P1207" s="4">
        <v>70.0</v>
      </c>
      <c r="Q1207" s="4">
        <v>47.96</v>
      </c>
      <c r="R1207" s="4">
        <v>3357.2</v>
      </c>
      <c r="S1207" s="4" t="s">
        <v>4387</v>
      </c>
      <c r="T1207" s="4" t="s">
        <v>4365</v>
      </c>
      <c r="U1207" s="4">
        <v>779.0</v>
      </c>
      <c r="V1207" s="4">
        <v>17.39</v>
      </c>
      <c r="W1207" s="4">
        <v>165.23</v>
      </c>
    </row>
    <row r="1208" ht="15.75" customHeight="1">
      <c r="A1208" s="4" t="s">
        <v>4384</v>
      </c>
      <c r="B1208" s="4">
        <v>607.67</v>
      </c>
      <c r="C1208" s="4">
        <v>89.0</v>
      </c>
      <c r="D1208" s="4" t="s">
        <v>4357</v>
      </c>
      <c r="E1208" s="5">
        <v>43746.0</v>
      </c>
      <c r="F1208" s="4">
        <v>2.0</v>
      </c>
      <c r="G1208" s="4" t="s">
        <v>4392</v>
      </c>
      <c r="H1208" s="4" t="s">
        <v>4372</v>
      </c>
      <c r="I1208" s="4">
        <v>53.89</v>
      </c>
      <c r="J1208" s="4">
        <v>94.21</v>
      </c>
      <c r="K1208" s="4">
        <v>5076.9769</v>
      </c>
      <c r="L1208" s="4">
        <v>38.0</v>
      </c>
      <c r="M1208" s="4" t="s">
        <v>4364</v>
      </c>
      <c r="N1208" s="5">
        <v>43694.0</v>
      </c>
      <c r="O1208" s="5">
        <v>43732.0</v>
      </c>
      <c r="P1208" s="4">
        <v>9.0</v>
      </c>
      <c r="Q1208" s="4">
        <v>92.84</v>
      </c>
      <c r="R1208" s="4">
        <v>835.56</v>
      </c>
      <c r="S1208" s="4" t="s">
        <v>4370</v>
      </c>
      <c r="T1208" s="4" t="s">
        <v>4365</v>
      </c>
      <c r="U1208" s="4">
        <v>44.0</v>
      </c>
      <c r="V1208" s="4">
        <v>13.67</v>
      </c>
      <c r="W1208" s="4">
        <v>100.5</v>
      </c>
    </row>
    <row r="1209" ht="15.75" customHeight="1">
      <c r="A1209" s="4" t="s">
        <v>4387</v>
      </c>
      <c r="B1209" s="4">
        <v>292.75</v>
      </c>
      <c r="C1209" s="4">
        <v>76.0</v>
      </c>
      <c r="D1209" s="4" t="s">
        <v>4366</v>
      </c>
      <c r="E1209" s="5">
        <v>43795.0</v>
      </c>
      <c r="F1209" s="4">
        <v>1.0</v>
      </c>
      <c r="G1209" s="4" t="s">
        <v>4358</v>
      </c>
      <c r="H1209" s="4" t="s">
        <v>4376</v>
      </c>
      <c r="I1209" s="4">
        <v>230.26</v>
      </c>
      <c r="J1209" s="4">
        <v>94.44</v>
      </c>
      <c r="K1209" s="4">
        <v>21745.7543999999</v>
      </c>
      <c r="L1209" s="4">
        <v>2.0</v>
      </c>
      <c r="M1209" s="4" t="s">
        <v>4389</v>
      </c>
      <c r="N1209" s="5">
        <v>43736.0</v>
      </c>
      <c r="O1209" s="5">
        <v>43738.0</v>
      </c>
      <c r="P1209" s="4">
        <v>60.0</v>
      </c>
      <c r="Q1209" s="4">
        <v>95.76</v>
      </c>
      <c r="R1209" s="4">
        <v>5745.6</v>
      </c>
      <c r="S1209" s="4" t="s">
        <v>4361</v>
      </c>
      <c r="T1209" s="4" t="s">
        <v>4374</v>
      </c>
      <c r="U1209" s="4">
        <v>170.0</v>
      </c>
      <c r="V1209" s="4">
        <v>47.35</v>
      </c>
      <c r="W1209" s="4">
        <v>129.45</v>
      </c>
    </row>
    <row r="1210" ht="15.75" customHeight="1">
      <c r="A1210" s="4" t="s">
        <v>4387</v>
      </c>
      <c r="B1210" s="4">
        <v>59.76</v>
      </c>
      <c r="C1210" s="4">
        <v>39.0</v>
      </c>
      <c r="D1210" s="4" t="s">
        <v>4350</v>
      </c>
      <c r="E1210" s="5">
        <v>44738.0</v>
      </c>
      <c r="F1210" s="4">
        <v>1.0</v>
      </c>
      <c r="G1210" s="4" t="s">
        <v>4358</v>
      </c>
      <c r="H1210" s="4" t="s">
        <v>4359</v>
      </c>
      <c r="I1210" s="4">
        <v>126.76</v>
      </c>
      <c r="J1210" s="4">
        <v>10.62</v>
      </c>
      <c r="K1210" s="4">
        <v>1346.1912</v>
      </c>
      <c r="L1210" s="4">
        <v>1.0</v>
      </c>
      <c r="M1210" s="4" t="s">
        <v>4389</v>
      </c>
      <c r="N1210" s="5">
        <v>44720.0</v>
      </c>
      <c r="O1210" s="5">
        <v>44721.0</v>
      </c>
      <c r="P1210" s="4">
        <v>93.0</v>
      </c>
      <c r="Q1210" s="4">
        <v>10.0</v>
      </c>
      <c r="R1210" s="4">
        <v>930.0</v>
      </c>
      <c r="S1210" s="4" t="s">
        <v>4362</v>
      </c>
      <c r="T1210" s="4" t="s">
        <v>4374</v>
      </c>
      <c r="U1210" s="4">
        <v>33.0</v>
      </c>
      <c r="V1210" s="4">
        <v>83.52</v>
      </c>
      <c r="W1210" s="4">
        <v>50.69</v>
      </c>
    </row>
    <row r="1211" ht="15.75" customHeight="1">
      <c r="A1211" s="4" t="s">
        <v>4387</v>
      </c>
      <c r="B1211" s="4">
        <v>471.06</v>
      </c>
      <c r="C1211" s="4">
        <v>59.0</v>
      </c>
      <c r="D1211" s="4" t="s">
        <v>4366</v>
      </c>
      <c r="E1211" s="5">
        <v>44274.0</v>
      </c>
      <c r="F1211" s="4">
        <v>4.0</v>
      </c>
      <c r="G1211" s="4" t="s">
        <v>4363</v>
      </c>
      <c r="H1211" s="4" t="s">
        <v>4352</v>
      </c>
      <c r="I1211" s="4">
        <v>536.99</v>
      </c>
      <c r="J1211" s="4">
        <v>11.53</v>
      </c>
      <c r="K1211" s="4">
        <v>6191.4947</v>
      </c>
      <c r="L1211" s="4">
        <v>25.0</v>
      </c>
      <c r="M1211" s="4" t="s">
        <v>4353</v>
      </c>
      <c r="N1211" s="5">
        <v>44261.0</v>
      </c>
      <c r="O1211" s="5">
        <v>44286.0</v>
      </c>
      <c r="P1211" s="4">
        <v>462.0</v>
      </c>
      <c r="Q1211" s="4">
        <v>14.48</v>
      </c>
      <c r="R1211" s="4">
        <v>6689.76</v>
      </c>
      <c r="S1211" s="4" t="s">
        <v>4387</v>
      </c>
      <c r="T1211" s="4" t="s">
        <v>4355</v>
      </c>
      <c r="U1211" s="4">
        <v>74.0</v>
      </c>
      <c r="V1211" s="4">
        <v>86.86</v>
      </c>
      <c r="W1211" s="4">
        <v>142.12</v>
      </c>
    </row>
    <row r="1212" ht="15.75" customHeight="1">
      <c r="A1212" s="4" t="s">
        <v>4369</v>
      </c>
      <c r="B1212" s="4">
        <v>26.28</v>
      </c>
      <c r="C1212" s="4">
        <v>78.0</v>
      </c>
      <c r="D1212" s="4" t="s">
        <v>4357</v>
      </c>
      <c r="E1212" s="5">
        <v>43678.0</v>
      </c>
      <c r="F1212" s="4">
        <v>6.0</v>
      </c>
      <c r="G1212" s="4" t="s">
        <v>4375</v>
      </c>
      <c r="H1212" s="4" t="s">
        <v>4376</v>
      </c>
      <c r="I1212" s="4">
        <v>125.9</v>
      </c>
      <c r="J1212" s="4">
        <v>56.31</v>
      </c>
      <c r="K1212" s="4">
        <v>7089.429</v>
      </c>
      <c r="L1212" s="4">
        <v>6.0</v>
      </c>
      <c r="M1212" s="4" t="s">
        <v>4364</v>
      </c>
      <c r="N1212" s="5">
        <v>43638.0</v>
      </c>
      <c r="O1212" s="5">
        <v>43644.0</v>
      </c>
      <c r="P1212" s="4">
        <v>17.0</v>
      </c>
      <c r="Q1212" s="4">
        <v>53.33</v>
      </c>
      <c r="R1212" s="4">
        <v>906.61</v>
      </c>
      <c r="S1212" s="4" t="s">
        <v>4349</v>
      </c>
      <c r="T1212" s="4" t="s">
        <v>4374</v>
      </c>
      <c r="U1212" s="4">
        <v>108.0</v>
      </c>
      <c r="V1212" s="4">
        <v>39.27</v>
      </c>
      <c r="W1212" s="4">
        <v>164.92</v>
      </c>
    </row>
    <row r="1213" ht="15.75" customHeight="1">
      <c r="A1213" s="4" t="s">
        <v>4370</v>
      </c>
      <c r="B1213" s="4">
        <v>283.31</v>
      </c>
      <c r="C1213" s="4">
        <v>85.0</v>
      </c>
      <c r="D1213" s="4" t="s">
        <v>4357</v>
      </c>
      <c r="E1213" s="5">
        <v>43978.0</v>
      </c>
      <c r="F1213" s="4">
        <v>5.0</v>
      </c>
      <c r="G1213" s="4" t="s">
        <v>4351</v>
      </c>
      <c r="H1213" s="4" t="s">
        <v>4394</v>
      </c>
      <c r="I1213" s="4">
        <v>393.74</v>
      </c>
      <c r="J1213" s="4">
        <v>78.43</v>
      </c>
      <c r="K1213" s="4">
        <v>30881.0282</v>
      </c>
      <c r="L1213" s="4">
        <v>29.0</v>
      </c>
      <c r="M1213" s="4" t="s">
        <v>4353</v>
      </c>
      <c r="N1213" s="5">
        <v>43927.0</v>
      </c>
      <c r="O1213" s="5">
        <v>43956.0</v>
      </c>
      <c r="P1213" s="4">
        <v>235.0</v>
      </c>
      <c r="Q1213" s="4">
        <v>79.22</v>
      </c>
      <c r="R1213" s="4">
        <v>18616.7</v>
      </c>
      <c r="S1213" s="4" t="s">
        <v>4387</v>
      </c>
      <c r="T1213" s="4" t="s">
        <v>4355</v>
      </c>
      <c r="U1213" s="4">
        <v>158.0</v>
      </c>
      <c r="V1213" s="4">
        <v>42.38</v>
      </c>
      <c r="W1213" s="4">
        <v>81.0</v>
      </c>
    </row>
    <row r="1214" ht="15.75" customHeight="1">
      <c r="A1214" s="4" t="s">
        <v>4361</v>
      </c>
      <c r="B1214" s="4">
        <v>563.44</v>
      </c>
      <c r="C1214" s="4">
        <v>60.0</v>
      </c>
      <c r="D1214" s="4" t="s">
        <v>4366</v>
      </c>
      <c r="E1214" s="5">
        <v>44374.0</v>
      </c>
      <c r="F1214" s="4">
        <v>4.0</v>
      </c>
      <c r="G1214" s="4" t="s">
        <v>4363</v>
      </c>
      <c r="H1214" s="4" t="s">
        <v>4372</v>
      </c>
      <c r="I1214" s="4">
        <v>973.36</v>
      </c>
      <c r="J1214" s="4">
        <v>78.52</v>
      </c>
      <c r="K1214" s="4">
        <v>76428.2272</v>
      </c>
      <c r="L1214" s="4">
        <v>26.0</v>
      </c>
      <c r="M1214" s="4" t="s">
        <v>4364</v>
      </c>
      <c r="N1214" s="5">
        <v>44359.0</v>
      </c>
      <c r="O1214" s="5">
        <v>44385.0</v>
      </c>
      <c r="P1214" s="4">
        <v>502.0</v>
      </c>
      <c r="Q1214" s="4">
        <v>75.31</v>
      </c>
      <c r="R1214" s="4">
        <v>37805.62</v>
      </c>
      <c r="S1214" s="4" t="s">
        <v>4349</v>
      </c>
      <c r="T1214" s="4" t="s">
        <v>4355</v>
      </c>
      <c r="U1214" s="4">
        <v>471.0</v>
      </c>
      <c r="V1214" s="4">
        <v>84.01</v>
      </c>
      <c r="W1214" s="4">
        <v>71.78</v>
      </c>
    </row>
    <row r="1215" ht="15.75" customHeight="1">
      <c r="A1215" s="4" t="s">
        <v>4362</v>
      </c>
      <c r="B1215" s="4">
        <v>929.02</v>
      </c>
      <c r="C1215" s="4">
        <v>72.0</v>
      </c>
      <c r="D1215" s="4" t="s">
        <v>4350</v>
      </c>
      <c r="E1215" s="5">
        <v>44237.0</v>
      </c>
      <c r="F1215" s="4">
        <v>10.0</v>
      </c>
      <c r="G1215" s="4" t="s">
        <v>4390</v>
      </c>
      <c r="H1215" s="4" t="s">
        <v>4376</v>
      </c>
      <c r="I1215" s="4">
        <v>791.27</v>
      </c>
      <c r="J1215" s="4">
        <v>88.69</v>
      </c>
      <c r="K1215" s="4">
        <v>70177.7362999999</v>
      </c>
      <c r="L1215" s="4">
        <v>74.0</v>
      </c>
      <c r="M1215" s="4" t="s">
        <v>4391</v>
      </c>
      <c r="N1215" s="5">
        <v>44185.0</v>
      </c>
      <c r="O1215" s="5">
        <v>44259.0</v>
      </c>
      <c r="P1215" s="4">
        <v>71.0</v>
      </c>
      <c r="Q1215" s="4">
        <v>85.26</v>
      </c>
      <c r="R1215" s="4">
        <v>6053.46</v>
      </c>
      <c r="S1215" s="4" t="s">
        <v>4356</v>
      </c>
      <c r="T1215" s="4" t="s">
        <v>4374</v>
      </c>
      <c r="U1215" s="4">
        <v>720.0</v>
      </c>
      <c r="V1215" s="4">
        <v>75.67</v>
      </c>
      <c r="W1215" s="4">
        <v>179.47</v>
      </c>
    </row>
    <row r="1216" ht="15.75" customHeight="1">
      <c r="A1216" s="4" t="s">
        <v>4361</v>
      </c>
      <c r="B1216" s="4">
        <v>966.78</v>
      </c>
      <c r="C1216" s="4">
        <v>60.0</v>
      </c>
      <c r="D1216" s="4" t="s">
        <v>4366</v>
      </c>
      <c r="E1216" s="5">
        <v>44911.0</v>
      </c>
      <c r="F1216" s="4">
        <v>8.0</v>
      </c>
      <c r="G1216" s="4" t="s">
        <v>4371</v>
      </c>
      <c r="H1216" s="4" t="s">
        <v>4376</v>
      </c>
      <c r="I1216" s="4">
        <v>637.41</v>
      </c>
      <c r="J1216" s="4">
        <v>74.14</v>
      </c>
      <c r="K1216" s="4">
        <v>47257.5773999999</v>
      </c>
      <c r="L1216" s="4">
        <v>12.0</v>
      </c>
      <c r="M1216" s="4" t="s">
        <v>4364</v>
      </c>
      <c r="N1216" s="5">
        <v>44866.0</v>
      </c>
      <c r="O1216" s="5">
        <v>44878.0</v>
      </c>
      <c r="P1216" s="4">
        <v>309.0</v>
      </c>
      <c r="Q1216" s="4">
        <v>70.77</v>
      </c>
      <c r="R1216" s="4">
        <v>21867.93</v>
      </c>
      <c r="S1216" s="4" t="s">
        <v>4373</v>
      </c>
      <c r="T1216" s="4" t="s">
        <v>4365</v>
      </c>
      <c r="U1216" s="4">
        <v>328.0</v>
      </c>
      <c r="V1216" s="4">
        <v>16.9</v>
      </c>
      <c r="W1216" s="4">
        <v>31.09</v>
      </c>
    </row>
    <row r="1217" ht="15.75" customHeight="1">
      <c r="A1217" s="4" t="s">
        <v>4387</v>
      </c>
      <c r="B1217" s="4">
        <v>780.95</v>
      </c>
      <c r="C1217" s="4">
        <v>73.0</v>
      </c>
      <c r="D1217" s="4" t="s">
        <v>4350</v>
      </c>
      <c r="E1217" s="5">
        <v>43679.0</v>
      </c>
      <c r="F1217" s="4">
        <v>9.0</v>
      </c>
      <c r="G1217" s="4" t="s">
        <v>4381</v>
      </c>
      <c r="H1217" s="4" t="s">
        <v>4359</v>
      </c>
      <c r="I1217" s="4">
        <v>25.69</v>
      </c>
      <c r="J1217" s="4">
        <v>16.33</v>
      </c>
      <c r="K1217" s="4">
        <v>419.5177</v>
      </c>
      <c r="L1217" s="4">
        <v>12.0</v>
      </c>
      <c r="M1217" s="4" t="s">
        <v>4364</v>
      </c>
      <c r="N1217" s="5">
        <v>43627.0</v>
      </c>
      <c r="O1217" s="5">
        <v>43639.0</v>
      </c>
      <c r="P1217" s="4">
        <v>23.0</v>
      </c>
      <c r="Q1217" s="4">
        <v>18.1</v>
      </c>
      <c r="R1217" s="4">
        <v>416.3</v>
      </c>
      <c r="S1217" s="4" t="s">
        <v>4349</v>
      </c>
      <c r="T1217" s="4" t="s">
        <v>4374</v>
      </c>
      <c r="U1217" s="4">
        <v>2.0</v>
      </c>
      <c r="V1217" s="4">
        <v>56.94</v>
      </c>
      <c r="W1217" s="4">
        <v>122.79</v>
      </c>
    </row>
    <row r="1218" ht="15.75" customHeight="1">
      <c r="A1218" s="4" t="s">
        <v>4378</v>
      </c>
      <c r="B1218" s="4">
        <v>608.39</v>
      </c>
      <c r="C1218" s="4">
        <v>83.0</v>
      </c>
      <c r="D1218" s="4" t="s">
        <v>4357</v>
      </c>
      <c r="E1218" s="5">
        <v>44417.0</v>
      </c>
      <c r="F1218" s="4">
        <v>7.0</v>
      </c>
      <c r="G1218" s="4" t="s">
        <v>4385</v>
      </c>
      <c r="H1218" s="4" t="s">
        <v>4359</v>
      </c>
      <c r="I1218" s="4">
        <v>891.63</v>
      </c>
      <c r="J1218" s="4">
        <v>58.03</v>
      </c>
      <c r="K1218" s="4">
        <v>51741.2889</v>
      </c>
      <c r="L1218" s="4">
        <v>14.0</v>
      </c>
      <c r="M1218" s="4" t="s">
        <v>4364</v>
      </c>
      <c r="N1218" s="5">
        <v>44370.0</v>
      </c>
      <c r="O1218" s="5">
        <v>44384.0</v>
      </c>
      <c r="P1218" s="4">
        <v>257.0</v>
      </c>
      <c r="Q1218" s="4">
        <v>59.66</v>
      </c>
      <c r="R1218" s="4">
        <v>15332.62</v>
      </c>
      <c r="S1218" s="4" t="s">
        <v>4384</v>
      </c>
      <c r="T1218" s="4" t="s">
        <v>4355</v>
      </c>
      <c r="U1218" s="4">
        <v>634.0</v>
      </c>
      <c r="V1218" s="4">
        <v>60.31</v>
      </c>
      <c r="W1218" s="4">
        <v>190.57</v>
      </c>
    </row>
    <row r="1219" ht="15.75" customHeight="1">
      <c r="A1219" s="4" t="s">
        <v>4373</v>
      </c>
      <c r="B1219" s="4">
        <v>617.94</v>
      </c>
      <c r="C1219" s="4">
        <v>43.0</v>
      </c>
      <c r="D1219" s="4" t="s">
        <v>4357</v>
      </c>
      <c r="E1219" s="5">
        <v>43697.0</v>
      </c>
      <c r="F1219" s="4">
        <v>1.0</v>
      </c>
      <c r="G1219" s="4" t="s">
        <v>4358</v>
      </c>
      <c r="H1219" s="4" t="s">
        <v>4376</v>
      </c>
      <c r="I1219" s="4">
        <v>828.94</v>
      </c>
      <c r="J1219" s="4">
        <v>17.69</v>
      </c>
      <c r="K1219" s="4">
        <v>14663.9486</v>
      </c>
      <c r="L1219" s="4">
        <v>26.0</v>
      </c>
      <c r="M1219" s="4" t="s">
        <v>4360</v>
      </c>
      <c r="N1219" s="5">
        <v>43686.0</v>
      </c>
      <c r="O1219" s="5">
        <v>43712.0</v>
      </c>
      <c r="P1219" s="4">
        <v>556.0</v>
      </c>
      <c r="Q1219" s="4">
        <v>19.74</v>
      </c>
      <c r="R1219" s="4">
        <v>10975.44</v>
      </c>
      <c r="S1219" s="4" t="s">
        <v>4354</v>
      </c>
      <c r="T1219" s="4" t="s">
        <v>4355</v>
      </c>
      <c r="U1219" s="4">
        <v>272.0</v>
      </c>
      <c r="V1219" s="4">
        <v>15.63</v>
      </c>
      <c r="W1219" s="4">
        <v>103.27</v>
      </c>
    </row>
    <row r="1220" ht="15.75" customHeight="1">
      <c r="A1220" s="4" t="s">
        <v>4370</v>
      </c>
      <c r="B1220" s="4">
        <v>144.03</v>
      </c>
      <c r="C1220" s="4">
        <v>77.0</v>
      </c>
      <c r="D1220" s="4" t="s">
        <v>4350</v>
      </c>
      <c r="E1220" s="5">
        <v>44321.0</v>
      </c>
      <c r="F1220" s="4">
        <v>1.0</v>
      </c>
      <c r="G1220" s="4" t="s">
        <v>4358</v>
      </c>
      <c r="H1220" s="4" t="s">
        <v>4372</v>
      </c>
      <c r="I1220" s="4">
        <v>200.93</v>
      </c>
      <c r="J1220" s="4">
        <v>82.22</v>
      </c>
      <c r="K1220" s="4">
        <v>16520.4646</v>
      </c>
      <c r="L1220" s="4">
        <v>2.0</v>
      </c>
      <c r="M1220" s="4" t="s">
        <v>4389</v>
      </c>
      <c r="N1220" s="5">
        <v>44307.0</v>
      </c>
      <c r="O1220" s="5">
        <v>44309.0</v>
      </c>
      <c r="P1220" s="4">
        <v>192.0</v>
      </c>
      <c r="Q1220" s="4">
        <v>79.69</v>
      </c>
      <c r="R1220" s="4">
        <v>15300.48</v>
      </c>
      <c r="S1220" s="4" t="s">
        <v>4361</v>
      </c>
      <c r="T1220" s="4" t="s">
        <v>4374</v>
      </c>
      <c r="U1220" s="4">
        <v>8.0</v>
      </c>
      <c r="V1220" s="4">
        <v>45.4</v>
      </c>
      <c r="W1220" s="4">
        <v>100.51</v>
      </c>
    </row>
    <row r="1221" ht="15.75" customHeight="1">
      <c r="A1221" s="4" t="s">
        <v>4373</v>
      </c>
      <c r="B1221" s="4">
        <v>695.77</v>
      </c>
      <c r="C1221" s="4">
        <v>13.0</v>
      </c>
      <c r="D1221" s="4" t="s">
        <v>4350</v>
      </c>
      <c r="E1221" s="5">
        <v>43498.0</v>
      </c>
      <c r="F1221" s="4">
        <v>7.0</v>
      </c>
      <c r="G1221" s="4" t="s">
        <v>4385</v>
      </c>
      <c r="H1221" s="4" t="s">
        <v>4359</v>
      </c>
      <c r="I1221" s="4">
        <v>270.82</v>
      </c>
      <c r="J1221" s="4">
        <v>27.73</v>
      </c>
      <c r="K1221" s="4">
        <v>7509.8386</v>
      </c>
      <c r="L1221" s="4">
        <v>13.0</v>
      </c>
      <c r="M1221" s="4" t="s">
        <v>4364</v>
      </c>
      <c r="N1221" s="5">
        <v>43490.0</v>
      </c>
      <c r="O1221" s="5">
        <v>43503.0</v>
      </c>
      <c r="P1221" s="4">
        <v>13.0</v>
      </c>
      <c r="Q1221" s="4">
        <v>28.12</v>
      </c>
      <c r="R1221" s="4">
        <v>365.56</v>
      </c>
      <c r="S1221" s="4" t="s">
        <v>4378</v>
      </c>
      <c r="T1221" s="4" t="s">
        <v>4365</v>
      </c>
      <c r="U1221" s="4">
        <v>257.0</v>
      </c>
      <c r="V1221" s="4">
        <v>87.74</v>
      </c>
      <c r="W1221" s="4">
        <v>69.73</v>
      </c>
    </row>
    <row r="1222" ht="15.75" customHeight="1">
      <c r="A1222" s="4" t="s">
        <v>4349</v>
      </c>
      <c r="B1222" s="4">
        <v>351.21</v>
      </c>
      <c r="C1222" s="4">
        <v>41.0</v>
      </c>
      <c r="D1222" s="4" t="s">
        <v>4357</v>
      </c>
      <c r="E1222" s="5">
        <v>44417.0</v>
      </c>
      <c r="F1222" s="4">
        <v>4.0</v>
      </c>
      <c r="G1222" s="4" t="s">
        <v>4363</v>
      </c>
      <c r="H1222" s="4" t="s">
        <v>4394</v>
      </c>
      <c r="I1222" s="4">
        <v>234.95</v>
      </c>
      <c r="J1222" s="4">
        <v>57.14</v>
      </c>
      <c r="K1222" s="4">
        <v>13425.043</v>
      </c>
      <c r="L1222" s="4">
        <v>28.0</v>
      </c>
      <c r="M1222" s="4" t="s">
        <v>4353</v>
      </c>
      <c r="N1222" s="5">
        <v>44399.0</v>
      </c>
      <c r="O1222" s="5">
        <v>44427.0</v>
      </c>
      <c r="P1222" s="4">
        <v>73.0</v>
      </c>
      <c r="Q1222" s="4">
        <v>52.67</v>
      </c>
      <c r="R1222" s="4">
        <v>3844.91</v>
      </c>
      <c r="S1222" s="4" t="s">
        <v>4380</v>
      </c>
      <c r="T1222" s="4" t="s">
        <v>4374</v>
      </c>
      <c r="U1222" s="4">
        <v>161.0</v>
      </c>
      <c r="V1222" s="4">
        <v>62.46</v>
      </c>
      <c r="W1222" s="4">
        <v>86.36</v>
      </c>
    </row>
    <row r="1223" ht="15.75" customHeight="1">
      <c r="A1223" s="4" t="s">
        <v>4349</v>
      </c>
      <c r="B1223" s="4">
        <v>357.74</v>
      </c>
      <c r="C1223" s="4">
        <v>59.0</v>
      </c>
      <c r="D1223" s="4" t="s">
        <v>4357</v>
      </c>
      <c r="E1223" s="5">
        <v>44137.0</v>
      </c>
      <c r="F1223" s="4">
        <v>3.0</v>
      </c>
      <c r="G1223" s="4" t="s">
        <v>4367</v>
      </c>
      <c r="H1223" s="4" t="s">
        <v>4388</v>
      </c>
      <c r="I1223" s="4">
        <v>396.74</v>
      </c>
      <c r="J1223" s="4">
        <v>67.77</v>
      </c>
      <c r="K1223" s="4">
        <v>26887.0697999999</v>
      </c>
      <c r="L1223" s="4">
        <v>41.0</v>
      </c>
      <c r="M1223" s="4" t="s">
        <v>4364</v>
      </c>
      <c r="N1223" s="5">
        <v>44107.0</v>
      </c>
      <c r="O1223" s="5">
        <v>44148.0</v>
      </c>
      <c r="P1223" s="4">
        <v>37.0</v>
      </c>
      <c r="Q1223" s="4">
        <v>66.37</v>
      </c>
      <c r="R1223" s="4">
        <v>2455.69</v>
      </c>
      <c r="S1223" s="4" t="s">
        <v>4361</v>
      </c>
      <c r="T1223" s="4" t="s">
        <v>4355</v>
      </c>
      <c r="U1223" s="4">
        <v>359.0</v>
      </c>
      <c r="V1223" s="4">
        <v>70.54</v>
      </c>
      <c r="W1223" s="4">
        <v>93.51</v>
      </c>
    </row>
    <row r="1224" ht="15.75" customHeight="1">
      <c r="A1224" s="4" t="s">
        <v>4373</v>
      </c>
      <c r="B1224" s="4">
        <v>269.51</v>
      </c>
      <c r="C1224" s="4">
        <v>21.0</v>
      </c>
      <c r="D1224" s="4" t="s">
        <v>4357</v>
      </c>
      <c r="E1224" s="5">
        <v>43818.0</v>
      </c>
      <c r="F1224" s="4">
        <v>4.0</v>
      </c>
      <c r="G1224" s="4" t="s">
        <v>4363</v>
      </c>
      <c r="H1224" s="4" t="s">
        <v>4372</v>
      </c>
      <c r="I1224" s="4">
        <v>441.02</v>
      </c>
      <c r="J1224" s="4">
        <v>79.32</v>
      </c>
      <c r="K1224" s="4">
        <v>34981.7063999999</v>
      </c>
      <c r="L1224" s="4">
        <v>26.0</v>
      </c>
      <c r="M1224" s="4" t="s">
        <v>4364</v>
      </c>
      <c r="N1224" s="5">
        <v>43792.0</v>
      </c>
      <c r="O1224" s="5">
        <v>43818.0</v>
      </c>
      <c r="P1224" s="4">
        <v>201.0</v>
      </c>
      <c r="Q1224" s="4">
        <v>82.16</v>
      </c>
      <c r="R1224" s="4">
        <v>16514.16</v>
      </c>
      <c r="S1224" s="4" t="s">
        <v>4361</v>
      </c>
      <c r="T1224" s="4" t="s">
        <v>4355</v>
      </c>
      <c r="U1224" s="4">
        <v>240.0</v>
      </c>
      <c r="V1224" s="4">
        <v>73.29</v>
      </c>
      <c r="W1224" s="4">
        <v>159.69</v>
      </c>
    </row>
    <row r="1225" ht="15.75" customHeight="1">
      <c r="A1225" s="4" t="s">
        <v>4382</v>
      </c>
      <c r="B1225" s="4">
        <v>735.36</v>
      </c>
      <c r="C1225" s="4">
        <v>12.0</v>
      </c>
      <c r="D1225" s="4" t="s">
        <v>4366</v>
      </c>
      <c r="E1225" s="5">
        <v>43474.0</v>
      </c>
      <c r="F1225" s="4">
        <v>8.0</v>
      </c>
      <c r="G1225" s="4" t="s">
        <v>4371</v>
      </c>
      <c r="H1225" s="4" t="s">
        <v>4386</v>
      </c>
      <c r="I1225" s="4">
        <v>662.05</v>
      </c>
      <c r="J1225" s="4">
        <v>19.8</v>
      </c>
      <c r="K1225" s="4">
        <v>13108.59</v>
      </c>
      <c r="L1225" s="4">
        <v>11.0</v>
      </c>
      <c r="M1225" s="4" t="s">
        <v>4364</v>
      </c>
      <c r="N1225" s="5">
        <v>43462.0</v>
      </c>
      <c r="O1225" s="5">
        <v>43473.0</v>
      </c>
      <c r="P1225" s="4">
        <v>394.0</v>
      </c>
      <c r="Q1225" s="4">
        <v>16.49</v>
      </c>
      <c r="R1225" s="4">
        <v>6497.06</v>
      </c>
      <c r="S1225" s="4" t="s">
        <v>4356</v>
      </c>
      <c r="T1225" s="4" t="s">
        <v>4365</v>
      </c>
      <c r="U1225" s="4">
        <v>268.0</v>
      </c>
      <c r="V1225" s="4">
        <v>21.42</v>
      </c>
      <c r="W1225" s="4">
        <v>29.58</v>
      </c>
    </row>
    <row r="1226" ht="15.75" customHeight="1">
      <c r="A1226" s="4" t="s">
        <v>4354</v>
      </c>
      <c r="B1226" s="4">
        <v>528.43</v>
      </c>
      <c r="C1226" s="4">
        <v>17.0</v>
      </c>
      <c r="D1226" s="4" t="s">
        <v>4366</v>
      </c>
      <c r="E1226" s="5">
        <v>44390.0</v>
      </c>
      <c r="F1226" s="4">
        <v>9.0</v>
      </c>
      <c r="G1226" s="4" t="s">
        <v>4381</v>
      </c>
      <c r="H1226" s="4" t="s">
        <v>4359</v>
      </c>
      <c r="I1226" s="4">
        <v>843.28</v>
      </c>
      <c r="J1226" s="4">
        <v>95.52</v>
      </c>
      <c r="K1226" s="4">
        <v>80550.1056</v>
      </c>
      <c r="L1226" s="4">
        <v>8.0</v>
      </c>
      <c r="M1226" s="4" t="s">
        <v>4364</v>
      </c>
      <c r="N1226" s="5">
        <v>44368.0</v>
      </c>
      <c r="O1226" s="5">
        <v>44376.0</v>
      </c>
      <c r="P1226" s="4">
        <v>109.0</v>
      </c>
      <c r="Q1226" s="4">
        <v>97.67</v>
      </c>
      <c r="R1226" s="4">
        <v>10646.03</v>
      </c>
      <c r="S1226" s="4" t="s">
        <v>4373</v>
      </c>
      <c r="T1226" s="4" t="s">
        <v>4355</v>
      </c>
      <c r="U1226" s="4">
        <v>734.0</v>
      </c>
      <c r="V1226" s="4">
        <v>89.53</v>
      </c>
      <c r="W1226" s="4">
        <v>180.7</v>
      </c>
    </row>
    <row r="1227" ht="15.75" customHeight="1">
      <c r="A1227" s="4" t="s">
        <v>4384</v>
      </c>
      <c r="B1227" s="4">
        <v>740.73</v>
      </c>
      <c r="C1227" s="4">
        <v>29.0</v>
      </c>
      <c r="D1227" s="4" t="s">
        <v>4366</v>
      </c>
      <c r="E1227" s="5">
        <v>44206.0</v>
      </c>
      <c r="F1227" s="4">
        <v>6.0</v>
      </c>
      <c r="G1227" s="4" t="s">
        <v>4375</v>
      </c>
      <c r="H1227" s="4" t="s">
        <v>4372</v>
      </c>
      <c r="I1227" s="4">
        <v>487.4</v>
      </c>
      <c r="J1227" s="4">
        <v>84.11</v>
      </c>
      <c r="K1227" s="4">
        <v>40995.214</v>
      </c>
      <c r="L1227" s="4">
        <v>5.0</v>
      </c>
      <c r="M1227" s="4" t="s">
        <v>4364</v>
      </c>
      <c r="N1227" s="5">
        <v>44193.0</v>
      </c>
      <c r="O1227" s="5">
        <v>44198.0</v>
      </c>
      <c r="P1227" s="4">
        <v>267.0</v>
      </c>
      <c r="Q1227" s="4">
        <v>85.01</v>
      </c>
      <c r="R1227" s="4">
        <v>22697.67</v>
      </c>
      <c r="S1227" s="4" t="s">
        <v>4370</v>
      </c>
      <c r="T1227" s="4" t="s">
        <v>4374</v>
      </c>
      <c r="U1227" s="4">
        <v>220.0</v>
      </c>
      <c r="V1227" s="4">
        <v>61.49</v>
      </c>
      <c r="W1227" s="4">
        <v>127.07</v>
      </c>
    </row>
    <row r="1228" ht="15.75" customHeight="1">
      <c r="A1228" s="4" t="s">
        <v>4387</v>
      </c>
      <c r="B1228" s="4">
        <v>579.63</v>
      </c>
      <c r="C1228" s="4">
        <v>43.0</v>
      </c>
      <c r="D1228" s="4" t="s">
        <v>4357</v>
      </c>
      <c r="E1228" s="5">
        <v>44487.0</v>
      </c>
      <c r="F1228" s="4">
        <v>10.0</v>
      </c>
      <c r="G1228" s="4" t="s">
        <v>4390</v>
      </c>
      <c r="H1228" s="4" t="s">
        <v>4376</v>
      </c>
      <c r="I1228" s="4">
        <v>986.41</v>
      </c>
      <c r="J1228" s="4">
        <v>18.91</v>
      </c>
      <c r="K1228" s="4">
        <v>18653.0131</v>
      </c>
      <c r="L1228" s="4">
        <v>61.0</v>
      </c>
      <c r="M1228" s="4" t="s">
        <v>4391</v>
      </c>
      <c r="N1228" s="5">
        <v>44447.0</v>
      </c>
      <c r="O1228" s="5">
        <v>44508.0</v>
      </c>
      <c r="P1228" s="4">
        <v>338.0</v>
      </c>
      <c r="Q1228" s="4">
        <v>14.66</v>
      </c>
      <c r="R1228" s="4">
        <v>4955.08</v>
      </c>
      <c r="S1228" s="4" t="s">
        <v>4356</v>
      </c>
      <c r="T1228" s="4" t="s">
        <v>4355</v>
      </c>
      <c r="U1228" s="4">
        <v>648.0</v>
      </c>
      <c r="V1228" s="4">
        <v>59.33</v>
      </c>
      <c r="W1228" s="4">
        <v>53.85</v>
      </c>
    </row>
    <row r="1229" ht="15.75" customHeight="1">
      <c r="A1229" s="4" t="s">
        <v>4362</v>
      </c>
      <c r="B1229" s="4">
        <v>854.57</v>
      </c>
      <c r="C1229" s="4">
        <v>93.0</v>
      </c>
      <c r="D1229" s="4" t="s">
        <v>4366</v>
      </c>
      <c r="E1229" s="5">
        <v>43474.0</v>
      </c>
      <c r="F1229" s="4">
        <v>6.0</v>
      </c>
      <c r="G1229" s="4" t="s">
        <v>4375</v>
      </c>
      <c r="H1229" s="4" t="s">
        <v>4376</v>
      </c>
      <c r="I1229" s="4">
        <v>575.27</v>
      </c>
      <c r="J1229" s="4">
        <v>92.01</v>
      </c>
      <c r="K1229" s="4">
        <v>52930.5927</v>
      </c>
      <c r="L1229" s="4">
        <v>5.0</v>
      </c>
      <c r="M1229" s="4" t="s">
        <v>4364</v>
      </c>
      <c r="N1229" s="5">
        <v>43464.0</v>
      </c>
      <c r="O1229" s="5">
        <v>43469.0</v>
      </c>
      <c r="P1229" s="4">
        <v>295.0</v>
      </c>
      <c r="Q1229" s="4">
        <v>93.5</v>
      </c>
      <c r="R1229" s="4">
        <v>27582.5</v>
      </c>
      <c r="S1229" s="4" t="s">
        <v>4373</v>
      </c>
      <c r="T1229" s="4" t="s">
        <v>4365</v>
      </c>
      <c r="U1229" s="4">
        <v>280.0</v>
      </c>
      <c r="V1229" s="4">
        <v>25.34</v>
      </c>
      <c r="W1229" s="4">
        <v>92.39</v>
      </c>
    </row>
    <row r="1230" ht="15.75" customHeight="1">
      <c r="A1230" s="4" t="s">
        <v>4378</v>
      </c>
      <c r="B1230" s="4">
        <v>158.95</v>
      </c>
      <c r="C1230" s="4">
        <v>79.0</v>
      </c>
      <c r="D1230" s="4" t="s">
        <v>4357</v>
      </c>
      <c r="E1230" s="5">
        <v>43742.0</v>
      </c>
      <c r="F1230" s="4">
        <v>3.0</v>
      </c>
      <c r="G1230" s="4" t="s">
        <v>4367</v>
      </c>
      <c r="H1230" s="4" t="s">
        <v>4359</v>
      </c>
      <c r="I1230" s="4">
        <v>739.73</v>
      </c>
      <c r="J1230" s="4">
        <v>14.68</v>
      </c>
      <c r="K1230" s="4">
        <v>10859.2364</v>
      </c>
      <c r="L1230" s="4">
        <v>83.0</v>
      </c>
      <c r="M1230" s="4" t="s">
        <v>4364</v>
      </c>
      <c r="N1230" s="5">
        <v>43689.0</v>
      </c>
      <c r="O1230" s="5">
        <v>43772.0</v>
      </c>
      <c r="P1230" s="4">
        <v>435.0</v>
      </c>
      <c r="Q1230" s="4">
        <v>19.27</v>
      </c>
      <c r="R1230" s="4">
        <v>8382.45</v>
      </c>
      <c r="S1230" s="4" t="s">
        <v>4356</v>
      </c>
      <c r="T1230" s="4" t="s">
        <v>4355</v>
      </c>
      <c r="U1230" s="4">
        <v>304.0</v>
      </c>
      <c r="V1230" s="4">
        <v>77.97</v>
      </c>
      <c r="W1230" s="4">
        <v>142.97</v>
      </c>
    </row>
    <row r="1231" ht="15.75" customHeight="1">
      <c r="A1231" s="4" t="s">
        <v>4373</v>
      </c>
      <c r="B1231" s="4">
        <v>668.7</v>
      </c>
      <c r="C1231" s="4">
        <v>88.0</v>
      </c>
      <c r="D1231" s="4" t="s">
        <v>4357</v>
      </c>
      <c r="E1231" s="5">
        <v>44252.0</v>
      </c>
      <c r="F1231" s="4">
        <v>7.0</v>
      </c>
      <c r="G1231" s="4" t="s">
        <v>4385</v>
      </c>
      <c r="H1231" s="4" t="s">
        <v>4386</v>
      </c>
      <c r="I1231" s="4">
        <v>579.35</v>
      </c>
      <c r="J1231" s="4">
        <v>84.22</v>
      </c>
      <c r="K1231" s="4">
        <v>48792.857</v>
      </c>
      <c r="L1231" s="4">
        <v>12.0</v>
      </c>
      <c r="M1231" s="4" t="s">
        <v>4364</v>
      </c>
      <c r="N1231" s="5">
        <v>44246.0</v>
      </c>
      <c r="O1231" s="5">
        <v>44258.0</v>
      </c>
      <c r="P1231" s="4">
        <v>356.0</v>
      </c>
      <c r="Q1231" s="4">
        <v>79.41</v>
      </c>
      <c r="R1231" s="4">
        <v>28269.96</v>
      </c>
      <c r="S1231" s="4" t="s">
        <v>4361</v>
      </c>
      <c r="T1231" s="4" t="s">
        <v>4365</v>
      </c>
      <c r="U1231" s="4">
        <v>223.0</v>
      </c>
      <c r="V1231" s="4">
        <v>10.83</v>
      </c>
      <c r="W1231" s="4">
        <v>164.76</v>
      </c>
    </row>
    <row r="1232" ht="15.75" customHeight="1">
      <c r="A1232" s="4" t="s">
        <v>4384</v>
      </c>
      <c r="B1232" s="4">
        <v>846.18</v>
      </c>
      <c r="C1232" s="4">
        <v>19.0</v>
      </c>
      <c r="D1232" s="4" t="s">
        <v>4366</v>
      </c>
      <c r="E1232" s="5">
        <v>44009.0</v>
      </c>
      <c r="F1232" s="4">
        <v>8.0</v>
      </c>
      <c r="G1232" s="4" t="s">
        <v>4371</v>
      </c>
      <c r="H1232" s="4" t="s">
        <v>4372</v>
      </c>
      <c r="I1232" s="4">
        <v>836.97</v>
      </c>
      <c r="J1232" s="4">
        <v>35.66</v>
      </c>
      <c r="K1232" s="4">
        <v>29846.3501999999</v>
      </c>
      <c r="L1232" s="4">
        <v>14.0</v>
      </c>
      <c r="M1232" s="4" t="s">
        <v>4364</v>
      </c>
      <c r="N1232" s="5">
        <v>43987.0</v>
      </c>
      <c r="O1232" s="5">
        <v>44001.0</v>
      </c>
      <c r="P1232" s="4">
        <v>268.0</v>
      </c>
      <c r="Q1232" s="4">
        <v>33.14</v>
      </c>
      <c r="R1232" s="4">
        <v>8881.52</v>
      </c>
      <c r="S1232" s="4" t="s">
        <v>4377</v>
      </c>
      <c r="T1232" s="4" t="s">
        <v>4365</v>
      </c>
      <c r="U1232" s="4">
        <v>568.0</v>
      </c>
      <c r="V1232" s="4">
        <v>46.65</v>
      </c>
      <c r="W1232" s="4">
        <v>148.91</v>
      </c>
    </row>
    <row r="1233" ht="15.75" customHeight="1">
      <c r="A1233" s="4" t="s">
        <v>4362</v>
      </c>
      <c r="B1233" s="4">
        <v>117.35</v>
      </c>
      <c r="C1233" s="4">
        <v>74.0</v>
      </c>
      <c r="D1233" s="4" t="s">
        <v>4366</v>
      </c>
      <c r="E1233" s="5">
        <v>44693.0</v>
      </c>
      <c r="F1233" s="4">
        <v>3.0</v>
      </c>
      <c r="G1233" s="4" t="s">
        <v>4367</v>
      </c>
      <c r="H1233" s="4" t="s">
        <v>4379</v>
      </c>
      <c r="I1233" s="4">
        <v>614.0</v>
      </c>
      <c r="J1233" s="4">
        <v>97.94</v>
      </c>
      <c r="K1233" s="4">
        <v>60135.1599999999</v>
      </c>
      <c r="L1233" s="4">
        <v>68.0</v>
      </c>
      <c r="M1233" s="4" t="s">
        <v>4364</v>
      </c>
      <c r="N1233" s="5">
        <v>44685.0</v>
      </c>
      <c r="O1233" s="5">
        <v>44753.0</v>
      </c>
      <c r="P1233" s="4">
        <v>72.0</v>
      </c>
      <c r="Q1233" s="4">
        <v>101.22</v>
      </c>
      <c r="R1233" s="4">
        <v>7287.84</v>
      </c>
      <c r="S1233" s="4" t="s">
        <v>4377</v>
      </c>
      <c r="T1233" s="4" t="s">
        <v>4365</v>
      </c>
      <c r="U1233" s="4">
        <v>542.0</v>
      </c>
      <c r="V1233" s="4">
        <v>93.14</v>
      </c>
      <c r="W1233" s="4">
        <v>36.99</v>
      </c>
    </row>
    <row r="1234" ht="15.75" customHeight="1">
      <c r="A1234" s="4" t="s">
        <v>4384</v>
      </c>
      <c r="B1234" s="4">
        <v>214.62</v>
      </c>
      <c r="C1234" s="4">
        <v>50.0</v>
      </c>
      <c r="D1234" s="4" t="s">
        <v>4366</v>
      </c>
      <c r="E1234" s="5">
        <v>44676.0</v>
      </c>
      <c r="F1234" s="4">
        <v>2.0</v>
      </c>
      <c r="G1234" s="4" t="s">
        <v>4392</v>
      </c>
      <c r="H1234" s="4" t="s">
        <v>4395</v>
      </c>
      <c r="I1234" s="4">
        <v>22.36</v>
      </c>
      <c r="J1234" s="4">
        <v>31.05</v>
      </c>
      <c r="K1234" s="4">
        <v>694.278</v>
      </c>
      <c r="L1234" s="4">
        <v>40.0</v>
      </c>
      <c r="M1234" s="4" t="s">
        <v>4353</v>
      </c>
      <c r="N1234" s="5">
        <v>44637.0</v>
      </c>
      <c r="O1234" s="5">
        <v>44677.0</v>
      </c>
      <c r="P1234" s="4">
        <v>19.0</v>
      </c>
      <c r="Q1234" s="4">
        <v>30.48</v>
      </c>
      <c r="R1234" s="4">
        <v>579.12</v>
      </c>
      <c r="S1234" s="4" t="s">
        <v>4356</v>
      </c>
      <c r="T1234" s="4" t="s">
        <v>4365</v>
      </c>
      <c r="U1234" s="4">
        <v>3.0</v>
      </c>
      <c r="V1234" s="4">
        <v>78.5</v>
      </c>
      <c r="W1234" s="4">
        <v>130.84</v>
      </c>
    </row>
    <row r="1235" ht="15.75" customHeight="1">
      <c r="A1235" s="4" t="s">
        <v>4378</v>
      </c>
      <c r="B1235" s="4">
        <v>828.81</v>
      </c>
      <c r="C1235" s="4">
        <v>96.0</v>
      </c>
      <c r="D1235" s="4" t="s">
        <v>4366</v>
      </c>
      <c r="E1235" s="5">
        <v>44734.0</v>
      </c>
      <c r="F1235" s="4">
        <v>10.0</v>
      </c>
      <c r="G1235" s="4" t="s">
        <v>4390</v>
      </c>
      <c r="H1235" s="4" t="s">
        <v>4376</v>
      </c>
      <c r="I1235" s="4">
        <v>368.41</v>
      </c>
      <c r="J1235" s="4">
        <v>74.86</v>
      </c>
      <c r="K1235" s="4">
        <v>27579.1726</v>
      </c>
      <c r="L1235" s="4">
        <v>109.0</v>
      </c>
      <c r="M1235" s="4" t="s">
        <v>4391</v>
      </c>
      <c r="N1235" s="5">
        <v>44687.0</v>
      </c>
      <c r="O1235" s="5">
        <v>44796.0</v>
      </c>
      <c r="P1235" s="4">
        <v>221.0</v>
      </c>
      <c r="Q1235" s="4">
        <v>76.38</v>
      </c>
      <c r="R1235" s="4">
        <v>16879.98</v>
      </c>
      <c r="S1235" s="4" t="s">
        <v>4384</v>
      </c>
      <c r="T1235" s="4" t="s">
        <v>4365</v>
      </c>
      <c r="U1235" s="4">
        <v>147.0</v>
      </c>
      <c r="V1235" s="4">
        <v>94.98</v>
      </c>
      <c r="W1235" s="4">
        <v>159.66</v>
      </c>
    </row>
    <row r="1236" ht="15.75" customHeight="1">
      <c r="A1236" s="4" t="s">
        <v>4382</v>
      </c>
      <c r="B1236" s="4">
        <v>820.38</v>
      </c>
      <c r="C1236" s="4">
        <v>54.0</v>
      </c>
      <c r="D1236" s="4" t="s">
        <v>4357</v>
      </c>
      <c r="E1236" s="5">
        <v>44111.0</v>
      </c>
      <c r="F1236" s="4">
        <v>9.0</v>
      </c>
      <c r="G1236" s="4" t="s">
        <v>4381</v>
      </c>
      <c r="H1236" s="4" t="s">
        <v>4376</v>
      </c>
      <c r="I1236" s="4">
        <v>345.63</v>
      </c>
      <c r="J1236" s="4">
        <v>82.96</v>
      </c>
      <c r="K1236" s="4">
        <v>28673.4647999999</v>
      </c>
      <c r="L1236" s="4">
        <v>13.0</v>
      </c>
      <c r="M1236" s="4" t="s">
        <v>4364</v>
      </c>
      <c r="N1236" s="5">
        <v>44088.0</v>
      </c>
      <c r="O1236" s="5">
        <v>44101.0</v>
      </c>
      <c r="P1236" s="4">
        <v>96.0</v>
      </c>
      <c r="Q1236" s="4">
        <v>81.05</v>
      </c>
      <c r="R1236" s="4">
        <v>7780.8</v>
      </c>
      <c r="S1236" s="4" t="s">
        <v>4356</v>
      </c>
      <c r="T1236" s="4" t="s">
        <v>4365</v>
      </c>
      <c r="U1236" s="4">
        <v>249.0</v>
      </c>
      <c r="V1236" s="4">
        <v>71.16</v>
      </c>
      <c r="W1236" s="4">
        <v>100.11</v>
      </c>
    </row>
    <row r="1237" ht="15.75" customHeight="1">
      <c r="A1237" s="4" t="s">
        <v>4383</v>
      </c>
      <c r="B1237" s="4">
        <v>900.76</v>
      </c>
      <c r="C1237" s="4">
        <v>24.0</v>
      </c>
      <c r="D1237" s="4" t="s">
        <v>4357</v>
      </c>
      <c r="E1237" s="5">
        <v>44252.0</v>
      </c>
      <c r="F1237" s="4">
        <v>3.0</v>
      </c>
      <c r="G1237" s="4" t="s">
        <v>4367</v>
      </c>
      <c r="H1237" s="4" t="s">
        <v>4388</v>
      </c>
      <c r="I1237" s="4">
        <v>13.57</v>
      </c>
      <c r="J1237" s="4">
        <v>16.13</v>
      </c>
      <c r="K1237" s="4">
        <v>218.8841</v>
      </c>
      <c r="L1237" s="4">
        <v>69.0</v>
      </c>
      <c r="M1237" s="4" t="s">
        <v>4353</v>
      </c>
      <c r="N1237" s="5">
        <v>44217.0</v>
      </c>
      <c r="O1237" s="5">
        <v>44286.0</v>
      </c>
      <c r="P1237" s="4">
        <v>11.0</v>
      </c>
      <c r="Q1237" s="4">
        <v>11.72</v>
      </c>
      <c r="R1237" s="4">
        <v>128.92</v>
      </c>
      <c r="S1237" s="4" t="s">
        <v>4369</v>
      </c>
      <c r="T1237" s="4" t="s">
        <v>4355</v>
      </c>
      <c r="U1237" s="4">
        <v>2.0</v>
      </c>
      <c r="V1237" s="4">
        <v>80.38</v>
      </c>
      <c r="W1237" s="4">
        <v>116.63</v>
      </c>
    </row>
    <row r="1238" ht="15.75" customHeight="1">
      <c r="A1238" s="4" t="s">
        <v>4378</v>
      </c>
      <c r="B1238" s="4">
        <v>733.47</v>
      </c>
      <c r="C1238" s="4">
        <v>25.0</v>
      </c>
      <c r="D1238" s="4" t="s">
        <v>4350</v>
      </c>
      <c r="E1238" s="5">
        <v>43791.0</v>
      </c>
      <c r="F1238" s="4">
        <v>6.0</v>
      </c>
      <c r="G1238" s="4" t="s">
        <v>4375</v>
      </c>
      <c r="H1238" s="4" t="s">
        <v>4386</v>
      </c>
      <c r="I1238" s="4">
        <v>260.77</v>
      </c>
      <c r="J1238" s="4">
        <v>47.95</v>
      </c>
      <c r="K1238" s="4">
        <v>12503.9215</v>
      </c>
      <c r="L1238" s="4">
        <v>7.0</v>
      </c>
      <c r="M1238" s="4" t="s">
        <v>4364</v>
      </c>
      <c r="N1238" s="5">
        <v>43736.0</v>
      </c>
      <c r="O1238" s="5">
        <v>43743.0</v>
      </c>
      <c r="P1238" s="4">
        <v>57.0</v>
      </c>
      <c r="Q1238" s="4">
        <v>49.37</v>
      </c>
      <c r="R1238" s="4">
        <v>2814.09</v>
      </c>
      <c r="S1238" s="4" t="s">
        <v>4387</v>
      </c>
      <c r="T1238" s="4" t="s">
        <v>4365</v>
      </c>
      <c r="U1238" s="4">
        <v>203.0</v>
      </c>
      <c r="V1238" s="4">
        <v>98.28</v>
      </c>
      <c r="W1238" s="4">
        <v>96.14</v>
      </c>
    </row>
    <row r="1239" ht="15.75" customHeight="1">
      <c r="A1239" s="4" t="s">
        <v>4361</v>
      </c>
      <c r="B1239" s="4">
        <v>653.14</v>
      </c>
      <c r="C1239" s="4">
        <v>38.0</v>
      </c>
      <c r="D1239" s="4" t="s">
        <v>4366</v>
      </c>
      <c r="E1239" s="5">
        <v>43492.0</v>
      </c>
      <c r="F1239" s="4">
        <v>10.0</v>
      </c>
      <c r="G1239" s="4" t="s">
        <v>4390</v>
      </c>
      <c r="H1239" s="4" t="s">
        <v>4376</v>
      </c>
      <c r="I1239" s="4">
        <v>456.99</v>
      </c>
      <c r="J1239" s="4">
        <v>36.37</v>
      </c>
      <c r="K1239" s="4">
        <v>16620.7263</v>
      </c>
      <c r="L1239" s="4">
        <v>147.0</v>
      </c>
      <c r="M1239" s="4" t="s">
        <v>4391</v>
      </c>
      <c r="N1239" s="5">
        <v>43455.0</v>
      </c>
      <c r="O1239" s="5">
        <v>43602.0</v>
      </c>
      <c r="P1239" s="4">
        <v>9.0</v>
      </c>
      <c r="Q1239" s="4">
        <v>40.53</v>
      </c>
      <c r="R1239" s="4">
        <v>364.77</v>
      </c>
      <c r="S1239" s="4" t="s">
        <v>4370</v>
      </c>
      <c r="T1239" s="4" t="s">
        <v>4365</v>
      </c>
      <c r="U1239" s="4">
        <v>447.0</v>
      </c>
      <c r="V1239" s="4">
        <v>84.55</v>
      </c>
      <c r="W1239" s="4">
        <v>157.58</v>
      </c>
    </row>
    <row r="1240" ht="15.75" customHeight="1">
      <c r="A1240" s="4" t="s">
        <v>4378</v>
      </c>
      <c r="B1240" s="4">
        <v>919.23</v>
      </c>
      <c r="C1240" s="4">
        <v>58.0</v>
      </c>
      <c r="D1240" s="4" t="s">
        <v>4350</v>
      </c>
      <c r="E1240" s="5">
        <v>44019.0</v>
      </c>
      <c r="F1240" s="4">
        <v>1.0</v>
      </c>
      <c r="G1240" s="4" t="s">
        <v>4358</v>
      </c>
      <c r="H1240" s="4" t="s">
        <v>4372</v>
      </c>
      <c r="I1240" s="4">
        <v>180.57</v>
      </c>
      <c r="J1240" s="4">
        <v>46.67</v>
      </c>
      <c r="K1240" s="4">
        <v>8427.2019</v>
      </c>
      <c r="L1240" s="4">
        <v>27.0</v>
      </c>
      <c r="M1240" s="4" t="s">
        <v>4360</v>
      </c>
      <c r="N1240" s="5">
        <v>44003.0</v>
      </c>
      <c r="O1240" s="5">
        <v>44030.0</v>
      </c>
      <c r="P1240" s="4">
        <v>4.0</v>
      </c>
      <c r="Q1240" s="4">
        <v>43.05</v>
      </c>
      <c r="R1240" s="4">
        <v>172.2</v>
      </c>
      <c r="S1240" s="4" t="s">
        <v>4356</v>
      </c>
      <c r="T1240" s="4" t="s">
        <v>4355</v>
      </c>
      <c r="U1240" s="4">
        <v>176.0</v>
      </c>
      <c r="V1240" s="4">
        <v>77.97</v>
      </c>
      <c r="W1240" s="4">
        <v>37.5</v>
      </c>
    </row>
    <row r="1241" ht="15.75" customHeight="1">
      <c r="A1241" s="4" t="s">
        <v>4361</v>
      </c>
      <c r="B1241" s="4">
        <v>624.54</v>
      </c>
      <c r="C1241" s="4">
        <v>56.0</v>
      </c>
      <c r="D1241" s="4" t="s">
        <v>4357</v>
      </c>
      <c r="E1241" s="5">
        <v>43719.0</v>
      </c>
      <c r="F1241" s="4">
        <v>7.0</v>
      </c>
      <c r="G1241" s="4" t="s">
        <v>4385</v>
      </c>
      <c r="H1241" s="4" t="s">
        <v>4359</v>
      </c>
      <c r="I1241" s="4">
        <v>593.01</v>
      </c>
      <c r="J1241" s="4">
        <v>69.61</v>
      </c>
      <c r="K1241" s="4">
        <v>41279.4261</v>
      </c>
      <c r="L1241" s="4">
        <v>17.0</v>
      </c>
      <c r="M1241" s="4" t="s">
        <v>4364</v>
      </c>
      <c r="N1241" s="5">
        <v>43706.0</v>
      </c>
      <c r="O1241" s="5">
        <v>43723.0</v>
      </c>
      <c r="P1241" s="4">
        <v>472.0</v>
      </c>
      <c r="Q1241" s="4">
        <v>74.58</v>
      </c>
      <c r="R1241" s="4">
        <v>35201.76</v>
      </c>
      <c r="S1241" s="4" t="s">
        <v>4370</v>
      </c>
      <c r="T1241" s="4" t="s">
        <v>4374</v>
      </c>
      <c r="U1241" s="4">
        <v>121.0</v>
      </c>
      <c r="V1241" s="4">
        <v>93.95</v>
      </c>
      <c r="W1241" s="4">
        <v>109.77</v>
      </c>
    </row>
    <row r="1242" ht="15.75" customHeight="1">
      <c r="A1242" s="4" t="s">
        <v>4356</v>
      </c>
      <c r="B1242" s="4">
        <v>13.25</v>
      </c>
      <c r="C1242" s="4">
        <v>63.0</v>
      </c>
      <c r="D1242" s="4" t="s">
        <v>4366</v>
      </c>
      <c r="E1242" s="5">
        <v>44143.0</v>
      </c>
      <c r="F1242" s="4">
        <v>9.0</v>
      </c>
      <c r="G1242" s="4" t="s">
        <v>4381</v>
      </c>
      <c r="H1242" s="4" t="s">
        <v>4359</v>
      </c>
      <c r="I1242" s="4">
        <v>157.64</v>
      </c>
      <c r="J1242" s="4">
        <v>40.54</v>
      </c>
      <c r="K1242" s="4">
        <v>6390.7256</v>
      </c>
      <c r="L1242" s="4">
        <v>11.0</v>
      </c>
      <c r="M1242" s="4" t="s">
        <v>4364</v>
      </c>
      <c r="N1242" s="5">
        <v>44084.0</v>
      </c>
      <c r="O1242" s="5">
        <v>44095.0</v>
      </c>
      <c r="P1242" s="4">
        <v>87.0</v>
      </c>
      <c r="Q1242" s="4">
        <v>43.05</v>
      </c>
      <c r="R1242" s="4">
        <v>3745.35</v>
      </c>
      <c r="S1242" s="4" t="s">
        <v>4362</v>
      </c>
      <c r="T1242" s="4" t="s">
        <v>4355</v>
      </c>
      <c r="U1242" s="4">
        <v>70.0</v>
      </c>
      <c r="V1242" s="4">
        <v>73.48</v>
      </c>
      <c r="W1242" s="4">
        <v>38.57</v>
      </c>
    </row>
    <row r="1243" ht="15.75" customHeight="1">
      <c r="A1243" s="4" t="s">
        <v>4356</v>
      </c>
      <c r="B1243" s="4">
        <v>998.53</v>
      </c>
      <c r="C1243" s="4">
        <v>53.0</v>
      </c>
      <c r="D1243" s="4" t="s">
        <v>4366</v>
      </c>
      <c r="E1243" s="5">
        <v>44318.0</v>
      </c>
      <c r="F1243" s="4">
        <v>4.0</v>
      </c>
      <c r="G1243" s="4" t="s">
        <v>4363</v>
      </c>
      <c r="H1243" s="4" t="s">
        <v>4359</v>
      </c>
      <c r="I1243" s="4">
        <v>90.67</v>
      </c>
      <c r="J1243" s="4">
        <v>68.3</v>
      </c>
      <c r="K1243" s="4">
        <v>6192.76099999999</v>
      </c>
      <c r="L1243" s="4">
        <v>28.0</v>
      </c>
      <c r="M1243" s="4" t="s">
        <v>4353</v>
      </c>
      <c r="N1243" s="5">
        <v>44304.0</v>
      </c>
      <c r="O1243" s="5">
        <v>44332.0</v>
      </c>
      <c r="P1243" s="4">
        <v>74.0</v>
      </c>
      <c r="Q1243" s="4">
        <v>69.42</v>
      </c>
      <c r="R1243" s="4">
        <v>5137.08</v>
      </c>
      <c r="S1243" s="4" t="s">
        <v>4361</v>
      </c>
      <c r="T1243" s="4" t="s">
        <v>4374</v>
      </c>
      <c r="U1243" s="4">
        <v>16.0</v>
      </c>
      <c r="V1243" s="4">
        <v>48.29</v>
      </c>
      <c r="W1243" s="4">
        <v>109.02</v>
      </c>
    </row>
    <row r="1244" ht="15.75" customHeight="1">
      <c r="A1244" s="4" t="s">
        <v>4387</v>
      </c>
      <c r="B1244" s="4">
        <v>891.84</v>
      </c>
      <c r="C1244" s="4">
        <v>44.0</v>
      </c>
      <c r="D1244" s="4" t="s">
        <v>4357</v>
      </c>
      <c r="E1244" s="5">
        <v>44702.0</v>
      </c>
      <c r="F1244" s="4">
        <v>3.0</v>
      </c>
      <c r="G1244" s="4" t="s">
        <v>4367</v>
      </c>
      <c r="H1244" s="4" t="s">
        <v>4388</v>
      </c>
      <c r="I1244" s="4">
        <v>594.37</v>
      </c>
      <c r="J1244" s="4">
        <v>79.49</v>
      </c>
      <c r="K1244" s="4">
        <v>47246.4713</v>
      </c>
      <c r="L1244" s="4">
        <v>32.0</v>
      </c>
      <c r="M1244" s="4" t="s">
        <v>4353</v>
      </c>
      <c r="N1244" s="5">
        <v>44642.0</v>
      </c>
      <c r="O1244" s="5">
        <v>44674.0</v>
      </c>
      <c r="P1244" s="4">
        <v>549.0</v>
      </c>
      <c r="Q1244" s="4">
        <v>81.69</v>
      </c>
      <c r="R1244" s="4">
        <v>44847.81</v>
      </c>
      <c r="S1244" s="4" t="s">
        <v>4380</v>
      </c>
      <c r="T1244" s="4" t="s">
        <v>4374</v>
      </c>
      <c r="U1244" s="4">
        <v>45.0</v>
      </c>
      <c r="V1244" s="4">
        <v>55.81</v>
      </c>
      <c r="W1244" s="4">
        <v>33.16</v>
      </c>
    </row>
    <row r="1245" ht="15.75" customHeight="1">
      <c r="A1245" s="4" t="s">
        <v>4377</v>
      </c>
      <c r="B1245" s="4">
        <v>239.15</v>
      </c>
      <c r="C1245" s="4">
        <v>18.0</v>
      </c>
      <c r="D1245" s="4" t="s">
        <v>4366</v>
      </c>
      <c r="E1245" s="5">
        <v>44739.0</v>
      </c>
      <c r="F1245" s="4">
        <v>10.0</v>
      </c>
      <c r="G1245" s="4" t="s">
        <v>4390</v>
      </c>
      <c r="H1245" s="4" t="s">
        <v>4376</v>
      </c>
      <c r="I1245" s="4">
        <v>86.52</v>
      </c>
      <c r="J1245" s="4">
        <v>57.49</v>
      </c>
      <c r="K1245" s="4">
        <v>4974.0348</v>
      </c>
      <c r="L1245" s="4">
        <v>81.0</v>
      </c>
      <c r="M1245" s="4" t="s">
        <v>4391</v>
      </c>
      <c r="N1245" s="5">
        <v>44713.0</v>
      </c>
      <c r="O1245" s="5">
        <v>44794.0</v>
      </c>
      <c r="P1245" s="4">
        <v>1.0</v>
      </c>
      <c r="Q1245" s="4">
        <v>62.14</v>
      </c>
      <c r="R1245" s="4">
        <v>62.14</v>
      </c>
      <c r="S1245" s="4" t="s">
        <v>4387</v>
      </c>
      <c r="T1245" s="4" t="s">
        <v>4355</v>
      </c>
      <c r="U1245" s="4">
        <v>85.0</v>
      </c>
      <c r="V1245" s="4">
        <v>31.07</v>
      </c>
      <c r="W1245" s="4">
        <v>55.42</v>
      </c>
    </row>
    <row r="1246" ht="15.75" customHeight="1">
      <c r="A1246" s="4" t="s">
        <v>4356</v>
      </c>
      <c r="B1246" s="4">
        <v>707.83</v>
      </c>
      <c r="C1246" s="4">
        <v>98.0</v>
      </c>
      <c r="D1246" s="4" t="s">
        <v>4357</v>
      </c>
      <c r="E1246" s="5">
        <v>44782.0</v>
      </c>
      <c r="F1246" s="4">
        <v>6.0</v>
      </c>
      <c r="G1246" s="4" t="s">
        <v>4375</v>
      </c>
      <c r="H1246" s="4" t="s">
        <v>4372</v>
      </c>
      <c r="I1246" s="4">
        <v>912.98</v>
      </c>
      <c r="J1246" s="4">
        <v>63.81</v>
      </c>
      <c r="K1246" s="4">
        <v>58257.2538</v>
      </c>
      <c r="L1246" s="4">
        <v>5.0</v>
      </c>
      <c r="M1246" s="4" t="s">
        <v>4364</v>
      </c>
      <c r="N1246" s="5">
        <v>44731.0</v>
      </c>
      <c r="O1246" s="5">
        <v>44736.0</v>
      </c>
      <c r="P1246" s="4">
        <v>52.0</v>
      </c>
      <c r="Q1246" s="4">
        <v>66.4</v>
      </c>
      <c r="R1246" s="4">
        <v>3452.8</v>
      </c>
      <c r="S1246" s="4" t="s">
        <v>4378</v>
      </c>
      <c r="T1246" s="4" t="s">
        <v>4374</v>
      </c>
      <c r="U1246" s="4">
        <v>860.0</v>
      </c>
      <c r="V1246" s="4">
        <v>94.08</v>
      </c>
      <c r="W1246" s="4">
        <v>53.73</v>
      </c>
    </row>
    <row r="1247" ht="15.75" customHeight="1">
      <c r="A1247" s="4" t="s">
        <v>4384</v>
      </c>
      <c r="B1247" s="4">
        <v>848.44</v>
      </c>
      <c r="C1247" s="4">
        <v>19.0</v>
      </c>
      <c r="D1247" s="4" t="s">
        <v>4366</v>
      </c>
      <c r="E1247" s="5">
        <v>44069.0</v>
      </c>
      <c r="F1247" s="4">
        <v>4.0</v>
      </c>
      <c r="G1247" s="4" t="s">
        <v>4363</v>
      </c>
      <c r="H1247" s="4" t="s">
        <v>4352</v>
      </c>
      <c r="I1247" s="4">
        <v>132.72</v>
      </c>
      <c r="J1247" s="4">
        <v>40.82</v>
      </c>
      <c r="K1247" s="4">
        <v>5417.6304</v>
      </c>
      <c r="L1247" s="4">
        <v>28.0</v>
      </c>
      <c r="M1247" s="4" t="s">
        <v>4364</v>
      </c>
      <c r="N1247" s="5">
        <v>44018.0</v>
      </c>
      <c r="O1247" s="5">
        <v>44046.0</v>
      </c>
      <c r="P1247" s="4">
        <v>35.0</v>
      </c>
      <c r="Q1247" s="4">
        <v>41.27</v>
      </c>
      <c r="R1247" s="4">
        <v>1444.45</v>
      </c>
      <c r="S1247" s="4" t="s">
        <v>4356</v>
      </c>
      <c r="T1247" s="4" t="s">
        <v>4365</v>
      </c>
      <c r="U1247" s="4">
        <v>97.0</v>
      </c>
      <c r="V1247" s="4">
        <v>94.92</v>
      </c>
      <c r="W1247" s="4">
        <v>112.16</v>
      </c>
    </row>
    <row r="1248" ht="15.75" customHeight="1">
      <c r="A1248" s="4" t="s">
        <v>4382</v>
      </c>
      <c r="B1248" s="4">
        <v>116.31</v>
      </c>
      <c r="C1248" s="4">
        <v>60.0</v>
      </c>
      <c r="D1248" s="4" t="s">
        <v>4350</v>
      </c>
      <c r="E1248" s="5">
        <v>43988.0</v>
      </c>
      <c r="F1248" s="4">
        <v>4.0</v>
      </c>
      <c r="G1248" s="4" t="s">
        <v>4363</v>
      </c>
      <c r="H1248" s="4" t="s">
        <v>4372</v>
      </c>
      <c r="I1248" s="4">
        <v>558.58</v>
      </c>
      <c r="J1248" s="4">
        <v>63.64</v>
      </c>
      <c r="K1248" s="4">
        <v>35548.0312</v>
      </c>
      <c r="L1248" s="4">
        <v>21.0</v>
      </c>
      <c r="M1248" s="4" t="s">
        <v>4364</v>
      </c>
      <c r="N1248" s="5">
        <v>43937.0</v>
      </c>
      <c r="O1248" s="5">
        <v>43958.0</v>
      </c>
      <c r="P1248" s="4">
        <v>5.0</v>
      </c>
      <c r="Q1248" s="4">
        <v>68.44</v>
      </c>
      <c r="R1248" s="4">
        <v>342.2</v>
      </c>
      <c r="S1248" s="4" t="s">
        <v>4380</v>
      </c>
      <c r="T1248" s="4" t="s">
        <v>4365</v>
      </c>
      <c r="U1248" s="4">
        <v>553.0</v>
      </c>
      <c r="V1248" s="4">
        <v>67.64</v>
      </c>
      <c r="W1248" s="4">
        <v>103.99</v>
      </c>
    </row>
    <row r="1249" ht="15.75" customHeight="1">
      <c r="A1249" s="4" t="s">
        <v>4349</v>
      </c>
      <c r="B1249" s="4">
        <v>707.69</v>
      </c>
      <c r="C1249" s="4">
        <v>21.0</v>
      </c>
      <c r="D1249" s="4" t="s">
        <v>4357</v>
      </c>
      <c r="E1249" s="5">
        <v>44171.0</v>
      </c>
      <c r="F1249" s="4">
        <v>5.0</v>
      </c>
      <c r="G1249" s="4" t="s">
        <v>4351</v>
      </c>
      <c r="H1249" s="4" t="s">
        <v>4359</v>
      </c>
      <c r="I1249" s="4">
        <v>502.33</v>
      </c>
      <c r="J1249" s="4">
        <v>89.85</v>
      </c>
      <c r="K1249" s="4">
        <v>45134.3504999999</v>
      </c>
      <c r="L1249" s="4">
        <v>27.0</v>
      </c>
      <c r="M1249" s="4" t="s">
        <v>4353</v>
      </c>
      <c r="N1249" s="5">
        <v>44114.0</v>
      </c>
      <c r="O1249" s="5">
        <v>44141.0</v>
      </c>
      <c r="P1249" s="4">
        <v>244.0</v>
      </c>
      <c r="Q1249" s="4">
        <v>90.71</v>
      </c>
      <c r="R1249" s="4">
        <v>22133.24</v>
      </c>
      <c r="S1249" s="4" t="s">
        <v>4383</v>
      </c>
      <c r="T1249" s="4" t="s">
        <v>4355</v>
      </c>
      <c r="U1249" s="4">
        <v>258.0</v>
      </c>
      <c r="V1249" s="4">
        <v>23.64</v>
      </c>
      <c r="W1249" s="4">
        <v>176.29</v>
      </c>
    </row>
    <row r="1250" ht="15.75" customHeight="1">
      <c r="A1250" s="4" t="s">
        <v>4349</v>
      </c>
      <c r="B1250" s="4">
        <v>27.55</v>
      </c>
      <c r="C1250" s="4">
        <v>61.0</v>
      </c>
      <c r="D1250" s="4" t="s">
        <v>4366</v>
      </c>
      <c r="E1250" s="5">
        <v>44054.0</v>
      </c>
      <c r="F1250" s="4">
        <v>10.0</v>
      </c>
      <c r="G1250" s="4" t="s">
        <v>4390</v>
      </c>
      <c r="H1250" s="4" t="s">
        <v>4386</v>
      </c>
      <c r="I1250" s="4">
        <v>469.61</v>
      </c>
      <c r="J1250" s="4">
        <v>97.53</v>
      </c>
      <c r="K1250" s="4">
        <v>45801.0633</v>
      </c>
      <c r="L1250" s="4">
        <v>81.0</v>
      </c>
      <c r="M1250" s="4" t="s">
        <v>4391</v>
      </c>
      <c r="N1250" s="5">
        <v>44030.0</v>
      </c>
      <c r="O1250" s="5">
        <v>44111.0</v>
      </c>
      <c r="P1250" s="4">
        <v>78.0</v>
      </c>
      <c r="Q1250" s="4">
        <v>92.77</v>
      </c>
      <c r="R1250" s="4">
        <v>7236.06</v>
      </c>
      <c r="S1250" s="4" t="s">
        <v>4380</v>
      </c>
      <c r="T1250" s="4" t="s">
        <v>4374</v>
      </c>
      <c r="U1250" s="4">
        <v>391.0</v>
      </c>
      <c r="V1250" s="4">
        <v>98.17</v>
      </c>
      <c r="W1250" s="4">
        <v>93.58</v>
      </c>
    </row>
    <row r="1251" ht="15.75" customHeight="1">
      <c r="A1251" s="4" t="s">
        <v>4387</v>
      </c>
      <c r="B1251" s="4">
        <v>561.2</v>
      </c>
      <c r="C1251" s="4">
        <v>71.0</v>
      </c>
      <c r="D1251" s="4" t="s">
        <v>4350</v>
      </c>
      <c r="E1251" s="5">
        <v>44007.0</v>
      </c>
      <c r="F1251" s="4">
        <v>10.0</v>
      </c>
      <c r="G1251" s="4" t="s">
        <v>4390</v>
      </c>
      <c r="H1251" s="4" t="s">
        <v>4386</v>
      </c>
      <c r="I1251" s="4">
        <v>670.03</v>
      </c>
      <c r="J1251" s="4">
        <v>81.4</v>
      </c>
      <c r="K1251" s="4">
        <v>54540.442</v>
      </c>
      <c r="L1251" s="4">
        <v>135.0</v>
      </c>
      <c r="M1251" s="4" t="s">
        <v>4391</v>
      </c>
      <c r="N1251" s="5">
        <v>43995.0</v>
      </c>
      <c r="O1251" s="5">
        <v>44130.0</v>
      </c>
      <c r="P1251" s="4">
        <v>48.0</v>
      </c>
      <c r="Q1251" s="4">
        <v>80.47</v>
      </c>
      <c r="R1251" s="4">
        <v>3862.56</v>
      </c>
      <c r="S1251" s="4" t="s">
        <v>4383</v>
      </c>
      <c r="T1251" s="4" t="s">
        <v>4365</v>
      </c>
      <c r="U1251" s="4">
        <v>622.0</v>
      </c>
      <c r="V1251" s="4">
        <v>14.67</v>
      </c>
      <c r="W1251" s="4">
        <v>103.95</v>
      </c>
    </row>
    <row r="1252" ht="15.75" customHeight="1">
      <c r="A1252" s="4" t="s">
        <v>4383</v>
      </c>
      <c r="B1252" s="4">
        <v>127.24</v>
      </c>
      <c r="C1252" s="4">
        <v>35.0</v>
      </c>
      <c r="D1252" s="4" t="s">
        <v>4357</v>
      </c>
      <c r="E1252" s="5">
        <v>44885.0</v>
      </c>
      <c r="F1252" s="4">
        <v>10.0</v>
      </c>
      <c r="G1252" s="4" t="s">
        <v>4390</v>
      </c>
      <c r="H1252" s="4" t="s">
        <v>4386</v>
      </c>
      <c r="I1252" s="4">
        <v>496.34</v>
      </c>
      <c r="J1252" s="4">
        <v>96.98</v>
      </c>
      <c r="K1252" s="4">
        <v>48135.0532</v>
      </c>
      <c r="L1252" s="4">
        <v>81.0</v>
      </c>
      <c r="M1252" s="4" t="s">
        <v>4391</v>
      </c>
      <c r="N1252" s="5">
        <v>44855.0</v>
      </c>
      <c r="O1252" s="5">
        <v>44936.0</v>
      </c>
      <c r="P1252" s="4">
        <v>245.0</v>
      </c>
      <c r="Q1252" s="4">
        <v>98.77</v>
      </c>
      <c r="R1252" s="4">
        <v>24198.65</v>
      </c>
      <c r="S1252" s="4" t="s">
        <v>4369</v>
      </c>
      <c r="T1252" s="4" t="s">
        <v>4374</v>
      </c>
      <c r="U1252" s="4">
        <v>251.0</v>
      </c>
      <c r="V1252" s="4">
        <v>19.81</v>
      </c>
      <c r="W1252" s="4">
        <v>64.32</v>
      </c>
    </row>
    <row r="1253" ht="15.75" customHeight="1">
      <c r="A1253" s="4" t="s">
        <v>4380</v>
      </c>
      <c r="B1253" s="4">
        <v>475.91</v>
      </c>
      <c r="C1253" s="4">
        <v>53.0</v>
      </c>
      <c r="D1253" s="4" t="s">
        <v>4350</v>
      </c>
      <c r="E1253" s="5">
        <v>43724.0</v>
      </c>
      <c r="F1253" s="4">
        <v>5.0</v>
      </c>
      <c r="G1253" s="4" t="s">
        <v>4351</v>
      </c>
      <c r="H1253" s="4" t="s">
        <v>4394</v>
      </c>
      <c r="I1253" s="4">
        <v>875.37</v>
      </c>
      <c r="J1253" s="4">
        <v>27.14</v>
      </c>
      <c r="K1253" s="4">
        <v>23757.5418</v>
      </c>
      <c r="L1253" s="4">
        <v>25.0</v>
      </c>
      <c r="M1253" s="4" t="s">
        <v>4353</v>
      </c>
      <c r="N1253" s="5">
        <v>43714.0</v>
      </c>
      <c r="O1253" s="5">
        <v>43739.0</v>
      </c>
      <c r="P1253" s="4">
        <v>571.0</v>
      </c>
      <c r="Q1253" s="4">
        <v>29.59</v>
      </c>
      <c r="R1253" s="4">
        <v>16895.89</v>
      </c>
      <c r="S1253" s="4" t="s">
        <v>4387</v>
      </c>
      <c r="T1253" s="4" t="s">
        <v>4374</v>
      </c>
      <c r="U1253" s="4">
        <v>304.0</v>
      </c>
      <c r="V1253" s="4">
        <v>46.42</v>
      </c>
      <c r="W1253" s="4">
        <v>105.45</v>
      </c>
    </row>
    <row r="1254" ht="15.75" customHeight="1">
      <c r="A1254" s="4" t="s">
        <v>4387</v>
      </c>
      <c r="B1254" s="4">
        <v>277.9</v>
      </c>
      <c r="C1254" s="4">
        <v>12.0</v>
      </c>
      <c r="D1254" s="4" t="s">
        <v>4350</v>
      </c>
      <c r="E1254" s="5">
        <v>44897.0</v>
      </c>
      <c r="F1254" s="4">
        <v>8.0</v>
      </c>
      <c r="G1254" s="4" t="s">
        <v>4371</v>
      </c>
      <c r="H1254" s="4" t="s">
        <v>4372</v>
      </c>
      <c r="I1254" s="4">
        <v>20.59</v>
      </c>
      <c r="J1254" s="4">
        <v>36.58</v>
      </c>
      <c r="K1254" s="4">
        <v>753.1822</v>
      </c>
      <c r="L1254" s="4">
        <v>10.0</v>
      </c>
      <c r="M1254" s="4" t="s">
        <v>4364</v>
      </c>
      <c r="N1254" s="5">
        <v>44859.0</v>
      </c>
      <c r="O1254" s="5">
        <v>44869.0</v>
      </c>
      <c r="P1254" s="4">
        <v>13.0</v>
      </c>
      <c r="Q1254" s="4">
        <v>35.27</v>
      </c>
      <c r="R1254" s="4">
        <v>458.51</v>
      </c>
      <c r="S1254" s="4" t="s">
        <v>4369</v>
      </c>
      <c r="T1254" s="4" t="s">
        <v>4374</v>
      </c>
      <c r="U1254" s="4">
        <v>7.0</v>
      </c>
      <c r="V1254" s="4">
        <v>95.94</v>
      </c>
      <c r="W1254" s="4">
        <v>79.58</v>
      </c>
    </row>
    <row r="1255" ht="15.75" customHeight="1">
      <c r="A1255" s="4" t="s">
        <v>4384</v>
      </c>
      <c r="B1255" s="4">
        <v>115.97</v>
      </c>
      <c r="C1255" s="4">
        <v>43.0</v>
      </c>
      <c r="D1255" s="4" t="s">
        <v>4366</v>
      </c>
      <c r="E1255" s="5">
        <v>43640.0</v>
      </c>
      <c r="F1255" s="4">
        <v>2.0</v>
      </c>
      <c r="G1255" s="4" t="s">
        <v>4392</v>
      </c>
      <c r="H1255" s="4" t="s">
        <v>4372</v>
      </c>
      <c r="I1255" s="4">
        <v>703.18</v>
      </c>
      <c r="J1255" s="4">
        <v>49.97</v>
      </c>
      <c r="K1255" s="4">
        <v>35137.9045999999</v>
      </c>
      <c r="L1255" s="4">
        <v>40.0</v>
      </c>
      <c r="M1255" s="4" t="s">
        <v>4364</v>
      </c>
      <c r="N1255" s="5">
        <v>43606.0</v>
      </c>
      <c r="O1255" s="5">
        <v>43646.0</v>
      </c>
      <c r="P1255" s="4">
        <v>690.0</v>
      </c>
      <c r="Q1255" s="4">
        <v>47.93</v>
      </c>
      <c r="R1255" s="4">
        <v>33071.7</v>
      </c>
      <c r="S1255" s="4" t="s">
        <v>4356</v>
      </c>
      <c r="T1255" s="4" t="s">
        <v>4374</v>
      </c>
      <c r="U1255" s="4">
        <v>13.0</v>
      </c>
      <c r="V1255" s="4">
        <v>27.4</v>
      </c>
      <c r="W1255" s="4">
        <v>100.23</v>
      </c>
    </row>
    <row r="1256" ht="15.75" customHeight="1">
      <c r="A1256" s="4" t="s">
        <v>4370</v>
      </c>
      <c r="B1256" s="4">
        <v>753.02</v>
      </c>
      <c r="C1256" s="4">
        <v>54.0</v>
      </c>
      <c r="D1256" s="4" t="s">
        <v>4366</v>
      </c>
      <c r="E1256" s="5">
        <v>43486.0</v>
      </c>
      <c r="F1256" s="4">
        <v>4.0</v>
      </c>
      <c r="G1256" s="4" t="s">
        <v>4363</v>
      </c>
      <c r="H1256" s="4" t="s">
        <v>4359</v>
      </c>
      <c r="I1256" s="4">
        <v>443.71</v>
      </c>
      <c r="J1256" s="4">
        <v>44.87</v>
      </c>
      <c r="K1256" s="4">
        <v>19909.2676999999</v>
      </c>
      <c r="L1256" s="4">
        <v>28.0</v>
      </c>
      <c r="M1256" s="4" t="s">
        <v>4364</v>
      </c>
      <c r="N1256" s="5">
        <v>43447.0</v>
      </c>
      <c r="O1256" s="5">
        <v>43475.0</v>
      </c>
      <c r="P1256" s="4">
        <v>243.0</v>
      </c>
      <c r="Q1256" s="4">
        <v>43.17</v>
      </c>
      <c r="R1256" s="4">
        <v>10490.31</v>
      </c>
      <c r="S1256" s="4" t="s">
        <v>4383</v>
      </c>
      <c r="T1256" s="4" t="s">
        <v>4355</v>
      </c>
      <c r="U1256" s="4">
        <v>200.0</v>
      </c>
      <c r="V1256" s="4">
        <v>11.63</v>
      </c>
      <c r="W1256" s="4">
        <v>160.5</v>
      </c>
    </row>
    <row r="1257" ht="15.75" customHeight="1">
      <c r="A1257" s="4" t="s">
        <v>4369</v>
      </c>
      <c r="B1257" s="4">
        <v>993.92</v>
      </c>
      <c r="C1257" s="4">
        <v>87.0</v>
      </c>
      <c r="D1257" s="4" t="s">
        <v>4366</v>
      </c>
      <c r="E1257" s="5">
        <v>43622.0</v>
      </c>
      <c r="F1257" s="4">
        <v>4.0</v>
      </c>
      <c r="G1257" s="4" t="s">
        <v>4363</v>
      </c>
      <c r="H1257" s="4" t="s">
        <v>4352</v>
      </c>
      <c r="I1257" s="4">
        <v>767.42</v>
      </c>
      <c r="J1257" s="4">
        <v>34.57</v>
      </c>
      <c r="K1257" s="4">
        <v>26529.7094</v>
      </c>
      <c r="L1257" s="4">
        <v>26.0</v>
      </c>
      <c r="M1257" s="4" t="s">
        <v>4353</v>
      </c>
      <c r="N1257" s="5">
        <v>43602.0</v>
      </c>
      <c r="O1257" s="5">
        <v>43628.0</v>
      </c>
      <c r="P1257" s="4">
        <v>552.0</v>
      </c>
      <c r="Q1257" s="4">
        <v>33.07</v>
      </c>
      <c r="R1257" s="4">
        <v>18254.64</v>
      </c>
      <c r="S1257" s="4" t="s">
        <v>4373</v>
      </c>
      <c r="T1257" s="4" t="s">
        <v>4374</v>
      </c>
      <c r="U1257" s="4">
        <v>215.0</v>
      </c>
      <c r="V1257" s="4">
        <v>41.46</v>
      </c>
      <c r="W1257" s="4">
        <v>129.33</v>
      </c>
    </row>
    <row r="1258" ht="15.75" customHeight="1">
      <c r="A1258" s="4" t="s">
        <v>4387</v>
      </c>
      <c r="B1258" s="4">
        <v>539.14</v>
      </c>
      <c r="C1258" s="4">
        <v>13.0</v>
      </c>
      <c r="D1258" s="4" t="s">
        <v>4366</v>
      </c>
      <c r="E1258" s="5">
        <v>43579.0</v>
      </c>
      <c r="F1258" s="4">
        <v>10.0</v>
      </c>
      <c r="G1258" s="4" t="s">
        <v>4390</v>
      </c>
      <c r="H1258" s="4" t="s">
        <v>4386</v>
      </c>
      <c r="I1258" s="4">
        <v>334.56</v>
      </c>
      <c r="J1258" s="4">
        <v>98.39</v>
      </c>
      <c r="K1258" s="4">
        <v>32917.3584</v>
      </c>
      <c r="L1258" s="4">
        <v>117.0</v>
      </c>
      <c r="M1258" s="4" t="s">
        <v>4391</v>
      </c>
      <c r="N1258" s="5">
        <v>43519.0</v>
      </c>
      <c r="O1258" s="5">
        <v>43636.0</v>
      </c>
      <c r="P1258" s="4">
        <v>161.0</v>
      </c>
      <c r="Q1258" s="4">
        <v>102.43</v>
      </c>
      <c r="R1258" s="4">
        <v>16491.23</v>
      </c>
      <c r="S1258" s="4" t="s">
        <v>4384</v>
      </c>
      <c r="T1258" s="4" t="s">
        <v>4374</v>
      </c>
      <c r="U1258" s="4">
        <v>173.0</v>
      </c>
      <c r="V1258" s="4">
        <v>61.69</v>
      </c>
      <c r="W1258" s="4">
        <v>91.28</v>
      </c>
    </row>
    <row r="1259" ht="15.75" customHeight="1">
      <c r="A1259" s="4" t="s">
        <v>4377</v>
      </c>
      <c r="B1259" s="4">
        <v>28.79</v>
      </c>
      <c r="C1259" s="4">
        <v>38.0</v>
      </c>
      <c r="D1259" s="4" t="s">
        <v>4357</v>
      </c>
      <c r="E1259" s="5">
        <v>43700.0</v>
      </c>
      <c r="F1259" s="4">
        <v>7.0</v>
      </c>
      <c r="G1259" s="4" t="s">
        <v>4385</v>
      </c>
      <c r="H1259" s="4" t="s">
        <v>4359</v>
      </c>
      <c r="I1259" s="4">
        <v>788.91</v>
      </c>
      <c r="J1259" s="4">
        <v>27.38</v>
      </c>
      <c r="K1259" s="4">
        <v>21600.3557999999</v>
      </c>
      <c r="L1259" s="4">
        <v>12.0</v>
      </c>
      <c r="M1259" s="4" t="s">
        <v>4364</v>
      </c>
      <c r="N1259" s="5">
        <v>43648.0</v>
      </c>
      <c r="O1259" s="5">
        <v>43660.0</v>
      </c>
      <c r="P1259" s="4">
        <v>778.0</v>
      </c>
      <c r="Q1259" s="4">
        <v>24.57</v>
      </c>
      <c r="R1259" s="4">
        <v>19115.46</v>
      </c>
      <c r="S1259" s="4" t="s">
        <v>4361</v>
      </c>
      <c r="T1259" s="4" t="s">
        <v>4374</v>
      </c>
      <c r="U1259" s="4">
        <v>10.0</v>
      </c>
      <c r="V1259" s="4">
        <v>17.14</v>
      </c>
      <c r="W1259" s="4">
        <v>143.6</v>
      </c>
    </row>
    <row r="1260" ht="15.75" customHeight="1">
      <c r="A1260" s="4" t="s">
        <v>4380</v>
      </c>
      <c r="B1260" s="4">
        <v>745.19</v>
      </c>
      <c r="C1260" s="4">
        <v>20.0</v>
      </c>
      <c r="D1260" s="4" t="s">
        <v>4366</v>
      </c>
      <c r="E1260" s="5">
        <v>44766.0</v>
      </c>
      <c r="F1260" s="4">
        <v>2.0</v>
      </c>
      <c r="G1260" s="4" t="s">
        <v>4392</v>
      </c>
      <c r="H1260" s="4" t="s">
        <v>4393</v>
      </c>
      <c r="I1260" s="4">
        <v>267.34</v>
      </c>
      <c r="J1260" s="4">
        <v>51.67</v>
      </c>
      <c r="K1260" s="4">
        <v>13813.4577999999</v>
      </c>
      <c r="L1260" s="4">
        <v>25.0</v>
      </c>
      <c r="M1260" s="4" t="s">
        <v>4353</v>
      </c>
      <c r="N1260" s="5">
        <v>44708.0</v>
      </c>
      <c r="O1260" s="5">
        <v>44733.0</v>
      </c>
      <c r="P1260" s="4">
        <v>241.0</v>
      </c>
      <c r="Q1260" s="4">
        <v>53.19</v>
      </c>
      <c r="R1260" s="4">
        <v>12818.79</v>
      </c>
      <c r="S1260" s="4" t="s">
        <v>4369</v>
      </c>
      <c r="T1260" s="4" t="s">
        <v>4355</v>
      </c>
      <c r="U1260" s="4">
        <v>26.0</v>
      </c>
      <c r="V1260" s="4">
        <v>53.64</v>
      </c>
      <c r="W1260" s="4">
        <v>45.72</v>
      </c>
    </row>
    <row r="1261" ht="15.75" customHeight="1">
      <c r="A1261" s="4" t="s">
        <v>4378</v>
      </c>
      <c r="B1261" s="4">
        <v>816.07</v>
      </c>
      <c r="C1261" s="4">
        <v>28.0</v>
      </c>
      <c r="D1261" s="4" t="s">
        <v>4350</v>
      </c>
      <c r="E1261" s="5">
        <v>44317.0</v>
      </c>
      <c r="F1261" s="4">
        <v>9.0</v>
      </c>
      <c r="G1261" s="4" t="s">
        <v>4381</v>
      </c>
      <c r="H1261" s="4" t="s">
        <v>4359</v>
      </c>
      <c r="I1261" s="4">
        <v>171.16</v>
      </c>
      <c r="J1261" s="4">
        <v>71.61</v>
      </c>
      <c r="K1261" s="4">
        <v>12256.7676</v>
      </c>
      <c r="L1261" s="4">
        <v>10.0</v>
      </c>
      <c r="M1261" s="4" t="s">
        <v>4364</v>
      </c>
      <c r="N1261" s="5">
        <v>44313.0</v>
      </c>
      <c r="O1261" s="5">
        <v>44323.0</v>
      </c>
      <c r="P1261" s="4">
        <v>157.0</v>
      </c>
      <c r="Q1261" s="4">
        <v>70.92</v>
      </c>
      <c r="R1261" s="4">
        <v>11134.44</v>
      </c>
      <c r="S1261" s="4" t="s">
        <v>4354</v>
      </c>
      <c r="T1261" s="4" t="s">
        <v>4374</v>
      </c>
      <c r="U1261" s="4">
        <v>14.0</v>
      </c>
      <c r="V1261" s="4">
        <v>84.04</v>
      </c>
      <c r="W1261" s="4">
        <v>92.2</v>
      </c>
    </row>
    <row r="1262" ht="15.75" customHeight="1">
      <c r="A1262" s="4" t="s">
        <v>4361</v>
      </c>
      <c r="B1262" s="4">
        <v>681.03</v>
      </c>
      <c r="C1262" s="4">
        <v>99.0</v>
      </c>
      <c r="D1262" s="4" t="s">
        <v>4357</v>
      </c>
      <c r="E1262" s="5">
        <v>43987.0</v>
      </c>
      <c r="F1262" s="4">
        <v>9.0</v>
      </c>
      <c r="G1262" s="4" t="s">
        <v>4381</v>
      </c>
      <c r="H1262" s="4" t="s">
        <v>4372</v>
      </c>
      <c r="I1262" s="4">
        <v>436.22</v>
      </c>
      <c r="J1262" s="4">
        <v>30.38</v>
      </c>
      <c r="K1262" s="4">
        <v>13252.3636</v>
      </c>
      <c r="L1262" s="4">
        <v>7.0</v>
      </c>
      <c r="M1262" s="4" t="s">
        <v>4364</v>
      </c>
      <c r="N1262" s="5">
        <v>43939.0</v>
      </c>
      <c r="O1262" s="5">
        <v>43946.0</v>
      </c>
      <c r="P1262" s="4">
        <v>38.0</v>
      </c>
      <c r="Q1262" s="4">
        <v>33.93</v>
      </c>
      <c r="R1262" s="4">
        <v>1289.34</v>
      </c>
      <c r="S1262" s="4" t="s">
        <v>4373</v>
      </c>
      <c r="T1262" s="4" t="s">
        <v>4374</v>
      </c>
      <c r="U1262" s="4">
        <v>398.0</v>
      </c>
      <c r="V1262" s="4">
        <v>12.0</v>
      </c>
      <c r="W1262" s="4">
        <v>38.9</v>
      </c>
    </row>
    <row r="1263" ht="15.75" customHeight="1">
      <c r="A1263" s="4" t="s">
        <v>4384</v>
      </c>
      <c r="B1263" s="4">
        <v>11.48</v>
      </c>
      <c r="C1263" s="4">
        <v>57.0</v>
      </c>
      <c r="D1263" s="4" t="s">
        <v>4350</v>
      </c>
      <c r="E1263" s="5">
        <v>43678.0</v>
      </c>
      <c r="F1263" s="4">
        <v>4.0</v>
      </c>
      <c r="G1263" s="4" t="s">
        <v>4363</v>
      </c>
      <c r="H1263" s="4" t="s">
        <v>4359</v>
      </c>
      <c r="I1263" s="4">
        <v>557.87</v>
      </c>
      <c r="J1263" s="4">
        <v>83.3</v>
      </c>
      <c r="K1263" s="4">
        <v>46470.5709999999</v>
      </c>
      <c r="L1263" s="4">
        <v>26.0</v>
      </c>
      <c r="M1263" s="4" t="s">
        <v>4353</v>
      </c>
      <c r="N1263" s="5">
        <v>43621.0</v>
      </c>
      <c r="O1263" s="5">
        <v>43647.0</v>
      </c>
      <c r="P1263" s="4">
        <v>294.0</v>
      </c>
      <c r="Q1263" s="4">
        <v>88.08</v>
      </c>
      <c r="R1263" s="4">
        <v>25895.52</v>
      </c>
      <c r="S1263" s="4" t="s">
        <v>4380</v>
      </c>
      <c r="T1263" s="4" t="s">
        <v>4365</v>
      </c>
      <c r="U1263" s="4">
        <v>263.0</v>
      </c>
      <c r="V1263" s="4">
        <v>38.95</v>
      </c>
      <c r="W1263" s="4">
        <v>96.89</v>
      </c>
    </row>
    <row r="1264" ht="15.75" customHeight="1">
      <c r="A1264" s="4" t="s">
        <v>4387</v>
      </c>
      <c r="B1264" s="4">
        <v>972.07</v>
      </c>
      <c r="C1264" s="4">
        <v>98.0</v>
      </c>
      <c r="D1264" s="4" t="s">
        <v>4350</v>
      </c>
      <c r="E1264" s="5">
        <v>44445.0</v>
      </c>
      <c r="F1264" s="4">
        <v>6.0</v>
      </c>
      <c r="G1264" s="4" t="s">
        <v>4375</v>
      </c>
      <c r="H1264" s="4" t="s">
        <v>4386</v>
      </c>
      <c r="I1264" s="4">
        <v>901.88</v>
      </c>
      <c r="J1264" s="4">
        <v>36.3</v>
      </c>
      <c r="K1264" s="4">
        <v>32738.244</v>
      </c>
      <c r="L1264" s="4">
        <v>6.0</v>
      </c>
      <c r="M1264" s="4" t="s">
        <v>4364</v>
      </c>
      <c r="N1264" s="5">
        <v>44437.0</v>
      </c>
      <c r="O1264" s="5">
        <v>44443.0</v>
      </c>
      <c r="P1264" s="4">
        <v>737.0</v>
      </c>
      <c r="Q1264" s="4">
        <v>39.92</v>
      </c>
      <c r="R1264" s="4">
        <v>29421.04</v>
      </c>
      <c r="S1264" s="4" t="s">
        <v>4356</v>
      </c>
      <c r="T1264" s="4" t="s">
        <v>4374</v>
      </c>
      <c r="U1264" s="4">
        <v>164.0</v>
      </c>
      <c r="V1264" s="4">
        <v>75.01</v>
      </c>
      <c r="W1264" s="4">
        <v>77.53</v>
      </c>
    </row>
    <row r="1265" ht="15.75" customHeight="1">
      <c r="A1265" s="4" t="s">
        <v>4384</v>
      </c>
      <c r="B1265" s="4">
        <v>257.48</v>
      </c>
      <c r="C1265" s="4">
        <v>45.0</v>
      </c>
      <c r="D1265" s="4" t="s">
        <v>4357</v>
      </c>
      <c r="E1265" s="5">
        <v>44078.0</v>
      </c>
      <c r="F1265" s="4">
        <v>7.0</v>
      </c>
      <c r="G1265" s="4" t="s">
        <v>4385</v>
      </c>
      <c r="H1265" s="4" t="s">
        <v>4372</v>
      </c>
      <c r="I1265" s="4">
        <v>799.33</v>
      </c>
      <c r="J1265" s="4">
        <v>45.0</v>
      </c>
      <c r="K1265" s="4">
        <v>35969.85</v>
      </c>
      <c r="L1265" s="4">
        <v>14.0</v>
      </c>
      <c r="M1265" s="4" t="s">
        <v>4364</v>
      </c>
      <c r="N1265" s="5">
        <v>44061.0</v>
      </c>
      <c r="O1265" s="5">
        <v>44075.0</v>
      </c>
      <c r="P1265" s="4">
        <v>590.0</v>
      </c>
      <c r="Q1265" s="4">
        <v>46.63</v>
      </c>
      <c r="R1265" s="4">
        <v>27511.7</v>
      </c>
      <c r="S1265" s="4" t="s">
        <v>4349</v>
      </c>
      <c r="T1265" s="4" t="s">
        <v>4365</v>
      </c>
      <c r="U1265" s="4">
        <v>209.0</v>
      </c>
      <c r="V1265" s="4">
        <v>17.69</v>
      </c>
      <c r="W1265" s="4">
        <v>70.23</v>
      </c>
    </row>
    <row r="1266" ht="15.75" customHeight="1">
      <c r="A1266" s="4" t="s">
        <v>4382</v>
      </c>
      <c r="B1266" s="4">
        <v>422.74</v>
      </c>
      <c r="C1266" s="4">
        <v>29.0</v>
      </c>
      <c r="D1266" s="4" t="s">
        <v>4366</v>
      </c>
      <c r="E1266" s="5">
        <v>44149.0</v>
      </c>
      <c r="F1266" s="4">
        <v>3.0</v>
      </c>
      <c r="G1266" s="4" t="s">
        <v>4367</v>
      </c>
      <c r="H1266" s="4" t="s">
        <v>4359</v>
      </c>
      <c r="I1266" s="4">
        <v>602.97</v>
      </c>
      <c r="J1266" s="4">
        <v>71.2</v>
      </c>
      <c r="K1266" s="4">
        <v>42931.464</v>
      </c>
      <c r="L1266" s="4">
        <v>57.0</v>
      </c>
      <c r="M1266" s="4" t="s">
        <v>4364</v>
      </c>
      <c r="N1266" s="5">
        <v>44121.0</v>
      </c>
      <c r="O1266" s="5">
        <v>44178.0</v>
      </c>
      <c r="P1266" s="4">
        <v>426.0</v>
      </c>
      <c r="Q1266" s="4">
        <v>68.55</v>
      </c>
      <c r="R1266" s="4">
        <v>29202.3</v>
      </c>
      <c r="S1266" s="4" t="s">
        <v>4370</v>
      </c>
      <c r="T1266" s="4" t="s">
        <v>4355</v>
      </c>
      <c r="U1266" s="4">
        <v>176.0</v>
      </c>
      <c r="V1266" s="4">
        <v>18.72</v>
      </c>
      <c r="W1266" s="4">
        <v>177.88</v>
      </c>
    </row>
    <row r="1267" ht="15.75" customHeight="1">
      <c r="A1267" s="4" t="s">
        <v>4354</v>
      </c>
      <c r="B1267" s="4">
        <v>651.8</v>
      </c>
      <c r="C1267" s="4">
        <v>65.0</v>
      </c>
      <c r="D1267" s="4" t="s">
        <v>4350</v>
      </c>
      <c r="E1267" s="5">
        <v>44257.0</v>
      </c>
      <c r="F1267" s="4">
        <v>1.0</v>
      </c>
      <c r="G1267" s="4" t="s">
        <v>4358</v>
      </c>
      <c r="H1267" s="4" t="s">
        <v>4372</v>
      </c>
      <c r="I1267" s="4">
        <v>757.55</v>
      </c>
      <c r="J1267" s="4">
        <v>26.02</v>
      </c>
      <c r="K1267" s="4">
        <v>19711.4509999999</v>
      </c>
      <c r="L1267" s="4">
        <v>1.0</v>
      </c>
      <c r="M1267" s="4" t="s">
        <v>4389</v>
      </c>
      <c r="N1267" s="5">
        <v>44234.0</v>
      </c>
      <c r="O1267" s="5">
        <v>44235.0</v>
      </c>
      <c r="P1267" s="4">
        <v>476.0</v>
      </c>
      <c r="Q1267" s="4">
        <v>30.97</v>
      </c>
      <c r="R1267" s="4">
        <v>14741.72</v>
      </c>
      <c r="S1267" s="4" t="s">
        <v>4382</v>
      </c>
      <c r="T1267" s="4" t="s">
        <v>4365</v>
      </c>
      <c r="U1267" s="4">
        <v>281.0</v>
      </c>
      <c r="V1267" s="4">
        <v>67.15</v>
      </c>
      <c r="W1267" s="4">
        <v>189.77</v>
      </c>
    </row>
    <row r="1268" ht="15.75" customHeight="1">
      <c r="A1268" s="4" t="s">
        <v>4387</v>
      </c>
      <c r="B1268" s="4">
        <v>101.56</v>
      </c>
      <c r="C1268" s="4">
        <v>47.0</v>
      </c>
      <c r="D1268" s="4" t="s">
        <v>4357</v>
      </c>
      <c r="E1268" s="5">
        <v>44084.0</v>
      </c>
      <c r="F1268" s="4">
        <v>8.0</v>
      </c>
      <c r="G1268" s="4" t="s">
        <v>4371</v>
      </c>
      <c r="H1268" s="4" t="s">
        <v>4372</v>
      </c>
      <c r="I1268" s="4">
        <v>728.45</v>
      </c>
      <c r="J1268" s="4">
        <v>73.85</v>
      </c>
      <c r="K1268" s="4">
        <v>53796.0325</v>
      </c>
      <c r="L1268" s="4">
        <v>8.0</v>
      </c>
      <c r="M1268" s="4" t="s">
        <v>4364</v>
      </c>
      <c r="N1268" s="5">
        <v>44069.0</v>
      </c>
      <c r="O1268" s="5">
        <v>44077.0</v>
      </c>
      <c r="P1268" s="4">
        <v>211.0</v>
      </c>
      <c r="Q1268" s="4">
        <v>70.94</v>
      </c>
      <c r="R1268" s="4">
        <v>14968.34</v>
      </c>
      <c r="S1268" s="4" t="s">
        <v>4384</v>
      </c>
      <c r="T1268" s="4" t="s">
        <v>4365</v>
      </c>
      <c r="U1268" s="4">
        <v>517.0</v>
      </c>
      <c r="V1268" s="4">
        <v>23.66</v>
      </c>
      <c r="W1268" s="4">
        <v>138.52</v>
      </c>
    </row>
    <row r="1269" ht="15.75" customHeight="1">
      <c r="A1269" s="4" t="s">
        <v>4384</v>
      </c>
      <c r="B1269" s="4">
        <v>685.54</v>
      </c>
      <c r="C1269" s="4">
        <v>84.0</v>
      </c>
      <c r="D1269" s="4" t="s">
        <v>4350</v>
      </c>
      <c r="E1269" s="5">
        <v>43556.0</v>
      </c>
      <c r="F1269" s="4">
        <v>6.0</v>
      </c>
      <c r="G1269" s="4" t="s">
        <v>4375</v>
      </c>
      <c r="H1269" s="4" t="s">
        <v>4386</v>
      </c>
      <c r="I1269" s="4">
        <v>273.05</v>
      </c>
      <c r="J1269" s="4">
        <v>85.59</v>
      </c>
      <c r="K1269" s="4">
        <v>23370.3495</v>
      </c>
      <c r="L1269" s="4">
        <v>6.0</v>
      </c>
      <c r="M1269" s="4" t="s">
        <v>4364</v>
      </c>
      <c r="N1269" s="5">
        <v>43510.0</v>
      </c>
      <c r="O1269" s="5">
        <v>43516.0</v>
      </c>
      <c r="P1269" s="4">
        <v>214.0</v>
      </c>
      <c r="Q1269" s="4">
        <v>83.73</v>
      </c>
      <c r="R1269" s="4">
        <v>17918.22</v>
      </c>
      <c r="S1269" s="4" t="s">
        <v>4361</v>
      </c>
      <c r="T1269" s="4" t="s">
        <v>4365</v>
      </c>
      <c r="U1269" s="4">
        <v>59.0</v>
      </c>
      <c r="V1269" s="4">
        <v>56.5</v>
      </c>
      <c r="W1269" s="4">
        <v>35.47</v>
      </c>
    </row>
    <row r="1270" ht="15.75" customHeight="1">
      <c r="A1270" s="4" t="s">
        <v>4361</v>
      </c>
      <c r="B1270" s="4">
        <v>379.46</v>
      </c>
      <c r="C1270" s="4">
        <v>14.0</v>
      </c>
      <c r="D1270" s="4" t="s">
        <v>4357</v>
      </c>
      <c r="E1270" s="5">
        <v>43756.0</v>
      </c>
      <c r="F1270" s="4">
        <v>1.0</v>
      </c>
      <c r="G1270" s="4" t="s">
        <v>4358</v>
      </c>
      <c r="H1270" s="4" t="s">
        <v>4359</v>
      </c>
      <c r="I1270" s="4">
        <v>538.15</v>
      </c>
      <c r="J1270" s="4">
        <v>76.31</v>
      </c>
      <c r="K1270" s="4">
        <v>41066.2265</v>
      </c>
      <c r="L1270" s="4">
        <v>1.0</v>
      </c>
      <c r="M1270" s="4" t="s">
        <v>4389</v>
      </c>
      <c r="N1270" s="5">
        <v>43716.0</v>
      </c>
      <c r="O1270" s="5">
        <v>43717.0</v>
      </c>
      <c r="P1270" s="4">
        <v>449.0</v>
      </c>
      <c r="Q1270" s="4">
        <v>73.32</v>
      </c>
      <c r="R1270" s="4">
        <v>32920.68</v>
      </c>
      <c r="S1270" s="4" t="s">
        <v>4354</v>
      </c>
      <c r="T1270" s="4" t="s">
        <v>4365</v>
      </c>
      <c r="U1270" s="4">
        <v>89.0</v>
      </c>
      <c r="V1270" s="4">
        <v>27.02</v>
      </c>
      <c r="W1270" s="4">
        <v>55.92</v>
      </c>
    </row>
    <row r="1271" ht="15.75" customHeight="1">
      <c r="A1271" s="4" t="s">
        <v>4384</v>
      </c>
      <c r="B1271" s="4">
        <v>823.03</v>
      </c>
      <c r="C1271" s="4">
        <v>26.0</v>
      </c>
      <c r="D1271" s="4" t="s">
        <v>4366</v>
      </c>
      <c r="E1271" s="5">
        <v>43977.0</v>
      </c>
      <c r="F1271" s="4">
        <v>6.0</v>
      </c>
      <c r="G1271" s="4" t="s">
        <v>4375</v>
      </c>
      <c r="H1271" s="4" t="s">
        <v>4376</v>
      </c>
      <c r="I1271" s="4">
        <v>352.68</v>
      </c>
      <c r="J1271" s="4">
        <v>28.69</v>
      </c>
      <c r="K1271" s="4">
        <v>10118.3892</v>
      </c>
      <c r="L1271" s="4">
        <v>7.0</v>
      </c>
      <c r="M1271" s="4" t="s">
        <v>4364</v>
      </c>
      <c r="N1271" s="5">
        <v>43959.0</v>
      </c>
      <c r="O1271" s="5">
        <v>43966.0</v>
      </c>
      <c r="P1271" s="4">
        <v>104.0</v>
      </c>
      <c r="Q1271" s="4">
        <v>32.53</v>
      </c>
      <c r="R1271" s="4">
        <v>3383.12</v>
      </c>
      <c r="S1271" s="4" t="s">
        <v>4383</v>
      </c>
      <c r="T1271" s="4" t="s">
        <v>4355</v>
      </c>
      <c r="U1271" s="4">
        <v>248.0</v>
      </c>
      <c r="V1271" s="4">
        <v>30.77</v>
      </c>
      <c r="W1271" s="4">
        <v>137.37</v>
      </c>
    </row>
    <row r="1272" ht="15.75" customHeight="1">
      <c r="A1272" s="4" t="s">
        <v>4382</v>
      </c>
      <c r="B1272" s="4">
        <v>463.37</v>
      </c>
      <c r="C1272" s="4">
        <v>39.0</v>
      </c>
      <c r="D1272" s="4" t="s">
        <v>4366</v>
      </c>
      <c r="E1272" s="5">
        <v>44554.0</v>
      </c>
      <c r="F1272" s="4">
        <v>6.0</v>
      </c>
      <c r="G1272" s="4" t="s">
        <v>4375</v>
      </c>
      <c r="H1272" s="4" t="s">
        <v>4372</v>
      </c>
      <c r="I1272" s="4">
        <v>812.38</v>
      </c>
      <c r="J1272" s="4">
        <v>51.91</v>
      </c>
      <c r="K1272" s="4">
        <v>42170.6458</v>
      </c>
      <c r="L1272" s="4">
        <v>5.0</v>
      </c>
      <c r="M1272" s="4" t="s">
        <v>4364</v>
      </c>
      <c r="N1272" s="5">
        <v>44525.0</v>
      </c>
      <c r="O1272" s="5">
        <v>44530.0</v>
      </c>
      <c r="P1272" s="4">
        <v>582.0</v>
      </c>
      <c r="Q1272" s="4">
        <v>50.41</v>
      </c>
      <c r="R1272" s="4">
        <v>29338.62</v>
      </c>
      <c r="S1272" s="4" t="s">
        <v>4387</v>
      </c>
      <c r="T1272" s="4" t="s">
        <v>4355</v>
      </c>
      <c r="U1272" s="4">
        <v>230.0</v>
      </c>
      <c r="V1272" s="4">
        <v>31.07</v>
      </c>
      <c r="W1272" s="4">
        <v>123.16</v>
      </c>
    </row>
    <row r="1273" ht="15.75" customHeight="1">
      <c r="A1273" s="4" t="s">
        <v>4384</v>
      </c>
      <c r="B1273" s="4">
        <v>94.9</v>
      </c>
      <c r="C1273" s="4">
        <v>70.0</v>
      </c>
      <c r="D1273" s="4" t="s">
        <v>4357</v>
      </c>
      <c r="E1273" s="5">
        <v>43728.0</v>
      </c>
      <c r="F1273" s="4">
        <v>3.0</v>
      </c>
      <c r="G1273" s="4" t="s">
        <v>4367</v>
      </c>
      <c r="H1273" s="4" t="s">
        <v>4379</v>
      </c>
      <c r="I1273" s="4">
        <v>676.08</v>
      </c>
      <c r="J1273" s="4">
        <v>25.15</v>
      </c>
      <c r="K1273" s="4">
        <v>17003.412</v>
      </c>
      <c r="L1273" s="4">
        <v>47.0</v>
      </c>
      <c r="M1273" s="4" t="s">
        <v>4353</v>
      </c>
      <c r="N1273" s="5">
        <v>43727.0</v>
      </c>
      <c r="O1273" s="5">
        <v>43774.0</v>
      </c>
      <c r="P1273" s="4">
        <v>649.0</v>
      </c>
      <c r="Q1273" s="4">
        <v>20.17</v>
      </c>
      <c r="R1273" s="4">
        <v>13090.33</v>
      </c>
      <c r="S1273" s="4" t="s">
        <v>4382</v>
      </c>
      <c r="T1273" s="4" t="s">
        <v>4365</v>
      </c>
      <c r="U1273" s="4">
        <v>27.0</v>
      </c>
      <c r="V1273" s="4">
        <v>70.51</v>
      </c>
      <c r="W1273" s="4">
        <v>88.91</v>
      </c>
    </row>
    <row r="1274" ht="15.75" customHeight="1">
      <c r="A1274" s="4" t="s">
        <v>4373</v>
      </c>
      <c r="B1274" s="4">
        <v>708.52</v>
      </c>
      <c r="C1274" s="4">
        <v>81.0</v>
      </c>
      <c r="D1274" s="4" t="s">
        <v>4366</v>
      </c>
      <c r="E1274" s="5">
        <v>43916.0</v>
      </c>
      <c r="F1274" s="4">
        <v>2.0</v>
      </c>
      <c r="G1274" s="4" t="s">
        <v>4392</v>
      </c>
      <c r="H1274" s="4" t="s">
        <v>4395</v>
      </c>
      <c r="I1274" s="4">
        <v>246.92</v>
      </c>
      <c r="J1274" s="4">
        <v>80.91</v>
      </c>
      <c r="K1274" s="4">
        <v>19978.2971999999</v>
      </c>
      <c r="L1274" s="4">
        <v>36.0</v>
      </c>
      <c r="M1274" s="4" t="s">
        <v>4353</v>
      </c>
      <c r="N1274" s="5">
        <v>43860.0</v>
      </c>
      <c r="O1274" s="5">
        <v>43896.0</v>
      </c>
      <c r="P1274" s="4">
        <v>19.0</v>
      </c>
      <c r="Q1274" s="4">
        <v>84.25</v>
      </c>
      <c r="R1274" s="4">
        <v>1600.75</v>
      </c>
      <c r="S1274" s="4" t="s">
        <v>4378</v>
      </c>
      <c r="T1274" s="4" t="s">
        <v>4374</v>
      </c>
      <c r="U1274" s="4">
        <v>227.0</v>
      </c>
      <c r="V1274" s="4">
        <v>84.84</v>
      </c>
      <c r="W1274" s="4">
        <v>187.59</v>
      </c>
    </row>
    <row r="1275" ht="15.75" customHeight="1">
      <c r="A1275" s="4" t="s">
        <v>4382</v>
      </c>
      <c r="B1275" s="4">
        <v>967.25</v>
      </c>
      <c r="C1275" s="4">
        <v>68.0</v>
      </c>
      <c r="D1275" s="4" t="s">
        <v>4357</v>
      </c>
      <c r="E1275" s="5">
        <v>43892.0</v>
      </c>
      <c r="F1275" s="4">
        <v>1.0</v>
      </c>
      <c r="G1275" s="4" t="s">
        <v>4358</v>
      </c>
      <c r="H1275" s="4" t="s">
        <v>4372</v>
      </c>
      <c r="I1275" s="4">
        <v>31.22</v>
      </c>
      <c r="J1275" s="4">
        <v>45.14</v>
      </c>
      <c r="K1275" s="4">
        <v>1409.2708</v>
      </c>
      <c r="L1275" s="4">
        <v>29.0</v>
      </c>
      <c r="M1275" s="4" t="s">
        <v>4360</v>
      </c>
      <c r="N1275" s="5">
        <v>43838.0</v>
      </c>
      <c r="O1275" s="5">
        <v>43867.0</v>
      </c>
      <c r="P1275" s="4">
        <v>8.0</v>
      </c>
      <c r="Q1275" s="4">
        <v>47.33</v>
      </c>
      <c r="R1275" s="4">
        <v>378.64</v>
      </c>
      <c r="S1275" s="4" t="s">
        <v>4361</v>
      </c>
      <c r="T1275" s="4" t="s">
        <v>4374</v>
      </c>
      <c r="U1275" s="4">
        <v>23.0</v>
      </c>
      <c r="V1275" s="4">
        <v>93.2</v>
      </c>
      <c r="W1275" s="4">
        <v>192.03</v>
      </c>
    </row>
    <row r="1276" ht="15.75" customHeight="1">
      <c r="A1276" s="4" t="s">
        <v>4370</v>
      </c>
      <c r="B1276" s="4">
        <v>201.81</v>
      </c>
      <c r="C1276" s="4">
        <v>31.0</v>
      </c>
      <c r="D1276" s="4" t="s">
        <v>4350</v>
      </c>
      <c r="E1276" s="5">
        <v>44688.0</v>
      </c>
      <c r="F1276" s="4">
        <v>2.0</v>
      </c>
      <c r="G1276" s="4" t="s">
        <v>4392</v>
      </c>
      <c r="H1276" s="4" t="s">
        <v>4395</v>
      </c>
      <c r="I1276" s="4">
        <v>264.08</v>
      </c>
      <c r="J1276" s="4">
        <v>82.89</v>
      </c>
      <c r="K1276" s="4">
        <v>21889.5912</v>
      </c>
      <c r="L1276" s="4">
        <v>36.0</v>
      </c>
      <c r="M1276" s="4" t="s">
        <v>4353</v>
      </c>
      <c r="N1276" s="5">
        <v>44652.0</v>
      </c>
      <c r="O1276" s="5">
        <v>44688.0</v>
      </c>
      <c r="P1276" s="4">
        <v>108.0</v>
      </c>
      <c r="Q1276" s="4">
        <v>85.23</v>
      </c>
      <c r="R1276" s="4">
        <v>9204.84</v>
      </c>
      <c r="S1276" s="4" t="s">
        <v>4382</v>
      </c>
      <c r="T1276" s="4" t="s">
        <v>4365</v>
      </c>
      <c r="U1276" s="4">
        <v>156.0</v>
      </c>
      <c r="V1276" s="4">
        <v>51.89</v>
      </c>
      <c r="W1276" s="4">
        <v>122.31</v>
      </c>
    </row>
    <row r="1277" ht="15.75" customHeight="1">
      <c r="A1277" s="4" t="s">
        <v>4380</v>
      </c>
      <c r="B1277" s="4">
        <v>910.82</v>
      </c>
      <c r="C1277" s="4">
        <v>56.0</v>
      </c>
      <c r="D1277" s="4" t="s">
        <v>4357</v>
      </c>
      <c r="E1277" s="5">
        <v>43595.0</v>
      </c>
      <c r="F1277" s="4">
        <v>1.0</v>
      </c>
      <c r="G1277" s="4" t="s">
        <v>4358</v>
      </c>
      <c r="H1277" s="4" t="s">
        <v>4372</v>
      </c>
      <c r="I1277" s="4">
        <v>892.02</v>
      </c>
      <c r="J1277" s="4">
        <v>16.89</v>
      </c>
      <c r="K1277" s="4">
        <v>15066.2178</v>
      </c>
      <c r="L1277" s="4">
        <v>1.0</v>
      </c>
      <c r="M1277" s="4" t="s">
        <v>4389</v>
      </c>
      <c r="N1277" s="5">
        <v>43578.0</v>
      </c>
      <c r="O1277" s="5">
        <v>43579.0</v>
      </c>
      <c r="P1277" s="4">
        <v>367.0</v>
      </c>
      <c r="Q1277" s="4">
        <v>18.43</v>
      </c>
      <c r="R1277" s="4">
        <v>6763.81</v>
      </c>
      <c r="S1277" s="4" t="s">
        <v>4361</v>
      </c>
      <c r="T1277" s="4" t="s">
        <v>4355</v>
      </c>
      <c r="U1277" s="4">
        <v>525.0</v>
      </c>
      <c r="V1277" s="4">
        <v>82.21</v>
      </c>
      <c r="W1277" s="4">
        <v>198.54</v>
      </c>
    </row>
    <row r="1278" ht="15.75" customHeight="1">
      <c r="A1278" s="4" t="s">
        <v>4356</v>
      </c>
      <c r="B1278" s="4">
        <v>616.63</v>
      </c>
      <c r="C1278" s="4">
        <v>33.0</v>
      </c>
      <c r="D1278" s="4" t="s">
        <v>4357</v>
      </c>
      <c r="E1278" s="5">
        <v>43483.0</v>
      </c>
      <c r="F1278" s="4">
        <v>1.0</v>
      </c>
      <c r="G1278" s="4" t="s">
        <v>4358</v>
      </c>
      <c r="H1278" s="4" t="s">
        <v>4359</v>
      </c>
      <c r="I1278" s="4">
        <v>411.82</v>
      </c>
      <c r="J1278" s="4">
        <v>90.18</v>
      </c>
      <c r="K1278" s="4">
        <v>37137.9276</v>
      </c>
      <c r="L1278" s="4">
        <v>30.0</v>
      </c>
      <c r="M1278" s="4" t="s">
        <v>4360</v>
      </c>
      <c r="N1278" s="5">
        <v>43455.0</v>
      </c>
      <c r="O1278" s="5">
        <v>43485.0</v>
      </c>
      <c r="P1278" s="4">
        <v>353.0</v>
      </c>
      <c r="Q1278" s="4">
        <v>91.04</v>
      </c>
      <c r="R1278" s="4">
        <v>32137.12</v>
      </c>
      <c r="S1278" s="4" t="s">
        <v>4387</v>
      </c>
      <c r="T1278" s="4" t="s">
        <v>4355</v>
      </c>
      <c r="U1278" s="4">
        <v>58.0</v>
      </c>
      <c r="V1278" s="4">
        <v>56.47</v>
      </c>
      <c r="W1278" s="4">
        <v>77.54</v>
      </c>
    </row>
    <row r="1279" ht="15.75" customHeight="1">
      <c r="A1279" s="4" t="s">
        <v>4382</v>
      </c>
      <c r="B1279" s="4">
        <v>152.01</v>
      </c>
      <c r="C1279" s="4">
        <v>16.0</v>
      </c>
      <c r="D1279" s="4" t="s">
        <v>4357</v>
      </c>
      <c r="E1279" s="5">
        <v>44323.0</v>
      </c>
      <c r="F1279" s="4">
        <v>4.0</v>
      </c>
      <c r="G1279" s="4" t="s">
        <v>4363</v>
      </c>
      <c r="H1279" s="4" t="s">
        <v>4359</v>
      </c>
      <c r="I1279" s="4">
        <v>817.91</v>
      </c>
      <c r="J1279" s="4">
        <v>12.17</v>
      </c>
      <c r="K1279" s="4">
        <v>9953.9647</v>
      </c>
      <c r="L1279" s="4">
        <v>30.0</v>
      </c>
      <c r="M1279" s="4" t="s">
        <v>4364</v>
      </c>
      <c r="N1279" s="5">
        <v>44290.0</v>
      </c>
      <c r="O1279" s="5">
        <v>44320.0</v>
      </c>
      <c r="P1279" s="4">
        <v>738.0</v>
      </c>
      <c r="Q1279" s="4">
        <v>13.68</v>
      </c>
      <c r="R1279" s="4">
        <v>10095.84</v>
      </c>
      <c r="S1279" s="4" t="s">
        <v>4370</v>
      </c>
      <c r="T1279" s="4" t="s">
        <v>4355</v>
      </c>
      <c r="U1279" s="4">
        <v>79.0</v>
      </c>
      <c r="V1279" s="4">
        <v>37.24</v>
      </c>
      <c r="W1279" s="4">
        <v>156.75</v>
      </c>
    </row>
    <row r="1280" ht="15.75" customHeight="1">
      <c r="A1280" s="4" t="s">
        <v>4362</v>
      </c>
      <c r="B1280" s="4">
        <v>686.86</v>
      </c>
      <c r="C1280" s="4">
        <v>54.0</v>
      </c>
      <c r="D1280" s="4" t="s">
        <v>4350</v>
      </c>
      <c r="E1280" s="5">
        <v>44167.0</v>
      </c>
      <c r="F1280" s="4">
        <v>1.0</v>
      </c>
      <c r="G1280" s="4" t="s">
        <v>4358</v>
      </c>
      <c r="H1280" s="4" t="s">
        <v>4372</v>
      </c>
      <c r="I1280" s="4">
        <v>737.56</v>
      </c>
      <c r="J1280" s="4">
        <v>34.03</v>
      </c>
      <c r="K1280" s="4">
        <v>25099.1668</v>
      </c>
      <c r="L1280" s="4">
        <v>2.0</v>
      </c>
      <c r="M1280" s="4" t="s">
        <v>4389</v>
      </c>
      <c r="N1280" s="5">
        <v>44122.0</v>
      </c>
      <c r="O1280" s="5">
        <v>44124.0</v>
      </c>
      <c r="P1280" s="4">
        <v>329.0</v>
      </c>
      <c r="Q1280" s="4">
        <v>37.97</v>
      </c>
      <c r="R1280" s="4">
        <v>12492.13</v>
      </c>
      <c r="S1280" s="4" t="s">
        <v>4378</v>
      </c>
      <c r="T1280" s="4" t="s">
        <v>4365</v>
      </c>
      <c r="U1280" s="4">
        <v>408.0</v>
      </c>
      <c r="V1280" s="4">
        <v>26.44</v>
      </c>
      <c r="W1280" s="4">
        <v>158.56</v>
      </c>
    </row>
    <row r="1281" ht="15.75" customHeight="1">
      <c r="A1281" s="4" t="s">
        <v>4377</v>
      </c>
      <c r="B1281" s="4">
        <v>552.78</v>
      </c>
      <c r="C1281" s="4">
        <v>64.0</v>
      </c>
      <c r="D1281" s="4" t="s">
        <v>4366</v>
      </c>
      <c r="E1281" s="5">
        <v>43837.0</v>
      </c>
      <c r="F1281" s="4">
        <v>3.0</v>
      </c>
      <c r="G1281" s="4" t="s">
        <v>4367</v>
      </c>
      <c r="H1281" s="4" t="s">
        <v>4359</v>
      </c>
      <c r="I1281" s="4">
        <v>843.26</v>
      </c>
      <c r="J1281" s="4">
        <v>31.26</v>
      </c>
      <c r="K1281" s="4">
        <v>26360.3076</v>
      </c>
      <c r="L1281" s="4">
        <v>50.0</v>
      </c>
      <c r="M1281" s="4" t="s">
        <v>4364</v>
      </c>
      <c r="N1281" s="5">
        <v>43835.0</v>
      </c>
      <c r="O1281" s="5">
        <v>43885.0</v>
      </c>
      <c r="P1281" s="4">
        <v>169.0</v>
      </c>
      <c r="Q1281" s="4">
        <v>28.21</v>
      </c>
      <c r="R1281" s="4">
        <v>4767.49</v>
      </c>
      <c r="S1281" s="4" t="s">
        <v>4373</v>
      </c>
      <c r="T1281" s="4" t="s">
        <v>4365</v>
      </c>
      <c r="U1281" s="4">
        <v>674.0</v>
      </c>
      <c r="V1281" s="4">
        <v>21.05</v>
      </c>
      <c r="W1281" s="4">
        <v>174.19</v>
      </c>
    </row>
    <row r="1282" ht="15.75" customHeight="1">
      <c r="A1282" s="4" t="s">
        <v>4380</v>
      </c>
      <c r="B1282" s="4">
        <v>816.36</v>
      </c>
      <c r="C1282" s="4">
        <v>51.0</v>
      </c>
      <c r="D1282" s="4" t="s">
        <v>4357</v>
      </c>
      <c r="E1282" s="5">
        <v>44368.0</v>
      </c>
      <c r="F1282" s="4">
        <v>1.0</v>
      </c>
      <c r="G1282" s="4" t="s">
        <v>4358</v>
      </c>
      <c r="H1282" s="4" t="s">
        <v>4386</v>
      </c>
      <c r="I1282" s="4">
        <v>728.72</v>
      </c>
      <c r="J1282" s="4">
        <v>92.03</v>
      </c>
      <c r="K1282" s="4">
        <v>67064.1016</v>
      </c>
      <c r="L1282" s="4">
        <v>1.0</v>
      </c>
      <c r="M1282" s="4" t="s">
        <v>4389</v>
      </c>
      <c r="N1282" s="5">
        <v>44352.0</v>
      </c>
      <c r="O1282" s="5">
        <v>44353.0</v>
      </c>
      <c r="P1282" s="4">
        <v>612.0</v>
      </c>
      <c r="Q1282" s="4">
        <v>96.62</v>
      </c>
      <c r="R1282" s="4">
        <v>59131.44</v>
      </c>
      <c r="S1282" s="4" t="s">
        <v>4377</v>
      </c>
      <c r="T1282" s="4" t="s">
        <v>4374</v>
      </c>
      <c r="U1282" s="4">
        <v>116.0</v>
      </c>
      <c r="V1282" s="4">
        <v>29.0</v>
      </c>
      <c r="W1282" s="4">
        <v>93.23</v>
      </c>
    </row>
    <row r="1283" ht="15.75" customHeight="1">
      <c r="A1283" s="4" t="s">
        <v>4384</v>
      </c>
      <c r="B1283" s="4">
        <v>771.23</v>
      </c>
      <c r="C1283" s="4">
        <v>43.0</v>
      </c>
      <c r="D1283" s="4" t="s">
        <v>4350</v>
      </c>
      <c r="E1283" s="5">
        <v>44293.0</v>
      </c>
      <c r="F1283" s="4">
        <v>3.0</v>
      </c>
      <c r="G1283" s="4" t="s">
        <v>4367</v>
      </c>
      <c r="H1283" s="4" t="s">
        <v>4379</v>
      </c>
      <c r="I1283" s="4">
        <v>18.63</v>
      </c>
      <c r="J1283" s="4">
        <v>41.98</v>
      </c>
      <c r="K1283" s="4">
        <v>782.087399999999</v>
      </c>
      <c r="L1283" s="4">
        <v>83.0</v>
      </c>
      <c r="M1283" s="4" t="s">
        <v>4364</v>
      </c>
      <c r="N1283" s="5">
        <v>44233.0</v>
      </c>
      <c r="O1283" s="5">
        <v>44316.0</v>
      </c>
      <c r="P1283" s="4">
        <v>15.0</v>
      </c>
      <c r="Q1283" s="4">
        <v>39.4</v>
      </c>
      <c r="R1283" s="4">
        <v>591.0</v>
      </c>
      <c r="S1283" s="4" t="s">
        <v>4361</v>
      </c>
      <c r="T1283" s="4" t="s">
        <v>4355</v>
      </c>
      <c r="U1283" s="4">
        <v>3.0</v>
      </c>
      <c r="V1283" s="4">
        <v>32.58</v>
      </c>
      <c r="W1283" s="4">
        <v>188.97</v>
      </c>
    </row>
    <row r="1284" ht="15.75" customHeight="1">
      <c r="A1284" s="4" t="s">
        <v>4384</v>
      </c>
      <c r="B1284" s="4">
        <v>122.78</v>
      </c>
      <c r="C1284" s="4">
        <v>89.0</v>
      </c>
      <c r="D1284" s="4" t="s">
        <v>4350</v>
      </c>
      <c r="E1284" s="5">
        <v>43479.0</v>
      </c>
      <c r="F1284" s="4">
        <v>3.0</v>
      </c>
      <c r="G1284" s="4" t="s">
        <v>4367</v>
      </c>
      <c r="H1284" s="4" t="s">
        <v>4359</v>
      </c>
      <c r="I1284" s="4">
        <v>248.76</v>
      </c>
      <c r="J1284" s="4">
        <v>37.91</v>
      </c>
      <c r="K1284" s="4">
        <v>9430.4916</v>
      </c>
      <c r="L1284" s="4">
        <v>47.0</v>
      </c>
      <c r="M1284" s="4" t="s">
        <v>4353</v>
      </c>
      <c r="N1284" s="5">
        <v>43477.0</v>
      </c>
      <c r="O1284" s="5">
        <v>43524.0</v>
      </c>
      <c r="P1284" s="4">
        <v>167.0</v>
      </c>
      <c r="Q1284" s="4">
        <v>39.67</v>
      </c>
      <c r="R1284" s="4">
        <v>6624.89</v>
      </c>
      <c r="S1284" s="4" t="s">
        <v>4380</v>
      </c>
      <c r="T1284" s="4" t="s">
        <v>4355</v>
      </c>
      <c r="U1284" s="4">
        <v>81.0</v>
      </c>
      <c r="V1284" s="4">
        <v>17.27</v>
      </c>
      <c r="W1284" s="4">
        <v>38.97</v>
      </c>
    </row>
    <row r="1285" ht="15.75" customHeight="1">
      <c r="A1285" s="4" t="s">
        <v>4361</v>
      </c>
      <c r="B1285" s="4">
        <v>893.99</v>
      </c>
      <c r="C1285" s="4">
        <v>91.0</v>
      </c>
      <c r="D1285" s="4" t="s">
        <v>4366</v>
      </c>
      <c r="E1285" s="5">
        <v>44757.0</v>
      </c>
      <c r="F1285" s="4">
        <v>2.0</v>
      </c>
      <c r="G1285" s="4" t="s">
        <v>4392</v>
      </c>
      <c r="H1285" s="4" t="s">
        <v>4393</v>
      </c>
      <c r="I1285" s="4">
        <v>617.34</v>
      </c>
      <c r="J1285" s="4">
        <v>46.31</v>
      </c>
      <c r="K1285" s="4">
        <v>28589.0154</v>
      </c>
      <c r="L1285" s="4">
        <v>35.0</v>
      </c>
      <c r="M1285" s="4" t="s">
        <v>4364</v>
      </c>
      <c r="N1285" s="5">
        <v>44747.0</v>
      </c>
      <c r="O1285" s="5">
        <v>44782.0</v>
      </c>
      <c r="P1285" s="4">
        <v>433.0</v>
      </c>
      <c r="Q1285" s="4">
        <v>49.0</v>
      </c>
      <c r="R1285" s="4">
        <v>21217.0</v>
      </c>
      <c r="S1285" s="4" t="s">
        <v>4349</v>
      </c>
      <c r="T1285" s="4" t="s">
        <v>4355</v>
      </c>
      <c r="U1285" s="4">
        <v>184.0</v>
      </c>
      <c r="V1285" s="4">
        <v>58.59</v>
      </c>
      <c r="W1285" s="4">
        <v>97.41</v>
      </c>
    </row>
    <row r="1286" ht="15.75" customHeight="1">
      <c r="A1286" s="4" t="s">
        <v>4387</v>
      </c>
      <c r="B1286" s="4">
        <v>233.29</v>
      </c>
      <c r="C1286" s="4">
        <v>68.0</v>
      </c>
      <c r="D1286" s="4" t="s">
        <v>4350</v>
      </c>
      <c r="E1286" s="5">
        <v>44696.0</v>
      </c>
      <c r="F1286" s="4">
        <v>2.0</v>
      </c>
      <c r="G1286" s="4" t="s">
        <v>4392</v>
      </c>
      <c r="H1286" s="4" t="s">
        <v>4372</v>
      </c>
      <c r="I1286" s="4">
        <v>98.62</v>
      </c>
      <c r="J1286" s="4">
        <v>14.19</v>
      </c>
      <c r="K1286" s="4">
        <v>1399.4178</v>
      </c>
      <c r="L1286" s="4">
        <v>34.0</v>
      </c>
      <c r="M1286" s="4" t="s">
        <v>4353</v>
      </c>
      <c r="N1286" s="5">
        <v>44656.0</v>
      </c>
      <c r="O1286" s="5">
        <v>44690.0</v>
      </c>
      <c r="P1286" s="4">
        <v>9.0</v>
      </c>
      <c r="Q1286" s="4">
        <v>17.96</v>
      </c>
      <c r="R1286" s="4">
        <v>161.64</v>
      </c>
      <c r="S1286" s="4" t="s">
        <v>4354</v>
      </c>
      <c r="T1286" s="4" t="s">
        <v>4355</v>
      </c>
      <c r="U1286" s="4">
        <v>89.0</v>
      </c>
      <c r="V1286" s="4">
        <v>95.84</v>
      </c>
      <c r="W1286" s="4">
        <v>73.95</v>
      </c>
    </row>
    <row r="1287" ht="15.75" customHeight="1">
      <c r="A1287" s="4" t="s">
        <v>4356</v>
      </c>
      <c r="B1287" s="4">
        <v>602.61</v>
      </c>
      <c r="C1287" s="4">
        <v>56.0</v>
      </c>
      <c r="D1287" s="4" t="s">
        <v>4350</v>
      </c>
      <c r="E1287" s="5">
        <v>43871.0</v>
      </c>
      <c r="F1287" s="4">
        <v>3.0</v>
      </c>
      <c r="G1287" s="4" t="s">
        <v>4367</v>
      </c>
      <c r="H1287" s="4" t="s">
        <v>4368</v>
      </c>
      <c r="I1287" s="4">
        <v>656.74</v>
      </c>
      <c r="J1287" s="4">
        <v>24.9</v>
      </c>
      <c r="K1287" s="4">
        <v>16352.826</v>
      </c>
      <c r="L1287" s="4">
        <v>33.0</v>
      </c>
      <c r="M1287" s="4" t="s">
        <v>4353</v>
      </c>
      <c r="N1287" s="5">
        <v>43859.0</v>
      </c>
      <c r="O1287" s="5">
        <v>43892.0</v>
      </c>
      <c r="P1287" s="4">
        <v>220.0</v>
      </c>
      <c r="Q1287" s="4">
        <v>27.5</v>
      </c>
      <c r="R1287" s="4">
        <v>6050.0</v>
      </c>
      <c r="S1287" s="4" t="s">
        <v>4356</v>
      </c>
      <c r="T1287" s="4" t="s">
        <v>4365</v>
      </c>
      <c r="U1287" s="4">
        <v>436.0</v>
      </c>
      <c r="V1287" s="4">
        <v>72.53</v>
      </c>
      <c r="W1287" s="4">
        <v>49.48</v>
      </c>
    </row>
    <row r="1288" ht="15.75" customHeight="1">
      <c r="A1288" s="4" t="s">
        <v>4382</v>
      </c>
      <c r="B1288" s="4">
        <v>338.33</v>
      </c>
      <c r="C1288" s="4">
        <v>25.0</v>
      </c>
      <c r="D1288" s="4" t="s">
        <v>4350</v>
      </c>
      <c r="E1288" s="5">
        <v>44412.0</v>
      </c>
      <c r="F1288" s="4">
        <v>8.0</v>
      </c>
      <c r="G1288" s="4" t="s">
        <v>4371</v>
      </c>
      <c r="H1288" s="4" t="s">
        <v>4372</v>
      </c>
      <c r="I1288" s="4">
        <v>318.52</v>
      </c>
      <c r="J1288" s="4">
        <v>79.34</v>
      </c>
      <c r="K1288" s="4">
        <v>25271.3768</v>
      </c>
      <c r="L1288" s="4">
        <v>11.0</v>
      </c>
      <c r="M1288" s="4" t="s">
        <v>4364</v>
      </c>
      <c r="N1288" s="5">
        <v>44361.0</v>
      </c>
      <c r="O1288" s="5">
        <v>44372.0</v>
      </c>
      <c r="P1288" s="4">
        <v>180.0</v>
      </c>
      <c r="Q1288" s="4">
        <v>75.28</v>
      </c>
      <c r="R1288" s="4">
        <v>13550.4</v>
      </c>
      <c r="S1288" s="4" t="s">
        <v>4361</v>
      </c>
      <c r="T1288" s="4" t="s">
        <v>4355</v>
      </c>
      <c r="U1288" s="4">
        <v>138.0</v>
      </c>
      <c r="V1288" s="4">
        <v>71.78</v>
      </c>
      <c r="W1288" s="4">
        <v>156.81</v>
      </c>
    </row>
    <row r="1289" ht="15.75" customHeight="1">
      <c r="A1289" s="4" t="s">
        <v>4349</v>
      </c>
      <c r="B1289" s="4">
        <v>492.95</v>
      </c>
      <c r="C1289" s="4">
        <v>47.0</v>
      </c>
      <c r="D1289" s="4" t="s">
        <v>4366</v>
      </c>
      <c r="E1289" s="5">
        <v>44531.0</v>
      </c>
      <c r="F1289" s="4">
        <v>10.0</v>
      </c>
      <c r="G1289" s="4" t="s">
        <v>4390</v>
      </c>
      <c r="H1289" s="4" t="s">
        <v>4359</v>
      </c>
      <c r="I1289" s="4">
        <v>387.3</v>
      </c>
      <c r="J1289" s="4">
        <v>10.56</v>
      </c>
      <c r="K1289" s="4">
        <v>4089.888</v>
      </c>
      <c r="L1289" s="4">
        <v>118.0</v>
      </c>
      <c r="M1289" s="4" t="s">
        <v>4391</v>
      </c>
      <c r="N1289" s="5">
        <v>44480.0</v>
      </c>
      <c r="O1289" s="5">
        <v>44598.0</v>
      </c>
      <c r="P1289" s="4">
        <v>335.0</v>
      </c>
      <c r="Q1289" s="4">
        <v>15.19</v>
      </c>
      <c r="R1289" s="4">
        <v>5088.65</v>
      </c>
      <c r="S1289" s="4" t="s">
        <v>4384</v>
      </c>
      <c r="T1289" s="4" t="s">
        <v>4374</v>
      </c>
      <c r="U1289" s="4">
        <v>52.0</v>
      </c>
      <c r="V1289" s="4">
        <v>16.0</v>
      </c>
      <c r="W1289" s="4">
        <v>166.96</v>
      </c>
    </row>
    <row r="1290" ht="15.75" customHeight="1">
      <c r="A1290" s="4" t="s">
        <v>4369</v>
      </c>
      <c r="B1290" s="4">
        <v>299.52</v>
      </c>
      <c r="C1290" s="4">
        <v>28.0</v>
      </c>
      <c r="D1290" s="4" t="s">
        <v>4350</v>
      </c>
      <c r="E1290" s="5">
        <v>43682.0</v>
      </c>
      <c r="F1290" s="4">
        <v>1.0</v>
      </c>
      <c r="G1290" s="4" t="s">
        <v>4358</v>
      </c>
      <c r="H1290" s="4" t="s">
        <v>4359</v>
      </c>
      <c r="I1290" s="4">
        <v>631.86</v>
      </c>
      <c r="J1290" s="4">
        <v>22.25</v>
      </c>
      <c r="K1290" s="4">
        <v>14058.885</v>
      </c>
      <c r="L1290" s="4">
        <v>22.0</v>
      </c>
      <c r="M1290" s="4" t="s">
        <v>4360</v>
      </c>
      <c r="N1290" s="5">
        <v>43664.0</v>
      </c>
      <c r="O1290" s="5">
        <v>43686.0</v>
      </c>
      <c r="P1290" s="4">
        <v>473.0</v>
      </c>
      <c r="Q1290" s="4">
        <v>27.02</v>
      </c>
      <c r="R1290" s="4">
        <v>12780.46</v>
      </c>
      <c r="S1290" s="4" t="s">
        <v>4378</v>
      </c>
      <c r="T1290" s="4" t="s">
        <v>4374</v>
      </c>
      <c r="U1290" s="4">
        <v>158.0</v>
      </c>
      <c r="V1290" s="4">
        <v>11.68</v>
      </c>
      <c r="W1290" s="4">
        <v>161.74</v>
      </c>
    </row>
    <row r="1291" ht="15.75" customHeight="1">
      <c r="A1291" s="4" t="s">
        <v>4361</v>
      </c>
      <c r="B1291" s="4">
        <v>532.31</v>
      </c>
      <c r="C1291" s="4">
        <v>55.0</v>
      </c>
      <c r="D1291" s="4" t="s">
        <v>4366</v>
      </c>
      <c r="E1291" s="5">
        <v>44587.0</v>
      </c>
      <c r="F1291" s="4">
        <v>1.0</v>
      </c>
      <c r="G1291" s="4" t="s">
        <v>4358</v>
      </c>
      <c r="H1291" s="4" t="s">
        <v>4376</v>
      </c>
      <c r="I1291" s="4">
        <v>611.23</v>
      </c>
      <c r="J1291" s="4">
        <v>90.62</v>
      </c>
      <c r="K1291" s="4">
        <v>55389.6626</v>
      </c>
      <c r="L1291" s="4">
        <v>24.0</v>
      </c>
      <c r="M1291" s="4" t="s">
        <v>4360</v>
      </c>
      <c r="N1291" s="5">
        <v>44564.0</v>
      </c>
      <c r="O1291" s="5">
        <v>44588.0</v>
      </c>
      <c r="P1291" s="4">
        <v>218.0</v>
      </c>
      <c r="Q1291" s="4">
        <v>91.17</v>
      </c>
      <c r="R1291" s="4">
        <v>19875.06</v>
      </c>
      <c r="S1291" s="4" t="s">
        <v>4362</v>
      </c>
      <c r="T1291" s="4" t="s">
        <v>4374</v>
      </c>
      <c r="U1291" s="4">
        <v>393.0</v>
      </c>
      <c r="V1291" s="4">
        <v>82.84</v>
      </c>
      <c r="W1291" s="4">
        <v>175.99</v>
      </c>
    </row>
    <row r="1292" ht="15.75" customHeight="1">
      <c r="A1292" s="4" t="s">
        <v>4369</v>
      </c>
      <c r="B1292" s="4">
        <v>643.81</v>
      </c>
      <c r="C1292" s="4">
        <v>25.0</v>
      </c>
      <c r="D1292" s="4" t="s">
        <v>4366</v>
      </c>
      <c r="E1292" s="5">
        <v>44737.0</v>
      </c>
      <c r="F1292" s="4">
        <v>9.0</v>
      </c>
      <c r="G1292" s="4" t="s">
        <v>4381</v>
      </c>
      <c r="H1292" s="4" t="s">
        <v>4376</v>
      </c>
      <c r="I1292" s="4">
        <v>678.03</v>
      </c>
      <c r="J1292" s="4">
        <v>72.79</v>
      </c>
      <c r="K1292" s="4">
        <v>49353.8037</v>
      </c>
      <c r="L1292" s="4">
        <v>10.0</v>
      </c>
      <c r="M1292" s="4" t="s">
        <v>4364</v>
      </c>
      <c r="N1292" s="5">
        <v>44689.0</v>
      </c>
      <c r="O1292" s="5">
        <v>44699.0</v>
      </c>
      <c r="P1292" s="4">
        <v>282.0</v>
      </c>
      <c r="Q1292" s="4">
        <v>72.4</v>
      </c>
      <c r="R1292" s="4">
        <v>20416.8</v>
      </c>
      <c r="S1292" s="4" t="s">
        <v>4377</v>
      </c>
      <c r="T1292" s="4" t="s">
        <v>4365</v>
      </c>
      <c r="U1292" s="4">
        <v>396.0</v>
      </c>
      <c r="V1292" s="4">
        <v>38.12</v>
      </c>
      <c r="W1292" s="4">
        <v>111.25</v>
      </c>
    </row>
    <row r="1293" ht="15.75" customHeight="1">
      <c r="A1293" s="4" t="s">
        <v>4387</v>
      </c>
      <c r="B1293" s="4">
        <v>545.79</v>
      </c>
      <c r="C1293" s="4">
        <v>25.0</v>
      </c>
      <c r="D1293" s="4" t="s">
        <v>4366</v>
      </c>
      <c r="E1293" s="5">
        <v>44287.0</v>
      </c>
      <c r="F1293" s="4">
        <v>9.0</v>
      </c>
      <c r="G1293" s="4" t="s">
        <v>4381</v>
      </c>
      <c r="H1293" s="4" t="s">
        <v>4376</v>
      </c>
      <c r="I1293" s="4">
        <v>124.82</v>
      </c>
      <c r="J1293" s="4">
        <v>67.53</v>
      </c>
      <c r="K1293" s="4">
        <v>8429.0946</v>
      </c>
      <c r="L1293" s="4">
        <v>14.0</v>
      </c>
      <c r="M1293" s="4" t="s">
        <v>4364</v>
      </c>
      <c r="N1293" s="5">
        <v>44264.0</v>
      </c>
      <c r="O1293" s="5">
        <v>44278.0</v>
      </c>
      <c r="P1293" s="4">
        <v>101.0</v>
      </c>
      <c r="Q1293" s="4">
        <v>68.87</v>
      </c>
      <c r="R1293" s="4">
        <v>6955.87</v>
      </c>
      <c r="S1293" s="4" t="s">
        <v>4387</v>
      </c>
      <c r="T1293" s="4" t="s">
        <v>4365</v>
      </c>
      <c r="U1293" s="4">
        <v>23.0</v>
      </c>
      <c r="V1293" s="4">
        <v>20.28</v>
      </c>
      <c r="W1293" s="4">
        <v>21.61</v>
      </c>
    </row>
    <row r="1294" ht="15.75" customHeight="1">
      <c r="A1294" s="4" t="s">
        <v>4387</v>
      </c>
      <c r="B1294" s="4">
        <v>114.64</v>
      </c>
      <c r="C1294" s="4">
        <v>99.0</v>
      </c>
      <c r="D1294" s="4" t="s">
        <v>4366</v>
      </c>
      <c r="E1294" s="5">
        <v>43650.0</v>
      </c>
      <c r="F1294" s="4">
        <v>6.0</v>
      </c>
      <c r="G1294" s="4" t="s">
        <v>4375</v>
      </c>
      <c r="H1294" s="4" t="s">
        <v>4376</v>
      </c>
      <c r="I1294" s="4">
        <v>571.43</v>
      </c>
      <c r="J1294" s="4">
        <v>50.97</v>
      </c>
      <c r="K1294" s="4">
        <v>29125.7870999999</v>
      </c>
      <c r="L1294" s="4">
        <v>7.0</v>
      </c>
      <c r="M1294" s="4" t="s">
        <v>4364</v>
      </c>
      <c r="N1294" s="5">
        <v>43631.0</v>
      </c>
      <c r="O1294" s="5">
        <v>43638.0</v>
      </c>
      <c r="P1294" s="4">
        <v>523.0</v>
      </c>
      <c r="Q1294" s="4">
        <v>50.92</v>
      </c>
      <c r="R1294" s="4">
        <v>26631.16</v>
      </c>
      <c r="S1294" s="4" t="s">
        <v>4380</v>
      </c>
      <c r="T1294" s="4" t="s">
        <v>4355</v>
      </c>
      <c r="U1294" s="4">
        <v>48.0</v>
      </c>
      <c r="V1294" s="4">
        <v>92.81</v>
      </c>
      <c r="W1294" s="4">
        <v>110.1</v>
      </c>
    </row>
    <row r="1295" ht="15.75" customHeight="1">
      <c r="A1295" s="4" t="s">
        <v>4354</v>
      </c>
      <c r="B1295" s="4">
        <v>64.51</v>
      </c>
      <c r="C1295" s="4">
        <v>44.0</v>
      </c>
      <c r="D1295" s="4" t="s">
        <v>4350</v>
      </c>
      <c r="E1295" s="5">
        <v>43985.0</v>
      </c>
      <c r="F1295" s="4">
        <v>1.0</v>
      </c>
      <c r="G1295" s="4" t="s">
        <v>4358</v>
      </c>
      <c r="H1295" s="4" t="s">
        <v>4376</v>
      </c>
      <c r="I1295" s="4">
        <v>493.25</v>
      </c>
      <c r="J1295" s="4">
        <v>60.09</v>
      </c>
      <c r="K1295" s="4">
        <v>29639.3925</v>
      </c>
      <c r="L1295" s="4">
        <v>1.0</v>
      </c>
      <c r="M1295" s="4" t="s">
        <v>4389</v>
      </c>
      <c r="N1295" s="5">
        <v>43980.0</v>
      </c>
      <c r="O1295" s="5">
        <v>43981.0</v>
      </c>
      <c r="P1295" s="4">
        <v>216.0</v>
      </c>
      <c r="Q1295" s="4">
        <v>56.95</v>
      </c>
      <c r="R1295" s="4">
        <v>12301.2</v>
      </c>
      <c r="S1295" s="4" t="s">
        <v>4369</v>
      </c>
      <c r="T1295" s="4" t="s">
        <v>4365</v>
      </c>
      <c r="U1295" s="4">
        <v>277.0</v>
      </c>
      <c r="V1295" s="4">
        <v>74.26</v>
      </c>
      <c r="W1295" s="4">
        <v>69.14</v>
      </c>
    </row>
    <row r="1296" ht="15.75" customHeight="1">
      <c r="A1296" s="4" t="s">
        <v>4384</v>
      </c>
      <c r="B1296" s="4">
        <v>307.08</v>
      </c>
      <c r="C1296" s="4">
        <v>67.0</v>
      </c>
      <c r="D1296" s="4" t="s">
        <v>4357</v>
      </c>
      <c r="E1296" s="5">
        <v>44782.0</v>
      </c>
      <c r="F1296" s="4">
        <v>2.0</v>
      </c>
      <c r="G1296" s="4" t="s">
        <v>4392</v>
      </c>
      <c r="H1296" s="4" t="s">
        <v>4372</v>
      </c>
      <c r="I1296" s="4">
        <v>479.57</v>
      </c>
      <c r="J1296" s="4">
        <v>98.28</v>
      </c>
      <c r="K1296" s="4">
        <v>47132.1396</v>
      </c>
      <c r="L1296" s="4">
        <v>37.0</v>
      </c>
      <c r="M1296" s="4" t="s">
        <v>4353</v>
      </c>
      <c r="N1296" s="5">
        <v>44776.0</v>
      </c>
      <c r="O1296" s="5">
        <v>44813.0</v>
      </c>
      <c r="P1296" s="4">
        <v>199.0</v>
      </c>
      <c r="Q1296" s="4">
        <v>98.95</v>
      </c>
      <c r="R1296" s="4">
        <v>19691.05</v>
      </c>
      <c r="S1296" s="4" t="s">
        <v>4354</v>
      </c>
      <c r="T1296" s="4" t="s">
        <v>4355</v>
      </c>
      <c r="U1296" s="4">
        <v>280.0</v>
      </c>
      <c r="V1296" s="4">
        <v>11.32</v>
      </c>
      <c r="W1296" s="4">
        <v>100.65</v>
      </c>
    </row>
    <row r="1297" ht="15.75" customHeight="1">
      <c r="A1297" s="4" t="s">
        <v>4356</v>
      </c>
      <c r="B1297" s="4">
        <v>97.79</v>
      </c>
      <c r="C1297" s="4">
        <v>36.0</v>
      </c>
      <c r="D1297" s="4" t="s">
        <v>4366</v>
      </c>
      <c r="E1297" s="5">
        <v>44738.0</v>
      </c>
      <c r="F1297" s="4">
        <v>8.0</v>
      </c>
      <c r="G1297" s="4" t="s">
        <v>4371</v>
      </c>
      <c r="H1297" s="4" t="s">
        <v>4376</v>
      </c>
      <c r="I1297" s="4">
        <v>123.3</v>
      </c>
      <c r="J1297" s="4">
        <v>85.08</v>
      </c>
      <c r="K1297" s="4">
        <v>10490.364</v>
      </c>
      <c r="L1297" s="4">
        <v>7.0</v>
      </c>
      <c r="M1297" s="4" t="s">
        <v>4364</v>
      </c>
      <c r="N1297" s="5">
        <v>44714.0</v>
      </c>
      <c r="O1297" s="5">
        <v>44721.0</v>
      </c>
      <c r="P1297" s="4">
        <v>25.0</v>
      </c>
      <c r="Q1297" s="4">
        <v>82.79</v>
      </c>
      <c r="R1297" s="4">
        <v>2069.75</v>
      </c>
      <c r="S1297" s="4" t="s">
        <v>4380</v>
      </c>
      <c r="T1297" s="4" t="s">
        <v>4365</v>
      </c>
      <c r="U1297" s="4">
        <v>98.0</v>
      </c>
      <c r="V1297" s="4">
        <v>17.6</v>
      </c>
      <c r="W1297" s="4">
        <v>31.49</v>
      </c>
    </row>
    <row r="1298" ht="15.75" customHeight="1">
      <c r="A1298" s="4" t="s">
        <v>4349</v>
      </c>
      <c r="B1298" s="4">
        <v>570.3</v>
      </c>
      <c r="C1298" s="4">
        <v>73.0</v>
      </c>
      <c r="D1298" s="4" t="s">
        <v>4366</v>
      </c>
      <c r="E1298" s="5">
        <v>43627.0</v>
      </c>
      <c r="F1298" s="4">
        <v>8.0</v>
      </c>
      <c r="G1298" s="4" t="s">
        <v>4371</v>
      </c>
      <c r="H1298" s="4" t="s">
        <v>4359</v>
      </c>
      <c r="I1298" s="4">
        <v>749.32</v>
      </c>
      <c r="J1298" s="4">
        <v>38.62</v>
      </c>
      <c r="K1298" s="4">
        <v>28938.7384</v>
      </c>
      <c r="L1298" s="4">
        <v>7.0</v>
      </c>
      <c r="M1298" s="4" t="s">
        <v>4364</v>
      </c>
      <c r="N1298" s="5">
        <v>43624.0</v>
      </c>
      <c r="O1298" s="5">
        <v>43631.0</v>
      </c>
      <c r="P1298" s="4">
        <v>552.0</v>
      </c>
      <c r="Q1298" s="4">
        <v>33.72</v>
      </c>
      <c r="R1298" s="4">
        <v>18613.44</v>
      </c>
      <c r="S1298" s="4" t="s">
        <v>4349</v>
      </c>
      <c r="T1298" s="4" t="s">
        <v>4374</v>
      </c>
      <c r="U1298" s="4">
        <v>197.0</v>
      </c>
      <c r="V1298" s="4">
        <v>81.3</v>
      </c>
      <c r="W1298" s="4">
        <v>27.87</v>
      </c>
    </row>
    <row r="1299" ht="15.75" customHeight="1">
      <c r="A1299" s="4" t="s">
        <v>4349</v>
      </c>
      <c r="B1299" s="4">
        <v>612.17</v>
      </c>
      <c r="C1299" s="4">
        <v>53.0</v>
      </c>
      <c r="D1299" s="4" t="s">
        <v>4357</v>
      </c>
      <c r="E1299" s="5">
        <v>43682.0</v>
      </c>
      <c r="F1299" s="4">
        <v>7.0</v>
      </c>
      <c r="G1299" s="4" t="s">
        <v>4385</v>
      </c>
      <c r="H1299" s="4" t="s">
        <v>4376</v>
      </c>
      <c r="I1299" s="4">
        <v>644.91</v>
      </c>
      <c r="J1299" s="4">
        <v>78.79</v>
      </c>
      <c r="K1299" s="4">
        <v>50812.4589</v>
      </c>
      <c r="L1299" s="4">
        <v>14.0</v>
      </c>
      <c r="M1299" s="4" t="s">
        <v>4364</v>
      </c>
      <c r="N1299" s="5">
        <v>43652.0</v>
      </c>
      <c r="O1299" s="5">
        <v>43666.0</v>
      </c>
      <c r="P1299" s="4">
        <v>524.0</v>
      </c>
      <c r="Q1299" s="4">
        <v>74.0</v>
      </c>
      <c r="R1299" s="4">
        <v>38776.0</v>
      </c>
      <c r="S1299" s="4" t="s">
        <v>4370</v>
      </c>
      <c r="T1299" s="4" t="s">
        <v>4374</v>
      </c>
      <c r="U1299" s="4">
        <v>120.0</v>
      </c>
      <c r="V1299" s="4">
        <v>76.51</v>
      </c>
      <c r="W1299" s="4">
        <v>34.15</v>
      </c>
    </row>
    <row r="1300" ht="15.75" customHeight="1">
      <c r="A1300" s="4" t="s">
        <v>4370</v>
      </c>
      <c r="B1300" s="4">
        <v>886.54</v>
      </c>
      <c r="C1300" s="4">
        <v>59.0</v>
      </c>
      <c r="D1300" s="4" t="s">
        <v>4350</v>
      </c>
      <c r="E1300" s="5">
        <v>44250.0</v>
      </c>
      <c r="F1300" s="4">
        <v>1.0</v>
      </c>
      <c r="G1300" s="4" t="s">
        <v>4358</v>
      </c>
      <c r="H1300" s="4" t="s">
        <v>4372</v>
      </c>
      <c r="I1300" s="4">
        <v>31.15</v>
      </c>
      <c r="J1300" s="4">
        <v>25.98</v>
      </c>
      <c r="K1300" s="4">
        <v>809.276999999999</v>
      </c>
      <c r="L1300" s="4">
        <v>1.0</v>
      </c>
      <c r="M1300" s="4" t="s">
        <v>4389</v>
      </c>
      <c r="N1300" s="5">
        <v>44208.0</v>
      </c>
      <c r="O1300" s="5">
        <v>44209.0</v>
      </c>
      <c r="P1300" s="4">
        <v>4.0</v>
      </c>
      <c r="Q1300" s="4">
        <v>25.85</v>
      </c>
      <c r="R1300" s="4">
        <v>103.4</v>
      </c>
      <c r="S1300" s="4" t="s">
        <v>4383</v>
      </c>
      <c r="T1300" s="4" t="s">
        <v>4365</v>
      </c>
      <c r="U1300" s="4">
        <v>27.0</v>
      </c>
      <c r="V1300" s="4">
        <v>58.78</v>
      </c>
      <c r="W1300" s="4">
        <v>38.47</v>
      </c>
    </row>
    <row r="1301" ht="15.75" customHeight="1">
      <c r="A1301" s="4" t="s">
        <v>4378</v>
      </c>
      <c r="B1301" s="4">
        <v>717.14</v>
      </c>
      <c r="C1301" s="4">
        <v>19.0</v>
      </c>
      <c r="D1301" s="4" t="s">
        <v>4366</v>
      </c>
      <c r="E1301" s="5">
        <v>44365.0</v>
      </c>
      <c r="F1301" s="4">
        <v>3.0</v>
      </c>
      <c r="G1301" s="4" t="s">
        <v>4367</v>
      </c>
      <c r="H1301" s="4" t="s">
        <v>4388</v>
      </c>
      <c r="I1301" s="4">
        <v>779.44</v>
      </c>
      <c r="J1301" s="4">
        <v>64.68</v>
      </c>
      <c r="K1301" s="4">
        <v>50414.1792</v>
      </c>
      <c r="L1301" s="4">
        <v>56.0</v>
      </c>
      <c r="M1301" s="4" t="s">
        <v>4364</v>
      </c>
      <c r="N1301" s="5">
        <v>44316.0</v>
      </c>
      <c r="O1301" s="5">
        <v>44372.0</v>
      </c>
      <c r="P1301" s="4">
        <v>26.0</v>
      </c>
      <c r="Q1301" s="4">
        <v>68.73</v>
      </c>
      <c r="R1301" s="4">
        <v>1786.98</v>
      </c>
      <c r="S1301" s="4" t="s">
        <v>4361</v>
      </c>
      <c r="T1301" s="4" t="s">
        <v>4365</v>
      </c>
      <c r="U1301" s="4">
        <v>753.0</v>
      </c>
      <c r="V1301" s="4">
        <v>59.52</v>
      </c>
      <c r="W1301" s="4">
        <v>51.13</v>
      </c>
    </row>
    <row r="1302" ht="15.75" customHeight="1">
      <c r="A1302" s="4" t="s">
        <v>4384</v>
      </c>
      <c r="B1302" s="4">
        <v>526.6</v>
      </c>
      <c r="C1302" s="4">
        <v>60.0</v>
      </c>
      <c r="D1302" s="4" t="s">
        <v>4357</v>
      </c>
      <c r="E1302" s="5">
        <v>43671.0</v>
      </c>
      <c r="F1302" s="4">
        <v>5.0</v>
      </c>
      <c r="G1302" s="4" t="s">
        <v>4351</v>
      </c>
      <c r="H1302" s="4" t="s">
        <v>4372</v>
      </c>
      <c r="I1302" s="4">
        <v>641.05</v>
      </c>
      <c r="J1302" s="4">
        <v>77.61</v>
      </c>
      <c r="K1302" s="4">
        <v>49751.8904999999</v>
      </c>
      <c r="L1302" s="4">
        <v>29.0</v>
      </c>
      <c r="M1302" s="4" t="s">
        <v>4353</v>
      </c>
      <c r="N1302" s="5">
        <v>43656.0</v>
      </c>
      <c r="O1302" s="5">
        <v>43685.0</v>
      </c>
      <c r="P1302" s="4">
        <v>169.0</v>
      </c>
      <c r="Q1302" s="4">
        <v>80.43</v>
      </c>
      <c r="R1302" s="4">
        <v>13592.67</v>
      </c>
      <c r="S1302" s="4" t="s">
        <v>4369</v>
      </c>
      <c r="T1302" s="4" t="s">
        <v>4365</v>
      </c>
      <c r="U1302" s="4">
        <v>472.0</v>
      </c>
      <c r="V1302" s="4">
        <v>31.64</v>
      </c>
      <c r="W1302" s="4">
        <v>120.77</v>
      </c>
    </row>
    <row r="1303" ht="15.75" customHeight="1">
      <c r="A1303" s="4" t="s">
        <v>4384</v>
      </c>
      <c r="B1303" s="4">
        <v>702.38</v>
      </c>
      <c r="C1303" s="4">
        <v>52.0</v>
      </c>
      <c r="D1303" s="4" t="s">
        <v>4350</v>
      </c>
      <c r="E1303" s="5">
        <v>43796.0</v>
      </c>
      <c r="F1303" s="4">
        <v>7.0</v>
      </c>
      <c r="G1303" s="4" t="s">
        <v>4385</v>
      </c>
      <c r="H1303" s="4" t="s">
        <v>4376</v>
      </c>
      <c r="I1303" s="4">
        <v>282.29</v>
      </c>
      <c r="J1303" s="4">
        <v>51.3</v>
      </c>
      <c r="K1303" s="4">
        <v>14481.477</v>
      </c>
      <c r="L1303" s="4">
        <v>13.0</v>
      </c>
      <c r="M1303" s="4" t="s">
        <v>4364</v>
      </c>
      <c r="N1303" s="5">
        <v>43775.0</v>
      </c>
      <c r="O1303" s="5">
        <v>43788.0</v>
      </c>
      <c r="P1303" s="4">
        <v>174.0</v>
      </c>
      <c r="Q1303" s="4">
        <v>52.25</v>
      </c>
      <c r="R1303" s="4">
        <v>9091.5</v>
      </c>
      <c r="S1303" s="4" t="s">
        <v>4349</v>
      </c>
      <c r="T1303" s="4" t="s">
        <v>4355</v>
      </c>
      <c r="U1303" s="4">
        <v>108.0</v>
      </c>
      <c r="V1303" s="4">
        <v>57.17</v>
      </c>
      <c r="W1303" s="4">
        <v>184.66</v>
      </c>
    </row>
    <row r="1304" ht="15.75" customHeight="1">
      <c r="A1304" s="4" t="s">
        <v>4354</v>
      </c>
      <c r="B1304" s="4">
        <v>795.38</v>
      </c>
      <c r="C1304" s="4">
        <v>25.0</v>
      </c>
      <c r="D1304" s="4" t="s">
        <v>4357</v>
      </c>
      <c r="E1304" s="5">
        <v>43812.0</v>
      </c>
      <c r="F1304" s="4">
        <v>7.0</v>
      </c>
      <c r="G1304" s="4" t="s">
        <v>4385</v>
      </c>
      <c r="H1304" s="4" t="s">
        <v>4372</v>
      </c>
      <c r="I1304" s="4">
        <v>788.79</v>
      </c>
      <c r="J1304" s="4">
        <v>93.28</v>
      </c>
      <c r="K1304" s="4">
        <v>73578.3312</v>
      </c>
      <c r="L1304" s="4">
        <v>16.0</v>
      </c>
      <c r="M1304" s="4" t="s">
        <v>4364</v>
      </c>
      <c r="N1304" s="5">
        <v>43770.0</v>
      </c>
      <c r="O1304" s="5">
        <v>43786.0</v>
      </c>
      <c r="P1304" s="4">
        <v>767.0</v>
      </c>
      <c r="Q1304" s="4">
        <v>92.87</v>
      </c>
      <c r="R1304" s="4">
        <v>71231.29</v>
      </c>
      <c r="S1304" s="4" t="s">
        <v>4356</v>
      </c>
      <c r="T1304" s="4" t="s">
        <v>4355</v>
      </c>
      <c r="U1304" s="4">
        <v>21.0</v>
      </c>
      <c r="V1304" s="4">
        <v>93.38</v>
      </c>
      <c r="W1304" s="4">
        <v>73.17</v>
      </c>
    </row>
    <row r="1305" ht="15.75" customHeight="1">
      <c r="A1305" s="4" t="s">
        <v>4387</v>
      </c>
      <c r="B1305" s="4">
        <v>457.47</v>
      </c>
      <c r="C1305" s="4">
        <v>27.0</v>
      </c>
      <c r="D1305" s="4" t="s">
        <v>4350</v>
      </c>
      <c r="E1305" s="5">
        <v>44297.0</v>
      </c>
      <c r="F1305" s="4">
        <v>7.0</v>
      </c>
      <c r="G1305" s="4" t="s">
        <v>4385</v>
      </c>
      <c r="H1305" s="4" t="s">
        <v>4386</v>
      </c>
      <c r="I1305" s="4">
        <v>742.42</v>
      </c>
      <c r="J1305" s="4">
        <v>29.74</v>
      </c>
      <c r="K1305" s="4">
        <v>22079.5707999999</v>
      </c>
      <c r="L1305" s="4">
        <v>17.0</v>
      </c>
      <c r="M1305" s="4" t="s">
        <v>4364</v>
      </c>
      <c r="N1305" s="5">
        <v>44283.0</v>
      </c>
      <c r="O1305" s="5">
        <v>44300.0</v>
      </c>
      <c r="P1305" s="4">
        <v>309.0</v>
      </c>
      <c r="Q1305" s="4">
        <v>27.2</v>
      </c>
      <c r="R1305" s="4">
        <v>8404.8</v>
      </c>
      <c r="S1305" s="4" t="s">
        <v>4380</v>
      </c>
      <c r="T1305" s="4" t="s">
        <v>4355</v>
      </c>
      <c r="U1305" s="4">
        <v>433.0</v>
      </c>
      <c r="V1305" s="4">
        <v>91.88</v>
      </c>
      <c r="W1305" s="4">
        <v>44.77</v>
      </c>
    </row>
    <row r="1306" ht="15.75" customHeight="1">
      <c r="A1306" s="4" t="s">
        <v>4378</v>
      </c>
      <c r="B1306" s="4">
        <v>936.58</v>
      </c>
      <c r="C1306" s="4">
        <v>12.0</v>
      </c>
      <c r="D1306" s="4" t="s">
        <v>4350</v>
      </c>
      <c r="E1306" s="5">
        <v>44892.0</v>
      </c>
      <c r="F1306" s="4">
        <v>2.0</v>
      </c>
      <c r="G1306" s="4" t="s">
        <v>4392</v>
      </c>
      <c r="H1306" s="4" t="s">
        <v>4393</v>
      </c>
      <c r="I1306" s="4">
        <v>353.52</v>
      </c>
      <c r="J1306" s="4">
        <v>95.27</v>
      </c>
      <c r="K1306" s="4">
        <v>33679.8503999999</v>
      </c>
      <c r="L1306" s="4">
        <v>30.0</v>
      </c>
      <c r="M1306" s="4" t="s">
        <v>4353</v>
      </c>
      <c r="N1306" s="5">
        <v>44870.0</v>
      </c>
      <c r="O1306" s="5">
        <v>44900.0</v>
      </c>
      <c r="P1306" s="4">
        <v>153.0</v>
      </c>
      <c r="Q1306" s="4">
        <v>94.74</v>
      </c>
      <c r="R1306" s="4">
        <v>14495.22</v>
      </c>
      <c r="S1306" s="4" t="s">
        <v>4383</v>
      </c>
      <c r="T1306" s="4" t="s">
        <v>4365</v>
      </c>
      <c r="U1306" s="4">
        <v>200.0</v>
      </c>
      <c r="V1306" s="4">
        <v>55.96</v>
      </c>
      <c r="W1306" s="4">
        <v>175.14</v>
      </c>
    </row>
    <row r="1307" ht="15.75" customHeight="1">
      <c r="A1307" s="4" t="s">
        <v>4387</v>
      </c>
      <c r="B1307" s="4">
        <v>707.65</v>
      </c>
      <c r="C1307" s="4">
        <v>68.0</v>
      </c>
      <c r="D1307" s="4" t="s">
        <v>4350</v>
      </c>
      <c r="E1307" s="5">
        <v>43888.0</v>
      </c>
      <c r="F1307" s="4">
        <v>9.0</v>
      </c>
      <c r="G1307" s="4" t="s">
        <v>4381</v>
      </c>
      <c r="H1307" s="4" t="s">
        <v>4372</v>
      </c>
      <c r="I1307" s="4">
        <v>909.36</v>
      </c>
      <c r="J1307" s="4">
        <v>40.36</v>
      </c>
      <c r="K1307" s="4">
        <v>36701.7696</v>
      </c>
      <c r="L1307" s="4">
        <v>11.0</v>
      </c>
      <c r="M1307" s="4" t="s">
        <v>4364</v>
      </c>
      <c r="N1307" s="5">
        <v>43841.0</v>
      </c>
      <c r="O1307" s="5">
        <v>43852.0</v>
      </c>
      <c r="P1307" s="4">
        <v>433.0</v>
      </c>
      <c r="Q1307" s="4">
        <v>35.69</v>
      </c>
      <c r="R1307" s="4">
        <v>15453.77</v>
      </c>
      <c r="S1307" s="4" t="s">
        <v>4384</v>
      </c>
      <c r="T1307" s="4" t="s">
        <v>4365</v>
      </c>
      <c r="U1307" s="4">
        <v>476.0</v>
      </c>
      <c r="V1307" s="4">
        <v>63.9</v>
      </c>
      <c r="W1307" s="4">
        <v>66.82</v>
      </c>
    </row>
    <row r="1308" ht="15.75" customHeight="1">
      <c r="A1308" s="4" t="s">
        <v>4354</v>
      </c>
      <c r="B1308" s="4">
        <v>979.2</v>
      </c>
      <c r="C1308" s="4">
        <v>95.0</v>
      </c>
      <c r="D1308" s="4" t="s">
        <v>4366</v>
      </c>
      <c r="E1308" s="5">
        <v>44885.0</v>
      </c>
      <c r="F1308" s="4">
        <v>6.0</v>
      </c>
      <c r="G1308" s="4" t="s">
        <v>4375</v>
      </c>
      <c r="H1308" s="4" t="s">
        <v>4386</v>
      </c>
      <c r="I1308" s="4">
        <v>923.74</v>
      </c>
      <c r="J1308" s="4">
        <v>98.45</v>
      </c>
      <c r="K1308" s="4">
        <v>90942.203</v>
      </c>
      <c r="L1308" s="4">
        <v>7.0</v>
      </c>
      <c r="M1308" s="4" t="s">
        <v>4364</v>
      </c>
      <c r="N1308" s="5">
        <v>44851.0</v>
      </c>
      <c r="O1308" s="5">
        <v>44858.0</v>
      </c>
      <c r="P1308" s="4">
        <v>682.0</v>
      </c>
      <c r="Q1308" s="4">
        <v>101.84</v>
      </c>
      <c r="R1308" s="4">
        <v>69454.88</v>
      </c>
      <c r="S1308" s="4" t="s">
        <v>4383</v>
      </c>
      <c r="T1308" s="4" t="s">
        <v>4374</v>
      </c>
      <c r="U1308" s="4">
        <v>241.0</v>
      </c>
      <c r="V1308" s="4">
        <v>90.23</v>
      </c>
      <c r="W1308" s="4">
        <v>127.77</v>
      </c>
    </row>
    <row r="1309" ht="15.75" customHeight="1">
      <c r="A1309" s="4" t="s">
        <v>4382</v>
      </c>
      <c r="B1309" s="4">
        <v>347.29</v>
      </c>
      <c r="C1309" s="4">
        <v>53.0</v>
      </c>
      <c r="D1309" s="4" t="s">
        <v>4366</v>
      </c>
      <c r="E1309" s="5">
        <v>44417.0</v>
      </c>
      <c r="F1309" s="4">
        <v>3.0</v>
      </c>
      <c r="G1309" s="4" t="s">
        <v>4367</v>
      </c>
      <c r="H1309" s="4" t="s">
        <v>4388</v>
      </c>
      <c r="I1309" s="4">
        <v>389.72</v>
      </c>
      <c r="J1309" s="4">
        <v>41.7</v>
      </c>
      <c r="K1309" s="4">
        <v>16251.324</v>
      </c>
      <c r="L1309" s="4">
        <v>58.0</v>
      </c>
      <c r="M1309" s="4" t="s">
        <v>4364</v>
      </c>
      <c r="N1309" s="5">
        <v>44378.0</v>
      </c>
      <c r="O1309" s="5">
        <v>44436.0</v>
      </c>
      <c r="P1309" s="4">
        <v>327.0</v>
      </c>
      <c r="Q1309" s="4">
        <v>41.18</v>
      </c>
      <c r="R1309" s="4">
        <v>13465.86</v>
      </c>
      <c r="S1309" s="4" t="s">
        <v>4383</v>
      </c>
      <c r="T1309" s="4" t="s">
        <v>4355</v>
      </c>
      <c r="U1309" s="4">
        <v>62.0</v>
      </c>
      <c r="V1309" s="4">
        <v>70.01</v>
      </c>
      <c r="W1309" s="4">
        <v>122.44</v>
      </c>
    </row>
    <row r="1310" ht="15.75" customHeight="1">
      <c r="A1310" s="4" t="s">
        <v>4378</v>
      </c>
      <c r="B1310" s="4">
        <v>458.16</v>
      </c>
      <c r="C1310" s="4">
        <v>67.0</v>
      </c>
      <c r="D1310" s="4" t="s">
        <v>4357</v>
      </c>
      <c r="E1310" s="5">
        <v>43878.0</v>
      </c>
      <c r="F1310" s="4">
        <v>4.0</v>
      </c>
      <c r="G1310" s="4" t="s">
        <v>4363</v>
      </c>
      <c r="H1310" s="4" t="s">
        <v>4352</v>
      </c>
      <c r="I1310" s="4">
        <v>145.38</v>
      </c>
      <c r="J1310" s="4">
        <v>52.5</v>
      </c>
      <c r="K1310" s="4">
        <v>7632.45</v>
      </c>
      <c r="L1310" s="4">
        <v>22.0</v>
      </c>
      <c r="M1310" s="4" t="s">
        <v>4353</v>
      </c>
      <c r="N1310" s="5">
        <v>43870.0</v>
      </c>
      <c r="O1310" s="5">
        <v>43892.0</v>
      </c>
      <c r="P1310" s="4">
        <v>144.0</v>
      </c>
      <c r="Q1310" s="4">
        <v>50.28</v>
      </c>
      <c r="R1310" s="4">
        <v>7240.32</v>
      </c>
      <c r="S1310" s="4" t="s">
        <v>4378</v>
      </c>
      <c r="T1310" s="4" t="s">
        <v>4365</v>
      </c>
      <c r="U1310" s="4">
        <v>1.0</v>
      </c>
      <c r="V1310" s="4">
        <v>29.05</v>
      </c>
      <c r="W1310" s="4">
        <v>116.16</v>
      </c>
    </row>
    <row r="1311" ht="15.75" customHeight="1">
      <c r="A1311" s="4" t="s">
        <v>4354</v>
      </c>
      <c r="B1311" s="4">
        <v>485.43</v>
      </c>
      <c r="C1311" s="4">
        <v>32.0</v>
      </c>
      <c r="D1311" s="4" t="s">
        <v>4357</v>
      </c>
      <c r="E1311" s="5">
        <v>43974.0</v>
      </c>
      <c r="F1311" s="4">
        <v>8.0</v>
      </c>
      <c r="G1311" s="4" t="s">
        <v>4371</v>
      </c>
      <c r="H1311" s="4" t="s">
        <v>4359</v>
      </c>
      <c r="I1311" s="4">
        <v>695.69</v>
      </c>
      <c r="J1311" s="4">
        <v>80.4</v>
      </c>
      <c r="K1311" s="4">
        <v>55933.476</v>
      </c>
      <c r="L1311" s="4">
        <v>10.0</v>
      </c>
      <c r="M1311" s="4" t="s">
        <v>4364</v>
      </c>
      <c r="N1311" s="5">
        <v>43928.0</v>
      </c>
      <c r="O1311" s="5">
        <v>43938.0</v>
      </c>
      <c r="P1311" s="4">
        <v>304.0</v>
      </c>
      <c r="Q1311" s="4">
        <v>78.42</v>
      </c>
      <c r="R1311" s="4">
        <v>23839.68</v>
      </c>
      <c r="S1311" s="4" t="s">
        <v>4380</v>
      </c>
      <c r="T1311" s="4" t="s">
        <v>4355</v>
      </c>
      <c r="U1311" s="4">
        <v>391.0</v>
      </c>
      <c r="V1311" s="4">
        <v>48.13</v>
      </c>
      <c r="W1311" s="4">
        <v>137.66</v>
      </c>
    </row>
    <row r="1312" ht="15.75" customHeight="1">
      <c r="A1312" s="4" t="s">
        <v>4356</v>
      </c>
      <c r="B1312" s="4">
        <v>372.28</v>
      </c>
      <c r="C1312" s="4">
        <v>50.0</v>
      </c>
      <c r="D1312" s="4" t="s">
        <v>4357</v>
      </c>
      <c r="E1312" s="5">
        <v>43617.0</v>
      </c>
      <c r="F1312" s="4">
        <v>3.0</v>
      </c>
      <c r="G1312" s="4" t="s">
        <v>4367</v>
      </c>
      <c r="H1312" s="4" t="s">
        <v>4388</v>
      </c>
      <c r="I1312" s="4">
        <v>845.41</v>
      </c>
      <c r="J1312" s="4">
        <v>47.2</v>
      </c>
      <c r="K1312" s="4">
        <v>39903.352</v>
      </c>
      <c r="L1312" s="4">
        <v>65.0</v>
      </c>
      <c r="M1312" s="4" t="s">
        <v>4353</v>
      </c>
      <c r="N1312" s="5">
        <v>43607.0</v>
      </c>
      <c r="O1312" s="5">
        <v>43672.0</v>
      </c>
      <c r="P1312" s="4">
        <v>371.0</v>
      </c>
      <c r="Q1312" s="4">
        <v>49.08</v>
      </c>
      <c r="R1312" s="4">
        <v>18208.68</v>
      </c>
      <c r="S1312" s="4" t="s">
        <v>4387</v>
      </c>
      <c r="T1312" s="4" t="s">
        <v>4374</v>
      </c>
      <c r="U1312" s="4">
        <v>474.0</v>
      </c>
      <c r="V1312" s="4">
        <v>32.81</v>
      </c>
      <c r="W1312" s="4">
        <v>64.24</v>
      </c>
    </row>
    <row r="1313" ht="15.75" customHeight="1">
      <c r="A1313" s="4" t="s">
        <v>4356</v>
      </c>
      <c r="B1313" s="4">
        <v>207.52</v>
      </c>
      <c r="C1313" s="4">
        <v>52.0</v>
      </c>
      <c r="D1313" s="4" t="s">
        <v>4350</v>
      </c>
      <c r="E1313" s="5">
        <v>43851.0</v>
      </c>
      <c r="F1313" s="4">
        <v>2.0</v>
      </c>
      <c r="G1313" s="4" t="s">
        <v>4392</v>
      </c>
      <c r="H1313" s="4" t="s">
        <v>4393</v>
      </c>
      <c r="I1313" s="4">
        <v>555.48</v>
      </c>
      <c r="J1313" s="4">
        <v>97.83</v>
      </c>
      <c r="K1313" s="4">
        <v>54342.6084</v>
      </c>
      <c r="L1313" s="4">
        <v>33.0</v>
      </c>
      <c r="M1313" s="4" t="s">
        <v>4353</v>
      </c>
      <c r="N1313" s="5">
        <v>43849.0</v>
      </c>
      <c r="O1313" s="5">
        <v>43882.0</v>
      </c>
      <c r="P1313" s="4">
        <v>10.0</v>
      </c>
      <c r="Q1313" s="4">
        <v>101.06</v>
      </c>
      <c r="R1313" s="4">
        <v>1010.6</v>
      </c>
      <c r="S1313" s="4" t="s">
        <v>4382</v>
      </c>
      <c r="T1313" s="4" t="s">
        <v>4374</v>
      </c>
      <c r="U1313" s="4">
        <v>545.0</v>
      </c>
      <c r="V1313" s="4">
        <v>89.01</v>
      </c>
      <c r="W1313" s="4">
        <v>22.57</v>
      </c>
    </row>
    <row r="1314" ht="15.75" customHeight="1">
      <c r="A1314" s="4" t="s">
        <v>4349</v>
      </c>
      <c r="B1314" s="4">
        <v>473.53</v>
      </c>
      <c r="C1314" s="4">
        <v>86.0</v>
      </c>
      <c r="D1314" s="4" t="s">
        <v>4357</v>
      </c>
      <c r="E1314" s="5">
        <v>44241.0</v>
      </c>
      <c r="F1314" s="4">
        <v>6.0</v>
      </c>
      <c r="G1314" s="4" t="s">
        <v>4375</v>
      </c>
      <c r="H1314" s="4" t="s">
        <v>4372</v>
      </c>
      <c r="I1314" s="4">
        <v>777.2</v>
      </c>
      <c r="J1314" s="4">
        <v>23.68</v>
      </c>
      <c r="K1314" s="4">
        <v>18404.096</v>
      </c>
      <c r="L1314" s="4">
        <v>7.0</v>
      </c>
      <c r="M1314" s="4" t="s">
        <v>4364</v>
      </c>
      <c r="N1314" s="5">
        <v>44237.0</v>
      </c>
      <c r="O1314" s="5">
        <v>44244.0</v>
      </c>
      <c r="P1314" s="4">
        <v>224.0</v>
      </c>
      <c r="Q1314" s="4">
        <v>23.98</v>
      </c>
      <c r="R1314" s="4">
        <v>5371.52</v>
      </c>
      <c r="S1314" s="4" t="s">
        <v>4380</v>
      </c>
      <c r="T1314" s="4" t="s">
        <v>4365</v>
      </c>
      <c r="U1314" s="4">
        <v>553.0</v>
      </c>
      <c r="V1314" s="4">
        <v>80.18</v>
      </c>
      <c r="W1314" s="4">
        <v>80.88</v>
      </c>
    </row>
    <row r="1315" ht="15.75" customHeight="1">
      <c r="A1315" s="4" t="s">
        <v>4349</v>
      </c>
      <c r="B1315" s="4">
        <v>989.62</v>
      </c>
      <c r="C1315" s="4">
        <v>10.0</v>
      </c>
      <c r="D1315" s="4" t="s">
        <v>4357</v>
      </c>
      <c r="E1315" s="5">
        <v>44405.0</v>
      </c>
      <c r="F1315" s="4">
        <v>1.0</v>
      </c>
      <c r="G1315" s="4" t="s">
        <v>4358</v>
      </c>
      <c r="H1315" s="4" t="s">
        <v>4372</v>
      </c>
      <c r="I1315" s="4">
        <v>516.71</v>
      </c>
      <c r="J1315" s="4">
        <v>46.39</v>
      </c>
      <c r="K1315" s="4">
        <v>23970.1769</v>
      </c>
      <c r="L1315" s="4">
        <v>22.0</v>
      </c>
      <c r="M1315" s="4" t="s">
        <v>4360</v>
      </c>
      <c r="N1315" s="5">
        <v>44350.0</v>
      </c>
      <c r="O1315" s="5">
        <v>44372.0</v>
      </c>
      <c r="P1315" s="4">
        <v>313.0</v>
      </c>
      <c r="Q1315" s="4">
        <v>48.17</v>
      </c>
      <c r="R1315" s="4">
        <v>15077.21</v>
      </c>
      <c r="S1315" s="4" t="s">
        <v>4387</v>
      </c>
      <c r="T1315" s="4" t="s">
        <v>4374</v>
      </c>
      <c r="U1315" s="4">
        <v>203.0</v>
      </c>
      <c r="V1315" s="4">
        <v>48.58</v>
      </c>
      <c r="W1315" s="4">
        <v>57.86</v>
      </c>
    </row>
    <row r="1316" ht="15.75" customHeight="1">
      <c r="A1316" s="4" t="s">
        <v>4361</v>
      </c>
      <c r="B1316" s="4">
        <v>534.63</v>
      </c>
      <c r="C1316" s="4">
        <v>32.0</v>
      </c>
      <c r="D1316" s="4" t="s">
        <v>4357</v>
      </c>
      <c r="E1316" s="5">
        <v>44436.0</v>
      </c>
      <c r="F1316" s="4">
        <v>7.0</v>
      </c>
      <c r="G1316" s="4" t="s">
        <v>4385</v>
      </c>
      <c r="H1316" s="4" t="s">
        <v>4376</v>
      </c>
      <c r="I1316" s="4">
        <v>68.86</v>
      </c>
      <c r="J1316" s="4">
        <v>90.47</v>
      </c>
      <c r="K1316" s="4">
        <v>6229.7642</v>
      </c>
      <c r="L1316" s="4">
        <v>13.0</v>
      </c>
      <c r="M1316" s="4" t="s">
        <v>4364</v>
      </c>
      <c r="N1316" s="5">
        <v>44434.0</v>
      </c>
      <c r="O1316" s="5">
        <v>44447.0</v>
      </c>
      <c r="P1316" s="4">
        <v>67.0</v>
      </c>
      <c r="Q1316" s="4">
        <v>88.27</v>
      </c>
      <c r="R1316" s="4">
        <v>5914.09</v>
      </c>
      <c r="S1316" s="4" t="s">
        <v>4349</v>
      </c>
      <c r="T1316" s="4" t="s">
        <v>4365</v>
      </c>
      <c r="U1316" s="4">
        <v>1.0</v>
      </c>
      <c r="V1316" s="4">
        <v>72.5</v>
      </c>
      <c r="W1316" s="4">
        <v>183.94</v>
      </c>
    </row>
    <row r="1317" ht="15.75" customHeight="1">
      <c r="A1317" s="4" t="s">
        <v>4384</v>
      </c>
      <c r="B1317" s="4">
        <v>272.09</v>
      </c>
      <c r="C1317" s="4">
        <v>35.0</v>
      </c>
      <c r="D1317" s="4" t="s">
        <v>4366</v>
      </c>
      <c r="E1317" s="5">
        <v>43627.0</v>
      </c>
      <c r="F1317" s="4">
        <v>7.0</v>
      </c>
      <c r="G1317" s="4" t="s">
        <v>4385</v>
      </c>
      <c r="H1317" s="4" t="s">
        <v>4372</v>
      </c>
      <c r="I1317" s="4">
        <v>396.73</v>
      </c>
      <c r="J1317" s="4">
        <v>48.32</v>
      </c>
      <c r="K1317" s="4">
        <v>19169.9936</v>
      </c>
      <c r="L1317" s="4">
        <v>16.0</v>
      </c>
      <c r="M1317" s="4" t="s">
        <v>4364</v>
      </c>
      <c r="N1317" s="5">
        <v>43615.0</v>
      </c>
      <c r="O1317" s="5">
        <v>43631.0</v>
      </c>
      <c r="P1317" s="4">
        <v>340.0</v>
      </c>
      <c r="Q1317" s="4">
        <v>51.48</v>
      </c>
      <c r="R1317" s="4">
        <v>17503.2</v>
      </c>
      <c r="S1317" s="4" t="s">
        <v>4384</v>
      </c>
      <c r="T1317" s="4" t="s">
        <v>4374</v>
      </c>
      <c r="U1317" s="4">
        <v>56.0</v>
      </c>
      <c r="V1317" s="4">
        <v>78.79</v>
      </c>
      <c r="W1317" s="4">
        <v>95.43</v>
      </c>
    </row>
    <row r="1318" ht="15.75" customHeight="1">
      <c r="A1318" s="4" t="s">
        <v>4382</v>
      </c>
      <c r="B1318" s="4">
        <v>845.44</v>
      </c>
      <c r="C1318" s="4">
        <v>49.0</v>
      </c>
      <c r="D1318" s="4" t="s">
        <v>4350</v>
      </c>
      <c r="E1318" s="5">
        <v>43489.0</v>
      </c>
      <c r="F1318" s="4">
        <v>1.0</v>
      </c>
      <c r="G1318" s="4" t="s">
        <v>4358</v>
      </c>
      <c r="H1318" s="4" t="s">
        <v>4376</v>
      </c>
      <c r="I1318" s="4">
        <v>64.26</v>
      </c>
      <c r="J1318" s="4">
        <v>70.75</v>
      </c>
      <c r="K1318" s="4">
        <v>4546.395</v>
      </c>
      <c r="L1318" s="4">
        <v>1.0</v>
      </c>
      <c r="M1318" s="4" t="s">
        <v>4389</v>
      </c>
      <c r="N1318" s="5">
        <v>43438.0</v>
      </c>
      <c r="O1318" s="5">
        <v>43439.0</v>
      </c>
      <c r="P1318" s="4">
        <v>30.0</v>
      </c>
      <c r="Q1318" s="4">
        <v>70.83</v>
      </c>
      <c r="R1318" s="4">
        <v>2124.9</v>
      </c>
      <c r="S1318" s="4" t="s">
        <v>4378</v>
      </c>
      <c r="T1318" s="4" t="s">
        <v>4374</v>
      </c>
      <c r="U1318" s="4">
        <v>34.0</v>
      </c>
      <c r="V1318" s="4">
        <v>64.93</v>
      </c>
      <c r="W1318" s="4">
        <v>46.34</v>
      </c>
    </row>
    <row r="1319" ht="15.75" customHeight="1">
      <c r="A1319" s="4" t="s">
        <v>4378</v>
      </c>
      <c r="B1319" s="4">
        <v>122.04</v>
      </c>
      <c r="C1319" s="4">
        <v>79.0</v>
      </c>
      <c r="D1319" s="4" t="s">
        <v>4357</v>
      </c>
      <c r="E1319" s="5">
        <v>44737.0</v>
      </c>
      <c r="F1319" s="4">
        <v>2.0</v>
      </c>
      <c r="G1319" s="4" t="s">
        <v>4392</v>
      </c>
      <c r="H1319" s="4" t="s">
        <v>4395</v>
      </c>
      <c r="I1319" s="4">
        <v>311.06</v>
      </c>
      <c r="J1319" s="4">
        <v>81.4</v>
      </c>
      <c r="K1319" s="4">
        <v>25320.284</v>
      </c>
      <c r="L1319" s="4">
        <v>39.0</v>
      </c>
      <c r="M1319" s="4" t="s">
        <v>4353</v>
      </c>
      <c r="N1319" s="5">
        <v>44702.0</v>
      </c>
      <c r="O1319" s="5">
        <v>44741.0</v>
      </c>
      <c r="P1319" s="4">
        <v>246.0</v>
      </c>
      <c r="Q1319" s="4">
        <v>83.96</v>
      </c>
      <c r="R1319" s="4">
        <v>20654.16</v>
      </c>
      <c r="S1319" s="4" t="s">
        <v>4370</v>
      </c>
      <c r="T1319" s="4" t="s">
        <v>4374</v>
      </c>
      <c r="U1319" s="4">
        <v>65.0</v>
      </c>
      <c r="V1319" s="4">
        <v>87.02</v>
      </c>
      <c r="W1319" s="4">
        <v>164.91</v>
      </c>
    </row>
    <row r="1320" ht="15.75" customHeight="1">
      <c r="A1320" s="4" t="s">
        <v>4378</v>
      </c>
      <c r="B1320" s="4">
        <v>769.07</v>
      </c>
      <c r="C1320" s="4">
        <v>16.0</v>
      </c>
      <c r="D1320" s="4" t="s">
        <v>4350</v>
      </c>
      <c r="E1320" s="5">
        <v>43974.0</v>
      </c>
      <c r="F1320" s="4">
        <v>9.0</v>
      </c>
      <c r="G1320" s="4" t="s">
        <v>4381</v>
      </c>
      <c r="H1320" s="4" t="s">
        <v>4359</v>
      </c>
      <c r="I1320" s="4">
        <v>459.4</v>
      </c>
      <c r="J1320" s="4">
        <v>72.58</v>
      </c>
      <c r="K1320" s="4">
        <v>33343.252</v>
      </c>
      <c r="L1320" s="4">
        <v>11.0</v>
      </c>
      <c r="M1320" s="4" t="s">
        <v>4364</v>
      </c>
      <c r="N1320" s="5">
        <v>43959.0</v>
      </c>
      <c r="O1320" s="5">
        <v>43970.0</v>
      </c>
      <c r="P1320" s="4">
        <v>290.0</v>
      </c>
      <c r="Q1320" s="4">
        <v>69.49</v>
      </c>
      <c r="R1320" s="4">
        <v>20152.1</v>
      </c>
      <c r="S1320" s="4" t="s">
        <v>4354</v>
      </c>
      <c r="T1320" s="4" t="s">
        <v>4374</v>
      </c>
      <c r="U1320" s="4">
        <v>169.0</v>
      </c>
      <c r="V1320" s="4">
        <v>81.9</v>
      </c>
      <c r="W1320" s="4">
        <v>124.88</v>
      </c>
    </row>
    <row r="1321" ht="15.75" customHeight="1">
      <c r="A1321" s="4" t="s">
        <v>4362</v>
      </c>
      <c r="B1321" s="4">
        <v>964.9</v>
      </c>
      <c r="C1321" s="4">
        <v>41.0</v>
      </c>
      <c r="D1321" s="4" t="s">
        <v>4357</v>
      </c>
      <c r="E1321" s="5">
        <v>43716.0</v>
      </c>
      <c r="F1321" s="4">
        <v>8.0</v>
      </c>
      <c r="G1321" s="4" t="s">
        <v>4371</v>
      </c>
      <c r="H1321" s="4" t="s">
        <v>4386</v>
      </c>
      <c r="I1321" s="4">
        <v>92.53</v>
      </c>
      <c r="J1321" s="4">
        <v>12.11</v>
      </c>
      <c r="K1321" s="4">
        <v>1120.5383</v>
      </c>
      <c r="L1321" s="4">
        <v>10.0</v>
      </c>
      <c r="M1321" s="4" t="s">
        <v>4364</v>
      </c>
      <c r="N1321" s="5">
        <v>43670.0</v>
      </c>
      <c r="O1321" s="5">
        <v>43680.0</v>
      </c>
      <c r="P1321" s="4">
        <v>18.0</v>
      </c>
      <c r="Q1321" s="4">
        <v>8.18</v>
      </c>
      <c r="R1321" s="4">
        <v>147.24</v>
      </c>
      <c r="S1321" s="4" t="s">
        <v>4384</v>
      </c>
      <c r="T1321" s="4" t="s">
        <v>4365</v>
      </c>
      <c r="U1321" s="4">
        <v>74.0</v>
      </c>
      <c r="V1321" s="4">
        <v>92.39</v>
      </c>
      <c r="W1321" s="4">
        <v>123.21</v>
      </c>
    </row>
    <row r="1322" ht="15.75" customHeight="1">
      <c r="A1322" s="4" t="s">
        <v>4349</v>
      </c>
      <c r="B1322" s="4">
        <v>82.91</v>
      </c>
      <c r="C1322" s="4">
        <v>99.0</v>
      </c>
      <c r="D1322" s="4" t="s">
        <v>4357</v>
      </c>
      <c r="E1322" s="5">
        <v>44388.0</v>
      </c>
      <c r="F1322" s="4">
        <v>3.0</v>
      </c>
      <c r="G1322" s="4" t="s">
        <v>4367</v>
      </c>
      <c r="H1322" s="4" t="s">
        <v>4359</v>
      </c>
      <c r="I1322" s="4">
        <v>912.24</v>
      </c>
      <c r="J1322" s="4">
        <v>59.71</v>
      </c>
      <c r="K1322" s="4">
        <v>54469.8504</v>
      </c>
      <c r="L1322" s="4">
        <v>44.0</v>
      </c>
      <c r="M1322" s="4" t="s">
        <v>4364</v>
      </c>
      <c r="N1322" s="5">
        <v>44330.0</v>
      </c>
      <c r="O1322" s="5">
        <v>44374.0</v>
      </c>
      <c r="P1322" s="4">
        <v>132.0</v>
      </c>
      <c r="Q1322" s="4">
        <v>59.86</v>
      </c>
      <c r="R1322" s="4">
        <v>7901.52</v>
      </c>
      <c r="S1322" s="4" t="s">
        <v>4361</v>
      </c>
      <c r="T1322" s="4" t="s">
        <v>4365</v>
      </c>
      <c r="U1322" s="4">
        <v>780.0</v>
      </c>
      <c r="V1322" s="4">
        <v>55.68</v>
      </c>
      <c r="W1322" s="4">
        <v>91.78</v>
      </c>
    </row>
    <row r="1323" ht="15.75" customHeight="1">
      <c r="A1323" s="4" t="s">
        <v>4382</v>
      </c>
      <c r="B1323" s="4">
        <v>600.78</v>
      </c>
      <c r="C1323" s="4">
        <v>88.0</v>
      </c>
      <c r="D1323" s="4" t="s">
        <v>4357</v>
      </c>
      <c r="E1323" s="5">
        <v>44677.0</v>
      </c>
      <c r="F1323" s="4">
        <v>9.0</v>
      </c>
      <c r="G1323" s="4" t="s">
        <v>4381</v>
      </c>
      <c r="H1323" s="4" t="s">
        <v>4372</v>
      </c>
      <c r="I1323" s="4">
        <v>663.22</v>
      </c>
      <c r="J1323" s="4">
        <v>40.96</v>
      </c>
      <c r="K1323" s="4">
        <v>27165.4912</v>
      </c>
      <c r="L1323" s="4">
        <v>8.0</v>
      </c>
      <c r="M1323" s="4" t="s">
        <v>4364</v>
      </c>
      <c r="N1323" s="5">
        <v>44639.0</v>
      </c>
      <c r="O1323" s="5">
        <v>44647.0</v>
      </c>
      <c r="P1323" s="4">
        <v>208.0</v>
      </c>
      <c r="Q1323" s="4">
        <v>38.9</v>
      </c>
      <c r="R1323" s="4">
        <v>8091.2</v>
      </c>
      <c r="S1323" s="4" t="s">
        <v>4356</v>
      </c>
      <c r="T1323" s="4" t="s">
        <v>4374</v>
      </c>
      <c r="U1323" s="4">
        <v>455.0</v>
      </c>
      <c r="V1323" s="4">
        <v>73.22</v>
      </c>
      <c r="W1323" s="4">
        <v>21.08</v>
      </c>
    </row>
    <row r="1324" ht="15.75" customHeight="1">
      <c r="A1324" s="4" t="s">
        <v>4373</v>
      </c>
      <c r="B1324" s="4">
        <v>926.79</v>
      </c>
      <c r="C1324" s="4">
        <v>90.0</v>
      </c>
      <c r="D1324" s="4" t="s">
        <v>4357</v>
      </c>
      <c r="E1324" s="5">
        <v>43877.0</v>
      </c>
      <c r="F1324" s="4">
        <v>4.0</v>
      </c>
      <c r="G1324" s="4" t="s">
        <v>4363</v>
      </c>
      <c r="H1324" s="4" t="s">
        <v>4394</v>
      </c>
      <c r="I1324" s="4">
        <v>133.47</v>
      </c>
      <c r="J1324" s="4">
        <v>99.37</v>
      </c>
      <c r="K1324" s="4">
        <v>13262.9139</v>
      </c>
      <c r="L1324" s="4">
        <v>30.0</v>
      </c>
      <c r="M1324" s="4" t="s">
        <v>4353</v>
      </c>
      <c r="N1324" s="5">
        <v>43837.0</v>
      </c>
      <c r="O1324" s="5">
        <v>43867.0</v>
      </c>
      <c r="P1324" s="4">
        <v>51.0</v>
      </c>
      <c r="Q1324" s="4">
        <v>102.33</v>
      </c>
      <c r="R1324" s="4">
        <v>5218.83</v>
      </c>
      <c r="S1324" s="4" t="s">
        <v>4378</v>
      </c>
      <c r="T1324" s="4" t="s">
        <v>4374</v>
      </c>
      <c r="U1324" s="4">
        <v>82.0</v>
      </c>
      <c r="V1324" s="4">
        <v>34.53</v>
      </c>
      <c r="W1324" s="4">
        <v>155.61</v>
      </c>
    </row>
    <row r="1325" ht="15.75" customHeight="1">
      <c r="A1325" s="4" t="s">
        <v>4373</v>
      </c>
      <c r="B1325" s="4">
        <v>259.73</v>
      </c>
      <c r="C1325" s="4">
        <v>69.0</v>
      </c>
      <c r="D1325" s="4" t="s">
        <v>4350</v>
      </c>
      <c r="E1325" s="5">
        <v>44624.0</v>
      </c>
      <c r="F1325" s="4">
        <v>8.0</v>
      </c>
      <c r="G1325" s="4" t="s">
        <v>4371</v>
      </c>
      <c r="H1325" s="4" t="s">
        <v>4372</v>
      </c>
      <c r="I1325" s="4">
        <v>495.09</v>
      </c>
      <c r="J1325" s="4">
        <v>64.61</v>
      </c>
      <c r="K1325" s="4">
        <v>31987.7649</v>
      </c>
      <c r="L1325" s="4">
        <v>7.0</v>
      </c>
      <c r="M1325" s="4" t="s">
        <v>4364</v>
      </c>
      <c r="N1325" s="5">
        <v>44567.0</v>
      </c>
      <c r="O1325" s="5">
        <v>44574.0</v>
      </c>
      <c r="P1325" s="4">
        <v>148.0</v>
      </c>
      <c r="Q1325" s="4">
        <v>67.14</v>
      </c>
      <c r="R1325" s="4">
        <v>9936.72</v>
      </c>
      <c r="S1325" s="4" t="s">
        <v>4373</v>
      </c>
      <c r="T1325" s="4" t="s">
        <v>4374</v>
      </c>
      <c r="U1325" s="4">
        <v>347.0</v>
      </c>
      <c r="V1325" s="4">
        <v>45.63</v>
      </c>
      <c r="W1325" s="4">
        <v>117.28</v>
      </c>
    </row>
    <row r="1326" ht="15.75" customHeight="1">
      <c r="A1326" s="4" t="s">
        <v>4387</v>
      </c>
      <c r="B1326" s="4">
        <v>415.6</v>
      </c>
      <c r="C1326" s="4">
        <v>15.0</v>
      </c>
      <c r="D1326" s="4" t="s">
        <v>4350</v>
      </c>
      <c r="E1326" s="5">
        <v>44116.0</v>
      </c>
      <c r="F1326" s="4">
        <v>2.0</v>
      </c>
      <c r="G1326" s="4" t="s">
        <v>4392</v>
      </c>
      <c r="H1326" s="4" t="s">
        <v>4393</v>
      </c>
      <c r="I1326" s="4">
        <v>941.71</v>
      </c>
      <c r="J1326" s="4">
        <v>40.15</v>
      </c>
      <c r="K1326" s="4">
        <v>37809.6565</v>
      </c>
      <c r="L1326" s="4">
        <v>37.0</v>
      </c>
      <c r="M1326" s="4" t="s">
        <v>4353</v>
      </c>
      <c r="N1326" s="5">
        <v>44083.0</v>
      </c>
      <c r="O1326" s="5">
        <v>44120.0</v>
      </c>
      <c r="P1326" s="4">
        <v>342.0</v>
      </c>
      <c r="Q1326" s="4">
        <v>39.22</v>
      </c>
      <c r="R1326" s="4">
        <v>13413.24</v>
      </c>
      <c r="S1326" s="4" t="s">
        <v>4356</v>
      </c>
      <c r="T1326" s="4" t="s">
        <v>4374</v>
      </c>
      <c r="U1326" s="4">
        <v>599.0</v>
      </c>
      <c r="V1326" s="4">
        <v>27.47</v>
      </c>
      <c r="W1326" s="4">
        <v>125.39</v>
      </c>
    </row>
    <row r="1327" ht="15.75" customHeight="1">
      <c r="A1327" s="4" t="s">
        <v>4387</v>
      </c>
      <c r="B1327" s="4">
        <v>190.86</v>
      </c>
      <c r="C1327" s="4">
        <v>30.0</v>
      </c>
      <c r="D1327" s="4" t="s">
        <v>4350</v>
      </c>
      <c r="E1327" s="5">
        <v>43637.0</v>
      </c>
      <c r="F1327" s="4">
        <v>6.0</v>
      </c>
      <c r="G1327" s="4" t="s">
        <v>4375</v>
      </c>
      <c r="H1327" s="4" t="s">
        <v>4376</v>
      </c>
      <c r="I1327" s="4">
        <v>20.58</v>
      </c>
      <c r="J1327" s="4">
        <v>54.69</v>
      </c>
      <c r="K1327" s="4">
        <v>1125.5202</v>
      </c>
      <c r="L1327" s="4">
        <v>5.0</v>
      </c>
      <c r="M1327" s="4" t="s">
        <v>4364</v>
      </c>
      <c r="N1327" s="5">
        <v>43608.0</v>
      </c>
      <c r="O1327" s="5">
        <v>43613.0</v>
      </c>
      <c r="P1327" s="4">
        <v>7.0</v>
      </c>
      <c r="Q1327" s="4">
        <v>57.01</v>
      </c>
      <c r="R1327" s="4">
        <v>399.07</v>
      </c>
      <c r="S1327" s="4" t="s">
        <v>4370</v>
      </c>
      <c r="T1327" s="4" t="s">
        <v>4355</v>
      </c>
      <c r="U1327" s="4">
        <v>13.0</v>
      </c>
      <c r="V1327" s="4">
        <v>86.9</v>
      </c>
      <c r="W1327" s="4">
        <v>106.77</v>
      </c>
    </row>
    <row r="1328" ht="15.75" customHeight="1">
      <c r="A1328" s="4" t="s">
        <v>4387</v>
      </c>
      <c r="B1328" s="4">
        <v>193.5</v>
      </c>
      <c r="C1328" s="4">
        <v>65.0</v>
      </c>
      <c r="D1328" s="4" t="s">
        <v>4350</v>
      </c>
      <c r="E1328" s="5">
        <v>43782.0</v>
      </c>
      <c r="F1328" s="4">
        <v>3.0</v>
      </c>
      <c r="G1328" s="4" t="s">
        <v>4367</v>
      </c>
      <c r="H1328" s="4" t="s">
        <v>4388</v>
      </c>
      <c r="I1328" s="4">
        <v>244.39</v>
      </c>
      <c r="J1328" s="4">
        <v>84.78</v>
      </c>
      <c r="K1328" s="4">
        <v>20719.3842</v>
      </c>
      <c r="L1328" s="4">
        <v>31.0</v>
      </c>
      <c r="M1328" s="4" t="s">
        <v>4364</v>
      </c>
      <c r="N1328" s="5">
        <v>43729.0</v>
      </c>
      <c r="O1328" s="5">
        <v>43760.0</v>
      </c>
      <c r="P1328" s="4">
        <v>99.0</v>
      </c>
      <c r="Q1328" s="4">
        <v>79.93</v>
      </c>
      <c r="R1328" s="4">
        <v>7913.07</v>
      </c>
      <c r="S1328" s="4" t="s">
        <v>4378</v>
      </c>
      <c r="T1328" s="4" t="s">
        <v>4374</v>
      </c>
      <c r="U1328" s="4">
        <v>145.0</v>
      </c>
      <c r="V1328" s="4">
        <v>12.09</v>
      </c>
      <c r="W1328" s="4">
        <v>130.9</v>
      </c>
    </row>
    <row r="1329" ht="15.75" customHeight="1">
      <c r="A1329" s="4" t="s">
        <v>4380</v>
      </c>
      <c r="B1329" s="4">
        <v>151.25</v>
      </c>
      <c r="C1329" s="4">
        <v>68.0</v>
      </c>
      <c r="D1329" s="4" t="s">
        <v>4357</v>
      </c>
      <c r="E1329" s="5">
        <v>43730.0</v>
      </c>
      <c r="F1329" s="4">
        <v>2.0</v>
      </c>
      <c r="G1329" s="4" t="s">
        <v>4392</v>
      </c>
      <c r="H1329" s="4" t="s">
        <v>4395</v>
      </c>
      <c r="I1329" s="4">
        <v>28.42</v>
      </c>
      <c r="J1329" s="4">
        <v>33.16</v>
      </c>
      <c r="K1329" s="4">
        <v>942.4072</v>
      </c>
      <c r="L1329" s="4">
        <v>37.0</v>
      </c>
      <c r="M1329" s="4" t="s">
        <v>4353</v>
      </c>
      <c r="N1329" s="5">
        <v>43718.0</v>
      </c>
      <c r="O1329" s="5">
        <v>43755.0</v>
      </c>
      <c r="P1329" s="4">
        <v>25.0</v>
      </c>
      <c r="Q1329" s="4">
        <v>31.11</v>
      </c>
      <c r="R1329" s="4">
        <v>777.75</v>
      </c>
      <c r="S1329" s="4" t="s">
        <v>4384</v>
      </c>
      <c r="T1329" s="4" t="s">
        <v>4365</v>
      </c>
      <c r="U1329" s="4">
        <v>3.0</v>
      </c>
      <c r="V1329" s="4">
        <v>10.66</v>
      </c>
      <c r="W1329" s="4">
        <v>63.6</v>
      </c>
    </row>
    <row r="1330" ht="15.75" customHeight="1">
      <c r="A1330" s="4" t="s">
        <v>4387</v>
      </c>
      <c r="B1330" s="4">
        <v>291.82</v>
      </c>
      <c r="C1330" s="4">
        <v>77.0</v>
      </c>
      <c r="D1330" s="4" t="s">
        <v>4350</v>
      </c>
      <c r="E1330" s="5">
        <v>44493.0</v>
      </c>
      <c r="F1330" s="4">
        <v>10.0</v>
      </c>
      <c r="G1330" s="4" t="s">
        <v>4390</v>
      </c>
      <c r="H1330" s="4" t="s">
        <v>4372</v>
      </c>
      <c r="I1330" s="4">
        <v>456.46</v>
      </c>
      <c r="J1330" s="4">
        <v>57.42</v>
      </c>
      <c r="K1330" s="4">
        <v>26209.9332</v>
      </c>
      <c r="L1330" s="4">
        <v>128.0</v>
      </c>
      <c r="M1330" s="4" t="s">
        <v>4391</v>
      </c>
      <c r="N1330" s="5">
        <v>44488.0</v>
      </c>
      <c r="O1330" s="5">
        <v>44616.0</v>
      </c>
      <c r="P1330" s="4">
        <v>89.0</v>
      </c>
      <c r="Q1330" s="4">
        <v>55.82</v>
      </c>
      <c r="R1330" s="4">
        <v>4967.98</v>
      </c>
      <c r="S1330" s="4" t="s">
        <v>4378</v>
      </c>
      <c r="T1330" s="4" t="s">
        <v>4365</v>
      </c>
      <c r="U1330" s="4">
        <v>367.0</v>
      </c>
      <c r="V1330" s="4">
        <v>74.14</v>
      </c>
      <c r="W1330" s="4">
        <v>165.83</v>
      </c>
    </row>
    <row r="1331" ht="15.75" customHeight="1">
      <c r="A1331" s="4" t="s">
        <v>4387</v>
      </c>
      <c r="B1331" s="4">
        <v>818.78</v>
      </c>
      <c r="C1331" s="4">
        <v>44.0</v>
      </c>
      <c r="D1331" s="4" t="s">
        <v>4357</v>
      </c>
      <c r="E1331" s="5">
        <v>44737.0</v>
      </c>
      <c r="F1331" s="4">
        <v>5.0</v>
      </c>
      <c r="G1331" s="4" t="s">
        <v>4351</v>
      </c>
      <c r="H1331" s="4" t="s">
        <v>4394</v>
      </c>
      <c r="I1331" s="4">
        <v>818.48</v>
      </c>
      <c r="J1331" s="4">
        <v>86.39</v>
      </c>
      <c r="K1331" s="4">
        <v>70708.4872</v>
      </c>
      <c r="L1331" s="4">
        <v>24.0</v>
      </c>
      <c r="M1331" s="4" t="s">
        <v>4353</v>
      </c>
      <c r="N1331" s="5">
        <v>44707.0</v>
      </c>
      <c r="O1331" s="5">
        <v>44731.0</v>
      </c>
      <c r="P1331" s="4">
        <v>588.0</v>
      </c>
      <c r="Q1331" s="4">
        <v>87.05</v>
      </c>
      <c r="R1331" s="4">
        <v>51185.4</v>
      </c>
      <c r="S1331" s="4" t="s">
        <v>4373</v>
      </c>
      <c r="T1331" s="4" t="s">
        <v>4374</v>
      </c>
      <c r="U1331" s="4">
        <v>230.0</v>
      </c>
      <c r="V1331" s="4">
        <v>95.1</v>
      </c>
      <c r="W1331" s="4">
        <v>115.53</v>
      </c>
    </row>
    <row r="1332" ht="15.75" customHeight="1">
      <c r="A1332" s="4" t="s">
        <v>4370</v>
      </c>
      <c r="B1332" s="4">
        <v>956.18</v>
      </c>
      <c r="C1332" s="4">
        <v>98.0</v>
      </c>
      <c r="D1332" s="4" t="s">
        <v>4366</v>
      </c>
      <c r="E1332" s="5">
        <v>43514.0</v>
      </c>
      <c r="F1332" s="4">
        <v>3.0</v>
      </c>
      <c r="G1332" s="4" t="s">
        <v>4367</v>
      </c>
      <c r="H1332" s="4" t="s">
        <v>4368</v>
      </c>
      <c r="I1332" s="4">
        <v>559.12</v>
      </c>
      <c r="J1332" s="4">
        <v>61.11</v>
      </c>
      <c r="K1332" s="4">
        <v>34167.8232</v>
      </c>
      <c r="L1332" s="4">
        <v>70.0</v>
      </c>
      <c r="M1332" s="4" t="s">
        <v>4353</v>
      </c>
      <c r="N1332" s="5">
        <v>43489.0</v>
      </c>
      <c r="O1332" s="5">
        <v>43559.0</v>
      </c>
      <c r="P1332" s="4">
        <v>366.0</v>
      </c>
      <c r="Q1332" s="4">
        <v>61.17</v>
      </c>
      <c r="R1332" s="4">
        <v>22388.22</v>
      </c>
      <c r="S1332" s="4" t="s">
        <v>4354</v>
      </c>
      <c r="T1332" s="4" t="s">
        <v>4374</v>
      </c>
      <c r="U1332" s="4">
        <v>193.0</v>
      </c>
      <c r="V1332" s="4">
        <v>95.64</v>
      </c>
      <c r="W1332" s="4">
        <v>78.51</v>
      </c>
    </row>
    <row r="1333" ht="15.75" customHeight="1">
      <c r="A1333" s="4" t="s">
        <v>4387</v>
      </c>
      <c r="B1333" s="4">
        <v>352.87</v>
      </c>
      <c r="C1333" s="4">
        <v>49.0</v>
      </c>
      <c r="D1333" s="4" t="s">
        <v>4350</v>
      </c>
      <c r="E1333" s="5">
        <v>44249.0</v>
      </c>
      <c r="F1333" s="4">
        <v>6.0</v>
      </c>
      <c r="G1333" s="4" t="s">
        <v>4375</v>
      </c>
      <c r="H1333" s="4" t="s">
        <v>4376</v>
      </c>
      <c r="I1333" s="4">
        <v>734.1</v>
      </c>
      <c r="J1333" s="4">
        <v>56.93</v>
      </c>
      <c r="K1333" s="4">
        <v>41792.313</v>
      </c>
      <c r="L1333" s="4">
        <v>6.0</v>
      </c>
      <c r="M1333" s="4" t="s">
        <v>4364</v>
      </c>
      <c r="N1333" s="5">
        <v>44205.0</v>
      </c>
      <c r="O1333" s="5">
        <v>44211.0</v>
      </c>
      <c r="P1333" s="4">
        <v>359.0</v>
      </c>
      <c r="Q1333" s="4">
        <v>53.77</v>
      </c>
      <c r="R1333" s="4">
        <v>19303.43</v>
      </c>
      <c r="S1333" s="4" t="s">
        <v>4369</v>
      </c>
      <c r="T1333" s="4" t="s">
        <v>4374</v>
      </c>
      <c r="U1333" s="4">
        <v>375.0</v>
      </c>
      <c r="V1333" s="4">
        <v>73.08</v>
      </c>
      <c r="W1333" s="4">
        <v>196.29</v>
      </c>
    </row>
    <row r="1334" ht="15.75" customHeight="1">
      <c r="A1334" s="4" t="s">
        <v>4356</v>
      </c>
      <c r="B1334" s="4">
        <v>58.59</v>
      </c>
      <c r="C1334" s="4">
        <v>82.0</v>
      </c>
      <c r="D1334" s="4" t="s">
        <v>4366</v>
      </c>
      <c r="E1334" s="5">
        <v>43466.0</v>
      </c>
      <c r="F1334" s="4">
        <v>7.0</v>
      </c>
      <c r="G1334" s="4" t="s">
        <v>4385</v>
      </c>
      <c r="H1334" s="4" t="s">
        <v>4359</v>
      </c>
      <c r="I1334" s="4">
        <v>963.16</v>
      </c>
      <c r="J1334" s="4">
        <v>89.01</v>
      </c>
      <c r="K1334" s="4">
        <v>85730.8716</v>
      </c>
      <c r="L1334" s="4">
        <v>13.0</v>
      </c>
      <c r="M1334" s="4" t="s">
        <v>4364</v>
      </c>
      <c r="N1334" s="5">
        <v>43465.0</v>
      </c>
      <c r="O1334" s="5">
        <v>43478.0</v>
      </c>
      <c r="P1334" s="4">
        <v>429.0</v>
      </c>
      <c r="Q1334" s="4">
        <v>92.35</v>
      </c>
      <c r="R1334" s="4">
        <v>39618.15</v>
      </c>
      <c r="S1334" s="4" t="s">
        <v>4369</v>
      </c>
      <c r="T1334" s="4" t="s">
        <v>4365</v>
      </c>
      <c r="U1334" s="4">
        <v>534.0</v>
      </c>
      <c r="V1334" s="4">
        <v>73.75</v>
      </c>
      <c r="W1334" s="4">
        <v>150.18</v>
      </c>
    </row>
    <row r="1335" ht="15.75" customHeight="1">
      <c r="A1335" s="4" t="s">
        <v>4384</v>
      </c>
      <c r="B1335" s="4">
        <v>642.08</v>
      </c>
      <c r="C1335" s="4">
        <v>74.0</v>
      </c>
      <c r="D1335" s="4" t="s">
        <v>4350</v>
      </c>
      <c r="E1335" s="5">
        <v>44788.0</v>
      </c>
      <c r="F1335" s="4">
        <v>1.0</v>
      </c>
      <c r="G1335" s="4" t="s">
        <v>4358</v>
      </c>
      <c r="H1335" s="4" t="s">
        <v>4386</v>
      </c>
      <c r="I1335" s="4">
        <v>989.42</v>
      </c>
      <c r="J1335" s="4">
        <v>12.43</v>
      </c>
      <c r="K1335" s="4">
        <v>12298.4906</v>
      </c>
      <c r="L1335" s="4">
        <v>26.0</v>
      </c>
      <c r="M1335" s="4" t="s">
        <v>4360</v>
      </c>
      <c r="N1335" s="5">
        <v>44765.0</v>
      </c>
      <c r="O1335" s="5">
        <v>44791.0</v>
      </c>
      <c r="P1335" s="4">
        <v>940.0</v>
      </c>
      <c r="Q1335" s="4">
        <v>8.07</v>
      </c>
      <c r="R1335" s="4">
        <v>7585.8</v>
      </c>
      <c r="S1335" s="4" t="s">
        <v>4387</v>
      </c>
      <c r="T1335" s="4" t="s">
        <v>4365</v>
      </c>
      <c r="U1335" s="4">
        <v>49.0</v>
      </c>
      <c r="V1335" s="4">
        <v>49.25</v>
      </c>
      <c r="W1335" s="4">
        <v>28.9</v>
      </c>
    </row>
    <row r="1336" ht="15.75" customHeight="1">
      <c r="A1336" s="4" t="s">
        <v>4377</v>
      </c>
      <c r="B1336" s="4">
        <v>811.28</v>
      </c>
      <c r="C1336" s="4">
        <v>31.0</v>
      </c>
      <c r="D1336" s="4" t="s">
        <v>4357</v>
      </c>
      <c r="E1336" s="5">
        <v>44145.0</v>
      </c>
      <c r="F1336" s="4">
        <v>5.0</v>
      </c>
      <c r="G1336" s="4" t="s">
        <v>4351</v>
      </c>
      <c r="H1336" s="4" t="s">
        <v>4352</v>
      </c>
      <c r="I1336" s="4">
        <v>458.7</v>
      </c>
      <c r="J1336" s="4">
        <v>48.94</v>
      </c>
      <c r="K1336" s="4">
        <v>22448.778</v>
      </c>
      <c r="L1336" s="4">
        <v>26.0</v>
      </c>
      <c r="M1336" s="4" t="s">
        <v>4353</v>
      </c>
      <c r="N1336" s="5">
        <v>44090.0</v>
      </c>
      <c r="O1336" s="5">
        <v>44116.0</v>
      </c>
      <c r="P1336" s="4">
        <v>117.0</v>
      </c>
      <c r="Q1336" s="4">
        <v>44.1</v>
      </c>
      <c r="R1336" s="4">
        <v>5159.7</v>
      </c>
      <c r="S1336" s="4" t="s">
        <v>4356</v>
      </c>
      <c r="T1336" s="4" t="s">
        <v>4365</v>
      </c>
      <c r="U1336" s="4">
        <v>341.0</v>
      </c>
      <c r="V1336" s="4">
        <v>94.03</v>
      </c>
      <c r="W1336" s="4">
        <v>70.9</v>
      </c>
    </row>
    <row r="1337" ht="15.75" customHeight="1">
      <c r="A1337" s="4" t="s">
        <v>4382</v>
      </c>
      <c r="B1337" s="4">
        <v>94.52</v>
      </c>
      <c r="C1337" s="4">
        <v>35.0</v>
      </c>
      <c r="D1337" s="4" t="s">
        <v>4357</v>
      </c>
      <c r="E1337" s="5">
        <v>43476.0</v>
      </c>
      <c r="F1337" s="4">
        <v>3.0</v>
      </c>
      <c r="G1337" s="4" t="s">
        <v>4367</v>
      </c>
      <c r="H1337" s="4" t="s">
        <v>4359</v>
      </c>
      <c r="I1337" s="4">
        <v>447.35</v>
      </c>
      <c r="J1337" s="4">
        <v>34.7</v>
      </c>
      <c r="K1337" s="4">
        <v>15523.045</v>
      </c>
      <c r="L1337" s="4">
        <v>62.0</v>
      </c>
      <c r="M1337" s="4" t="s">
        <v>4364</v>
      </c>
      <c r="N1337" s="5">
        <v>43438.0</v>
      </c>
      <c r="O1337" s="5">
        <v>43500.0</v>
      </c>
      <c r="P1337" s="4">
        <v>125.0</v>
      </c>
      <c r="Q1337" s="4">
        <v>32.71</v>
      </c>
      <c r="R1337" s="4">
        <v>4088.75</v>
      </c>
      <c r="S1337" s="4" t="s">
        <v>4387</v>
      </c>
      <c r="T1337" s="4" t="s">
        <v>4365</v>
      </c>
      <c r="U1337" s="4">
        <v>322.0</v>
      </c>
      <c r="V1337" s="4">
        <v>98.8</v>
      </c>
      <c r="W1337" s="4">
        <v>137.06</v>
      </c>
    </row>
    <row r="1338" ht="15.75" customHeight="1">
      <c r="A1338" s="4" t="s">
        <v>4354</v>
      </c>
      <c r="B1338" s="4">
        <v>449.66</v>
      </c>
      <c r="C1338" s="4">
        <v>68.0</v>
      </c>
      <c r="D1338" s="4" t="s">
        <v>4357</v>
      </c>
      <c r="E1338" s="5">
        <v>44701.0</v>
      </c>
      <c r="F1338" s="4">
        <v>5.0</v>
      </c>
      <c r="G1338" s="4" t="s">
        <v>4351</v>
      </c>
      <c r="H1338" s="4" t="s">
        <v>4372</v>
      </c>
      <c r="I1338" s="4">
        <v>127.43</v>
      </c>
      <c r="J1338" s="4">
        <v>49.39</v>
      </c>
      <c r="K1338" s="4">
        <v>6293.7677</v>
      </c>
      <c r="L1338" s="4">
        <v>21.0</v>
      </c>
      <c r="M1338" s="4" t="s">
        <v>4353</v>
      </c>
      <c r="N1338" s="5">
        <v>44669.0</v>
      </c>
      <c r="O1338" s="5">
        <v>44690.0</v>
      </c>
      <c r="P1338" s="4">
        <v>71.0</v>
      </c>
      <c r="Q1338" s="4">
        <v>49.29</v>
      </c>
      <c r="R1338" s="4">
        <v>3499.59</v>
      </c>
      <c r="S1338" s="4" t="s">
        <v>4387</v>
      </c>
      <c r="T1338" s="4" t="s">
        <v>4365</v>
      </c>
      <c r="U1338" s="4">
        <v>56.0</v>
      </c>
      <c r="V1338" s="4">
        <v>45.89</v>
      </c>
      <c r="W1338" s="4">
        <v>178.41</v>
      </c>
    </row>
    <row r="1339" ht="15.75" customHeight="1">
      <c r="A1339" s="4" t="s">
        <v>4387</v>
      </c>
      <c r="B1339" s="4">
        <v>754.01</v>
      </c>
      <c r="C1339" s="4">
        <v>63.0</v>
      </c>
      <c r="D1339" s="4" t="s">
        <v>4357</v>
      </c>
      <c r="E1339" s="5">
        <v>43935.0</v>
      </c>
      <c r="F1339" s="4">
        <v>2.0</v>
      </c>
      <c r="G1339" s="4" t="s">
        <v>4392</v>
      </c>
      <c r="H1339" s="4" t="s">
        <v>4395</v>
      </c>
      <c r="I1339" s="4">
        <v>307.29</v>
      </c>
      <c r="J1339" s="4">
        <v>69.69</v>
      </c>
      <c r="K1339" s="4">
        <v>21415.0401</v>
      </c>
      <c r="L1339" s="4">
        <v>29.0</v>
      </c>
      <c r="M1339" s="4" t="s">
        <v>4364</v>
      </c>
      <c r="N1339" s="5">
        <v>43921.0</v>
      </c>
      <c r="O1339" s="5">
        <v>43950.0</v>
      </c>
      <c r="P1339" s="4">
        <v>286.0</v>
      </c>
      <c r="Q1339" s="4">
        <v>74.23</v>
      </c>
      <c r="R1339" s="4">
        <v>21229.78</v>
      </c>
      <c r="S1339" s="4" t="s">
        <v>4382</v>
      </c>
      <c r="T1339" s="4" t="s">
        <v>4374</v>
      </c>
      <c r="U1339" s="4">
        <v>21.0</v>
      </c>
      <c r="V1339" s="4">
        <v>35.02</v>
      </c>
      <c r="W1339" s="4">
        <v>131.22</v>
      </c>
    </row>
    <row r="1340" ht="15.75" customHeight="1">
      <c r="A1340" s="4" t="s">
        <v>4387</v>
      </c>
      <c r="B1340" s="4">
        <v>488.96</v>
      </c>
      <c r="C1340" s="4">
        <v>11.0</v>
      </c>
      <c r="D1340" s="4" t="s">
        <v>4350</v>
      </c>
      <c r="E1340" s="5">
        <v>43724.0</v>
      </c>
      <c r="F1340" s="4">
        <v>1.0</v>
      </c>
      <c r="G1340" s="4" t="s">
        <v>4358</v>
      </c>
      <c r="H1340" s="4" t="s">
        <v>4376</v>
      </c>
      <c r="I1340" s="4">
        <v>987.13</v>
      </c>
      <c r="J1340" s="4">
        <v>74.09</v>
      </c>
      <c r="K1340" s="4">
        <v>73136.4617</v>
      </c>
      <c r="L1340" s="4">
        <v>27.0</v>
      </c>
      <c r="M1340" s="4" t="s">
        <v>4360</v>
      </c>
      <c r="N1340" s="5">
        <v>43671.0</v>
      </c>
      <c r="O1340" s="5">
        <v>43698.0</v>
      </c>
      <c r="P1340" s="4">
        <v>860.0</v>
      </c>
      <c r="Q1340" s="4">
        <v>71.08</v>
      </c>
      <c r="R1340" s="4">
        <v>61128.8</v>
      </c>
      <c r="S1340" s="4" t="s">
        <v>4380</v>
      </c>
      <c r="T1340" s="4" t="s">
        <v>4374</v>
      </c>
      <c r="U1340" s="4">
        <v>127.0</v>
      </c>
      <c r="V1340" s="4">
        <v>97.87</v>
      </c>
      <c r="W1340" s="4">
        <v>187.62</v>
      </c>
    </row>
    <row r="1341" ht="15.75" customHeight="1">
      <c r="A1341" s="4" t="s">
        <v>4387</v>
      </c>
      <c r="B1341" s="4">
        <v>658.13</v>
      </c>
      <c r="C1341" s="4">
        <v>55.0</v>
      </c>
      <c r="D1341" s="4" t="s">
        <v>4350</v>
      </c>
      <c r="E1341" s="5">
        <v>44079.0</v>
      </c>
      <c r="F1341" s="4">
        <v>7.0</v>
      </c>
      <c r="G1341" s="4" t="s">
        <v>4385</v>
      </c>
      <c r="H1341" s="4" t="s">
        <v>4372</v>
      </c>
      <c r="I1341" s="4">
        <v>198.42</v>
      </c>
      <c r="J1341" s="4">
        <v>25.71</v>
      </c>
      <c r="K1341" s="4">
        <v>5101.3782</v>
      </c>
      <c r="L1341" s="4">
        <v>15.0</v>
      </c>
      <c r="M1341" s="4" t="s">
        <v>4364</v>
      </c>
      <c r="N1341" s="5">
        <v>44023.0</v>
      </c>
      <c r="O1341" s="5">
        <v>44038.0</v>
      </c>
      <c r="P1341" s="4">
        <v>86.0</v>
      </c>
      <c r="Q1341" s="4">
        <v>26.57</v>
      </c>
      <c r="R1341" s="4">
        <v>2285.02</v>
      </c>
      <c r="S1341" s="4" t="s">
        <v>4354</v>
      </c>
      <c r="T1341" s="4" t="s">
        <v>4365</v>
      </c>
      <c r="U1341" s="4">
        <v>112.0</v>
      </c>
      <c r="V1341" s="4">
        <v>58.18</v>
      </c>
      <c r="W1341" s="4">
        <v>160.85</v>
      </c>
    </row>
    <row r="1342" ht="15.75" customHeight="1">
      <c r="A1342" s="4" t="s">
        <v>4370</v>
      </c>
      <c r="B1342" s="4">
        <v>325.27</v>
      </c>
      <c r="C1342" s="4">
        <v>92.0</v>
      </c>
      <c r="D1342" s="4" t="s">
        <v>4366</v>
      </c>
      <c r="E1342" s="5">
        <v>43964.0</v>
      </c>
      <c r="F1342" s="4">
        <v>3.0</v>
      </c>
      <c r="G1342" s="4" t="s">
        <v>4367</v>
      </c>
      <c r="H1342" s="4" t="s">
        <v>4359</v>
      </c>
      <c r="I1342" s="4">
        <v>360.65</v>
      </c>
      <c r="J1342" s="4">
        <v>47.81</v>
      </c>
      <c r="K1342" s="4">
        <v>17242.6765</v>
      </c>
      <c r="L1342" s="4">
        <v>76.0</v>
      </c>
      <c r="M1342" s="4" t="s">
        <v>4353</v>
      </c>
      <c r="N1342" s="5">
        <v>43939.0</v>
      </c>
      <c r="O1342" s="5">
        <v>44015.0</v>
      </c>
      <c r="P1342" s="4">
        <v>86.0</v>
      </c>
      <c r="Q1342" s="4">
        <v>51.3</v>
      </c>
      <c r="R1342" s="4">
        <v>4411.8</v>
      </c>
      <c r="S1342" s="4" t="s">
        <v>4378</v>
      </c>
      <c r="T1342" s="4" t="s">
        <v>4355</v>
      </c>
      <c r="U1342" s="4">
        <v>274.0</v>
      </c>
      <c r="V1342" s="4">
        <v>36.03</v>
      </c>
      <c r="W1342" s="4">
        <v>104.5</v>
      </c>
    </row>
    <row r="1343" ht="15.75" customHeight="1">
      <c r="A1343" s="4" t="s">
        <v>4349</v>
      </c>
      <c r="B1343" s="4">
        <v>697.13</v>
      </c>
      <c r="C1343" s="4">
        <v>29.0</v>
      </c>
      <c r="D1343" s="4" t="s">
        <v>4350</v>
      </c>
      <c r="E1343" s="5">
        <v>44096.0</v>
      </c>
      <c r="F1343" s="4">
        <v>5.0</v>
      </c>
      <c r="G1343" s="4" t="s">
        <v>4351</v>
      </c>
      <c r="H1343" s="4" t="s">
        <v>4372</v>
      </c>
      <c r="I1343" s="4">
        <v>37.01</v>
      </c>
      <c r="J1343" s="4">
        <v>50.17</v>
      </c>
      <c r="K1343" s="4">
        <v>1856.7917</v>
      </c>
      <c r="L1343" s="4">
        <v>30.0</v>
      </c>
      <c r="M1343" s="4" t="s">
        <v>4353</v>
      </c>
      <c r="N1343" s="5">
        <v>44088.0</v>
      </c>
      <c r="O1343" s="5">
        <v>44118.0</v>
      </c>
      <c r="P1343" s="4">
        <v>27.0</v>
      </c>
      <c r="Q1343" s="4">
        <v>49.17</v>
      </c>
      <c r="R1343" s="4">
        <v>1327.59</v>
      </c>
      <c r="S1343" s="4" t="s">
        <v>4382</v>
      </c>
      <c r="T1343" s="4" t="s">
        <v>4374</v>
      </c>
      <c r="U1343" s="4">
        <v>10.0</v>
      </c>
      <c r="V1343" s="4">
        <v>21.31</v>
      </c>
      <c r="W1343" s="4">
        <v>34.86</v>
      </c>
    </row>
    <row r="1344" ht="15.75" customHeight="1">
      <c r="A1344" s="4" t="s">
        <v>4349</v>
      </c>
      <c r="B1344" s="4">
        <v>275.93</v>
      </c>
      <c r="C1344" s="4">
        <v>53.0</v>
      </c>
      <c r="D1344" s="4" t="s">
        <v>4357</v>
      </c>
      <c r="E1344" s="5">
        <v>44743.0</v>
      </c>
      <c r="F1344" s="4">
        <v>6.0</v>
      </c>
      <c r="G1344" s="4" t="s">
        <v>4375</v>
      </c>
      <c r="H1344" s="4" t="s">
        <v>4359</v>
      </c>
      <c r="I1344" s="4">
        <v>956.43</v>
      </c>
      <c r="J1344" s="4">
        <v>19.04</v>
      </c>
      <c r="K1344" s="4">
        <v>18210.4272</v>
      </c>
      <c r="L1344" s="4">
        <v>6.0</v>
      </c>
      <c r="M1344" s="4" t="s">
        <v>4364</v>
      </c>
      <c r="N1344" s="5">
        <v>44683.0</v>
      </c>
      <c r="O1344" s="5">
        <v>44689.0</v>
      </c>
      <c r="P1344" s="4">
        <v>419.0</v>
      </c>
      <c r="Q1344" s="4">
        <v>20.77</v>
      </c>
      <c r="R1344" s="4">
        <v>8702.63</v>
      </c>
      <c r="S1344" s="4" t="s">
        <v>4378</v>
      </c>
      <c r="T1344" s="4" t="s">
        <v>4374</v>
      </c>
      <c r="U1344" s="4">
        <v>537.0</v>
      </c>
      <c r="V1344" s="4">
        <v>37.05</v>
      </c>
      <c r="W1344" s="4">
        <v>159.17</v>
      </c>
    </row>
    <row r="1345" ht="15.75" customHeight="1">
      <c r="A1345" s="4" t="s">
        <v>4387</v>
      </c>
      <c r="B1345" s="4">
        <v>509.11</v>
      </c>
      <c r="C1345" s="4">
        <v>58.0</v>
      </c>
      <c r="D1345" s="4" t="s">
        <v>4350</v>
      </c>
      <c r="E1345" s="5">
        <v>43541.0</v>
      </c>
      <c r="F1345" s="4">
        <v>4.0</v>
      </c>
      <c r="G1345" s="4" t="s">
        <v>4363</v>
      </c>
      <c r="H1345" s="4" t="s">
        <v>4352</v>
      </c>
      <c r="I1345" s="4">
        <v>105.23</v>
      </c>
      <c r="J1345" s="4">
        <v>59.73</v>
      </c>
      <c r="K1345" s="4">
        <v>6285.3879</v>
      </c>
      <c r="L1345" s="4">
        <v>30.0</v>
      </c>
      <c r="M1345" s="4" t="s">
        <v>4364</v>
      </c>
      <c r="N1345" s="5">
        <v>43488.0</v>
      </c>
      <c r="O1345" s="5">
        <v>43518.0</v>
      </c>
      <c r="P1345" s="4">
        <v>50.0</v>
      </c>
      <c r="Q1345" s="4">
        <v>60.32</v>
      </c>
      <c r="R1345" s="4">
        <v>3016.0</v>
      </c>
      <c r="S1345" s="4" t="s">
        <v>4349</v>
      </c>
      <c r="T1345" s="4" t="s">
        <v>4374</v>
      </c>
      <c r="U1345" s="4">
        <v>55.0</v>
      </c>
      <c r="V1345" s="4">
        <v>18.51</v>
      </c>
      <c r="W1345" s="4">
        <v>94.08</v>
      </c>
    </row>
    <row r="1346" ht="15.75" customHeight="1">
      <c r="A1346" s="4" t="s">
        <v>4387</v>
      </c>
      <c r="B1346" s="4">
        <v>809.14</v>
      </c>
      <c r="C1346" s="4">
        <v>73.0</v>
      </c>
      <c r="D1346" s="4" t="s">
        <v>4350</v>
      </c>
      <c r="E1346" s="5">
        <v>43542.0</v>
      </c>
      <c r="F1346" s="4">
        <v>8.0</v>
      </c>
      <c r="G1346" s="4" t="s">
        <v>4371</v>
      </c>
      <c r="H1346" s="4" t="s">
        <v>4386</v>
      </c>
      <c r="I1346" s="4">
        <v>205.21</v>
      </c>
      <c r="J1346" s="4">
        <v>90.57</v>
      </c>
      <c r="K1346" s="4">
        <v>18585.8697</v>
      </c>
      <c r="L1346" s="4">
        <v>9.0</v>
      </c>
      <c r="M1346" s="4" t="s">
        <v>4364</v>
      </c>
      <c r="N1346" s="5">
        <v>43504.0</v>
      </c>
      <c r="O1346" s="5">
        <v>43513.0</v>
      </c>
      <c r="P1346" s="4">
        <v>115.0</v>
      </c>
      <c r="Q1346" s="4">
        <v>93.05</v>
      </c>
      <c r="R1346" s="4">
        <v>10700.75</v>
      </c>
      <c r="S1346" s="4" t="s">
        <v>4387</v>
      </c>
      <c r="T1346" s="4" t="s">
        <v>4365</v>
      </c>
      <c r="U1346" s="4">
        <v>90.0</v>
      </c>
      <c r="V1346" s="4">
        <v>81.37</v>
      </c>
      <c r="W1346" s="4">
        <v>82.42</v>
      </c>
    </row>
    <row r="1347" ht="15.75" customHeight="1">
      <c r="A1347" s="4" t="s">
        <v>4382</v>
      </c>
      <c r="B1347" s="4">
        <v>441.43</v>
      </c>
      <c r="C1347" s="4">
        <v>96.0</v>
      </c>
      <c r="D1347" s="4" t="s">
        <v>4366</v>
      </c>
      <c r="E1347" s="5">
        <v>43942.0</v>
      </c>
      <c r="F1347" s="4">
        <v>5.0</v>
      </c>
      <c r="G1347" s="4" t="s">
        <v>4351</v>
      </c>
      <c r="H1347" s="4" t="s">
        <v>4372</v>
      </c>
      <c r="I1347" s="4">
        <v>499.13</v>
      </c>
      <c r="J1347" s="4">
        <v>18.67</v>
      </c>
      <c r="K1347" s="4">
        <v>9318.7571</v>
      </c>
      <c r="L1347" s="4">
        <v>28.0</v>
      </c>
      <c r="M1347" s="4" t="s">
        <v>4353</v>
      </c>
      <c r="N1347" s="5">
        <v>43940.0</v>
      </c>
      <c r="O1347" s="5">
        <v>43968.0</v>
      </c>
      <c r="P1347" s="4">
        <v>240.0</v>
      </c>
      <c r="Q1347" s="4">
        <v>16.92</v>
      </c>
      <c r="R1347" s="4">
        <v>4060.8</v>
      </c>
      <c r="S1347" s="4" t="s">
        <v>4354</v>
      </c>
      <c r="T1347" s="4" t="s">
        <v>4374</v>
      </c>
      <c r="U1347" s="4">
        <v>259.0</v>
      </c>
      <c r="V1347" s="4">
        <v>41.25</v>
      </c>
      <c r="W1347" s="4">
        <v>47.84</v>
      </c>
    </row>
    <row r="1348" ht="15.75" customHeight="1">
      <c r="A1348" s="4" t="s">
        <v>4377</v>
      </c>
      <c r="B1348" s="4">
        <v>525.1</v>
      </c>
      <c r="C1348" s="4">
        <v>84.0</v>
      </c>
      <c r="D1348" s="4" t="s">
        <v>4366</v>
      </c>
      <c r="E1348" s="5">
        <v>44531.0</v>
      </c>
      <c r="F1348" s="4">
        <v>5.0</v>
      </c>
      <c r="G1348" s="4" t="s">
        <v>4351</v>
      </c>
      <c r="H1348" s="4" t="s">
        <v>4352</v>
      </c>
      <c r="I1348" s="4">
        <v>869.86</v>
      </c>
      <c r="J1348" s="4">
        <v>94.0</v>
      </c>
      <c r="K1348" s="4">
        <v>81766.84</v>
      </c>
      <c r="L1348" s="4">
        <v>29.0</v>
      </c>
      <c r="M1348" s="4" t="s">
        <v>4353</v>
      </c>
      <c r="N1348" s="5">
        <v>44481.0</v>
      </c>
      <c r="O1348" s="5">
        <v>44510.0</v>
      </c>
      <c r="P1348" s="4">
        <v>91.0</v>
      </c>
      <c r="Q1348" s="4">
        <v>92.81</v>
      </c>
      <c r="R1348" s="4">
        <v>8445.71</v>
      </c>
      <c r="S1348" s="4" t="s">
        <v>4361</v>
      </c>
      <c r="T1348" s="4" t="s">
        <v>4355</v>
      </c>
      <c r="U1348" s="4">
        <v>778.0</v>
      </c>
      <c r="V1348" s="4">
        <v>97.19</v>
      </c>
      <c r="W1348" s="4">
        <v>57.72</v>
      </c>
    </row>
    <row r="1349" ht="15.75" customHeight="1">
      <c r="A1349" s="4" t="s">
        <v>4354</v>
      </c>
      <c r="B1349" s="4">
        <v>495.58</v>
      </c>
      <c r="C1349" s="4">
        <v>52.0</v>
      </c>
      <c r="D1349" s="4" t="s">
        <v>4350</v>
      </c>
      <c r="E1349" s="5">
        <v>44524.0</v>
      </c>
      <c r="F1349" s="4">
        <v>3.0</v>
      </c>
      <c r="G1349" s="4" t="s">
        <v>4367</v>
      </c>
      <c r="H1349" s="4" t="s">
        <v>4359</v>
      </c>
      <c r="I1349" s="4">
        <v>657.74</v>
      </c>
      <c r="J1349" s="4">
        <v>78.15</v>
      </c>
      <c r="K1349" s="4">
        <v>51402.381</v>
      </c>
      <c r="L1349" s="4">
        <v>62.0</v>
      </c>
      <c r="M1349" s="4" t="s">
        <v>4364</v>
      </c>
      <c r="N1349" s="5">
        <v>44480.0</v>
      </c>
      <c r="O1349" s="5">
        <v>44542.0</v>
      </c>
      <c r="P1349" s="4">
        <v>88.0</v>
      </c>
      <c r="Q1349" s="4">
        <v>83.14</v>
      </c>
      <c r="R1349" s="4">
        <v>7316.32</v>
      </c>
      <c r="S1349" s="4" t="s">
        <v>4362</v>
      </c>
      <c r="T1349" s="4" t="s">
        <v>4374</v>
      </c>
      <c r="U1349" s="4">
        <v>569.0</v>
      </c>
      <c r="V1349" s="4">
        <v>89.41</v>
      </c>
      <c r="W1349" s="4">
        <v>87.59</v>
      </c>
    </row>
    <row r="1350" ht="15.75" customHeight="1">
      <c r="A1350" s="4" t="s">
        <v>4387</v>
      </c>
      <c r="B1350" s="4">
        <v>333.17</v>
      </c>
      <c r="C1350" s="4">
        <v>68.0</v>
      </c>
      <c r="D1350" s="4" t="s">
        <v>4357</v>
      </c>
      <c r="E1350" s="5">
        <v>44019.0</v>
      </c>
      <c r="F1350" s="4">
        <v>4.0</v>
      </c>
      <c r="G1350" s="4" t="s">
        <v>4363</v>
      </c>
      <c r="H1350" s="4" t="s">
        <v>4359</v>
      </c>
      <c r="I1350" s="4">
        <v>378.91</v>
      </c>
      <c r="J1350" s="4">
        <v>21.1</v>
      </c>
      <c r="K1350" s="4">
        <v>7995.001</v>
      </c>
      <c r="L1350" s="4">
        <v>29.0</v>
      </c>
      <c r="M1350" s="4" t="s">
        <v>4353</v>
      </c>
      <c r="N1350" s="5">
        <v>44009.0</v>
      </c>
      <c r="O1350" s="5">
        <v>44038.0</v>
      </c>
      <c r="P1350" s="4">
        <v>297.0</v>
      </c>
      <c r="Q1350" s="4">
        <v>22.96</v>
      </c>
      <c r="R1350" s="4">
        <v>6819.12</v>
      </c>
      <c r="S1350" s="4" t="s">
        <v>4387</v>
      </c>
      <c r="T1350" s="4" t="s">
        <v>4374</v>
      </c>
      <c r="U1350" s="4">
        <v>81.0</v>
      </c>
      <c r="V1350" s="4">
        <v>63.07</v>
      </c>
      <c r="W1350" s="4">
        <v>153.79</v>
      </c>
    </row>
    <row r="1351" ht="15.75" customHeight="1">
      <c r="A1351" s="4" t="s">
        <v>4384</v>
      </c>
      <c r="B1351" s="4">
        <v>723.08</v>
      </c>
      <c r="C1351" s="4">
        <v>82.0</v>
      </c>
      <c r="D1351" s="4" t="s">
        <v>4357</v>
      </c>
      <c r="E1351" s="5">
        <v>44857.0</v>
      </c>
      <c r="F1351" s="4">
        <v>9.0</v>
      </c>
      <c r="G1351" s="4" t="s">
        <v>4381</v>
      </c>
      <c r="H1351" s="4" t="s">
        <v>4359</v>
      </c>
      <c r="I1351" s="4">
        <v>212.4</v>
      </c>
      <c r="J1351" s="4">
        <v>13.69</v>
      </c>
      <c r="K1351" s="4">
        <v>2907.756</v>
      </c>
      <c r="L1351" s="4">
        <v>14.0</v>
      </c>
      <c r="M1351" s="4" t="s">
        <v>4364</v>
      </c>
      <c r="N1351" s="5">
        <v>44803.0</v>
      </c>
      <c r="O1351" s="5">
        <v>44817.0</v>
      </c>
      <c r="P1351" s="4">
        <v>139.0</v>
      </c>
      <c r="Q1351" s="4">
        <v>14.54</v>
      </c>
      <c r="R1351" s="4">
        <v>2021.06</v>
      </c>
      <c r="S1351" s="4" t="s">
        <v>4387</v>
      </c>
      <c r="T1351" s="4" t="s">
        <v>4374</v>
      </c>
      <c r="U1351" s="4">
        <v>73.0</v>
      </c>
      <c r="V1351" s="4">
        <v>37.23</v>
      </c>
      <c r="W1351" s="4">
        <v>57.25</v>
      </c>
    </row>
    <row r="1352" ht="15.75" customHeight="1">
      <c r="A1352" s="4" t="s">
        <v>4384</v>
      </c>
      <c r="B1352" s="4">
        <v>708.94</v>
      </c>
      <c r="C1352" s="4">
        <v>93.0</v>
      </c>
      <c r="D1352" s="4" t="s">
        <v>4350</v>
      </c>
      <c r="E1352" s="5">
        <v>43639.0</v>
      </c>
      <c r="F1352" s="4">
        <v>7.0</v>
      </c>
      <c r="G1352" s="4" t="s">
        <v>4385</v>
      </c>
      <c r="H1352" s="4" t="s">
        <v>4372</v>
      </c>
      <c r="I1352" s="4">
        <v>136.03</v>
      </c>
      <c r="J1352" s="4">
        <v>73.06</v>
      </c>
      <c r="K1352" s="4">
        <v>9938.3518</v>
      </c>
      <c r="L1352" s="4">
        <v>18.0</v>
      </c>
      <c r="M1352" s="4" t="s">
        <v>4364</v>
      </c>
      <c r="N1352" s="5">
        <v>43603.0</v>
      </c>
      <c r="O1352" s="5">
        <v>43621.0</v>
      </c>
      <c r="P1352" s="4">
        <v>25.0</v>
      </c>
      <c r="Q1352" s="4">
        <v>74.06</v>
      </c>
      <c r="R1352" s="4">
        <v>1851.5</v>
      </c>
      <c r="S1352" s="4" t="s">
        <v>4378</v>
      </c>
      <c r="T1352" s="4" t="s">
        <v>4355</v>
      </c>
      <c r="U1352" s="4">
        <v>111.0</v>
      </c>
      <c r="V1352" s="4">
        <v>56.0</v>
      </c>
      <c r="W1352" s="4">
        <v>112.48</v>
      </c>
    </row>
    <row r="1353" ht="15.75" customHeight="1">
      <c r="A1353" s="4" t="s">
        <v>4383</v>
      </c>
      <c r="B1353" s="4">
        <v>544.21</v>
      </c>
      <c r="C1353" s="4">
        <v>14.0</v>
      </c>
      <c r="D1353" s="4" t="s">
        <v>4350</v>
      </c>
      <c r="E1353" s="5">
        <v>44270.0</v>
      </c>
      <c r="F1353" s="4">
        <v>5.0</v>
      </c>
      <c r="G1353" s="4" t="s">
        <v>4351</v>
      </c>
      <c r="H1353" s="4" t="s">
        <v>4394</v>
      </c>
      <c r="I1353" s="4">
        <v>704.0</v>
      </c>
      <c r="J1353" s="4">
        <v>95.38</v>
      </c>
      <c r="K1353" s="4">
        <v>67147.5199999999</v>
      </c>
      <c r="L1353" s="4">
        <v>27.0</v>
      </c>
      <c r="M1353" s="4" t="s">
        <v>4353</v>
      </c>
      <c r="N1353" s="5">
        <v>44243.0</v>
      </c>
      <c r="O1353" s="5">
        <v>44270.0</v>
      </c>
      <c r="P1353" s="4">
        <v>386.0</v>
      </c>
      <c r="Q1353" s="4">
        <v>98.03</v>
      </c>
      <c r="R1353" s="4">
        <v>37839.58</v>
      </c>
      <c r="S1353" s="4" t="s">
        <v>4380</v>
      </c>
      <c r="T1353" s="4" t="s">
        <v>4365</v>
      </c>
      <c r="U1353" s="4">
        <v>318.0</v>
      </c>
      <c r="V1353" s="4">
        <v>70.43</v>
      </c>
      <c r="W1353" s="4">
        <v>93.49</v>
      </c>
    </row>
    <row r="1354" ht="15.75" customHeight="1">
      <c r="A1354" s="4" t="s">
        <v>4362</v>
      </c>
      <c r="B1354" s="4">
        <v>474.74</v>
      </c>
      <c r="C1354" s="4">
        <v>99.0</v>
      </c>
      <c r="D1354" s="4" t="s">
        <v>4366</v>
      </c>
      <c r="E1354" s="5">
        <v>44092.0</v>
      </c>
      <c r="F1354" s="4">
        <v>9.0</v>
      </c>
      <c r="G1354" s="4" t="s">
        <v>4381</v>
      </c>
      <c r="H1354" s="4" t="s">
        <v>4372</v>
      </c>
      <c r="I1354" s="4">
        <v>121.94</v>
      </c>
      <c r="J1354" s="4">
        <v>73.13</v>
      </c>
      <c r="K1354" s="4">
        <v>8917.4722</v>
      </c>
      <c r="L1354" s="4">
        <v>13.0</v>
      </c>
      <c r="M1354" s="4" t="s">
        <v>4364</v>
      </c>
      <c r="N1354" s="5">
        <v>44077.0</v>
      </c>
      <c r="O1354" s="5">
        <v>44090.0</v>
      </c>
      <c r="P1354" s="4">
        <v>13.0</v>
      </c>
      <c r="Q1354" s="4">
        <v>73.22</v>
      </c>
      <c r="R1354" s="4">
        <v>951.86</v>
      </c>
      <c r="S1354" s="4" t="s">
        <v>4384</v>
      </c>
      <c r="T1354" s="4" t="s">
        <v>4365</v>
      </c>
      <c r="U1354" s="4">
        <v>108.0</v>
      </c>
      <c r="V1354" s="4">
        <v>79.19</v>
      </c>
      <c r="W1354" s="4">
        <v>148.12</v>
      </c>
    </row>
    <row r="1355" ht="15.75" customHeight="1">
      <c r="A1355" s="4" t="s">
        <v>4384</v>
      </c>
      <c r="B1355" s="4">
        <v>23.73</v>
      </c>
      <c r="C1355" s="4">
        <v>47.0</v>
      </c>
      <c r="D1355" s="4" t="s">
        <v>4357</v>
      </c>
      <c r="E1355" s="5">
        <v>43468.0</v>
      </c>
      <c r="F1355" s="4">
        <v>8.0</v>
      </c>
      <c r="G1355" s="4" t="s">
        <v>4371</v>
      </c>
      <c r="H1355" s="4" t="s">
        <v>4376</v>
      </c>
      <c r="I1355" s="4">
        <v>448.57</v>
      </c>
      <c r="J1355" s="4">
        <v>91.3</v>
      </c>
      <c r="K1355" s="4">
        <v>40954.441</v>
      </c>
      <c r="L1355" s="4">
        <v>11.0</v>
      </c>
      <c r="M1355" s="4" t="s">
        <v>4364</v>
      </c>
      <c r="N1355" s="5">
        <v>43430.0</v>
      </c>
      <c r="O1355" s="5">
        <v>43441.0</v>
      </c>
      <c r="P1355" s="4">
        <v>342.0</v>
      </c>
      <c r="Q1355" s="4">
        <v>93.05</v>
      </c>
      <c r="R1355" s="4">
        <v>31823.1</v>
      </c>
      <c r="S1355" s="4" t="s">
        <v>4378</v>
      </c>
      <c r="T1355" s="4" t="s">
        <v>4355</v>
      </c>
      <c r="U1355" s="4">
        <v>106.0</v>
      </c>
      <c r="V1355" s="4">
        <v>40.12</v>
      </c>
      <c r="W1355" s="4">
        <v>42.98</v>
      </c>
    </row>
    <row r="1356" ht="15.75" customHeight="1">
      <c r="A1356" s="4" t="s">
        <v>4384</v>
      </c>
      <c r="B1356" s="4">
        <v>780.15</v>
      </c>
      <c r="C1356" s="4">
        <v>44.0</v>
      </c>
      <c r="D1356" s="4" t="s">
        <v>4366</v>
      </c>
      <c r="E1356" s="5">
        <v>44429.0</v>
      </c>
      <c r="F1356" s="4">
        <v>10.0</v>
      </c>
      <c r="G1356" s="4" t="s">
        <v>4390</v>
      </c>
      <c r="H1356" s="4" t="s">
        <v>4372</v>
      </c>
      <c r="I1356" s="4">
        <v>127.41</v>
      </c>
      <c r="J1356" s="4">
        <v>93.33</v>
      </c>
      <c r="K1356" s="4">
        <v>11891.1752999999</v>
      </c>
      <c r="L1356" s="4">
        <v>84.0</v>
      </c>
      <c r="M1356" s="4" t="s">
        <v>4391</v>
      </c>
      <c r="N1356" s="5">
        <v>44381.0</v>
      </c>
      <c r="O1356" s="5">
        <v>44465.0</v>
      </c>
      <c r="P1356" s="4">
        <v>32.0</v>
      </c>
      <c r="Q1356" s="4">
        <v>96.34</v>
      </c>
      <c r="R1356" s="4">
        <v>3082.88</v>
      </c>
      <c r="S1356" s="4" t="s">
        <v>4384</v>
      </c>
      <c r="T1356" s="4" t="s">
        <v>4355</v>
      </c>
      <c r="U1356" s="4">
        <v>95.0</v>
      </c>
      <c r="V1356" s="4">
        <v>41.59</v>
      </c>
      <c r="W1356" s="4">
        <v>194.87</v>
      </c>
    </row>
    <row r="1357" ht="15.75" customHeight="1">
      <c r="A1357" s="4" t="s">
        <v>4377</v>
      </c>
      <c r="B1357" s="4">
        <v>903.78</v>
      </c>
      <c r="C1357" s="4">
        <v>22.0</v>
      </c>
      <c r="D1357" s="4" t="s">
        <v>4350</v>
      </c>
      <c r="E1357" s="5">
        <v>43915.0</v>
      </c>
      <c r="F1357" s="4">
        <v>7.0</v>
      </c>
      <c r="G1357" s="4" t="s">
        <v>4385</v>
      </c>
      <c r="H1357" s="4" t="s">
        <v>4359</v>
      </c>
      <c r="I1357" s="4">
        <v>930.98</v>
      </c>
      <c r="J1357" s="4">
        <v>53.39</v>
      </c>
      <c r="K1357" s="4">
        <v>49705.0222</v>
      </c>
      <c r="L1357" s="4">
        <v>17.0</v>
      </c>
      <c r="M1357" s="4" t="s">
        <v>4364</v>
      </c>
      <c r="N1357" s="5">
        <v>43868.0</v>
      </c>
      <c r="O1357" s="5">
        <v>43885.0</v>
      </c>
      <c r="P1357" s="4">
        <v>201.0</v>
      </c>
      <c r="Q1357" s="4">
        <v>49.82</v>
      </c>
      <c r="R1357" s="4">
        <v>10013.82</v>
      </c>
      <c r="S1357" s="4" t="s">
        <v>4356</v>
      </c>
      <c r="T1357" s="4" t="s">
        <v>4374</v>
      </c>
      <c r="U1357" s="4">
        <v>729.0</v>
      </c>
      <c r="V1357" s="4">
        <v>58.82</v>
      </c>
      <c r="W1357" s="4">
        <v>77.49</v>
      </c>
    </row>
    <row r="1358" ht="15.75" customHeight="1">
      <c r="A1358" s="4" t="s">
        <v>4373</v>
      </c>
      <c r="B1358" s="4">
        <v>926.0</v>
      </c>
      <c r="C1358" s="4">
        <v>15.0</v>
      </c>
      <c r="D1358" s="4" t="s">
        <v>4357</v>
      </c>
      <c r="E1358" s="5">
        <v>44274.0</v>
      </c>
      <c r="F1358" s="4">
        <v>5.0</v>
      </c>
      <c r="G1358" s="4" t="s">
        <v>4351</v>
      </c>
      <c r="H1358" s="4" t="s">
        <v>4359</v>
      </c>
      <c r="I1358" s="4">
        <v>322.8</v>
      </c>
      <c r="J1358" s="4">
        <v>25.46</v>
      </c>
      <c r="K1358" s="4">
        <v>8218.488</v>
      </c>
      <c r="L1358" s="4">
        <v>24.0</v>
      </c>
      <c r="M1358" s="4" t="s">
        <v>4353</v>
      </c>
      <c r="N1358" s="5">
        <v>44222.0</v>
      </c>
      <c r="O1358" s="5">
        <v>44246.0</v>
      </c>
      <c r="P1358" s="4">
        <v>16.0</v>
      </c>
      <c r="Q1358" s="4">
        <v>20.59</v>
      </c>
      <c r="R1358" s="4">
        <v>329.44</v>
      </c>
      <c r="S1358" s="4" t="s">
        <v>4377</v>
      </c>
      <c r="T1358" s="4" t="s">
        <v>4365</v>
      </c>
      <c r="U1358" s="4">
        <v>306.0</v>
      </c>
      <c r="V1358" s="4">
        <v>29.81</v>
      </c>
      <c r="W1358" s="4">
        <v>191.71</v>
      </c>
    </row>
    <row r="1359" ht="15.75" customHeight="1">
      <c r="A1359" s="4" t="s">
        <v>4370</v>
      </c>
      <c r="B1359" s="4">
        <v>399.44</v>
      </c>
      <c r="C1359" s="4">
        <v>22.0</v>
      </c>
      <c r="D1359" s="4" t="s">
        <v>4350</v>
      </c>
      <c r="E1359" s="5">
        <v>43660.0</v>
      </c>
      <c r="F1359" s="4">
        <v>4.0</v>
      </c>
      <c r="G1359" s="4" t="s">
        <v>4363</v>
      </c>
      <c r="H1359" s="4" t="s">
        <v>4372</v>
      </c>
      <c r="I1359" s="4">
        <v>938.31</v>
      </c>
      <c r="J1359" s="4">
        <v>45.82</v>
      </c>
      <c r="K1359" s="4">
        <v>42993.3641999999</v>
      </c>
      <c r="L1359" s="4">
        <v>21.0</v>
      </c>
      <c r="M1359" s="4" t="s">
        <v>4364</v>
      </c>
      <c r="N1359" s="5">
        <v>43619.0</v>
      </c>
      <c r="O1359" s="5">
        <v>43640.0</v>
      </c>
      <c r="P1359" s="4">
        <v>893.0</v>
      </c>
      <c r="Q1359" s="4">
        <v>48.66</v>
      </c>
      <c r="R1359" s="4">
        <v>43453.38</v>
      </c>
      <c r="S1359" s="4" t="s">
        <v>4387</v>
      </c>
      <c r="T1359" s="4" t="s">
        <v>4374</v>
      </c>
      <c r="U1359" s="4">
        <v>45.0</v>
      </c>
      <c r="V1359" s="4">
        <v>89.02</v>
      </c>
      <c r="W1359" s="4">
        <v>157.12</v>
      </c>
    </row>
    <row r="1360" ht="15.75" customHeight="1">
      <c r="A1360" s="4" t="s">
        <v>4349</v>
      </c>
      <c r="B1360" s="4">
        <v>330.87</v>
      </c>
      <c r="C1360" s="4">
        <v>92.0</v>
      </c>
      <c r="D1360" s="4" t="s">
        <v>4350</v>
      </c>
      <c r="E1360" s="5">
        <v>44705.0</v>
      </c>
      <c r="F1360" s="4">
        <v>9.0</v>
      </c>
      <c r="G1360" s="4" t="s">
        <v>4381</v>
      </c>
      <c r="H1360" s="4" t="s">
        <v>4376</v>
      </c>
      <c r="I1360" s="4">
        <v>809.62</v>
      </c>
      <c r="J1360" s="4">
        <v>47.46</v>
      </c>
      <c r="K1360" s="4">
        <v>38424.5652</v>
      </c>
      <c r="L1360" s="4">
        <v>8.0</v>
      </c>
      <c r="M1360" s="4" t="s">
        <v>4364</v>
      </c>
      <c r="N1360" s="5">
        <v>44671.0</v>
      </c>
      <c r="O1360" s="5">
        <v>44679.0</v>
      </c>
      <c r="P1360" s="4">
        <v>327.0</v>
      </c>
      <c r="Q1360" s="4">
        <v>44.8</v>
      </c>
      <c r="R1360" s="4">
        <v>14649.6</v>
      </c>
      <c r="S1360" s="4" t="s">
        <v>4356</v>
      </c>
      <c r="T1360" s="4" t="s">
        <v>4355</v>
      </c>
      <c r="U1360" s="4">
        <v>482.0</v>
      </c>
      <c r="V1360" s="4">
        <v>55.64</v>
      </c>
      <c r="W1360" s="4">
        <v>29.72</v>
      </c>
    </row>
    <row r="1361" ht="15.75" customHeight="1">
      <c r="A1361" s="4" t="s">
        <v>4373</v>
      </c>
      <c r="B1361" s="4">
        <v>127.46</v>
      </c>
      <c r="C1361" s="4">
        <v>33.0</v>
      </c>
      <c r="D1361" s="4" t="s">
        <v>4357</v>
      </c>
      <c r="E1361" s="5">
        <v>44504.0</v>
      </c>
      <c r="F1361" s="4">
        <v>7.0</v>
      </c>
      <c r="G1361" s="4" t="s">
        <v>4385</v>
      </c>
      <c r="H1361" s="4" t="s">
        <v>4359</v>
      </c>
      <c r="I1361" s="4">
        <v>784.78</v>
      </c>
      <c r="J1361" s="4">
        <v>39.97</v>
      </c>
      <c r="K1361" s="4">
        <v>31367.6566</v>
      </c>
      <c r="L1361" s="4">
        <v>18.0</v>
      </c>
      <c r="M1361" s="4" t="s">
        <v>4364</v>
      </c>
      <c r="N1361" s="5">
        <v>44458.0</v>
      </c>
      <c r="O1361" s="5">
        <v>44476.0</v>
      </c>
      <c r="P1361" s="4">
        <v>650.0</v>
      </c>
      <c r="Q1361" s="4">
        <v>44.94</v>
      </c>
      <c r="R1361" s="4">
        <v>29211.0</v>
      </c>
      <c r="S1361" s="4" t="s">
        <v>4362</v>
      </c>
      <c r="T1361" s="4" t="s">
        <v>4374</v>
      </c>
      <c r="U1361" s="4">
        <v>134.0</v>
      </c>
      <c r="V1361" s="4">
        <v>74.14</v>
      </c>
      <c r="W1361" s="4">
        <v>132.53</v>
      </c>
    </row>
    <row r="1362" ht="15.75" customHeight="1">
      <c r="A1362" s="4" t="s">
        <v>4378</v>
      </c>
      <c r="B1362" s="4">
        <v>999.18</v>
      </c>
      <c r="C1362" s="4">
        <v>50.0</v>
      </c>
      <c r="D1362" s="4" t="s">
        <v>4357</v>
      </c>
      <c r="E1362" s="5">
        <v>44606.0</v>
      </c>
      <c r="F1362" s="4">
        <v>3.0</v>
      </c>
      <c r="G1362" s="4" t="s">
        <v>4367</v>
      </c>
      <c r="H1362" s="4" t="s">
        <v>4359</v>
      </c>
      <c r="I1362" s="4">
        <v>801.44</v>
      </c>
      <c r="J1362" s="4">
        <v>29.44</v>
      </c>
      <c r="K1362" s="4">
        <v>23594.3936</v>
      </c>
      <c r="L1362" s="4">
        <v>48.0</v>
      </c>
      <c r="M1362" s="4" t="s">
        <v>4353</v>
      </c>
      <c r="N1362" s="5">
        <v>44560.0</v>
      </c>
      <c r="O1362" s="5">
        <v>44608.0</v>
      </c>
      <c r="P1362" s="4">
        <v>17.0</v>
      </c>
      <c r="Q1362" s="4">
        <v>24.98</v>
      </c>
      <c r="R1362" s="4">
        <v>424.66</v>
      </c>
      <c r="S1362" s="4" t="s">
        <v>4354</v>
      </c>
      <c r="T1362" s="4" t="s">
        <v>4374</v>
      </c>
      <c r="U1362" s="4">
        <v>784.0</v>
      </c>
      <c r="V1362" s="4">
        <v>24.04</v>
      </c>
      <c r="W1362" s="4">
        <v>33.88</v>
      </c>
    </row>
    <row r="1363" ht="15.75" customHeight="1">
      <c r="A1363" s="4" t="s">
        <v>4362</v>
      </c>
      <c r="B1363" s="4">
        <v>743.95</v>
      </c>
      <c r="C1363" s="4">
        <v>93.0</v>
      </c>
      <c r="D1363" s="4" t="s">
        <v>4350</v>
      </c>
      <c r="E1363" s="5">
        <v>44266.0</v>
      </c>
      <c r="F1363" s="4">
        <v>5.0</v>
      </c>
      <c r="G1363" s="4" t="s">
        <v>4351</v>
      </c>
      <c r="H1363" s="4" t="s">
        <v>4352</v>
      </c>
      <c r="I1363" s="4">
        <v>334.02</v>
      </c>
      <c r="J1363" s="4">
        <v>41.27</v>
      </c>
      <c r="K1363" s="4">
        <v>13785.0054</v>
      </c>
      <c r="L1363" s="4">
        <v>21.0</v>
      </c>
      <c r="M1363" s="4" t="s">
        <v>4353</v>
      </c>
      <c r="N1363" s="5">
        <v>44244.0</v>
      </c>
      <c r="O1363" s="5">
        <v>44265.0</v>
      </c>
      <c r="P1363" s="4">
        <v>122.0</v>
      </c>
      <c r="Q1363" s="4">
        <v>37.96</v>
      </c>
      <c r="R1363" s="4">
        <v>4631.12</v>
      </c>
      <c r="S1363" s="4" t="s">
        <v>4387</v>
      </c>
      <c r="T1363" s="4" t="s">
        <v>4365</v>
      </c>
      <c r="U1363" s="4">
        <v>212.0</v>
      </c>
      <c r="V1363" s="4">
        <v>20.35</v>
      </c>
      <c r="W1363" s="4">
        <v>184.94</v>
      </c>
    </row>
    <row r="1364" ht="15.75" customHeight="1">
      <c r="A1364" s="4" t="s">
        <v>4370</v>
      </c>
      <c r="B1364" s="4">
        <v>173.78</v>
      </c>
      <c r="C1364" s="4">
        <v>79.0</v>
      </c>
      <c r="D1364" s="4" t="s">
        <v>4357</v>
      </c>
      <c r="E1364" s="5">
        <v>44098.0</v>
      </c>
      <c r="F1364" s="4">
        <v>10.0</v>
      </c>
      <c r="G1364" s="4" t="s">
        <v>4390</v>
      </c>
      <c r="H1364" s="4" t="s">
        <v>4359</v>
      </c>
      <c r="I1364" s="4">
        <v>455.34</v>
      </c>
      <c r="J1364" s="4">
        <v>42.16</v>
      </c>
      <c r="K1364" s="4">
        <v>19197.1344</v>
      </c>
      <c r="L1364" s="4">
        <v>108.0</v>
      </c>
      <c r="M1364" s="4" t="s">
        <v>4391</v>
      </c>
      <c r="N1364" s="5">
        <v>44043.0</v>
      </c>
      <c r="O1364" s="5">
        <v>44151.0</v>
      </c>
      <c r="P1364" s="4">
        <v>298.0</v>
      </c>
      <c r="Q1364" s="4">
        <v>44.57</v>
      </c>
      <c r="R1364" s="4">
        <v>13281.86</v>
      </c>
      <c r="S1364" s="4" t="s">
        <v>4361</v>
      </c>
      <c r="T1364" s="4" t="s">
        <v>4374</v>
      </c>
      <c r="U1364" s="4">
        <v>157.0</v>
      </c>
      <c r="V1364" s="4">
        <v>17.17</v>
      </c>
      <c r="W1364" s="4">
        <v>151.11</v>
      </c>
    </row>
    <row r="1365" ht="15.75" customHeight="1">
      <c r="A1365" s="4" t="s">
        <v>4356</v>
      </c>
      <c r="B1365" s="4">
        <v>710.28</v>
      </c>
      <c r="C1365" s="4">
        <v>57.0</v>
      </c>
      <c r="D1365" s="4" t="s">
        <v>4366</v>
      </c>
      <c r="E1365" s="5">
        <v>44038.0</v>
      </c>
      <c r="F1365" s="4">
        <v>2.0</v>
      </c>
      <c r="G1365" s="4" t="s">
        <v>4392</v>
      </c>
      <c r="H1365" s="4" t="s">
        <v>4393</v>
      </c>
      <c r="I1365" s="4">
        <v>392.01</v>
      </c>
      <c r="J1365" s="4">
        <v>19.57</v>
      </c>
      <c r="K1365" s="4">
        <v>7671.6357</v>
      </c>
      <c r="L1365" s="4">
        <v>37.0</v>
      </c>
      <c r="M1365" s="4" t="s">
        <v>4353</v>
      </c>
      <c r="N1365" s="5">
        <v>43999.0</v>
      </c>
      <c r="O1365" s="5">
        <v>44036.0</v>
      </c>
      <c r="P1365" s="4">
        <v>35.0</v>
      </c>
      <c r="Q1365" s="4">
        <v>19.27</v>
      </c>
      <c r="R1365" s="4">
        <v>674.45</v>
      </c>
      <c r="S1365" s="4" t="s">
        <v>4369</v>
      </c>
      <c r="T1365" s="4" t="s">
        <v>4365</v>
      </c>
      <c r="U1365" s="4">
        <v>357.0</v>
      </c>
      <c r="V1365" s="4">
        <v>34.43</v>
      </c>
      <c r="W1365" s="4">
        <v>196.11</v>
      </c>
    </row>
    <row r="1366" ht="15.75" customHeight="1">
      <c r="A1366" s="4" t="s">
        <v>4377</v>
      </c>
      <c r="B1366" s="4">
        <v>593.34</v>
      </c>
      <c r="C1366" s="4">
        <v>63.0</v>
      </c>
      <c r="D1366" s="4" t="s">
        <v>4366</v>
      </c>
      <c r="E1366" s="5">
        <v>43977.0</v>
      </c>
      <c r="F1366" s="4">
        <v>6.0</v>
      </c>
      <c r="G1366" s="4" t="s">
        <v>4375</v>
      </c>
      <c r="H1366" s="4" t="s">
        <v>4372</v>
      </c>
      <c r="I1366" s="4">
        <v>838.68</v>
      </c>
      <c r="J1366" s="4">
        <v>25.58</v>
      </c>
      <c r="K1366" s="4">
        <v>21453.4344</v>
      </c>
      <c r="L1366" s="4">
        <v>6.0</v>
      </c>
      <c r="M1366" s="4" t="s">
        <v>4364</v>
      </c>
      <c r="N1366" s="5">
        <v>43975.0</v>
      </c>
      <c r="O1366" s="5">
        <v>43981.0</v>
      </c>
      <c r="P1366" s="4">
        <v>625.0</v>
      </c>
      <c r="Q1366" s="4">
        <v>24.75</v>
      </c>
      <c r="R1366" s="4">
        <v>15468.75</v>
      </c>
      <c r="S1366" s="4" t="s">
        <v>4377</v>
      </c>
      <c r="T1366" s="4" t="s">
        <v>4355</v>
      </c>
      <c r="U1366" s="4">
        <v>213.0</v>
      </c>
      <c r="V1366" s="4">
        <v>78.68</v>
      </c>
      <c r="W1366" s="4">
        <v>50.55</v>
      </c>
    </row>
    <row r="1367" ht="15.75" customHeight="1">
      <c r="A1367" s="4" t="s">
        <v>4382</v>
      </c>
      <c r="B1367" s="4">
        <v>88.97</v>
      </c>
      <c r="C1367" s="4">
        <v>25.0</v>
      </c>
      <c r="D1367" s="4" t="s">
        <v>4366</v>
      </c>
      <c r="E1367" s="5">
        <v>44552.0</v>
      </c>
      <c r="F1367" s="4">
        <v>7.0</v>
      </c>
      <c r="G1367" s="4" t="s">
        <v>4385</v>
      </c>
      <c r="H1367" s="4" t="s">
        <v>4359</v>
      </c>
      <c r="I1367" s="4">
        <v>724.92</v>
      </c>
      <c r="J1367" s="4">
        <v>62.12</v>
      </c>
      <c r="K1367" s="4">
        <v>45032.0303999999</v>
      </c>
      <c r="L1367" s="4">
        <v>12.0</v>
      </c>
      <c r="M1367" s="4" t="s">
        <v>4364</v>
      </c>
      <c r="N1367" s="5">
        <v>44531.0</v>
      </c>
      <c r="O1367" s="5">
        <v>44543.0</v>
      </c>
      <c r="P1367" s="4">
        <v>537.0</v>
      </c>
      <c r="Q1367" s="4">
        <v>61.72</v>
      </c>
      <c r="R1367" s="4">
        <v>33143.64</v>
      </c>
      <c r="S1367" s="4" t="s">
        <v>4349</v>
      </c>
      <c r="T1367" s="4" t="s">
        <v>4365</v>
      </c>
      <c r="U1367" s="4">
        <v>187.0</v>
      </c>
      <c r="V1367" s="4">
        <v>44.91</v>
      </c>
      <c r="W1367" s="4">
        <v>94.17</v>
      </c>
    </row>
    <row r="1368" ht="15.75" customHeight="1">
      <c r="A1368" s="4" t="s">
        <v>4361</v>
      </c>
      <c r="B1368" s="4">
        <v>178.54</v>
      </c>
      <c r="C1368" s="4">
        <v>25.0</v>
      </c>
      <c r="D1368" s="4" t="s">
        <v>4350</v>
      </c>
      <c r="E1368" s="5">
        <v>44574.0</v>
      </c>
      <c r="F1368" s="4">
        <v>3.0</v>
      </c>
      <c r="G1368" s="4" t="s">
        <v>4367</v>
      </c>
      <c r="H1368" s="4" t="s">
        <v>4368</v>
      </c>
      <c r="I1368" s="4">
        <v>864.34</v>
      </c>
      <c r="J1368" s="4">
        <v>78.95</v>
      </c>
      <c r="K1368" s="4">
        <v>68239.643</v>
      </c>
      <c r="L1368" s="4">
        <v>52.0</v>
      </c>
      <c r="M1368" s="4" t="s">
        <v>4353</v>
      </c>
      <c r="N1368" s="5">
        <v>44553.0</v>
      </c>
      <c r="O1368" s="5">
        <v>44605.0</v>
      </c>
      <c r="P1368" s="4">
        <v>609.0</v>
      </c>
      <c r="Q1368" s="4">
        <v>76.6</v>
      </c>
      <c r="R1368" s="4">
        <v>46649.4</v>
      </c>
      <c r="S1368" s="4" t="s">
        <v>4377</v>
      </c>
      <c r="T1368" s="4" t="s">
        <v>4365</v>
      </c>
      <c r="U1368" s="4">
        <v>255.0</v>
      </c>
      <c r="V1368" s="4">
        <v>54.67</v>
      </c>
      <c r="W1368" s="4">
        <v>196.53</v>
      </c>
    </row>
    <row r="1369" ht="15.75" customHeight="1">
      <c r="A1369" s="4" t="s">
        <v>4373</v>
      </c>
      <c r="B1369" s="4">
        <v>657.8</v>
      </c>
      <c r="C1369" s="4">
        <v>46.0</v>
      </c>
      <c r="D1369" s="4" t="s">
        <v>4366</v>
      </c>
      <c r="E1369" s="5">
        <v>44064.0</v>
      </c>
      <c r="F1369" s="4">
        <v>2.0</v>
      </c>
      <c r="G1369" s="4" t="s">
        <v>4392</v>
      </c>
      <c r="H1369" s="4" t="s">
        <v>4372</v>
      </c>
      <c r="I1369" s="4">
        <v>513.3</v>
      </c>
      <c r="J1369" s="4">
        <v>53.23</v>
      </c>
      <c r="K1369" s="4">
        <v>27322.9589999999</v>
      </c>
      <c r="L1369" s="4">
        <v>27.0</v>
      </c>
      <c r="M1369" s="4" t="s">
        <v>4353</v>
      </c>
      <c r="N1369" s="5">
        <v>44006.0</v>
      </c>
      <c r="O1369" s="5">
        <v>44033.0</v>
      </c>
      <c r="P1369" s="4">
        <v>351.0</v>
      </c>
      <c r="Q1369" s="4">
        <v>52.43</v>
      </c>
      <c r="R1369" s="4">
        <v>18402.93</v>
      </c>
      <c r="S1369" s="4" t="s">
        <v>4384</v>
      </c>
      <c r="T1369" s="4" t="s">
        <v>4365</v>
      </c>
      <c r="U1369" s="4">
        <v>162.0</v>
      </c>
      <c r="V1369" s="4">
        <v>28.88</v>
      </c>
      <c r="W1369" s="4">
        <v>102.15</v>
      </c>
    </row>
    <row r="1370" ht="15.75" customHeight="1">
      <c r="A1370" s="4" t="s">
        <v>4373</v>
      </c>
      <c r="B1370" s="4">
        <v>316.18</v>
      </c>
      <c r="C1370" s="4">
        <v>29.0</v>
      </c>
      <c r="D1370" s="4" t="s">
        <v>4366</v>
      </c>
      <c r="E1370" s="5">
        <v>44858.0</v>
      </c>
      <c r="F1370" s="4">
        <v>4.0</v>
      </c>
      <c r="G1370" s="4" t="s">
        <v>4363</v>
      </c>
      <c r="H1370" s="4" t="s">
        <v>4359</v>
      </c>
      <c r="I1370" s="4">
        <v>299.19</v>
      </c>
      <c r="J1370" s="4">
        <v>84.77</v>
      </c>
      <c r="K1370" s="4">
        <v>25362.3363</v>
      </c>
      <c r="L1370" s="4">
        <v>26.0</v>
      </c>
      <c r="M1370" s="4" t="s">
        <v>4353</v>
      </c>
      <c r="N1370" s="5">
        <v>44837.0</v>
      </c>
      <c r="O1370" s="5">
        <v>44863.0</v>
      </c>
      <c r="P1370" s="4">
        <v>267.0</v>
      </c>
      <c r="Q1370" s="4">
        <v>80.1</v>
      </c>
      <c r="R1370" s="4">
        <v>21386.7</v>
      </c>
      <c r="S1370" s="4" t="s">
        <v>4377</v>
      </c>
      <c r="T1370" s="4" t="s">
        <v>4365</v>
      </c>
      <c r="U1370" s="4">
        <v>32.0</v>
      </c>
      <c r="V1370" s="4">
        <v>76.8</v>
      </c>
      <c r="W1370" s="4">
        <v>92.3</v>
      </c>
    </row>
    <row r="1371" ht="15.75" customHeight="1">
      <c r="A1371" s="4" t="s">
        <v>4356</v>
      </c>
      <c r="B1371" s="4">
        <v>504.58</v>
      </c>
      <c r="C1371" s="4">
        <v>78.0</v>
      </c>
      <c r="D1371" s="4" t="s">
        <v>4357</v>
      </c>
      <c r="E1371" s="5">
        <v>44888.0</v>
      </c>
      <c r="F1371" s="4">
        <v>6.0</v>
      </c>
      <c r="G1371" s="4" t="s">
        <v>4375</v>
      </c>
      <c r="H1371" s="4" t="s">
        <v>4359</v>
      </c>
      <c r="I1371" s="4">
        <v>534.42</v>
      </c>
      <c r="J1371" s="4">
        <v>82.57</v>
      </c>
      <c r="K1371" s="4">
        <v>44127.0593999999</v>
      </c>
      <c r="L1371" s="4">
        <v>7.0</v>
      </c>
      <c r="M1371" s="4" t="s">
        <v>4364</v>
      </c>
      <c r="N1371" s="5">
        <v>44845.0</v>
      </c>
      <c r="O1371" s="5">
        <v>44852.0</v>
      </c>
      <c r="P1371" s="4">
        <v>76.0</v>
      </c>
      <c r="Q1371" s="4">
        <v>77.84</v>
      </c>
      <c r="R1371" s="4">
        <v>5915.84</v>
      </c>
      <c r="S1371" s="4" t="s">
        <v>4387</v>
      </c>
      <c r="T1371" s="4" t="s">
        <v>4374</v>
      </c>
      <c r="U1371" s="4">
        <v>458.0</v>
      </c>
      <c r="V1371" s="4">
        <v>64.69</v>
      </c>
      <c r="W1371" s="4">
        <v>136.57</v>
      </c>
    </row>
    <row r="1372" ht="15.75" customHeight="1">
      <c r="A1372" s="4" t="s">
        <v>4387</v>
      </c>
      <c r="B1372" s="4">
        <v>426.39</v>
      </c>
      <c r="C1372" s="4">
        <v>26.0</v>
      </c>
      <c r="D1372" s="4" t="s">
        <v>4357</v>
      </c>
      <c r="E1372" s="5">
        <v>44023.0</v>
      </c>
      <c r="F1372" s="4">
        <v>7.0</v>
      </c>
      <c r="G1372" s="4" t="s">
        <v>4385</v>
      </c>
      <c r="H1372" s="4" t="s">
        <v>4359</v>
      </c>
      <c r="I1372" s="4">
        <v>473.65</v>
      </c>
      <c r="J1372" s="4">
        <v>80.8</v>
      </c>
      <c r="K1372" s="4">
        <v>38270.92</v>
      </c>
      <c r="L1372" s="4">
        <v>13.0</v>
      </c>
      <c r="M1372" s="4" t="s">
        <v>4364</v>
      </c>
      <c r="N1372" s="5">
        <v>43964.0</v>
      </c>
      <c r="O1372" s="5">
        <v>43977.0</v>
      </c>
      <c r="P1372" s="4">
        <v>232.0</v>
      </c>
      <c r="Q1372" s="4">
        <v>76.09</v>
      </c>
      <c r="R1372" s="4">
        <v>17652.88</v>
      </c>
      <c r="S1372" s="4" t="s">
        <v>4387</v>
      </c>
      <c r="T1372" s="4" t="s">
        <v>4365</v>
      </c>
      <c r="U1372" s="4">
        <v>241.0</v>
      </c>
      <c r="V1372" s="4">
        <v>37.58</v>
      </c>
      <c r="W1372" s="4">
        <v>176.65</v>
      </c>
    </row>
    <row r="1373" ht="15.75" customHeight="1">
      <c r="A1373" s="4" t="s">
        <v>4354</v>
      </c>
      <c r="B1373" s="4">
        <v>713.4</v>
      </c>
      <c r="C1373" s="4">
        <v>89.0</v>
      </c>
      <c r="D1373" s="4" t="s">
        <v>4357</v>
      </c>
      <c r="E1373" s="5">
        <v>43816.0</v>
      </c>
      <c r="F1373" s="4">
        <v>2.0</v>
      </c>
      <c r="G1373" s="4" t="s">
        <v>4392</v>
      </c>
      <c r="H1373" s="4" t="s">
        <v>4395</v>
      </c>
      <c r="I1373" s="4">
        <v>597.46</v>
      </c>
      <c r="J1373" s="4">
        <v>67.44</v>
      </c>
      <c r="K1373" s="4">
        <v>40292.7024</v>
      </c>
      <c r="L1373" s="4">
        <v>38.0</v>
      </c>
      <c r="M1373" s="4" t="s">
        <v>4364</v>
      </c>
      <c r="N1373" s="5">
        <v>43811.0</v>
      </c>
      <c r="O1373" s="5">
        <v>43849.0</v>
      </c>
      <c r="P1373" s="4">
        <v>158.0</v>
      </c>
      <c r="Q1373" s="4">
        <v>65.56</v>
      </c>
      <c r="R1373" s="4">
        <v>10358.48</v>
      </c>
      <c r="S1373" s="4" t="s">
        <v>4384</v>
      </c>
      <c r="T1373" s="4" t="s">
        <v>4374</v>
      </c>
      <c r="U1373" s="4">
        <v>439.0</v>
      </c>
      <c r="V1373" s="4">
        <v>40.66</v>
      </c>
      <c r="W1373" s="4">
        <v>24.37</v>
      </c>
    </row>
    <row r="1374" ht="15.75" customHeight="1">
      <c r="A1374" s="4" t="s">
        <v>4377</v>
      </c>
      <c r="B1374" s="4">
        <v>608.73</v>
      </c>
      <c r="C1374" s="4">
        <v>80.0</v>
      </c>
      <c r="D1374" s="4" t="s">
        <v>4366</v>
      </c>
      <c r="E1374" s="5">
        <v>43978.0</v>
      </c>
      <c r="F1374" s="4">
        <v>3.0</v>
      </c>
      <c r="G1374" s="4" t="s">
        <v>4367</v>
      </c>
      <c r="H1374" s="4" t="s">
        <v>4379</v>
      </c>
      <c r="I1374" s="4">
        <v>210.83</v>
      </c>
      <c r="J1374" s="4">
        <v>86.06</v>
      </c>
      <c r="K1374" s="4">
        <v>18144.0298</v>
      </c>
      <c r="L1374" s="4">
        <v>88.0</v>
      </c>
      <c r="M1374" s="4" t="s">
        <v>4353</v>
      </c>
      <c r="N1374" s="5">
        <v>43953.0</v>
      </c>
      <c r="O1374" s="5">
        <v>44041.0</v>
      </c>
      <c r="P1374" s="4">
        <v>82.0</v>
      </c>
      <c r="Q1374" s="4">
        <v>89.73</v>
      </c>
      <c r="R1374" s="4">
        <v>7357.86</v>
      </c>
      <c r="S1374" s="4" t="s">
        <v>4362</v>
      </c>
      <c r="T1374" s="4" t="s">
        <v>4355</v>
      </c>
      <c r="U1374" s="4">
        <v>128.0</v>
      </c>
      <c r="V1374" s="4">
        <v>66.8</v>
      </c>
      <c r="W1374" s="4">
        <v>122.56</v>
      </c>
    </row>
    <row r="1375" ht="15.75" customHeight="1">
      <c r="A1375" s="4" t="s">
        <v>4384</v>
      </c>
      <c r="B1375" s="4">
        <v>788.25</v>
      </c>
      <c r="C1375" s="4">
        <v>36.0</v>
      </c>
      <c r="D1375" s="4" t="s">
        <v>4350</v>
      </c>
      <c r="E1375" s="5">
        <v>44835.0</v>
      </c>
      <c r="F1375" s="4">
        <v>2.0</v>
      </c>
      <c r="G1375" s="4" t="s">
        <v>4392</v>
      </c>
      <c r="H1375" s="4" t="s">
        <v>4395</v>
      </c>
      <c r="I1375" s="4">
        <v>523.82</v>
      </c>
      <c r="J1375" s="4">
        <v>79.45</v>
      </c>
      <c r="K1375" s="4">
        <v>41617.499</v>
      </c>
      <c r="L1375" s="4">
        <v>27.0</v>
      </c>
      <c r="M1375" s="4" t="s">
        <v>4364</v>
      </c>
      <c r="N1375" s="5">
        <v>44814.0</v>
      </c>
      <c r="O1375" s="5">
        <v>44841.0</v>
      </c>
      <c r="P1375" s="4">
        <v>53.0</v>
      </c>
      <c r="Q1375" s="4">
        <v>75.91</v>
      </c>
      <c r="R1375" s="4">
        <v>4023.23</v>
      </c>
      <c r="S1375" s="4" t="s">
        <v>4349</v>
      </c>
      <c r="T1375" s="4" t="s">
        <v>4365</v>
      </c>
      <c r="U1375" s="4">
        <v>470.0</v>
      </c>
      <c r="V1375" s="4">
        <v>53.89</v>
      </c>
      <c r="W1375" s="4">
        <v>193.9</v>
      </c>
    </row>
    <row r="1376" ht="15.75" customHeight="1">
      <c r="A1376" s="4" t="s">
        <v>4384</v>
      </c>
      <c r="B1376" s="4">
        <v>136.84</v>
      </c>
      <c r="C1376" s="4">
        <v>43.0</v>
      </c>
      <c r="D1376" s="4" t="s">
        <v>4366</v>
      </c>
      <c r="E1376" s="5">
        <v>44353.0</v>
      </c>
      <c r="F1376" s="4">
        <v>10.0</v>
      </c>
      <c r="G1376" s="4" t="s">
        <v>4390</v>
      </c>
      <c r="H1376" s="4" t="s">
        <v>4372</v>
      </c>
      <c r="I1376" s="4">
        <v>624.3</v>
      </c>
      <c r="J1376" s="4">
        <v>20.61</v>
      </c>
      <c r="K1376" s="4">
        <v>12866.8229999999</v>
      </c>
      <c r="L1376" s="4">
        <v>78.0</v>
      </c>
      <c r="M1376" s="4" t="s">
        <v>4391</v>
      </c>
      <c r="N1376" s="5">
        <v>44300.0</v>
      </c>
      <c r="O1376" s="5">
        <v>44378.0</v>
      </c>
      <c r="P1376" s="4">
        <v>373.0</v>
      </c>
      <c r="Q1376" s="4">
        <v>19.6</v>
      </c>
      <c r="R1376" s="4">
        <v>7310.8</v>
      </c>
      <c r="S1376" s="4" t="s">
        <v>4378</v>
      </c>
      <c r="T1376" s="4" t="s">
        <v>4355</v>
      </c>
      <c r="U1376" s="4">
        <v>251.0</v>
      </c>
      <c r="V1376" s="4">
        <v>65.17</v>
      </c>
      <c r="W1376" s="4">
        <v>36.15</v>
      </c>
    </row>
    <row r="1377" ht="15.75" customHeight="1">
      <c r="A1377" s="4" t="s">
        <v>4361</v>
      </c>
      <c r="B1377" s="4">
        <v>549.05</v>
      </c>
      <c r="C1377" s="4">
        <v>78.0</v>
      </c>
      <c r="D1377" s="4" t="s">
        <v>4350</v>
      </c>
      <c r="E1377" s="5">
        <v>43783.0</v>
      </c>
      <c r="F1377" s="4">
        <v>7.0</v>
      </c>
      <c r="G1377" s="4" t="s">
        <v>4385</v>
      </c>
      <c r="H1377" s="4" t="s">
        <v>4372</v>
      </c>
      <c r="I1377" s="4">
        <v>659.08</v>
      </c>
      <c r="J1377" s="4">
        <v>12.12</v>
      </c>
      <c r="K1377" s="4">
        <v>7988.0496</v>
      </c>
      <c r="L1377" s="4">
        <v>18.0</v>
      </c>
      <c r="M1377" s="4" t="s">
        <v>4364</v>
      </c>
      <c r="N1377" s="5">
        <v>43765.0</v>
      </c>
      <c r="O1377" s="5">
        <v>43783.0</v>
      </c>
      <c r="P1377" s="4">
        <v>527.0</v>
      </c>
      <c r="Q1377" s="4">
        <v>8.54</v>
      </c>
      <c r="R1377" s="4">
        <v>4500.58</v>
      </c>
      <c r="S1377" s="4" t="s">
        <v>4382</v>
      </c>
      <c r="T1377" s="4" t="s">
        <v>4365</v>
      </c>
      <c r="U1377" s="4">
        <v>132.0</v>
      </c>
      <c r="V1377" s="4">
        <v>73.59</v>
      </c>
      <c r="W1377" s="4">
        <v>126.08</v>
      </c>
    </row>
    <row r="1378" ht="15.75" customHeight="1">
      <c r="A1378" s="4" t="s">
        <v>4361</v>
      </c>
      <c r="B1378" s="4">
        <v>538.75</v>
      </c>
      <c r="C1378" s="4">
        <v>77.0</v>
      </c>
      <c r="D1378" s="4" t="s">
        <v>4357</v>
      </c>
      <c r="E1378" s="5">
        <v>43628.0</v>
      </c>
      <c r="F1378" s="4">
        <v>6.0</v>
      </c>
      <c r="G1378" s="4" t="s">
        <v>4375</v>
      </c>
      <c r="H1378" s="4" t="s">
        <v>4376</v>
      </c>
      <c r="I1378" s="4">
        <v>641.52</v>
      </c>
      <c r="J1378" s="4">
        <v>30.72</v>
      </c>
      <c r="K1378" s="4">
        <v>19707.4944</v>
      </c>
      <c r="L1378" s="4">
        <v>6.0</v>
      </c>
      <c r="M1378" s="4" t="s">
        <v>4364</v>
      </c>
      <c r="N1378" s="5">
        <v>43619.0</v>
      </c>
      <c r="O1378" s="5">
        <v>43625.0</v>
      </c>
      <c r="P1378" s="4">
        <v>311.0</v>
      </c>
      <c r="Q1378" s="4">
        <v>27.78</v>
      </c>
      <c r="R1378" s="4">
        <v>8639.58</v>
      </c>
      <c r="S1378" s="4" t="s">
        <v>4369</v>
      </c>
      <c r="T1378" s="4" t="s">
        <v>4365</v>
      </c>
      <c r="U1378" s="4">
        <v>330.0</v>
      </c>
      <c r="V1378" s="4">
        <v>72.87</v>
      </c>
      <c r="W1378" s="4">
        <v>155.6</v>
      </c>
    </row>
    <row r="1379" ht="15.75" customHeight="1">
      <c r="A1379" s="4" t="s">
        <v>4383</v>
      </c>
      <c r="B1379" s="4">
        <v>65.98</v>
      </c>
      <c r="C1379" s="4">
        <v>53.0</v>
      </c>
      <c r="D1379" s="4" t="s">
        <v>4350</v>
      </c>
      <c r="E1379" s="5">
        <v>44030.0</v>
      </c>
      <c r="F1379" s="4">
        <v>9.0</v>
      </c>
      <c r="G1379" s="4" t="s">
        <v>4381</v>
      </c>
      <c r="H1379" s="4" t="s">
        <v>4372</v>
      </c>
      <c r="I1379" s="4">
        <v>832.72</v>
      </c>
      <c r="J1379" s="4">
        <v>33.17</v>
      </c>
      <c r="K1379" s="4">
        <v>27621.3224</v>
      </c>
      <c r="L1379" s="4">
        <v>13.0</v>
      </c>
      <c r="M1379" s="4" t="s">
        <v>4364</v>
      </c>
      <c r="N1379" s="5">
        <v>44018.0</v>
      </c>
      <c r="O1379" s="5">
        <v>44031.0</v>
      </c>
      <c r="P1379" s="4">
        <v>237.0</v>
      </c>
      <c r="Q1379" s="4">
        <v>35.6</v>
      </c>
      <c r="R1379" s="4">
        <v>8437.2</v>
      </c>
      <c r="S1379" s="4" t="s">
        <v>4369</v>
      </c>
      <c r="T1379" s="4" t="s">
        <v>4355</v>
      </c>
      <c r="U1379" s="4">
        <v>595.0</v>
      </c>
      <c r="V1379" s="4">
        <v>25.11</v>
      </c>
      <c r="W1379" s="4">
        <v>66.27</v>
      </c>
    </row>
    <row r="1380" ht="15.75" customHeight="1">
      <c r="A1380" s="4" t="s">
        <v>4384</v>
      </c>
      <c r="B1380" s="4">
        <v>546.65</v>
      </c>
      <c r="C1380" s="4">
        <v>58.0</v>
      </c>
      <c r="D1380" s="4" t="s">
        <v>4357</v>
      </c>
      <c r="E1380" s="5">
        <v>43777.0</v>
      </c>
      <c r="F1380" s="4">
        <v>3.0</v>
      </c>
      <c r="G1380" s="4" t="s">
        <v>4367</v>
      </c>
      <c r="H1380" s="4" t="s">
        <v>4379</v>
      </c>
      <c r="I1380" s="4">
        <v>679.98</v>
      </c>
      <c r="J1380" s="4">
        <v>87.91</v>
      </c>
      <c r="K1380" s="4">
        <v>59777.0418</v>
      </c>
      <c r="L1380" s="4">
        <v>49.0</v>
      </c>
      <c r="M1380" s="4" t="s">
        <v>4353</v>
      </c>
      <c r="N1380" s="5">
        <v>43760.0</v>
      </c>
      <c r="O1380" s="5">
        <v>43809.0</v>
      </c>
      <c r="P1380" s="4">
        <v>642.0</v>
      </c>
      <c r="Q1380" s="4">
        <v>91.65</v>
      </c>
      <c r="R1380" s="4">
        <v>58839.3</v>
      </c>
      <c r="S1380" s="4" t="s">
        <v>4380</v>
      </c>
      <c r="T1380" s="4" t="s">
        <v>4365</v>
      </c>
      <c r="U1380" s="4">
        <v>37.0</v>
      </c>
      <c r="V1380" s="4">
        <v>17.94</v>
      </c>
      <c r="W1380" s="4">
        <v>83.45</v>
      </c>
    </row>
    <row r="1381" ht="15.75" customHeight="1">
      <c r="A1381" s="4" t="s">
        <v>4377</v>
      </c>
      <c r="B1381" s="4">
        <v>430.75</v>
      </c>
      <c r="C1381" s="4">
        <v>90.0</v>
      </c>
      <c r="D1381" s="4" t="s">
        <v>4350</v>
      </c>
      <c r="E1381" s="5">
        <v>43485.0</v>
      </c>
      <c r="F1381" s="4">
        <v>5.0</v>
      </c>
      <c r="G1381" s="4" t="s">
        <v>4351</v>
      </c>
      <c r="H1381" s="4" t="s">
        <v>4394</v>
      </c>
      <c r="I1381" s="4">
        <v>317.45</v>
      </c>
      <c r="J1381" s="4">
        <v>42.39</v>
      </c>
      <c r="K1381" s="4">
        <v>13456.7055</v>
      </c>
      <c r="L1381" s="4">
        <v>29.0</v>
      </c>
      <c r="M1381" s="4" t="s">
        <v>4353</v>
      </c>
      <c r="N1381" s="5">
        <v>43467.0</v>
      </c>
      <c r="O1381" s="5">
        <v>43496.0</v>
      </c>
      <c r="P1381" s="4">
        <v>59.0</v>
      </c>
      <c r="Q1381" s="4">
        <v>43.22</v>
      </c>
      <c r="R1381" s="4">
        <v>2549.98</v>
      </c>
      <c r="S1381" s="4" t="s">
        <v>4380</v>
      </c>
      <c r="T1381" s="4" t="s">
        <v>4374</v>
      </c>
      <c r="U1381" s="4">
        <v>258.0</v>
      </c>
      <c r="V1381" s="4">
        <v>44.6</v>
      </c>
      <c r="W1381" s="4">
        <v>67.76</v>
      </c>
    </row>
    <row r="1382" ht="15.75" customHeight="1">
      <c r="A1382" s="4" t="s">
        <v>4383</v>
      </c>
      <c r="B1382" s="4">
        <v>614.24</v>
      </c>
      <c r="C1382" s="4">
        <v>24.0</v>
      </c>
      <c r="D1382" s="4" t="s">
        <v>4366</v>
      </c>
      <c r="E1382" s="5">
        <v>43549.0</v>
      </c>
      <c r="F1382" s="4">
        <v>7.0</v>
      </c>
      <c r="G1382" s="4" t="s">
        <v>4385</v>
      </c>
      <c r="H1382" s="4" t="s">
        <v>4376</v>
      </c>
      <c r="I1382" s="4">
        <v>283.62</v>
      </c>
      <c r="J1382" s="4">
        <v>73.92</v>
      </c>
      <c r="K1382" s="4">
        <v>20965.1904</v>
      </c>
      <c r="L1382" s="4">
        <v>14.0</v>
      </c>
      <c r="M1382" s="4" t="s">
        <v>4364</v>
      </c>
      <c r="N1382" s="5">
        <v>43529.0</v>
      </c>
      <c r="O1382" s="5">
        <v>43543.0</v>
      </c>
      <c r="P1382" s="4">
        <v>184.0</v>
      </c>
      <c r="Q1382" s="4">
        <v>69.47</v>
      </c>
      <c r="R1382" s="4">
        <v>12782.48</v>
      </c>
      <c r="S1382" s="4" t="s">
        <v>4377</v>
      </c>
      <c r="T1382" s="4" t="s">
        <v>4355</v>
      </c>
      <c r="U1382" s="4">
        <v>99.0</v>
      </c>
      <c r="V1382" s="4">
        <v>32.9</v>
      </c>
      <c r="W1382" s="4">
        <v>84.32</v>
      </c>
    </row>
    <row r="1383" ht="15.75" customHeight="1">
      <c r="A1383" s="4" t="s">
        <v>4384</v>
      </c>
      <c r="B1383" s="4">
        <v>846.66</v>
      </c>
      <c r="C1383" s="4">
        <v>69.0</v>
      </c>
      <c r="D1383" s="4" t="s">
        <v>4366</v>
      </c>
      <c r="E1383" s="5">
        <v>44495.0</v>
      </c>
      <c r="F1383" s="4">
        <v>7.0</v>
      </c>
      <c r="G1383" s="4" t="s">
        <v>4385</v>
      </c>
      <c r="H1383" s="4" t="s">
        <v>4376</v>
      </c>
      <c r="I1383" s="4">
        <v>303.51</v>
      </c>
      <c r="J1383" s="4">
        <v>16.2</v>
      </c>
      <c r="K1383" s="4">
        <v>4916.862</v>
      </c>
      <c r="L1383" s="4">
        <v>12.0</v>
      </c>
      <c r="M1383" s="4" t="s">
        <v>4364</v>
      </c>
      <c r="N1383" s="5">
        <v>44456.0</v>
      </c>
      <c r="O1383" s="5">
        <v>44468.0</v>
      </c>
      <c r="P1383" s="4">
        <v>253.0</v>
      </c>
      <c r="Q1383" s="4">
        <v>19.65</v>
      </c>
      <c r="R1383" s="4">
        <v>4971.45</v>
      </c>
      <c r="S1383" s="4" t="s">
        <v>4356</v>
      </c>
      <c r="T1383" s="4" t="s">
        <v>4365</v>
      </c>
      <c r="U1383" s="4">
        <v>50.0</v>
      </c>
      <c r="V1383" s="4">
        <v>95.51</v>
      </c>
      <c r="W1383" s="4">
        <v>124.57</v>
      </c>
    </row>
    <row r="1384" ht="15.75" customHeight="1">
      <c r="A1384" s="4" t="s">
        <v>4369</v>
      </c>
      <c r="B1384" s="4">
        <v>287.57</v>
      </c>
      <c r="C1384" s="4">
        <v>15.0</v>
      </c>
      <c r="D1384" s="4" t="s">
        <v>4357</v>
      </c>
      <c r="E1384" s="5">
        <v>44481.0</v>
      </c>
      <c r="F1384" s="4">
        <v>8.0</v>
      </c>
      <c r="G1384" s="4" t="s">
        <v>4371</v>
      </c>
      <c r="H1384" s="4" t="s">
        <v>4372</v>
      </c>
      <c r="I1384" s="4">
        <v>933.22</v>
      </c>
      <c r="J1384" s="4">
        <v>26.05</v>
      </c>
      <c r="K1384" s="4">
        <v>24310.381</v>
      </c>
      <c r="L1384" s="4">
        <v>10.0</v>
      </c>
      <c r="M1384" s="4" t="s">
        <v>4364</v>
      </c>
      <c r="N1384" s="5">
        <v>44428.0</v>
      </c>
      <c r="O1384" s="5">
        <v>44438.0</v>
      </c>
      <c r="P1384" s="4">
        <v>746.0</v>
      </c>
      <c r="Q1384" s="4">
        <v>30.36</v>
      </c>
      <c r="R1384" s="4">
        <v>22648.56</v>
      </c>
      <c r="S1384" s="4" t="s">
        <v>4384</v>
      </c>
      <c r="T1384" s="4" t="s">
        <v>4355</v>
      </c>
      <c r="U1384" s="4">
        <v>187.0</v>
      </c>
      <c r="V1384" s="4">
        <v>27.23</v>
      </c>
      <c r="W1384" s="4">
        <v>191.38</v>
      </c>
    </row>
    <row r="1385" ht="15.75" customHeight="1">
      <c r="A1385" s="4" t="s">
        <v>4378</v>
      </c>
      <c r="B1385" s="4">
        <v>472.22</v>
      </c>
      <c r="C1385" s="4">
        <v>63.0</v>
      </c>
      <c r="D1385" s="4" t="s">
        <v>4366</v>
      </c>
      <c r="E1385" s="5">
        <v>44735.0</v>
      </c>
      <c r="F1385" s="4">
        <v>1.0</v>
      </c>
      <c r="G1385" s="4" t="s">
        <v>4358</v>
      </c>
      <c r="H1385" s="4" t="s">
        <v>4359</v>
      </c>
      <c r="I1385" s="4">
        <v>564.5</v>
      </c>
      <c r="J1385" s="4">
        <v>42.54</v>
      </c>
      <c r="K1385" s="4">
        <v>24013.8299999999</v>
      </c>
      <c r="L1385" s="4">
        <v>1.0</v>
      </c>
      <c r="M1385" s="4" t="s">
        <v>4389</v>
      </c>
      <c r="N1385" s="5">
        <v>44703.0</v>
      </c>
      <c r="O1385" s="5">
        <v>44704.0</v>
      </c>
      <c r="P1385" s="4">
        <v>74.0</v>
      </c>
      <c r="Q1385" s="4">
        <v>44.47</v>
      </c>
      <c r="R1385" s="4">
        <v>3290.78</v>
      </c>
      <c r="S1385" s="4" t="s">
        <v>4361</v>
      </c>
      <c r="T1385" s="4" t="s">
        <v>4355</v>
      </c>
      <c r="U1385" s="4">
        <v>490.0</v>
      </c>
      <c r="V1385" s="4">
        <v>25.4</v>
      </c>
      <c r="W1385" s="4">
        <v>109.34</v>
      </c>
    </row>
    <row r="1386" ht="15.75" customHeight="1">
      <c r="A1386" s="4" t="s">
        <v>4380</v>
      </c>
      <c r="B1386" s="4">
        <v>338.27</v>
      </c>
      <c r="C1386" s="4">
        <v>87.0</v>
      </c>
      <c r="D1386" s="4" t="s">
        <v>4350</v>
      </c>
      <c r="E1386" s="5">
        <v>43811.0</v>
      </c>
      <c r="F1386" s="4">
        <v>7.0</v>
      </c>
      <c r="G1386" s="4" t="s">
        <v>4385</v>
      </c>
      <c r="H1386" s="4" t="s">
        <v>4372</v>
      </c>
      <c r="I1386" s="4">
        <v>667.54</v>
      </c>
      <c r="J1386" s="4">
        <v>18.31</v>
      </c>
      <c r="K1386" s="4">
        <v>12222.6573999999</v>
      </c>
      <c r="L1386" s="4">
        <v>14.0</v>
      </c>
      <c r="M1386" s="4" t="s">
        <v>4364</v>
      </c>
      <c r="N1386" s="5">
        <v>43776.0</v>
      </c>
      <c r="O1386" s="5">
        <v>43790.0</v>
      </c>
      <c r="P1386" s="4">
        <v>377.0</v>
      </c>
      <c r="Q1386" s="4">
        <v>15.81</v>
      </c>
      <c r="R1386" s="4">
        <v>5960.37</v>
      </c>
      <c r="S1386" s="4" t="s">
        <v>4384</v>
      </c>
      <c r="T1386" s="4" t="s">
        <v>4374</v>
      </c>
      <c r="U1386" s="4">
        <v>290.0</v>
      </c>
      <c r="V1386" s="4">
        <v>66.16</v>
      </c>
      <c r="W1386" s="4">
        <v>21.06</v>
      </c>
    </row>
    <row r="1387" ht="15.75" customHeight="1">
      <c r="A1387" s="4" t="s">
        <v>4384</v>
      </c>
      <c r="B1387" s="4">
        <v>232.45</v>
      </c>
      <c r="C1387" s="4">
        <v>52.0</v>
      </c>
      <c r="D1387" s="4" t="s">
        <v>4366</v>
      </c>
      <c r="E1387" s="5">
        <v>43994.0</v>
      </c>
      <c r="F1387" s="4">
        <v>1.0</v>
      </c>
      <c r="G1387" s="4" t="s">
        <v>4358</v>
      </c>
      <c r="H1387" s="4" t="s">
        <v>4372</v>
      </c>
      <c r="I1387" s="4">
        <v>810.55</v>
      </c>
      <c r="J1387" s="4">
        <v>41.34</v>
      </c>
      <c r="K1387" s="4">
        <v>33508.137</v>
      </c>
      <c r="L1387" s="4">
        <v>28.0</v>
      </c>
      <c r="M1387" s="4" t="s">
        <v>4360</v>
      </c>
      <c r="N1387" s="5">
        <v>43958.0</v>
      </c>
      <c r="O1387" s="5">
        <v>43986.0</v>
      </c>
      <c r="P1387" s="4">
        <v>579.0</v>
      </c>
      <c r="Q1387" s="4">
        <v>44.43</v>
      </c>
      <c r="R1387" s="4">
        <v>25724.97</v>
      </c>
      <c r="S1387" s="4" t="s">
        <v>4384</v>
      </c>
      <c r="T1387" s="4" t="s">
        <v>4355</v>
      </c>
      <c r="U1387" s="4">
        <v>231.0</v>
      </c>
      <c r="V1387" s="4">
        <v>65.23</v>
      </c>
      <c r="W1387" s="4">
        <v>59.52</v>
      </c>
    </row>
    <row r="1388" ht="15.75" customHeight="1">
      <c r="A1388" s="4" t="s">
        <v>4383</v>
      </c>
      <c r="B1388" s="4">
        <v>873.82</v>
      </c>
      <c r="C1388" s="4">
        <v>59.0</v>
      </c>
      <c r="D1388" s="4" t="s">
        <v>4357</v>
      </c>
      <c r="E1388" s="5">
        <v>44419.0</v>
      </c>
      <c r="F1388" s="4">
        <v>3.0</v>
      </c>
      <c r="G1388" s="4" t="s">
        <v>4367</v>
      </c>
      <c r="H1388" s="4" t="s">
        <v>4359</v>
      </c>
      <c r="I1388" s="4">
        <v>967.15</v>
      </c>
      <c r="J1388" s="4">
        <v>22.73</v>
      </c>
      <c r="K1388" s="4">
        <v>21983.3195</v>
      </c>
      <c r="L1388" s="4">
        <v>32.0</v>
      </c>
      <c r="M1388" s="4" t="s">
        <v>4353</v>
      </c>
      <c r="N1388" s="5">
        <v>44375.0</v>
      </c>
      <c r="O1388" s="5">
        <v>44407.0</v>
      </c>
      <c r="P1388" s="4">
        <v>265.0</v>
      </c>
      <c r="Q1388" s="4">
        <v>18.38</v>
      </c>
      <c r="R1388" s="4">
        <v>4870.7</v>
      </c>
      <c r="S1388" s="4" t="s">
        <v>4361</v>
      </c>
      <c r="T1388" s="4" t="s">
        <v>4374</v>
      </c>
      <c r="U1388" s="4">
        <v>702.0</v>
      </c>
      <c r="V1388" s="4">
        <v>49.52</v>
      </c>
      <c r="W1388" s="4">
        <v>32.72</v>
      </c>
    </row>
    <row r="1389" ht="15.75" customHeight="1">
      <c r="A1389" s="4" t="s">
        <v>4384</v>
      </c>
      <c r="B1389" s="4">
        <v>589.36</v>
      </c>
      <c r="C1389" s="4">
        <v>65.0</v>
      </c>
      <c r="D1389" s="4" t="s">
        <v>4350</v>
      </c>
      <c r="E1389" s="5">
        <v>44788.0</v>
      </c>
      <c r="F1389" s="4">
        <v>7.0</v>
      </c>
      <c r="G1389" s="4" t="s">
        <v>4385</v>
      </c>
      <c r="H1389" s="4" t="s">
        <v>4372</v>
      </c>
      <c r="I1389" s="4">
        <v>9.02</v>
      </c>
      <c r="J1389" s="4">
        <v>14.3</v>
      </c>
      <c r="K1389" s="4">
        <v>128.986</v>
      </c>
      <c r="L1389" s="4">
        <v>16.0</v>
      </c>
      <c r="M1389" s="4" t="s">
        <v>4364</v>
      </c>
      <c r="N1389" s="5">
        <v>44782.0</v>
      </c>
      <c r="O1389" s="5">
        <v>44798.0</v>
      </c>
      <c r="P1389" s="4">
        <v>2.0</v>
      </c>
      <c r="Q1389" s="4">
        <v>12.05</v>
      </c>
      <c r="R1389" s="4">
        <v>24.1</v>
      </c>
      <c r="S1389" s="4" t="s">
        <v>4380</v>
      </c>
      <c r="T1389" s="4" t="s">
        <v>4355</v>
      </c>
      <c r="U1389" s="4">
        <v>7.0</v>
      </c>
      <c r="V1389" s="4">
        <v>17.94</v>
      </c>
      <c r="W1389" s="4">
        <v>26.95</v>
      </c>
    </row>
    <row r="1390" ht="15.75" customHeight="1">
      <c r="A1390" s="4" t="s">
        <v>4383</v>
      </c>
      <c r="B1390" s="4">
        <v>593.36</v>
      </c>
      <c r="C1390" s="4">
        <v>89.0</v>
      </c>
      <c r="D1390" s="4" t="s">
        <v>4357</v>
      </c>
      <c r="E1390" s="5">
        <v>44588.0</v>
      </c>
      <c r="F1390" s="4">
        <v>6.0</v>
      </c>
      <c r="G1390" s="4" t="s">
        <v>4375</v>
      </c>
      <c r="H1390" s="4" t="s">
        <v>4376</v>
      </c>
      <c r="I1390" s="4">
        <v>169.73</v>
      </c>
      <c r="J1390" s="4">
        <v>13.91</v>
      </c>
      <c r="K1390" s="4">
        <v>2360.94429999999</v>
      </c>
      <c r="L1390" s="4">
        <v>5.0</v>
      </c>
      <c r="M1390" s="4" t="s">
        <v>4364</v>
      </c>
      <c r="N1390" s="5">
        <v>44562.0</v>
      </c>
      <c r="O1390" s="5">
        <v>44567.0</v>
      </c>
      <c r="P1390" s="4">
        <v>33.0</v>
      </c>
      <c r="Q1390" s="4">
        <v>10.46</v>
      </c>
      <c r="R1390" s="4">
        <v>345.18</v>
      </c>
      <c r="S1390" s="4" t="s">
        <v>4354</v>
      </c>
      <c r="T1390" s="4" t="s">
        <v>4365</v>
      </c>
      <c r="U1390" s="4">
        <v>136.0</v>
      </c>
      <c r="V1390" s="4">
        <v>76.62</v>
      </c>
      <c r="W1390" s="4">
        <v>59.95</v>
      </c>
    </row>
    <row r="1391" ht="15.75" customHeight="1">
      <c r="A1391" s="4" t="s">
        <v>4373</v>
      </c>
      <c r="B1391" s="4">
        <v>214.39</v>
      </c>
      <c r="C1391" s="4">
        <v>75.0</v>
      </c>
      <c r="D1391" s="4" t="s">
        <v>4357</v>
      </c>
      <c r="E1391" s="5">
        <v>43735.0</v>
      </c>
      <c r="F1391" s="4">
        <v>1.0</v>
      </c>
      <c r="G1391" s="4" t="s">
        <v>4358</v>
      </c>
      <c r="H1391" s="4" t="s">
        <v>4359</v>
      </c>
      <c r="I1391" s="4">
        <v>577.13</v>
      </c>
      <c r="J1391" s="4">
        <v>88.49</v>
      </c>
      <c r="K1391" s="4">
        <v>51070.2337</v>
      </c>
      <c r="L1391" s="4">
        <v>1.0</v>
      </c>
      <c r="M1391" s="4" t="s">
        <v>4389</v>
      </c>
      <c r="N1391" s="5">
        <v>43707.0</v>
      </c>
      <c r="O1391" s="5">
        <v>43708.0</v>
      </c>
      <c r="P1391" s="4">
        <v>540.0</v>
      </c>
      <c r="Q1391" s="4">
        <v>89.36</v>
      </c>
      <c r="R1391" s="4">
        <v>48254.4</v>
      </c>
      <c r="S1391" s="4" t="s">
        <v>4369</v>
      </c>
      <c r="T1391" s="4" t="s">
        <v>4365</v>
      </c>
      <c r="U1391" s="4">
        <v>37.0</v>
      </c>
      <c r="V1391" s="4">
        <v>48.59</v>
      </c>
      <c r="W1391" s="4">
        <v>94.02</v>
      </c>
    </row>
    <row r="1392" ht="15.75" customHeight="1">
      <c r="A1392" s="4" t="s">
        <v>4373</v>
      </c>
      <c r="B1392" s="4">
        <v>773.84</v>
      </c>
      <c r="C1392" s="4">
        <v>70.0</v>
      </c>
      <c r="D1392" s="4" t="s">
        <v>4357</v>
      </c>
      <c r="E1392" s="5">
        <v>44800.0</v>
      </c>
      <c r="F1392" s="4">
        <v>9.0</v>
      </c>
      <c r="G1392" s="4" t="s">
        <v>4381</v>
      </c>
      <c r="H1392" s="4" t="s">
        <v>4376</v>
      </c>
      <c r="I1392" s="4">
        <v>26.33</v>
      </c>
      <c r="J1392" s="4">
        <v>60.63</v>
      </c>
      <c r="K1392" s="4">
        <v>1596.3879</v>
      </c>
      <c r="L1392" s="4">
        <v>8.0</v>
      </c>
      <c r="M1392" s="4" t="s">
        <v>4364</v>
      </c>
      <c r="N1392" s="5">
        <v>44747.0</v>
      </c>
      <c r="O1392" s="5">
        <v>44755.0</v>
      </c>
      <c r="P1392" s="4">
        <v>8.0</v>
      </c>
      <c r="Q1392" s="4">
        <v>58.45</v>
      </c>
      <c r="R1392" s="4">
        <v>467.6</v>
      </c>
      <c r="S1392" s="4" t="s">
        <v>4369</v>
      </c>
      <c r="T1392" s="4" t="s">
        <v>4374</v>
      </c>
      <c r="U1392" s="4">
        <v>18.0</v>
      </c>
      <c r="V1392" s="4">
        <v>54.65</v>
      </c>
      <c r="W1392" s="4">
        <v>193.67</v>
      </c>
    </row>
    <row r="1393" ht="15.75" customHeight="1">
      <c r="A1393" s="4" t="s">
        <v>4384</v>
      </c>
      <c r="B1393" s="4">
        <v>454.41</v>
      </c>
      <c r="C1393" s="4">
        <v>74.0</v>
      </c>
      <c r="D1393" s="4" t="s">
        <v>4366</v>
      </c>
      <c r="E1393" s="5">
        <v>44604.0</v>
      </c>
      <c r="F1393" s="4">
        <v>4.0</v>
      </c>
      <c r="G1393" s="4" t="s">
        <v>4363</v>
      </c>
      <c r="H1393" s="4" t="s">
        <v>4352</v>
      </c>
      <c r="I1393" s="4">
        <v>483.64</v>
      </c>
      <c r="J1393" s="4">
        <v>37.66</v>
      </c>
      <c r="K1393" s="4">
        <v>18213.8824</v>
      </c>
      <c r="L1393" s="4">
        <v>25.0</v>
      </c>
      <c r="M1393" s="4" t="s">
        <v>4364</v>
      </c>
      <c r="N1393" s="5">
        <v>44601.0</v>
      </c>
      <c r="O1393" s="5">
        <v>44626.0</v>
      </c>
      <c r="P1393" s="4">
        <v>368.0</v>
      </c>
      <c r="Q1393" s="4">
        <v>35.85</v>
      </c>
      <c r="R1393" s="4">
        <v>13192.8</v>
      </c>
      <c r="S1393" s="4" t="s">
        <v>4369</v>
      </c>
      <c r="T1393" s="4" t="s">
        <v>4374</v>
      </c>
      <c r="U1393" s="4">
        <v>115.0</v>
      </c>
      <c r="V1393" s="4">
        <v>36.01</v>
      </c>
      <c r="W1393" s="4">
        <v>170.26</v>
      </c>
    </row>
    <row r="1394" ht="15.75" customHeight="1">
      <c r="A1394" s="4" t="s">
        <v>4384</v>
      </c>
      <c r="B1394" s="4">
        <v>991.86</v>
      </c>
      <c r="C1394" s="4">
        <v>27.0</v>
      </c>
      <c r="D1394" s="4" t="s">
        <v>4357</v>
      </c>
      <c r="E1394" s="5">
        <v>44845.0</v>
      </c>
      <c r="F1394" s="4">
        <v>9.0</v>
      </c>
      <c r="G1394" s="4" t="s">
        <v>4381</v>
      </c>
      <c r="H1394" s="4" t="s">
        <v>4359</v>
      </c>
      <c r="I1394" s="4">
        <v>184.64</v>
      </c>
      <c r="J1394" s="4">
        <v>83.67</v>
      </c>
      <c r="K1394" s="4">
        <v>15448.8288</v>
      </c>
      <c r="L1394" s="4">
        <v>10.0</v>
      </c>
      <c r="M1394" s="4" t="s">
        <v>4364</v>
      </c>
      <c r="N1394" s="5">
        <v>44834.0</v>
      </c>
      <c r="O1394" s="5">
        <v>44844.0</v>
      </c>
      <c r="P1394" s="4">
        <v>77.0</v>
      </c>
      <c r="Q1394" s="4">
        <v>84.81</v>
      </c>
      <c r="R1394" s="4">
        <v>6530.37</v>
      </c>
      <c r="S1394" s="4" t="s">
        <v>4361</v>
      </c>
      <c r="T1394" s="4" t="s">
        <v>4365</v>
      </c>
      <c r="U1394" s="4">
        <v>107.0</v>
      </c>
      <c r="V1394" s="4">
        <v>58.9</v>
      </c>
      <c r="W1394" s="4">
        <v>100.16</v>
      </c>
    </row>
    <row r="1395" ht="15.75" customHeight="1">
      <c r="A1395" s="4" t="s">
        <v>4377</v>
      </c>
      <c r="B1395" s="4">
        <v>619.6</v>
      </c>
      <c r="C1395" s="4">
        <v>89.0</v>
      </c>
      <c r="D1395" s="4" t="s">
        <v>4350</v>
      </c>
      <c r="E1395" s="5">
        <v>43540.0</v>
      </c>
      <c r="F1395" s="4">
        <v>3.0</v>
      </c>
      <c r="G1395" s="4" t="s">
        <v>4367</v>
      </c>
      <c r="H1395" s="4" t="s">
        <v>4359</v>
      </c>
      <c r="I1395" s="4">
        <v>956.89</v>
      </c>
      <c r="J1395" s="4">
        <v>54.59</v>
      </c>
      <c r="K1395" s="4">
        <v>52236.6251</v>
      </c>
      <c r="L1395" s="4">
        <v>51.0</v>
      </c>
      <c r="M1395" s="4" t="s">
        <v>4364</v>
      </c>
      <c r="N1395" s="5">
        <v>43517.0</v>
      </c>
      <c r="O1395" s="5">
        <v>43568.0</v>
      </c>
      <c r="P1395" s="4">
        <v>107.0</v>
      </c>
      <c r="Q1395" s="4">
        <v>51.93</v>
      </c>
      <c r="R1395" s="4">
        <v>5556.51</v>
      </c>
      <c r="S1395" s="4" t="s">
        <v>4380</v>
      </c>
      <c r="T1395" s="4" t="s">
        <v>4374</v>
      </c>
      <c r="U1395" s="4">
        <v>849.0</v>
      </c>
      <c r="V1395" s="4">
        <v>35.86</v>
      </c>
      <c r="W1395" s="4">
        <v>79.69</v>
      </c>
    </row>
    <row r="1396" ht="15.75" customHeight="1">
      <c r="A1396" s="4" t="s">
        <v>4349</v>
      </c>
      <c r="B1396" s="4">
        <v>761.08</v>
      </c>
      <c r="C1396" s="4">
        <v>34.0</v>
      </c>
      <c r="D1396" s="4" t="s">
        <v>4366</v>
      </c>
      <c r="E1396" s="5">
        <v>44299.0</v>
      </c>
      <c r="F1396" s="4">
        <v>3.0</v>
      </c>
      <c r="G1396" s="4" t="s">
        <v>4367</v>
      </c>
      <c r="H1396" s="4" t="s">
        <v>4379</v>
      </c>
      <c r="I1396" s="4">
        <v>416.97</v>
      </c>
      <c r="J1396" s="4">
        <v>81.41</v>
      </c>
      <c r="K1396" s="4">
        <v>33945.5277</v>
      </c>
      <c r="L1396" s="4">
        <v>72.0</v>
      </c>
      <c r="M1396" s="4" t="s">
        <v>4364</v>
      </c>
      <c r="N1396" s="5">
        <v>44246.0</v>
      </c>
      <c r="O1396" s="5">
        <v>44318.0</v>
      </c>
      <c r="P1396" s="4">
        <v>18.0</v>
      </c>
      <c r="Q1396" s="4">
        <v>80.98</v>
      </c>
      <c r="R1396" s="4">
        <v>1457.64</v>
      </c>
      <c r="S1396" s="4" t="s">
        <v>4361</v>
      </c>
      <c r="T1396" s="4" t="s">
        <v>4355</v>
      </c>
      <c r="U1396" s="4">
        <v>398.0</v>
      </c>
      <c r="V1396" s="4">
        <v>67.99</v>
      </c>
      <c r="W1396" s="4">
        <v>57.19</v>
      </c>
    </row>
    <row r="1397" ht="15.75" customHeight="1">
      <c r="A1397" s="4" t="s">
        <v>4378</v>
      </c>
      <c r="B1397" s="4">
        <v>345.33</v>
      </c>
      <c r="C1397" s="4">
        <v>64.0</v>
      </c>
      <c r="D1397" s="4" t="s">
        <v>4357</v>
      </c>
      <c r="E1397" s="5">
        <v>43820.0</v>
      </c>
      <c r="F1397" s="4">
        <v>9.0</v>
      </c>
      <c r="G1397" s="4" t="s">
        <v>4381</v>
      </c>
      <c r="H1397" s="4" t="s">
        <v>4359</v>
      </c>
      <c r="I1397" s="4">
        <v>411.32</v>
      </c>
      <c r="J1397" s="4">
        <v>22.54</v>
      </c>
      <c r="K1397" s="4">
        <v>9271.1528</v>
      </c>
      <c r="L1397" s="4">
        <v>7.0</v>
      </c>
      <c r="M1397" s="4" t="s">
        <v>4364</v>
      </c>
      <c r="N1397" s="5">
        <v>43802.0</v>
      </c>
      <c r="O1397" s="5">
        <v>43809.0</v>
      </c>
      <c r="P1397" s="4">
        <v>211.0</v>
      </c>
      <c r="Q1397" s="4">
        <v>25.02</v>
      </c>
      <c r="R1397" s="4">
        <v>5279.22</v>
      </c>
      <c r="S1397" s="4" t="s">
        <v>4370</v>
      </c>
      <c r="T1397" s="4" t="s">
        <v>4355</v>
      </c>
      <c r="U1397" s="4">
        <v>200.0</v>
      </c>
      <c r="V1397" s="4">
        <v>46.82</v>
      </c>
      <c r="W1397" s="4">
        <v>198.07</v>
      </c>
    </row>
    <row r="1398" ht="15.75" customHeight="1">
      <c r="A1398" s="4" t="s">
        <v>4354</v>
      </c>
      <c r="B1398" s="4">
        <v>602.91</v>
      </c>
      <c r="C1398" s="4">
        <v>54.0</v>
      </c>
      <c r="D1398" s="4" t="s">
        <v>4357</v>
      </c>
      <c r="E1398" s="5">
        <v>43813.0</v>
      </c>
      <c r="F1398" s="4">
        <v>7.0</v>
      </c>
      <c r="G1398" s="4" t="s">
        <v>4385</v>
      </c>
      <c r="H1398" s="4" t="s">
        <v>4372</v>
      </c>
      <c r="I1398" s="4">
        <v>33.31</v>
      </c>
      <c r="J1398" s="4">
        <v>52.35</v>
      </c>
      <c r="K1398" s="4">
        <v>1743.7785</v>
      </c>
      <c r="L1398" s="4">
        <v>15.0</v>
      </c>
      <c r="M1398" s="4" t="s">
        <v>4364</v>
      </c>
      <c r="N1398" s="5">
        <v>43766.0</v>
      </c>
      <c r="O1398" s="5">
        <v>43781.0</v>
      </c>
      <c r="P1398" s="4">
        <v>1.0</v>
      </c>
      <c r="Q1398" s="4">
        <v>53.55</v>
      </c>
      <c r="R1398" s="4">
        <v>53.55</v>
      </c>
      <c r="S1398" s="4" t="s">
        <v>4384</v>
      </c>
      <c r="T1398" s="4" t="s">
        <v>4374</v>
      </c>
      <c r="U1398" s="4">
        <v>32.0</v>
      </c>
      <c r="V1398" s="4">
        <v>53.67</v>
      </c>
      <c r="W1398" s="4">
        <v>123.79</v>
      </c>
    </row>
    <row r="1399" ht="15.75" customHeight="1">
      <c r="A1399" s="4" t="s">
        <v>4387</v>
      </c>
      <c r="B1399" s="4">
        <v>951.39</v>
      </c>
      <c r="C1399" s="4">
        <v>34.0</v>
      </c>
      <c r="D1399" s="4" t="s">
        <v>4366</v>
      </c>
      <c r="E1399" s="5">
        <v>44525.0</v>
      </c>
      <c r="F1399" s="4">
        <v>10.0</v>
      </c>
      <c r="G1399" s="4" t="s">
        <v>4390</v>
      </c>
      <c r="H1399" s="4" t="s">
        <v>4376</v>
      </c>
      <c r="I1399" s="4">
        <v>73.92</v>
      </c>
      <c r="J1399" s="4">
        <v>34.31</v>
      </c>
      <c r="K1399" s="4">
        <v>2536.1952</v>
      </c>
      <c r="L1399" s="4">
        <v>144.0</v>
      </c>
      <c r="M1399" s="4" t="s">
        <v>4391</v>
      </c>
      <c r="N1399" s="5">
        <v>44522.0</v>
      </c>
      <c r="O1399" s="5">
        <v>44666.0</v>
      </c>
      <c r="P1399" s="4">
        <v>36.0</v>
      </c>
      <c r="Q1399" s="4">
        <v>29.7</v>
      </c>
      <c r="R1399" s="4">
        <v>1069.2</v>
      </c>
      <c r="S1399" s="4" t="s">
        <v>4378</v>
      </c>
      <c r="T1399" s="4" t="s">
        <v>4374</v>
      </c>
      <c r="U1399" s="4">
        <v>37.0</v>
      </c>
      <c r="V1399" s="4">
        <v>63.02</v>
      </c>
      <c r="W1399" s="4">
        <v>59.98</v>
      </c>
    </row>
    <row r="1400" ht="15.75" customHeight="1">
      <c r="A1400" s="4" t="s">
        <v>4362</v>
      </c>
      <c r="B1400" s="4">
        <v>732.95</v>
      </c>
      <c r="C1400" s="4">
        <v>93.0</v>
      </c>
      <c r="D1400" s="4" t="s">
        <v>4357</v>
      </c>
      <c r="E1400" s="5">
        <v>44514.0</v>
      </c>
      <c r="F1400" s="4">
        <v>4.0</v>
      </c>
      <c r="G1400" s="4" t="s">
        <v>4363</v>
      </c>
      <c r="H1400" s="4" t="s">
        <v>4372</v>
      </c>
      <c r="I1400" s="4">
        <v>721.88</v>
      </c>
      <c r="J1400" s="4">
        <v>74.32</v>
      </c>
      <c r="K1400" s="4">
        <v>53650.1215999999</v>
      </c>
      <c r="L1400" s="4">
        <v>27.0</v>
      </c>
      <c r="M1400" s="4" t="s">
        <v>4353</v>
      </c>
      <c r="N1400" s="5">
        <v>44474.0</v>
      </c>
      <c r="O1400" s="5">
        <v>44501.0</v>
      </c>
      <c r="P1400" s="4">
        <v>113.0</v>
      </c>
      <c r="Q1400" s="4">
        <v>72.72</v>
      </c>
      <c r="R1400" s="4">
        <v>8217.36</v>
      </c>
      <c r="S1400" s="4" t="s">
        <v>4384</v>
      </c>
      <c r="T1400" s="4" t="s">
        <v>4355</v>
      </c>
      <c r="U1400" s="4">
        <v>608.0</v>
      </c>
      <c r="V1400" s="4">
        <v>57.36</v>
      </c>
      <c r="W1400" s="4">
        <v>63.15</v>
      </c>
    </row>
    <row r="1401" ht="15.75" customHeight="1">
      <c r="A1401" s="4" t="s">
        <v>4380</v>
      </c>
      <c r="B1401" s="4">
        <v>128.26</v>
      </c>
      <c r="C1401" s="4">
        <v>82.0</v>
      </c>
      <c r="D1401" s="4" t="s">
        <v>4350</v>
      </c>
      <c r="E1401" s="5">
        <v>44490.0</v>
      </c>
      <c r="F1401" s="4">
        <v>2.0</v>
      </c>
      <c r="G1401" s="4" t="s">
        <v>4392</v>
      </c>
      <c r="H1401" s="4" t="s">
        <v>4359</v>
      </c>
      <c r="I1401" s="4">
        <v>635.0</v>
      </c>
      <c r="J1401" s="4">
        <v>66.49</v>
      </c>
      <c r="K1401" s="4">
        <v>42221.1499999999</v>
      </c>
      <c r="L1401" s="4">
        <v>40.0</v>
      </c>
      <c r="M1401" s="4" t="s">
        <v>4364</v>
      </c>
      <c r="N1401" s="5">
        <v>44461.0</v>
      </c>
      <c r="O1401" s="5">
        <v>44501.0</v>
      </c>
      <c r="P1401" s="4">
        <v>394.0</v>
      </c>
      <c r="Q1401" s="4">
        <v>61.71</v>
      </c>
      <c r="R1401" s="4">
        <v>24313.74</v>
      </c>
      <c r="S1401" s="4" t="s">
        <v>4382</v>
      </c>
      <c r="T1401" s="4" t="s">
        <v>4365</v>
      </c>
      <c r="U1401" s="4">
        <v>241.0</v>
      </c>
      <c r="V1401" s="4">
        <v>94.06</v>
      </c>
      <c r="W1401" s="4">
        <v>31.86</v>
      </c>
    </row>
    <row r="1402" ht="15.75" customHeight="1">
      <c r="A1402" s="4" t="s">
        <v>4362</v>
      </c>
      <c r="B1402" s="4">
        <v>588.7</v>
      </c>
      <c r="C1402" s="4">
        <v>100.0</v>
      </c>
      <c r="D1402" s="4" t="s">
        <v>4357</v>
      </c>
      <c r="E1402" s="5">
        <v>44767.0</v>
      </c>
      <c r="F1402" s="4">
        <v>9.0</v>
      </c>
      <c r="G1402" s="4" t="s">
        <v>4381</v>
      </c>
      <c r="H1402" s="4" t="s">
        <v>4386</v>
      </c>
      <c r="I1402" s="4">
        <v>214.56</v>
      </c>
      <c r="J1402" s="4">
        <v>49.01</v>
      </c>
      <c r="K1402" s="4">
        <v>10515.5856</v>
      </c>
      <c r="L1402" s="4">
        <v>14.0</v>
      </c>
      <c r="M1402" s="4" t="s">
        <v>4364</v>
      </c>
      <c r="N1402" s="5">
        <v>44733.0</v>
      </c>
      <c r="O1402" s="5">
        <v>44747.0</v>
      </c>
      <c r="P1402" s="4">
        <v>52.0</v>
      </c>
      <c r="Q1402" s="4">
        <v>53.43</v>
      </c>
      <c r="R1402" s="4">
        <v>2778.36</v>
      </c>
      <c r="S1402" s="4" t="s">
        <v>4369</v>
      </c>
      <c r="T1402" s="4" t="s">
        <v>4374</v>
      </c>
      <c r="U1402" s="4">
        <v>162.0</v>
      </c>
      <c r="V1402" s="4">
        <v>73.45</v>
      </c>
      <c r="W1402" s="4">
        <v>25.53</v>
      </c>
    </row>
    <row r="1403" ht="15.75" customHeight="1">
      <c r="A1403" s="4" t="s">
        <v>4384</v>
      </c>
      <c r="B1403" s="4">
        <v>543.16</v>
      </c>
      <c r="C1403" s="4">
        <v>96.0</v>
      </c>
      <c r="D1403" s="4" t="s">
        <v>4366</v>
      </c>
      <c r="E1403" s="5">
        <v>44796.0</v>
      </c>
      <c r="F1403" s="4">
        <v>2.0</v>
      </c>
      <c r="G1403" s="4" t="s">
        <v>4392</v>
      </c>
      <c r="H1403" s="4" t="s">
        <v>4359</v>
      </c>
      <c r="I1403" s="4">
        <v>920.05</v>
      </c>
      <c r="J1403" s="4">
        <v>47.7</v>
      </c>
      <c r="K1403" s="4">
        <v>43886.385</v>
      </c>
      <c r="L1403" s="4">
        <v>35.0</v>
      </c>
      <c r="M1403" s="4" t="s">
        <v>4364</v>
      </c>
      <c r="N1403" s="5">
        <v>44758.0</v>
      </c>
      <c r="O1403" s="5">
        <v>44793.0</v>
      </c>
      <c r="P1403" s="4">
        <v>541.0</v>
      </c>
      <c r="Q1403" s="4">
        <v>47.63</v>
      </c>
      <c r="R1403" s="4">
        <v>25767.83</v>
      </c>
      <c r="S1403" s="4" t="s">
        <v>4384</v>
      </c>
      <c r="T1403" s="4" t="s">
        <v>4374</v>
      </c>
      <c r="U1403" s="4">
        <v>379.0</v>
      </c>
      <c r="V1403" s="4">
        <v>65.63</v>
      </c>
      <c r="W1403" s="4">
        <v>132.8</v>
      </c>
    </row>
    <row r="1404" ht="15.75" customHeight="1">
      <c r="A1404" s="4" t="s">
        <v>4370</v>
      </c>
      <c r="B1404" s="4">
        <v>645.53</v>
      </c>
      <c r="C1404" s="4">
        <v>81.0</v>
      </c>
      <c r="D1404" s="4" t="s">
        <v>4357</v>
      </c>
      <c r="E1404" s="5">
        <v>44489.0</v>
      </c>
      <c r="F1404" s="4">
        <v>6.0</v>
      </c>
      <c r="G1404" s="4" t="s">
        <v>4375</v>
      </c>
      <c r="H1404" s="4" t="s">
        <v>4386</v>
      </c>
      <c r="I1404" s="4">
        <v>426.18</v>
      </c>
      <c r="J1404" s="4">
        <v>11.85</v>
      </c>
      <c r="K1404" s="4">
        <v>5050.233</v>
      </c>
      <c r="L1404" s="4">
        <v>7.0</v>
      </c>
      <c r="M1404" s="4" t="s">
        <v>4364</v>
      </c>
      <c r="N1404" s="5">
        <v>44461.0</v>
      </c>
      <c r="O1404" s="5">
        <v>44468.0</v>
      </c>
      <c r="P1404" s="4">
        <v>418.0</v>
      </c>
      <c r="Q1404" s="4">
        <v>16.44</v>
      </c>
      <c r="R1404" s="4">
        <v>6871.92</v>
      </c>
      <c r="S1404" s="4" t="s">
        <v>4361</v>
      </c>
      <c r="T1404" s="4" t="s">
        <v>4355</v>
      </c>
      <c r="U1404" s="4">
        <v>8.0</v>
      </c>
      <c r="V1404" s="4">
        <v>76.13</v>
      </c>
      <c r="W1404" s="4">
        <v>148.3</v>
      </c>
    </row>
    <row r="1405" ht="15.75" customHeight="1">
      <c r="A1405" s="4" t="s">
        <v>4356</v>
      </c>
      <c r="B1405" s="4">
        <v>983.65</v>
      </c>
      <c r="C1405" s="4">
        <v>31.0</v>
      </c>
      <c r="D1405" s="4" t="s">
        <v>4366</v>
      </c>
      <c r="E1405" s="5">
        <v>44214.0</v>
      </c>
      <c r="F1405" s="4">
        <v>8.0</v>
      </c>
      <c r="G1405" s="4" t="s">
        <v>4371</v>
      </c>
      <c r="H1405" s="4" t="s">
        <v>4376</v>
      </c>
      <c r="I1405" s="4">
        <v>544.85</v>
      </c>
      <c r="J1405" s="4">
        <v>55.46</v>
      </c>
      <c r="K1405" s="4">
        <v>30217.381</v>
      </c>
      <c r="L1405" s="4">
        <v>12.0</v>
      </c>
      <c r="M1405" s="4" t="s">
        <v>4364</v>
      </c>
      <c r="N1405" s="5">
        <v>44193.0</v>
      </c>
      <c r="O1405" s="5">
        <v>44205.0</v>
      </c>
      <c r="P1405" s="4">
        <v>8.0</v>
      </c>
      <c r="Q1405" s="4">
        <v>50.55</v>
      </c>
      <c r="R1405" s="4">
        <v>404.4</v>
      </c>
      <c r="S1405" s="4" t="s">
        <v>4356</v>
      </c>
      <c r="T1405" s="4" t="s">
        <v>4374</v>
      </c>
      <c r="U1405" s="4">
        <v>536.0</v>
      </c>
      <c r="V1405" s="4">
        <v>79.68</v>
      </c>
      <c r="W1405" s="4">
        <v>52.53</v>
      </c>
    </row>
    <row r="1406" ht="15.75" customHeight="1">
      <c r="A1406" s="4" t="s">
        <v>4356</v>
      </c>
      <c r="B1406" s="4">
        <v>963.59</v>
      </c>
      <c r="C1406" s="4">
        <v>84.0</v>
      </c>
      <c r="D1406" s="4" t="s">
        <v>4350</v>
      </c>
      <c r="E1406" s="5">
        <v>43843.0</v>
      </c>
      <c r="F1406" s="4">
        <v>5.0</v>
      </c>
      <c r="G1406" s="4" t="s">
        <v>4351</v>
      </c>
      <c r="H1406" s="4" t="s">
        <v>4394</v>
      </c>
      <c r="I1406" s="4">
        <v>108.13</v>
      </c>
      <c r="J1406" s="4">
        <v>33.35</v>
      </c>
      <c r="K1406" s="4">
        <v>3606.1355</v>
      </c>
      <c r="L1406" s="4">
        <v>22.0</v>
      </c>
      <c r="M1406" s="4" t="s">
        <v>4353</v>
      </c>
      <c r="N1406" s="5">
        <v>43800.0</v>
      </c>
      <c r="O1406" s="5">
        <v>43822.0</v>
      </c>
      <c r="P1406" s="4">
        <v>43.0</v>
      </c>
      <c r="Q1406" s="4">
        <v>36.2</v>
      </c>
      <c r="R1406" s="4">
        <v>1556.6</v>
      </c>
      <c r="S1406" s="4" t="s">
        <v>4377</v>
      </c>
      <c r="T1406" s="4" t="s">
        <v>4355</v>
      </c>
      <c r="U1406" s="4">
        <v>65.0</v>
      </c>
      <c r="V1406" s="4">
        <v>81.22</v>
      </c>
      <c r="W1406" s="4">
        <v>157.3</v>
      </c>
    </row>
    <row r="1407" ht="15.75" customHeight="1">
      <c r="A1407" s="4" t="s">
        <v>4378</v>
      </c>
      <c r="B1407" s="4">
        <v>792.1</v>
      </c>
      <c r="C1407" s="4">
        <v>13.0</v>
      </c>
      <c r="D1407" s="4" t="s">
        <v>4366</v>
      </c>
      <c r="E1407" s="5">
        <v>44600.0</v>
      </c>
      <c r="F1407" s="4">
        <v>5.0</v>
      </c>
      <c r="G1407" s="4" t="s">
        <v>4351</v>
      </c>
      <c r="H1407" s="4" t="s">
        <v>4359</v>
      </c>
      <c r="I1407" s="4">
        <v>721.09</v>
      </c>
      <c r="J1407" s="4">
        <v>88.25</v>
      </c>
      <c r="K1407" s="4">
        <v>63636.1925</v>
      </c>
      <c r="L1407" s="4">
        <v>24.0</v>
      </c>
      <c r="M1407" s="4" t="s">
        <v>4353</v>
      </c>
      <c r="N1407" s="5">
        <v>44591.0</v>
      </c>
      <c r="O1407" s="5">
        <v>44615.0</v>
      </c>
      <c r="P1407" s="4">
        <v>448.0</v>
      </c>
      <c r="Q1407" s="4">
        <v>87.13</v>
      </c>
      <c r="R1407" s="4">
        <v>39034.24</v>
      </c>
      <c r="S1407" s="4" t="s">
        <v>4356</v>
      </c>
      <c r="T1407" s="4" t="s">
        <v>4374</v>
      </c>
      <c r="U1407" s="4">
        <v>273.0</v>
      </c>
      <c r="V1407" s="4">
        <v>32.22</v>
      </c>
      <c r="W1407" s="4">
        <v>34.65</v>
      </c>
    </row>
    <row r="1408" ht="15.75" customHeight="1">
      <c r="A1408" s="4" t="s">
        <v>4382</v>
      </c>
      <c r="B1408" s="4">
        <v>445.09</v>
      </c>
      <c r="C1408" s="4">
        <v>28.0</v>
      </c>
      <c r="D1408" s="4" t="s">
        <v>4350</v>
      </c>
      <c r="E1408" s="5">
        <v>44778.0</v>
      </c>
      <c r="F1408" s="4">
        <v>1.0</v>
      </c>
      <c r="G1408" s="4" t="s">
        <v>4358</v>
      </c>
      <c r="H1408" s="4" t="s">
        <v>4376</v>
      </c>
      <c r="I1408" s="4">
        <v>450.92</v>
      </c>
      <c r="J1408" s="4">
        <v>37.89</v>
      </c>
      <c r="K1408" s="4">
        <v>17085.3588</v>
      </c>
      <c r="L1408" s="4">
        <v>1.0</v>
      </c>
      <c r="M1408" s="4" t="s">
        <v>4389</v>
      </c>
      <c r="N1408" s="5">
        <v>44775.0</v>
      </c>
      <c r="O1408" s="5">
        <v>44776.0</v>
      </c>
      <c r="P1408" s="4">
        <v>420.0</v>
      </c>
      <c r="Q1408" s="4">
        <v>39.54</v>
      </c>
      <c r="R1408" s="4">
        <v>16606.8</v>
      </c>
      <c r="S1408" s="4" t="s">
        <v>4382</v>
      </c>
      <c r="T1408" s="4" t="s">
        <v>4355</v>
      </c>
      <c r="U1408" s="4">
        <v>30.0</v>
      </c>
      <c r="V1408" s="4">
        <v>80.55</v>
      </c>
      <c r="W1408" s="4">
        <v>141.47</v>
      </c>
    </row>
    <row r="1409" ht="15.75" customHeight="1">
      <c r="A1409" s="4" t="s">
        <v>4369</v>
      </c>
      <c r="B1409" s="4">
        <v>131.01</v>
      </c>
      <c r="C1409" s="4">
        <v>14.0</v>
      </c>
      <c r="D1409" s="4" t="s">
        <v>4366</v>
      </c>
      <c r="E1409" s="5">
        <v>44686.0</v>
      </c>
      <c r="F1409" s="4">
        <v>3.0</v>
      </c>
      <c r="G1409" s="4" t="s">
        <v>4367</v>
      </c>
      <c r="H1409" s="4" t="s">
        <v>4388</v>
      </c>
      <c r="I1409" s="4">
        <v>117.18</v>
      </c>
      <c r="J1409" s="4">
        <v>89.38</v>
      </c>
      <c r="K1409" s="4">
        <v>10473.5484</v>
      </c>
      <c r="L1409" s="4">
        <v>86.0</v>
      </c>
      <c r="M1409" s="4" t="s">
        <v>4364</v>
      </c>
      <c r="N1409" s="5">
        <v>44677.0</v>
      </c>
      <c r="O1409" s="5">
        <v>44763.0</v>
      </c>
      <c r="P1409" s="4">
        <v>38.0</v>
      </c>
      <c r="Q1409" s="4">
        <v>89.46</v>
      </c>
      <c r="R1409" s="4">
        <v>3399.48</v>
      </c>
      <c r="S1409" s="4" t="s">
        <v>4362</v>
      </c>
      <c r="T1409" s="4" t="s">
        <v>4355</v>
      </c>
      <c r="U1409" s="4">
        <v>79.0</v>
      </c>
      <c r="V1409" s="4">
        <v>21.87</v>
      </c>
      <c r="W1409" s="4">
        <v>124.46</v>
      </c>
    </row>
    <row r="1410" ht="15.75" customHeight="1">
      <c r="A1410" s="4" t="s">
        <v>4349</v>
      </c>
      <c r="B1410" s="4">
        <v>299.44</v>
      </c>
      <c r="C1410" s="4">
        <v>36.0</v>
      </c>
      <c r="D1410" s="4" t="s">
        <v>4366</v>
      </c>
      <c r="E1410" s="5">
        <v>44733.0</v>
      </c>
      <c r="F1410" s="4">
        <v>7.0</v>
      </c>
      <c r="G1410" s="4" t="s">
        <v>4385</v>
      </c>
      <c r="H1410" s="4" t="s">
        <v>4359</v>
      </c>
      <c r="I1410" s="4">
        <v>554.62</v>
      </c>
      <c r="J1410" s="4">
        <v>25.81</v>
      </c>
      <c r="K1410" s="4">
        <v>14314.7421999999</v>
      </c>
      <c r="L1410" s="4">
        <v>15.0</v>
      </c>
      <c r="M1410" s="4" t="s">
        <v>4364</v>
      </c>
      <c r="N1410" s="5">
        <v>44724.0</v>
      </c>
      <c r="O1410" s="5">
        <v>44739.0</v>
      </c>
      <c r="P1410" s="4">
        <v>225.0</v>
      </c>
      <c r="Q1410" s="4">
        <v>25.78</v>
      </c>
      <c r="R1410" s="4">
        <v>5800.5</v>
      </c>
      <c r="S1410" s="4" t="s">
        <v>4370</v>
      </c>
      <c r="T1410" s="4" t="s">
        <v>4355</v>
      </c>
      <c r="U1410" s="4">
        <v>329.0</v>
      </c>
      <c r="V1410" s="4">
        <v>73.59</v>
      </c>
      <c r="W1410" s="4">
        <v>56.79</v>
      </c>
    </row>
    <row r="1411" ht="15.75" customHeight="1">
      <c r="A1411" s="4" t="s">
        <v>4387</v>
      </c>
      <c r="B1411" s="4">
        <v>590.15</v>
      </c>
      <c r="C1411" s="4">
        <v>35.0</v>
      </c>
      <c r="D1411" s="4" t="s">
        <v>4350</v>
      </c>
      <c r="E1411" s="5">
        <v>43721.0</v>
      </c>
      <c r="F1411" s="4">
        <v>8.0</v>
      </c>
      <c r="G1411" s="4" t="s">
        <v>4371</v>
      </c>
      <c r="H1411" s="4" t="s">
        <v>4376</v>
      </c>
      <c r="I1411" s="4">
        <v>816.57</v>
      </c>
      <c r="J1411" s="4">
        <v>96.5</v>
      </c>
      <c r="K1411" s="4">
        <v>78799.005</v>
      </c>
      <c r="L1411" s="4">
        <v>14.0</v>
      </c>
      <c r="M1411" s="4" t="s">
        <v>4364</v>
      </c>
      <c r="N1411" s="5">
        <v>43695.0</v>
      </c>
      <c r="O1411" s="5">
        <v>43709.0</v>
      </c>
      <c r="P1411" s="4">
        <v>467.0</v>
      </c>
      <c r="Q1411" s="4">
        <v>95.15</v>
      </c>
      <c r="R1411" s="4">
        <v>44435.05</v>
      </c>
      <c r="S1411" s="4" t="s">
        <v>4362</v>
      </c>
      <c r="T1411" s="4" t="s">
        <v>4365</v>
      </c>
      <c r="U1411" s="4">
        <v>349.0</v>
      </c>
      <c r="V1411" s="4">
        <v>37.13</v>
      </c>
      <c r="W1411" s="4">
        <v>127.31</v>
      </c>
    </row>
    <row r="1412" ht="15.75" customHeight="1">
      <c r="A1412" s="4" t="s">
        <v>4384</v>
      </c>
      <c r="B1412" s="4">
        <v>877.22</v>
      </c>
      <c r="C1412" s="4">
        <v>64.0</v>
      </c>
      <c r="D1412" s="4" t="s">
        <v>4350</v>
      </c>
      <c r="E1412" s="5">
        <v>44053.0</v>
      </c>
      <c r="F1412" s="4">
        <v>10.0</v>
      </c>
      <c r="G1412" s="4" t="s">
        <v>4390</v>
      </c>
      <c r="H1412" s="4" t="s">
        <v>4359</v>
      </c>
      <c r="I1412" s="4">
        <v>369.28</v>
      </c>
      <c r="J1412" s="4">
        <v>72.8</v>
      </c>
      <c r="K1412" s="4">
        <v>26883.5839999999</v>
      </c>
      <c r="L1412" s="4">
        <v>129.0</v>
      </c>
      <c r="M1412" s="4" t="s">
        <v>4391</v>
      </c>
      <c r="N1412" s="5">
        <v>44050.0</v>
      </c>
      <c r="O1412" s="5">
        <v>44179.0</v>
      </c>
      <c r="P1412" s="4">
        <v>355.0</v>
      </c>
      <c r="Q1412" s="4">
        <v>68.68</v>
      </c>
      <c r="R1412" s="4">
        <v>24381.4</v>
      </c>
      <c r="S1412" s="4" t="s">
        <v>4362</v>
      </c>
      <c r="T1412" s="4" t="s">
        <v>4365</v>
      </c>
      <c r="U1412" s="4">
        <v>14.0</v>
      </c>
      <c r="V1412" s="4">
        <v>27.59</v>
      </c>
      <c r="W1412" s="4">
        <v>174.32</v>
      </c>
    </row>
    <row r="1413" ht="15.75" customHeight="1">
      <c r="A1413" s="4" t="s">
        <v>4356</v>
      </c>
      <c r="B1413" s="4">
        <v>50.65</v>
      </c>
      <c r="C1413" s="4">
        <v>64.0</v>
      </c>
      <c r="D1413" s="4" t="s">
        <v>4350</v>
      </c>
      <c r="E1413" s="5">
        <v>43990.0</v>
      </c>
      <c r="F1413" s="4">
        <v>10.0</v>
      </c>
      <c r="G1413" s="4" t="s">
        <v>4390</v>
      </c>
      <c r="H1413" s="4" t="s">
        <v>4376</v>
      </c>
      <c r="I1413" s="4">
        <v>769.7</v>
      </c>
      <c r="J1413" s="4">
        <v>47.84</v>
      </c>
      <c r="K1413" s="4">
        <v>36822.448</v>
      </c>
      <c r="L1413" s="4">
        <v>101.0</v>
      </c>
      <c r="M1413" s="4" t="s">
        <v>4391</v>
      </c>
      <c r="N1413" s="5">
        <v>43959.0</v>
      </c>
      <c r="O1413" s="5">
        <v>44060.0</v>
      </c>
      <c r="P1413" s="4">
        <v>423.0</v>
      </c>
      <c r="Q1413" s="4">
        <v>48.77</v>
      </c>
      <c r="R1413" s="4">
        <v>20629.71</v>
      </c>
      <c r="S1413" s="4" t="s">
        <v>4384</v>
      </c>
      <c r="T1413" s="4" t="s">
        <v>4374</v>
      </c>
      <c r="U1413" s="4">
        <v>346.0</v>
      </c>
      <c r="V1413" s="4">
        <v>18.81</v>
      </c>
      <c r="W1413" s="4">
        <v>46.89</v>
      </c>
    </row>
    <row r="1414" ht="15.75" customHeight="1">
      <c r="A1414" s="4" t="s">
        <v>4356</v>
      </c>
      <c r="B1414" s="4">
        <v>853.47</v>
      </c>
      <c r="C1414" s="4">
        <v>28.0</v>
      </c>
      <c r="D1414" s="4" t="s">
        <v>4357</v>
      </c>
      <c r="E1414" s="5">
        <v>44848.0</v>
      </c>
      <c r="F1414" s="4">
        <v>2.0</v>
      </c>
      <c r="G1414" s="4" t="s">
        <v>4392</v>
      </c>
      <c r="H1414" s="4" t="s">
        <v>4372</v>
      </c>
      <c r="I1414" s="4">
        <v>804.87</v>
      </c>
      <c r="J1414" s="4">
        <v>60.91</v>
      </c>
      <c r="K1414" s="4">
        <v>49024.6317</v>
      </c>
      <c r="L1414" s="4">
        <v>37.0</v>
      </c>
      <c r="M1414" s="4" t="s">
        <v>4364</v>
      </c>
      <c r="N1414" s="5">
        <v>44836.0</v>
      </c>
      <c r="O1414" s="5">
        <v>44873.0</v>
      </c>
      <c r="P1414" s="4">
        <v>62.0</v>
      </c>
      <c r="Q1414" s="4">
        <v>61.67</v>
      </c>
      <c r="R1414" s="4">
        <v>3823.54</v>
      </c>
      <c r="S1414" s="4" t="s">
        <v>4387</v>
      </c>
      <c r="T1414" s="4" t="s">
        <v>4374</v>
      </c>
      <c r="U1414" s="4">
        <v>742.0</v>
      </c>
      <c r="V1414" s="4">
        <v>97.0</v>
      </c>
      <c r="W1414" s="4">
        <v>27.29</v>
      </c>
    </row>
    <row r="1415" ht="15.75" customHeight="1">
      <c r="A1415" s="4" t="s">
        <v>4356</v>
      </c>
      <c r="B1415" s="4">
        <v>593.99</v>
      </c>
      <c r="C1415" s="4">
        <v>60.0</v>
      </c>
      <c r="D1415" s="4" t="s">
        <v>4350</v>
      </c>
      <c r="E1415" s="5">
        <v>44218.0</v>
      </c>
      <c r="F1415" s="4">
        <v>3.0</v>
      </c>
      <c r="G1415" s="4" t="s">
        <v>4367</v>
      </c>
      <c r="H1415" s="4" t="s">
        <v>4359</v>
      </c>
      <c r="I1415" s="4">
        <v>427.74</v>
      </c>
      <c r="J1415" s="4">
        <v>47.56</v>
      </c>
      <c r="K1415" s="4">
        <v>20343.3144</v>
      </c>
      <c r="L1415" s="4">
        <v>54.0</v>
      </c>
      <c r="M1415" s="4" t="s">
        <v>4364</v>
      </c>
      <c r="N1415" s="5">
        <v>44184.0</v>
      </c>
      <c r="O1415" s="5">
        <v>44238.0</v>
      </c>
      <c r="P1415" s="4">
        <v>99.0</v>
      </c>
      <c r="Q1415" s="4">
        <v>44.65</v>
      </c>
      <c r="R1415" s="4">
        <v>4420.35</v>
      </c>
      <c r="S1415" s="4" t="s">
        <v>4387</v>
      </c>
      <c r="T1415" s="4" t="s">
        <v>4365</v>
      </c>
      <c r="U1415" s="4">
        <v>328.0</v>
      </c>
      <c r="V1415" s="4">
        <v>39.47</v>
      </c>
      <c r="W1415" s="4">
        <v>44.04</v>
      </c>
    </row>
    <row r="1416" ht="15.75" customHeight="1">
      <c r="A1416" s="4" t="s">
        <v>4387</v>
      </c>
      <c r="B1416" s="4">
        <v>188.53</v>
      </c>
      <c r="C1416" s="4">
        <v>43.0</v>
      </c>
      <c r="D1416" s="4" t="s">
        <v>4357</v>
      </c>
      <c r="E1416" s="5">
        <v>44750.0</v>
      </c>
      <c r="F1416" s="4">
        <v>5.0</v>
      </c>
      <c r="G1416" s="4" t="s">
        <v>4351</v>
      </c>
      <c r="H1416" s="4" t="s">
        <v>4352</v>
      </c>
      <c r="I1416" s="4">
        <v>822.84</v>
      </c>
      <c r="J1416" s="4">
        <v>36.01</v>
      </c>
      <c r="K1416" s="4">
        <v>29630.4683999999</v>
      </c>
      <c r="L1416" s="4">
        <v>24.0</v>
      </c>
      <c r="M1416" s="4" t="s">
        <v>4353</v>
      </c>
      <c r="N1416" s="5">
        <v>44710.0</v>
      </c>
      <c r="O1416" s="5">
        <v>44734.0</v>
      </c>
      <c r="P1416" s="4">
        <v>275.0</v>
      </c>
      <c r="Q1416" s="4">
        <v>35.4</v>
      </c>
      <c r="R1416" s="4">
        <v>9735.0</v>
      </c>
      <c r="S1416" s="4" t="s">
        <v>4380</v>
      </c>
      <c r="T1416" s="4" t="s">
        <v>4374</v>
      </c>
      <c r="U1416" s="4">
        <v>547.0</v>
      </c>
      <c r="V1416" s="4">
        <v>83.34</v>
      </c>
      <c r="W1416" s="4">
        <v>32.23</v>
      </c>
    </row>
    <row r="1417" ht="15.75" customHeight="1">
      <c r="A1417" s="4" t="s">
        <v>4373</v>
      </c>
      <c r="B1417" s="4">
        <v>610.19</v>
      </c>
      <c r="C1417" s="4">
        <v>97.0</v>
      </c>
      <c r="D1417" s="4" t="s">
        <v>4366</v>
      </c>
      <c r="E1417" s="5">
        <v>43684.0</v>
      </c>
      <c r="F1417" s="4">
        <v>5.0</v>
      </c>
      <c r="G1417" s="4" t="s">
        <v>4351</v>
      </c>
      <c r="H1417" s="4" t="s">
        <v>4359</v>
      </c>
      <c r="I1417" s="4">
        <v>870.63</v>
      </c>
      <c r="J1417" s="4">
        <v>41.7</v>
      </c>
      <c r="K1417" s="4">
        <v>36305.271</v>
      </c>
      <c r="L1417" s="4">
        <v>30.0</v>
      </c>
      <c r="M1417" s="4" t="s">
        <v>4353</v>
      </c>
      <c r="N1417" s="5">
        <v>43683.0</v>
      </c>
      <c r="O1417" s="5">
        <v>43713.0</v>
      </c>
      <c r="P1417" s="4">
        <v>854.0</v>
      </c>
      <c r="Q1417" s="4">
        <v>45.14</v>
      </c>
      <c r="R1417" s="4">
        <v>38549.56</v>
      </c>
      <c r="S1417" s="4" t="s">
        <v>4369</v>
      </c>
      <c r="T1417" s="4" t="s">
        <v>4365</v>
      </c>
      <c r="U1417" s="4">
        <v>16.0</v>
      </c>
      <c r="V1417" s="4">
        <v>79.19</v>
      </c>
      <c r="W1417" s="4">
        <v>114.05</v>
      </c>
    </row>
    <row r="1418" ht="15.75" customHeight="1">
      <c r="A1418" s="4" t="s">
        <v>4380</v>
      </c>
      <c r="B1418" s="4">
        <v>667.43</v>
      </c>
      <c r="C1418" s="4">
        <v>61.0</v>
      </c>
      <c r="D1418" s="4" t="s">
        <v>4366</v>
      </c>
      <c r="E1418" s="5">
        <v>44627.0</v>
      </c>
      <c r="F1418" s="4">
        <v>6.0</v>
      </c>
      <c r="G1418" s="4" t="s">
        <v>4375</v>
      </c>
      <c r="H1418" s="4" t="s">
        <v>4386</v>
      </c>
      <c r="I1418" s="4">
        <v>709.93</v>
      </c>
      <c r="J1418" s="4">
        <v>15.18</v>
      </c>
      <c r="K1418" s="4">
        <v>10776.7373999999</v>
      </c>
      <c r="L1418" s="4">
        <v>7.0</v>
      </c>
      <c r="M1418" s="4" t="s">
        <v>4364</v>
      </c>
      <c r="N1418" s="5">
        <v>44622.0</v>
      </c>
      <c r="O1418" s="5">
        <v>44629.0</v>
      </c>
      <c r="P1418" s="4">
        <v>547.0</v>
      </c>
      <c r="Q1418" s="4">
        <v>17.87</v>
      </c>
      <c r="R1418" s="4">
        <v>9774.89</v>
      </c>
      <c r="S1418" s="4" t="s">
        <v>4354</v>
      </c>
      <c r="T1418" s="4" t="s">
        <v>4355</v>
      </c>
      <c r="U1418" s="4">
        <v>162.0</v>
      </c>
      <c r="V1418" s="4">
        <v>17.32</v>
      </c>
      <c r="W1418" s="4">
        <v>188.45</v>
      </c>
    </row>
    <row r="1419" ht="15.75" customHeight="1">
      <c r="A1419" s="4" t="s">
        <v>4384</v>
      </c>
      <c r="B1419" s="4">
        <v>423.66</v>
      </c>
      <c r="C1419" s="4">
        <v>94.0</v>
      </c>
      <c r="D1419" s="4" t="s">
        <v>4350</v>
      </c>
      <c r="E1419" s="5">
        <v>44780.0</v>
      </c>
      <c r="F1419" s="4">
        <v>4.0</v>
      </c>
      <c r="G1419" s="4" t="s">
        <v>4363</v>
      </c>
      <c r="H1419" s="4" t="s">
        <v>4359</v>
      </c>
      <c r="I1419" s="4">
        <v>154.52</v>
      </c>
      <c r="J1419" s="4">
        <v>77.9</v>
      </c>
      <c r="K1419" s="4">
        <v>12037.108</v>
      </c>
      <c r="L1419" s="4">
        <v>25.0</v>
      </c>
      <c r="M1419" s="4" t="s">
        <v>4353</v>
      </c>
      <c r="N1419" s="5">
        <v>44748.0</v>
      </c>
      <c r="O1419" s="5">
        <v>44773.0</v>
      </c>
      <c r="P1419" s="4">
        <v>78.0</v>
      </c>
      <c r="Q1419" s="4">
        <v>79.42</v>
      </c>
      <c r="R1419" s="4">
        <v>6194.76</v>
      </c>
      <c r="S1419" s="4" t="s">
        <v>4349</v>
      </c>
      <c r="T1419" s="4" t="s">
        <v>4355</v>
      </c>
      <c r="U1419" s="4">
        <v>76.0</v>
      </c>
      <c r="V1419" s="4">
        <v>99.15</v>
      </c>
      <c r="W1419" s="4">
        <v>110.17</v>
      </c>
    </row>
    <row r="1420" ht="15.75" customHeight="1">
      <c r="A1420" s="4" t="s">
        <v>4378</v>
      </c>
      <c r="B1420" s="4">
        <v>300.97</v>
      </c>
      <c r="C1420" s="4">
        <v>25.0</v>
      </c>
      <c r="D1420" s="4" t="s">
        <v>4357</v>
      </c>
      <c r="E1420" s="5">
        <v>43814.0</v>
      </c>
      <c r="F1420" s="4">
        <v>2.0</v>
      </c>
      <c r="G1420" s="4" t="s">
        <v>4392</v>
      </c>
      <c r="H1420" s="4" t="s">
        <v>4395</v>
      </c>
      <c r="I1420" s="4">
        <v>361.95</v>
      </c>
      <c r="J1420" s="4">
        <v>11.46</v>
      </c>
      <c r="K1420" s="4">
        <v>4147.947</v>
      </c>
      <c r="L1420" s="4">
        <v>27.0</v>
      </c>
      <c r="M1420" s="4" t="s">
        <v>4353</v>
      </c>
      <c r="N1420" s="5">
        <v>43781.0</v>
      </c>
      <c r="O1420" s="5">
        <v>43808.0</v>
      </c>
      <c r="P1420" s="4">
        <v>339.0</v>
      </c>
      <c r="Q1420" s="4">
        <v>11.68</v>
      </c>
      <c r="R1420" s="4">
        <v>3959.52</v>
      </c>
      <c r="S1420" s="4" t="s">
        <v>4380</v>
      </c>
      <c r="T1420" s="4" t="s">
        <v>4374</v>
      </c>
      <c r="U1420" s="4">
        <v>22.0</v>
      </c>
      <c r="V1420" s="4">
        <v>79.01</v>
      </c>
      <c r="W1420" s="4">
        <v>138.27</v>
      </c>
    </row>
    <row r="1421" ht="15.75" customHeight="1">
      <c r="A1421" s="4" t="s">
        <v>4378</v>
      </c>
      <c r="B1421" s="4">
        <v>80.51</v>
      </c>
      <c r="C1421" s="4">
        <v>39.0</v>
      </c>
      <c r="D1421" s="4" t="s">
        <v>4357</v>
      </c>
      <c r="E1421" s="5">
        <v>44412.0</v>
      </c>
      <c r="F1421" s="4">
        <v>9.0</v>
      </c>
      <c r="G1421" s="4" t="s">
        <v>4381</v>
      </c>
      <c r="H1421" s="4" t="s">
        <v>4376</v>
      </c>
      <c r="I1421" s="4">
        <v>653.24</v>
      </c>
      <c r="J1421" s="4">
        <v>69.57</v>
      </c>
      <c r="K1421" s="4">
        <v>45445.9068</v>
      </c>
      <c r="L1421" s="4">
        <v>8.0</v>
      </c>
      <c r="M1421" s="4" t="s">
        <v>4364</v>
      </c>
      <c r="N1421" s="5">
        <v>44401.0</v>
      </c>
      <c r="O1421" s="5">
        <v>44409.0</v>
      </c>
      <c r="P1421" s="4">
        <v>42.0</v>
      </c>
      <c r="Q1421" s="4">
        <v>65.84</v>
      </c>
      <c r="R1421" s="4">
        <v>2765.28</v>
      </c>
      <c r="S1421" s="4" t="s">
        <v>4384</v>
      </c>
      <c r="T1421" s="4" t="s">
        <v>4365</v>
      </c>
      <c r="U1421" s="4">
        <v>611.0</v>
      </c>
      <c r="V1421" s="4">
        <v>90.8</v>
      </c>
      <c r="W1421" s="4">
        <v>113.09</v>
      </c>
    </row>
    <row r="1422" ht="15.75" customHeight="1">
      <c r="A1422" s="4" t="s">
        <v>4382</v>
      </c>
      <c r="B1422" s="4">
        <v>667.92</v>
      </c>
      <c r="C1422" s="4">
        <v>28.0</v>
      </c>
      <c r="D1422" s="4" t="s">
        <v>4366</v>
      </c>
      <c r="E1422" s="5">
        <v>44083.0</v>
      </c>
      <c r="F1422" s="4">
        <v>4.0</v>
      </c>
      <c r="G1422" s="4" t="s">
        <v>4363</v>
      </c>
      <c r="H1422" s="4" t="s">
        <v>4359</v>
      </c>
      <c r="I1422" s="4">
        <v>250.27</v>
      </c>
      <c r="J1422" s="4">
        <v>13.24</v>
      </c>
      <c r="K1422" s="4">
        <v>3313.5748</v>
      </c>
      <c r="L1422" s="4">
        <v>28.0</v>
      </c>
      <c r="M1422" s="4" t="s">
        <v>4364</v>
      </c>
      <c r="N1422" s="5">
        <v>44043.0</v>
      </c>
      <c r="O1422" s="5">
        <v>44071.0</v>
      </c>
      <c r="P1422" s="4">
        <v>155.0</v>
      </c>
      <c r="Q1422" s="4">
        <v>10.97</v>
      </c>
      <c r="R1422" s="4">
        <v>1700.35</v>
      </c>
      <c r="S1422" s="4" t="s">
        <v>4370</v>
      </c>
      <c r="T1422" s="4" t="s">
        <v>4374</v>
      </c>
      <c r="U1422" s="4">
        <v>95.0</v>
      </c>
      <c r="V1422" s="4">
        <v>26.75</v>
      </c>
      <c r="W1422" s="4">
        <v>177.82</v>
      </c>
    </row>
    <row r="1423" ht="15.75" customHeight="1">
      <c r="A1423" s="4" t="s">
        <v>4387</v>
      </c>
      <c r="B1423" s="4">
        <v>99.5</v>
      </c>
      <c r="C1423" s="4">
        <v>34.0</v>
      </c>
      <c r="D1423" s="4" t="s">
        <v>4366</v>
      </c>
      <c r="E1423" s="5">
        <v>44368.0</v>
      </c>
      <c r="F1423" s="4">
        <v>6.0</v>
      </c>
      <c r="G1423" s="4" t="s">
        <v>4375</v>
      </c>
      <c r="H1423" s="4" t="s">
        <v>4359</v>
      </c>
      <c r="I1423" s="4">
        <v>840.73</v>
      </c>
      <c r="J1423" s="4">
        <v>32.9</v>
      </c>
      <c r="K1423" s="4">
        <v>27660.017</v>
      </c>
      <c r="L1423" s="4">
        <v>7.0</v>
      </c>
      <c r="M1423" s="4" t="s">
        <v>4364</v>
      </c>
      <c r="N1423" s="5">
        <v>44329.0</v>
      </c>
      <c r="O1423" s="5">
        <v>44336.0</v>
      </c>
      <c r="P1423" s="4">
        <v>409.0</v>
      </c>
      <c r="Q1423" s="4">
        <v>36.53</v>
      </c>
      <c r="R1423" s="4">
        <v>14940.77</v>
      </c>
      <c r="S1423" s="4" t="s">
        <v>4387</v>
      </c>
      <c r="T1423" s="4" t="s">
        <v>4365</v>
      </c>
      <c r="U1423" s="4">
        <v>431.0</v>
      </c>
      <c r="V1423" s="4">
        <v>32.15</v>
      </c>
      <c r="W1423" s="4">
        <v>29.75</v>
      </c>
    </row>
    <row r="1424" ht="15.75" customHeight="1">
      <c r="A1424" s="4" t="s">
        <v>4370</v>
      </c>
      <c r="B1424" s="4">
        <v>250.55</v>
      </c>
      <c r="C1424" s="4">
        <v>63.0</v>
      </c>
      <c r="D1424" s="4" t="s">
        <v>4357</v>
      </c>
      <c r="E1424" s="5">
        <v>43659.0</v>
      </c>
      <c r="F1424" s="4">
        <v>5.0</v>
      </c>
      <c r="G1424" s="4" t="s">
        <v>4351</v>
      </c>
      <c r="H1424" s="4" t="s">
        <v>4359</v>
      </c>
      <c r="I1424" s="4">
        <v>276.6</v>
      </c>
      <c r="J1424" s="4">
        <v>76.3</v>
      </c>
      <c r="K1424" s="4">
        <v>21104.58</v>
      </c>
      <c r="L1424" s="4">
        <v>22.0</v>
      </c>
      <c r="M1424" s="4" t="s">
        <v>4353</v>
      </c>
      <c r="N1424" s="5">
        <v>43647.0</v>
      </c>
      <c r="O1424" s="5">
        <v>43669.0</v>
      </c>
      <c r="P1424" s="4">
        <v>178.0</v>
      </c>
      <c r="Q1424" s="4">
        <v>76.29</v>
      </c>
      <c r="R1424" s="4">
        <v>13579.62</v>
      </c>
      <c r="S1424" s="4" t="s">
        <v>4356</v>
      </c>
      <c r="T1424" s="4" t="s">
        <v>4374</v>
      </c>
      <c r="U1424" s="4">
        <v>98.0</v>
      </c>
      <c r="V1424" s="4">
        <v>81.6</v>
      </c>
      <c r="W1424" s="4">
        <v>38.59</v>
      </c>
    </row>
    <row r="1425" ht="15.75" customHeight="1">
      <c r="A1425" s="4" t="s">
        <v>4387</v>
      </c>
      <c r="B1425" s="4">
        <v>188.62</v>
      </c>
      <c r="C1425" s="4">
        <v>70.0</v>
      </c>
      <c r="D1425" s="4" t="s">
        <v>4366</v>
      </c>
      <c r="E1425" s="5">
        <v>43511.0</v>
      </c>
      <c r="F1425" s="4">
        <v>10.0</v>
      </c>
      <c r="G1425" s="4" t="s">
        <v>4390</v>
      </c>
      <c r="H1425" s="4" t="s">
        <v>4372</v>
      </c>
      <c r="I1425" s="4">
        <v>66.15</v>
      </c>
      <c r="J1425" s="4">
        <v>31.71</v>
      </c>
      <c r="K1425" s="4">
        <v>2097.6165</v>
      </c>
      <c r="L1425" s="4">
        <v>108.0</v>
      </c>
      <c r="M1425" s="4" t="s">
        <v>4391</v>
      </c>
      <c r="N1425" s="5">
        <v>43464.0</v>
      </c>
      <c r="O1425" s="5">
        <v>43572.0</v>
      </c>
      <c r="P1425" s="4">
        <v>43.0</v>
      </c>
      <c r="Q1425" s="4">
        <v>36.25</v>
      </c>
      <c r="R1425" s="4">
        <v>1558.75</v>
      </c>
      <c r="S1425" s="4" t="s">
        <v>4387</v>
      </c>
      <c r="T1425" s="4" t="s">
        <v>4374</v>
      </c>
      <c r="U1425" s="4">
        <v>23.0</v>
      </c>
      <c r="V1425" s="4">
        <v>66.34</v>
      </c>
      <c r="W1425" s="4">
        <v>180.72</v>
      </c>
    </row>
    <row r="1426" ht="15.75" customHeight="1">
      <c r="A1426" s="4" t="s">
        <v>4383</v>
      </c>
      <c r="B1426" s="4">
        <v>517.95</v>
      </c>
      <c r="C1426" s="4">
        <v>33.0</v>
      </c>
      <c r="D1426" s="4" t="s">
        <v>4366</v>
      </c>
      <c r="E1426" s="5">
        <v>44006.0</v>
      </c>
      <c r="F1426" s="4">
        <v>7.0</v>
      </c>
      <c r="G1426" s="4" t="s">
        <v>4385</v>
      </c>
      <c r="H1426" s="4" t="s">
        <v>4376</v>
      </c>
      <c r="I1426" s="4">
        <v>858.82</v>
      </c>
      <c r="J1426" s="4">
        <v>87.33</v>
      </c>
      <c r="K1426" s="4">
        <v>75000.7506</v>
      </c>
      <c r="L1426" s="4">
        <v>12.0</v>
      </c>
      <c r="M1426" s="4" t="s">
        <v>4364</v>
      </c>
      <c r="N1426" s="5">
        <v>43985.0</v>
      </c>
      <c r="O1426" s="5">
        <v>43997.0</v>
      </c>
      <c r="P1426" s="4">
        <v>818.0</v>
      </c>
      <c r="Q1426" s="4">
        <v>91.62</v>
      </c>
      <c r="R1426" s="4">
        <v>74945.16</v>
      </c>
      <c r="S1426" s="4" t="s">
        <v>4384</v>
      </c>
      <c r="T1426" s="4" t="s">
        <v>4365</v>
      </c>
      <c r="U1426" s="4">
        <v>40.0</v>
      </c>
      <c r="V1426" s="4">
        <v>57.1</v>
      </c>
      <c r="W1426" s="4">
        <v>110.47</v>
      </c>
    </row>
    <row r="1427" ht="15.75" customHeight="1">
      <c r="A1427" s="4" t="s">
        <v>4370</v>
      </c>
      <c r="B1427" s="4">
        <v>409.28</v>
      </c>
      <c r="C1427" s="4">
        <v>94.0</v>
      </c>
      <c r="D1427" s="4" t="s">
        <v>4366</v>
      </c>
      <c r="E1427" s="5">
        <v>43993.0</v>
      </c>
      <c r="F1427" s="4">
        <v>5.0</v>
      </c>
      <c r="G1427" s="4" t="s">
        <v>4351</v>
      </c>
      <c r="H1427" s="4" t="s">
        <v>4359</v>
      </c>
      <c r="I1427" s="4">
        <v>266.25</v>
      </c>
      <c r="J1427" s="4">
        <v>77.62</v>
      </c>
      <c r="K1427" s="4">
        <v>20666.325</v>
      </c>
      <c r="L1427" s="4">
        <v>29.0</v>
      </c>
      <c r="M1427" s="4" t="s">
        <v>4353</v>
      </c>
      <c r="N1427" s="5">
        <v>43984.0</v>
      </c>
      <c r="O1427" s="5">
        <v>44013.0</v>
      </c>
      <c r="P1427" s="4">
        <v>186.0</v>
      </c>
      <c r="Q1427" s="4">
        <v>75.61</v>
      </c>
      <c r="R1427" s="4">
        <v>14063.46</v>
      </c>
      <c r="S1427" s="4" t="s">
        <v>4380</v>
      </c>
      <c r="T1427" s="4" t="s">
        <v>4365</v>
      </c>
      <c r="U1427" s="4">
        <v>80.0</v>
      </c>
      <c r="V1427" s="4">
        <v>40.72</v>
      </c>
      <c r="W1427" s="4">
        <v>27.88</v>
      </c>
    </row>
    <row r="1428" ht="15.75" customHeight="1">
      <c r="A1428" s="4" t="s">
        <v>4369</v>
      </c>
      <c r="B1428" s="4">
        <v>581.67</v>
      </c>
      <c r="C1428" s="4">
        <v>69.0</v>
      </c>
      <c r="D1428" s="4" t="s">
        <v>4350</v>
      </c>
      <c r="E1428" s="5">
        <v>43698.0</v>
      </c>
      <c r="F1428" s="4">
        <v>3.0</v>
      </c>
      <c r="G1428" s="4" t="s">
        <v>4367</v>
      </c>
      <c r="H1428" s="4" t="s">
        <v>4388</v>
      </c>
      <c r="I1428" s="4">
        <v>137.74</v>
      </c>
      <c r="J1428" s="4">
        <v>80.81</v>
      </c>
      <c r="K1428" s="4">
        <v>11130.7694</v>
      </c>
      <c r="L1428" s="4">
        <v>49.0</v>
      </c>
      <c r="M1428" s="4" t="s">
        <v>4364</v>
      </c>
      <c r="N1428" s="5">
        <v>43688.0</v>
      </c>
      <c r="O1428" s="5">
        <v>43737.0</v>
      </c>
      <c r="P1428" s="4">
        <v>15.0</v>
      </c>
      <c r="Q1428" s="4">
        <v>81.51</v>
      </c>
      <c r="R1428" s="4">
        <v>1222.65</v>
      </c>
      <c r="S1428" s="4" t="s">
        <v>4373</v>
      </c>
      <c r="T1428" s="4" t="s">
        <v>4355</v>
      </c>
      <c r="U1428" s="4">
        <v>122.0</v>
      </c>
      <c r="V1428" s="4">
        <v>80.0</v>
      </c>
      <c r="W1428" s="4">
        <v>116.92</v>
      </c>
    </row>
    <row r="1429" ht="15.75" customHeight="1">
      <c r="A1429" s="4" t="s">
        <v>4373</v>
      </c>
      <c r="B1429" s="4">
        <v>472.69</v>
      </c>
      <c r="C1429" s="4">
        <v>62.0</v>
      </c>
      <c r="D1429" s="4" t="s">
        <v>4366</v>
      </c>
      <c r="E1429" s="5">
        <v>44886.0</v>
      </c>
      <c r="F1429" s="4">
        <v>10.0</v>
      </c>
      <c r="G1429" s="4" t="s">
        <v>4390</v>
      </c>
      <c r="H1429" s="4" t="s">
        <v>4372</v>
      </c>
      <c r="I1429" s="4">
        <v>588.84</v>
      </c>
      <c r="J1429" s="4">
        <v>37.57</v>
      </c>
      <c r="K1429" s="4">
        <v>22122.7188</v>
      </c>
      <c r="L1429" s="4">
        <v>115.0</v>
      </c>
      <c r="M1429" s="4" t="s">
        <v>4391</v>
      </c>
      <c r="N1429" s="5">
        <v>44829.0</v>
      </c>
      <c r="O1429" s="5">
        <v>44944.0</v>
      </c>
      <c r="P1429" s="4">
        <v>244.0</v>
      </c>
      <c r="Q1429" s="4">
        <v>33.67</v>
      </c>
      <c r="R1429" s="4">
        <v>8215.48</v>
      </c>
      <c r="S1429" s="4" t="s">
        <v>4380</v>
      </c>
      <c r="T1429" s="4" t="s">
        <v>4374</v>
      </c>
      <c r="U1429" s="4">
        <v>344.0</v>
      </c>
      <c r="V1429" s="4">
        <v>19.22</v>
      </c>
      <c r="W1429" s="4">
        <v>43.83</v>
      </c>
    </row>
    <row r="1430" ht="15.75" customHeight="1">
      <c r="A1430" s="4" t="s">
        <v>4361</v>
      </c>
      <c r="B1430" s="4">
        <v>501.86</v>
      </c>
      <c r="C1430" s="4">
        <v>61.0</v>
      </c>
      <c r="D1430" s="4" t="s">
        <v>4350</v>
      </c>
      <c r="E1430" s="5">
        <v>44184.0</v>
      </c>
      <c r="F1430" s="4">
        <v>6.0</v>
      </c>
      <c r="G1430" s="4" t="s">
        <v>4375</v>
      </c>
      <c r="H1430" s="4" t="s">
        <v>4359</v>
      </c>
      <c r="I1430" s="4">
        <v>544.08</v>
      </c>
      <c r="J1430" s="4">
        <v>23.79</v>
      </c>
      <c r="K1430" s="4">
        <v>12943.6632</v>
      </c>
      <c r="L1430" s="4">
        <v>7.0</v>
      </c>
      <c r="M1430" s="4" t="s">
        <v>4364</v>
      </c>
      <c r="N1430" s="5">
        <v>44160.0</v>
      </c>
      <c r="O1430" s="5">
        <v>44167.0</v>
      </c>
      <c r="P1430" s="4">
        <v>509.0</v>
      </c>
      <c r="Q1430" s="4">
        <v>22.21</v>
      </c>
      <c r="R1430" s="4">
        <v>11304.89</v>
      </c>
      <c r="S1430" s="4" t="s">
        <v>4369</v>
      </c>
      <c r="T1430" s="4" t="s">
        <v>4365</v>
      </c>
      <c r="U1430" s="4">
        <v>35.0</v>
      </c>
      <c r="V1430" s="4">
        <v>98.94</v>
      </c>
      <c r="W1430" s="4">
        <v>70.05</v>
      </c>
    </row>
    <row r="1431" ht="15.75" customHeight="1">
      <c r="A1431" s="4" t="s">
        <v>4373</v>
      </c>
      <c r="B1431" s="4">
        <v>220.86</v>
      </c>
      <c r="C1431" s="4">
        <v>55.0</v>
      </c>
      <c r="D1431" s="4" t="s">
        <v>4366</v>
      </c>
      <c r="E1431" s="5">
        <v>43941.0</v>
      </c>
      <c r="F1431" s="4">
        <v>9.0</v>
      </c>
      <c r="G1431" s="4" t="s">
        <v>4381</v>
      </c>
      <c r="H1431" s="4" t="s">
        <v>4359</v>
      </c>
      <c r="I1431" s="4">
        <v>891.84</v>
      </c>
      <c r="J1431" s="4">
        <v>41.33</v>
      </c>
      <c r="K1431" s="4">
        <v>36859.7472</v>
      </c>
      <c r="L1431" s="4">
        <v>11.0</v>
      </c>
      <c r="M1431" s="4" t="s">
        <v>4364</v>
      </c>
      <c r="N1431" s="5">
        <v>43937.0</v>
      </c>
      <c r="O1431" s="5">
        <v>43948.0</v>
      </c>
      <c r="P1431" s="4">
        <v>753.0</v>
      </c>
      <c r="Q1431" s="4">
        <v>39.07</v>
      </c>
      <c r="R1431" s="4">
        <v>29419.71</v>
      </c>
      <c r="S1431" s="4" t="s">
        <v>4377</v>
      </c>
      <c r="T1431" s="4" t="s">
        <v>4355</v>
      </c>
      <c r="U1431" s="4">
        <v>138.0</v>
      </c>
      <c r="V1431" s="4">
        <v>66.18</v>
      </c>
      <c r="W1431" s="4">
        <v>51.43</v>
      </c>
    </row>
    <row r="1432" ht="15.75" customHeight="1">
      <c r="A1432" s="4" t="s">
        <v>4361</v>
      </c>
      <c r="B1432" s="4">
        <v>614.7</v>
      </c>
      <c r="C1432" s="4">
        <v>89.0</v>
      </c>
      <c r="D1432" s="4" t="s">
        <v>4357</v>
      </c>
      <c r="E1432" s="5">
        <v>44796.0</v>
      </c>
      <c r="F1432" s="4">
        <v>2.0</v>
      </c>
      <c r="G1432" s="4" t="s">
        <v>4392</v>
      </c>
      <c r="H1432" s="4" t="s">
        <v>4395</v>
      </c>
      <c r="I1432" s="4">
        <v>749.78</v>
      </c>
      <c r="J1432" s="4">
        <v>23.27</v>
      </c>
      <c r="K1432" s="4">
        <v>17447.3806</v>
      </c>
      <c r="L1432" s="4">
        <v>26.0</v>
      </c>
      <c r="M1432" s="4" t="s">
        <v>4364</v>
      </c>
      <c r="N1432" s="5">
        <v>44786.0</v>
      </c>
      <c r="O1432" s="5">
        <v>44812.0</v>
      </c>
      <c r="P1432" s="4">
        <v>221.0</v>
      </c>
      <c r="Q1432" s="4">
        <v>23.94</v>
      </c>
      <c r="R1432" s="4">
        <v>5290.74</v>
      </c>
      <c r="S1432" s="4" t="s">
        <v>4354</v>
      </c>
      <c r="T1432" s="4" t="s">
        <v>4365</v>
      </c>
      <c r="U1432" s="4">
        <v>528.0</v>
      </c>
      <c r="V1432" s="4">
        <v>43.32</v>
      </c>
      <c r="W1432" s="4">
        <v>49.46</v>
      </c>
    </row>
    <row r="1433" ht="15.75" customHeight="1">
      <c r="A1433" s="4" t="s">
        <v>4387</v>
      </c>
      <c r="B1433" s="4">
        <v>97.05</v>
      </c>
      <c r="C1433" s="4">
        <v>18.0</v>
      </c>
      <c r="D1433" s="4" t="s">
        <v>4357</v>
      </c>
      <c r="E1433" s="5">
        <v>44588.0</v>
      </c>
      <c r="F1433" s="4">
        <v>6.0</v>
      </c>
      <c r="G1433" s="4" t="s">
        <v>4375</v>
      </c>
      <c r="H1433" s="4" t="s">
        <v>4386</v>
      </c>
      <c r="I1433" s="4">
        <v>612.53</v>
      </c>
      <c r="J1433" s="4">
        <v>30.53</v>
      </c>
      <c r="K1433" s="4">
        <v>18700.5409</v>
      </c>
      <c r="L1433" s="4">
        <v>5.0</v>
      </c>
      <c r="M1433" s="4" t="s">
        <v>4364</v>
      </c>
      <c r="N1433" s="5">
        <v>44587.0</v>
      </c>
      <c r="O1433" s="5">
        <v>44592.0</v>
      </c>
      <c r="P1433" s="4">
        <v>232.0</v>
      </c>
      <c r="Q1433" s="4">
        <v>32.18</v>
      </c>
      <c r="R1433" s="4">
        <v>7465.76</v>
      </c>
      <c r="S1433" s="4" t="s">
        <v>4382</v>
      </c>
      <c r="T1433" s="4" t="s">
        <v>4355</v>
      </c>
      <c r="U1433" s="4">
        <v>380.0</v>
      </c>
      <c r="V1433" s="4">
        <v>46.4</v>
      </c>
      <c r="W1433" s="4">
        <v>84.93</v>
      </c>
    </row>
    <row r="1434" ht="15.75" customHeight="1">
      <c r="A1434" s="4" t="s">
        <v>4380</v>
      </c>
      <c r="B1434" s="4">
        <v>419.78</v>
      </c>
      <c r="C1434" s="4">
        <v>28.0</v>
      </c>
      <c r="D1434" s="4" t="s">
        <v>4357</v>
      </c>
      <c r="E1434" s="5">
        <v>44751.0</v>
      </c>
      <c r="F1434" s="4">
        <v>9.0</v>
      </c>
      <c r="G1434" s="4" t="s">
        <v>4381</v>
      </c>
      <c r="H1434" s="4" t="s">
        <v>4376</v>
      </c>
      <c r="I1434" s="4">
        <v>573.62</v>
      </c>
      <c r="J1434" s="4">
        <v>48.58</v>
      </c>
      <c r="K1434" s="4">
        <v>27866.4596</v>
      </c>
      <c r="L1434" s="4">
        <v>13.0</v>
      </c>
      <c r="M1434" s="4" t="s">
        <v>4364</v>
      </c>
      <c r="N1434" s="5">
        <v>44712.0</v>
      </c>
      <c r="O1434" s="5">
        <v>44725.0</v>
      </c>
      <c r="P1434" s="4">
        <v>565.0</v>
      </c>
      <c r="Q1434" s="4">
        <v>52.52</v>
      </c>
      <c r="R1434" s="4">
        <v>29673.8</v>
      </c>
      <c r="S1434" s="4" t="s">
        <v>4377</v>
      </c>
      <c r="T1434" s="4" t="s">
        <v>4374</v>
      </c>
      <c r="U1434" s="4">
        <v>8.0</v>
      </c>
      <c r="V1434" s="4">
        <v>19.77</v>
      </c>
      <c r="W1434" s="4">
        <v>199.2</v>
      </c>
    </row>
    <row r="1435" ht="15.75" customHeight="1">
      <c r="A1435" s="4" t="s">
        <v>4380</v>
      </c>
      <c r="B1435" s="4">
        <v>62.98</v>
      </c>
      <c r="C1435" s="4">
        <v>23.0</v>
      </c>
      <c r="D1435" s="4" t="s">
        <v>4357</v>
      </c>
      <c r="E1435" s="5">
        <v>43748.0</v>
      </c>
      <c r="F1435" s="4">
        <v>4.0</v>
      </c>
      <c r="G1435" s="4" t="s">
        <v>4363</v>
      </c>
      <c r="H1435" s="4" t="s">
        <v>4372</v>
      </c>
      <c r="I1435" s="4">
        <v>539.6</v>
      </c>
      <c r="J1435" s="4">
        <v>62.49</v>
      </c>
      <c r="K1435" s="4">
        <v>33719.604</v>
      </c>
      <c r="L1435" s="4">
        <v>28.0</v>
      </c>
      <c r="M1435" s="4" t="s">
        <v>4353</v>
      </c>
      <c r="N1435" s="5">
        <v>43703.0</v>
      </c>
      <c r="O1435" s="5">
        <v>43731.0</v>
      </c>
      <c r="P1435" s="4">
        <v>225.0</v>
      </c>
      <c r="Q1435" s="4">
        <v>66.78</v>
      </c>
      <c r="R1435" s="4">
        <v>15025.5</v>
      </c>
      <c r="S1435" s="4" t="s">
        <v>4370</v>
      </c>
      <c r="T1435" s="4" t="s">
        <v>4365</v>
      </c>
      <c r="U1435" s="4">
        <v>314.0</v>
      </c>
      <c r="V1435" s="4">
        <v>87.61</v>
      </c>
      <c r="W1435" s="4">
        <v>114.5</v>
      </c>
    </row>
    <row r="1436" ht="15.75" customHeight="1">
      <c r="A1436" s="4" t="s">
        <v>4378</v>
      </c>
      <c r="B1436" s="4">
        <v>436.54</v>
      </c>
      <c r="C1436" s="4">
        <v>43.0</v>
      </c>
      <c r="D1436" s="4" t="s">
        <v>4350</v>
      </c>
      <c r="E1436" s="5">
        <v>44562.0</v>
      </c>
      <c r="F1436" s="4">
        <v>8.0</v>
      </c>
      <c r="G1436" s="4" t="s">
        <v>4371</v>
      </c>
      <c r="H1436" s="4" t="s">
        <v>4372</v>
      </c>
      <c r="I1436" s="4">
        <v>909.0</v>
      </c>
      <c r="J1436" s="4">
        <v>58.44</v>
      </c>
      <c r="K1436" s="4">
        <v>53121.96</v>
      </c>
      <c r="L1436" s="4">
        <v>12.0</v>
      </c>
      <c r="M1436" s="4" t="s">
        <v>4364</v>
      </c>
      <c r="N1436" s="5">
        <v>44530.0</v>
      </c>
      <c r="O1436" s="5">
        <v>44542.0</v>
      </c>
      <c r="P1436" s="4">
        <v>412.0</v>
      </c>
      <c r="Q1436" s="4">
        <v>62.05</v>
      </c>
      <c r="R1436" s="4">
        <v>25564.6</v>
      </c>
      <c r="S1436" s="4" t="s">
        <v>4354</v>
      </c>
      <c r="T1436" s="4" t="s">
        <v>4374</v>
      </c>
      <c r="U1436" s="4">
        <v>497.0</v>
      </c>
      <c r="V1436" s="4">
        <v>87.95</v>
      </c>
      <c r="W1436" s="4">
        <v>45.27</v>
      </c>
    </row>
    <row r="1437" ht="15.75" customHeight="1">
      <c r="A1437" s="4" t="s">
        <v>4387</v>
      </c>
      <c r="B1437" s="4">
        <v>481.11</v>
      </c>
      <c r="C1437" s="4">
        <v>36.0</v>
      </c>
      <c r="D1437" s="4" t="s">
        <v>4366</v>
      </c>
      <c r="E1437" s="5">
        <v>44240.0</v>
      </c>
      <c r="F1437" s="4">
        <v>7.0</v>
      </c>
      <c r="G1437" s="4" t="s">
        <v>4385</v>
      </c>
      <c r="H1437" s="4" t="s">
        <v>4386</v>
      </c>
      <c r="I1437" s="4">
        <v>374.06</v>
      </c>
      <c r="J1437" s="4">
        <v>63.24</v>
      </c>
      <c r="K1437" s="4">
        <v>23655.5544</v>
      </c>
      <c r="L1437" s="4">
        <v>18.0</v>
      </c>
      <c r="M1437" s="4" t="s">
        <v>4364</v>
      </c>
      <c r="N1437" s="5">
        <v>44193.0</v>
      </c>
      <c r="O1437" s="5">
        <v>44211.0</v>
      </c>
      <c r="P1437" s="4">
        <v>319.0</v>
      </c>
      <c r="Q1437" s="4">
        <v>58.71</v>
      </c>
      <c r="R1437" s="4">
        <v>18728.49</v>
      </c>
      <c r="S1437" s="4" t="s">
        <v>4382</v>
      </c>
      <c r="T1437" s="4" t="s">
        <v>4365</v>
      </c>
      <c r="U1437" s="4">
        <v>55.0</v>
      </c>
      <c r="V1437" s="4">
        <v>28.47</v>
      </c>
      <c r="W1437" s="4">
        <v>101.35</v>
      </c>
    </row>
    <row r="1438" ht="15.75" customHeight="1">
      <c r="A1438" s="4" t="s">
        <v>4377</v>
      </c>
      <c r="B1438" s="4">
        <v>358.81</v>
      </c>
      <c r="C1438" s="4">
        <v>69.0</v>
      </c>
      <c r="D1438" s="4" t="s">
        <v>4357</v>
      </c>
      <c r="E1438" s="5">
        <v>44609.0</v>
      </c>
      <c r="F1438" s="4">
        <v>6.0</v>
      </c>
      <c r="G1438" s="4" t="s">
        <v>4375</v>
      </c>
      <c r="H1438" s="4" t="s">
        <v>4376</v>
      </c>
      <c r="I1438" s="4">
        <v>203.66</v>
      </c>
      <c r="J1438" s="4">
        <v>11.33</v>
      </c>
      <c r="K1438" s="4">
        <v>2307.4678</v>
      </c>
      <c r="L1438" s="4">
        <v>6.0</v>
      </c>
      <c r="M1438" s="4" t="s">
        <v>4364</v>
      </c>
      <c r="N1438" s="5">
        <v>44600.0</v>
      </c>
      <c r="O1438" s="5">
        <v>44606.0</v>
      </c>
      <c r="P1438" s="4">
        <v>106.0</v>
      </c>
      <c r="Q1438" s="4">
        <v>10.61</v>
      </c>
      <c r="R1438" s="4">
        <v>1124.66</v>
      </c>
      <c r="S1438" s="4" t="s">
        <v>4361</v>
      </c>
      <c r="T1438" s="4" t="s">
        <v>4365</v>
      </c>
      <c r="U1438" s="4">
        <v>97.0</v>
      </c>
      <c r="V1438" s="4">
        <v>45.78</v>
      </c>
      <c r="W1438" s="4">
        <v>119.65</v>
      </c>
    </row>
    <row r="1439" ht="15.75" customHeight="1">
      <c r="A1439" s="4" t="s">
        <v>4373</v>
      </c>
      <c r="B1439" s="4">
        <v>484.0</v>
      </c>
      <c r="C1439" s="4">
        <v>18.0</v>
      </c>
      <c r="D1439" s="4" t="s">
        <v>4357</v>
      </c>
      <c r="E1439" s="5">
        <v>44815.0</v>
      </c>
      <c r="F1439" s="4">
        <v>7.0</v>
      </c>
      <c r="G1439" s="4" t="s">
        <v>4385</v>
      </c>
      <c r="H1439" s="4" t="s">
        <v>4359</v>
      </c>
      <c r="I1439" s="4">
        <v>866.75</v>
      </c>
      <c r="J1439" s="4">
        <v>98.48</v>
      </c>
      <c r="K1439" s="4">
        <v>85357.54</v>
      </c>
      <c r="L1439" s="4">
        <v>18.0</v>
      </c>
      <c r="M1439" s="4" t="s">
        <v>4364</v>
      </c>
      <c r="N1439" s="5">
        <v>44765.0</v>
      </c>
      <c r="O1439" s="5">
        <v>44783.0</v>
      </c>
      <c r="P1439" s="4">
        <v>575.0</v>
      </c>
      <c r="Q1439" s="4">
        <v>97.52</v>
      </c>
      <c r="R1439" s="4">
        <v>56074.0</v>
      </c>
      <c r="S1439" s="4" t="s">
        <v>4380</v>
      </c>
      <c r="T1439" s="4" t="s">
        <v>4365</v>
      </c>
      <c r="U1439" s="4">
        <v>291.0</v>
      </c>
      <c r="V1439" s="4">
        <v>47.35</v>
      </c>
      <c r="W1439" s="4">
        <v>181.97</v>
      </c>
    </row>
    <row r="1440" ht="15.75" customHeight="1">
      <c r="A1440" s="4" t="s">
        <v>4369</v>
      </c>
      <c r="B1440" s="4">
        <v>655.64</v>
      </c>
      <c r="C1440" s="4">
        <v>39.0</v>
      </c>
      <c r="D1440" s="4" t="s">
        <v>4366</v>
      </c>
      <c r="E1440" s="5">
        <v>44877.0</v>
      </c>
      <c r="F1440" s="4">
        <v>5.0</v>
      </c>
      <c r="G1440" s="4" t="s">
        <v>4351</v>
      </c>
      <c r="H1440" s="4" t="s">
        <v>4394</v>
      </c>
      <c r="I1440" s="4">
        <v>579.63</v>
      </c>
      <c r="J1440" s="4">
        <v>41.04</v>
      </c>
      <c r="K1440" s="4">
        <v>23788.0151999999</v>
      </c>
      <c r="L1440" s="4">
        <v>27.0</v>
      </c>
      <c r="M1440" s="4" t="s">
        <v>4353</v>
      </c>
      <c r="N1440" s="5">
        <v>44858.0</v>
      </c>
      <c r="O1440" s="5">
        <v>44885.0</v>
      </c>
      <c r="P1440" s="4">
        <v>279.0</v>
      </c>
      <c r="Q1440" s="4">
        <v>41.78</v>
      </c>
      <c r="R1440" s="4">
        <v>11656.62</v>
      </c>
      <c r="S1440" s="4" t="s">
        <v>4378</v>
      </c>
      <c r="T1440" s="4" t="s">
        <v>4374</v>
      </c>
      <c r="U1440" s="4">
        <v>300.0</v>
      </c>
      <c r="V1440" s="4">
        <v>19.54</v>
      </c>
      <c r="W1440" s="4">
        <v>147.42</v>
      </c>
    </row>
    <row r="1441" ht="15.75" customHeight="1">
      <c r="A1441" s="4" t="s">
        <v>4384</v>
      </c>
      <c r="B1441" s="4">
        <v>962.82</v>
      </c>
      <c r="C1441" s="4">
        <v>76.0</v>
      </c>
      <c r="D1441" s="4" t="s">
        <v>4357</v>
      </c>
      <c r="E1441" s="5">
        <v>44682.0</v>
      </c>
      <c r="F1441" s="4">
        <v>4.0</v>
      </c>
      <c r="G1441" s="4" t="s">
        <v>4363</v>
      </c>
      <c r="H1441" s="4" t="s">
        <v>4394</v>
      </c>
      <c r="I1441" s="4">
        <v>644.26</v>
      </c>
      <c r="J1441" s="4">
        <v>28.47</v>
      </c>
      <c r="K1441" s="4">
        <v>18342.0822</v>
      </c>
      <c r="L1441" s="4">
        <v>28.0</v>
      </c>
      <c r="M1441" s="4" t="s">
        <v>4353</v>
      </c>
      <c r="N1441" s="5">
        <v>44636.0</v>
      </c>
      <c r="O1441" s="5">
        <v>44664.0</v>
      </c>
      <c r="P1441" s="4">
        <v>4.0</v>
      </c>
      <c r="Q1441" s="4">
        <v>27.9</v>
      </c>
      <c r="R1441" s="4">
        <v>111.6</v>
      </c>
      <c r="S1441" s="4" t="s">
        <v>4384</v>
      </c>
      <c r="T1441" s="4" t="s">
        <v>4374</v>
      </c>
      <c r="U1441" s="4">
        <v>640.0</v>
      </c>
      <c r="V1441" s="4">
        <v>77.72</v>
      </c>
      <c r="W1441" s="4">
        <v>176.16</v>
      </c>
    </row>
    <row r="1442" ht="15.75" customHeight="1">
      <c r="A1442" s="4" t="s">
        <v>4387</v>
      </c>
      <c r="B1442" s="4">
        <v>127.2</v>
      </c>
      <c r="C1442" s="4">
        <v>78.0</v>
      </c>
      <c r="D1442" s="4" t="s">
        <v>4357</v>
      </c>
      <c r="E1442" s="5">
        <v>44398.0</v>
      </c>
      <c r="F1442" s="4">
        <v>1.0</v>
      </c>
      <c r="G1442" s="4" t="s">
        <v>4358</v>
      </c>
      <c r="H1442" s="4" t="s">
        <v>4372</v>
      </c>
      <c r="I1442" s="4">
        <v>203.78</v>
      </c>
      <c r="J1442" s="4">
        <v>30.14</v>
      </c>
      <c r="K1442" s="4">
        <v>6141.9292</v>
      </c>
      <c r="L1442" s="4">
        <v>1.0</v>
      </c>
      <c r="M1442" s="4" t="s">
        <v>4389</v>
      </c>
      <c r="N1442" s="5">
        <v>44353.0</v>
      </c>
      <c r="O1442" s="5">
        <v>44354.0</v>
      </c>
      <c r="P1442" s="4">
        <v>84.0</v>
      </c>
      <c r="Q1442" s="4">
        <v>30.48</v>
      </c>
      <c r="R1442" s="4">
        <v>2560.32</v>
      </c>
      <c r="S1442" s="4" t="s">
        <v>4378</v>
      </c>
      <c r="T1442" s="4" t="s">
        <v>4365</v>
      </c>
      <c r="U1442" s="4">
        <v>119.0</v>
      </c>
      <c r="V1442" s="4">
        <v>65.91</v>
      </c>
      <c r="W1442" s="4">
        <v>80.59</v>
      </c>
    </row>
    <row r="1443" ht="15.75" customHeight="1">
      <c r="A1443" s="4" t="s">
        <v>4382</v>
      </c>
      <c r="B1443" s="4">
        <v>346.49</v>
      </c>
      <c r="C1443" s="4">
        <v>41.0</v>
      </c>
      <c r="D1443" s="4" t="s">
        <v>4366</v>
      </c>
      <c r="E1443" s="5">
        <v>43709.0</v>
      </c>
      <c r="F1443" s="4">
        <v>5.0</v>
      </c>
      <c r="G1443" s="4" t="s">
        <v>4351</v>
      </c>
      <c r="H1443" s="4" t="s">
        <v>4372</v>
      </c>
      <c r="I1443" s="4">
        <v>189.67</v>
      </c>
      <c r="J1443" s="4">
        <v>10.68</v>
      </c>
      <c r="K1443" s="4">
        <v>2025.67559999999</v>
      </c>
      <c r="L1443" s="4">
        <v>26.0</v>
      </c>
      <c r="M1443" s="4" t="s">
        <v>4353</v>
      </c>
      <c r="N1443" s="5">
        <v>43687.0</v>
      </c>
      <c r="O1443" s="5">
        <v>43713.0</v>
      </c>
      <c r="P1443" s="4">
        <v>104.0</v>
      </c>
      <c r="Q1443" s="4">
        <v>15.25</v>
      </c>
      <c r="R1443" s="4">
        <v>1586.0</v>
      </c>
      <c r="S1443" s="4" t="s">
        <v>4354</v>
      </c>
      <c r="T1443" s="4" t="s">
        <v>4365</v>
      </c>
      <c r="U1443" s="4">
        <v>85.0</v>
      </c>
      <c r="V1443" s="4">
        <v>20.68</v>
      </c>
      <c r="W1443" s="4">
        <v>191.64</v>
      </c>
    </row>
    <row r="1444" ht="15.75" customHeight="1">
      <c r="A1444" s="4" t="s">
        <v>4377</v>
      </c>
      <c r="B1444" s="4">
        <v>77.73</v>
      </c>
      <c r="C1444" s="4">
        <v>13.0</v>
      </c>
      <c r="D1444" s="4" t="s">
        <v>4357</v>
      </c>
      <c r="E1444" s="5">
        <v>44743.0</v>
      </c>
      <c r="F1444" s="4">
        <v>9.0</v>
      </c>
      <c r="G1444" s="4" t="s">
        <v>4381</v>
      </c>
      <c r="H1444" s="4" t="s">
        <v>4386</v>
      </c>
      <c r="I1444" s="4">
        <v>715.65</v>
      </c>
      <c r="J1444" s="4">
        <v>86.3</v>
      </c>
      <c r="K1444" s="4">
        <v>61760.5949999999</v>
      </c>
      <c r="L1444" s="4">
        <v>14.0</v>
      </c>
      <c r="M1444" s="4" t="s">
        <v>4364</v>
      </c>
      <c r="N1444" s="5">
        <v>44694.0</v>
      </c>
      <c r="O1444" s="5">
        <v>44708.0</v>
      </c>
      <c r="P1444" s="4">
        <v>81.0</v>
      </c>
      <c r="Q1444" s="4">
        <v>82.49</v>
      </c>
      <c r="R1444" s="4">
        <v>6681.69</v>
      </c>
      <c r="S1444" s="4" t="s">
        <v>4384</v>
      </c>
      <c r="T1444" s="4" t="s">
        <v>4374</v>
      </c>
      <c r="U1444" s="4">
        <v>634.0</v>
      </c>
      <c r="V1444" s="4">
        <v>27.8</v>
      </c>
      <c r="W1444" s="4">
        <v>133.17</v>
      </c>
    </row>
    <row r="1445" ht="15.75" customHeight="1">
      <c r="A1445" s="4" t="s">
        <v>4362</v>
      </c>
      <c r="B1445" s="4">
        <v>653.94</v>
      </c>
      <c r="C1445" s="4">
        <v>27.0</v>
      </c>
      <c r="D1445" s="4" t="s">
        <v>4350</v>
      </c>
      <c r="E1445" s="5">
        <v>44157.0</v>
      </c>
      <c r="F1445" s="4">
        <v>2.0</v>
      </c>
      <c r="G1445" s="4" t="s">
        <v>4392</v>
      </c>
      <c r="H1445" s="4" t="s">
        <v>4395</v>
      </c>
      <c r="I1445" s="4">
        <v>775.62</v>
      </c>
      <c r="J1445" s="4">
        <v>15.51</v>
      </c>
      <c r="K1445" s="4">
        <v>12029.8662</v>
      </c>
      <c r="L1445" s="4">
        <v>34.0</v>
      </c>
      <c r="M1445" s="4" t="s">
        <v>4353</v>
      </c>
      <c r="N1445" s="5">
        <v>44126.0</v>
      </c>
      <c r="O1445" s="5">
        <v>44160.0</v>
      </c>
      <c r="P1445" s="4">
        <v>524.0</v>
      </c>
      <c r="Q1445" s="4">
        <v>20.25</v>
      </c>
      <c r="R1445" s="4">
        <v>10611.0</v>
      </c>
      <c r="S1445" s="4" t="s">
        <v>4378</v>
      </c>
      <c r="T1445" s="4" t="s">
        <v>4355</v>
      </c>
      <c r="U1445" s="4">
        <v>251.0</v>
      </c>
      <c r="V1445" s="4">
        <v>18.41</v>
      </c>
      <c r="W1445" s="4">
        <v>129.69</v>
      </c>
    </row>
    <row r="1446" ht="15.75" customHeight="1">
      <c r="A1446" s="4" t="s">
        <v>4354</v>
      </c>
      <c r="B1446" s="4">
        <v>965.66</v>
      </c>
      <c r="C1446" s="4">
        <v>59.0</v>
      </c>
      <c r="D1446" s="4" t="s">
        <v>4350</v>
      </c>
      <c r="E1446" s="5">
        <v>44903.0</v>
      </c>
      <c r="F1446" s="4">
        <v>6.0</v>
      </c>
      <c r="G1446" s="4" t="s">
        <v>4375</v>
      </c>
      <c r="H1446" s="4" t="s">
        <v>4372</v>
      </c>
      <c r="I1446" s="4">
        <v>486.04</v>
      </c>
      <c r="J1446" s="4">
        <v>11.37</v>
      </c>
      <c r="K1446" s="4">
        <v>5526.2748</v>
      </c>
      <c r="L1446" s="4">
        <v>5.0</v>
      </c>
      <c r="M1446" s="4" t="s">
        <v>4364</v>
      </c>
      <c r="N1446" s="5">
        <v>44862.0</v>
      </c>
      <c r="O1446" s="5">
        <v>44867.0</v>
      </c>
      <c r="P1446" s="4">
        <v>440.0</v>
      </c>
      <c r="Q1446" s="4">
        <v>7.11</v>
      </c>
      <c r="R1446" s="4">
        <v>3128.4</v>
      </c>
      <c r="S1446" s="4" t="s">
        <v>4384</v>
      </c>
      <c r="T1446" s="4" t="s">
        <v>4374</v>
      </c>
      <c r="U1446" s="4">
        <v>46.0</v>
      </c>
      <c r="V1446" s="4">
        <v>64.11</v>
      </c>
      <c r="W1446" s="4">
        <v>129.42</v>
      </c>
    </row>
    <row r="1447" ht="15.75" customHeight="1">
      <c r="A1447" s="4" t="s">
        <v>4382</v>
      </c>
      <c r="B1447" s="4">
        <v>923.6</v>
      </c>
      <c r="C1447" s="4">
        <v>33.0</v>
      </c>
      <c r="D1447" s="4" t="s">
        <v>4350</v>
      </c>
      <c r="E1447" s="5">
        <v>44667.0</v>
      </c>
      <c r="F1447" s="4">
        <v>6.0</v>
      </c>
      <c r="G1447" s="4" t="s">
        <v>4375</v>
      </c>
      <c r="H1447" s="4" t="s">
        <v>4372</v>
      </c>
      <c r="I1447" s="4">
        <v>573.8</v>
      </c>
      <c r="J1447" s="4">
        <v>83.22</v>
      </c>
      <c r="K1447" s="4">
        <v>47751.636</v>
      </c>
      <c r="L1447" s="4">
        <v>5.0</v>
      </c>
      <c r="M1447" s="4" t="s">
        <v>4364</v>
      </c>
      <c r="N1447" s="5">
        <v>44661.0</v>
      </c>
      <c r="O1447" s="5">
        <v>44666.0</v>
      </c>
      <c r="P1447" s="4">
        <v>299.0</v>
      </c>
      <c r="Q1447" s="4">
        <v>86.17</v>
      </c>
      <c r="R1447" s="4">
        <v>25764.83</v>
      </c>
      <c r="S1447" s="4" t="s">
        <v>4382</v>
      </c>
      <c r="T1447" s="4" t="s">
        <v>4374</v>
      </c>
      <c r="U1447" s="4">
        <v>274.0</v>
      </c>
      <c r="V1447" s="4">
        <v>89.83</v>
      </c>
      <c r="W1447" s="4">
        <v>134.43</v>
      </c>
    </row>
    <row r="1448" ht="15.75" customHeight="1">
      <c r="A1448" s="4" t="s">
        <v>4369</v>
      </c>
      <c r="B1448" s="4">
        <v>664.01</v>
      </c>
      <c r="C1448" s="4">
        <v>88.0</v>
      </c>
      <c r="D1448" s="4" t="s">
        <v>4366</v>
      </c>
      <c r="E1448" s="5">
        <v>43507.0</v>
      </c>
      <c r="F1448" s="4">
        <v>5.0</v>
      </c>
      <c r="G1448" s="4" t="s">
        <v>4351</v>
      </c>
      <c r="H1448" s="4" t="s">
        <v>4372</v>
      </c>
      <c r="I1448" s="4">
        <v>962.02</v>
      </c>
      <c r="J1448" s="4">
        <v>29.79</v>
      </c>
      <c r="K1448" s="4">
        <v>28658.5758</v>
      </c>
      <c r="L1448" s="4">
        <v>22.0</v>
      </c>
      <c r="M1448" s="4" t="s">
        <v>4353</v>
      </c>
      <c r="N1448" s="5">
        <v>43468.0</v>
      </c>
      <c r="O1448" s="5">
        <v>43490.0</v>
      </c>
      <c r="P1448" s="4">
        <v>930.0</v>
      </c>
      <c r="Q1448" s="4">
        <v>25.09</v>
      </c>
      <c r="R1448" s="4">
        <v>23333.7</v>
      </c>
      <c r="S1448" s="4" t="s">
        <v>4387</v>
      </c>
      <c r="T1448" s="4" t="s">
        <v>4365</v>
      </c>
      <c r="U1448" s="4">
        <v>32.0</v>
      </c>
      <c r="V1448" s="4">
        <v>53.54</v>
      </c>
      <c r="W1448" s="4">
        <v>109.02</v>
      </c>
    </row>
    <row r="1449" ht="15.75" customHeight="1">
      <c r="A1449" s="4" t="s">
        <v>4377</v>
      </c>
      <c r="B1449" s="4">
        <v>239.11</v>
      </c>
      <c r="C1449" s="4">
        <v>93.0</v>
      </c>
      <c r="D1449" s="4" t="s">
        <v>4350</v>
      </c>
      <c r="E1449" s="5">
        <v>43748.0</v>
      </c>
      <c r="F1449" s="4">
        <v>9.0</v>
      </c>
      <c r="G1449" s="4" t="s">
        <v>4381</v>
      </c>
      <c r="H1449" s="4" t="s">
        <v>4386</v>
      </c>
      <c r="I1449" s="4">
        <v>295.2</v>
      </c>
      <c r="J1449" s="4">
        <v>34.39</v>
      </c>
      <c r="K1449" s="4">
        <v>10151.928</v>
      </c>
      <c r="L1449" s="4">
        <v>12.0</v>
      </c>
      <c r="M1449" s="4" t="s">
        <v>4364</v>
      </c>
      <c r="N1449" s="5">
        <v>43705.0</v>
      </c>
      <c r="O1449" s="5">
        <v>43717.0</v>
      </c>
      <c r="P1449" s="4">
        <v>195.0</v>
      </c>
      <c r="Q1449" s="4">
        <v>34.03</v>
      </c>
      <c r="R1449" s="4">
        <v>6635.85</v>
      </c>
      <c r="S1449" s="4" t="s">
        <v>4370</v>
      </c>
      <c r="T1449" s="4" t="s">
        <v>4355</v>
      </c>
      <c r="U1449" s="4">
        <v>100.0</v>
      </c>
      <c r="V1449" s="4">
        <v>33.64</v>
      </c>
      <c r="W1449" s="4">
        <v>145.99</v>
      </c>
    </row>
    <row r="1450" ht="15.75" customHeight="1">
      <c r="A1450" s="4" t="s">
        <v>4387</v>
      </c>
      <c r="B1450" s="4">
        <v>602.52</v>
      </c>
      <c r="C1450" s="4">
        <v>59.0</v>
      </c>
      <c r="D1450" s="4" t="s">
        <v>4357</v>
      </c>
      <c r="E1450" s="5">
        <v>43576.0</v>
      </c>
      <c r="F1450" s="4">
        <v>8.0</v>
      </c>
      <c r="G1450" s="4" t="s">
        <v>4371</v>
      </c>
      <c r="H1450" s="4" t="s">
        <v>4372</v>
      </c>
      <c r="I1450" s="4">
        <v>15.84</v>
      </c>
      <c r="J1450" s="4">
        <v>63.12</v>
      </c>
      <c r="K1450" s="4">
        <v>999.8208</v>
      </c>
      <c r="L1450" s="4">
        <v>14.0</v>
      </c>
      <c r="M1450" s="4" t="s">
        <v>4364</v>
      </c>
      <c r="N1450" s="5">
        <v>43549.0</v>
      </c>
      <c r="O1450" s="5">
        <v>43563.0</v>
      </c>
      <c r="P1450" s="4">
        <v>8.0</v>
      </c>
      <c r="Q1450" s="4">
        <v>66.1</v>
      </c>
      <c r="R1450" s="4">
        <v>528.8</v>
      </c>
      <c r="S1450" s="4" t="s">
        <v>4356</v>
      </c>
      <c r="T1450" s="4" t="s">
        <v>4374</v>
      </c>
      <c r="U1450" s="4">
        <v>7.0</v>
      </c>
      <c r="V1450" s="4">
        <v>34.57</v>
      </c>
      <c r="W1450" s="4">
        <v>54.07</v>
      </c>
    </row>
    <row r="1451" ht="15.75" customHeight="1">
      <c r="A1451" s="4" t="s">
        <v>4377</v>
      </c>
      <c r="B1451" s="4">
        <v>409.5</v>
      </c>
      <c r="C1451" s="4">
        <v>92.0</v>
      </c>
      <c r="D1451" s="4" t="s">
        <v>4350</v>
      </c>
      <c r="E1451" s="5">
        <v>43925.0</v>
      </c>
      <c r="F1451" s="4">
        <v>9.0</v>
      </c>
      <c r="G1451" s="4" t="s">
        <v>4381</v>
      </c>
      <c r="H1451" s="4" t="s">
        <v>4386</v>
      </c>
      <c r="I1451" s="4">
        <v>159.69</v>
      </c>
      <c r="J1451" s="4">
        <v>71.53</v>
      </c>
      <c r="K1451" s="4">
        <v>11422.6257</v>
      </c>
      <c r="L1451" s="4">
        <v>9.0</v>
      </c>
      <c r="M1451" s="4" t="s">
        <v>4364</v>
      </c>
      <c r="N1451" s="5">
        <v>43909.0</v>
      </c>
      <c r="O1451" s="5">
        <v>43918.0</v>
      </c>
      <c r="P1451" s="4">
        <v>30.0</v>
      </c>
      <c r="Q1451" s="4">
        <v>68.13</v>
      </c>
      <c r="R1451" s="4">
        <v>2043.9</v>
      </c>
      <c r="S1451" s="4" t="s">
        <v>4387</v>
      </c>
      <c r="T1451" s="4" t="s">
        <v>4355</v>
      </c>
      <c r="U1451" s="4">
        <v>129.0</v>
      </c>
      <c r="V1451" s="4">
        <v>34.19</v>
      </c>
      <c r="W1451" s="4">
        <v>81.84</v>
      </c>
    </row>
    <row r="1452" ht="15.75" customHeight="1">
      <c r="A1452" s="4" t="s">
        <v>4382</v>
      </c>
      <c r="B1452" s="4">
        <v>252.09</v>
      </c>
      <c r="C1452" s="4">
        <v>57.0</v>
      </c>
      <c r="D1452" s="4" t="s">
        <v>4350</v>
      </c>
      <c r="E1452" s="5">
        <v>44517.0</v>
      </c>
      <c r="F1452" s="4">
        <v>9.0</v>
      </c>
      <c r="G1452" s="4" t="s">
        <v>4381</v>
      </c>
      <c r="H1452" s="4" t="s">
        <v>4372</v>
      </c>
      <c r="I1452" s="4">
        <v>136.17</v>
      </c>
      <c r="J1452" s="4">
        <v>13.7</v>
      </c>
      <c r="K1452" s="4">
        <v>1865.52899999999</v>
      </c>
      <c r="L1452" s="4">
        <v>8.0</v>
      </c>
      <c r="M1452" s="4" t="s">
        <v>4364</v>
      </c>
      <c r="N1452" s="5">
        <v>44473.0</v>
      </c>
      <c r="O1452" s="5">
        <v>44481.0</v>
      </c>
      <c r="P1452" s="4">
        <v>59.0</v>
      </c>
      <c r="Q1452" s="4">
        <v>16.38</v>
      </c>
      <c r="R1452" s="4">
        <v>966.42</v>
      </c>
      <c r="S1452" s="4" t="s">
        <v>4370</v>
      </c>
      <c r="T1452" s="4" t="s">
        <v>4365</v>
      </c>
      <c r="U1452" s="4">
        <v>77.0</v>
      </c>
      <c r="V1452" s="4">
        <v>99.15</v>
      </c>
      <c r="W1452" s="4">
        <v>109.75</v>
      </c>
    </row>
    <row r="1453" ht="15.75" customHeight="1">
      <c r="A1453" s="4" t="s">
        <v>4370</v>
      </c>
      <c r="B1453" s="4">
        <v>471.96</v>
      </c>
      <c r="C1453" s="4">
        <v>83.0</v>
      </c>
      <c r="D1453" s="4" t="s">
        <v>4366</v>
      </c>
      <c r="E1453" s="5">
        <v>44234.0</v>
      </c>
      <c r="F1453" s="4">
        <v>7.0</v>
      </c>
      <c r="G1453" s="4" t="s">
        <v>4385</v>
      </c>
      <c r="H1453" s="4" t="s">
        <v>4386</v>
      </c>
      <c r="I1453" s="4">
        <v>612.88</v>
      </c>
      <c r="J1453" s="4">
        <v>38.67</v>
      </c>
      <c r="K1453" s="4">
        <v>23700.0696</v>
      </c>
      <c r="L1453" s="4">
        <v>16.0</v>
      </c>
      <c r="M1453" s="4" t="s">
        <v>4364</v>
      </c>
      <c r="N1453" s="5">
        <v>44212.0</v>
      </c>
      <c r="O1453" s="5">
        <v>44228.0</v>
      </c>
      <c r="P1453" s="4">
        <v>573.0</v>
      </c>
      <c r="Q1453" s="4">
        <v>40.95</v>
      </c>
      <c r="R1453" s="4">
        <v>23464.35</v>
      </c>
      <c r="S1453" s="4" t="s">
        <v>4384</v>
      </c>
      <c r="T1453" s="4" t="s">
        <v>4365</v>
      </c>
      <c r="U1453" s="4">
        <v>39.0</v>
      </c>
      <c r="V1453" s="4">
        <v>41.88</v>
      </c>
      <c r="W1453" s="4">
        <v>180.08</v>
      </c>
    </row>
    <row r="1454" ht="15.75" customHeight="1">
      <c r="A1454" s="4" t="s">
        <v>4370</v>
      </c>
      <c r="B1454" s="4">
        <v>915.99</v>
      </c>
      <c r="C1454" s="4">
        <v>35.0</v>
      </c>
      <c r="D1454" s="4" t="s">
        <v>4366</v>
      </c>
      <c r="E1454" s="5">
        <v>43652.0</v>
      </c>
      <c r="F1454" s="4">
        <v>5.0</v>
      </c>
      <c r="G1454" s="4" t="s">
        <v>4351</v>
      </c>
      <c r="H1454" s="4" t="s">
        <v>4372</v>
      </c>
      <c r="I1454" s="4">
        <v>839.26</v>
      </c>
      <c r="J1454" s="4">
        <v>63.44</v>
      </c>
      <c r="K1454" s="4">
        <v>53242.6544</v>
      </c>
      <c r="L1454" s="4">
        <v>27.0</v>
      </c>
      <c r="M1454" s="4" t="s">
        <v>4353</v>
      </c>
      <c r="N1454" s="5">
        <v>43637.0</v>
      </c>
      <c r="O1454" s="5">
        <v>43664.0</v>
      </c>
      <c r="P1454" s="4">
        <v>749.0</v>
      </c>
      <c r="Q1454" s="4">
        <v>62.65</v>
      </c>
      <c r="R1454" s="4">
        <v>46924.85</v>
      </c>
      <c r="S1454" s="4" t="s">
        <v>4378</v>
      </c>
      <c r="T1454" s="4" t="s">
        <v>4374</v>
      </c>
      <c r="U1454" s="4">
        <v>90.0</v>
      </c>
      <c r="V1454" s="4">
        <v>29.85</v>
      </c>
      <c r="W1454" s="4">
        <v>142.28</v>
      </c>
    </row>
    <row r="1455" ht="15.75" customHeight="1">
      <c r="A1455" s="4" t="s">
        <v>4387</v>
      </c>
      <c r="B1455" s="4">
        <v>350.21</v>
      </c>
      <c r="C1455" s="4">
        <v>54.0</v>
      </c>
      <c r="D1455" s="4" t="s">
        <v>4366</v>
      </c>
      <c r="E1455" s="5">
        <v>44037.0</v>
      </c>
      <c r="F1455" s="4">
        <v>6.0</v>
      </c>
      <c r="G1455" s="4" t="s">
        <v>4375</v>
      </c>
      <c r="H1455" s="4" t="s">
        <v>4386</v>
      </c>
      <c r="I1455" s="4">
        <v>317.23</v>
      </c>
      <c r="J1455" s="4">
        <v>44.38</v>
      </c>
      <c r="K1455" s="4">
        <v>14078.6674</v>
      </c>
      <c r="L1455" s="4">
        <v>5.0</v>
      </c>
      <c r="M1455" s="4" t="s">
        <v>4364</v>
      </c>
      <c r="N1455" s="5">
        <v>43986.0</v>
      </c>
      <c r="O1455" s="5">
        <v>43991.0</v>
      </c>
      <c r="P1455" s="4">
        <v>116.0</v>
      </c>
      <c r="Q1455" s="4">
        <v>42.78</v>
      </c>
      <c r="R1455" s="4">
        <v>4962.48</v>
      </c>
      <c r="S1455" s="4" t="s">
        <v>4370</v>
      </c>
      <c r="T1455" s="4" t="s">
        <v>4365</v>
      </c>
      <c r="U1455" s="4">
        <v>201.0</v>
      </c>
      <c r="V1455" s="4">
        <v>42.49</v>
      </c>
      <c r="W1455" s="4">
        <v>111.31</v>
      </c>
    </row>
    <row r="1456" ht="15.75" customHeight="1">
      <c r="A1456" s="4" t="s">
        <v>4387</v>
      </c>
      <c r="B1456" s="4">
        <v>867.87</v>
      </c>
      <c r="C1456" s="4">
        <v>28.0</v>
      </c>
      <c r="D1456" s="4" t="s">
        <v>4357</v>
      </c>
      <c r="E1456" s="5">
        <v>43910.0</v>
      </c>
      <c r="F1456" s="4">
        <v>6.0</v>
      </c>
      <c r="G1456" s="4" t="s">
        <v>4375</v>
      </c>
      <c r="H1456" s="4" t="s">
        <v>4376</v>
      </c>
      <c r="I1456" s="4">
        <v>471.07</v>
      </c>
      <c r="J1456" s="4">
        <v>43.05</v>
      </c>
      <c r="K1456" s="4">
        <v>20279.5634999999</v>
      </c>
      <c r="L1456" s="4">
        <v>5.0</v>
      </c>
      <c r="M1456" s="4" t="s">
        <v>4364</v>
      </c>
      <c r="N1456" s="5">
        <v>43863.0</v>
      </c>
      <c r="O1456" s="5">
        <v>43868.0</v>
      </c>
      <c r="P1456" s="4">
        <v>261.0</v>
      </c>
      <c r="Q1456" s="4">
        <v>39.73</v>
      </c>
      <c r="R1456" s="4">
        <v>10369.53</v>
      </c>
      <c r="S1456" s="4" t="s">
        <v>4361</v>
      </c>
      <c r="T1456" s="4" t="s">
        <v>4365</v>
      </c>
      <c r="U1456" s="4">
        <v>210.0</v>
      </c>
      <c r="V1456" s="4">
        <v>78.42</v>
      </c>
      <c r="W1456" s="4">
        <v>45.86</v>
      </c>
    </row>
    <row r="1457" ht="15.75" customHeight="1">
      <c r="A1457" s="4" t="s">
        <v>4362</v>
      </c>
      <c r="B1457" s="4">
        <v>246.31</v>
      </c>
      <c r="C1457" s="4">
        <v>40.0</v>
      </c>
      <c r="D1457" s="4" t="s">
        <v>4350</v>
      </c>
      <c r="E1457" s="5">
        <v>43882.0</v>
      </c>
      <c r="F1457" s="4">
        <v>8.0</v>
      </c>
      <c r="G1457" s="4" t="s">
        <v>4371</v>
      </c>
      <c r="H1457" s="4" t="s">
        <v>4372</v>
      </c>
      <c r="I1457" s="4">
        <v>165.35</v>
      </c>
      <c r="J1457" s="4">
        <v>74.99</v>
      </c>
      <c r="K1457" s="4">
        <v>12399.5964999999</v>
      </c>
      <c r="L1457" s="4">
        <v>8.0</v>
      </c>
      <c r="M1457" s="4" t="s">
        <v>4364</v>
      </c>
      <c r="N1457" s="5">
        <v>43880.0</v>
      </c>
      <c r="O1457" s="5">
        <v>43888.0</v>
      </c>
      <c r="P1457" s="4">
        <v>161.0</v>
      </c>
      <c r="Q1457" s="4">
        <v>70.08</v>
      </c>
      <c r="R1457" s="4">
        <v>11282.88</v>
      </c>
      <c r="S1457" s="4" t="s">
        <v>4369</v>
      </c>
      <c r="T1457" s="4" t="s">
        <v>4374</v>
      </c>
      <c r="U1457" s="4">
        <v>4.0</v>
      </c>
      <c r="V1457" s="4">
        <v>79.39</v>
      </c>
      <c r="W1457" s="4">
        <v>20.93</v>
      </c>
    </row>
    <row r="1458" ht="15.75" customHeight="1">
      <c r="A1458" s="4" t="s">
        <v>4387</v>
      </c>
      <c r="B1458" s="4">
        <v>551.53</v>
      </c>
      <c r="C1458" s="4">
        <v>73.0</v>
      </c>
      <c r="D1458" s="4" t="s">
        <v>4350</v>
      </c>
      <c r="E1458" s="5">
        <v>44661.0</v>
      </c>
      <c r="F1458" s="4">
        <v>2.0</v>
      </c>
      <c r="G1458" s="4" t="s">
        <v>4392</v>
      </c>
      <c r="H1458" s="4" t="s">
        <v>4359</v>
      </c>
      <c r="I1458" s="4">
        <v>630.7</v>
      </c>
      <c r="J1458" s="4">
        <v>97.42</v>
      </c>
      <c r="K1458" s="4">
        <v>61442.794</v>
      </c>
      <c r="L1458" s="4">
        <v>29.0</v>
      </c>
      <c r="M1458" s="4" t="s">
        <v>4353</v>
      </c>
      <c r="N1458" s="5">
        <v>44649.0</v>
      </c>
      <c r="O1458" s="5">
        <v>44678.0</v>
      </c>
      <c r="P1458" s="4">
        <v>98.0</v>
      </c>
      <c r="Q1458" s="4">
        <v>95.66</v>
      </c>
      <c r="R1458" s="4">
        <v>9374.68</v>
      </c>
      <c r="S1458" s="4" t="s">
        <v>4387</v>
      </c>
      <c r="T1458" s="4" t="s">
        <v>4365</v>
      </c>
      <c r="U1458" s="4">
        <v>532.0</v>
      </c>
      <c r="V1458" s="4">
        <v>93.9</v>
      </c>
      <c r="W1458" s="4">
        <v>107.05</v>
      </c>
    </row>
    <row r="1459" ht="15.75" customHeight="1">
      <c r="A1459" s="4" t="s">
        <v>4382</v>
      </c>
      <c r="B1459" s="4">
        <v>712.45</v>
      </c>
      <c r="C1459" s="4">
        <v>30.0</v>
      </c>
      <c r="D1459" s="4" t="s">
        <v>4350</v>
      </c>
      <c r="E1459" s="5">
        <v>44913.0</v>
      </c>
      <c r="F1459" s="4">
        <v>3.0</v>
      </c>
      <c r="G1459" s="4" t="s">
        <v>4367</v>
      </c>
      <c r="H1459" s="4" t="s">
        <v>4359</v>
      </c>
      <c r="I1459" s="4">
        <v>488.64</v>
      </c>
      <c r="J1459" s="4">
        <v>50.09</v>
      </c>
      <c r="K1459" s="4">
        <v>24475.9776</v>
      </c>
      <c r="L1459" s="4">
        <v>56.0</v>
      </c>
      <c r="M1459" s="4" t="s">
        <v>4353</v>
      </c>
      <c r="N1459" s="5">
        <v>44869.0</v>
      </c>
      <c r="O1459" s="5">
        <v>44925.0</v>
      </c>
      <c r="P1459" s="4">
        <v>394.0</v>
      </c>
      <c r="Q1459" s="4">
        <v>49.84</v>
      </c>
      <c r="R1459" s="4">
        <v>19636.96</v>
      </c>
      <c r="S1459" s="4" t="s">
        <v>4377</v>
      </c>
      <c r="T1459" s="4" t="s">
        <v>4365</v>
      </c>
      <c r="U1459" s="4">
        <v>94.0</v>
      </c>
      <c r="V1459" s="4">
        <v>77.62</v>
      </c>
      <c r="W1459" s="4">
        <v>185.9</v>
      </c>
    </row>
    <row r="1460" ht="15.75" customHeight="1">
      <c r="A1460" s="4" t="s">
        <v>4349</v>
      </c>
      <c r="B1460" s="4">
        <v>630.81</v>
      </c>
      <c r="C1460" s="4">
        <v>36.0</v>
      </c>
      <c r="D1460" s="4" t="s">
        <v>4350</v>
      </c>
      <c r="E1460" s="5">
        <v>44764.0</v>
      </c>
      <c r="F1460" s="4">
        <v>1.0</v>
      </c>
      <c r="G1460" s="4" t="s">
        <v>4358</v>
      </c>
      <c r="H1460" s="4" t="s">
        <v>4386</v>
      </c>
      <c r="I1460" s="4">
        <v>58.41</v>
      </c>
      <c r="J1460" s="4">
        <v>18.98</v>
      </c>
      <c r="K1460" s="4">
        <v>1108.6218</v>
      </c>
      <c r="L1460" s="4">
        <v>2.0</v>
      </c>
      <c r="M1460" s="4" t="s">
        <v>4389</v>
      </c>
      <c r="N1460" s="5">
        <v>44754.0</v>
      </c>
      <c r="O1460" s="5">
        <v>44756.0</v>
      </c>
      <c r="P1460" s="4">
        <v>4.0</v>
      </c>
      <c r="Q1460" s="4">
        <v>22.22</v>
      </c>
      <c r="R1460" s="4">
        <v>88.88</v>
      </c>
      <c r="S1460" s="4" t="s">
        <v>4370</v>
      </c>
      <c r="T1460" s="4" t="s">
        <v>4365</v>
      </c>
      <c r="U1460" s="4">
        <v>54.0</v>
      </c>
      <c r="V1460" s="4">
        <v>27.99</v>
      </c>
      <c r="W1460" s="4">
        <v>128.83</v>
      </c>
    </row>
    <row r="1461" ht="15.75" customHeight="1">
      <c r="A1461" s="4" t="s">
        <v>4369</v>
      </c>
      <c r="B1461" s="4">
        <v>127.44</v>
      </c>
      <c r="C1461" s="4">
        <v>26.0</v>
      </c>
      <c r="D1461" s="4" t="s">
        <v>4350</v>
      </c>
      <c r="E1461" s="5">
        <v>44047.0</v>
      </c>
      <c r="F1461" s="4">
        <v>1.0</v>
      </c>
      <c r="G1461" s="4" t="s">
        <v>4358</v>
      </c>
      <c r="H1461" s="4" t="s">
        <v>4359</v>
      </c>
      <c r="I1461" s="4">
        <v>26.91</v>
      </c>
      <c r="J1461" s="4">
        <v>70.64</v>
      </c>
      <c r="K1461" s="4">
        <v>1900.9224</v>
      </c>
      <c r="L1461" s="4">
        <v>28.0</v>
      </c>
      <c r="M1461" s="4" t="s">
        <v>4360</v>
      </c>
      <c r="N1461" s="5">
        <v>43990.0</v>
      </c>
      <c r="O1461" s="5">
        <v>44018.0</v>
      </c>
      <c r="P1461" s="4">
        <v>4.0</v>
      </c>
      <c r="Q1461" s="4">
        <v>69.84</v>
      </c>
      <c r="R1461" s="4">
        <v>279.36</v>
      </c>
      <c r="S1461" s="4" t="s">
        <v>4384</v>
      </c>
      <c r="T1461" s="4" t="s">
        <v>4365</v>
      </c>
      <c r="U1461" s="4">
        <v>22.0</v>
      </c>
      <c r="V1461" s="4">
        <v>33.32</v>
      </c>
      <c r="W1461" s="4">
        <v>41.91</v>
      </c>
    </row>
    <row r="1462" ht="15.75" customHeight="1">
      <c r="A1462" s="4" t="s">
        <v>4354</v>
      </c>
      <c r="B1462" s="4">
        <v>407.17</v>
      </c>
      <c r="C1462" s="4">
        <v>13.0</v>
      </c>
      <c r="D1462" s="4" t="s">
        <v>4357</v>
      </c>
      <c r="E1462" s="5">
        <v>44383.0</v>
      </c>
      <c r="F1462" s="4">
        <v>1.0</v>
      </c>
      <c r="G1462" s="4" t="s">
        <v>4358</v>
      </c>
      <c r="H1462" s="4" t="s">
        <v>4376</v>
      </c>
      <c r="I1462" s="4">
        <v>480.97</v>
      </c>
      <c r="J1462" s="4">
        <v>44.41</v>
      </c>
      <c r="K1462" s="4">
        <v>21359.8777</v>
      </c>
      <c r="L1462" s="4">
        <v>23.0</v>
      </c>
      <c r="M1462" s="4" t="s">
        <v>4360</v>
      </c>
      <c r="N1462" s="5">
        <v>44331.0</v>
      </c>
      <c r="O1462" s="5">
        <v>44354.0</v>
      </c>
      <c r="P1462" s="4">
        <v>7.0</v>
      </c>
      <c r="Q1462" s="4">
        <v>44.03</v>
      </c>
      <c r="R1462" s="4">
        <v>308.21</v>
      </c>
      <c r="S1462" s="4" t="s">
        <v>4362</v>
      </c>
      <c r="T1462" s="4" t="s">
        <v>4355</v>
      </c>
      <c r="U1462" s="4">
        <v>473.0</v>
      </c>
      <c r="V1462" s="4">
        <v>48.27</v>
      </c>
      <c r="W1462" s="4">
        <v>54.68</v>
      </c>
    </row>
    <row r="1463" ht="15.75" customHeight="1">
      <c r="A1463" s="4" t="s">
        <v>4387</v>
      </c>
      <c r="B1463" s="4">
        <v>87.48</v>
      </c>
      <c r="C1463" s="4">
        <v>45.0</v>
      </c>
      <c r="D1463" s="4" t="s">
        <v>4357</v>
      </c>
      <c r="E1463" s="5">
        <v>44690.0</v>
      </c>
      <c r="F1463" s="4">
        <v>9.0</v>
      </c>
      <c r="G1463" s="4" t="s">
        <v>4381</v>
      </c>
      <c r="H1463" s="4" t="s">
        <v>4359</v>
      </c>
      <c r="I1463" s="4">
        <v>809.09</v>
      </c>
      <c r="J1463" s="4">
        <v>80.19</v>
      </c>
      <c r="K1463" s="4">
        <v>64880.9271</v>
      </c>
      <c r="L1463" s="4">
        <v>12.0</v>
      </c>
      <c r="M1463" s="4" t="s">
        <v>4364</v>
      </c>
      <c r="N1463" s="5">
        <v>44681.0</v>
      </c>
      <c r="O1463" s="5">
        <v>44693.0</v>
      </c>
      <c r="P1463" s="4">
        <v>18.0</v>
      </c>
      <c r="Q1463" s="4">
        <v>79.74</v>
      </c>
      <c r="R1463" s="4">
        <v>1435.32</v>
      </c>
      <c r="S1463" s="4" t="s">
        <v>4383</v>
      </c>
      <c r="T1463" s="4" t="s">
        <v>4355</v>
      </c>
      <c r="U1463" s="4">
        <v>791.0</v>
      </c>
      <c r="V1463" s="4">
        <v>99.05</v>
      </c>
      <c r="W1463" s="4">
        <v>71.54</v>
      </c>
    </row>
    <row r="1464" ht="15.75" customHeight="1">
      <c r="A1464" s="4" t="s">
        <v>4387</v>
      </c>
      <c r="B1464" s="4">
        <v>34.2</v>
      </c>
      <c r="C1464" s="4">
        <v>51.0</v>
      </c>
      <c r="D1464" s="4" t="s">
        <v>4366</v>
      </c>
      <c r="E1464" s="5">
        <v>44787.0</v>
      </c>
      <c r="F1464" s="4">
        <v>3.0</v>
      </c>
      <c r="G1464" s="4" t="s">
        <v>4367</v>
      </c>
      <c r="H1464" s="4" t="s">
        <v>4379</v>
      </c>
      <c r="I1464" s="4">
        <v>930.93</v>
      </c>
      <c r="J1464" s="4">
        <v>77.71</v>
      </c>
      <c r="K1464" s="4">
        <v>72342.5702999999</v>
      </c>
      <c r="L1464" s="4">
        <v>33.0</v>
      </c>
      <c r="M1464" s="4" t="s">
        <v>4364</v>
      </c>
      <c r="N1464" s="5">
        <v>44759.0</v>
      </c>
      <c r="O1464" s="5">
        <v>44792.0</v>
      </c>
      <c r="P1464" s="4">
        <v>807.0</v>
      </c>
      <c r="Q1464" s="4">
        <v>78.62</v>
      </c>
      <c r="R1464" s="4">
        <v>63446.34</v>
      </c>
      <c r="S1464" s="4" t="s">
        <v>4383</v>
      </c>
      <c r="T1464" s="4" t="s">
        <v>4365</v>
      </c>
      <c r="U1464" s="4">
        <v>123.0</v>
      </c>
      <c r="V1464" s="4">
        <v>59.88</v>
      </c>
      <c r="W1464" s="4">
        <v>49.28</v>
      </c>
    </row>
    <row r="1465" ht="15.75" customHeight="1">
      <c r="A1465" s="4" t="s">
        <v>4349</v>
      </c>
      <c r="B1465" s="4">
        <v>760.04</v>
      </c>
      <c r="C1465" s="4">
        <v>98.0</v>
      </c>
      <c r="D1465" s="4" t="s">
        <v>4366</v>
      </c>
      <c r="E1465" s="5">
        <v>43472.0</v>
      </c>
      <c r="F1465" s="4">
        <v>7.0</v>
      </c>
      <c r="G1465" s="4" t="s">
        <v>4385</v>
      </c>
      <c r="H1465" s="4" t="s">
        <v>4372</v>
      </c>
      <c r="I1465" s="4">
        <v>786.8</v>
      </c>
      <c r="J1465" s="4">
        <v>23.26</v>
      </c>
      <c r="K1465" s="4">
        <v>18300.968</v>
      </c>
      <c r="L1465" s="4">
        <v>16.0</v>
      </c>
      <c r="M1465" s="4" t="s">
        <v>4364</v>
      </c>
      <c r="N1465" s="5">
        <v>43462.0</v>
      </c>
      <c r="O1465" s="5">
        <v>43478.0</v>
      </c>
      <c r="P1465" s="4">
        <v>122.0</v>
      </c>
      <c r="Q1465" s="4">
        <v>22.17</v>
      </c>
      <c r="R1465" s="4">
        <v>2704.74</v>
      </c>
      <c r="S1465" s="4" t="s">
        <v>4369</v>
      </c>
      <c r="T1465" s="4" t="s">
        <v>4355</v>
      </c>
      <c r="U1465" s="4">
        <v>664.0</v>
      </c>
      <c r="V1465" s="4">
        <v>79.12</v>
      </c>
      <c r="W1465" s="4">
        <v>97.64</v>
      </c>
    </row>
    <row r="1466" ht="15.75" customHeight="1">
      <c r="A1466" s="4" t="s">
        <v>4377</v>
      </c>
      <c r="B1466" s="4">
        <v>452.09</v>
      </c>
      <c r="C1466" s="4">
        <v>79.0</v>
      </c>
      <c r="D1466" s="4" t="s">
        <v>4357</v>
      </c>
      <c r="E1466" s="5">
        <v>43955.0</v>
      </c>
      <c r="F1466" s="4">
        <v>4.0</v>
      </c>
      <c r="G1466" s="4" t="s">
        <v>4363</v>
      </c>
      <c r="H1466" s="4" t="s">
        <v>4372</v>
      </c>
      <c r="I1466" s="4">
        <v>10.48</v>
      </c>
      <c r="J1466" s="4">
        <v>18.45</v>
      </c>
      <c r="K1466" s="4">
        <v>193.356</v>
      </c>
      <c r="L1466" s="4">
        <v>23.0</v>
      </c>
      <c r="M1466" s="4" t="s">
        <v>4364</v>
      </c>
      <c r="N1466" s="5">
        <v>43943.0</v>
      </c>
      <c r="O1466" s="5">
        <v>43966.0</v>
      </c>
      <c r="P1466" s="4">
        <v>9.0</v>
      </c>
      <c r="Q1466" s="4">
        <v>22.42</v>
      </c>
      <c r="R1466" s="4">
        <v>201.78</v>
      </c>
      <c r="S1466" s="4" t="s">
        <v>4387</v>
      </c>
      <c r="T1466" s="4" t="s">
        <v>4365</v>
      </c>
      <c r="U1466" s="4">
        <v>1.0</v>
      </c>
      <c r="V1466" s="4">
        <v>74.72</v>
      </c>
      <c r="W1466" s="4">
        <v>93.23</v>
      </c>
    </row>
    <row r="1467" ht="15.75" customHeight="1">
      <c r="A1467" s="4" t="s">
        <v>4383</v>
      </c>
      <c r="B1467" s="4">
        <v>281.22</v>
      </c>
      <c r="C1467" s="4">
        <v>60.0</v>
      </c>
      <c r="D1467" s="4" t="s">
        <v>4357</v>
      </c>
      <c r="E1467" s="5">
        <v>44486.0</v>
      </c>
      <c r="F1467" s="4">
        <v>5.0</v>
      </c>
      <c r="G1467" s="4" t="s">
        <v>4351</v>
      </c>
      <c r="H1467" s="4" t="s">
        <v>4359</v>
      </c>
      <c r="I1467" s="4">
        <v>83.33</v>
      </c>
      <c r="J1467" s="4">
        <v>89.57</v>
      </c>
      <c r="K1467" s="4">
        <v>7463.8681</v>
      </c>
      <c r="L1467" s="4">
        <v>28.0</v>
      </c>
      <c r="M1467" s="4" t="s">
        <v>4353</v>
      </c>
      <c r="N1467" s="5">
        <v>44454.0</v>
      </c>
      <c r="O1467" s="5">
        <v>44482.0</v>
      </c>
      <c r="P1467" s="4">
        <v>45.0</v>
      </c>
      <c r="Q1467" s="4">
        <v>93.63</v>
      </c>
      <c r="R1467" s="4">
        <v>4213.35</v>
      </c>
      <c r="S1467" s="4" t="s">
        <v>4387</v>
      </c>
      <c r="T1467" s="4" t="s">
        <v>4365</v>
      </c>
      <c r="U1467" s="4">
        <v>38.0</v>
      </c>
      <c r="V1467" s="4">
        <v>85.63</v>
      </c>
      <c r="W1467" s="4">
        <v>39.43</v>
      </c>
    </row>
    <row r="1468" ht="15.75" customHeight="1">
      <c r="A1468" s="4" t="s">
        <v>4380</v>
      </c>
      <c r="B1468" s="4">
        <v>439.55</v>
      </c>
      <c r="C1468" s="4">
        <v>53.0</v>
      </c>
      <c r="D1468" s="4" t="s">
        <v>4350</v>
      </c>
      <c r="E1468" s="5">
        <v>43629.0</v>
      </c>
      <c r="F1468" s="4">
        <v>4.0</v>
      </c>
      <c r="G1468" s="4" t="s">
        <v>4363</v>
      </c>
      <c r="H1468" s="4" t="s">
        <v>4359</v>
      </c>
      <c r="I1468" s="4">
        <v>869.7</v>
      </c>
      <c r="J1468" s="4">
        <v>25.42</v>
      </c>
      <c r="K1468" s="4">
        <v>22107.774</v>
      </c>
      <c r="L1468" s="4">
        <v>26.0</v>
      </c>
      <c r="M1468" s="4" t="s">
        <v>4353</v>
      </c>
      <c r="N1468" s="5">
        <v>43580.0</v>
      </c>
      <c r="O1468" s="5">
        <v>43606.0</v>
      </c>
      <c r="P1468" s="4">
        <v>495.0</v>
      </c>
      <c r="Q1468" s="4">
        <v>22.22</v>
      </c>
      <c r="R1468" s="4">
        <v>10998.9</v>
      </c>
      <c r="S1468" s="4" t="s">
        <v>4380</v>
      </c>
      <c r="T1468" s="4" t="s">
        <v>4355</v>
      </c>
      <c r="U1468" s="4">
        <v>374.0</v>
      </c>
      <c r="V1468" s="4">
        <v>76.99</v>
      </c>
      <c r="W1468" s="4">
        <v>103.54</v>
      </c>
    </row>
    <row r="1469" ht="15.75" customHeight="1">
      <c r="A1469" s="4" t="s">
        <v>4384</v>
      </c>
      <c r="B1469" s="4">
        <v>748.69</v>
      </c>
      <c r="C1469" s="4">
        <v>44.0</v>
      </c>
      <c r="D1469" s="4" t="s">
        <v>4366</v>
      </c>
      <c r="E1469" s="5">
        <v>44162.0</v>
      </c>
      <c r="F1469" s="4">
        <v>8.0</v>
      </c>
      <c r="G1469" s="4" t="s">
        <v>4371</v>
      </c>
      <c r="H1469" s="4" t="s">
        <v>4386</v>
      </c>
      <c r="I1469" s="4">
        <v>40.95</v>
      </c>
      <c r="J1469" s="4">
        <v>15.39</v>
      </c>
      <c r="K1469" s="4">
        <v>630.2205</v>
      </c>
      <c r="L1469" s="4">
        <v>13.0</v>
      </c>
      <c r="M1469" s="4" t="s">
        <v>4364</v>
      </c>
      <c r="N1469" s="5">
        <v>44148.0</v>
      </c>
      <c r="O1469" s="5">
        <v>44161.0</v>
      </c>
      <c r="P1469" s="4">
        <v>40.0</v>
      </c>
      <c r="Q1469" s="4">
        <v>18.21</v>
      </c>
      <c r="R1469" s="4">
        <v>728.4</v>
      </c>
      <c r="S1469" s="4" t="s">
        <v>4387</v>
      </c>
      <c r="T1469" s="4" t="s">
        <v>4365</v>
      </c>
      <c r="U1469" s="4">
        <v>0.0</v>
      </c>
      <c r="V1469" s="4">
        <v>31.01</v>
      </c>
      <c r="W1469" s="4">
        <v>184.07</v>
      </c>
    </row>
    <row r="1470" ht="15.75" customHeight="1">
      <c r="A1470" s="4" t="s">
        <v>4354</v>
      </c>
      <c r="B1470" s="4">
        <v>83.04</v>
      </c>
      <c r="C1470" s="4">
        <v>25.0</v>
      </c>
      <c r="D1470" s="4" t="s">
        <v>4350</v>
      </c>
      <c r="E1470" s="5">
        <v>43730.0</v>
      </c>
      <c r="F1470" s="4">
        <v>6.0</v>
      </c>
      <c r="G1470" s="4" t="s">
        <v>4375</v>
      </c>
      <c r="H1470" s="4" t="s">
        <v>4376</v>
      </c>
      <c r="I1470" s="4">
        <v>568.38</v>
      </c>
      <c r="J1470" s="4">
        <v>23.49</v>
      </c>
      <c r="K1470" s="4">
        <v>13351.2462</v>
      </c>
      <c r="L1470" s="4">
        <v>6.0</v>
      </c>
      <c r="M1470" s="4" t="s">
        <v>4364</v>
      </c>
      <c r="N1470" s="5">
        <v>43675.0</v>
      </c>
      <c r="O1470" s="5">
        <v>43681.0</v>
      </c>
      <c r="P1470" s="4">
        <v>193.0</v>
      </c>
      <c r="Q1470" s="4">
        <v>23.69</v>
      </c>
      <c r="R1470" s="4">
        <v>4572.17</v>
      </c>
      <c r="S1470" s="4" t="s">
        <v>4362</v>
      </c>
      <c r="T1470" s="4" t="s">
        <v>4365</v>
      </c>
      <c r="U1470" s="4">
        <v>375.0</v>
      </c>
      <c r="V1470" s="4">
        <v>50.76</v>
      </c>
      <c r="W1470" s="4">
        <v>93.38</v>
      </c>
    </row>
    <row r="1471" ht="15.75" customHeight="1">
      <c r="A1471" s="4" t="s">
        <v>4361</v>
      </c>
      <c r="B1471" s="4">
        <v>199.94</v>
      </c>
      <c r="C1471" s="4">
        <v>99.0</v>
      </c>
      <c r="D1471" s="4" t="s">
        <v>4350</v>
      </c>
      <c r="E1471" s="5">
        <v>44839.0</v>
      </c>
      <c r="F1471" s="4">
        <v>7.0</v>
      </c>
      <c r="G1471" s="4" t="s">
        <v>4385</v>
      </c>
      <c r="H1471" s="4" t="s">
        <v>4376</v>
      </c>
      <c r="I1471" s="4">
        <v>53.95</v>
      </c>
      <c r="J1471" s="4">
        <v>91.47</v>
      </c>
      <c r="K1471" s="4">
        <v>4934.8065</v>
      </c>
      <c r="L1471" s="4">
        <v>14.0</v>
      </c>
      <c r="M1471" s="4" t="s">
        <v>4364</v>
      </c>
      <c r="N1471" s="5">
        <v>44800.0</v>
      </c>
      <c r="O1471" s="5">
        <v>44814.0</v>
      </c>
      <c r="P1471" s="4">
        <v>39.0</v>
      </c>
      <c r="Q1471" s="4">
        <v>96.01</v>
      </c>
      <c r="R1471" s="4">
        <v>3744.39</v>
      </c>
      <c r="S1471" s="4" t="s">
        <v>4377</v>
      </c>
      <c r="T1471" s="4" t="s">
        <v>4355</v>
      </c>
      <c r="U1471" s="4">
        <v>14.0</v>
      </c>
      <c r="V1471" s="4">
        <v>17.0</v>
      </c>
      <c r="W1471" s="4">
        <v>194.76</v>
      </c>
    </row>
    <row r="1472" ht="15.75" customHeight="1">
      <c r="A1472" s="4" t="s">
        <v>4384</v>
      </c>
      <c r="B1472" s="4">
        <v>198.5</v>
      </c>
      <c r="C1472" s="4">
        <v>59.0</v>
      </c>
      <c r="D1472" s="4" t="s">
        <v>4366</v>
      </c>
      <c r="E1472" s="5">
        <v>44662.0</v>
      </c>
      <c r="F1472" s="4">
        <v>2.0</v>
      </c>
      <c r="G1472" s="4" t="s">
        <v>4392</v>
      </c>
      <c r="H1472" s="4" t="s">
        <v>4393</v>
      </c>
      <c r="I1472" s="4">
        <v>269.26</v>
      </c>
      <c r="J1472" s="4">
        <v>37.99</v>
      </c>
      <c r="K1472" s="4">
        <v>10229.1874</v>
      </c>
      <c r="L1472" s="4">
        <v>28.0</v>
      </c>
      <c r="M1472" s="4" t="s">
        <v>4353</v>
      </c>
      <c r="N1472" s="5">
        <v>44621.0</v>
      </c>
      <c r="O1472" s="5">
        <v>44649.0</v>
      </c>
      <c r="P1472" s="4">
        <v>239.0</v>
      </c>
      <c r="Q1472" s="4">
        <v>33.71</v>
      </c>
      <c r="R1472" s="4">
        <v>8056.69</v>
      </c>
      <c r="S1472" s="4" t="s">
        <v>4382</v>
      </c>
      <c r="T1472" s="4" t="s">
        <v>4374</v>
      </c>
      <c r="U1472" s="4">
        <v>30.0</v>
      </c>
      <c r="V1472" s="4">
        <v>71.07</v>
      </c>
      <c r="W1472" s="4">
        <v>172.87</v>
      </c>
    </row>
    <row r="1473" ht="15.75" customHeight="1">
      <c r="A1473" s="4" t="s">
        <v>4384</v>
      </c>
      <c r="B1473" s="4">
        <v>755.17</v>
      </c>
      <c r="C1473" s="4">
        <v>49.0</v>
      </c>
      <c r="D1473" s="4" t="s">
        <v>4357</v>
      </c>
      <c r="E1473" s="5">
        <v>43678.0</v>
      </c>
      <c r="F1473" s="4">
        <v>10.0</v>
      </c>
      <c r="G1473" s="4" t="s">
        <v>4390</v>
      </c>
      <c r="H1473" s="4" t="s">
        <v>4359</v>
      </c>
      <c r="I1473" s="4">
        <v>274.41</v>
      </c>
      <c r="J1473" s="4">
        <v>76.22</v>
      </c>
      <c r="K1473" s="4">
        <v>20915.5302</v>
      </c>
      <c r="L1473" s="4">
        <v>87.0</v>
      </c>
      <c r="M1473" s="4" t="s">
        <v>4391</v>
      </c>
      <c r="N1473" s="5">
        <v>43677.0</v>
      </c>
      <c r="O1473" s="5">
        <v>43764.0</v>
      </c>
      <c r="P1473" s="4">
        <v>229.0</v>
      </c>
      <c r="Q1473" s="4">
        <v>77.55</v>
      </c>
      <c r="R1473" s="4">
        <v>17758.95</v>
      </c>
      <c r="S1473" s="4" t="s">
        <v>4378</v>
      </c>
      <c r="T1473" s="4" t="s">
        <v>4365</v>
      </c>
      <c r="U1473" s="4">
        <v>45.0</v>
      </c>
      <c r="V1473" s="4">
        <v>44.32</v>
      </c>
      <c r="W1473" s="4">
        <v>39.09</v>
      </c>
    </row>
    <row r="1474" ht="15.75" customHeight="1">
      <c r="A1474" s="4" t="s">
        <v>4387</v>
      </c>
      <c r="B1474" s="4">
        <v>144.39</v>
      </c>
      <c r="C1474" s="4">
        <v>67.0</v>
      </c>
      <c r="D1474" s="4" t="s">
        <v>4366</v>
      </c>
      <c r="E1474" s="5">
        <v>44571.0</v>
      </c>
      <c r="F1474" s="4">
        <v>10.0</v>
      </c>
      <c r="G1474" s="4" t="s">
        <v>4390</v>
      </c>
      <c r="H1474" s="4" t="s">
        <v>4372</v>
      </c>
      <c r="I1474" s="4">
        <v>558.17</v>
      </c>
      <c r="J1474" s="4">
        <v>15.95</v>
      </c>
      <c r="K1474" s="4">
        <v>8902.8115</v>
      </c>
      <c r="L1474" s="4">
        <v>71.0</v>
      </c>
      <c r="M1474" s="4" t="s">
        <v>4391</v>
      </c>
      <c r="N1474" s="5">
        <v>44533.0</v>
      </c>
      <c r="O1474" s="5">
        <v>44604.0</v>
      </c>
      <c r="P1474" s="4">
        <v>553.0</v>
      </c>
      <c r="Q1474" s="4">
        <v>19.84</v>
      </c>
      <c r="R1474" s="4">
        <v>10971.52</v>
      </c>
      <c r="S1474" s="4" t="s">
        <v>4382</v>
      </c>
      <c r="T1474" s="4" t="s">
        <v>4374</v>
      </c>
      <c r="U1474" s="4">
        <v>5.0</v>
      </c>
      <c r="V1474" s="4">
        <v>67.8</v>
      </c>
      <c r="W1474" s="4">
        <v>157.44</v>
      </c>
    </row>
    <row r="1475" ht="15.75" customHeight="1">
      <c r="A1475" s="4" t="s">
        <v>4349</v>
      </c>
      <c r="B1475" s="4">
        <v>381.95</v>
      </c>
      <c r="C1475" s="4">
        <v>45.0</v>
      </c>
      <c r="D1475" s="4" t="s">
        <v>4350</v>
      </c>
      <c r="E1475" s="5">
        <v>44589.0</v>
      </c>
      <c r="F1475" s="4">
        <v>4.0</v>
      </c>
      <c r="G1475" s="4" t="s">
        <v>4363</v>
      </c>
      <c r="H1475" s="4" t="s">
        <v>4359</v>
      </c>
      <c r="I1475" s="4">
        <v>769.79</v>
      </c>
      <c r="J1475" s="4">
        <v>51.61</v>
      </c>
      <c r="K1475" s="4">
        <v>39728.8618999999</v>
      </c>
      <c r="L1475" s="4">
        <v>25.0</v>
      </c>
      <c r="M1475" s="4" t="s">
        <v>4353</v>
      </c>
      <c r="N1475" s="5">
        <v>44540.0</v>
      </c>
      <c r="O1475" s="5">
        <v>44565.0</v>
      </c>
      <c r="P1475" s="4">
        <v>306.0</v>
      </c>
      <c r="Q1475" s="4">
        <v>46.97</v>
      </c>
      <c r="R1475" s="4">
        <v>14372.82</v>
      </c>
      <c r="S1475" s="4" t="s">
        <v>4349</v>
      </c>
      <c r="T1475" s="4" t="s">
        <v>4374</v>
      </c>
      <c r="U1475" s="4">
        <v>463.0</v>
      </c>
      <c r="V1475" s="4">
        <v>41.17</v>
      </c>
      <c r="W1475" s="4">
        <v>84.36</v>
      </c>
    </row>
    <row r="1476" ht="15.75" customHeight="1">
      <c r="A1476" s="4" t="s">
        <v>4369</v>
      </c>
      <c r="B1476" s="4">
        <v>224.7</v>
      </c>
      <c r="C1476" s="4">
        <v>34.0</v>
      </c>
      <c r="D1476" s="4" t="s">
        <v>4357</v>
      </c>
      <c r="E1476" s="5">
        <v>44550.0</v>
      </c>
      <c r="F1476" s="4">
        <v>1.0</v>
      </c>
      <c r="G1476" s="4" t="s">
        <v>4358</v>
      </c>
      <c r="H1476" s="4" t="s">
        <v>4372</v>
      </c>
      <c r="I1476" s="4">
        <v>985.23</v>
      </c>
      <c r="J1476" s="4">
        <v>24.27</v>
      </c>
      <c r="K1476" s="4">
        <v>23911.5321</v>
      </c>
      <c r="L1476" s="4">
        <v>24.0</v>
      </c>
      <c r="M1476" s="4" t="s">
        <v>4360</v>
      </c>
      <c r="N1476" s="5">
        <v>44533.0</v>
      </c>
      <c r="O1476" s="5">
        <v>44557.0</v>
      </c>
      <c r="P1476" s="4">
        <v>540.0</v>
      </c>
      <c r="Q1476" s="4">
        <v>20.46</v>
      </c>
      <c r="R1476" s="4">
        <v>11048.4</v>
      </c>
      <c r="S1476" s="4" t="s">
        <v>4383</v>
      </c>
      <c r="T1476" s="4" t="s">
        <v>4355</v>
      </c>
      <c r="U1476" s="4">
        <v>445.0</v>
      </c>
      <c r="V1476" s="4">
        <v>91.99</v>
      </c>
      <c r="W1476" s="4">
        <v>198.7</v>
      </c>
    </row>
    <row r="1477" ht="15.75" customHeight="1">
      <c r="A1477" s="4" t="s">
        <v>4387</v>
      </c>
      <c r="B1477" s="4">
        <v>284.01</v>
      </c>
      <c r="C1477" s="4">
        <v>71.0</v>
      </c>
      <c r="D1477" s="4" t="s">
        <v>4366</v>
      </c>
      <c r="E1477" s="5">
        <v>44486.0</v>
      </c>
      <c r="F1477" s="4">
        <v>6.0</v>
      </c>
      <c r="G1477" s="4" t="s">
        <v>4375</v>
      </c>
      <c r="H1477" s="4" t="s">
        <v>4359</v>
      </c>
      <c r="I1477" s="4">
        <v>353.93</v>
      </c>
      <c r="J1477" s="4">
        <v>36.95</v>
      </c>
      <c r="K1477" s="4">
        <v>13077.7135</v>
      </c>
      <c r="L1477" s="4">
        <v>7.0</v>
      </c>
      <c r="M1477" s="4" t="s">
        <v>4364</v>
      </c>
      <c r="N1477" s="5">
        <v>44429.0</v>
      </c>
      <c r="O1477" s="5">
        <v>44436.0</v>
      </c>
      <c r="P1477" s="4">
        <v>86.0</v>
      </c>
      <c r="Q1477" s="4">
        <v>38.85</v>
      </c>
      <c r="R1477" s="4">
        <v>3341.1</v>
      </c>
      <c r="S1477" s="4" t="s">
        <v>4354</v>
      </c>
      <c r="T1477" s="4" t="s">
        <v>4374</v>
      </c>
      <c r="U1477" s="4">
        <v>267.0</v>
      </c>
      <c r="V1477" s="4">
        <v>88.04</v>
      </c>
      <c r="W1477" s="4">
        <v>174.62</v>
      </c>
    </row>
    <row r="1478" ht="15.75" customHeight="1">
      <c r="A1478" s="4" t="s">
        <v>4384</v>
      </c>
      <c r="B1478" s="4">
        <v>667.56</v>
      </c>
      <c r="C1478" s="4">
        <v>96.0</v>
      </c>
      <c r="D1478" s="4" t="s">
        <v>4366</v>
      </c>
      <c r="E1478" s="5">
        <v>44670.0</v>
      </c>
      <c r="F1478" s="4">
        <v>1.0</v>
      </c>
      <c r="G1478" s="4" t="s">
        <v>4358</v>
      </c>
      <c r="H1478" s="4" t="s">
        <v>4372</v>
      </c>
      <c r="I1478" s="4">
        <v>532.97</v>
      </c>
      <c r="J1478" s="4">
        <v>54.26</v>
      </c>
      <c r="K1478" s="4">
        <v>28918.9522</v>
      </c>
      <c r="L1478" s="4">
        <v>1.0</v>
      </c>
      <c r="M1478" s="4" t="s">
        <v>4389</v>
      </c>
      <c r="N1478" s="5">
        <v>44613.0</v>
      </c>
      <c r="O1478" s="5">
        <v>44614.0</v>
      </c>
      <c r="P1478" s="4">
        <v>422.0</v>
      </c>
      <c r="Q1478" s="4">
        <v>53.18</v>
      </c>
      <c r="R1478" s="4">
        <v>22441.96</v>
      </c>
      <c r="S1478" s="4" t="s">
        <v>4383</v>
      </c>
      <c r="T1478" s="4" t="s">
        <v>4374</v>
      </c>
      <c r="U1478" s="4">
        <v>110.0</v>
      </c>
      <c r="V1478" s="4">
        <v>70.88</v>
      </c>
      <c r="W1478" s="4">
        <v>117.92</v>
      </c>
    </row>
    <row r="1479" ht="15.75" customHeight="1">
      <c r="A1479" s="4" t="s">
        <v>4349</v>
      </c>
      <c r="B1479" s="4">
        <v>902.53</v>
      </c>
      <c r="C1479" s="4">
        <v>87.0</v>
      </c>
      <c r="D1479" s="4" t="s">
        <v>4350</v>
      </c>
      <c r="E1479" s="5">
        <v>43925.0</v>
      </c>
      <c r="F1479" s="4">
        <v>10.0</v>
      </c>
      <c r="G1479" s="4" t="s">
        <v>4390</v>
      </c>
      <c r="H1479" s="4" t="s">
        <v>4359</v>
      </c>
      <c r="I1479" s="4">
        <v>922.22</v>
      </c>
      <c r="J1479" s="4">
        <v>66.98</v>
      </c>
      <c r="K1479" s="4">
        <v>61770.2956</v>
      </c>
      <c r="L1479" s="4">
        <v>81.0</v>
      </c>
      <c r="M1479" s="4" t="s">
        <v>4391</v>
      </c>
      <c r="N1479" s="5">
        <v>43871.0</v>
      </c>
      <c r="O1479" s="5">
        <v>43952.0</v>
      </c>
      <c r="P1479" s="4">
        <v>343.0</v>
      </c>
      <c r="Q1479" s="4">
        <v>63.97</v>
      </c>
      <c r="R1479" s="4">
        <v>21941.71</v>
      </c>
      <c r="S1479" s="4" t="s">
        <v>4361</v>
      </c>
      <c r="T1479" s="4" t="s">
        <v>4355</v>
      </c>
      <c r="U1479" s="4">
        <v>579.0</v>
      </c>
      <c r="V1479" s="4">
        <v>21.95</v>
      </c>
      <c r="W1479" s="4">
        <v>121.19</v>
      </c>
    </row>
    <row r="1480" ht="15.75" customHeight="1">
      <c r="A1480" s="4" t="s">
        <v>4387</v>
      </c>
      <c r="B1480" s="4">
        <v>993.77</v>
      </c>
      <c r="C1480" s="4">
        <v>25.0</v>
      </c>
      <c r="D1480" s="4" t="s">
        <v>4357</v>
      </c>
      <c r="E1480" s="5">
        <v>44281.0</v>
      </c>
      <c r="F1480" s="4">
        <v>2.0</v>
      </c>
      <c r="G1480" s="4" t="s">
        <v>4392</v>
      </c>
      <c r="H1480" s="4" t="s">
        <v>4359</v>
      </c>
      <c r="I1480" s="4">
        <v>51.22</v>
      </c>
      <c r="J1480" s="4">
        <v>77.94</v>
      </c>
      <c r="K1480" s="4">
        <v>3992.08679999999</v>
      </c>
      <c r="L1480" s="4">
        <v>37.0</v>
      </c>
      <c r="M1480" s="4" t="s">
        <v>4353</v>
      </c>
      <c r="N1480" s="5">
        <v>44264.0</v>
      </c>
      <c r="O1480" s="5">
        <v>44301.0</v>
      </c>
      <c r="P1480" s="4">
        <v>10.0</v>
      </c>
      <c r="Q1480" s="4">
        <v>81.64</v>
      </c>
      <c r="R1480" s="4">
        <v>816.4</v>
      </c>
      <c r="S1480" s="4" t="s">
        <v>4370</v>
      </c>
      <c r="T1480" s="4" t="s">
        <v>4374</v>
      </c>
      <c r="U1480" s="4">
        <v>41.0</v>
      </c>
      <c r="V1480" s="4">
        <v>45.3</v>
      </c>
      <c r="W1480" s="4">
        <v>112.66</v>
      </c>
    </row>
    <row r="1481" ht="15.75" customHeight="1">
      <c r="A1481" s="4" t="s">
        <v>4387</v>
      </c>
      <c r="B1481" s="4">
        <v>531.95</v>
      </c>
      <c r="C1481" s="4">
        <v>64.0</v>
      </c>
      <c r="D1481" s="4" t="s">
        <v>4350</v>
      </c>
      <c r="E1481" s="5">
        <v>44725.0</v>
      </c>
      <c r="F1481" s="4">
        <v>9.0</v>
      </c>
      <c r="G1481" s="4" t="s">
        <v>4381</v>
      </c>
      <c r="H1481" s="4" t="s">
        <v>4372</v>
      </c>
      <c r="I1481" s="4">
        <v>408.98</v>
      </c>
      <c r="J1481" s="4">
        <v>11.02</v>
      </c>
      <c r="K1481" s="4">
        <v>4506.9596</v>
      </c>
      <c r="L1481" s="4">
        <v>13.0</v>
      </c>
      <c r="M1481" s="4" t="s">
        <v>4364</v>
      </c>
      <c r="N1481" s="5">
        <v>44688.0</v>
      </c>
      <c r="O1481" s="5">
        <v>44701.0</v>
      </c>
      <c r="P1481" s="4">
        <v>375.0</v>
      </c>
      <c r="Q1481" s="4">
        <v>9.81</v>
      </c>
      <c r="R1481" s="4">
        <v>3678.75</v>
      </c>
      <c r="S1481" s="4" t="s">
        <v>4369</v>
      </c>
      <c r="T1481" s="4" t="s">
        <v>4374</v>
      </c>
      <c r="U1481" s="4">
        <v>33.0</v>
      </c>
      <c r="V1481" s="4">
        <v>44.29</v>
      </c>
      <c r="W1481" s="4">
        <v>131.08</v>
      </c>
    </row>
    <row r="1482" ht="15.75" customHeight="1">
      <c r="A1482" s="4" t="s">
        <v>4383</v>
      </c>
      <c r="B1482" s="4">
        <v>884.98</v>
      </c>
      <c r="C1482" s="4">
        <v>44.0</v>
      </c>
      <c r="D1482" s="4" t="s">
        <v>4350</v>
      </c>
      <c r="E1482" s="5">
        <v>44352.0</v>
      </c>
      <c r="F1482" s="4">
        <v>5.0</v>
      </c>
      <c r="G1482" s="4" t="s">
        <v>4351</v>
      </c>
      <c r="H1482" s="4" t="s">
        <v>4352</v>
      </c>
      <c r="I1482" s="4">
        <v>471.12</v>
      </c>
      <c r="J1482" s="4">
        <v>90.28</v>
      </c>
      <c r="K1482" s="4">
        <v>42532.7136</v>
      </c>
      <c r="L1482" s="4">
        <v>23.0</v>
      </c>
      <c r="M1482" s="4" t="s">
        <v>4353</v>
      </c>
      <c r="N1482" s="5">
        <v>44309.0</v>
      </c>
      <c r="O1482" s="5">
        <v>44332.0</v>
      </c>
      <c r="P1482" s="4">
        <v>69.0</v>
      </c>
      <c r="Q1482" s="4">
        <v>93.41</v>
      </c>
      <c r="R1482" s="4">
        <v>6445.29</v>
      </c>
      <c r="S1482" s="4" t="s">
        <v>4356</v>
      </c>
      <c r="T1482" s="4" t="s">
        <v>4365</v>
      </c>
      <c r="U1482" s="4">
        <v>402.0</v>
      </c>
      <c r="V1482" s="4">
        <v>54.04</v>
      </c>
      <c r="W1482" s="4">
        <v>47.38</v>
      </c>
    </row>
    <row r="1483" ht="15.75" customHeight="1">
      <c r="A1483" s="4" t="s">
        <v>4380</v>
      </c>
      <c r="B1483" s="4">
        <v>813.11</v>
      </c>
      <c r="C1483" s="4">
        <v>79.0</v>
      </c>
      <c r="D1483" s="4" t="s">
        <v>4350</v>
      </c>
      <c r="E1483" s="5">
        <v>44884.0</v>
      </c>
      <c r="F1483" s="4">
        <v>9.0</v>
      </c>
      <c r="G1483" s="4" t="s">
        <v>4381</v>
      </c>
      <c r="H1483" s="4" t="s">
        <v>4372</v>
      </c>
      <c r="I1483" s="4">
        <v>332.42</v>
      </c>
      <c r="J1483" s="4">
        <v>51.46</v>
      </c>
      <c r="K1483" s="4">
        <v>17106.3332</v>
      </c>
      <c r="L1483" s="4">
        <v>7.0</v>
      </c>
      <c r="M1483" s="4" t="s">
        <v>4364</v>
      </c>
      <c r="N1483" s="5">
        <v>44856.0</v>
      </c>
      <c r="O1483" s="5">
        <v>44863.0</v>
      </c>
      <c r="P1483" s="4">
        <v>144.0</v>
      </c>
      <c r="Q1483" s="4">
        <v>54.92</v>
      </c>
      <c r="R1483" s="4">
        <v>7908.48</v>
      </c>
      <c r="S1483" s="4" t="s">
        <v>4384</v>
      </c>
      <c r="T1483" s="4" t="s">
        <v>4374</v>
      </c>
      <c r="U1483" s="4">
        <v>188.0</v>
      </c>
      <c r="V1483" s="4">
        <v>96.72</v>
      </c>
      <c r="W1483" s="4">
        <v>156.37</v>
      </c>
    </row>
    <row r="1484" ht="15.75" customHeight="1">
      <c r="A1484" s="4" t="s">
        <v>4384</v>
      </c>
      <c r="B1484" s="4">
        <v>764.92</v>
      </c>
      <c r="C1484" s="4">
        <v>69.0</v>
      </c>
      <c r="D1484" s="4" t="s">
        <v>4357</v>
      </c>
      <c r="E1484" s="5">
        <v>44537.0</v>
      </c>
      <c r="F1484" s="4">
        <v>6.0</v>
      </c>
      <c r="G1484" s="4" t="s">
        <v>4375</v>
      </c>
      <c r="H1484" s="4" t="s">
        <v>4372</v>
      </c>
      <c r="I1484" s="4">
        <v>919.79</v>
      </c>
      <c r="J1484" s="4">
        <v>52.38</v>
      </c>
      <c r="K1484" s="4">
        <v>48178.6002</v>
      </c>
      <c r="L1484" s="4">
        <v>5.0</v>
      </c>
      <c r="M1484" s="4" t="s">
        <v>4364</v>
      </c>
      <c r="N1484" s="5">
        <v>44533.0</v>
      </c>
      <c r="O1484" s="5">
        <v>44538.0</v>
      </c>
      <c r="P1484" s="4">
        <v>50.0</v>
      </c>
      <c r="Q1484" s="4">
        <v>48.55</v>
      </c>
      <c r="R1484" s="4">
        <v>2427.5</v>
      </c>
      <c r="S1484" s="4" t="s">
        <v>4384</v>
      </c>
      <c r="T1484" s="4" t="s">
        <v>4365</v>
      </c>
      <c r="U1484" s="4">
        <v>869.0</v>
      </c>
      <c r="V1484" s="4">
        <v>69.01</v>
      </c>
      <c r="W1484" s="4">
        <v>141.7</v>
      </c>
    </row>
    <row r="1485" ht="15.75" customHeight="1">
      <c r="A1485" s="4" t="s">
        <v>4377</v>
      </c>
      <c r="B1485" s="4">
        <v>126.28</v>
      </c>
      <c r="C1485" s="4">
        <v>20.0</v>
      </c>
      <c r="D1485" s="4" t="s">
        <v>4357</v>
      </c>
      <c r="E1485" s="5">
        <v>44384.0</v>
      </c>
      <c r="F1485" s="4">
        <v>8.0</v>
      </c>
      <c r="G1485" s="4" t="s">
        <v>4371</v>
      </c>
      <c r="H1485" s="4" t="s">
        <v>4372</v>
      </c>
      <c r="I1485" s="4">
        <v>341.38</v>
      </c>
      <c r="J1485" s="4">
        <v>87.19</v>
      </c>
      <c r="K1485" s="4">
        <v>29764.9221999999</v>
      </c>
      <c r="L1485" s="4">
        <v>13.0</v>
      </c>
      <c r="M1485" s="4" t="s">
        <v>4364</v>
      </c>
      <c r="N1485" s="5">
        <v>44378.0</v>
      </c>
      <c r="O1485" s="5">
        <v>44391.0</v>
      </c>
      <c r="P1485" s="4">
        <v>219.0</v>
      </c>
      <c r="Q1485" s="4">
        <v>82.29</v>
      </c>
      <c r="R1485" s="4">
        <v>18021.51</v>
      </c>
      <c r="S1485" s="4" t="s">
        <v>4383</v>
      </c>
      <c r="T1485" s="4" t="s">
        <v>4374</v>
      </c>
      <c r="U1485" s="4">
        <v>122.0</v>
      </c>
      <c r="V1485" s="4">
        <v>46.92</v>
      </c>
      <c r="W1485" s="4">
        <v>187.79</v>
      </c>
    </row>
    <row r="1486" ht="15.75" customHeight="1">
      <c r="A1486" s="4" t="s">
        <v>4380</v>
      </c>
      <c r="B1486" s="4">
        <v>928.34</v>
      </c>
      <c r="C1486" s="4">
        <v>87.0</v>
      </c>
      <c r="D1486" s="4" t="s">
        <v>4357</v>
      </c>
      <c r="E1486" s="5">
        <v>43782.0</v>
      </c>
      <c r="F1486" s="4">
        <v>7.0</v>
      </c>
      <c r="G1486" s="4" t="s">
        <v>4385</v>
      </c>
      <c r="H1486" s="4" t="s">
        <v>4386</v>
      </c>
      <c r="I1486" s="4">
        <v>300.81</v>
      </c>
      <c r="J1486" s="4">
        <v>44.14</v>
      </c>
      <c r="K1486" s="4">
        <v>13277.7534</v>
      </c>
      <c r="L1486" s="4">
        <v>16.0</v>
      </c>
      <c r="M1486" s="4" t="s">
        <v>4364</v>
      </c>
      <c r="N1486" s="5">
        <v>43769.0</v>
      </c>
      <c r="O1486" s="5">
        <v>43785.0</v>
      </c>
      <c r="P1486" s="4">
        <v>13.0</v>
      </c>
      <c r="Q1486" s="4">
        <v>44.73</v>
      </c>
      <c r="R1486" s="4">
        <v>581.49</v>
      </c>
      <c r="S1486" s="4" t="s">
        <v>4378</v>
      </c>
      <c r="T1486" s="4" t="s">
        <v>4374</v>
      </c>
      <c r="U1486" s="4">
        <v>287.0</v>
      </c>
      <c r="V1486" s="4">
        <v>98.63</v>
      </c>
      <c r="W1486" s="4">
        <v>174.38</v>
      </c>
    </row>
    <row r="1487" ht="15.75" customHeight="1">
      <c r="A1487" s="4" t="s">
        <v>4361</v>
      </c>
      <c r="B1487" s="4">
        <v>561.4</v>
      </c>
      <c r="C1487" s="4">
        <v>71.0</v>
      </c>
      <c r="D1487" s="4" t="s">
        <v>4357</v>
      </c>
      <c r="E1487" s="5">
        <v>43853.0</v>
      </c>
      <c r="F1487" s="4">
        <v>4.0</v>
      </c>
      <c r="G1487" s="4" t="s">
        <v>4363</v>
      </c>
      <c r="H1487" s="4" t="s">
        <v>4352</v>
      </c>
      <c r="I1487" s="4">
        <v>129.95</v>
      </c>
      <c r="J1487" s="4">
        <v>65.43</v>
      </c>
      <c r="K1487" s="4">
        <v>8502.6285</v>
      </c>
      <c r="L1487" s="4">
        <v>22.0</v>
      </c>
      <c r="M1487" s="4" t="s">
        <v>4364</v>
      </c>
      <c r="N1487" s="5">
        <v>43830.0</v>
      </c>
      <c r="O1487" s="5">
        <v>43852.0</v>
      </c>
      <c r="P1487" s="4">
        <v>119.0</v>
      </c>
      <c r="Q1487" s="4">
        <v>67.93</v>
      </c>
      <c r="R1487" s="4">
        <v>8083.67</v>
      </c>
      <c r="S1487" s="4" t="s">
        <v>4387</v>
      </c>
      <c r="T1487" s="4" t="s">
        <v>4365</v>
      </c>
      <c r="U1487" s="4">
        <v>10.0</v>
      </c>
      <c r="V1487" s="4">
        <v>39.85</v>
      </c>
      <c r="W1487" s="4">
        <v>43.79</v>
      </c>
    </row>
    <row r="1488" ht="15.75" customHeight="1">
      <c r="A1488" s="4" t="s">
        <v>4384</v>
      </c>
      <c r="B1488" s="4">
        <v>971.23</v>
      </c>
      <c r="C1488" s="4">
        <v>29.0</v>
      </c>
      <c r="D1488" s="4" t="s">
        <v>4366</v>
      </c>
      <c r="E1488" s="5">
        <v>44278.0</v>
      </c>
      <c r="F1488" s="4">
        <v>5.0</v>
      </c>
      <c r="G1488" s="4" t="s">
        <v>4351</v>
      </c>
      <c r="H1488" s="4" t="s">
        <v>4352</v>
      </c>
      <c r="I1488" s="4">
        <v>656.52</v>
      </c>
      <c r="J1488" s="4">
        <v>42.81</v>
      </c>
      <c r="K1488" s="4">
        <v>28105.6212</v>
      </c>
      <c r="L1488" s="4">
        <v>22.0</v>
      </c>
      <c r="M1488" s="4" t="s">
        <v>4353</v>
      </c>
      <c r="N1488" s="5">
        <v>44226.0</v>
      </c>
      <c r="O1488" s="5">
        <v>44248.0</v>
      </c>
      <c r="P1488" s="4">
        <v>280.0</v>
      </c>
      <c r="Q1488" s="4">
        <v>41.48</v>
      </c>
      <c r="R1488" s="4">
        <v>11614.4</v>
      </c>
      <c r="S1488" s="4" t="s">
        <v>4378</v>
      </c>
      <c r="T1488" s="4" t="s">
        <v>4365</v>
      </c>
      <c r="U1488" s="4">
        <v>376.0</v>
      </c>
      <c r="V1488" s="4">
        <v>40.89</v>
      </c>
      <c r="W1488" s="4">
        <v>174.87</v>
      </c>
    </row>
    <row r="1489" ht="15.75" customHeight="1">
      <c r="A1489" s="4" t="s">
        <v>4373</v>
      </c>
      <c r="B1489" s="4">
        <v>521.87</v>
      </c>
      <c r="C1489" s="4">
        <v>98.0</v>
      </c>
      <c r="D1489" s="4" t="s">
        <v>4350</v>
      </c>
      <c r="E1489" s="5">
        <v>44171.0</v>
      </c>
      <c r="F1489" s="4">
        <v>3.0</v>
      </c>
      <c r="G1489" s="4" t="s">
        <v>4367</v>
      </c>
      <c r="H1489" s="4" t="s">
        <v>4368</v>
      </c>
      <c r="I1489" s="4">
        <v>628.05</v>
      </c>
      <c r="J1489" s="4">
        <v>83.37</v>
      </c>
      <c r="K1489" s="4">
        <v>52360.5285</v>
      </c>
      <c r="L1489" s="4">
        <v>53.0</v>
      </c>
      <c r="M1489" s="4" t="s">
        <v>4353</v>
      </c>
      <c r="N1489" s="5">
        <v>44148.0</v>
      </c>
      <c r="O1489" s="5">
        <v>44201.0</v>
      </c>
      <c r="P1489" s="4">
        <v>302.0</v>
      </c>
      <c r="Q1489" s="4">
        <v>84.9</v>
      </c>
      <c r="R1489" s="4">
        <v>25639.8</v>
      </c>
      <c r="S1489" s="4" t="s">
        <v>4387</v>
      </c>
      <c r="T1489" s="4" t="s">
        <v>4374</v>
      </c>
      <c r="U1489" s="4">
        <v>326.0</v>
      </c>
      <c r="V1489" s="4">
        <v>93.83</v>
      </c>
      <c r="W1489" s="4">
        <v>184.58</v>
      </c>
    </row>
    <row r="1490" ht="15.75" customHeight="1">
      <c r="A1490" s="4" t="s">
        <v>4361</v>
      </c>
      <c r="B1490" s="4">
        <v>653.07</v>
      </c>
      <c r="C1490" s="4">
        <v>72.0</v>
      </c>
      <c r="D1490" s="4" t="s">
        <v>4350</v>
      </c>
      <c r="E1490" s="5">
        <v>44306.0</v>
      </c>
      <c r="F1490" s="4">
        <v>9.0</v>
      </c>
      <c r="G1490" s="4" t="s">
        <v>4381</v>
      </c>
      <c r="H1490" s="4" t="s">
        <v>4359</v>
      </c>
      <c r="I1490" s="4">
        <v>78.24</v>
      </c>
      <c r="J1490" s="4">
        <v>27.84</v>
      </c>
      <c r="K1490" s="4">
        <v>2178.2016</v>
      </c>
      <c r="L1490" s="4">
        <v>8.0</v>
      </c>
      <c r="M1490" s="4" t="s">
        <v>4364</v>
      </c>
      <c r="N1490" s="5">
        <v>44257.0</v>
      </c>
      <c r="O1490" s="5">
        <v>44265.0</v>
      </c>
      <c r="P1490" s="4">
        <v>30.0</v>
      </c>
      <c r="Q1490" s="4">
        <v>22.94</v>
      </c>
      <c r="R1490" s="4">
        <v>688.2</v>
      </c>
      <c r="S1490" s="4" t="s">
        <v>4377</v>
      </c>
      <c r="T1490" s="4" t="s">
        <v>4365</v>
      </c>
      <c r="U1490" s="4">
        <v>48.0</v>
      </c>
      <c r="V1490" s="4">
        <v>70.33</v>
      </c>
      <c r="W1490" s="4">
        <v>149.27</v>
      </c>
    </row>
    <row r="1491" ht="15.75" customHeight="1">
      <c r="A1491" s="4" t="s">
        <v>4373</v>
      </c>
      <c r="B1491" s="4">
        <v>391.89</v>
      </c>
      <c r="C1491" s="4">
        <v>26.0</v>
      </c>
      <c r="D1491" s="4" t="s">
        <v>4357</v>
      </c>
      <c r="E1491" s="5">
        <v>44404.0</v>
      </c>
      <c r="F1491" s="4">
        <v>2.0</v>
      </c>
      <c r="G1491" s="4" t="s">
        <v>4392</v>
      </c>
      <c r="H1491" s="4" t="s">
        <v>4395</v>
      </c>
      <c r="I1491" s="4">
        <v>836.21</v>
      </c>
      <c r="J1491" s="4">
        <v>11.47</v>
      </c>
      <c r="K1491" s="4">
        <v>9591.3287</v>
      </c>
      <c r="L1491" s="4">
        <v>36.0</v>
      </c>
      <c r="M1491" s="4" t="s">
        <v>4353</v>
      </c>
      <c r="N1491" s="5">
        <v>44386.0</v>
      </c>
      <c r="O1491" s="5">
        <v>44422.0</v>
      </c>
      <c r="P1491" s="4">
        <v>157.0</v>
      </c>
      <c r="Q1491" s="4">
        <v>10.78</v>
      </c>
      <c r="R1491" s="4">
        <v>1692.46</v>
      </c>
      <c r="S1491" s="4" t="s">
        <v>4384</v>
      </c>
      <c r="T1491" s="4" t="s">
        <v>4374</v>
      </c>
      <c r="U1491" s="4">
        <v>679.0</v>
      </c>
      <c r="V1491" s="4">
        <v>74.75</v>
      </c>
      <c r="W1491" s="4">
        <v>152.02</v>
      </c>
    </row>
    <row r="1492" ht="15.75" customHeight="1">
      <c r="A1492" s="4" t="s">
        <v>4387</v>
      </c>
      <c r="B1492" s="4">
        <v>907.42</v>
      </c>
      <c r="C1492" s="4">
        <v>10.0</v>
      </c>
      <c r="D1492" s="4" t="s">
        <v>4357</v>
      </c>
      <c r="E1492" s="5">
        <v>44584.0</v>
      </c>
      <c r="F1492" s="4">
        <v>3.0</v>
      </c>
      <c r="G1492" s="4" t="s">
        <v>4367</v>
      </c>
      <c r="H1492" s="4" t="s">
        <v>4368</v>
      </c>
      <c r="I1492" s="4">
        <v>851.91</v>
      </c>
      <c r="J1492" s="4">
        <v>73.89</v>
      </c>
      <c r="K1492" s="4">
        <v>62947.6299</v>
      </c>
      <c r="L1492" s="4">
        <v>74.0</v>
      </c>
      <c r="M1492" s="4" t="s">
        <v>4364</v>
      </c>
      <c r="N1492" s="5">
        <v>44549.0</v>
      </c>
      <c r="O1492" s="5">
        <v>44623.0</v>
      </c>
      <c r="P1492" s="4">
        <v>466.0</v>
      </c>
      <c r="Q1492" s="4">
        <v>70.38</v>
      </c>
      <c r="R1492" s="4">
        <v>32797.08</v>
      </c>
      <c r="S1492" s="4" t="s">
        <v>4354</v>
      </c>
      <c r="T1492" s="4" t="s">
        <v>4355</v>
      </c>
      <c r="U1492" s="4">
        <v>385.0</v>
      </c>
      <c r="V1492" s="4">
        <v>56.38</v>
      </c>
      <c r="W1492" s="4">
        <v>35.66</v>
      </c>
    </row>
    <row r="1493" ht="15.75" customHeight="1">
      <c r="A1493" s="4" t="s">
        <v>4373</v>
      </c>
      <c r="B1493" s="4">
        <v>560.42</v>
      </c>
      <c r="C1493" s="4">
        <v>29.0</v>
      </c>
      <c r="D1493" s="4" t="s">
        <v>4350</v>
      </c>
      <c r="E1493" s="5">
        <v>44085.0</v>
      </c>
      <c r="F1493" s="4">
        <v>6.0</v>
      </c>
      <c r="G1493" s="4" t="s">
        <v>4375</v>
      </c>
      <c r="H1493" s="4" t="s">
        <v>4376</v>
      </c>
      <c r="I1493" s="4">
        <v>472.79</v>
      </c>
      <c r="J1493" s="4">
        <v>96.56</v>
      </c>
      <c r="K1493" s="4">
        <v>45652.6024</v>
      </c>
      <c r="L1493" s="4">
        <v>7.0</v>
      </c>
      <c r="M1493" s="4" t="s">
        <v>4364</v>
      </c>
      <c r="N1493" s="5">
        <v>44055.0</v>
      </c>
      <c r="O1493" s="5">
        <v>44062.0</v>
      </c>
      <c r="P1493" s="4">
        <v>434.0</v>
      </c>
      <c r="Q1493" s="4">
        <v>97.53</v>
      </c>
      <c r="R1493" s="4">
        <v>42328.02</v>
      </c>
      <c r="S1493" s="4" t="s">
        <v>4361</v>
      </c>
      <c r="T1493" s="4" t="s">
        <v>4355</v>
      </c>
      <c r="U1493" s="4">
        <v>38.0</v>
      </c>
      <c r="V1493" s="4">
        <v>11.25</v>
      </c>
      <c r="W1493" s="4">
        <v>192.77</v>
      </c>
    </row>
    <row r="1494" ht="15.75" customHeight="1">
      <c r="A1494" s="4" t="s">
        <v>4380</v>
      </c>
      <c r="B1494" s="4">
        <v>113.13</v>
      </c>
      <c r="C1494" s="4">
        <v>83.0</v>
      </c>
      <c r="D1494" s="4" t="s">
        <v>4357</v>
      </c>
      <c r="E1494" s="5">
        <v>44107.0</v>
      </c>
      <c r="F1494" s="4">
        <v>6.0</v>
      </c>
      <c r="G1494" s="4" t="s">
        <v>4375</v>
      </c>
      <c r="H1494" s="4" t="s">
        <v>4359</v>
      </c>
      <c r="I1494" s="4">
        <v>192.56</v>
      </c>
      <c r="J1494" s="4">
        <v>17.69</v>
      </c>
      <c r="K1494" s="4">
        <v>3406.3864</v>
      </c>
      <c r="L1494" s="4">
        <v>7.0</v>
      </c>
      <c r="M1494" s="4" t="s">
        <v>4364</v>
      </c>
      <c r="N1494" s="5">
        <v>44078.0</v>
      </c>
      <c r="O1494" s="5">
        <v>44085.0</v>
      </c>
      <c r="P1494" s="4">
        <v>46.0</v>
      </c>
      <c r="Q1494" s="4">
        <v>19.41</v>
      </c>
      <c r="R1494" s="4">
        <v>892.86</v>
      </c>
      <c r="S1494" s="4" t="s">
        <v>4387</v>
      </c>
      <c r="T1494" s="4" t="s">
        <v>4374</v>
      </c>
      <c r="U1494" s="4">
        <v>146.0</v>
      </c>
      <c r="V1494" s="4">
        <v>94.14</v>
      </c>
      <c r="W1494" s="4">
        <v>107.27</v>
      </c>
    </row>
    <row r="1495" ht="15.75" customHeight="1">
      <c r="A1495" s="4" t="s">
        <v>4361</v>
      </c>
      <c r="B1495" s="4">
        <v>556.33</v>
      </c>
      <c r="C1495" s="4">
        <v>62.0</v>
      </c>
      <c r="D1495" s="4" t="s">
        <v>4350</v>
      </c>
      <c r="E1495" s="5">
        <v>44610.0</v>
      </c>
      <c r="F1495" s="4">
        <v>9.0</v>
      </c>
      <c r="G1495" s="4" t="s">
        <v>4381</v>
      </c>
      <c r="H1495" s="4" t="s">
        <v>4359</v>
      </c>
      <c r="I1495" s="4">
        <v>807.56</v>
      </c>
      <c r="J1495" s="4">
        <v>70.2</v>
      </c>
      <c r="K1495" s="4">
        <v>56690.712</v>
      </c>
      <c r="L1495" s="4">
        <v>14.0</v>
      </c>
      <c r="M1495" s="4" t="s">
        <v>4364</v>
      </c>
      <c r="N1495" s="5">
        <v>44585.0</v>
      </c>
      <c r="O1495" s="5">
        <v>44599.0</v>
      </c>
      <c r="P1495" s="4">
        <v>424.0</v>
      </c>
      <c r="Q1495" s="4">
        <v>71.27</v>
      </c>
      <c r="R1495" s="4">
        <v>30218.48</v>
      </c>
      <c r="S1495" s="4" t="s">
        <v>4356</v>
      </c>
      <c r="T1495" s="4" t="s">
        <v>4374</v>
      </c>
      <c r="U1495" s="4">
        <v>383.0</v>
      </c>
      <c r="V1495" s="4">
        <v>92.05</v>
      </c>
      <c r="W1495" s="4">
        <v>56.17</v>
      </c>
    </row>
    <row r="1496" ht="15.75" customHeight="1">
      <c r="A1496" s="4" t="s">
        <v>4378</v>
      </c>
      <c r="B1496" s="4">
        <v>317.33</v>
      </c>
      <c r="C1496" s="4">
        <v>81.0</v>
      </c>
      <c r="D1496" s="4" t="s">
        <v>4357</v>
      </c>
      <c r="E1496" s="5">
        <v>44890.0</v>
      </c>
      <c r="F1496" s="4">
        <v>6.0</v>
      </c>
      <c r="G1496" s="4" t="s">
        <v>4375</v>
      </c>
      <c r="H1496" s="4" t="s">
        <v>4359</v>
      </c>
      <c r="I1496" s="4">
        <v>844.94</v>
      </c>
      <c r="J1496" s="4">
        <v>55.54</v>
      </c>
      <c r="K1496" s="4">
        <v>46927.9676</v>
      </c>
      <c r="L1496" s="4">
        <v>7.0</v>
      </c>
      <c r="M1496" s="4" t="s">
        <v>4364</v>
      </c>
      <c r="N1496" s="5">
        <v>44884.0</v>
      </c>
      <c r="O1496" s="5">
        <v>44891.0</v>
      </c>
      <c r="P1496" s="4">
        <v>532.0</v>
      </c>
      <c r="Q1496" s="4">
        <v>53.59</v>
      </c>
      <c r="R1496" s="4">
        <v>28509.88</v>
      </c>
      <c r="S1496" s="4" t="s">
        <v>4361</v>
      </c>
      <c r="T1496" s="4" t="s">
        <v>4355</v>
      </c>
      <c r="U1496" s="4">
        <v>312.0</v>
      </c>
      <c r="V1496" s="4">
        <v>88.65</v>
      </c>
      <c r="W1496" s="4">
        <v>44.53</v>
      </c>
    </row>
    <row r="1497" ht="15.75" customHeight="1">
      <c r="A1497" s="4" t="s">
        <v>4369</v>
      </c>
      <c r="B1497" s="4">
        <v>641.68</v>
      </c>
      <c r="C1497" s="4">
        <v>33.0</v>
      </c>
      <c r="D1497" s="4" t="s">
        <v>4366</v>
      </c>
      <c r="E1497" s="5">
        <v>44636.0</v>
      </c>
      <c r="F1497" s="4">
        <v>7.0</v>
      </c>
      <c r="G1497" s="4" t="s">
        <v>4385</v>
      </c>
      <c r="H1497" s="4" t="s">
        <v>4376</v>
      </c>
      <c r="I1497" s="4">
        <v>889.55</v>
      </c>
      <c r="J1497" s="4">
        <v>82.92</v>
      </c>
      <c r="K1497" s="4">
        <v>73761.486</v>
      </c>
      <c r="L1497" s="4">
        <v>18.0</v>
      </c>
      <c r="M1497" s="4" t="s">
        <v>4364</v>
      </c>
      <c r="N1497" s="5">
        <v>44629.0</v>
      </c>
      <c r="O1497" s="5">
        <v>44647.0</v>
      </c>
      <c r="P1497" s="4">
        <v>200.0</v>
      </c>
      <c r="Q1497" s="4">
        <v>83.85</v>
      </c>
      <c r="R1497" s="4">
        <v>16770.0</v>
      </c>
      <c r="S1497" s="4" t="s">
        <v>4387</v>
      </c>
      <c r="T1497" s="4" t="s">
        <v>4365</v>
      </c>
      <c r="U1497" s="4">
        <v>689.0</v>
      </c>
      <c r="V1497" s="4">
        <v>82.6</v>
      </c>
      <c r="W1497" s="4">
        <v>27.54</v>
      </c>
    </row>
    <row r="1498" ht="15.75" customHeight="1">
      <c r="A1498" s="4" t="s">
        <v>4382</v>
      </c>
      <c r="B1498" s="4">
        <v>747.65</v>
      </c>
      <c r="C1498" s="4">
        <v>50.0</v>
      </c>
      <c r="D1498" s="4" t="s">
        <v>4350</v>
      </c>
      <c r="E1498" s="5">
        <v>44274.0</v>
      </c>
      <c r="F1498" s="4">
        <v>5.0</v>
      </c>
      <c r="G1498" s="4" t="s">
        <v>4351</v>
      </c>
      <c r="H1498" s="4" t="s">
        <v>4372</v>
      </c>
      <c r="I1498" s="4">
        <v>130.61</v>
      </c>
      <c r="J1498" s="4">
        <v>67.82</v>
      </c>
      <c r="K1498" s="4">
        <v>8857.9702</v>
      </c>
      <c r="L1498" s="4">
        <v>23.0</v>
      </c>
      <c r="M1498" s="4" t="s">
        <v>4353</v>
      </c>
      <c r="N1498" s="5">
        <v>44259.0</v>
      </c>
      <c r="O1498" s="5">
        <v>44282.0</v>
      </c>
      <c r="P1498" s="4">
        <v>72.0</v>
      </c>
      <c r="Q1498" s="4">
        <v>64.87</v>
      </c>
      <c r="R1498" s="4">
        <v>4670.64</v>
      </c>
      <c r="S1498" s="4" t="s">
        <v>4361</v>
      </c>
      <c r="T1498" s="4" t="s">
        <v>4355</v>
      </c>
      <c r="U1498" s="4">
        <v>58.0</v>
      </c>
      <c r="V1498" s="4">
        <v>54.75</v>
      </c>
      <c r="W1498" s="4">
        <v>127.19</v>
      </c>
    </row>
    <row r="1499" ht="15.75" customHeight="1">
      <c r="A1499" s="4" t="s">
        <v>4384</v>
      </c>
      <c r="B1499" s="4">
        <v>631.19</v>
      </c>
      <c r="C1499" s="4">
        <v>30.0</v>
      </c>
      <c r="D1499" s="4" t="s">
        <v>4350</v>
      </c>
      <c r="E1499" s="5">
        <v>44517.0</v>
      </c>
      <c r="F1499" s="4">
        <v>6.0</v>
      </c>
      <c r="G1499" s="4" t="s">
        <v>4375</v>
      </c>
      <c r="H1499" s="4" t="s">
        <v>4376</v>
      </c>
      <c r="I1499" s="4">
        <v>557.3</v>
      </c>
      <c r="J1499" s="4">
        <v>70.36</v>
      </c>
      <c r="K1499" s="4">
        <v>39211.628</v>
      </c>
      <c r="L1499" s="4">
        <v>7.0</v>
      </c>
      <c r="M1499" s="4" t="s">
        <v>4364</v>
      </c>
      <c r="N1499" s="5">
        <v>44460.0</v>
      </c>
      <c r="O1499" s="5">
        <v>44467.0</v>
      </c>
      <c r="P1499" s="4">
        <v>199.0</v>
      </c>
      <c r="Q1499" s="4">
        <v>71.42</v>
      </c>
      <c r="R1499" s="4">
        <v>14212.58</v>
      </c>
      <c r="S1499" s="4" t="s">
        <v>4378</v>
      </c>
      <c r="T1499" s="4" t="s">
        <v>4355</v>
      </c>
      <c r="U1499" s="4">
        <v>358.0</v>
      </c>
      <c r="V1499" s="4">
        <v>82.24</v>
      </c>
      <c r="W1499" s="4">
        <v>69.61</v>
      </c>
    </row>
    <row r="1500" ht="15.75" customHeight="1">
      <c r="A1500" s="4" t="s">
        <v>4373</v>
      </c>
      <c r="B1500" s="4">
        <v>766.05</v>
      </c>
      <c r="C1500" s="4">
        <v>68.0</v>
      </c>
      <c r="D1500" s="4" t="s">
        <v>4350</v>
      </c>
      <c r="E1500" s="5">
        <v>43544.0</v>
      </c>
      <c r="F1500" s="4">
        <v>1.0</v>
      </c>
      <c r="G1500" s="4" t="s">
        <v>4358</v>
      </c>
      <c r="H1500" s="4" t="s">
        <v>4372</v>
      </c>
      <c r="I1500" s="4">
        <v>358.38</v>
      </c>
      <c r="J1500" s="4">
        <v>10.81</v>
      </c>
      <c r="K1500" s="4">
        <v>3874.0878</v>
      </c>
      <c r="L1500" s="4">
        <v>24.0</v>
      </c>
      <c r="M1500" s="4" t="s">
        <v>4360</v>
      </c>
      <c r="N1500" s="5">
        <v>43530.0</v>
      </c>
      <c r="O1500" s="5">
        <v>43554.0</v>
      </c>
      <c r="P1500" s="4">
        <v>248.0</v>
      </c>
      <c r="Q1500" s="4">
        <v>11.74</v>
      </c>
      <c r="R1500" s="4">
        <v>2911.52</v>
      </c>
      <c r="S1500" s="4" t="s">
        <v>4369</v>
      </c>
      <c r="T1500" s="4" t="s">
        <v>4365</v>
      </c>
      <c r="U1500" s="4">
        <v>110.0</v>
      </c>
      <c r="V1500" s="4">
        <v>64.05</v>
      </c>
      <c r="W1500" s="4">
        <v>175.77</v>
      </c>
    </row>
    <row r="1501" ht="15.75" customHeight="1">
      <c r="A1501" s="4" t="s">
        <v>4370</v>
      </c>
      <c r="B1501" s="4">
        <v>489.95</v>
      </c>
      <c r="C1501" s="4">
        <v>28.0</v>
      </c>
      <c r="D1501" s="4" t="s">
        <v>4357</v>
      </c>
      <c r="E1501" s="5">
        <v>44839.0</v>
      </c>
      <c r="F1501" s="4">
        <v>5.0</v>
      </c>
      <c r="G1501" s="4" t="s">
        <v>4351</v>
      </c>
      <c r="H1501" s="4" t="s">
        <v>4372</v>
      </c>
      <c r="I1501" s="4">
        <v>408.4</v>
      </c>
      <c r="J1501" s="4">
        <v>68.2</v>
      </c>
      <c r="K1501" s="4">
        <v>27852.88</v>
      </c>
      <c r="L1501" s="4">
        <v>26.0</v>
      </c>
      <c r="M1501" s="4" t="s">
        <v>4353</v>
      </c>
      <c r="N1501" s="5">
        <v>44827.0</v>
      </c>
      <c r="O1501" s="5">
        <v>44853.0</v>
      </c>
      <c r="P1501" s="4">
        <v>51.0</v>
      </c>
      <c r="Q1501" s="4">
        <v>68.65</v>
      </c>
      <c r="R1501" s="4">
        <v>3501.15</v>
      </c>
      <c r="S1501" s="4" t="s">
        <v>4370</v>
      </c>
      <c r="T1501" s="4" t="s">
        <v>4355</v>
      </c>
      <c r="U1501" s="4">
        <v>357.0</v>
      </c>
      <c r="V1501" s="4">
        <v>50.1</v>
      </c>
      <c r="W1501" s="4">
        <v>154.69</v>
      </c>
    </row>
    <row r="1502" ht="15.75" customHeight="1">
      <c r="A1502" s="4" t="s">
        <v>4356</v>
      </c>
      <c r="B1502" s="4">
        <v>81.79</v>
      </c>
      <c r="C1502" s="4">
        <v>21.0</v>
      </c>
      <c r="D1502" s="4" t="s">
        <v>4366</v>
      </c>
      <c r="E1502" s="5">
        <v>43990.0</v>
      </c>
      <c r="F1502" s="4">
        <v>10.0</v>
      </c>
      <c r="G1502" s="4" t="s">
        <v>4390</v>
      </c>
      <c r="H1502" s="4" t="s">
        <v>4386</v>
      </c>
      <c r="I1502" s="4">
        <v>700.38</v>
      </c>
      <c r="J1502" s="4">
        <v>71.02</v>
      </c>
      <c r="K1502" s="4">
        <v>49740.9876</v>
      </c>
      <c r="L1502" s="4">
        <v>73.0</v>
      </c>
      <c r="M1502" s="4" t="s">
        <v>4391</v>
      </c>
      <c r="N1502" s="5">
        <v>43965.0</v>
      </c>
      <c r="O1502" s="5">
        <v>44038.0</v>
      </c>
      <c r="P1502" s="4">
        <v>42.0</v>
      </c>
      <c r="Q1502" s="4">
        <v>69.67</v>
      </c>
      <c r="R1502" s="4">
        <v>2926.14</v>
      </c>
      <c r="S1502" s="4" t="s">
        <v>4387</v>
      </c>
      <c r="T1502" s="4" t="s">
        <v>4365</v>
      </c>
      <c r="U1502" s="4">
        <v>658.0</v>
      </c>
      <c r="V1502" s="4">
        <v>70.43</v>
      </c>
      <c r="W1502" s="4">
        <v>137.91</v>
      </c>
    </row>
    <row r="1503" ht="15.75" customHeight="1">
      <c r="A1503" s="4" t="s">
        <v>4377</v>
      </c>
      <c r="B1503" s="4">
        <v>911.76</v>
      </c>
      <c r="C1503" s="4">
        <v>33.0</v>
      </c>
      <c r="D1503" s="4" t="s">
        <v>4350</v>
      </c>
      <c r="E1503" s="5">
        <v>44798.0</v>
      </c>
      <c r="F1503" s="4">
        <v>10.0</v>
      </c>
      <c r="G1503" s="4" t="s">
        <v>4390</v>
      </c>
      <c r="H1503" s="4" t="s">
        <v>4376</v>
      </c>
      <c r="I1503" s="4">
        <v>790.35</v>
      </c>
      <c r="J1503" s="4">
        <v>79.02</v>
      </c>
      <c r="K1503" s="4">
        <v>62453.457</v>
      </c>
      <c r="L1503" s="4">
        <v>115.0</v>
      </c>
      <c r="M1503" s="4" t="s">
        <v>4391</v>
      </c>
      <c r="N1503" s="5">
        <v>44791.0</v>
      </c>
      <c r="O1503" s="5">
        <v>44906.0</v>
      </c>
      <c r="P1503" s="4">
        <v>744.0</v>
      </c>
      <c r="Q1503" s="4">
        <v>80.86</v>
      </c>
      <c r="R1503" s="4">
        <v>60159.84</v>
      </c>
      <c r="S1503" s="4" t="s">
        <v>4361</v>
      </c>
      <c r="T1503" s="4" t="s">
        <v>4355</v>
      </c>
      <c r="U1503" s="4">
        <v>46.0</v>
      </c>
      <c r="V1503" s="4">
        <v>68.48</v>
      </c>
      <c r="W1503" s="4">
        <v>187.1</v>
      </c>
    </row>
    <row r="1504" ht="15.75" customHeight="1">
      <c r="A1504" s="4" t="s">
        <v>4354</v>
      </c>
      <c r="B1504" s="4">
        <v>885.82</v>
      </c>
      <c r="C1504" s="4">
        <v>53.0</v>
      </c>
      <c r="D1504" s="4" t="s">
        <v>4366</v>
      </c>
      <c r="E1504" s="5">
        <v>44516.0</v>
      </c>
      <c r="F1504" s="4">
        <v>9.0</v>
      </c>
      <c r="G1504" s="4" t="s">
        <v>4381</v>
      </c>
      <c r="H1504" s="4" t="s">
        <v>4359</v>
      </c>
      <c r="I1504" s="4">
        <v>378.87</v>
      </c>
      <c r="J1504" s="4">
        <v>26.59</v>
      </c>
      <c r="K1504" s="4">
        <v>10074.1533</v>
      </c>
      <c r="L1504" s="4">
        <v>13.0</v>
      </c>
      <c r="M1504" s="4" t="s">
        <v>4364</v>
      </c>
      <c r="N1504" s="5">
        <v>44484.0</v>
      </c>
      <c r="O1504" s="5">
        <v>44497.0</v>
      </c>
      <c r="P1504" s="4">
        <v>324.0</v>
      </c>
      <c r="Q1504" s="4">
        <v>23.9</v>
      </c>
      <c r="R1504" s="4">
        <v>7743.6</v>
      </c>
      <c r="S1504" s="4" t="s">
        <v>4361</v>
      </c>
      <c r="T1504" s="4" t="s">
        <v>4355</v>
      </c>
      <c r="U1504" s="4">
        <v>54.0</v>
      </c>
      <c r="V1504" s="4">
        <v>77.62</v>
      </c>
      <c r="W1504" s="4">
        <v>40.66</v>
      </c>
    </row>
    <row r="1505" ht="15.75" customHeight="1">
      <c r="A1505" s="4" t="s">
        <v>4383</v>
      </c>
      <c r="B1505" s="4">
        <v>654.5</v>
      </c>
      <c r="C1505" s="4">
        <v>35.0</v>
      </c>
      <c r="D1505" s="4" t="s">
        <v>4357</v>
      </c>
      <c r="E1505" s="5">
        <v>43642.0</v>
      </c>
      <c r="F1505" s="4">
        <v>7.0</v>
      </c>
      <c r="G1505" s="4" t="s">
        <v>4385</v>
      </c>
      <c r="H1505" s="4" t="s">
        <v>4376</v>
      </c>
      <c r="I1505" s="4">
        <v>949.77</v>
      </c>
      <c r="J1505" s="4">
        <v>72.71</v>
      </c>
      <c r="K1505" s="4">
        <v>69057.7766999999</v>
      </c>
      <c r="L1505" s="4">
        <v>18.0</v>
      </c>
      <c r="M1505" s="4" t="s">
        <v>4364</v>
      </c>
      <c r="N1505" s="5">
        <v>43627.0</v>
      </c>
      <c r="O1505" s="5">
        <v>43645.0</v>
      </c>
      <c r="P1505" s="4">
        <v>647.0</v>
      </c>
      <c r="Q1505" s="4">
        <v>73.18</v>
      </c>
      <c r="R1505" s="4">
        <v>47347.46</v>
      </c>
      <c r="S1505" s="4" t="s">
        <v>4369</v>
      </c>
      <c r="T1505" s="4" t="s">
        <v>4365</v>
      </c>
      <c r="U1505" s="4">
        <v>302.0</v>
      </c>
      <c r="V1505" s="4">
        <v>46.35</v>
      </c>
      <c r="W1505" s="4">
        <v>57.75</v>
      </c>
    </row>
    <row r="1506" ht="15.75" customHeight="1">
      <c r="A1506" s="4" t="s">
        <v>4384</v>
      </c>
      <c r="B1506" s="4">
        <v>575.1</v>
      </c>
      <c r="C1506" s="4">
        <v>33.0</v>
      </c>
      <c r="D1506" s="4" t="s">
        <v>4350</v>
      </c>
      <c r="E1506" s="5">
        <v>44267.0</v>
      </c>
      <c r="F1506" s="4">
        <v>5.0</v>
      </c>
      <c r="G1506" s="4" t="s">
        <v>4351</v>
      </c>
      <c r="H1506" s="4" t="s">
        <v>4372</v>
      </c>
      <c r="I1506" s="4">
        <v>185.74</v>
      </c>
      <c r="J1506" s="4">
        <v>54.27</v>
      </c>
      <c r="K1506" s="4">
        <v>10080.1098</v>
      </c>
      <c r="L1506" s="4">
        <v>27.0</v>
      </c>
      <c r="M1506" s="4" t="s">
        <v>4353</v>
      </c>
      <c r="N1506" s="5">
        <v>44237.0</v>
      </c>
      <c r="O1506" s="5">
        <v>44264.0</v>
      </c>
      <c r="P1506" s="4">
        <v>132.0</v>
      </c>
      <c r="Q1506" s="4">
        <v>53.42</v>
      </c>
      <c r="R1506" s="4">
        <v>7051.44</v>
      </c>
      <c r="S1506" s="4" t="s">
        <v>4377</v>
      </c>
      <c r="T1506" s="4" t="s">
        <v>4365</v>
      </c>
      <c r="U1506" s="4">
        <v>53.0</v>
      </c>
      <c r="V1506" s="4">
        <v>48.28</v>
      </c>
      <c r="W1506" s="4">
        <v>105.11</v>
      </c>
    </row>
    <row r="1507" ht="15.75" customHeight="1">
      <c r="A1507" s="4" t="s">
        <v>4384</v>
      </c>
      <c r="B1507" s="4">
        <v>186.79</v>
      </c>
      <c r="C1507" s="4">
        <v>85.0</v>
      </c>
      <c r="D1507" s="4" t="s">
        <v>4357</v>
      </c>
      <c r="E1507" s="5">
        <v>43902.0</v>
      </c>
      <c r="F1507" s="4">
        <v>6.0</v>
      </c>
      <c r="G1507" s="4" t="s">
        <v>4375</v>
      </c>
      <c r="H1507" s="4" t="s">
        <v>4372</v>
      </c>
      <c r="I1507" s="4">
        <v>490.01</v>
      </c>
      <c r="J1507" s="4">
        <v>98.58</v>
      </c>
      <c r="K1507" s="4">
        <v>48305.1858</v>
      </c>
      <c r="L1507" s="4">
        <v>6.0</v>
      </c>
      <c r="M1507" s="4" t="s">
        <v>4364</v>
      </c>
      <c r="N1507" s="5">
        <v>43865.0</v>
      </c>
      <c r="O1507" s="5">
        <v>43871.0</v>
      </c>
      <c r="P1507" s="4">
        <v>343.0</v>
      </c>
      <c r="Q1507" s="4">
        <v>93.75</v>
      </c>
      <c r="R1507" s="4">
        <v>32156.25</v>
      </c>
      <c r="S1507" s="4" t="s">
        <v>4356</v>
      </c>
      <c r="T1507" s="4" t="s">
        <v>4374</v>
      </c>
      <c r="U1507" s="4">
        <v>147.0</v>
      </c>
      <c r="V1507" s="4">
        <v>39.38</v>
      </c>
      <c r="W1507" s="4">
        <v>162.18</v>
      </c>
    </row>
    <row r="1508" ht="15.75" customHeight="1">
      <c r="A1508" s="4" t="s">
        <v>4378</v>
      </c>
      <c r="B1508" s="4">
        <v>384.94</v>
      </c>
      <c r="C1508" s="4">
        <v>97.0</v>
      </c>
      <c r="D1508" s="4" t="s">
        <v>4357</v>
      </c>
      <c r="E1508" s="5">
        <v>43843.0</v>
      </c>
      <c r="F1508" s="4">
        <v>10.0</v>
      </c>
      <c r="G1508" s="4" t="s">
        <v>4390</v>
      </c>
      <c r="H1508" s="4" t="s">
        <v>4359</v>
      </c>
      <c r="I1508" s="4">
        <v>5.15</v>
      </c>
      <c r="J1508" s="4">
        <v>88.69</v>
      </c>
      <c r="K1508" s="4">
        <v>456.7535</v>
      </c>
      <c r="L1508" s="4">
        <v>130.0</v>
      </c>
      <c r="M1508" s="4" t="s">
        <v>4391</v>
      </c>
      <c r="N1508" s="5">
        <v>43833.0</v>
      </c>
      <c r="O1508" s="5">
        <v>43963.0</v>
      </c>
      <c r="P1508" s="4">
        <v>3.0</v>
      </c>
      <c r="Q1508" s="4">
        <v>89.51</v>
      </c>
      <c r="R1508" s="4">
        <v>268.53</v>
      </c>
      <c r="S1508" s="4" t="s">
        <v>4377</v>
      </c>
      <c r="T1508" s="4" t="s">
        <v>4365</v>
      </c>
      <c r="U1508" s="4">
        <v>2.0</v>
      </c>
      <c r="V1508" s="4">
        <v>16.28</v>
      </c>
      <c r="W1508" s="4">
        <v>175.78</v>
      </c>
    </row>
    <row r="1509" ht="15.75" customHeight="1">
      <c r="A1509" s="4" t="s">
        <v>4377</v>
      </c>
      <c r="B1509" s="4">
        <v>99.19</v>
      </c>
      <c r="C1509" s="4">
        <v>94.0</v>
      </c>
      <c r="D1509" s="4" t="s">
        <v>4366</v>
      </c>
      <c r="E1509" s="5">
        <v>43617.0</v>
      </c>
      <c r="F1509" s="4">
        <v>9.0</v>
      </c>
      <c r="G1509" s="4" t="s">
        <v>4381</v>
      </c>
      <c r="H1509" s="4" t="s">
        <v>4372</v>
      </c>
      <c r="I1509" s="4">
        <v>471.71</v>
      </c>
      <c r="J1509" s="4">
        <v>47.05</v>
      </c>
      <c r="K1509" s="4">
        <v>22193.9554999999</v>
      </c>
      <c r="L1509" s="4">
        <v>9.0</v>
      </c>
      <c r="M1509" s="4" t="s">
        <v>4364</v>
      </c>
      <c r="N1509" s="5">
        <v>43571.0</v>
      </c>
      <c r="O1509" s="5">
        <v>43580.0</v>
      </c>
      <c r="P1509" s="4">
        <v>425.0</v>
      </c>
      <c r="Q1509" s="4">
        <v>49.06</v>
      </c>
      <c r="R1509" s="4">
        <v>20850.5</v>
      </c>
      <c r="S1509" s="4" t="s">
        <v>4387</v>
      </c>
      <c r="T1509" s="4" t="s">
        <v>4374</v>
      </c>
      <c r="U1509" s="4">
        <v>46.0</v>
      </c>
      <c r="V1509" s="4">
        <v>83.33</v>
      </c>
      <c r="W1509" s="4">
        <v>150.95</v>
      </c>
    </row>
    <row r="1510" ht="15.75" customHeight="1">
      <c r="A1510" s="4" t="s">
        <v>4384</v>
      </c>
      <c r="B1510" s="4">
        <v>888.26</v>
      </c>
      <c r="C1510" s="4">
        <v>72.0</v>
      </c>
      <c r="D1510" s="4" t="s">
        <v>4350</v>
      </c>
      <c r="E1510" s="5">
        <v>44254.0</v>
      </c>
      <c r="F1510" s="4">
        <v>8.0</v>
      </c>
      <c r="G1510" s="4" t="s">
        <v>4371</v>
      </c>
      <c r="H1510" s="4" t="s">
        <v>4386</v>
      </c>
      <c r="I1510" s="4">
        <v>16.71</v>
      </c>
      <c r="J1510" s="4">
        <v>18.93</v>
      </c>
      <c r="K1510" s="4">
        <v>316.3203</v>
      </c>
      <c r="L1510" s="4">
        <v>13.0</v>
      </c>
      <c r="M1510" s="4" t="s">
        <v>4364</v>
      </c>
      <c r="N1510" s="5">
        <v>44244.0</v>
      </c>
      <c r="O1510" s="5">
        <v>44257.0</v>
      </c>
      <c r="P1510" s="4">
        <v>2.0</v>
      </c>
      <c r="Q1510" s="4">
        <v>20.57</v>
      </c>
      <c r="R1510" s="4">
        <v>41.14</v>
      </c>
      <c r="S1510" s="4" t="s">
        <v>4373</v>
      </c>
      <c r="T1510" s="4" t="s">
        <v>4374</v>
      </c>
      <c r="U1510" s="4">
        <v>14.0</v>
      </c>
      <c r="V1510" s="4">
        <v>65.94</v>
      </c>
      <c r="W1510" s="4">
        <v>189.87</v>
      </c>
    </row>
    <row r="1511" ht="15.75" customHeight="1">
      <c r="A1511" s="4" t="s">
        <v>4382</v>
      </c>
      <c r="B1511" s="4">
        <v>994.13</v>
      </c>
      <c r="C1511" s="4">
        <v>37.0</v>
      </c>
      <c r="D1511" s="4" t="s">
        <v>4366</v>
      </c>
      <c r="E1511" s="5">
        <v>43529.0</v>
      </c>
      <c r="F1511" s="4">
        <v>10.0</v>
      </c>
      <c r="G1511" s="4" t="s">
        <v>4390</v>
      </c>
      <c r="H1511" s="4" t="s">
        <v>4386</v>
      </c>
      <c r="I1511" s="4">
        <v>626.79</v>
      </c>
      <c r="J1511" s="4">
        <v>67.87</v>
      </c>
      <c r="K1511" s="4">
        <v>42540.2373</v>
      </c>
      <c r="L1511" s="4">
        <v>124.0</v>
      </c>
      <c r="M1511" s="4" t="s">
        <v>4391</v>
      </c>
      <c r="N1511" s="5">
        <v>43471.0</v>
      </c>
      <c r="O1511" s="5">
        <v>43595.0</v>
      </c>
      <c r="P1511" s="4">
        <v>379.0</v>
      </c>
      <c r="Q1511" s="4">
        <v>63.94</v>
      </c>
      <c r="R1511" s="4">
        <v>24233.26</v>
      </c>
      <c r="S1511" s="4" t="s">
        <v>4377</v>
      </c>
      <c r="T1511" s="4" t="s">
        <v>4355</v>
      </c>
      <c r="U1511" s="4">
        <v>247.0</v>
      </c>
      <c r="V1511" s="4">
        <v>98.48</v>
      </c>
      <c r="W1511" s="4">
        <v>104.46</v>
      </c>
    </row>
    <row r="1512" ht="15.75" customHeight="1">
      <c r="A1512" s="4" t="s">
        <v>4370</v>
      </c>
      <c r="B1512" s="4">
        <v>207.85</v>
      </c>
      <c r="C1512" s="4">
        <v>100.0</v>
      </c>
      <c r="D1512" s="4" t="s">
        <v>4366</v>
      </c>
      <c r="E1512" s="5">
        <v>43850.0</v>
      </c>
      <c r="F1512" s="4">
        <v>7.0</v>
      </c>
      <c r="G1512" s="4" t="s">
        <v>4385</v>
      </c>
      <c r="H1512" s="4" t="s">
        <v>4386</v>
      </c>
      <c r="I1512" s="4">
        <v>570.66</v>
      </c>
      <c r="J1512" s="4">
        <v>93.45</v>
      </c>
      <c r="K1512" s="4">
        <v>53328.1769999999</v>
      </c>
      <c r="L1512" s="4">
        <v>16.0</v>
      </c>
      <c r="M1512" s="4" t="s">
        <v>4364</v>
      </c>
      <c r="N1512" s="5">
        <v>43820.0</v>
      </c>
      <c r="O1512" s="5">
        <v>43836.0</v>
      </c>
      <c r="P1512" s="4">
        <v>503.0</v>
      </c>
      <c r="Q1512" s="4">
        <v>95.64</v>
      </c>
      <c r="R1512" s="4">
        <v>48106.92</v>
      </c>
      <c r="S1512" s="4" t="s">
        <v>4361</v>
      </c>
      <c r="T1512" s="4" t="s">
        <v>4365</v>
      </c>
      <c r="U1512" s="4">
        <v>67.0</v>
      </c>
      <c r="V1512" s="4">
        <v>35.46</v>
      </c>
      <c r="W1512" s="4">
        <v>78.57</v>
      </c>
    </row>
    <row r="1513" ht="15.75" customHeight="1">
      <c r="A1513" s="4" t="s">
        <v>4378</v>
      </c>
      <c r="B1513" s="4">
        <v>963.78</v>
      </c>
      <c r="C1513" s="4">
        <v>62.0</v>
      </c>
      <c r="D1513" s="4" t="s">
        <v>4350</v>
      </c>
      <c r="E1513" s="5">
        <v>43945.0</v>
      </c>
      <c r="F1513" s="4">
        <v>7.0</v>
      </c>
      <c r="G1513" s="4" t="s">
        <v>4385</v>
      </c>
      <c r="H1513" s="4" t="s">
        <v>4376</v>
      </c>
      <c r="I1513" s="4">
        <v>711.01</v>
      </c>
      <c r="J1513" s="4">
        <v>55.64</v>
      </c>
      <c r="K1513" s="4">
        <v>39560.5964</v>
      </c>
      <c r="L1513" s="4">
        <v>16.0</v>
      </c>
      <c r="M1513" s="4" t="s">
        <v>4364</v>
      </c>
      <c r="N1513" s="5">
        <v>43900.0</v>
      </c>
      <c r="O1513" s="5">
        <v>43916.0</v>
      </c>
      <c r="P1513" s="4">
        <v>132.0</v>
      </c>
      <c r="Q1513" s="4">
        <v>55.37</v>
      </c>
      <c r="R1513" s="4">
        <v>7308.84</v>
      </c>
      <c r="S1513" s="4" t="s">
        <v>4387</v>
      </c>
      <c r="T1513" s="4" t="s">
        <v>4374</v>
      </c>
      <c r="U1513" s="4">
        <v>579.0</v>
      </c>
      <c r="V1513" s="4">
        <v>88.68</v>
      </c>
      <c r="W1513" s="4">
        <v>56.3</v>
      </c>
    </row>
    <row r="1514" ht="15.75" customHeight="1">
      <c r="A1514" s="4" t="s">
        <v>4369</v>
      </c>
      <c r="B1514" s="4">
        <v>575.8</v>
      </c>
      <c r="C1514" s="4">
        <v>90.0</v>
      </c>
      <c r="D1514" s="4" t="s">
        <v>4350</v>
      </c>
      <c r="E1514" s="5">
        <v>43617.0</v>
      </c>
      <c r="F1514" s="4">
        <v>10.0</v>
      </c>
      <c r="G1514" s="4" t="s">
        <v>4390</v>
      </c>
      <c r="H1514" s="4" t="s">
        <v>4372</v>
      </c>
      <c r="I1514" s="4">
        <v>598.08</v>
      </c>
      <c r="J1514" s="4">
        <v>42.34</v>
      </c>
      <c r="K1514" s="4">
        <v>25322.7072</v>
      </c>
      <c r="L1514" s="4">
        <v>121.0</v>
      </c>
      <c r="M1514" s="4" t="s">
        <v>4391</v>
      </c>
      <c r="N1514" s="5">
        <v>43571.0</v>
      </c>
      <c r="O1514" s="5">
        <v>43692.0</v>
      </c>
      <c r="P1514" s="4">
        <v>38.0</v>
      </c>
      <c r="Q1514" s="4">
        <v>44.33</v>
      </c>
      <c r="R1514" s="4">
        <v>1684.54</v>
      </c>
      <c r="S1514" s="4" t="s">
        <v>4362</v>
      </c>
      <c r="T1514" s="4" t="s">
        <v>4355</v>
      </c>
      <c r="U1514" s="4">
        <v>560.0</v>
      </c>
      <c r="V1514" s="4">
        <v>20.22</v>
      </c>
      <c r="W1514" s="4">
        <v>149.38</v>
      </c>
    </row>
    <row r="1515" ht="15.75" customHeight="1">
      <c r="A1515" s="4" t="s">
        <v>4356</v>
      </c>
      <c r="B1515" s="4">
        <v>929.93</v>
      </c>
      <c r="C1515" s="4">
        <v>29.0</v>
      </c>
      <c r="D1515" s="4" t="s">
        <v>4357</v>
      </c>
      <c r="E1515" s="5">
        <v>43501.0</v>
      </c>
      <c r="F1515" s="4">
        <v>6.0</v>
      </c>
      <c r="G1515" s="4" t="s">
        <v>4375</v>
      </c>
      <c r="H1515" s="4" t="s">
        <v>4359</v>
      </c>
      <c r="I1515" s="4">
        <v>761.33</v>
      </c>
      <c r="J1515" s="4">
        <v>60.76</v>
      </c>
      <c r="K1515" s="4">
        <v>46258.4108</v>
      </c>
      <c r="L1515" s="4">
        <v>6.0</v>
      </c>
      <c r="M1515" s="4" t="s">
        <v>4364</v>
      </c>
      <c r="N1515" s="5">
        <v>43458.0</v>
      </c>
      <c r="O1515" s="5">
        <v>43464.0</v>
      </c>
      <c r="P1515" s="4">
        <v>90.0</v>
      </c>
      <c r="Q1515" s="4">
        <v>61.53</v>
      </c>
      <c r="R1515" s="4">
        <v>5537.7</v>
      </c>
      <c r="S1515" s="4" t="s">
        <v>4382</v>
      </c>
      <c r="T1515" s="4" t="s">
        <v>4365</v>
      </c>
      <c r="U1515" s="4">
        <v>671.0</v>
      </c>
      <c r="V1515" s="4">
        <v>57.2</v>
      </c>
      <c r="W1515" s="4">
        <v>75.56</v>
      </c>
    </row>
    <row r="1516" ht="15.75" customHeight="1">
      <c r="A1516" s="4" t="s">
        <v>4354</v>
      </c>
      <c r="B1516" s="4">
        <v>165.52</v>
      </c>
      <c r="C1516" s="4">
        <v>64.0</v>
      </c>
      <c r="D1516" s="4" t="s">
        <v>4357</v>
      </c>
      <c r="E1516" s="5">
        <v>44518.0</v>
      </c>
      <c r="F1516" s="4">
        <v>6.0</v>
      </c>
      <c r="G1516" s="4" t="s">
        <v>4375</v>
      </c>
      <c r="H1516" s="4" t="s">
        <v>4359</v>
      </c>
      <c r="I1516" s="4">
        <v>990.11</v>
      </c>
      <c r="J1516" s="4">
        <v>77.52</v>
      </c>
      <c r="K1516" s="4">
        <v>76753.3272</v>
      </c>
      <c r="L1516" s="4">
        <v>7.0</v>
      </c>
      <c r="M1516" s="4" t="s">
        <v>4364</v>
      </c>
      <c r="N1516" s="5">
        <v>44509.0</v>
      </c>
      <c r="O1516" s="5">
        <v>44516.0</v>
      </c>
      <c r="P1516" s="4">
        <v>93.0</v>
      </c>
      <c r="Q1516" s="4">
        <v>77.78</v>
      </c>
      <c r="R1516" s="4">
        <v>7233.54</v>
      </c>
      <c r="S1516" s="4" t="s">
        <v>4384</v>
      </c>
      <c r="T1516" s="4" t="s">
        <v>4374</v>
      </c>
      <c r="U1516" s="4">
        <v>897.0</v>
      </c>
      <c r="V1516" s="4">
        <v>14.52</v>
      </c>
      <c r="W1516" s="4">
        <v>137.26</v>
      </c>
    </row>
    <row r="1517" ht="15.75" customHeight="1">
      <c r="A1517" s="4" t="s">
        <v>4382</v>
      </c>
      <c r="B1517" s="4">
        <v>630.23</v>
      </c>
      <c r="C1517" s="4">
        <v>43.0</v>
      </c>
      <c r="D1517" s="4" t="s">
        <v>4350</v>
      </c>
      <c r="E1517" s="5">
        <v>44313.0</v>
      </c>
      <c r="F1517" s="4">
        <v>1.0</v>
      </c>
      <c r="G1517" s="4" t="s">
        <v>4358</v>
      </c>
      <c r="H1517" s="4" t="s">
        <v>4386</v>
      </c>
      <c r="I1517" s="4">
        <v>187.99</v>
      </c>
      <c r="J1517" s="4">
        <v>99.7</v>
      </c>
      <c r="K1517" s="4">
        <v>18742.603</v>
      </c>
      <c r="L1517" s="4">
        <v>22.0</v>
      </c>
      <c r="M1517" s="4" t="s">
        <v>4360</v>
      </c>
      <c r="N1517" s="5">
        <v>44270.0</v>
      </c>
      <c r="O1517" s="5">
        <v>44292.0</v>
      </c>
      <c r="P1517" s="4">
        <v>101.0</v>
      </c>
      <c r="Q1517" s="4">
        <v>104.51</v>
      </c>
      <c r="R1517" s="4">
        <v>10555.51</v>
      </c>
      <c r="S1517" s="4" t="s">
        <v>4370</v>
      </c>
      <c r="T1517" s="4" t="s">
        <v>4365</v>
      </c>
      <c r="U1517" s="4">
        <v>86.0</v>
      </c>
      <c r="V1517" s="4">
        <v>17.38</v>
      </c>
      <c r="W1517" s="4">
        <v>192.07</v>
      </c>
    </row>
    <row r="1518" ht="15.75" customHeight="1">
      <c r="A1518" s="4" t="s">
        <v>4370</v>
      </c>
      <c r="B1518" s="4">
        <v>471.95</v>
      </c>
      <c r="C1518" s="4">
        <v>94.0</v>
      </c>
      <c r="D1518" s="4" t="s">
        <v>4366</v>
      </c>
      <c r="E1518" s="5">
        <v>44261.0</v>
      </c>
      <c r="F1518" s="4">
        <v>1.0</v>
      </c>
      <c r="G1518" s="4" t="s">
        <v>4358</v>
      </c>
      <c r="H1518" s="4" t="s">
        <v>4372</v>
      </c>
      <c r="I1518" s="4">
        <v>395.93</v>
      </c>
      <c r="J1518" s="4">
        <v>70.48</v>
      </c>
      <c r="K1518" s="4">
        <v>27905.1464</v>
      </c>
      <c r="L1518" s="4">
        <v>21.0</v>
      </c>
      <c r="M1518" s="4" t="s">
        <v>4360</v>
      </c>
      <c r="N1518" s="5">
        <v>44250.0</v>
      </c>
      <c r="O1518" s="5">
        <v>44271.0</v>
      </c>
      <c r="P1518" s="4">
        <v>344.0</v>
      </c>
      <c r="Q1518" s="4">
        <v>68.52</v>
      </c>
      <c r="R1518" s="4">
        <v>23570.88</v>
      </c>
      <c r="S1518" s="4" t="s">
        <v>4382</v>
      </c>
      <c r="T1518" s="4" t="s">
        <v>4374</v>
      </c>
      <c r="U1518" s="4">
        <v>51.0</v>
      </c>
      <c r="V1518" s="4">
        <v>77.22</v>
      </c>
      <c r="W1518" s="4">
        <v>85.26</v>
      </c>
    </row>
    <row r="1519" ht="15.75" customHeight="1">
      <c r="A1519" s="4" t="s">
        <v>4361</v>
      </c>
      <c r="B1519" s="4">
        <v>520.3</v>
      </c>
      <c r="C1519" s="4">
        <v>66.0</v>
      </c>
      <c r="D1519" s="4" t="s">
        <v>4350</v>
      </c>
      <c r="E1519" s="5">
        <v>43907.0</v>
      </c>
      <c r="F1519" s="4">
        <v>5.0</v>
      </c>
      <c r="G1519" s="4" t="s">
        <v>4351</v>
      </c>
      <c r="H1519" s="4" t="s">
        <v>4372</v>
      </c>
      <c r="I1519" s="4">
        <v>384.96</v>
      </c>
      <c r="J1519" s="4">
        <v>82.96</v>
      </c>
      <c r="K1519" s="4">
        <v>31936.2815999999</v>
      </c>
      <c r="L1519" s="4">
        <v>23.0</v>
      </c>
      <c r="M1519" s="4" t="s">
        <v>4353</v>
      </c>
      <c r="N1519" s="5">
        <v>43906.0</v>
      </c>
      <c r="O1519" s="5">
        <v>43929.0</v>
      </c>
      <c r="P1519" s="4">
        <v>71.0</v>
      </c>
      <c r="Q1519" s="4">
        <v>86.25</v>
      </c>
      <c r="R1519" s="4">
        <v>6123.75</v>
      </c>
      <c r="S1519" s="4" t="s">
        <v>4384</v>
      </c>
      <c r="T1519" s="4" t="s">
        <v>4365</v>
      </c>
      <c r="U1519" s="4">
        <v>313.0</v>
      </c>
      <c r="V1519" s="4">
        <v>75.37</v>
      </c>
      <c r="W1519" s="4">
        <v>48.93</v>
      </c>
    </row>
    <row r="1520" ht="15.75" customHeight="1">
      <c r="A1520" s="4" t="s">
        <v>4373</v>
      </c>
      <c r="B1520" s="4">
        <v>207.08</v>
      </c>
      <c r="C1520" s="4">
        <v>97.0</v>
      </c>
      <c r="D1520" s="4" t="s">
        <v>4366</v>
      </c>
      <c r="E1520" s="5">
        <v>44384.0</v>
      </c>
      <c r="F1520" s="4">
        <v>4.0</v>
      </c>
      <c r="G1520" s="4" t="s">
        <v>4363</v>
      </c>
      <c r="H1520" s="4" t="s">
        <v>4394</v>
      </c>
      <c r="I1520" s="4">
        <v>229.92</v>
      </c>
      <c r="J1520" s="4">
        <v>18.8</v>
      </c>
      <c r="K1520" s="4">
        <v>4322.496</v>
      </c>
      <c r="L1520" s="4">
        <v>26.0</v>
      </c>
      <c r="M1520" s="4" t="s">
        <v>4364</v>
      </c>
      <c r="N1520" s="5">
        <v>44340.0</v>
      </c>
      <c r="O1520" s="5">
        <v>44366.0</v>
      </c>
      <c r="P1520" s="4">
        <v>39.0</v>
      </c>
      <c r="Q1520" s="4">
        <v>21.97</v>
      </c>
      <c r="R1520" s="4">
        <v>856.83</v>
      </c>
      <c r="S1520" s="4" t="s">
        <v>4378</v>
      </c>
      <c r="T1520" s="4" t="s">
        <v>4374</v>
      </c>
      <c r="U1520" s="4">
        <v>190.0</v>
      </c>
      <c r="V1520" s="4">
        <v>95.46</v>
      </c>
      <c r="W1520" s="4">
        <v>62.34</v>
      </c>
    </row>
    <row r="1521" ht="15.75" customHeight="1">
      <c r="A1521" s="4" t="s">
        <v>4370</v>
      </c>
      <c r="B1521" s="4">
        <v>394.08</v>
      </c>
      <c r="C1521" s="4">
        <v>77.0</v>
      </c>
      <c r="D1521" s="4" t="s">
        <v>4350</v>
      </c>
      <c r="E1521" s="5">
        <v>44542.0</v>
      </c>
      <c r="F1521" s="4">
        <v>10.0</v>
      </c>
      <c r="G1521" s="4" t="s">
        <v>4390</v>
      </c>
      <c r="H1521" s="4" t="s">
        <v>4386</v>
      </c>
      <c r="I1521" s="4">
        <v>545.07</v>
      </c>
      <c r="J1521" s="4">
        <v>82.41</v>
      </c>
      <c r="K1521" s="4">
        <v>44919.2187</v>
      </c>
      <c r="L1521" s="4">
        <v>136.0</v>
      </c>
      <c r="M1521" s="4" t="s">
        <v>4391</v>
      </c>
      <c r="N1521" s="5">
        <v>44528.0</v>
      </c>
      <c r="O1521" s="5">
        <v>44664.0</v>
      </c>
      <c r="P1521" s="4">
        <v>46.0</v>
      </c>
      <c r="Q1521" s="4">
        <v>81.29</v>
      </c>
      <c r="R1521" s="4">
        <v>3739.34</v>
      </c>
      <c r="S1521" s="4" t="s">
        <v>4362</v>
      </c>
      <c r="T1521" s="4" t="s">
        <v>4365</v>
      </c>
      <c r="U1521" s="4">
        <v>499.0</v>
      </c>
      <c r="V1521" s="4">
        <v>31.33</v>
      </c>
      <c r="W1521" s="4">
        <v>76.2</v>
      </c>
    </row>
    <row r="1522" ht="15.75" customHeight="1">
      <c r="A1522" s="4" t="s">
        <v>4387</v>
      </c>
      <c r="B1522" s="4">
        <v>773.23</v>
      </c>
      <c r="C1522" s="4">
        <v>35.0</v>
      </c>
      <c r="D1522" s="4" t="s">
        <v>4357</v>
      </c>
      <c r="E1522" s="5">
        <v>44214.0</v>
      </c>
      <c r="F1522" s="4">
        <v>2.0</v>
      </c>
      <c r="G1522" s="4" t="s">
        <v>4392</v>
      </c>
      <c r="H1522" s="4" t="s">
        <v>4359</v>
      </c>
      <c r="I1522" s="4">
        <v>503.98</v>
      </c>
      <c r="J1522" s="4">
        <v>82.16</v>
      </c>
      <c r="K1522" s="4">
        <v>41406.9968</v>
      </c>
      <c r="L1522" s="4">
        <v>26.0</v>
      </c>
      <c r="M1522" s="4" t="s">
        <v>4364</v>
      </c>
      <c r="N1522" s="5">
        <v>44193.0</v>
      </c>
      <c r="O1522" s="5">
        <v>44219.0</v>
      </c>
      <c r="P1522" s="4">
        <v>82.0</v>
      </c>
      <c r="Q1522" s="4">
        <v>83.17</v>
      </c>
      <c r="R1522" s="4">
        <v>6819.94</v>
      </c>
      <c r="S1522" s="4" t="s">
        <v>4384</v>
      </c>
      <c r="T1522" s="4" t="s">
        <v>4355</v>
      </c>
      <c r="U1522" s="4">
        <v>421.0</v>
      </c>
      <c r="V1522" s="4">
        <v>26.49</v>
      </c>
      <c r="W1522" s="4">
        <v>116.46</v>
      </c>
    </row>
    <row r="1523" ht="15.75" customHeight="1">
      <c r="A1523" s="4" t="s">
        <v>4387</v>
      </c>
      <c r="B1523" s="4">
        <v>997.31</v>
      </c>
      <c r="C1523" s="4">
        <v>41.0</v>
      </c>
      <c r="D1523" s="4" t="s">
        <v>4366</v>
      </c>
      <c r="E1523" s="5">
        <v>44180.0</v>
      </c>
      <c r="F1523" s="4">
        <v>10.0</v>
      </c>
      <c r="G1523" s="4" t="s">
        <v>4390</v>
      </c>
      <c r="H1523" s="4" t="s">
        <v>4386</v>
      </c>
      <c r="I1523" s="4">
        <v>921.74</v>
      </c>
      <c r="J1523" s="4">
        <v>55.18</v>
      </c>
      <c r="K1523" s="4">
        <v>50861.6132</v>
      </c>
      <c r="L1523" s="4">
        <v>141.0</v>
      </c>
      <c r="M1523" s="4" t="s">
        <v>4391</v>
      </c>
      <c r="N1523" s="5">
        <v>44175.0</v>
      </c>
      <c r="O1523" s="5">
        <v>44316.0</v>
      </c>
      <c r="P1523" s="4">
        <v>453.0</v>
      </c>
      <c r="Q1523" s="4">
        <v>54.76</v>
      </c>
      <c r="R1523" s="4">
        <v>24806.28</v>
      </c>
      <c r="S1523" s="4" t="s">
        <v>4356</v>
      </c>
      <c r="T1523" s="4" t="s">
        <v>4374</v>
      </c>
      <c r="U1523" s="4">
        <v>468.0</v>
      </c>
      <c r="V1523" s="4">
        <v>89.29</v>
      </c>
      <c r="W1523" s="4">
        <v>134.26</v>
      </c>
    </row>
    <row r="1524" ht="15.75" customHeight="1">
      <c r="A1524" s="4" t="s">
        <v>4387</v>
      </c>
      <c r="B1524" s="4">
        <v>522.91</v>
      </c>
      <c r="C1524" s="4">
        <v>41.0</v>
      </c>
      <c r="D1524" s="4" t="s">
        <v>4350</v>
      </c>
      <c r="E1524" s="5">
        <v>43662.0</v>
      </c>
      <c r="F1524" s="4">
        <v>7.0</v>
      </c>
      <c r="G1524" s="4" t="s">
        <v>4385</v>
      </c>
      <c r="H1524" s="4" t="s">
        <v>4372</v>
      </c>
      <c r="I1524" s="4">
        <v>989.66</v>
      </c>
      <c r="J1524" s="4">
        <v>34.02</v>
      </c>
      <c r="K1524" s="4">
        <v>33668.2332</v>
      </c>
      <c r="L1524" s="4">
        <v>15.0</v>
      </c>
      <c r="M1524" s="4" t="s">
        <v>4364</v>
      </c>
      <c r="N1524" s="5">
        <v>43607.0</v>
      </c>
      <c r="O1524" s="5">
        <v>43622.0</v>
      </c>
      <c r="P1524" s="4">
        <v>566.0</v>
      </c>
      <c r="Q1524" s="4">
        <v>38.7</v>
      </c>
      <c r="R1524" s="4">
        <v>21904.2</v>
      </c>
      <c r="S1524" s="4" t="s">
        <v>4349</v>
      </c>
      <c r="T1524" s="4" t="s">
        <v>4365</v>
      </c>
      <c r="U1524" s="4">
        <v>423.0</v>
      </c>
      <c r="V1524" s="4">
        <v>15.25</v>
      </c>
      <c r="W1524" s="4">
        <v>57.64</v>
      </c>
    </row>
    <row r="1525" ht="15.75" customHeight="1">
      <c r="A1525" s="4" t="s">
        <v>4384</v>
      </c>
      <c r="B1525" s="4">
        <v>837.07</v>
      </c>
      <c r="C1525" s="4">
        <v>12.0</v>
      </c>
      <c r="D1525" s="4" t="s">
        <v>4357</v>
      </c>
      <c r="E1525" s="5">
        <v>43611.0</v>
      </c>
      <c r="F1525" s="4">
        <v>2.0</v>
      </c>
      <c r="G1525" s="4" t="s">
        <v>4392</v>
      </c>
      <c r="H1525" s="4" t="s">
        <v>4393</v>
      </c>
      <c r="I1525" s="4">
        <v>89.02</v>
      </c>
      <c r="J1525" s="4">
        <v>76.79</v>
      </c>
      <c r="K1525" s="4">
        <v>6835.8458</v>
      </c>
      <c r="L1525" s="4">
        <v>37.0</v>
      </c>
      <c r="M1525" s="4" t="s">
        <v>4353</v>
      </c>
      <c r="N1525" s="5">
        <v>43556.0</v>
      </c>
      <c r="O1525" s="5">
        <v>43593.0</v>
      </c>
      <c r="P1525" s="4">
        <v>19.0</v>
      </c>
      <c r="Q1525" s="4">
        <v>79.49</v>
      </c>
      <c r="R1525" s="4">
        <v>1510.31</v>
      </c>
      <c r="S1525" s="4" t="s">
        <v>4362</v>
      </c>
      <c r="T1525" s="4" t="s">
        <v>4355</v>
      </c>
      <c r="U1525" s="4">
        <v>70.0</v>
      </c>
      <c r="V1525" s="4">
        <v>98.97</v>
      </c>
      <c r="W1525" s="4">
        <v>54.9</v>
      </c>
    </row>
    <row r="1526" ht="15.75" customHeight="1">
      <c r="A1526" s="4" t="s">
        <v>4377</v>
      </c>
      <c r="B1526" s="4">
        <v>211.65</v>
      </c>
      <c r="C1526" s="4">
        <v>59.0</v>
      </c>
      <c r="D1526" s="4" t="s">
        <v>4366</v>
      </c>
      <c r="E1526" s="5">
        <v>44817.0</v>
      </c>
      <c r="F1526" s="4">
        <v>6.0</v>
      </c>
      <c r="G1526" s="4" t="s">
        <v>4375</v>
      </c>
      <c r="H1526" s="4" t="s">
        <v>4372</v>
      </c>
      <c r="I1526" s="4">
        <v>100.9</v>
      </c>
      <c r="J1526" s="4">
        <v>25.49</v>
      </c>
      <c r="K1526" s="4">
        <v>2571.941</v>
      </c>
      <c r="L1526" s="4">
        <v>5.0</v>
      </c>
      <c r="M1526" s="4" t="s">
        <v>4364</v>
      </c>
      <c r="N1526" s="5">
        <v>44757.0</v>
      </c>
      <c r="O1526" s="5">
        <v>44762.0</v>
      </c>
      <c r="P1526" s="4">
        <v>77.0</v>
      </c>
      <c r="Q1526" s="4">
        <v>25.1</v>
      </c>
      <c r="R1526" s="4">
        <v>1932.7</v>
      </c>
      <c r="S1526" s="4" t="s">
        <v>4377</v>
      </c>
      <c r="T1526" s="4" t="s">
        <v>4365</v>
      </c>
      <c r="U1526" s="4">
        <v>23.0</v>
      </c>
      <c r="V1526" s="4">
        <v>59.23</v>
      </c>
      <c r="W1526" s="4">
        <v>160.35</v>
      </c>
    </row>
    <row r="1527" ht="15.75" customHeight="1">
      <c r="A1527" s="4" t="s">
        <v>4369</v>
      </c>
      <c r="B1527" s="4">
        <v>679.36</v>
      </c>
      <c r="C1527" s="4">
        <v>23.0</v>
      </c>
      <c r="D1527" s="4" t="s">
        <v>4350</v>
      </c>
      <c r="E1527" s="5">
        <v>44212.0</v>
      </c>
      <c r="F1527" s="4">
        <v>7.0</v>
      </c>
      <c r="G1527" s="4" t="s">
        <v>4385</v>
      </c>
      <c r="H1527" s="4" t="s">
        <v>4359</v>
      </c>
      <c r="I1527" s="4">
        <v>925.48</v>
      </c>
      <c r="J1527" s="4">
        <v>85.59</v>
      </c>
      <c r="K1527" s="4">
        <v>79211.8332</v>
      </c>
      <c r="L1527" s="4">
        <v>13.0</v>
      </c>
      <c r="M1527" s="4" t="s">
        <v>4364</v>
      </c>
      <c r="N1527" s="5">
        <v>44183.0</v>
      </c>
      <c r="O1527" s="5">
        <v>44196.0</v>
      </c>
      <c r="P1527" s="4">
        <v>901.0</v>
      </c>
      <c r="Q1527" s="4">
        <v>81.08</v>
      </c>
      <c r="R1527" s="4">
        <v>73053.08</v>
      </c>
      <c r="S1527" s="4" t="s">
        <v>4373</v>
      </c>
      <c r="T1527" s="4" t="s">
        <v>4365</v>
      </c>
      <c r="U1527" s="4">
        <v>24.0</v>
      </c>
      <c r="V1527" s="4">
        <v>10.54</v>
      </c>
      <c r="W1527" s="4">
        <v>20.21</v>
      </c>
    </row>
    <row r="1528" ht="15.75" customHeight="1">
      <c r="A1528" s="4" t="s">
        <v>4387</v>
      </c>
      <c r="B1528" s="4">
        <v>274.53</v>
      </c>
      <c r="C1528" s="4">
        <v>39.0</v>
      </c>
      <c r="D1528" s="4" t="s">
        <v>4366</v>
      </c>
      <c r="E1528" s="5">
        <v>44689.0</v>
      </c>
      <c r="F1528" s="4">
        <v>2.0</v>
      </c>
      <c r="G1528" s="4" t="s">
        <v>4392</v>
      </c>
      <c r="H1528" s="4" t="s">
        <v>4393</v>
      </c>
      <c r="I1528" s="4">
        <v>38.59</v>
      </c>
      <c r="J1528" s="4">
        <v>96.46</v>
      </c>
      <c r="K1528" s="4">
        <v>3722.3914</v>
      </c>
      <c r="L1528" s="4">
        <v>36.0</v>
      </c>
      <c r="M1528" s="4" t="s">
        <v>4364</v>
      </c>
      <c r="N1528" s="5">
        <v>44676.0</v>
      </c>
      <c r="O1528" s="5">
        <v>44712.0</v>
      </c>
      <c r="P1528" s="4">
        <v>9.0</v>
      </c>
      <c r="Q1528" s="4">
        <v>99.1</v>
      </c>
      <c r="R1528" s="4">
        <v>891.9</v>
      </c>
      <c r="S1528" s="4" t="s">
        <v>4356</v>
      </c>
      <c r="T1528" s="4" t="s">
        <v>4355</v>
      </c>
      <c r="U1528" s="4">
        <v>29.0</v>
      </c>
      <c r="V1528" s="4">
        <v>86.67</v>
      </c>
      <c r="W1528" s="4">
        <v>54.25</v>
      </c>
    </row>
    <row r="1529" ht="15.75" customHeight="1">
      <c r="A1529" s="4" t="s">
        <v>4377</v>
      </c>
      <c r="B1529" s="4">
        <v>573.46</v>
      </c>
      <c r="C1529" s="4">
        <v>51.0</v>
      </c>
      <c r="D1529" s="4" t="s">
        <v>4350</v>
      </c>
      <c r="E1529" s="5">
        <v>44753.0</v>
      </c>
      <c r="F1529" s="4">
        <v>5.0</v>
      </c>
      <c r="G1529" s="4" t="s">
        <v>4351</v>
      </c>
      <c r="H1529" s="4" t="s">
        <v>4394</v>
      </c>
      <c r="I1529" s="4">
        <v>618.16</v>
      </c>
      <c r="J1529" s="4">
        <v>55.27</v>
      </c>
      <c r="K1529" s="4">
        <v>34165.7032</v>
      </c>
      <c r="L1529" s="4">
        <v>23.0</v>
      </c>
      <c r="M1529" s="4" t="s">
        <v>4353</v>
      </c>
      <c r="N1529" s="5">
        <v>44708.0</v>
      </c>
      <c r="O1529" s="5">
        <v>44731.0</v>
      </c>
      <c r="P1529" s="4">
        <v>323.0</v>
      </c>
      <c r="Q1529" s="4">
        <v>52.79</v>
      </c>
      <c r="R1529" s="4">
        <v>17051.17</v>
      </c>
      <c r="S1529" s="4" t="s">
        <v>4361</v>
      </c>
      <c r="T1529" s="4" t="s">
        <v>4355</v>
      </c>
      <c r="U1529" s="4">
        <v>295.0</v>
      </c>
      <c r="V1529" s="4">
        <v>45.16</v>
      </c>
      <c r="W1529" s="4">
        <v>97.03</v>
      </c>
    </row>
    <row r="1530" ht="15.75" customHeight="1">
      <c r="A1530" s="4" t="s">
        <v>4370</v>
      </c>
      <c r="B1530" s="4">
        <v>511.61</v>
      </c>
      <c r="C1530" s="4">
        <v>34.0</v>
      </c>
      <c r="D1530" s="4" t="s">
        <v>4366</v>
      </c>
      <c r="E1530" s="5">
        <v>43588.0</v>
      </c>
      <c r="F1530" s="4">
        <v>7.0</v>
      </c>
      <c r="G1530" s="4" t="s">
        <v>4385</v>
      </c>
      <c r="H1530" s="4" t="s">
        <v>4376</v>
      </c>
      <c r="I1530" s="4">
        <v>170.46</v>
      </c>
      <c r="J1530" s="4">
        <v>86.19</v>
      </c>
      <c r="K1530" s="4">
        <v>14691.9474</v>
      </c>
      <c r="L1530" s="4">
        <v>15.0</v>
      </c>
      <c r="M1530" s="4" t="s">
        <v>4364</v>
      </c>
      <c r="N1530" s="5">
        <v>43556.0</v>
      </c>
      <c r="O1530" s="5">
        <v>43571.0</v>
      </c>
      <c r="P1530" s="4">
        <v>151.0</v>
      </c>
      <c r="Q1530" s="4">
        <v>90.16</v>
      </c>
      <c r="R1530" s="4">
        <v>13614.16</v>
      </c>
      <c r="S1530" s="4" t="s">
        <v>4387</v>
      </c>
      <c r="T1530" s="4" t="s">
        <v>4365</v>
      </c>
      <c r="U1530" s="4">
        <v>19.0</v>
      </c>
      <c r="V1530" s="4">
        <v>30.13</v>
      </c>
      <c r="W1530" s="4">
        <v>94.8</v>
      </c>
    </row>
    <row r="1531" ht="15.75" customHeight="1">
      <c r="A1531" s="4" t="s">
        <v>4377</v>
      </c>
      <c r="B1531" s="4">
        <v>757.47</v>
      </c>
      <c r="C1531" s="4">
        <v>29.0</v>
      </c>
      <c r="D1531" s="4" t="s">
        <v>4350</v>
      </c>
      <c r="E1531" s="5">
        <v>44533.0</v>
      </c>
      <c r="F1531" s="4">
        <v>8.0</v>
      </c>
      <c r="G1531" s="4" t="s">
        <v>4371</v>
      </c>
      <c r="H1531" s="4" t="s">
        <v>4386</v>
      </c>
      <c r="I1531" s="4">
        <v>361.21</v>
      </c>
      <c r="J1531" s="4">
        <v>22.27</v>
      </c>
      <c r="K1531" s="4">
        <v>8044.14669999999</v>
      </c>
      <c r="L1531" s="4">
        <v>8.0</v>
      </c>
      <c r="M1531" s="4" t="s">
        <v>4364</v>
      </c>
      <c r="N1531" s="5">
        <v>44497.0</v>
      </c>
      <c r="O1531" s="5">
        <v>44505.0</v>
      </c>
      <c r="P1531" s="4">
        <v>278.0</v>
      </c>
      <c r="Q1531" s="4">
        <v>18.0</v>
      </c>
      <c r="R1531" s="4">
        <v>5004.0</v>
      </c>
      <c r="S1531" s="4" t="s">
        <v>4383</v>
      </c>
      <c r="T1531" s="4" t="s">
        <v>4355</v>
      </c>
      <c r="U1531" s="4">
        <v>83.0</v>
      </c>
      <c r="V1531" s="4">
        <v>18.0</v>
      </c>
      <c r="W1531" s="4">
        <v>163.49</v>
      </c>
    </row>
    <row r="1532" ht="15.75" customHeight="1">
      <c r="A1532" s="4" t="s">
        <v>4369</v>
      </c>
      <c r="B1532" s="4">
        <v>176.79</v>
      </c>
      <c r="C1532" s="4">
        <v>56.0</v>
      </c>
      <c r="D1532" s="4" t="s">
        <v>4366</v>
      </c>
      <c r="E1532" s="5">
        <v>44545.0</v>
      </c>
      <c r="F1532" s="4">
        <v>9.0</v>
      </c>
      <c r="G1532" s="4" t="s">
        <v>4381</v>
      </c>
      <c r="H1532" s="4" t="s">
        <v>4376</v>
      </c>
      <c r="I1532" s="4">
        <v>822.29</v>
      </c>
      <c r="J1532" s="4">
        <v>32.43</v>
      </c>
      <c r="K1532" s="4">
        <v>26666.8647</v>
      </c>
      <c r="L1532" s="4">
        <v>9.0</v>
      </c>
      <c r="M1532" s="4" t="s">
        <v>4364</v>
      </c>
      <c r="N1532" s="5">
        <v>44487.0</v>
      </c>
      <c r="O1532" s="5">
        <v>44496.0</v>
      </c>
      <c r="P1532" s="4">
        <v>102.0</v>
      </c>
      <c r="Q1532" s="4">
        <v>29.5</v>
      </c>
      <c r="R1532" s="4">
        <v>3009.0</v>
      </c>
      <c r="S1532" s="4" t="s">
        <v>4354</v>
      </c>
      <c r="T1532" s="4" t="s">
        <v>4374</v>
      </c>
      <c r="U1532" s="4">
        <v>720.0</v>
      </c>
      <c r="V1532" s="4">
        <v>17.44</v>
      </c>
      <c r="W1532" s="4">
        <v>32.97</v>
      </c>
    </row>
    <row r="1533" ht="15.75" customHeight="1">
      <c r="A1533" s="4" t="s">
        <v>4373</v>
      </c>
      <c r="B1533" s="4">
        <v>576.55</v>
      </c>
      <c r="C1533" s="4">
        <v>45.0</v>
      </c>
      <c r="D1533" s="4" t="s">
        <v>4366</v>
      </c>
      <c r="E1533" s="5">
        <v>44879.0</v>
      </c>
      <c r="F1533" s="4">
        <v>6.0</v>
      </c>
      <c r="G1533" s="4" t="s">
        <v>4375</v>
      </c>
      <c r="H1533" s="4" t="s">
        <v>4359</v>
      </c>
      <c r="I1533" s="4">
        <v>484.88</v>
      </c>
      <c r="J1533" s="4">
        <v>59.3</v>
      </c>
      <c r="K1533" s="4">
        <v>28753.384</v>
      </c>
      <c r="L1533" s="4">
        <v>5.0</v>
      </c>
      <c r="M1533" s="4" t="s">
        <v>4364</v>
      </c>
      <c r="N1533" s="5">
        <v>44850.0</v>
      </c>
      <c r="O1533" s="5">
        <v>44855.0</v>
      </c>
      <c r="P1533" s="4">
        <v>16.0</v>
      </c>
      <c r="Q1533" s="4">
        <v>63.57</v>
      </c>
      <c r="R1533" s="4">
        <v>1017.12</v>
      </c>
      <c r="S1533" s="4" t="s">
        <v>4387</v>
      </c>
      <c r="T1533" s="4" t="s">
        <v>4355</v>
      </c>
      <c r="U1533" s="4">
        <v>468.0</v>
      </c>
      <c r="V1533" s="4">
        <v>79.2</v>
      </c>
      <c r="W1533" s="4">
        <v>86.62</v>
      </c>
    </row>
    <row r="1534" ht="15.75" customHeight="1">
      <c r="A1534" s="4" t="s">
        <v>4370</v>
      </c>
      <c r="B1534" s="4">
        <v>901.57</v>
      </c>
      <c r="C1534" s="4">
        <v>24.0</v>
      </c>
      <c r="D1534" s="4" t="s">
        <v>4357</v>
      </c>
      <c r="E1534" s="5">
        <v>44235.0</v>
      </c>
      <c r="F1534" s="4">
        <v>1.0</v>
      </c>
      <c r="G1534" s="4" t="s">
        <v>4358</v>
      </c>
      <c r="H1534" s="4" t="s">
        <v>4376</v>
      </c>
      <c r="I1534" s="4">
        <v>574.44</v>
      </c>
      <c r="J1534" s="4">
        <v>33.02</v>
      </c>
      <c r="K1534" s="4">
        <v>18968.0088</v>
      </c>
      <c r="L1534" s="4">
        <v>28.0</v>
      </c>
      <c r="M1534" s="4" t="s">
        <v>4360</v>
      </c>
      <c r="N1534" s="5">
        <v>44186.0</v>
      </c>
      <c r="O1534" s="5">
        <v>44214.0</v>
      </c>
      <c r="P1534" s="4">
        <v>106.0</v>
      </c>
      <c r="Q1534" s="4">
        <v>37.48</v>
      </c>
      <c r="R1534" s="4">
        <v>3972.88</v>
      </c>
      <c r="S1534" s="4" t="s">
        <v>4387</v>
      </c>
      <c r="T1534" s="4" t="s">
        <v>4365</v>
      </c>
      <c r="U1534" s="4">
        <v>468.0</v>
      </c>
      <c r="V1534" s="4">
        <v>88.45</v>
      </c>
      <c r="W1534" s="4">
        <v>30.79</v>
      </c>
    </row>
    <row r="1535" ht="15.75" customHeight="1">
      <c r="A1535" s="4" t="s">
        <v>4356</v>
      </c>
      <c r="B1535" s="4">
        <v>863.01</v>
      </c>
      <c r="C1535" s="4">
        <v>100.0</v>
      </c>
      <c r="D1535" s="4" t="s">
        <v>4357</v>
      </c>
      <c r="E1535" s="5">
        <v>44739.0</v>
      </c>
      <c r="F1535" s="4">
        <v>7.0</v>
      </c>
      <c r="G1535" s="4" t="s">
        <v>4385</v>
      </c>
      <c r="H1535" s="4" t="s">
        <v>4372</v>
      </c>
      <c r="I1535" s="4">
        <v>131.84</v>
      </c>
      <c r="J1535" s="4">
        <v>89.54</v>
      </c>
      <c r="K1535" s="4">
        <v>11804.9536</v>
      </c>
      <c r="L1535" s="4">
        <v>15.0</v>
      </c>
      <c r="M1535" s="4" t="s">
        <v>4364</v>
      </c>
      <c r="N1535" s="5">
        <v>44716.0</v>
      </c>
      <c r="O1535" s="5">
        <v>44731.0</v>
      </c>
      <c r="P1535" s="4">
        <v>95.0</v>
      </c>
      <c r="Q1535" s="4">
        <v>92.95</v>
      </c>
      <c r="R1535" s="4">
        <v>8830.25</v>
      </c>
      <c r="S1535" s="4" t="s">
        <v>4373</v>
      </c>
      <c r="T1535" s="4" t="s">
        <v>4374</v>
      </c>
      <c r="U1535" s="4">
        <v>36.0</v>
      </c>
      <c r="V1535" s="4">
        <v>20.11</v>
      </c>
      <c r="W1535" s="4">
        <v>58.98</v>
      </c>
    </row>
    <row r="1536" ht="15.75" customHeight="1">
      <c r="A1536" s="4" t="s">
        <v>4373</v>
      </c>
      <c r="B1536" s="4">
        <v>114.15</v>
      </c>
      <c r="C1536" s="4">
        <v>27.0</v>
      </c>
      <c r="D1536" s="4" t="s">
        <v>4357</v>
      </c>
      <c r="E1536" s="5">
        <v>43978.0</v>
      </c>
      <c r="F1536" s="4">
        <v>5.0</v>
      </c>
      <c r="G1536" s="4" t="s">
        <v>4351</v>
      </c>
      <c r="H1536" s="4" t="s">
        <v>4352</v>
      </c>
      <c r="I1536" s="4">
        <v>559.48</v>
      </c>
      <c r="J1536" s="4">
        <v>28.68</v>
      </c>
      <c r="K1536" s="4">
        <v>16045.8864</v>
      </c>
      <c r="L1536" s="4">
        <v>26.0</v>
      </c>
      <c r="M1536" s="4" t="s">
        <v>4353</v>
      </c>
      <c r="N1536" s="5">
        <v>43938.0</v>
      </c>
      <c r="O1536" s="5">
        <v>43964.0</v>
      </c>
      <c r="P1536" s="4">
        <v>557.0</v>
      </c>
      <c r="Q1536" s="4">
        <v>27.09</v>
      </c>
      <c r="R1536" s="4">
        <v>15089.13</v>
      </c>
      <c r="S1536" s="4" t="s">
        <v>4361</v>
      </c>
      <c r="T1536" s="4" t="s">
        <v>4374</v>
      </c>
      <c r="U1536" s="4">
        <v>2.0</v>
      </c>
      <c r="V1536" s="4">
        <v>98.19</v>
      </c>
      <c r="W1536" s="4">
        <v>49.29</v>
      </c>
    </row>
    <row r="1537" ht="15.75" customHeight="1">
      <c r="A1537" s="4" t="s">
        <v>4387</v>
      </c>
      <c r="B1537" s="4">
        <v>649.1</v>
      </c>
      <c r="C1537" s="4">
        <v>72.0</v>
      </c>
      <c r="D1537" s="4" t="s">
        <v>4357</v>
      </c>
      <c r="E1537" s="5">
        <v>44555.0</v>
      </c>
      <c r="F1537" s="4">
        <v>2.0</v>
      </c>
      <c r="G1537" s="4" t="s">
        <v>4392</v>
      </c>
      <c r="H1537" s="4" t="s">
        <v>4395</v>
      </c>
      <c r="I1537" s="4">
        <v>701.54</v>
      </c>
      <c r="J1537" s="4">
        <v>95.85</v>
      </c>
      <c r="K1537" s="4">
        <v>67242.609</v>
      </c>
      <c r="L1537" s="4">
        <v>29.0</v>
      </c>
      <c r="M1537" s="4" t="s">
        <v>4353</v>
      </c>
      <c r="N1537" s="5">
        <v>44502.0</v>
      </c>
      <c r="O1537" s="5">
        <v>44531.0</v>
      </c>
      <c r="P1537" s="4">
        <v>641.0</v>
      </c>
      <c r="Q1537" s="4">
        <v>96.49</v>
      </c>
      <c r="R1537" s="4">
        <v>61850.09</v>
      </c>
      <c r="S1537" s="4" t="s">
        <v>4373</v>
      </c>
      <c r="T1537" s="4" t="s">
        <v>4374</v>
      </c>
      <c r="U1537" s="4">
        <v>60.0</v>
      </c>
      <c r="V1537" s="4">
        <v>68.44</v>
      </c>
      <c r="W1537" s="4">
        <v>33.23</v>
      </c>
    </row>
    <row r="1538" ht="15.75" customHeight="1">
      <c r="A1538" s="4" t="s">
        <v>4362</v>
      </c>
      <c r="B1538" s="4">
        <v>968.33</v>
      </c>
      <c r="C1538" s="4">
        <v>64.0</v>
      </c>
      <c r="D1538" s="4" t="s">
        <v>4350</v>
      </c>
      <c r="E1538" s="5">
        <v>44888.0</v>
      </c>
      <c r="F1538" s="4">
        <v>6.0</v>
      </c>
      <c r="G1538" s="4" t="s">
        <v>4375</v>
      </c>
      <c r="H1538" s="4" t="s">
        <v>4376</v>
      </c>
      <c r="I1538" s="4">
        <v>861.73</v>
      </c>
      <c r="J1538" s="4">
        <v>78.36</v>
      </c>
      <c r="K1538" s="4">
        <v>67525.1628</v>
      </c>
      <c r="L1538" s="4">
        <v>5.0</v>
      </c>
      <c r="M1538" s="4" t="s">
        <v>4364</v>
      </c>
      <c r="N1538" s="5">
        <v>44887.0</v>
      </c>
      <c r="O1538" s="5">
        <v>44892.0</v>
      </c>
      <c r="P1538" s="4">
        <v>264.0</v>
      </c>
      <c r="Q1538" s="4">
        <v>79.83</v>
      </c>
      <c r="R1538" s="4">
        <v>21075.12</v>
      </c>
      <c r="S1538" s="4" t="s">
        <v>4361</v>
      </c>
      <c r="T1538" s="4" t="s">
        <v>4355</v>
      </c>
      <c r="U1538" s="4">
        <v>597.0</v>
      </c>
      <c r="V1538" s="4">
        <v>60.92</v>
      </c>
      <c r="W1538" s="4">
        <v>38.85</v>
      </c>
    </row>
    <row r="1539" ht="15.75" customHeight="1">
      <c r="A1539" s="4" t="s">
        <v>4373</v>
      </c>
      <c r="B1539" s="4">
        <v>273.67</v>
      </c>
      <c r="C1539" s="4">
        <v>96.0</v>
      </c>
      <c r="D1539" s="4" t="s">
        <v>4366</v>
      </c>
      <c r="E1539" s="5">
        <v>43809.0</v>
      </c>
      <c r="F1539" s="4">
        <v>6.0</v>
      </c>
      <c r="G1539" s="4" t="s">
        <v>4375</v>
      </c>
      <c r="H1539" s="4" t="s">
        <v>4359</v>
      </c>
      <c r="I1539" s="4">
        <v>237.87</v>
      </c>
      <c r="J1539" s="4">
        <v>75.0</v>
      </c>
      <c r="K1539" s="4">
        <v>17840.25</v>
      </c>
      <c r="L1539" s="4">
        <v>7.0</v>
      </c>
      <c r="M1539" s="4" t="s">
        <v>4364</v>
      </c>
      <c r="N1539" s="5">
        <v>43769.0</v>
      </c>
      <c r="O1539" s="5">
        <v>43776.0</v>
      </c>
      <c r="P1539" s="4">
        <v>119.0</v>
      </c>
      <c r="Q1539" s="4">
        <v>76.73</v>
      </c>
      <c r="R1539" s="4">
        <v>9130.87</v>
      </c>
      <c r="S1539" s="4" t="s">
        <v>4384</v>
      </c>
      <c r="T1539" s="4" t="s">
        <v>4355</v>
      </c>
      <c r="U1539" s="4">
        <v>118.0</v>
      </c>
      <c r="V1539" s="4">
        <v>90.84</v>
      </c>
      <c r="W1539" s="4">
        <v>122.61</v>
      </c>
    </row>
    <row r="1540" ht="15.75" customHeight="1">
      <c r="A1540" s="4" t="s">
        <v>4373</v>
      </c>
      <c r="B1540" s="4">
        <v>530.22</v>
      </c>
      <c r="C1540" s="4">
        <v>77.0</v>
      </c>
      <c r="D1540" s="4" t="s">
        <v>4357</v>
      </c>
      <c r="E1540" s="5">
        <v>44830.0</v>
      </c>
      <c r="F1540" s="4">
        <v>3.0</v>
      </c>
      <c r="G1540" s="4" t="s">
        <v>4367</v>
      </c>
      <c r="H1540" s="4" t="s">
        <v>4379</v>
      </c>
      <c r="I1540" s="4">
        <v>750.3</v>
      </c>
      <c r="J1540" s="4">
        <v>66.53</v>
      </c>
      <c r="K1540" s="4">
        <v>49917.4589999999</v>
      </c>
      <c r="L1540" s="4">
        <v>36.0</v>
      </c>
      <c r="M1540" s="4" t="s">
        <v>4364</v>
      </c>
      <c r="N1540" s="5">
        <v>44787.0</v>
      </c>
      <c r="O1540" s="5">
        <v>44823.0</v>
      </c>
      <c r="P1540" s="4">
        <v>54.0</v>
      </c>
      <c r="Q1540" s="4">
        <v>69.82</v>
      </c>
      <c r="R1540" s="4">
        <v>3770.28</v>
      </c>
      <c r="S1540" s="4" t="s">
        <v>4384</v>
      </c>
      <c r="T1540" s="4" t="s">
        <v>4355</v>
      </c>
      <c r="U1540" s="4">
        <v>696.0</v>
      </c>
      <c r="V1540" s="4">
        <v>73.69</v>
      </c>
      <c r="W1540" s="4">
        <v>46.46</v>
      </c>
    </row>
    <row r="1541" ht="15.75" customHeight="1">
      <c r="A1541" s="4" t="s">
        <v>4356</v>
      </c>
      <c r="B1541" s="4">
        <v>420.71</v>
      </c>
      <c r="C1541" s="4">
        <v>85.0</v>
      </c>
      <c r="D1541" s="4" t="s">
        <v>4366</v>
      </c>
      <c r="E1541" s="5">
        <v>44102.0</v>
      </c>
      <c r="F1541" s="4">
        <v>7.0</v>
      </c>
      <c r="G1541" s="4" t="s">
        <v>4385</v>
      </c>
      <c r="H1541" s="4" t="s">
        <v>4372</v>
      </c>
      <c r="I1541" s="4">
        <v>940.46</v>
      </c>
      <c r="J1541" s="4">
        <v>77.24</v>
      </c>
      <c r="K1541" s="4">
        <v>72641.1304</v>
      </c>
      <c r="L1541" s="4">
        <v>13.0</v>
      </c>
      <c r="M1541" s="4" t="s">
        <v>4364</v>
      </c>
      <c r="N1541" s="5">
        <v>44058.0</v>
      </c>
      <c r="O1541" s="5">
        <v>44071.0</v>
      </c>
      <c r="P1541" s="4">
        <v>162.0</v>
      </c>
      <c r="Q1541" s="4">
        <v>77.13</v>
      </c>
      <c r="R1541" s="4">
        <v>12495.06</v>
      </c>
      <c r="S1541" s="4" t="s">
        <v>4387</v>
      </c>
      <c r="T1541" s="4" t="s">
        <v>4374</v>
      </c>
      <c r="U1541" s="4">
        <v>778.0</v>
      </c>
      <c r="V1541" s="4">
        <v>27.63</v>
      </c>
      <c r="W1541" s="4">
        <v>26.39</v>
      </c>
    </row>
    <row r="1542" ht="15.75" customHeight="1">
      <c r="A1542" s="4" t="s">
        <v>4380</v>
      </c>
      <c r="B1542" s="4">
        <v>295.07</v>
      </c>
      <c r="C1542" s="4">
        <v>91.0</v>
      </c>
      <c r="D1542" s="4" t="s">
        <v>4357</v>
      </c>
      <c r="E1542" s="5">
        <v>44332.0</v>
      </c>
      <c r="F1542" s="4">
        <v>4.0</v>
      </c>
      <c r="G1542" s="4" t="s">
        <v>4363</v>
      </c>
      <c r="H1542" s="4" t="s">
        <v>4352</v>
      </c>
      <c r="I1542" s="4">
        <v>384.53</v>
      </c>
      <c r="J1542" s="4">
        <v>50.04</v>
      </c>
      <c r="K1542" s="4">
        <v>19241.8812</v>
      </c>
      <c r="L1542" s="4">
        <v>30.0</v>
      </c>
      <c r="M1542" s="4" t="s">
        <v>4364</v>
      </c>
      <c r="N1542" s="5">
        <v>44292.0</v>
      </c>
      <c r="O1542" s="5">
        <v>44322.0</v>
      </c>
      <c r="P1542" s="4">
        <v>332.0</v>
      </c>
      <c r="Q1542" s="4">
        <v>49.82</v>
      </c>
      <c r="R1542" s="4">
        <v>16540.24</v>
      </c>
      <c r="S1542" s="4" t="s">
        <v>4380</v>
      </c>
      <c r="T1542" s="4" t="s">
        <v>4374</v>
      </c>
      <c r="U1542" s="4">
        <v>52.0</v>
      </c>
      <c r="V1542" s="4">
        <v>69.67</v>
      </c>
      <c r="W1542" s="4">
        <v>49.76</v>
      </c>
    </row>
    <row r="1543" ht="15.75" customHeight="1">
      <c r="A1543" s="4" t="s">
        <v>4356</v>
      </c>
      <c r="B1543" s="4">
        <v>688.98</v>
      </c>
      <c r="C1543" s="4">
        <v>77.0</v>
      </c>
      <c r="D1543" s="4" t="s">
        <v>4357</v>
      </c>
      <c r="E1543" s="5">
        <v>44381.0</v>
      </c>
      <c r="F1543" s="4">
        <v>3.0</v>
      </c>
      <c r="G1543" s="4" t="s">
        <v>4367</v>
      </c>
      <c r="H1543" s="4" t="s">
        <v>4388</v>
      </c>
      <c r="I1543" s="4">
        <v>801.01</v>
      </c>
      <c r="J1543" s="4">
        <v>36.32</v>
      </c>
      <c r="K1543" s="4">
        <v>29092.6832</v>
      </c>
      <c r="L1543" s="4">
        <v>47.0</v>
      </c>
      <c r="M1543" s="4" t="s">
        <v>4364</v>
      </c>
      <c r="N1543" s="5">
        <v>44359.0</v>
      </c>
      <c r="O1543" s="5">
        <v>44406.0</v>
      </c>
      <c r="P1543" s="4">
        <v>630.0</v>
      </c>
      <c r="Q1543" s="4">
        <v>41.26</v>
      </c>
      <c r="R1543" s="4">
        <v>25993.8</v>
      </c>
      <c r="S1543" s="4" t="s">
        <v>4383</v>
      </c>
      <c r="T1543" s="4" t="s">
        <v>4355</v>
      </c>
      <c r="U1543" s="4">
        <v>171.0</v>
      </c>
      <c r="V1543" s="4">
        <v>48.48</v>
      </c>
      <c r="W1543" s="4">
        <v>119.65</v>
      </c>
    </row>
    <row r="1544" ht="15.75" customHeight="1">
      <c r="A1544" s="4" t="s">
        <v>4387</v>
      </c>
      <c r="B1544" s="4">
        <v>981.58</v>
      </c>
      <c r="C1544" s="4">
        <v>64.0</v>
      </c>
      <c r="D1544" s="4" t="s">
        <v>4366</v>
      </c>
      <c r="E1544" s="5">
        <v>44451.0</v>
      </c>
      <c r="F1544" s="4">
        <v>9.0</v>
      </c>
      <c r="G1544" s="4" t="s">
        <v>4381</v>
      </c>
      <c r="H1544" s="4" t="s">
        <v>4386</v>
      </c>
      <c r="I1544" s="4">
        <v>875.15</v>
      </c>
      <c r="J1544" s="4">
        <v>41.11</v>
      </c>
      <c r="K1544" s="4">
        <v>35977.4165</v>
      </c>
      <c r="L1544" s="4">
        <v>14.0</v>
      </c>
      <c r="M1544" s="4" t="s">
        <v>4364</v>
      </c>
      <c r="N1544" s="5">
        <v>44445.0</v>
      </c>
      <c r="O1544" s="5">
        <v>44459.0</v>
      </c>
      <c r="P1544" s="4">
        <v>574.0</v>
      </c>
      <c r="Q1544" s="4">
        <v>36.83</v>
      </c>
      <c r="R1544" s="4">
        <v>21140.42</v>
      </c>
      <c r="S1544" s="4" t="s">
        <v>4354</v>
      </c>
      <c r="T1544" s="4" t="s">
        <v>4355</v>
      </c>
      <c r="U1544" s="4">
        <v>301.0</v>
      </c>
      <c r="V1544" s="4">
        <v>69.0</v>
      </c>
      <c r="W1544" s="4">
        <v>96.09</v>
      </c>
    </row>
    <row r="1545" ht="15.75" customHeight="1">
      <c r="A1545" s="4" t="s">
        <v>4378</v>
      </c>
      <c r="B1545" s="4">
        <v>382.26</v>
      </c>
      <c r="C1545" s="4">
        <v>95.0</v>
      </c>
      <c r="D1545" s="4" t="s">
        <v>4357</v>
      </c>
      <c r="E1545" s="5">
        <v>44594.0</v>
      </c>
      <c r="F1545" s="4">
        <v>4.0</v>
      </c>
      <c r="G1545" s="4" t="s">
        <v>4363</v>
      </c>
      <c r="H1545" s="4" t="s">
        <v>4394</v>
      </c>
      <c r="I1545" s="4">
        <v>34.72</v>
      </c>
      <c r="J1545" s="4">
        <v>63.73</v>
      </c>
      <c r="K1545" s="4">
        <v>2212.7056</v>
      </c>
      <c r="L1545" s="4">
        <v>22.0</v>
      </c>
      <c r="M1545" s="4" t="s">
        <v>4364</v>
      </c>
      <c r="N1545" s="5">
        <v>44572.0</v>
      </c>
      <c r="O1545" s="5">
        <v>44594.0</v>
      </c>
      <c r="P1545" s="4">
        <v>9.0</v>
      </c>
      <c r="Q1545" s="4">
        <v>67.71</v>
      </c>
      <c r="R1545" s="4">
        <v>609.39</v>
      </c>
      <c r="S1545" s="4" t="s">
        <v>4354</v>
      </c>
      <c r="T1545" s="4" t="s">
        <v>4374</v>
      </c>
      <c r="U1545" s="4">
        <v>25.0</v>
      </c>
      <c r="V1545" s="4">
        <v>15.77</v>
      </c>
      <c r="W1545" s="4">
        <v>190.1</v>
      </c>
    </row>
    <row r="1546" ht="15.75" customHeight="1">
      <c r="A1546" s="4" t="s">
        <v>4384</v>
      </c>
      <c r="B1546" s="4">
        <v>449.46</v>
      </c>
      <c r="C1546" s="4">
        <v>55.0</v>
      </c>
      <c r="D1546" s="4" t="s">
        <v>4350</v>
      </c>
      <c r="E1546" s="5">
        <v>44459.0</v>
      </c>
      <c r="F1546" s="4">
        <v>5.0</v>
      </c>
      <c r="G1546" s="4" t="s">
        <v>4351</v>
      </c>
      <c r="H1546" s="4" t="s">
        <v>4352</v>
      </c>
      <c r="I1546" s="4">
        <v>736.78</v>
      </c>
      <c r="J1546" s="4">
        <v>61.79</v>
      </c>
      <c r="K1546" s="4">
        <v>45525.6362</v>
      </c>
      <c r="L1546" s="4">
        <v>24.0</v>
      </c>
      <c r="M1546" s="4" t="s">
        <v>4353</v>
      </c>
      <c r="N1546" s="5">
        <v>44455.0</v>
      </c>
      <c r="O1546" s="5">
        <v>44479.0</v>
      </c>
      <c r="P1546" s="4">
        <v>243.0</v>
      </c>
      <c r="Q1546" s="4">
        <v>64.75</v>
      </c>
      <c r="R1546" s="4">
        <v>15734.25</v>
      </c>
      <c r="S1546" s="4" t="s">
        <v>4362</v>
      </c>
      <c r="T1546" s="4" t="s">
        <v>4355</v>
      </c>
      <c r="U1546" s="4">
        <v>493.0</v>
      </c>
      <c r="V1546" s="4">
        <v>13.85</v>
      </c>
      <c r="W1546" s="4">
        <v>166.37</v>
      </c>
    </row>
    <row r="1547" ht="15.75" customHeight="1">
      <c r="A1547" s="4" t="s">
        <v>4356</v>
      </c>
      <c r="B1547" s="4">
        <v>768.64</v>
      </c>
      <c r="C1547" s="4">
        <v>32.0</v>
      </c>
      <c r="D1547" s="4" t="s">
        <v>4350</v>
      </c>
      <c r="E1547" s="5">
        <v>44375.0</v>
      </c>
      <c r="F1547" s="4">
        <v>8.0</v>
      </c>
      <c r="G1547" s="4" t="s">
        <v>4371</v>
      </c>
      <c r="H1547" s="4" t="s">
        <v>4359</v>
      </c>
      <c r="I1547" s="4">
        <v>639.67</v>
      </c>
      <c r="J1547" s="4">
        <v>90.12</v>
      </c>
      <c r="K1547" s="4">
        <v>57647.0604</v>
      </c>
      <c r="L1547" s="4">
        <v>12.0</v>
      </c>
      <c r="M1547" s="4" t="s">
        <v>4364</v>
      </c>
      <c r="N1547" s="5">
        <v>44374.0</v>
      </c>
      <c r="O1547" s="5">
        <v>44386.0</v>
      </c>
      <c r="P1547" s="4">
        <v>107.0</v>
      </c>
      <c r="Q1547" s="4">
        <v>86.04</v>
      </c>
      <c r="R1547" s="4">
        <v>9206.28</v>
      </c>
      <c r="S1547" s="4" t="s">
        <v>4387</v>
      </c>
      <c r="T1547" s="4" t="s">
        <v>4365</v>
      </c>
      <c r="U1547" s="4">
        <v>532.0</v>
      </c>
      <c r="V1547" s="4">
        <v>61.31</v>
      </c>
      <c r="W1547" s="4">
        <v>64.13</v>
      </c>
    </row>
    <row r="1548" ht="15.75" customHeight="1">
      <c r="A1548" s="4" t="s">
        <v>4382</v>
      </c>
      <c r="B1548" s="4">
        <v>738.35</v>
      </c>
      <c r="C1548" s="4">
        <v>79.0</v>
      </c>
      <c r="D1548" s="4" t="s">
        <v>4357</v>
      </c>
      <c r="E1548" s="5">
        <v>44018.0</v>
      </c>
      <c r="F1548" s="4">
        <v>5.0</v>
      </c>
      <c r="G1548" s="4" t="s">
        <v>4351</v>
      </c>
      <c r="H1548" s="4" t="s">
        <v>4359</v>
      </c>
      <c r="I1548" s="4">
        <v>725.1</v>
      </c>
      <c r="J1548" s="4">
        <v>52.68</v>
      </c>
      <c r="K1548" s="4">
        <v>38198.268</v>
      </c>
      <c r="L1548" s="4">
        <v>23.0</v>
      </c>
      <c r="M1548" s="4" t="s">
        <v>4353</v>
      </c>
      <c r="N1548" s="5">
        <v>43967.0</v>
      </c>
      <c r="O1548" s="5">
        <v>43990.0</v>
      </c>
      <c r="P1548" s="4">
        <v>176.0</v>
      </c>
      <c r="Q1548" s="4">
        <v>57.66</v>
      </c>
      <c r="R1548" s="4">
        <v>10148.16</v>
      </c>
      <c r="S1548" s="4" t="s">
        <v>4383</v>
      </c>
      <c r="T1548" s="4" t="s">
        <v>4355</v>
      </c>
      <c r="U1548" s="4">
        <v>549.0</v>
      </c>
      <c r="V1548" s="4">
        <v>36.46</v>
      </c>
      <c r="W1548" s="4">
        <v>76.44</v>
      </c>
    </row>
    <row r="1549" ht="15.75" customHeight="1">
      <c r="A1549" s="4" t="s">
        <v>4362</v>
      </c>
      <c r="B1549" s="4">
        <v>690.77</v>
      </c>
      <c r="C1549" s="4">
        <v>72.0</v>
      </c>
      <c r="D1549" s="4" t="s">
        <v>4366</v>
      </c>
      <c r="E1549" s="5">
        <v>44382.0</v>
      </c>
      <c r="F1549" s="4">
        <v>1.0</v>
      </c>
      <c r="G1549" s="4" t="s">
        <v>4358</v>
      </c>
      <c r="H1549" s="4" t="s">
        <v>4376</v>
      </c>
      <c r="I1549" s="4">
        <v>798.01</v>
      </c>
      <c r="J1549" s="4">
        <v>81.72</v>
      </c>
      <c r="K1549" s="4">
        <v>65213.3771999999</v>
      </c>
      <c r="L1549" s="4">
        <v>2.0</v>
      </c>
      <c r="M1549" s="4" t="s">
        <v>4389</v>
      </c>
      <c r="N1549" s="5">
        <v>44326.0</v>
      </c>
      <c r="O1549" s="5">
        <v>44328.0</v>
      </c>
      <c r="P1549" s="4">
        <v>466.0</v>
      </c>
      <c r="Q1549" s="4">
        <v>83.34</v>
      </c>
      <c r="R1549" s="4">
        <v>38836.44</v>
      </c>
      <c r="S1549" s="4" t="s">
        <v>4380</v>
      </c>
      <c r="T1549" s="4" t="s">
        <v>4374</v>
      </c>
      <c r="U1549" s="4">
        <v>332.0</v>
      </c>
      <c r="V1549" s="4">
        <v>22.0</v>
      </c>
      <c r="W1549" s="4">
        <v>186.81</v>
      </c>
    </row>
    <row r="1550" ht="15.75" customHeight="1">
      <c r="A1550" s="4" t="s">
        <v>4354</v>
      </c>
      <c r="B1550" s="4">
        <v>696.75</v>
      </c>
      <c r="C1550" s="4">
        <v>83.0</v>
      </c>
      <c r="D1550" s="4" t="s">
        <v>4357</v>
      </c>
      <c r="E1550" s="5">
        <v>44221.0</v>
      </c>
      <c r="F1550" s="4">
        <v>2.0</v>
      </c>
      <c r="G1550" s="4" t="s">
        <v>4392</v>
      </c>
      <c r="H1550" s="4" t="s">
        <v>4393</v>
      </c>
      <c r="I1550" s="4">
        <v>917.01</v>
      </c>
      <c r="J1550" s="4">
        <v>33.49</v>
      </c>
      <c r="K1550" s="4">
        <v>30710.6649</v>
      </c>
      <c r="L1550" s="4">
        <v>37.0</v>
      </c>
      <c r="M1550" s="4" t="s">
        <v>4353</v>
      </c>
      <c r="N1550" s="5">
        <v>44162.0</v>
      </c>
      <c r="O1550" s="5">
        <v>44199.0</v>
      </c>
      <c r="P1550" s="4">
        <v>602.0</v>
      </c>
      <c r="Q1550" s="4">
        <v>30.0</v>
      </c>
      <c r="R1550" s="4">
        <v>18060.0</v>
      </c>
      <c r="S1550" s="4" t="s">
        <v>4370</v>
      </c>
      <c r="T1550" s="4" t="s">
        <v>4374</v>
      </c>
      <c r="U1550" s="4">
        <v>315.0</v>
      </c>
      <c r="V1550" s="4">
        <v>39.54</v>
      </c>
      <c r="W1550" s="4">
        <v>24.19</v>
      </c>
    </row>
    <row r="1551" ht="15.75" customHeight="1">
      <c r="A1551" s="4" t="s">
        <v>4369</v>
      </c>
      <c r="B1551" s="4">
        <v>957.76</v>
      </c>
      <c r="C1551" s="4">
        <v>40.0</v>
      </c>
      <c r="D1551" s="4" t="s">
        <v>4357</v>
      </c>
      <c r="E1551" s="5">
        <v>43762.0</v>
      </c>
      <c r="F1551" s="4">
        <v>6.0</v>
      </c>
      <c r="G1551" s="4" t="s">
        <v>4375</v>
      </c>
      <c r="H1551" s="4" t="s">
        <v>4372</v>
      </c>
      <c r="I1551" s="4">
        <v>800.74</v>
      </c>
      <c r="J1551" s="4">
        <v>53.25</v>
      </c>
      <c r="K1551" s="4">
        <v>42639.405</v>
      </c>
      <c r="L1551" s="4">
        <v>6.0</v>
      </c>
      <c r="M1551" s="4" t="s">
        <v>4364</v>
      </c>
      <c r="N1551" s="5">
        <v>43719.0</v>
      </c>
      <c r="O1551" s="5">
        <v>43725.0</v>
      </c>
      <c r="P1551" s="4">
        <v>533.0</v>
      </c>
      <c r="Q1551" s="4">
        <v>50.77</v>
      </c>
      <c r="R1551" s="4">
        <v>27060.41</v>
      </c>
      <c r="S1551" s="4" t="s">
        <v>4380</v>
      </c>
      <c r="T1551" s="4" t="s">
        <v>4365</v>
      </c>
      <c r="U1551" s="4">
        <v>267.0</v>
      </c>
      <c r="V1551" s="4">
        <v>58.26</v>
      </c>
      <c r="W1551" s="4">
        <v>184.2</v>
      </c>
    </row>
    <row r="1552" ht="15.75" customHeight="1">
      <c r="A1552" s="4" t="s">
        <v>4380</v>
      </c>
      <c r="B1552" s="4">
        <v>455.27</v>
      </c>
      <c r="C1552" s="4">
        <v>20.0</v>
      </c>
      <c r="D1552" s="4" t="s">
        <v>4350</v>
      </c>
      <c r="E1552" s="5">
        <v>44117.0</v>
      </c>
      <c r="F1552" s="4">
        <v>3.0</v>
      </c>
      <c r="G1552" s="4" t="s">
        <v>4367</v>
      </c>
      <c r="H1552" s="4" t="s">
        <v>4359</v>
      </c>
      <c r="I1552" s="4">
        <v>433.34</v>
      </c>
      <c r="J1552" s="4">
        <v>70.18</v>
      </c>
      <c r="K1552" s="4">
        <v>30411.8012</v>
      </c>
      <c r="L1552" s="4">
        <v>88.0</v>
      </c>
      <c r="M1552" s="4" t="s">
        <v>4364</v>
      </c>
      <c r="N1552" s="5">
        <v>44077.0</v>
      </c>
      <c r="O1552" s="5">
        <v>44165.0</v>
      </c>
      <c r="P1552" s="4">
        <v>354.0</v>
      </c>
      <c r="Q1552" s="4">
        <v>68.48</v>
      </c>
      <c r="R1552" s="4">
        <v>24241.92</v>
      </c>
      <c r="S1552" s="4" t="s">
        <v>4377</v>
      </c>
      <c r="T1552" s="4" t="s">
        <v>4355</v>
      </c>
      <c r="U1552" s="4">
        <v>79.0</v>
      </c>
      <c r="V1552" s="4">
        <v>79.0</v>
      </c>
      <c r="W1552" s="4">
        <v>194.15</v>
      </c>
    </row>
    <row r="1553" ht="15.75" customHeight="1">
      <c r="A1553" s="4" t="s">
        <v>4387</v>
      </c>
      <c r="B1553" s="4">
        <v>130.98</v>
      </c>
      <c r="C1553" s="4">
        <v>27.0</v>
      </c>
      <c r="D1553" s="4" t="s">
        <v>4366</v>
      </c>
      <c r="E1553" s="5">
        <v>44418.0</v>
      </c>
      <c r="F1553" s="4">
        <v>10.0</v>
      </c>
      <c r="G1553" s="4" t="s">
        <v>4390</v>
      </c>
      <c r="H1553" s="4" t="s">
        <v>4359</v>
      </c>
      <c r="I1553" s="4">
        <v>746.02</v>
      </c>
      <c r="J1553" s="4">
        <v>55.97</v>
      </c>
      <c r="K1553" s="4">
        <v>41754.7394</v>
      </c>
      <c r="L1553" s="4">
        <v>93.0</v>
      </c>
      <c r="M1553" s="4" t="s">
        <v>4391</v>
      </c>
      <c r="N1553" s="5">
        <v>44403.0</v>
      </c>
      <c r="O1553" s="5">
        <v>44496.0</v>
      </c>
      <c r="P1553" s="4">
        <v>32.0</v>
      </c>
      <c r="Q1553" s="4">
        <v>56.71</v>
      </c>
      <c r="R1553" s="4">
        <v>1814.72</v>
      </c>
      <c r="S1553" s="4" t="s">
        <v>4377</v>
      </c>
      <c r="T1553" s="4" t="s">
        <v>4374</v>
      </c>
      <c r="U1553" s="4">
        <v>714.0</v>
      </c>
      <c r="V1553" s="4">
        <v>86.9</v>
      </c>
      <c r="W1553" s="4">
        <v>28.0</v>
      </c>
    </row>
    <row r="1554" ht="15.75" customHeight="1">
      <c r="A1554" s="4" t="s">
        <v>4377</v>
      </c>
      <c r="B1554" s="4">
        <v>43.23</v>
      </c>
      <c r="C1554" s="4">
        <v>36.0</v>
      </c>
      <c r="D1554" s="4" t="s">
        <v>4357</v>
      </c>
      <c r="E1554" s="5">
        <v>44181.0</v>
      </c>
      <c r="F1554" s="4">
        <v>2.0</v>
      </c>
      <c r="G1554" s="4" t="s">
        <v>4392</v>
      </c>
      <c r="H1554" s="4" t="s">
        <v>4393</v>
      </c>
      <c r="I1554" s="4">
        <v>406.06</v>
      </c>
      <c r="J1554" s="4">
        <v>54.94</v>
      </c>
      <c r="K1554" s="4">
        <v>22308.9364</v>
      </c>
      <c r="L1554" s="4">
        <v>29.0</v>
      </c>
      <c r="M1554" s="4" t="s">
        <v>4364</v>
      </c>
      <c r="N1554" s="5">
        <v>44151.0</v>
      </c>
      <c r="O1554" s="5">
        <v>44180.0</v>
      </c>
      <c r="P1554" s="4">
        <v>184.0</v>
      </c>
      <c r="Q1554" s="4">
        <v>55.2</v>
      </c>
      <c r="R1554" s="4">
        <v>10156.8</v>
      </c>
      <c r="S1554" s="4" t="s">
        <v>4370</v>
      </c>
      <c r="T1554" s="4" t="s">
        <v>4355</v>
      </c>
      <c r="U1554" s="4">
        <v>222.0</v>
      </c>
      <c r="V1554" s="4">
        <v>72.68</v>
      </c>
      <c r="W1554" s="4">
        <v>196.07</v>
      </c>
    </row>
    <row r="1555" ht="15.75" customHeight="1">
      <c r="A1555" s="4" t="s">
        <v>4387</v>
      </c>
      <c r="B1555" s="4">
        <v>135.23</v>
      </c>
      <c r="C1555" s="4">
        <v>28.0</v>
      </c>
      <c r="D1555" s="4" t="s">
        <v>4357</v>
      </c>
      <c r="E1555" s="5">
        <v>44540.0</v>
      </c>
      <c r="F1555" s="4">
        <v>2.0</v>
      </c>
      <c r="G1555" s="4" t="s">
        <v>4392</v>
      </c>
      <c r="H1555" s="4" t="s">
        <v>4359</v>
      </c>
      <c r="I1555" s="4">
        <v>799.53</v>
      </c>
      <c r="J1555" s="4">
        <v>70.99</v>
      </c>
      <c r="K1555" s="4">
        <v>56758.6346999999</v>
      </c>
      <c r="L1555" s="4">
        <v>40.0</v>
      </c>
      <c r="M1555" s="4" t="s">
        <v>4364</v>
      </c>
      <c r="N1555" s="5">
        <v>44503.0</v>
      </c>
      <c r="O1555" s="5">
        <v>44543.0</v>
      </c>
      <c r="P1555" s="4">
        <v>281.0</v>
      </c>
      <c r="Q1555" s="4">
        <v>66.9</v>
      </c>
      <c r="R1555" s="4">
        <v>18798.9</v>
      </c>
      <c r="S1555" s="4" t="s">
        <v>4387</v>
      </c>
      <c r="T1555" s="4" t="s">
        <v>4374</v>
      </c>
      <c r="U1555" s="4">
        <v>518.0</v>
      </c>
      <c r="V1555" s="4">
        <v>91.2</v>
      </c>
      <c r="W1555" s="4">
        <v>163.07</v>
      </c>
    </row>
    <row r="1556" ht="15.75" customHeight="1">
      <c r="A1556" s="4" t="s">
        <v>4370</v>
      </c>
      <c r="B1556" s="4">
        <v>257.18</v>
      </c>
      <c r="C1556" s="4">
        <v>55.0</v>
      </c>
      <c r="D1556" s="4" t="s">
        <v>4366</v>
      </c>
      <c r="E1556" s="5">
        <v>43633.0</v>
      </c>
      <c r="F1556" s="4">
        <v>3.0</v>
      </c>
      <c r="G1556" s="4" t="s">
        <v>4367</v>
      </c>
      <c r="H1556" s="4" t="s">
        <v>4359</v>
      </c>
      <c r="I1556" s="4">
        <v>829.53</v>
      </c>
      <c r="J1556" s="4">
        <v>40.81</v>
      </c>
      <c r="K1556" s="4">
        <v>33853.1193</v>
      </c>
      <c r="L1556" s="4">
        <v>86.0</v>
      </c>
      <c r="M1556" s="4" t="s">
        <v>4364</v>
      </c>
      <c r="N1556" s="5">
        <v>43606.0</v>
      </c>
      <c r="O1556" s="5">
        <v>43692.0</v>
      </c>
      <c r="P1556" s="4">
        <v>779.0</v>
      </c>
      <c r="Q1556" s="4">
        <v>44.37</v>
      </c>
      <c r="R1556" s="4">
        <v>34564.23</v>
      </c>
      <c r="S1556" s="4" t="s">
        <v>4356</v>
      </c>
      <c r="T1556" s="4" t="s">
        <v>4355</v>
      </c>
      <c r="U1556" s="4">
        <v>50.0</v>
      </c>
      <c r="V1556" s="4">
        <v>23.88</v>
      </c>
      <c r="W1556" s="4">
        <v>46.98</v>
      </c>
    </row>
    <row r="1557" ht="15.75" customHeight="1">
      <c r="A1557" s="4" t="s">
        <v>4387</v>
      </c>
      <c r="B1557" s="4">
        <v>533.8</v>
      </c>
      <c r="C1557" s="4">
        <v>25.0</v>
      </c>
      <c r="D1557" s="4" t="s">
        <v>4350</v>
      </c>
      <c r="E1557" s="5">
        <v>44899.0</v>
      </c>
      <c r="F1557" s="4">
        <v>1.0</v>
      </c>
      <c r="G1557" s="4" t="s">
        <v>4358</v>
      </c>
      <c r="H1557" s="4" t="s">
        <v>4372</v>
      </c>
      <c r="I1557" s="4">
        <v>694.99</v>
      </c>
      <c r="J1557" s="4">
        <v>59.73</v>
      </c>
      <c r="K1557" s="4">
        <v>41511.7527</v>
      </c>
      <c r="L1557" s="4">
        <v>24.0</v>
      </c>
      <c r="M1557" s="4" t="s">
        <v>4360</v>
      </c>
      <c r="N1557" s="5">
        <v>44870.0</v>
      </c>
      <c r="O1557" s="5">
        <v>44894.0</v>
      </c>
      <c r="P1557" s="4">
        <v>5.0</v>
      </c>
      <c r="Q1557" s="4">
        <v>63.17</v>
      </c>
      <c r="R1557" s="4">
        <v>315.85</v>
      </c>
      <c r="S1557" s="4" t="s">
        <v>4384</v>
      </c>
      <c r="T1557" s="4" t="s">
        <v>4355</v>
      </c>
      <c r="U1557" s="4">
        <v>689.0</v>
      </c>
      <c r="V1557" s="4">
        <v>65.75</v>
      </c>
      <c r="W1557" s="4">
        <v>50.63</v>
      </c>
    </row>
    <row r="1558" ht="15.75" customHeight="1">
      <c r="A1558" s="4" t="s">
        <v>4384</v>
      </c>
      <c r="B1558" s="4">
        <v>685.26</v>
      </c>
      <c r="C1558" s="4">
        <v>44.0</v>
      </c>
      <c r="D1558" s="4" t="s">
        <v>4350</v>
      </c>
      <c r="E1558" s="5">
        <v>43596.0</v>
      </c>
      <c r="F1558" s="4">
        <v>9.0</v>
      </c>
      <c r="G1558" s="4" t="s">
        <v>4381</v>
      </c>
      <c r="H1558" s="4" t="s">
        <v>4372</v>
      </c>
      <c r="I1558" s="4">
        <v>574.02</v>
      </c>
      <c r="J1558" s="4">
        <v>21.7</v>
      </c>
      <c r="K1558" s="4">
        <v>12456.2339999999</v>
      </c>
      <c r="L1558" s="4">
        <v>13.0</v>
      </c>
      <c r="M1558" s="4" t="s">
        <v>4364</v>
      </c>
      <c r="N1558" s="5">
        <v>43550.0</v>
      </c>
      <c r="O1558" s="5">
        <v>43563.0</v>
      </c>
      <c r="P1558" s="4">
        <v>335.0</v>
      </c>
      <c r="Q1558" s="4">
        <v>16.95</v>
      </c>
      <c r="R1558" s="4">
        <v>5678.25</v>
      </c>
      <c r="S1558" s="4" t="s">
        <v>4370</v>
      </c>
      <c r="T1558" s="4" t="s">
        <v>4374</v>
      </c>
      <c r="U1558" s="4">
        <v>239.0</v>
      </c>
      <c r="V1558" s="4">
        <v>60.73</v>
      </c>
      <c r="W1558" s="4">
        <v>105.84</v>
      </c>
    </row>
    <row r="1559" ht="15.75" customHeight="1">
      <c r="A1559" s="4" t="s">
        <v>4377</v>
      </c>
      <c r="B1559" s="4">
        <v>986.48</v>
      </c>
      <c r="C1559" s="4">
        <v>98.0</v>
      </c>
      <c r="D1559" s="4" t="s">
        <v>4366</v>
      </c>
      <c r="E1559" s="5">
        <v>43601.0</v>
      </c>
      <c r="F1559" s="4">
        <v>1.0</v>
      </c>
      <c r="G1559" s="4" t="s">
        <v>4358</v>
      </c>
      <c r="H1559" s="4" t="s">
        <v>4359</v>
      </c>
      <c r="I1559" s="4">
        <v>498.82</v>
      </c>
      <c r="J1559" s="4">
        <v>34.81</v>
      </c>
      <c r="K1559" s="4">
        <v>17363.9242</v>
      </c>
      <c r="L1559" s="4">
        <v>1.0</v>
      </c>
      <c r="M1559" s="4" t="s">
        <v>4389</v>
      </c>
      <c r="N1559" s="5">
        <v>43574.0</v>
      </c>
      <c r="O1559" s="5">
        <v>43575.0</v>
      </c>
      <c r="P1559" s="4">
        <v>426.0</v>
      </c>
      <c r="Q1559" s="4">
        <v>39.01</v>
      </c>
      <c r="R1559" s="4">
        <v>16618.26</v>
      </c>
      <c r="S1559" s="4" t="s">
        <v>4383</v>
      </c>
      <c r="T1559" s="4" t="s">
        <v>4365</v>
      </c>
      <c r="U1559" s="4">
        <v>72.0</v>
      </c>
      <c r="V1559" s="4">
        <v>52.27</v>
      </c>
      <c r="W1559" s="4">
        <v>73.81</v>
      </c>
    </row>
    <row r="1560" ht="15.75" customHeight="1">
      <c r="A1560" s="4" t="s">
        <v>4361</v>
      </c>
      <c r="B1560" s="4">
        <v>757.1</v>
      </c>
      <c r="C1560" s="4">
        <v>53.0</v>
      </c>
      <c r="D1560" s="4" t="s">
        <v>4357</v>
      </c>
      <c r="E1560" s="5">
        <v>43823.0</v>
      </c>
      <c r="F1560" s="4">
        <v>9.0</v>
      </c>
      <c r="G1560" s="4" t="s">
        <v>4381</v>
      </c>
      <c r="H1560" s="4" t="s">
        <v>4386</v>
      </c>
      <c r="I1560" s="4">
        <v>960.92</v>
      </c>
      <c r="J1560" s="4">
        <v>12.06</v>
      </c>
      <c r="K1560" s="4">
        <v>11588.6952</v>
      </c>
      <c r="L1560" s="4">
        <v>11.0</v>
      </c>
      <c r="M1560" s="4" t="s">
        <v>4364</v>
      </c>
      <c r="N1560" s="5">
        <v>43798.0</v>
      </c>
      <c r="O1560" s="5">
        <v>43809.0</v>
      </c>
      <c r="P1560" s="4">
        <v>12.0</v>
      </c>
      <c r="Q1560" s="4">
        <v>9.8</v>
      </c>
      <c r="R1560" s="4">
        <v>117.6</v>
      </c>
      <c r="S1560" s="4" t="s">
        <v>4356</v>
      </c>
      <c r="T1560" s="4" t="s">
        <v>4355</v>
      </c>
      <c r="U1560" s="4">
        <v>948.0</v>
      </c>
      <c r="V1560" s="4">
        <v>61.51</v>
      </c>
      <c r="W1560" s="4">
        <v>30.77</v>
      </c>
    </row>
    <row r="1561" ht="15.75" customHeight="1">
      <c r="A1561" s="4" t="s">
        <v>4387</v>
      </c>
      <c r="B1561" s="4">
        <v>88.02</v>
      </c>
      <c r="C1561" s="4">
        <v>56.0</v>
      </c>
      <c r="D1561" s="4" t="s">
        <v>4357</v>
      </c>
      <c r="E1561" s="5">
        <v>43965.0</v>
      </c>
      <c r="F1561" s="4">
        <v>2.0</v>
      </c>
      <c r="G1561" s="4" t="s">
        <v>4392</v>
      </c>
      <c r="H1561" s="4" t="s">
        <v>4393</v>
      </c>
      <c r="I1561" s="4">
        <v>146.73</v>
      </c>
      <c r="J1561" s="4">
        <v>90.03</v>
      </c>
      <c r="K1561" s="4">
        <v>13210.1019</v>
      </c>
      <c r="L1561" s="4">
        <v>28.0</v>
      </c>
      <c r="M1561" s="4" t="s">
        <v>4353</v>
      </c>
      <c r="N1561" s="5">
        <v>43928.0</v>
      </c>
      <c r="O1561" s="5">
        <v>43956.0</v>
      </c>
      <c r="P1561" s="4">
        <v>51.0</v>
      </c>
      <c r="Q1561" s="4">
        <v>89.91</v>
      </c>
      <c r="R1561" s="4">
        <v>4585.41</v>
      </c>
      <c r="S1561" s="4" t="s">
        <v>4384</v>
      </c>
      <c r="T1561" s="4" t="s">
        <v>4355</v>
      </c>
      <c r="U1561" s="4">
        <v>95.0</v>
      </c>
      <c r="V1561" s="4">
        <v>39.84</v>
      </c>
      <c r="W1561" s="4">
        <v>86.76</v>
      </c>
    </row>
    <row r="1562" ht="15.75" customHeight="1">
      <c r="A1562" s="4" t="s">
        <v>4373</v>
      </c>
      <c r="B1562" s="4">
        <v>270.44</v>
      </c>
      <c r="C1562" s="4">
        <v>98.0</v>
      </c>
      <c r="D1562" s="4" t="s">
        <v>4357</v>
      </c>
      <c r="E1562" s="5">
        <v>43655.0</v>
      </c>
      <c r="F1562" s="4">
        <v>7.0</v>
      </c>
      <c r="G1562" s="4" t="s">
        <v>4385</v>
      </c>
      <c r="H1562" s="4" t="s">
        <v>4372</v>
      </c>
      <c r="I1562" s="4">
        <v>190.11</v>
      </c>
      <c r="J1562" s="4">
        <v>27.97</v>
      </c>
      <c r="K1562" s="4">
        <v>5317.3767</v>
      </c>
      <c r="L1562" s="4">
        <v>12.0</v>
      </c>
      <c r="M1562" s="4" t="s">
        <v>4364</v>
      </c>
      <c r="N1562" s="5">
        <v>43612.0</v>
      </c>
      <c r="O1562" s="5">
        <v>43624.0</v>
      </c>
      <c r="P1562" s="4">
        <v>119.0</v>
      </c>
      <c r="Q1562" s="4">
        <v>31.9</v>
      </c>
      <c r="R1562" s="4">
        <v>3796.1</v>
      </c>
      <c r="S1562" s="4" t="s">
        <v>4387</v>
      </c>
      <c r="T1562" s="4" t="s">
        <v>4365</v>
      </c>
      <c r="U1562" s="4">
        <v>71.0</v>
      </c>
      <c r="V1562" s="4">
        <v>66.7</v>
      </c>
      <c r="W1562" s="4">
        <v>75.86</v>
      </c>
    </row>
    <row r="1563" ht="15.75" customHeight="1">
      <c r="A1563" s="4" t="s">
        <v>4362</v>
      </c>
      <c r="B1563" s="4">
        <v>440.84</v>
      </c>
      <c r="C1563" s="4">
        <v>53.0</v>
      </c>
      <c r="D1563" s="4" t="s">
        <v>4350</v>
      </c>
      <c r="E1563" s="5">
        <v>44911.0</v>
      </c>
      <c r="F1563" s="4">
        <v>10.0</v>
      </c>
      <c r="G1563" s="4" t="s">
        <v>4390</v>
      </c>
      <c r="H1563" s="4" t="s">
        <v>4372</v>
      </c>
      <c r="I1563" s="4">
        <v>70.77</v>
      </c>
      <c r="J1563" s="4">
        <v>69.59</v>
      </c>
      <c r="K1563" s="4">
        <v>4924.8843</v>
      </c>
      <c r="L1563" s="4">
        <v>146.0</v>
      </c>
      <c r="M1563" s="4" t="s">
        <v>4391</v>
      </c>
      <c r="N1563" s="5">
        <v>44853.0</v>
      </c>
      <c r="O1563" s="5">
        <v>44999.0</v>
      </c>
      <c r="P1563" s="4">
        <v>34.0</v>
      </c>
      <c r="Q1563" s="4">
        <v>65.61</v>
      </c>
      <c r="R1563" s="4">
        <v>2230.74</v>
      </c>
      <c r="S1563" s="4" t="s">
        <v>4383</v>
      </c>
      <c r="T1563" s="4" t="s">
        <v>4355</v>
      </c>
      <c r="U1563" s="4">
        <v>36.0</v>
      </c>
      <c r="V1563" s="4">
        <v>23.59</v>
      </c>
      <c r="W1563" s="4">
        <v>69.05</v>
      </c>
    </row>
    <row r="1564" ht="15.75" customHeight="1">
      <c r="A1564" s="4" t="s">
        <v>4370</v>
      </c>
      <c r="B1564" s="4">
        <v>87.32</v>
      </c>
      <c r="C1564" s="4">
        <v>87.0</v>
      </c>
      <c r="D1564" s="4" t="s">
        <v>4366</v>
      </c>
      <c r="E1564" s="5">
        <v>43772.0</v>
      </c>
      <c r="F1564" s="4">
        <v>6.0</v>
      </c>
      <c r="G1564" s="4" t="s">
        <v>4375</v>
      </c>
      <c r="H1564" s="4" t="s">
        <v>4372</v>
      </c>
      <c r="I1564" s="4">
        <v>48.19</v>
      </c>
      <c r="J1564" s="4">
        <v>62.84</v>
      </c>
      <c r="K1564" s="4">
        <v>3028.2596</v>
      </c>
      <c r="L1564" s="4">
        <v>6.0</v>
      </c>
      <c r="M1564" s="4" t="s">
        <v>4364</v>
      </c>
      <c r="N1564" s="5">
        <v>43769.0</v>
      </c>
      <c r="O1564" s="5">
        <v>43775.0</v>
      </c>
      <c r="P1564" s="4">
        <v>23.0</v>
      </c>
      <c r="Q1564" s="4">
        <v>66.17</v>
      </c>
      <c r="R1564" s="4">
        <v>1521.91</v>
      </c>
      <c r="S1564" s="4" t="s">
        <v>4387</v>
      </c>
      <c r="T1564" s="4" t="s">
        <v>4365</v>
      </c>
      <c r="U1564" s="4">
        <v>25.0</v>
      </c>
      <c r="V1564" s="4">
        <v>84.89</v>
      </c>
      <c r="W1564" s="4">
        <v>154.33</v>
      </c>
    </row>
    <row r="1565" ht="15.75" customHeight="1">
      <c r="A1565" s="4" t="s">
        <v>4383</v>
      </c>
      <c r="B1565" s="4">
        <v>466.28</v>
      </c>
      <c r="C1565" s="4">
        <v>67.0</v>
      </c>
      <c r="D1565" s="4" t="s">
        <v>4366</v>
      </c>
      <c r="E1565" s="5">
        <v>43602.0</v>
      </c>
      <c r="F1565" s="4">
        <v>7.0</v>
      </c>
      <c r="G1565" s="4" t="s">
        <v>4385</v>
      </c>
      <c r="H1565" s="4" t="s">
        <v>4376</v>
      </c>
      <c r="I1565" s="4">
        <v>397.18</v>
      </c>
      <c r="J1565" s="4">
        <v>13.14</v>
      </c>
      <c r="K1565" s="4">
        <v>5218.9452</v>
      </c>
      <c r="L1565" s="4">
        <v>17.0</v>
      </c>
      <c r="M1565" s="4" t="s">
        <v>4364</v>
      </c>
      <c r="N1565" s="5">
        <v>43554.0</v>
      </c>
      <c r="O1565" s="5">
        <v>43571.0</v>
      </c>
      <c r="P1565" s="4">
        <v>206.0</v>
      </c>
      <c r="Q1565" s="4">
        <v>13.87</v>
      </c>
      <c r="R1565" s="4">
        <v>2857.22</v>
      </c>
      <c r="S1565" s="4" t="s">
        <v>4361</v>
      </c>
      <c r="T1565" s="4" t="s">
        <v>4365</v>
      </c>
      <c r="U1565" s="4">
        <v>191.0</v>
      </c>
      <c r="V1565" s="4">
        <v>27.72</v>
      </c>
      <c r="W1565" s="4">
        <v>137.19</v>
      </c>
    </row>
    <row r="1566" ht="15.75" customHeight="1">
      <c r="A1566" s="4" t="s">
        <v>4361</v>
      </c>
      <c r="B1566" s="4">
        <v>293.71</v>
      </c>
      <c r="C1566" s="4">
        <v>36.0</v>
      </c>
      <c r="D1566" s="4" t="s">
        <v>4357</v>
      </c>
      <c r="E1566" s="5">
        <v>43744.0</v>
      </c>
      <c r="F1566" s="4">
        <v>3.0</v>
      </c>
      <c r="G1566" s="4" t="s">
        <v>4367</v>
      </c>
      <c r="H1566" s="4" t="s">
        <v>4359</v>
      </c>
      <c r="I1566" s="4">
        <v>873.38</v>
      </c>
      <c r="J1566" s="4">
        <v>99.48</v>
      </c>
      <c r="K1566" s="4">
        <v>86883.8424</v>
      </c>
      <c r="L1566" s="4">
        <v>42.0</v>
      </c>
      <c r="M1566" s="4" t="s">
        <v>4364</v>
      </c>
      <c r="N1566" s="5">
        <v>43733.0</v>
      </c>
      <c r="O1566" s="5">
        <v>43775.0</v>
      </c>
      <c r="P1566" s="4">
        <v>826.0</v>
      </c>
      <c r="Q1566" s="4">
        <v>102.71</v>
      </c>
      <c r="R1566" s="4">
        <v>84838.46</v>
      </c>
      <c r="S1566" s="4" t="s">
        <v>4387</v>
      </c>
      <c r="T1566" s="4" t="s">
        <v>4374</v>
      </c>
      <c r="U1566" s="4">
        <v>47.0</v>
      </c>
      <c r="V1566" s="4">
        <v>67.01</v>
      </c>
      <c r="W1566" s="4">
        <v>189.06</v>
      </c>
    </row>
    <row r="1567" ht="15.75" customHeight="1">
      <c r="A1567" s="4" t="s">
        <v>4373</v>
      </c>
      <c r="B1567" s="4">
        <v>23.96</v>
      </c>
      <c r="C1567" s="4">
        <v>88.0</v>
      </c>
      <c r="D1567" s="4" t="s">
        <v>4350</v>
      </c>
      <c r="E1567" s="5">
        <v>43991.0</v>
      </c>
      <c r="F1567" s="4">
        <v>2.0</v>
      </c>
      <c r="G1567" s="4" t="s">
        <v>4392</v>
      </c>
      <c r="H1567" s="4" t="s">
        <v>4359</v>
      </c>
      <c r="I1567" s="4">
        <v>152.98</v>
      </c>
      <c r="J1567" s="4">
        <v>66.77</v>
      </c>
      <c r="K1567" s="4">
        <v>10214.4746</v>
      </c>
      <c r="L1567" s="4">
        <v>34.0</v>
      </c>
      <c r="M1567" s="4" t="s">
        <v>4364</v>
      </c>
      <c r="N1567" s="5">
        <v>43949.0</v>
      </c>
      <c r="O1567" s="5">
        <v>43983.0</v>
      </c>
      <c r="P1567" s="4">
        <v>24.0</v>
      </c>
      <c r="Q1567" s="4">
        <v>67.24</v>
      </c>
      <c r="R1567" s="4">
        <v>1613.76</v>
      </c>
      <c r="S1567" s="4" t="s">
        <v>4377</v>
      </c>
      <c r="T1567" s="4" t="s">
        <v>4355</v>
      </c>
      <c r="U1567" s="4">
        <v>128.0</v>
      </c>
      <c r="V1567" s="4">
        <v>95.96</v>
      </c>
      <c r="W1567" s="4">
        <v>78.85</v>
      </c>
    </row>
    <row r="1568" ht="15.75" customHeight="1">
      <c r="A1568" s="4" t="s">
        <v>4377</v>
      </c>
      <c r="B1568" s="4">
        <v>405.64</v>
      </c>
      <c r="C1568" s="4">
        <v>24.0</v>
      </c>
      <c r="D1568" s="4" t="s">
        <v>4350</v>
      </c>
      <c r="E1568" s="5">
        <v>43550.0</v>
      </c>
      <c r="F1568" s="4">
        <v>4.0</v>
      </c>
      <c r="G1568" s="4" t="s">
        <v>4363</v>
      </c>
      <c r="H1568" s="4" t="s">
        <v>4394</v>
      </c>
      <c r="I1568" s="4">
        <v>829.98</v>
      </c>
      <c r="J1568" s="4">
        <v>12.57</v>
      </c>
      <c r="K1568" s="4">
        <v>10432.8486</v>
      </c>
      <c r="L1568" s="4">
        <v>28.0</v>
      </c>
      <c r="M1568" s="4" t="s">
        <v>4353</v>
      </c>
      <c r="N1568" s="5">
        <v>43515.0</v>
      </c>
      <c r="O1568" s="5">
        <v>43543.0</v>
      </c>
      <c r="P1568" s="4">
        <v>683.0</v>
      </c>
      <c r="Q1568" s="4">
        <v>8.75</v>
      </c>
      <c r="R1568" s="4">
        <v>5976.25</v>
      </c>
      <c r="S1568" s="4" t="s">
        <v>4373</v>
      </c>
      <c r="T1568" s="4" t="s">
        <v>4374</v>
      </c>
      <c r="U1568" s="4">
        <v>146.0</v>
      </c>
      <c r="V1568" s="4">
        <v>42.17</v>
      </c>
      <c r="W1568" s="4">
        <v>193.06</v>
      </c>
    </row>
    <row r="1569" ht="15.75" customHeight="1">
      <c r="A1569" s="4" t="s">
        <v>4361</v>
      </c>
      <c r="B1569" s="4">
        <v>663.67</v>
      </c>
      <c r="C1569" s="4">
        <v>17.0</v>
      </c>
      <c r="D1569" s="4" t="s">
        <v>4357</v>
      </c>
      <c r="E1569" s="5">
        <v>44479.0</v>
      </c>
      <c r="F1569" s="4">
        <v>9.0</v>
      </c>
      <c r="G1569" s="4" t="s">
        <v>4381</v>
      </c>
      <c r="H1569" s="4" t="s">
        <v>4359</v>
      </c>
      <c r="I1569" s="4">
        <v>696.71</v>
      </c>
      <c r="J1569" s="4">
        <v>90.94</v>
      </c>
      <c r="K1569" s="4">
        <v>63358.8074</v>
      </c>
      <c r="L1569" s="4">
        <v>8.0</v>
      </c>
      <c r="M1569" s="4" t="s">
        <v>4364</v>
      </c>
      <c r="N1569" s="5">
        <v>44428.0</v>
      </c>
      <c r="O1569" s="5">
        <v>44436.0</v>
      </c>
      <c r="P1569" s="4">
        <v>489.0</v>
      </c>
      <c r="Q1569" s="4">
        <v>93.84</v>
      </c>
      <c r="R1569" s="4">
        <v>45887.76</v>
      </c>
      <c r="S1569" s="4" t="s">
        <v>4378</v>
      </c>
      <c r="T1569" s="4" t="s">
        <v>4374</v>
      </c>
      <c r="U1569" s="4">
        <v>207.0</v>
      </c>
      <c r="V1569" s="4">
        <v>15.66</v>
      </c>
      <c r="W1569" s="4">
        <v>102.23</v>
      </c>
    </row>
    <row r="1570" ht="15.75" customHeight="1">
      <c r="A1570" s="4" t="s">
        <v>4384</v>
      </c>
      <c r="B1570" s="4">
        <v>979.67</v>
      </c>
      <c r="C1570" s="4">
        <v>62.0</v>
      </c>
      <c r="D1570" s="4" t="s">
        <v>4350</v>
      </c>
      <c r="E1570" s="5">
        <v>44805.0</v>
      </c>
      <c r="F1570" s="4">
        <v>1.0</v>
      </c>
      <c r="G1570" s="4" t="s">
        <v>4358</v>
      </c>
      <c r="H1570" s="4" t="s">
        <v>4386</v>
      </c>
      <c r="I1570" s="4">
        <v>161.84</v>
      </c>
      <c r="J1570" s="4">
        <v>26.06</v>
      </c>
      <c r="K1570" s="4">
        <v>4217.5504</v>
      </c>
      <c r="L1570" s="4">
        <v>1.0</v>
      </c>
      <c r="M1570" s="4" t="s">
        <v>4389</v>
      </c>
      <c r="N1570" s="5">
        <v>44794.0</v>
      </c>
      <c r="O1570" s="5">
        <v>44795.0</v>
      </c>
      <c r="P1570" s="4">
        <v>88.0</v>
      </c>
      <c r="Q1570" s="4">
        <v>30.06</v>
      </c>
      <c r="R1570" s="4">
        <v>2645.28</v>
      </c>
      <c r="S1570" s="4" t="s">
        <v>4356</v>
      </c>
      <c r="T1570" s="4" t="s">
        <v>4355</v>
      </c>
      <c r="U1570" s="4">
        <v>73.0</v>
      </c>
      <c r="V1570" s="4">
        <v>94.93</v>
      </c>
      <c r="W1570" s="4">
        <v>56.29</v>
      </c>
    </row>
    <row r="1571" ht="15.75" customHeight="1">
      <c r="A1571" s="4" t="s">
        <v>4380</v>
      </c>
      <c r="B1571" s="4">
        <v>358.15</v>
      </c>
      <c r="C1571" s="4">
        <v>49.0</v>
      </c>
      <c r="D1571" s="4" t="s">
        <v>4366</v>
      </c>
      <c r="E1571" s="5">
        <v>43881.0</v>
      </c>
      <c r="F1571" s="4">
        <v>8.0</v>
      </c>
      <c r="G1571" s="4" t="s">
        <v>4371</v>
      </c>
      <c r="H1571" s="4" t="s">
        <v>4372</v>
      </c>
      <c r="I1571" s="4">
        <v>277.38</v>
      </c>
      <c r="J1571" s="4">
        <v>51.52</v>
      </c>
      <c r="K1571" s="4">
        <v>14290.6176</v>
      </c>
      <c r="L1571" s="4">
        <v>9.0</v>
      </c>
      <c r="M1571" s="4" t="s">
        <v>4364</v>
      </c>
      <c r="N1571" s="5">
        <v>43857.0</v>
      </c>
      <c r="O1571" s="5">
        <v>43866.0</v>
      </c>
      <c r="P1571" s="4">
        <v>252.0</v>
      </c>
      <c r="Q1571" s="4">
        <v>48.51</v>
      </c>
      <c r="R1571" s="4">
        <v>12224.52</v>
      </c>
      <c r="S1571" s="4" t="s">
        <v>4384</v>
      </c>
      <c r="T1571" s="4" t="s">
        <v>4355</v>
      </c>
      <c r="U1571" s="4">
        <v>25.0</v>
      </c>
      <c r="V1571" s="4">
        <v>94.7</v>
      </c>
      <c r="W1571" s="4">
        <v>91.89</v>
      </c>
    </row>
    <row r="1572" ht="15.75" customHeight="1">
      <c r="A1572" s="4" t="s">
        <v>4373</v>
      </c>
      <c r="B1572" s="4">
        <v>958.51</v>
      </c>
      <c r="C1572" s="4">
        <v>65.0</v>
      </c>
      <c r="D1572" s="4" t="s">
        <v>4357</v>
      </c>
      <c r="E1572" s="5">
        <v>43686.0</v>
      </c>
      <c r="F1572" s="4">
        <v>4.0</v>
      </c>
      <c r="G1572" s="4" t="s">
        <v>4363</v>
      </c>
      <c r="H1572" s="4" t="s">
        <v>4394</v>
      </c>
      <c r="I1572" s="4">
        <v>422.98</v>
      </c>
      <c r="J1572" s="4">
        <v>88.31</v>
      </c>
      <c r="K1572" s="4">
        <v>37353.3638</v>
      </c>
      <c r="L1572" s="4">
        <v>24.0</v>
      </c>
      <c r="M1572" s="4" t="s">
        <v>4364</v>
      </c>
      <c r="N1572" s="5">
        <v>43657.0</v>
      </c>
      <c r="O1572" s="5">
        <v>43681.0</v>
      </c>
      <c r="P1572" s="4">
        <v>15.0</v>
      </c>
      <c r="Q1572" s="4">
        <v>92.41</v>
      </c>
      <c r="R1572" s="4">
        <v>1386.15</v>
      </c>
      <c r="S1572" s="4" t="s">
        <v>4369</v>
      </c>
      <c r="T1572" s="4" t="s">
        <v>4374</v>
      </c>
      <c r="U1572" s="4">
        <v>407.0</v>
      </c>
      <c r="V1572" s="4">
        <v>61.39</v>
      </c>
      <c r="W1572" s="4">
        <v>58.24</v>
      </c>
    </row>
    <row r="1573" ht="15.75" customHeight="1">
      <c r="A1573" s="4" t="s">
        <v>4373</v>
      </c>
      <c r="B1573" s="4">
        <v>669.92</v>
      </c>
      <c r="C1573" s="4">
        <v>46.0</v>
      </c>
      <c r="D1573" s="4" t="s">
        <v>4350</v>
      </c>
      <c r="E1573" s="5">
        <v>44170.0</v>
      </c>
      <c r="F1573" s="4">
        <v>6.0</v>
      </c>
      <c r="G1573" s="4" t="s">
        <v>4375</v>
      </c>
      <c r="H1573" s="4" t="s">
        <v>4386</v>
      </c>
      <c r="I1573" s="4">
        <v>30.61</v>
      </c>
      <c r="J1573" s="4">
        <v>41.35</v>
      </c>
      <c r="K1573" s="4">
        <v>1265.7235</v>
      </c>
      <c r="L1573" s="4">
        <v>6.0</v>
      </c>
      <c r="M1573" s="4" t="s">
        <v>4364</v>
      </c>
      <c r="N1573" s="5">
        <v>44120.0</v>
      </c>
      <c r="O1573" s="5">
        <v>44126.0</v>
      </c>
      <c r="P1573" s="4">
        <v>29.0</v>
      </c>
      <c r="Q1573" s="4">
        <v>40.68</v>
      </c>
      <c r="R1573" s="4">
        <v>1179.72</v>
      </c>
      <c r="S1573" s="4" t="s">
        <v>4373</v>
      </c>
      <c r="T1573" s="4" t="s">
        <v>4374</v>
      </c>
      <c r="U1573" s="4">
        <v>1.0</v>
      </c>
      <c r="V1573" s="4">
        <v>39.51</v>
      </c>
      <c r="W1573" s="4">
        <v>47.79</v>
      </c>
    </row>
    <row r="1574" ht="15.75" customHeight="1">
      <c r="A1574" s="4" t="s">
        <v>4370</v>
      </c>
      <c r="B1574" s="4">
        <v>636.43</v>
      </c>
      <c r="C1574" s="4">
        <v>54.0</v>
      </c>
      <c r="D1574" s="4" t="s">
        <v>4350</v>
      </c>
      <c r="E1574" s="5">
        <v>44494.0</v>
      </c>
      <c r="F1574" s="4">
        <v>6.0</v>
      </c>
      <c r="G1574" s="4" t="s">
        <v>4375</v>
      </c>
      <c r="H1574" s="4" t="s">
        <v>4376</v>
      </c>
      <c r="I1574" s="4">
        <v>93.2</v>
      </c>
      <c r="J1574" s="4">
        <v>62.7</v>
      </c>
      <c r="K1574" s="4">
        <v>5843.64</v>
      </c>
      <c r="L1574" s="4">
        <v>5.0</v>
      </c>
      <c r="M1574" s="4" t="s">
        <v>4364</v>
      </c>
      <c r="N1574" s="5">
        <v>44481.0</v>
      </c>
      <c r="O1574" s="5">
        <v>44486.0</v>
      </c>
      <c r="P1574" s="4">
        <v>59.0</v>
      </c>
      <c r="Q1574" s="4">
        <v>62.77</v>
      </c>
      <c r="R1574" s="4">
        <v>3703.43</v>
      </c>
      <c r="S1574" s="4" t="s">
        <v>4378</v>
      </c>
      <c r="T1574" s="4" t="s">
        <v>4355</v>
      </c>
      <c r="U1574" s="4">
        <v>34.0</v>
      </c>
      <c r="V1574" s="4">
        <v>39.28</v>
      </c>
      <c r="W1574" s="4">
        <v>169.37</v>
      </c>
    </row>
    <row r="1575" ht="15.75" customHeight="1">
      <c r="A1575" s="4" t="s">
        <v>4354</v>
      </c>
      <c r="B1575" s="4">
        <v>671.36</v>
      </c>
      <c r="C1575" s="4">
        <v>74.0</v>
      </c>
      <c r="D1575" s="4" t="s">
        <v>4366</v>
      </c>
      <c r="E1575" s="5">
        <v>44656.0</v>
      </c>
      <c r="F1575" s="4">
        <v>8.0</v>
      </c>
      <c r="G1575" s="4" t="s">
        <v>4371</v>
      </c>
      <c r="H1575" s="4" t="s">
        <v>4359</v>
      </c>
      <c r="I1575" s="4">
        <v>741.2</v>
      </c>
      <c r="J1575" s="4">
        <v>58.22</v>
      </c>
      <c r="K1575" s="4">
        <v>43152.664</v>
      </c>
      <c r="L1575" s="4">
        <v>11.0</v>
      </c>
      <c r="M1575" s="4" t="s">
        <v>4364</v>
      </c>
      <c r="N1575" s="5">
        <v>44603.0</v>
      </c>
      <c r="O1575" s="5">
        <v>44614.0</v>
      </c>
      <c r="P1575" s="4">
        <v>320.0</v>
      </c>
      <c r="Q1575" s="4">
        <v>53.32</v>
      </c>
      <c r="R1575" s="4">
        <v>17062.4</v>
      </c>
      <c r="S1575" s="4" t="s">
        <v>4378</v>
      </c>
      <c r="T1575" s="4" t="s">
        <v>4374</v>
      </c>
      <c r="U1575" s="4">
        <v>421.0</v>
      </c>
      <c r="V1575" s="4">
        <v>88.13</v>
      </c>
      <c r="W1575" s="4">
        <v>121.69</v>
      </c>
    </row>
    <row r="1576" ht="15.75" customHeight="1">
      <c r="A1576" s="4" t="s">
        <v>4382</v>
      </c>
      <c r="B1576" s="4">
        <v>595.97</v>
      </c>
      <c r="C1576" s="4">
        <v>99.0</v>
      </c>
      <c r="D1576" s="4" t="s">
        <v>4350</v>
      </c>
      <c r="E1576" s="5">
        <v>44178.0</v>
      </c>
      <c r="F1576" s="4">
        <v>8.0</v>
      </c>
      <c r="G1576" s="4" t="s">
        <v>4371</v>
      </c>
      <c r="H1576" s="4" t="s">
        <v>4376</v>
      </c>
      <c r="I1576" s="4">
        <v>87.62</v>
      </c>
      <c r="J1576" s="4">
        <v>69.53</v>
      </c>
      <c r="K1576" s="4">
        <v>6092.2186</v>
      </c>
      <c r="L1576" s="4">
        <v>11.0</v>
      </c>
      <c r="M1576" s="4" t="s">
        <v>4364</v>
      </c>
      <c r="N1576" s="5">
        <v>44174.0</v>
      </c>
      <c r="O1576" s="5">
        <v>44185.0</v>
      </c>
      <c r="P1576" s="4">
        <v>29.0</v>
      </c>
      <c r="Q1576" s="4">
        <v>64.93</v>
      </c>
      <c r="R1576" s="4">
        <v>1882.97</v>
      </c>
      <c r="S1576" s="4" t="s">
        <v>4356</v>
      </c>
      <c r="T1576" s="4" t="s">
        <v>4365</v>
      </c>
      <c r="U1576" s="4">
        <v>58.0</v>
      </c>
      <c r="V1576" s="4">
        <v>81.99</v>
      </c>
      <c r="W1576" s="4">
        <v>138.49</v>
      </c>
    </row>
    <row r="1577" ht="15.75" customHeight="1">
      <c r="A1577" s="4" t="s">
        <v>4369</v>
      </c>
      <c r="B1577" s="4">
        <v>685.13</v>
      </c>
      <c r="C1577" s="4">
        <v>91.0</v>
      </c>
      <c r="D1577" s="4" t="s">
        <v>4366</v>
      </c>
      <c r="E1577" s="5">
        <v>43644.0</v>
      </c>
      <c r="F1577" s="4">
        <v>4.0</v>
      </c>
      <c r="G1577" s="4" t="s">
        <v>4363</v>
      </c>
      <c r="H1577" s="4" t="s">
        <v>4394</v>
      </c>
      <c r="I1577" s="4">
        <v>748.13</v>
      </c>
      <c r="J1577" s="4">
        <v>20.51</v>
      </c>
      <c r="K1577" s="4">
        <v>15344.1463</v>
      </c>
      <c r="L1577" s="4">
        <v>28.0</v>
      </c>
      <c r="M1577" s="4" t="s">
        <v>4364</v>
      </c>
      <c r="N1577" s="5">
        <v>43622.0</v>
      </c>
      <c r="O1577" s="5">
        <v>43650.0</v>
      </c>
      <c r="P1577" s="4">
        <v>234.0</v>
      </c>
      <c r="Q1577" s="4">
        <v>17.54</v>
      </c>
      <c r="R1577" s="4">
        <v>4104.36</v>
      </c>
      <c r="S1577" s="4" t="s">
        <v>4354</v>
      </c>
      <c r="T1577" s="4" t="s">
        <v>4355</v>
      </c>
      <c r="U1577" s="4">
        <v>514.0</v>
      </c>
      <c r="V1577" s="4">
        <v>40.79</v>
      </c>
      <c r="W1577" s="4">
        <v>163.28</v>
      </c>
    </row>
    <row r="1578" ht="15.75" customHeight="1">
      <c r="A1578" s="4" t="s">
        <v>4382</v>
      </c>
      <c r="B1578" s="4">
        <v>88.8</v>
      </c>
      <c r="C1578" s="4">
        <v>72.0</v>
      </c>
      <c r="D1578" s="4" t="s">
        <v>4366</v>
      </c>
      <c r="E1578" s="5">
        <v>44879.0</v>
      </c>
      <c r="F1578" s="4">
        <v>9.0</v>
      </c>
      <c r="G1578" s="4" t="s">
        <v>4381</v>
      </c>
      <c r="H1578" s="4" t="s">
        <v>4359</v>
      </c>
      <c r="I1578" s="4">
        <v>853.7</v>
      </c>
      <c r="J1578" s="4">
        <v>12.46</v>
      </c>
      <c r="K1578" s="4">
        <v>10637.102</v>
      </c>
      <c r="L1578" s="4">
        <v>7.0</v>
      </c>
      <c r="M1578" s="4" t="s">
        <v>4364</v>
      </c>
      <c r="N1578" s="5">
        <v>44866.0</v>
      </c>
      <c r="O1578" s="5">
        <v>44873.0</v>
      </c>
      <c r="P1578" s="4">
        <v>591.0</v>
      </c>
      <c r="Q1578" s="4">
        <v>11.25</v>
      </c>
      <c r="R1578" s="4">
        <v>6648.75</v>
      </c>
      <c r="S1578" s="4" t="s">
        <v>4387</v>
      </c>
      <c r="T1578" s="4" t="s">
        <v>4374</v>
      </c>
      <c r="U1578" s="4">
        <v>262.0</v>
      </c>
      <c r="V1578" s="4">
        <v>29.68</v>
      </c>
      <c r="W1578" s="4">
        <v>150.61</v>
      </c>
    </row>
    <row r="1579" ht="15.75" customHeight="1">
      <c r="A1579" s="4" t="s">
        <v>4377</v>
      </c>
      <c r="B1579" s="4">
        <v>285.34</v>
      </c>
      <c r="C1579" s="4">
        <v>30.0</v>
      </c>
      <c r="D1579" s="4" t="s">
        <v>4366</v>
      </c>
      <c r="E1579" s="5">
        <v>43715.0</v>
      </c>
      <c r="F1579" s="4">
        <v>3.0</v>
      </c>
      <c r="G1579" s="4" t="s">
        <v>4367</v>
      </c>
      <c r="H1579" s="4" t="s">
        <v>4359</v>
      </c>
      <c r="I1579" s="4">
        <v>129.35</v>
      </c>
      <c r="J1579" s="4">
        <v>50.18</v>
      </c>
      <c r="K1579" s="4">
        <v>6490.78299999999</v>
      </c>
      <c r="L1579" s="4">
        <v>53.0</v>
      </c>
      <c r="M1579" s="4" t="s">
        <v>4353</v>
      </c>
      <c r="N1579" s="5">
        <v>43703.0</v>
      </c>
      <c r="O1579" s="5">
        <v>43756.0</v>
      </c>
      <c r="P1579" s="4">
        <v>51.0</v>
      </c>
      <c r="Q1579" s="4">
        <v>54.49</v>
      </c>
      <c r="R1579" s="4">
        <v>2778.99</v>
      </c>
      <c r="S1579" s="4" t="s">
        <v>4384</v>
      </c>
      <c r="T1579" s="4" t="s">
        <v>4355</v>
      </c>
      <c r="U1579" s="4">
        <v>78.0</v>
      </c>
      <c r="V1579" s="4">
        <v>98.41</v>
      </c>
      <c r="W1579" s="4">
        <v>171.19</v>
      </c>
    </row>
    <row r="1580" ht="15.75" customHeight="1">
      <c r="A1580" s="4" t="s">
        <v>4377</v>
      </c>
      <c r="B1580" s="4">
        <v>971.27</v>
      </c>
      <c r="C1580" s="4">
        <v>38.0</v>
      </c>
      <c r="D1580" s="4" t="s">
        <v>4350</v>
      </c>
      <c r="E1580" s="5">
        <v>44504.0</v>
      </c>
      <c r="F1580" s="4">
        <v>5.0</v>
      </c>
      <c r="G1580" s="4" t="s">
        <v>4351</v>
      </c>
      <c r="H1580" s="4" t="s">
        <v>4352</v>
      </c>
      <c r="I1580" s="4">
        <v>402.28</v>
      </c>
      <c r="J1580" s="4">
        <v>52.1</v>
      </c>
      <c r="K1580" s="4">
        <v>20958.788</v>
      </c>
      <c r="L1580" s="4">
        <v>24.0</v>
      </c>
      <c r="M1580" s="4" t="s">
        <v>4353</v>
      </c>
      <c r="N1580" s="5">
        <v>44450.0</v>
      </c>
      <c r="O1580" s="5">
        <v>44474.0</v>
      </c>
      <c r="P1580" s="4">
        <v>142.0</v>
      </c>
      <c r="Q1580" s="4">
        <v>48.44</v>
      </c>
      <c r="R1580" s="4">
        <v>6878.48</v>
      </c>
      <c r="S1580" s="4" t="s">
        <v>4384</v>
      </c>
      <c r="T1580" s="4" t="s">
        <v>4355</v>
      </c>
      <c r="U1580" s="4">
        <v>260.0</v>
      </c>
      <c r="V1580" s="4">
        <v>68.84</v>
      </c>
      <c r="W1580" s="4">
        <v>123.23</v>
      </c>
    </row>
    <row r="1581" ht="15.75" customHeight="1">
      <c r="A1581" s="4" t="s">
        <v>4370</v>
      </c>
      <c r="B1581" s="4">
        <v>699.77</v>
      </c>
      <c r="C1581" s="4">
        <v>72.0</v>
      </c>
      <c r="D1581" s="4" t="s">
        <v>4357</v>
      </c>
      <c r="E1581" s="5">
        <v>44922.0</v>
      </c>
      <c r="F1581" s="4">
        <v>6.0</v>
      </c>
      <c r="G1581" s="4" t="s">
        <v>4375</v>
      </c>
      <c r="H1581" s="4" t="s">
        <v>4386</v>
      </c>
      <c r="I1581" s="4">
        <v>634.43</v>
      </c>
      <c r="J1581" s="4">
        <v>78.77</v>
      </c>
      <c r="K1581" s="4">
        <v>49974.0511</v>
      </c>
      <c r="L1581" s="4">
        <v>6.0</v>
      </c>
      <c r="M1581" s="4" t="s">
        <v>4364</v>
      </c>
      <c r="N1581" s="5">
        <v>44867.0</v>
      </c>
      <c r="O1581" s="5">
        <v>44873.0</v>
      </c>
      <c r="P1581" s="4">
        <v>195.0</v>
      </c>
      <c r="Q1581" s="4">
        <v>83.52</v>
      </c>
      <c r="R1581" s="4">
        <v>16286.4</v>
      </c>
      <c r="S1581" s="4" t="s">
        <v>4378</v>
      </c>
      <c r="T1581" s="4" t="s">
        <v>4355</v>
      </c>
      <c r="U1581" s="4">
        <v>439.0</v>
      </c>
      <c r="V1581" s="4">
        <v>57.39</v>
      </c>
      <c r="W1581" s="4">
        <v>35.68</v>
      </c>
    </row>
    <row r="1582" ht="15.75" customHeight="1">
      <c r="A1582" s="4" t="s">
        <v>4387</v>
      </c>
      <c r="B1582" s="4">
        <v>450.54</v>
      </c>
      <c r="C1582" s="4">
        <v>67.0</v>
      </c>
      <c r="D1582" s="4" t="s">
        <v>4366</v>
      </c>
      <c r="E1582" s="5">
        <v>43481.0</v>
      </c>
      <c r="F1582" s="4">
        <v>4.0</v>
      </c>
      <c r="G1582" s="4" t="s">
        <v>4363</v>
      </c>
      <c r="H1582" s="4" t="s">
        <v>4394</v>
      </c>
      <c r="I1582" s="4">
        <v>246.86</v>
      </c>
      <c r="J1582" s="4">
        <v>67.18</v>
      </c>
      <c r="K1582" s="4">
        <v>16584.0548</v>
      </c>
      <c r="L1582" s="4">
        <v>28.0</v>
      </c>
      <c r="M1582" s="4" t="s">
        <v>4353</v>
      </c>
      <c r="N1582" s="5">
        <v>43446.0</v>
      </c>
      <c r="O1582" s="5">
        <v>43474.0</v>
      </c>
      <c r="P1582" s="4">
        <v>72.0</v>
      </c>
      <c r="Q1582" s="4">
        <v>71.16</v>
      </c>
      <c r="R1582" s="4">
        <v>5123.52</v>
      </c>
      <c r="S1582" s="4" t="s">
        <v>4377</v>
      </c>
      <c r="T1582" s="4" t="s">
        <v>4355</v>
      </c>
      <c r="U1582" s="4">
        <v>174.0</v>
      </c>
      <c r="V1582" s="4">
        <v>54.9</v>
      </c>
      <c r="W1582" s="4">
        <v>56.18</v>
      </c>
    </row>
    <row r="1583" ht="15.75" customHeight="1">
      <c r="A1583" s="4" t="s">
        <v>4383</v>
      </c>
      <c r="B1583" s="4">
        <v>702.66</v>
      </c>
      <c r="C1583" s="4">
        <v>79.0</v>
      </c>
      <c r="D1583" s="4" t="s">
        <v>4357</v>
      </c>
      <c r="E1583" s="5">
        <v>43796.0</v>
      </c>
      <c r="F1583" s="4">
        <v>1.0</v>
      </c>
      <c r="G1583" s="4" t="s">
        <v>4358</v>
      </c>
      <c r="H1583" s="4" t="s">
        <v>4386</v>
      </c>
      <c r="I1583" s="4">
        <v>260.07</v>
      </c>
      <c r="J1583" s="4">
        <v>28.74</v>
      </c>
      <c r="K1583" s="4">
        <v>7474.41179999999</v>
      </c>
      <c r="L1583" s="4">
        <v>27.0</v>
      </c>
      <c r="M1583" s="4" t="s">
        <v>4360</v>
      </c>
      <c r="N1583" s="5">
        <v>43783.0</v>
      </c>
      <c r="O1583" s="5">
        <v>43810.0</v>
      </c>
      <c r="P1583" s="4">
        <v>99.0</v>
      </c>
      <c r="Q1583" s="4">
        <v>26.1</v>
      </c>
      <c r="R1583" s="4">
        <v>2583.9</v>
      </c>
      <c r="S1583" s="4" t="s">
        <v>4349</v>
      </c>
      <c r="T1583" s="4" t="s">
        <v>4355</v>
      </c>
      <c r="U1583" s="4">
        <v>161.0</v>
      </c>
      <c r="V1583" s="4">
        <v>23.86</v>
      </c>
      <c r="W1583" s="4">
        <v>103.08</v>
      </c>
    </row>
    <row r="1584" ht="15.75" customHeight="1">
      <c r="A1584" s="4" t="s">
        <v>4377</v>
      </c>
      <c r="B1584" s="4">
        <v>520.52</v>
      </c>
      <c r="C1584" s="4">
        <v>19.0</v>
      </c>
      <c r="D1584" s="4" t="s">
        <v>4366</v>
      </c>
      <c r="E1584" s="5">
        <v>44738.0</v>
      </c>
      <c r="F1584" s="4">
        <v>6.0</v>
      </c>
      <c r="G1584" s="4" t="s">
        <v>4375</v>
      </c>
      <c r="H1584" s="4" t="s">
        <v>4386</v>
      </c>
      <c r="I1584" s="4">
        <v>531.02</v>
      </c>
      <c r="J1584" s="4">
        <v>16.23</v>
      </c>
      <c r="K1584" s="4">
        <v>8618.4546</v>
      </c>
      <c r="L1584" s="4">
        <v>5.0</v>
      </c>
      <c r="M1584" s="4" t="s">
        <v>4364</v>
      </c>
      <c r="N1584" s="5">
        <v>44723.0</v>
      </c>
      <c r="O1584" s="5">
        <v>44728.0</v>
      </c>
      <c r="P1584" s="4">
        <v>168.0</v>
      </c>
      <c r="Q1584" s="4">
        <v>13.49</v>
      </c>
      <c r="R1584" s="4">
        <v>2266.32</v>
      </c>
      <c r="S1584" s="4" t="s">
        <v>4382</v>
      </c>
      <c r="T1584" s="4" t="s">
        <v>4355</v>
      </c>
      <c r="U1584" s="4">
        <v>363.0</v>
      </c>
      <c r="V1584" s="4">
        <v>57.61</v>
      </c>
      <c r="W1584" s="4">
        <v>138.6</v>
      </c>
    </row>
    <row r="1585" ht="15.75" customHeight="1">
      <c r="A1585" s="4" t="s">
        <v>4384</v>
      </c>
      <c r="B1585" s="4">
        <v>64.88</v>
      </c>
      <c r="C1585" s="4">
        <v>78.0</v>
      </c>
      <c r="D1585" s="4" t="s">
        <v>4350</v>
      </c>
      <c r="E1585" s="5">
        <v>43875.0</v>
      </c>
      <c r="F1585" s="4">
        <v>10.0</v>
      </c>
      <c r="G1585" s="4" t="s">
        <v>4390</v>
      </c>
      <c r="H1585" s="4" t="s">
        <v>4386</v>
      </c>
      <c r="I1585" s="4">
        <v>348.64</v>
      </c>
      <c r="J1585" s="4">
        <v>20.88</v>
      </c>
      <c r="K1585" s="4">
        <v>7279.6032</v>
      </c>
      <c r="L1585" s="4">
        <v>82.0</v>
      </c>
      <c r="M1585" s="4" t="s">
        <v>4391</v>
      </c>
      <c r="N1585" s="5">
        <v>43867.0</v>
      </c>
      <c r="O1585" s="5">
        <v>43949.0</v>
      </c>
      <c r="P1585" s="4">
        <v>340.0</v>
      </c>
      <c r="Q1585" s="4">
        <v>16.56</v>
      </c>
      <c r="R1585" s="4">
        <v>5630.4</v>
      </c>
      <c r="S1585" s="4" t="s">
        <v>4377</v>
      </c>
      <c r="T1585" s="4" t="s">
        <v>4365</v>
      </c>
      <c r="U1585" s="4">
        <v>8.0</v>
      </c>
      <c r="V1585" s="4">
        <v>89.47</v>
      </c>
      <c r="W1585" s="4">
        <v>24.44</v>
      </c>
    </row>
    <row r="1586" ht="15.75" customHeight="1">
      <c r="A1586" s="4" t="s">
        <v>4362</v>
      </c>
      <c r="B1586" s="4">
        <v>902.72</v>
      </c>
      <c r="C1586" s="4">
        <v>85.0</v>
      </c>
      <c r="D1586" s="4" t="s">
        <v>4366</v>
      </c>
      <c r="E1586" s="5">
        <v>44907.0</v>
      </c>
      <c r="F1586" s="4">
        <v>7.0</v>
      </c>
      <c r="G1586" s="4" t="s">
        <v>4385</v>
      </c>
      <c r="H1586" s="4" t="s">
        <v>4376</v>
      </c>
      <c r="I1586" s="4">
        <v>498.65</v>
      </c>
      <c r="J1586" s="4">
        <v>29.94</v>
      </c>
      <c r="K1586" s="4">
        <v>14929.581</v>
      </c>
      <c r="L1586" s="4">
        <v>13.0</v>
      </c>
      <c r="M1586" s="4" t="s">
        <v>4364</v>
      </c>
      <c r="N1586" s="5">
        <v>44901.0</v>
      </c>
      <c r="O1586" s="5">
        <v>44914.0</v>
      </c>
      <c r="P1586" s="4">
        <v>160.0</v>
      </c>
      <c r="Q1586" s="4">
        <v>29.19</v>
      </c>
      <c r="R1586" s="4">
        <v>4670.4</v>
      </c>
      <c r="S1586" s="4" t="s">
        <v>4387</v>
      </c>
      <c r="T1586" s="4" t="s">
        <v>4365</v>
      </c>
      <c r="U1586" s="4">
        <v>338.0</v>
      </c>
      <c r="V1586" s="4">
        <v>48.83</v>
      </c>
      <c r="W1586" s="4">
        <v>35.13</v>
      </c>
    </row>
    <row r="1587" ht="15.75" customHeight="1">
      <c r="A1587" s="4" t="s">
        <v>4382</v>
      </c>
      <c r="B1587" s="4">
        <v>346.9</v>
      </c>
      <c r="C1587" s="4">
        <v>46.0</v>
      </c>
      <c r="D1587" s="4" t="s">
        <v>4357</v>
      </c>
      <c r="E1587" s="5">
        <v>44571.0</v>
      </c>
      <c r="F1587" s="4">
        <v>6.0</v>
      </c>
      <c r="G1587" s="4" t="s">
        <v>4375</v>
      </c>
      <c r="H1587" s="4" t="s">
        <v>4386</v>
      </c>
      <c r="I1587" s="4">
        <v>804.58</v>
      </c>
      <c r="J1587" s="4">
        <v>58.06</v>
      </c>
      <c r="K1587" s="4">
        <v>46713.9148</v>
      </c>
      <c r="L1587" s="4">
        <v>7.0</v>
      </c>
      <c r="M1587" s="4" t="s">
        <v>4364</v>
      </c>
      <c r="N1587" s="5">
        <v>44558.0</v>
      </c>
      <c r="O1587" s="5">
        <v>44565.0</v>
      </c>
      <c r="P1587" s="4">
        <v>604.0</v>
      </c>
      <c r="Q1587" s="4">
        <v>53.2</v>
      </c>
      <c r="R1587" s="4">
        <v>32132.8</v>
      </c>
      <c r="S1587" s="4" t="s">
        <v>4356</v>
      </c>
      <c r="T1587" s="4" t="s">
        <v>4374</v>
      </c>
      <c r="U1587" s="4">
        <v>200.0</v>
      </c>
      <c r="V1587" s="4">
        <v>21.0</v>
      </c>
      <c r="W1587" s="4">
        <v>71.54</v>
      </c>
    </row>
    <row r="1588" ht="15.75" customHeight="1">
      <c r="A1588" s="4" t="s">
        <v>4384</v>
      </c>
      <c r="B1588" s="4">
        <v>364.38</v>
      </c>
      <c r="C1588" s="4">
        <v>60.0</v>
      </c>
      <c r="D1588" s="4" t="s">
        <v>4366</v>
      </c>
      <c r="E1588" s="5">
        <v>43492.0</v>
      </c>
      <c r="F1588" s="4">
        <v>7.0</v>
      </c>
      <c r="G1588" s="4" t="s">
        <v>4385</v>
      </c>
      <c r="H1588" s="4" t="s">
        <v>4372</v>
      </c>
      <c r="I1588" s="4">
        <v>17.84</v>
      </c>
      <c r="J1588" s="4">
        <v>22.26</v>
      </c>
      <c r="K1588" s="4">
        <v>397.1184</v>
      </c>
      <c r="L1588" s="4">
        <v>12.0</v>
      </c>
      <c r="M1588" s="4" t="s">
        <v>4364</v>
      </c>
      <c r="N1588" s="5">
        <v>43445.0</v>
      </c>
      <c r="O1588" s="5">
        <v>43457.0</v>
      </c>
      <c r="P1588" s="4">
        <v>8.0</v>
      </c>
      <c r="Q1588" s="4">
        <v>22.0</v>
      </c>
      <c r="R1588" s="4">
        <v>176.0</v>
      </c>
      <c r="S1588" s="4" t="s">
        <v>4384</v>
      </c>
      <c r="T1588" s="4" t="s">
        <v>4365</v>
      </c>
      <c r="U1588" s="4">
        <v>9.0</v>
      </c>
      <c r="V1588" s="4">
        <v>40.42</v>
      </c>
      <c r="W1588" s="4">
        <v>54.18</v>
      </c>
    </row>
    <row r="1589" ht="15.75" customHeight="1">
      <c r="A1589" s="4" t="s">
        <v>4362</v>
      </c>
      <c r="B1589" s="4">
        <v>959.48</v>
      </c>
      <c r="C1589" s="4">
        <v>97.0</v>
      </c>
      <c r="D1589" s="4" t="s">
        <v>4366</v>
      </c>
      <c r="E1589" s="5">
        <v>44695.0</v>
      </c>
      <c r="F1589" s="4">
        <v>10.0</v>
      </c>
      <c r="G1589" s="4" t="s">
        <v>4390</v>
      </c>
      <c r="H1589" s="4" t="s">
        <v>4376</v>
      </c>
      <c r="I1589" s="4">
        <v>62.91</v>
      </c>
      <c r="J1589" s="4">
        <v>65.25</v>
      </c>
      <c r="K1589" s="4">
        <v>4104.8775</v>
      </c>
      <c r="L1589" s="4">
        <v>64.0</v>
      </c>
      <c r="M1589" s="4" t="s">
        <v>4391</v>
      </c>
      <c r="N1589" s="5">
        <v>44692.0</v>
      </c>
      <c r="O1589" s="5">
        <v>44756.0</v>
      </c>
      <c r="P1589" s="4">
        <v>60.0</v>
      </c>
      <c r="Q1589" s="4">
        <v>66.09</v>
      </c>
      <c r="R1589" s="4">
        <v>3965.4</v>
      </c>
      <c r="S1589" s="4" t="s">
        <v>4370</v>
      </c>
      <c r="T1589" s="4" t="s">
        <v>4374</v>
      </c>
      <c r="U1589" s="4">
        <v>2.0</v>
      </c>
      <c r="V1589" s="4">
        <v>76.98</v>
      </c>
      <c r="W1589" s="4">
        <v>45.53</v>
      </c>
    </row>
    <row r="1590" ht="15.75" customHeight="1">
      <c r="A1590" s="4" t="s">
        <v>4369</v>
      </c>
      <c r="B1590" s="4">
        <v>238.66</v>
      </c>
      <c r="C1590" s="4">
        <v>40.0</v>
      </c>
      <c r="D1590" s="4" t="s">
        <v>4350</v>
      </c>
      <c r="E1590" s="5">
        <v>44541.0</v>
      </c>
      <c r="F1590" s="4">
        <v>6.0</v>
      </c>
      <c r="G1590" s="4" t="s">
        <v>4375</v>
      </c>
      <c r="H1590" s="4" t="s">
        <v>4359</v>
      </c>
      <c r="I1590" s="4">
        <v>25.91</v>
      </c>
      <c r="J1590" s="4">
        <v>50.55</v>
      </c>
      <c r="K1590" s="4">
        <v>1309.75049999999</v>
      </c>
      <c r="L1590" s="4">
        <v>7.0</v>
      </c>
      <c r="M1590" s="4" t="s">
        <v>4364</v>
      </c>
      <c r="N1590" s="5">
        <v>44513.0</v>
      </c>
      <c r="O1590" s="5">
        <v>44520.0</v>
      </c>
      <c r="P1590" s="4">
        <v>14.0</v>
      </c>
      <c r="Q1590" s="4">
        <v>51.79</v>
      </c>
      <c r="R1590" s="4">
        <v>725.06</v>
      </c>
      <c r="S1590" s="4" t="s">
        <v>4349</v>
      </c>
      <c r="T1590" s="4" t="s">
        <v>4365</v>
      </c>
      <c r="U1590" s="4">
        <v>11.0</v>
      </c>
      <c r="V1590" s="4">
        <v>49.94</v>
      </c>
      <c r="W1590" s="4">
        <v>53.85</v>
      </c>
    </row>
    <row r="1591" ht="15.75" customHeight="1">
      <c r="A1591" s="4" t="s">
        <v>4370</v>
      </c>
      <c r="B1591" s="4">
        <v>587.31</v>
      </c>
      <c r="C1591" s="4">
        <v>57.0</v>
      </c>
      <c r="D1591" s="4" t="s">
        <v>4357</v>
      </c>
      <c r="E1591" s="5">
        <v>43863.0</v>
      </c>
      <c r="F1591" s="4">
        <v>5.0</v>
      </c>
      <c r="G1591" s="4" t="s">
        <v>4351</v>
      </c>
      <c r="H1591" s="4" t="s">
        <v>4352</v>
      </c>
      <c r="I1591" s="4">
        <v>919.04</v>
      </c>
      <c r="J1591" s="4">
        <v>85.39</v>
      </c>
      <c r="K1591" s="4">
        <v>78476.8256</v>
      </c>
      <c r="L1591" s="4">
        <v>21.0</v>
      </c>
      <c r="M1591" s="4" t="s">
        <v>4353</v>
      </c>
      <c r="N1591" s="5">
        <v>43851.0</v>
      </c>
      <c r="O1591" s="5">
        <v>43872.0</v>
      </c>
      <c r="P1591" s="4">
        <v>566.0</v>
      </c>
      <c r="Q1591" s="4">
        <v>89.58</v>
      </c>
      <c r="R1591" s="4">
        <v>50702.28</v>
      </c>
      <c r="S1591" s="4" t="s">
        <v>4384</v>
      </c>
      <c r="T1591" s="4" t="s">
        <v>4374</v>
      </c>
      <c r="U1591" s="4">
        <v>353.0</v>
      </c>
      <c r="V1591" s="4">
        <v>11.61</v>
      </c>
      <c r="W1591" s="4">
        <v>164.39</v>
      </c>
    </row>
    <row r="1592" ht="15.75" customHeight="1">
      <c r="A1592" s="4" t="s">
        <v>4387</v>
      </c>
      <c r="B1592" s="4">
        <v>699.89</v>
      </c>
      <c r="C1592" s="4">
        <v>15.0</v>
      </c>
      <c r="D1592" s="4" t="s">
        <v>4366</v>
      </c>
      <c r="E1592" s="5">
        <v>44607.0</v>
      </c>
      <c r="F1592" s="4">
        <v>8.0</v>
      </c>
      <c r="G1592" s="4" t="s">
        <v>4371</v>
      </c>
      <c r="H1592" s="4" t="s">
        <v>4376</v>
      </c>
      <c r="I1592" s="4">
        <v>871.01</v>
      </c>
      <c r="J1592" s="4">
        <v>12.19</v>
      </c>
      <c r="K1592" s="4">
        <v>10617.6119</v>
      </c>
      <c r="L1592" s="4">
        <v>9.0</v>
      </c>
      <c r="M1592" s="4" t="s">
        <v>4364</v>
      </c>
      <c r="N1592" s="5">
        <v>44592.0</v>
      </c>
      <c r="O1592" s="5">
        <v>44601.0</v>
      </c>
      <c r="P1592" s="4">
        <v>483.0</v>
      </c>
      <c r="Q1592" s="4">
        <v>8.44</v>
      </c>
      <c r="R1592" s="4">
        <v>4076.52</v>
      </c>
      <c r="S1592" s="4" t="s">
        <v>4380</v>
      </c>
      <c r="T1592" s="4" t="s">
        <v>4355</v>
      </c>
      <c r="U1592" s="4">
        <v>388.0</v>
      </c>
      <c r="V1592" s="4">
        <v>77.55</v>
      </c>
      <c r="W1592" s="4">
        <v>134.22</v>
      </c>
    </row>
    <row r="1593" ht="15.75" customHeight="1">
      <c r="A1593" s="4" t="s">
        <v>4377</v>
      </c>
      <c r="B1593" s="4">
        <v>483.16</v>
      </c>
      <c r="C1593" s="4">
        <v>51.0</v>
      </c>
      <c r="D1593" s="4" t="s">
        <v>4350</v>
      </c>
      <c r="E1593" s="5">
        <v>44252.0</v>
      </c>
      <c r="F1593" s="4">
        <v>7.0</v>
      </c>
      <c r="G1593" s="4" t="s">
        <v>4385</v>
      </c>
      <c r="H1593" s="4" t="s">
        <v>4359</v>
      </c>
      <c r="I1593" s="4">
        <v>401.52</v>
      </c>
      <c r="J1593" s="4">
        <v>31.23</v>
      </c>
      <c r="K1593" s="4">
        <v>12539.4696</v>
      </c>
      <c r="L1593" s="4">
        <v>13.0</v>
      </c>
      <c r="M1593" s="4" t="s">
        <v>4364</v>
      </c>
      <c r="N1593" s="5">
        <v>44242.0</v>
      </c>
      <c r="O1593" s="5">
        <v>44255.0</v>
      </c>
      <c r="P1593" s="4">
        <v>258.0</v>
      </c>
      <c r="Q1593" s="4">
        <v>26.7</v>
      </c>
      <c r="R1593" s="4">
        <v>6888.6</v>
      </c>
      <c r="S1593" s="4" t="s">
        <v>4361</v>
      </c>
      <c r="T1593" s="4" t="s">
        <v>4355</v>
      </c>
      <c r="U1593" s="4">
        <v>143.0</v>
      </c>
      <c r="V1593" s="4">
        <v>71.22</v>
      </c>
      <c r="W1593" s="4">
        <v>48.72</v>
      </c>
    </row>
    <row r="1594" ht="15.75" customHeight="1">
      <c r="A1594" s="4" t="s">
        <v>4387</v>
      </c>
      <c r="B1594" s="4">
        <v>649.69</v>
      </c>
      <c r="C1594" s="4">
        <v>36.0</v>
      </c>
      <c r="D1594" s="4" t="s">
        <v>4357</v>
      </c>
      <c r="E1594" s="5">
        <v>43948.0</v>
      </c>
      <c r="F1594" s="4">
        <v>8.0</v>
      </c>
      <c r="G1594" s="4" t="s">
        <v>4371</v>
      </c>
      <c r="H1594" s="4" t="s">
        <v>4359</v>
      </c>
      <c r="I1594" s="4">
        <v>102.76</v>
      </c>
      <c r="J1594" s="4">
        <v>49.96</v>
      </c>
      <c r="K1594" s="4">
        <v>5133.8896</v>
      </c>
      <c r="L1594" s="4">
        <v>13.0</v>
      </c>
      <c r="M1594" s="4" t="s">
        <v>4364</v>
      </c>
      <c r="N1594" s="5">
        <v>43910.0</v>
      </c>
      <c r="O1594" s="5">
        <v>43923.0</v>
      </c>
      <c r="P1594" s="4">
        <v>63.0</v>
      </c>
      <c r="Q1594" s="4">
        <v>53.47</v>
      </c>
      <c r="R1594" s="4">
        <v>3368.61</v>
      </c>
      <c r="S1594" s="4" t="s">
        <v>4354</v>
      </c>
      <c r="T1594" s="4" t="s">
        <v>4365</v>
      </c>
      <c r="U1594" s="4">
        <v>39.0</v>
      </c>
      <c r="V1594" s="4">
        <v>83.23</v>
      </c>
      <c r="W1594" s="4">
        <v>92.95</v>
      </c>
    </row>
    <row r="1595" ht="15.75" customHeight="1">
      <c r="A1595" s="4" t="s">
        <v>4369</v>
      </c>
      <c r="B1595" s="4">
        <v>684.06</v>
      </c>
      <c r="C1595" s="4">
        <v>93.0</v>
      </c>
      <c r="D1595" s="4" t="s">
        <v>4357</v>
      </c>
      <c r="E1595" s="5">
        <v>44150.0</v>
      </c>
      <c r="F1595" s="4">
        <v>9.0</v>
      </c>
      <c r="G1595" s="4" t="s">
        <v>4381</v>
      </c>
      <c r="H1595" s="4" t="s">
        <v>4372</v>
      </c>
      <c r="I1595" s="4">
        <v>661.05</v>
      </c>
      <c r="J1595" s="4">
        <v>89.26</v>
      </c>
      <c r="K1595" s="4">
        <v>59005.323</v>
      </c>
      <c r="L1595" s="4">
        <v>9.0</v>
      </c>
      <c r="M1595" s="4" t="s">
        <v>4364</v>
      </c>
      <c r="N1595" s="5">
        <v>44105.0</v>
      </c>
      <c r="O1595" s="5">
        <v>44114.0</v>
      </c>
      <c r="P1595" s="4">
        <v>615.0</v>
      </c>
      <c r="Q1595" s="4">
        <v>89.03</v>
      </c>
      <c r="R1595" s="4">
        <v>54753.45</v>
      </c>
      <c r="S1595" s="4" t="s">
        <v>4387</v>
      </c>
      <c r="T1595" s="4" t="s">
        <v>4355</v>
      </c>
      <c r="U1595" s="4">
        <v>46.0</v>
      </c>
      <c r="V1595" s="4">
        <v>61.16</v>
      </c>
      <c r="W1595" s="4">
        <v>48.73</v>
      </c>
    </row>
    <row r="1596" ht="15.75" customHeight="1">
      <c r="A1596" s="4" t="s">
        <v>4369</v>
      </c>
      <c r="B1596" s="4">
        <v>354.43</v>
      </c>
      <c r="C1596" s="4">
        <v>37.0</v>
      </c>
      <c r="D1596" s="4" t="s">
        <v>4350</v>
      </c>
      <c r="E1596" s="5">
        <v>44472.0</v>
      </c>
      <c r="F1596" s="4">
        <v>9.0</v>
      </c>
      <c r="G1596" s="4" t="s">
        <v>4381</v>
      </c>
      <c r="H1596" s="4" t="s">
        <v>4372</v>
      </c>
      <c r="I1596" s="4">
        <v>960.01</v>
      </c>
      <c r="J1596" s="4">
        <v>89.61</v>
      </c>
      <c r="K1596" s="4">
        <v>86026.4961</v>
      </c>
      <c r="L1596" s="4">
        <v>11.0</v>
      </c>
      <c r="M1596" s="4" t="s">
        <v>4364</v>
      </c>
      <c r="N1596" s="5">
        <v>44423.0</v>
      </c>
      <c r="O1596" s="5">
        <v>44434.0</v>
      </c>
      <c r="P1596" s="4">
        <v>190.0</v>
      </c>
      <c r="Q1596" s="4">
        <v>92.81</v>
      </c>
      <c r="R1596" s="4">
        <v>17633.9</v>
      </c>
      <c r="S1596" s="4" t="s">
        <v>4370</v>
      </c>
      <c r="T1596" s="4" t="s">
        <v>4355</v>
      </c>
      <c r="U1596" s="4">
        <v>770.0</v>
      </c>
      <c r="V1596" s="4">
        <v>41.75</v>
      </c>
      <c r="W1596" s="4">
        <v>78.37</v>
      </c>
    </row>
    <row r="1597" ht="15.75" customHeight="1">
      <c r="A1597" s="4" t="s">
        <v>4377</v>
      </c>
      <c r="B1597" s="4">
        <v>956.49</v>
      </c>
      <c r="C1597" s="4">
        <v>60.0</v>
      </c>
      <c r="D1597" s="4" t="s">
        <v>4350</v>
      </c>
      <c r="E1597" s="5">
        <v>43846.0</v>
      </c>
      <c r="F1597" s="4">
        <v>4.0</v>
      </c>
      <c r="G1597" s="4" t="s">
        <v>4363</v>
      </c>
      <c r="H1597" s="4" t="s">
        <v>4394</v>
      </c>
      <c r="I1597" s="4">
        <v>65.24</v>
      </c>
      <c r="J1597" s="4">
        <v>14.02</v>
      </c>
      <c r="K1597" s="4">
        <v>914.664799999999</v>
      </c>
      <c r="L1597" s="4">
        <v>28.0</v>
      </c>
      <c r="M1597" s="4" t="s">
        <v>4353</v>
      </c>
      <c r="N1597" s="5">
        <v>43814.0</v>
      </c>
      <c r="O1597" s="5">
        <v>43842.0</v>
      </c>
      <c r="P1597" s="4">
        <v>36.0</v>
      </c>
      <c r="Q1597" s="4">
        <v>14.06</v>
      </c>
      <c r="R1597" s="4">
        <v>506.16</v>
      </c>
      <c r="S1597" s="4" t="s">
        <v>4370</v>
      </c>
      <c r="T1597" s="4" t="s">
        <v>4374</v>
      </c>
      <c r="U1597" s="4">
        <v>29.0</v>
      </c>
      <c r="V1597" s="4">
        <v>10.21</v>
      </c>
      <c r="W1597" s="4">
        <v>67.81</v>
      </c>
    </row>
    <row r="1598" ht="15.75" customHeight="1">
      <c r="A1598" s="4" t="s">
        <v>4377</v>
      </c>
      <c r="B1598" s="4">
        <v>193.51</v>
      </c>
      <c r="C1598" s="4">
        <v>88.0</v>
      </c>
      <c r="D1598" s="4" t="s">
        <v>4357</v>
      </c>
      <c r="E1598" s="5">
        <v>43974.0</v>
      </c>
      <c r="F1598" s="4">
        <v>6.0</v>
      </c>
      <c r="G1598" s="4" t="s">
        <v>4375</v>
      </c>
      <c r="H1598" s="4" t="s">
        <v>4372</v>
      </c>
      <c r="I1598" s="4">
        <v>823.85</v>
      </c>
      <c r="J1598" s="4">
        <v>43.48</v>
      </c>
      <c r="K1598" s="4">
        <v>35820.998</v>
      </c>
      <c r="L1598" s="4">
        <v>5.0</v>
      </c>
      <c r="M1598" s="4" t="s">
        <v>4364</v>
      </c>
      <c r="N1598" s="5">
        <v>43920.0</v>
      </c>
      <c r="O1598" s="5">
        <v>43925.0</v>
      </c>
      <c r="P1598" s="4">
        <v>578.0</v>
      </c>
      <c r="Q1598" s="4">
        <v>42.66</v>
      </c>
      <c r="R1598" s="4">
        <v>24657.48</v>
      </c>
      <c r="S1598" s="4" t="s">
        <v>4369</v>
      </c>
      <c r="T1598" s="4" t="s">
        <v>4365</v>
      </c>
      <c r="U1598" s="4">
        <v>245.0</v>
      </c>
      <c r="V1598" s="4">
        <v>66.24</v>
      </c>
      <c r="W1598" s="4">
        <v>66.53</v>
      </c>
    </row>
    <row r="1599" ht="15.75" customHeight="1">
      <c r="A1599" s="4" t="s">
        <v>4362</v>
      </c>
      <c r="B1599" s="4">
        <v>968.45</v>
      </c>
      <c r="C1599" s="4">
        <v>82.0</v>
      </c>
      <c r="D1599" s="4" t="s">
        <v>4357</v>
      </c>
      <c r="E1599" s="5">
        <v>43964.0</v>
      </c>
      <c r="F1599" s="4">
        <v>9.0</v>
      </c>
      <c r="G1599" s="4" t="s">
        <v>4381</v>
      </c>
      <c r="H1599" s="4" t="s">
        <v>4386</v>
      </c>
      <c r="I1599" s="4">
        <v>924.36</v>
      </c>
      <c r="J1599" s="4">
        <v>88.1</v>
      </c>
      <c r="K1599" s="4">
        <v>81436.116</v>
      </c>
      <c r="L1599" s="4">
        <v>12.0</v>
      </c>
      <c r="M1599" s="4" t="s">
        <v>4364</v>
      </c>
      <c r="N1599" s="5">
        <v>43955.0</v>
      </c>
      <c r="O1599" s="5">
        <v>43967.0</v>
      </c>
      <c r="P1599" s="4">
        <v>908.0</v>
      </c>
      <c r="Q1599" s="4">
        <v>86.3</v>
      </c>
      <c r="R1599" s="4">
        <v>78360.4</v>
      </c>
      <c r="S1599" s="4" t="s">
        <v>4361</v>
      </c>
      <c r="T1599" s="4" t="s">
        <v>4355</v>
      </c>
      <c r="U1599" s="4">
        <v>16.0</v>
      </c>
      <c r="V1599" s="4">
        <v>51.92</v>
      </c>
      <c r="W1599" s="4">
        <v>198.63</v>
      </c>
    </row>
    <row r="1600" ht="15.75" customHeight="1">
      <c r="A1600" s="4" t="s">
        <v>4361</v>
      </c>
      <c r="B1600" s="4">
        <v>333.56</v>
      </c>
      <c r="C1600" s="4">
        <v>54.0</v>
      </c>
      <c r="D1600" s="4" t="s">
        <v>4357</v>
      </c>
      <c r="E1600" s="5">
        <v>44339.0</v>
      </c>
      <c r="F1600" s="4">
        <v>2.0</v>
      </c>
      <c r="G1600" s="4" t="s">
        <v>4392</v>
      </c>
      <c r="H1600" s="4" t="s">
        <v>4395</v>
      </c>
      <c r="I1600" s="4">
        <v>726.06</v>
      </c>
      <c r="J1600" s="4">
        <v>29.77</v>
      </c>
      <c r="K1600" s="4">
        <v>21614.8062</v>
      </c>
      <c r="L1600" s="4">
        <v>37.0</v>
      </c>
      <c r="M1600" s="4" t="s">
        <v>4353</v>
      </c>
      <c r="N1600" s="5">
        <v>44282.0</v>
      </c>
      <c r="O1600" s="5">
        <v>44319.0</v>
      </c>
      <c r="P1600" s="4">
        <v>460.0</v>
      </c>
      <c r="Q1600" s="4">
        <v>32.22</v>
      </c>
      <c r="R1600" s="4">
        <v>14821.2</v>
      </c>
      <c r="S1600" s="4" t="s">
        <v>4356</v>
      </c>
      <c r="T1600" s="4" t="s">
        <v>4365</v>
      </c>
      <c r="U1600" s="4">
        <v>266.0</v>
      </c>
      <c r="V1600" s="4">
        <v>70.3</v>
      </c>
      <c r="W1600" s="4">
        <v>151.52</v>
      </c>
    </row>
    <row r="1601" ht="15.75" customHeight="1">
      <c r="A1601" s="4" t="s">
        <v>4377</v>
      </c>
      <c r="B1601" s="4">
        <v>303.89</v>
      </c>
      <c r="C1601" s="4">
        <v>78.0</v>
      </c>
      <c r="D1601" s="4" t="s">
        <v>4366</v>
      </c>
      <c r="E1601" s="5">
        <v>44870.0</v>
      </c>
      <c r="F1601" s="4">
        <v>8.0</v>
      </c>
      <c r="G1601" s="4" t="s">
        <v>4371</v>
      </c>
      <c r="H1601" s="4" t="s">
        <v>4359</v>
      </c>
      <c r="I1601" s="4">
        <v>202.6</v>
      </c>
      <c r="J1601" s="4">
        <v>75.88</v>
      </c>
      <c r="K1601" s="4">
        <v>15373.2879999999</v>
      </c>
      <c r="L1601" s="4">
        <v>7.0</v>
      </c>
      <c r="M1601" s="4" t="s">
        <v>4364</v>
      </c>
      <c r="N1601" s="5">
        <v>44862.0</v>
      </c>
      <c r="O1601" s="5">
        <v>44869.0</v>
      </c>
      <c r="P1601" s="4">
        <v>98.0</v>
      </c>
      <c r="Q1601" s="4">
        <v>79.35</v>
      </c>
      <c r="R1601" s="4">
        <v>7776.3</v>
      </c>
      <c r="S1601" s="4" t="s">
        <v>4373</v>
      </c>
      <c r="T1601" s="4" t="s">
        <v>4365</v>
      </c>
      <c r="U1601" s="4">
        <v>104.0</v>
      </c>
      <c r="V1601" s="4">
        <v>23.12</v>
      </c>
      <c r="W1601" s="4">
        <v>123.63</v>
      </c>
    </row>
    <row r="1602" ht="15.75" customHeight="1">
      <c r="A1602" s="4" t="s">
        <v>4384</v>
      </c>
      <c r="B1602" s="4">
        <v>792.86</v>
      </c>
      <c r="C1602" s="4">
        <v>88.0</v>
      </c>
      <c r="D1602" s="4" t="s">
        <v>4357</v>
      </c>
      <c r="E1602" s="5">
        <v>44451.0</v>
      </c>
      <c r="F1602" s="4">
        <v>6.0</v>
      </c>
      <c r="G1602" s="4" t="s">
        <v>4375</v>
      </c>
      <c r="H1602" s="4" t="s">
        <v>4386</v>
      </c>
      <c r="I1602" s="4">
        <v>31.65</v>
      </c>
      <c r="J1602" s="4">
        <v>83.16</v>
      </c>
      <c r="K1602" s="4">
        <v>2632.01399999999</v>
      </c>
      <c r="L1602" s="4">
        <v>6.0</v>
      </c>
      <c r="M1602" s="4" t="s">
        <v>4364</v>
      </c>
      <c r="N1602" s="5">
        <v>44434.0</v>
      </c>
      <c r="O1602" s="5">
        <v>44440.0</v>
      </c>
      <c r="P1602" s="4">
        <v>6.0</v>
      </c>
      <c r="Q1602" s="4">
        <v>81.13</v>
      </c>
      <c r="R1602" s="4">
        <v>486.78</v>
      </c>
      <c r="S1602" s="4" t="s">
        <v>4382</v>
      </c>
      <c r="T1602" s="4" t="s">
        <v>4374</v>
      </c>
      <c r="U1602" s="4">
        <v>25.0</v>
      </c>
      <c r="V1602" s="4">
        <v>37.81</v>
      </c>
      <c r="W1602" s="4">
        <v>81.95</v>
      </c>
    </row>
    <row r="1603" ht="15.75" customHeight="1">
      <c r="A1603" s="4" t="s">
        <v>4384</v>
      </c>
      <c r="B1603" s="4">
        <v>633.62</v>
      </c>
      <c r="C1603" s="4">
        <v>53.0</v>
      </c>
      <c r="D1603" s="4" t="s">
        <v>4366</v>
      </c>
      <c r="E1603" s="5">
        <v>43964.0</v>
      </c>
      <c r="F1603" s="4">
        <v>5.0</v>
      </c>
      <c r="G1603" s="4" t="s">
        <v>4351</v>
      </c>
      <c r="H1603" s="4" t="s">
        <v>4372</v>
      </c>
      <c r="I1603" s="4">
        <v>936.38</v>
      </c>
      <c r="J1603" s="4">
        <v>22.95</v>
      </c>
      <c r="K1603" s="4">
        <v>21489.921</v>
      </c>
      <c r="L1603" s="4">
        <v>21.0</v>
      </c>
      <c r="M1603" s="4" t="s">
        <v>4353</v>
      </c>
      <c r="N1603" s="5">
        <v>43963.0</v>
      </c>
      <c r="O1603" s="5">
        <v>43984.0</v>
      </c>
      <c r="P1603" s="4">
        <v>570.0</v>
      </c>
      <c r="Q1603" s="4">
        <v>25.18</v>
      </c>
      <c r="R1603" s="4">
        <v>14352.6</v>
      </c>
      <c r="S1603" s="4" t="s">
        <v>4378</v>
      </c>
      <c r="T1603" s="4" t="s">
        <v>4355</v>
      </c>
      <c r="U1603" s="4">
        <v>366.0</v>
      </c>
      <c r="V1603" s="4">
        <v>89.81</v>
      </c>
      <c r="W1603" s="4">
        <v>73.82</v>
      </c>
    </row>
    <row r="1604" ht="15.75" customHeight="1">
      <c r="A1604" s="4" t="s">
        <v>4361</v>
      </c>
      <c r="B1604" s="4">
        <v>531.72</v>
      </c>
      <c r="C1604" s="4">
        <v>96.0</v>
      </c>
      <c r="D1604" s="4" t="s">
        <v>4366</v>
      </c>
      <c r="E1604" s="5">
        <v>43480.0</v>
      </c>
      <c r="F1604" s="4">
        <v>3.0</v>
      </c>
      <c r="G1604" s="4" t="s">
        <v>4367</v>
      </c>
      <c r="H1604" s="4" t="s">
        <v>4359</v>
      </c>
      <c r="I1604" s="4">
        <v>664.52</v>
      </c>
      <c r="J1604" s="4">
        <v>24.66</v>
      </c>
      <c r="K1604" s="4">
        <v>16387.0632</v>
      </c>
      <c r="L1604" s="4">
        <v>74.0</v>
      </c>
      <c r="M1604" s="4" t="s">
        <v>4353</v>
      </c>
      <c r="N1604" s="5">
        <v>43464.0</v>
      </c>
      <c r="O1604" s="5">
        <v>43538.0</v>
      </c>
      <c r="P1604" s="4">
        <v>486.0</v>
      </c>
      <c r="Q1604" s="4">
        <v>27.96</v>
      </c>
      <c r="R1604" s="4">
        <v>13588.56</v>
      </c>
      <c r="S1604" s="4" t="s">
        <v>4361</v>
      </c>
      <c r="T1604" s="4" t="s">
        <v>4365</v>
      </c>
      <c r="U1604" s="4">
        <v>178.0</v>
      </c>
      <c r="V1604" s="4">
        <v>81.76</v>
      </c>
      <c r="W1604" s="4">
        <v>177.23</v>
      </c>
    </row>
    <row r="1605" ht="15.75" customHeight="1">
      <c r="A1605" s="4" t="s">
        <v>4387</v>
      </c>
      <c r="B1605" s="4">
        <v>771.11</v>
      </c>
      <c r="C1605" s="4">
        <v>30.0</v>
      </c>
      <c r="D1605" s="4" t="s">
        <v>4350</v>
      </c>
      <c r="E1605" s="5">
        <v>43711.0</v>
      </c>
      <c r="F1605" s="4">
        <v>7.0</v>
      </c>
      <c r="G1605" s="4" t="s">
        <v>4385</v>
      </c>
      <c r="H1605" s="4" t="s">
        <v>4376</v>
      </c>
      <c r="I1605" s="4">
        <v>168.5</v>
      </c>
      <c r="J1605" s="4">
        <v>74.9</v>
      </c>
      <c r="K1605" s="4">
        <v>12620.65</v>
      </c>
      <c r="L1605" s="4">
        <v>14.0</v>
      </c>
      <c r="M1605" s="4" t="s">
        <v>4364</v>
      </c>
      <c r="N1605" s="5">
        <v>43691.0</v>
      </c>
      <c r="O1605" s="5">
        <v>43705.0</v>
      </c>
      <c r="P1605" s="4">
        <v>62.0</v>
      </c>
      <c r="Q1605" s="4">
        <v>73.13</v>
      </c>
      <c r="R1605" s="4">
        <v>4534.06</v>
      </c>
      <c r="S1605" s="4" t="s">
        <v>4384</v>
      </c>
      <c r="T1605" s="4" t="s">
        <v>4355</v>
      </c>
      <c r="U1605" s="4">
        <v>106.0</v>
      </c>
      <c r="V1605" s="4">
        <v>36.31</v>
      </c>
      <c r="W1605" s="4">
        <v>62.68</v>
      </c>
    </row>
    <row r="1606" ht="15.75" customHeight="1">
      <c r="A1606" s="4" t="s">
        <v>4378</v>
      </c>
      <c r="B1606" s="4">
        <v>873.8</v>
      </c>
      <c r="C1606" s="4">
        <v>55.0</v>
      </c>
      <c r="D1606" s="4" t="s">
        <v>4350</v>
      </c>
      <c r="E1606" s="5">
        <v>44638.0</v>
      </c>
      <c r="F1606" s="4">
        <v>9.0</v>
      </c>
      <c r="G1606" s="4" t="s">
        <v>4381</v>
      </c>
      <c r="H1606" s="4" t="s">
        <v>4376</v>
      </c>
      <c r="I1606" s="4">
        <v>6.17</v>
      </c>
      <c r="J1606" s="4">
        <v>35.15</v>
      </c>
      <c r="K1606" s="4">
        <v>216.8755</v>
      </c>
      <c r="L1606" s="4">
        <v>7.0</v>
      </c>
      <c r="M1606" s="4" t="s">
        <v>4364</v>
      </c>
      <c r="N1606" s="5">
        <v>44578.0</v>
      </c>
      <c r="O1606" s="5">
        <v>44585.0</v>
      </c>
      <c r="P1606" s="4">
        <v>2.0</v>
      </c>
      <c r="Q1606" s="4">
        <v>32.64</v>
      </c>
      <c r="R1606" s="4">
        <v>65.28</v>
      </c>
      <c r="S1606" s="4" t="s">
        <v>4378</v>
      </c>
      <c r="T1606" s="4" t="s">
        <v>4374</v>
      </c>
      <c r="U1606" s="4">
        <v>4.0</v>
      </c>
      <c r="V1606" s="4">
        <v>15.8</v>
      </c>
      <c r="W1606" s="4">
        <v>46.34</v>
      </c>
    </row>
    <row r="1607" ht="15.75" customHeight="1">
      <c r="A1607" s="4" t="s">
        <v>4370</v>
      </c>
      <c r="B1607" s="4">
        <v>924.21</v>
      </c>
      <c r="C1607" s="4">
        <v>10.0</v>
      </c>
      <c r="D1607" s="4" t="s">
        <v>4366</v>
      </c>
      <c r="E1607" s="5">
        <v>43804.0</v>
      </c>
      <c r="F1607" s="4">
        <v>2.0</v>
      </c>
      <c r="G1607" s="4" t="s">
        <v>4392</v>
      </c>
      <c r="H1607" s="4" t="s">
        <v>4359</v>
      </c>
      <c r="I1607" s="4">
        <v>971.81</v>
      </c>
      <c r="J1607" s="4">
        <v>29.07</v>
      </c>
      <c r="K1607" s="4">
        <v>28250.5167</v>
      </c>
      <c r="L1607" s="4">
        <v>28.0</v>
      </c>
      <c r="M1607" s="4" t="s">
        <v>4353</v>
      </c>
      <c r="N1607" s="5">
        <v>43781.0</v>
      </c>
      <c r="O1607" s="5">
        <v>43809.0</v>
      </c>
      <c r="P1607" s="4">
        <v>130.0</v>
      </c>
      <c r="Q1607" s="4">
        <v>31.04</v>
      </c>
      <c r="R1607" s="4">
        <v>4035.2</v>
      </c>
      <c r="S1607" s="4" t="s">
        <v>4384</v>
      </c>
      <c r="T1607" s="4" t="s">
        <v>4374</v>
      </c>
      <c r="U1607" s="4">
        <v>841.0</v>
      </c>
      <c r="V1607" s="4">
        <v>87.25</v>
      </c>
      <c r="W1607" s="4">
        <v>41.97</v>
      </c>
    </row>
    <row r="1608" ht="15.75" customHeight="1">
      <c r="A1608" s="4" t="s">
        <v>4383</v>
      </c>
      <c r="B1608" s="4">
        <v>906.5</v>
      </c>
      <c r="C1608" s="4">
        <v>52.0</v>
      </c>
      <c r="D1608" s="4" t="s">
        <v>4350</v>
      </c>
      <c r="E1608" s="5">
        <v>44892.0</v>
      </c>
      <c r="F1608" s="4">
        <v>4.0</v>
      </c>
      <c r="G1608" s="4" t="s">
        <v>4363</v>
      </c>
      <c r="H1608" s="4" t="s">
        <v>4394</v>
      </c>
      <c r="I1608" s="4">
        <v>551.86</v>
      </c>
      <c r="J1608" s="4">
        <v>48.31</v>
      </c>
      <c r="K1608" s="4">
        <v>26660.3566</v>
      </c>
      <c r="L1608" s="4">
        <v>22.0</v>
      </c>
      <c r="M1608" s="4" t="s">
        <v>4364</v>
      </c>
      <c r="N1608" s="5">
        <v>44837.0</v>
      </c>
      <c r="O1608" s="5">
        <v>44859.0</v>
      </c>
      <c r="P1608" s="4">
        <v>328.0</v>
      </c>
      <c r="Q1608" s="4">
        <v>45.74</v>
      </c>
      <c r="R1608" s="4">
        <v>15002.72</v>
      </c>
      <c r="S1608" s="4" t="s">
        <v>4382</v>
      </c>
      <c r="T1608" s="4" t="s">
        <v>4374</v>
      </c>
      <c r="U1608" s="4">
        <v>223.0</v>
      </c>
      <c r="V1608" s="4">
        <v>71.87</v>
      </c>
      <c r="W1608" s="4">
        <v>176.45</v>
      </c>
    </row>
    <row r="1609" ht="15.75" customHeight="1">
      <c r="A1609" s="4" t="s">
        <v>4349</v>
      </c>
      <c r="B1609" s="4">
        <v>679.12</v>
      </c>
      <c r="C1609" s="4">
        <v>94.0</v>
      </c>
      <c r="D1609" s="4" t="s">
        <v>4366</v>
      </c>
      <c r="E1609" s="5">
        <v>44807.0</v>
      </c>
      <c r="F1609" s="4">
        <v>1.0</v>
      </c>
      <c r="G1609" s="4" t="s">
        <v>4358</v>
      </c>
      <c r="H1609" s="4" t="s">
        <v>4386</v>
      </c>
      <c r="I1609" s="4">
        <v>8.47</v>
      </c>
      <c r="J1609" s="4">
        <v>92.89</v>
      </c>
      <c r="K1609" s="4">
        <v>786.7783</v>
      </c>
      <c r="L1609" s="4">
        <v>1.0</v>
      </c>
      <c r="M1609" s="4" t="s">
        <v>4389</v>
      </c>
      <c r="N1609" s="5">
        <v>44793.0</v>
      </c>
      <c r="O1609" s="5">
        <v>44794.0</v>
      </c>
      <c r="P1609" s="4">
        <v>4.0</v>
      </c>
      <c r="Q1609" s="4">
        <v>94.61</v>
      </c>
      <c r="R1609" s="4">
        <v>378.44</v>
      </c>
      <c r="S1609" s="4" t="s">
        <v>4377</v>
      </c>
      <c r="T1609" s="4" t="s">
        <v>4365</v>
      </c>
      <c r="U1609" s="4">
        <v>4.0</v>
      </c>
      <c r="V1609" s="4">
        <v>30.33</v>
      </c>
      <c r="W1609" s="4">
        <v>47.43</v>
      </c>
    </row>
    <row r="1610" ht="15.75" customHeight="1">
      <c r="A1610" s="4" t="s">
        <v>4356</v>
      </c>
      <c r="B1610" s="4">
        <v>644.74</v>
      </c>
      <c r="C1610" s="4">
        <v>10.0</v>
      </c>
      <c r="D1610" s="4" t="s">
        <v>4357</v>
      </c>
      <c r="E1610" s="5">
        <v>44578.0</v>
      </c>
      <c r="F1610" s="4">
        <v>2.0</v>
      </c>
      <c r="G1610" s="4" t="s">
        <v>4392</v>
      </c>
      <c r="H1610" s="4" t="s">
        <v>4395</v>
      </c>
      <c r="I1610" s="4">
        <v>763.68</v>
      </c>
      <c r="J1610" s="4">
        <v>17.66</v>
      </c>
      <c r="K1610" s="4">
        <v>13486.5888</v>
      </c>
      <c r="L1610" s="4">
        <v>31.0</v>
      </c>
      <c r="M1610" s="4" t="s">
        <v>4364</v>
      </c>
      <c r="N1610" s="5">
        <v>44546.0</v>
      </c>
      <c r="O1610" s="5">
        <v>44577.0</v>
      </c>
      <c r="P1610" s="4">
        <v>119.0</v>
      </c>
      <c r="Q1610" s="4">
        <v>21.59</v>
      </c>
      <c r="R1610" s="4">
        <v>2569.21</v>
      </c>
      <c r="S1610" s="4" t="s">
        <v>4384</v>
      </c>
      <c r="T1610" s="4" t="s">
        <v>4374</v>
      </c>
      <c r="U1610" s="4">
        <v>644.0</v>
      </c>
      <c r="V1610" s="4">
        <v>53.54</v>
      </c>
      <c r="W1610" s="4">
        <v>102.64</v>
      </c>
    </row>
    <row r="1611" ht="15.75" customHeight="1">
      <c r="A1611" s="4" t="s">
        <v>4382</v>
      </c>
      <c r="B1611" s="4">
        <v>672.38</v>
      </c>
      <c r="C1611" s="4">
        <v>70.0</v>
      </c>
      <c r="D1611" s="4" t="s">
        <v>4350</v>
      </c>
      <c r="E1611" s="5">
        <v>44558.0</v>
      </c>
      <c r="F1611" s="4">
        <v>10.0</v>
      </c>
      <c r="G1611" s="4" t="s">
        <v>4390</v>
      </c>
      <c r="H1611" s="4" t="s">
        <v>4376</v>
      </c>
      <c r="I1611" s="4">
        <v>838.26</v>
      </c>
      <c r="J1611" s="4">
        <v>35.31</v>
      </c>
      <c r="K1611" s="4">
        <v>29598.9606</v>
      </c>
      <c r="L1611" s="4">
        <v>81.0</v>
      </c>
      <c r="M1611" s="4" t="s">
        <v>4391</v>
      </c>
      <c r="N1611" s="5">
        <v>44517.0</v>
      </c>
      <c r="O1611" s="5">
        <v>44598.0</v>
      </c>
      <c r="P1611" s="4">
        <v>586.0</v>
      </c>
      <c r="Q1611" s="4">
        <v>37.93</v>
      </c>
      <c r="R1611" s="4">
        <v>22226.98</v>
      </c>
      <c r="S1611" s="4" t="s">
        <v>4387</v>
      </c>
      <c r="T1611" s="4" t="s">
        <v>4374</v>
      </c>
      <c r="U1611" s="4">
        <v>252.0</v>
      </c>
      <c r="V1611" s="4">
        <v>96.55</v>
      </c>
      <c r="W1611" s="4">
        <v>44.84</v>
      </c>
    </row>
    <row r="1612" ht="15.75" customHeight="1">
      <c r="A1612" s="4" t="s">
        <v>4387</v>
      </c>
      <c r="B1612" s="4">
        <v>367.26</v>
      </c>
      <c r="C1612" s="4">
        <v>58.0</v>
      </c>
      <c r="D1612" s="4" t="s">
        <v>4366</v>
      </c>
      <c r="E1612" s="5">
        <v>44299.0</v>
      </c>
      <c r="F1612" s="4">
        <v>9.0</v>
      </c>
      <c r="G1612" s="4" t="s">
        <v>4381</v>
      </c>
      <c r="H1612" s="4" t="s">
        <v>4376</v>
      </c>
      <c r="I1612" s="4">
        <v>213.11</v>
      </c>
      <c r="J1612" s="4">
        <v>45.26</v>
      </c>
      <c r="K1612" s="4">
        <v>9645.3586</v>
      </c>
      <c r="L1612" s="4">
        <v>11.0</v>
      </c>
      <c r="M1612" s="4" t="s">
        <v>4364</v>
      </c>
      <c r="N1612" s="5">
        <v>44250.0</v>
      </c>
      <c r="O1612" s="5">
        <v>44261.0</v>
      </c>
      <c r="P1612" s="4">
        <v>62.0</v>
      </c>
      <c r="Q1612" s="4">
        <v>44.52</v>
      </c>
      <c r="R1612" s="4">
        <v>2760.24</v>
      </c>
      <c r="S1612" s="4" t="s">
        <v>4377</v>
      </c>
      <c r="T1612" s="4" t="s">
        <v>4365</v>
      </c>
      <c r="U1612" s="4">
        <v>151.0</v>
      </c>
      <c r="V1612" s="4">
        <v>36.73</v>
      </c>
      <c r="W1612" s="4">
        <v>24.09</v>
      </c>
    </row>
    <row r="1613" ht="15.75" customHeight="1">
      <c r="A1613" s="4" t="s">
        <v>4373</v>
      </c>
      <c r="B1613" s="4">
        <v>926.19</v>
      </c>
      <c r="C1613" s="4">
        <v>27.0</v>
      </c>
      <c r="D1613" s="4" t="s">
        <v>4357</v>
      </c>
      <c r="E1613" s="5">
        <v>44744.0</v>
      </c>
      <c r="F1613" s="4">
        <v>9.0</v>
      </c>
      <c r="G1613" s="4" t="s">
        <v>4381</v>
      </c>
      <c r="H1613" s="4" t="s">
        <v>4359</v>
      </c>
      <c r="I1613" s="4">
        <v>541.51</v>
      </c>
      <c r="J1613" s="4">
        <v>30.14</v>
      </c>
      <c r="K1613" s="4">
        <v>16321.1114</v>
      </c>
      <c r="L1613" s="4">
        <v>12.0</v>
      </c>
      <c r="M1613" s="4" t="s">
        <v>4364</v>
      </c>
      <c r="N1613" s="5">
        <v>44722.0</v>
      </c>
      <c r="O1613" s="5">
        <v>44734.0</v>
      </c>
      <c r="P1613" s="4">
        <v>273.0</v>
      </c>
      <c r="Q1613" s="4">
        <v>28.02</v>
      </c>
      <c r="R1613" s="4">
        <v>7649.46</v>
      </c>
      <c r="S1613" s="4" t="s">
        <v>4370</v>
      </c>
      <c r="T1613" s="4" t="s">
        <v>4374</v>
      </c>
      <c r="U1613" s="4">
        <v>268.0</v>
      </c>
      <c r="V1613" s="4">
        <v>43.87</v>
      </c>
      <c r="W1613" s="4">
        <v>165.22</v>
      </c>
    </row>
    <row r="1614" ht="15.75" customHeight="1">
      <c r="A1614" s="4" t="s">
        <v>4369</v>
      </c>
      <c r="B1614" s="4">
        <v>567.09</v>
      </c>
      <c r="C1614" s="4">
        <v>22.0</v>
      </c>
      <c r="D1614" s="4" t="s">
        <v>4357</v>
      </c>
      <c r="E1614" s="5">
        <v>44380.0</v>
      </c>
      <c r="F1614" s="4">
        <v>8.0</v>
      </c>
      <c r="G1614" s="4" t="s">
        <v>4371</v>
      </c>
      <c r="H1614" s="4" t="s">
        <v>4386</v>
      </c>
      <c r="I1614" s="4">
        <v>438.0</v>
      </c>
      <c r="J1614" s="4">
        <v>55.27</v>
      </c>
      <c r="K1614" s="4">
        <v>24208.26</v>
      </c>
      <c r="L1614" s="4">
        <v>9.0</v>
      </c>
      <c r="M1614" s="4" t="s">
        <v>4364</v>
      </c>
      <c r="N1614" s="5">
        <v>44326.0</v>
      </c>
      <c r="O1614" s="5">
        <v>44335.0</v>
      </c>
      <c r="P1614" s="4">
        <v>69.0</v>
      </c>
      <c r="Q1614" s="4">
        <v>59.81</v>
      </c>
      <c r="R1614" s="4">
        <v>4126.89</v>
      </c>
      <c r="S1614" s="4" t="s">
        <v>4382</v>
      </c>
      <c r="T1614" s="4" t="s">
        <v>4365</v>
      </c>
      <c r="U1614" s="4">
        <v>369.0</v>
      </c>
      <c r="V1614" s="4">
        <v>77.33</v>
      </c>
      <c r="W1614" s="4">
        <v>145.35</v>
      </c>
    </row>
    <row r="1615" ht="15.75" customHeight="1">
      <c r="A1615" s="4" t="s">
        <v>4387</v>
      </c>
      <c r="B1615" s="4">
        <v>444.39</v>
      </c>
      <c r="C1615" s="4">
        <v>84.0</v>
      </c>
      <c r="D1615" s="4" t="s">
        <v>4357</v>
      </c>
      <c r="E1615" s="5">
        <v>44605.0</v>
      </c>
      <c r="F1615" s="4">
        <v>5.0</v>
      </c>
      <c r="G1615" s="4" t="s">
        <v>4351</v>
      </c>
      <c r="H1615" s="4" t="s">
        <v>4359</v>
      </c>
      <c r="I1615" s="4">
        <v>912.66</v>
      </c>
      <c r="J1615" s="4">
        <v>42.91</v>
      </c>
      <c r="K1615" s="4">
        <v>39162.2406</v>
      </c>
      <c r="L1615" s="4">
        <v>29.0</v>
      </c>
      <c r="M1615" s="4" t="s">
        <v>4353</v>
      </c>
      <c r="N1615" s="5">
        <v>44550.0</v>
      </c>
      <c r="O1615" s="5">
        <v>44579.0</v>
      </c>
      <c r="P1615" s="4">
        <v>653.0</v>
      </c>
      <c r="Q1615" s="4">
        <v>43.14</v>
      </c>
      <c r="R1615" s="4">
        <v>28170.42</v>
      </c>
      <c r="S1615" s="4" t="s">
        <v>4356</v>
      </c>
      <c r="T1615" s="4" t="s">
        <v>4365</v>
      </c>
      <c r="U1615" s="4">
        <v>259.0</v>
      </c>
      <c r="V1615" s="4">
        <v>82.31</v>
      </c>
      <c r="W1615" s="4">
        <v>76.15</v>
      </c>
    </row>
    <row r="1616" ht="15.75" customHeight="1">
      <c r="A1616" s="4" t="s">
        <v>4356</v>
      </c>
      <c r="B1616" s="4">
        <v>545.54</v>
      </c>
      <c r="C1616" s="4">
        <v>68.0</v>
      </c>
      <c r="D1616" s="4" t="s">
        <v>4350</v>
      </c>
      <c r="E1616" s="5">
        <v>44478.0</v>
      </c>
      <c r="F1616" s="4">
        <v>10.0</v>
      </c>
      <c r="G1616" s="4" t="s">
        <v>4390</v>
      </c>
      <c r="H1616" s="4" t="s">
        <v>4359</v>
      </c>
      <c r="I1616" s="4">
        <v>481.22</v>
      </c>
      <c r="J1616" s="4">
        <v>72.45</v>
      </c>
      <c r="K1616" s="4">
        <v>34864.389</v>
      </c>
      <c r="L1616" s="4">
        <v>100.0</v>
      </c>
      <c r="M1616" s="4" t="s">
        <v>4391</v>
      </c>
      <c r="N1616" s="5">
        <v>44453.0</v>
      </c>
      <c r="O1616" s="5">
        <v>44553.0</v>
      </c>
      <c r="P1616" s="4">
        <v>464.0</v>
      </c>
      <c r="Q1616" s="4">
        <v>77.2</v>
      </c>
      <c r="R1616" s="4">
        <v>35820.8</v>
      </c>
      <c r="S1616" s="4" t="s">
        <v>4369</v>
      </c>
      <c r="T1616" s="4" t="s">
        <v>4355</v>
      </c>
      <c r="U1616" s="4">
        <v>17.0</v>
      </c>
      <c r="V1616" s="4">
        <v>85.71</v>
      </c>
      <c r="W1616" s="4">
        <v>187.38</v>
      </c>
    </row>
    <row r="1617" ht="15.75" customHeight="1">
      <c r="A1617" s="4" t="s">
        <v>4377</v>
      </c>
      <c r="B1617" s="4">
        <v>407.66</v>
      </c>
      <c r="C1617" s="4">
        <v>99.0</v>
      </c>
      <c r="D1617" s="4" t="s">
        <v>4350</v>
      </c>
      <c r="E1617" s="5">
        <v>44622.0</v>
      </c>
      <c r="F1617" s="4">
        <v>8.0</v>
      </c>
      <c r="G1617" s="4" t="s">
        <v>4371</v>
      </c>
      <c r="H1617" s="4" t="s">
        <v>4372</v>
      </c>
      <c r="I1617" s="4">
        <v>237.84</v>
      </c>
      <c r="J1617" s="4">
        <v>26.68</v>
      </c>
      <c r="K1617" s="4">
        <v>6345.5712</v>
      </c>
      <c r="L1617" s="4">
        <v>12.0</v>
      </c>
      <c r="M1617" s="4" t="s">
        <v>4364</v>
      </c>
      <c r="N1617" s="5">
        <v>44582.0</v>
      </c>
      <c r="O1617" s="5">
        <v>44594.0</v>
      </c>
      <c r="P1617" s="4">
        <v>118.0</v>
      </c>
      <c r="Q1617" s="4">
        <v>28.48</v>
      </c>
      <c r="R1617" s="4">
        <v>3360.64</v>
      </c>
      <c r="S1617" s="4" t="s">
        <v>4373</v>
      </c>
      <c r="T1617" s="4" t="s">
        <v>4365</v>
      </c>
      <c r="U1617" s="4">
        <v>119.0</v>
      </c>
      <c r="V1617" s="4">
        <v>66.69</v>
      </c>
      <c r="W1617" s="4">
        <v>191.73</v>
      </c>
    </row>
    <row r="1618" ht="15.75" customHeight="1">
      <c r="A1618" s="4" t="s">
        <v>4383</v>
      </c>
      <c r="B1618" s="4">
        <v>444.16</v>
      </c>
      <c r="C1618" s="4">
        <v>59.0</v>
      </c>
      <c r="D1618" s="4" t="s">
        <v>4350</v>
      </c>
      <c r="E1618" s="5">
        <v>44745.0</v>
      </c>
      <c r="F1618" s="4">
        <v>9.0</v>
      </c>
      <c r="G1618" s="4" t="s">
        <v>4381</v>
      </c>
      <c r="H1618" s="4" t="s">
        <v>4386</v>
      </c>
      <c r="I1618" s="4">
        <v>336.47</v>
      </c>
      <c r="J1618" s="4">
        <v>89.66</v>
      </c>
      <c r="K1618" s="4">
        <v>30167.9002</v>
      </c>
      <c r="L1618" s="4">
        <v>10.0</v>
      </c>
      <c r="M1618" s="4" t="s">
        <v>4364</v>
      </c>
      <c r="N1618" s="5">
        <v>44737.0</v>
      </c>
      <c r="O1618" s="5">
        <v>44747.0</v>
      </c>
      <c r="P1618" s="4">
        <v>231.0</v>
      </c>
      <c r="Q1618" s="4">
        <v>93.5</v>
      </c>
      <c r="R1618" s="4">
        <v>21598.5</v>
      </c>
      <c r="S1618" s="4" t="s">
        <v>4373</v>
      </c>
      <c r="T1618" s="4" t="s">
        <v>4355</v>
      </c>
      <c r="U1618" s="4">
        <v>105.0</v>
      </c>
      <c r="V1618" s="4">
        <v>14.07</v>
      </c>
      <c r="W1618" s="4">
        <v>114.22</v>
      </c>
    </row>
    <row r="1619" ht="15.75" customHeight="1">
      <c r="A1619" s="4" t="s">
        <v>4373</v>
      </c>
      <c r="B1619" s="4">
        <v>384.82</v>
      </c>
      <c r="C1619" s="4">
        <v>39.0</v>
      </c>
      <c r="D1619" s="4" t="s">
        <v>4366</v>
      </c>
      <c r="E1619" s="5">
        <v>44720.0</v>
      </c>
      <c r="F1619" s="4">
        <v>7.0</v>
      </c>
      <c r="G1619" s="4" t="s">
        <v>4385</v>
      </c>
      <c r="H1619" s="4" t="s">
        <v>4376</v>
      </c>
      <c r="I1619" s="4">
        <v>527.39</v>
      </c>
      <c r="J1619" s="4">
        <v>59.85</v>
      </c>
      <c r="K1619" s="4">
        <v>31564.2915</v>
      </c>
      <c r="L1619" s="4">
        <v>18.0</v>
      </c>
      <c r="M1619" s="4" t="s">
        <v>4364</v>
      </c>
      <c r="N1619" s="5">
        <v>44683.0</v>
      </c>
      <c r="O1619" s="5">
        <v>44701.0</v>
      </c>
      <c r="P1619" s="4">
        <v>469.0</v>
      </c>
      <c r="Q1619" s="4">
        <v>61.33</v>
      </c>
      <c r="R1619" s="4">
        <v>28763.77</v>
      </c>
      <c r="S1619" s="4" t="s">
        <v>4377</v>
      </c>
      <c r="T1619" s="4" t="s">
        <v>4374</v>
      </c>
      <c r="U1619" s="4">
        <v>58.0</v>
      </c>
      <c r="V1619" s="4">
        <v>97.5</v>
      </c>
      <c r="W1619" s="4">
        <v>57.66</v>
      </c>
    </row>
    <row r="1620" ht="15.75" customHeight="1">
      <c r="A1620" s="4" t="s">
        <v>4362</v>
      </c>
      <c r="B1620" s="4">
        <v>835.67</v>
      </c>
      <c r="C1620" s="4">
        <v>17.0</v>
      </c>
      <c r="D1620" s="4" t="s">
        <v>4366</v>
      </c>
      <c r="E1620" s="5">
        <v>44108.0</v>
      </c>
      <c r="F1620" s="4">
        <v>4.0</v>
      </c>
      <c r="G1620" s="4" t="s">
        <v>4363</v>
      </c>
      <c r="H1620" s="4" t="s">
        <v>4352</v>
      </c>
      <c r="I1620" s="4">
        <v>53.09</v>
      </c>
      <c r="J1620" s="4">
        <v>73.95</v>
      </c>
      <c r="K1620" s="4">
        <v>3926.0055</v>
      </c>
      <c r="L1620" s="4">
        <v>27.0</v>
      </c>
      <c r="M1620" s="4" t="s">
        <v>4353</v>
      </c>
      <c r="N1620" s="5">
        <v>44055.0</v>
      </c>
      <c r="O1620" s="5">
        <v>44082.0</v>
      </c>
      <c r="P1620" s="4">
        <v>42.0</v>
      </c>
      <c r="Q1620" s="4">
        <v>75.26</v>
      </c>
      <c r="R1620" s="4">
        <v>3160.92</v>
      </c>
      <c r="S1620" s="4" t="s">
        <v>4384</v>
      </c>
      <c r="T1620" s="4" t="s">
        <v>4355</v>
      </c>
      <c r="U1620" s="4">
        <v>11.0</v>
      </c>
      <c r="V1620" s="4">
        <v>62.63</v>
      </c>
      <c r="W1620" s="4">
        <v>29.16</v>
      </c>
    </row>
    <row r="1621" ht="15.75" customHeight="1">
      <c r="A1621" s="4" t="s">
        <v>4370</v>
      </c>
      <c r="B1621" s="4">
        <v>904.84</v>
      </c>
      <c r="C1621" s="4">
        <v>34.0</v>
      </c>
      <c r="D1621" s="4" t="s">
        <v>4350</v>
      </c>
      <c r="E1621" s="5">
        <v>44633.0</v>
      </c>
      <c r="F1621" s="4">
        <v>6.0</v>
      </c>
      <c r="G1621" s="4" t="s">
        <v>4375</v>
      </c>
      <c r="H1621" s="4" t="s">
        <v>4372</v>
      </c>
      <c r="I1621" s="4">
        <v>693.49</v>
      </c>
      <c r="J1621" s="4">
        <v>60.94</v>
      </c>
      <c r="K1621" s="4">
        <v>42261.2806</v>
      </c>
      <c r="L1621" s="4">
        <v>6.0</v>
      </c>
      <c r="M1621" s="4" t="s">
        <v>4364</v>
      </c>
      <c r="N1621" s="5">
        <v>44607.0</v>
      </c>
      <c r="O1621" s="5">
        <v>44613.0</v>
      </c>
      <c r="P1621" s="4">
        <v>167.0</v>
      </c>
      <c r="Q1621" s="4">
        <v>59.7</v>
      </c>
      <c r="R1621" s="4">
        <v>9969.9</v>
      </c>
      <c r="S1621" s="4" t="s">
        <v>4387</v>
      </c>
      <c r="T1621" s="4" t="s">
        <v>4374</v>
      </c>
      <c r="U1621" s="4">
        <v>526.0</v>
      </c>
      <c r="V1621" s="4">
        <v>51.14</v>
      </c>
      <c r="W1621" s="4">
        <v>163.11</v>
      </c>
    </row>
    <row r="1622" ht="15.75" customHeight="1">
      <c r="A1622" s="4" t="s">
        <v>4377</v>
      </c>
      <c r="B1622" s="4">
        <v>712.52</v>
      </c>
      <c r="C1622" s="4">
        <v>56.0</v>
      </c>
      <c r="D1622" s="4" t="s">
        <v>4350</v>
      </c>
      <c r="E1622" s="5">
        <v>43709.0</v>
      </c>
      <c r="F1622" s="4">
        <v>3.0</v>
      </c>
      <c r="G1622" s="4" t="s">
        <v>4367</v>
      </c>
      <c r="H1622" s="4" t="s">
        <v>4379</v>
      </c>
      <c r="I1622" s="4">
        <v>166.4</v>
      </c>
      <c r="J1622" s="4">
        <v>68.15</v>
      </c>
      <c r="K1622" s="4">
        <v>11340.16</v>
      </c>
      <c r="L1622" s="4">
        <v>35.0</v>
      </c>
      <c r="M1622" s="4" t="s">
        <v>4353</v>
      </c>
      <c r="N1622" s="5">
        <v>43657.0</v>
      </c>
      <c r="O1622" s="5">
        <v>43692.0</v>
      </c>
      <c r="P1622" s="4">
        <v>135.0</v>
      </c>
      <c r="Q1622" s="4">
        <v>65.7</v>
      </c>
      <c r="R1622" s="4">
        <v>8869.5</v>
      </c>
      <c r="S1622" s="4" t="s">
        <v>4373</v>
      </c>
      <c r="T1622" s="4" t="s">
        <v>4355</v>
      </c>
      <c r="U1622" s="4">
        <v>31.0</v>
      </c>
      <c r="V1622" s="4">
        <v>75.72</v>
      </c>
      <c r="W1622" s="4">
        <v>87.25</v>
      </c>
    </row>
    <row r="1623" ht="15.75" customHeight="1">
      <c r="A1623" s="4" t="s">
        <v>4370</v>
      </c>
      <c r="B1623" s="4">
        <v>334.42</v>
      </c>
      <c r="C1623" s="4">
        <v>31.0</v>
      </c>
      <c r="D1623" s="4" t="s">
        <v>4357</v>
      </c>
      <c r="E1623" s="5">
        <v>44060.0</v>
      </c>
      <c r="F1623" s="4">
        <v>8.0</v>
      </c>
      <c r="G1623" s="4" t="s">
        <v>4371</v>
      </c>
      <c r="H1623" s="4" t="s">
        <v>4386</v>
      </c>
      <c r="I1623" s="4">
        <v>254.54</v>
      </c>
      <c r="J1623" s="4">
        <v>19.42</v>
      </c>
      <c r="K1623" s="4">
        <v>4943.1668</v>
      </c>
      <c r="L1623" s="4">
        <v>13.0</v>
      </c>
      <c r="M1623" s="4" t="s">
        <v>4364</v>
      </c>
      <c r="N1623" s="5">
        <v>44000.0</v>
      </c>
      <c r="O1623" s="5">
        <v>44013.0</v>
      </c>
      <c r="P1623" s="4">
        <v>246.0</v>
      </c>
      <c r="Q1623" s="4">
        <v>15.77</v>
      </c>
      <c r="R1623" s="4">
        <v>3879.42</v>
      </c>
      <c r="S1623" s="4" t="s">
        <v>4380</v>
      </c>
      <c r="T1623" s="4" t="s">
        <v>4355</v>
      </c>
      <c r="U1623" s="4">
        <v>8.0</v>
      </c>
      <c r="V1623" s="4">
        <v>63.73</v>
      </c>
      <c r="W1623" s="4">
        <v>67.82</v>
      </c>
    </row>
    <row r="1624" ht="15.75" customHeight="1">
      <c r="A1624" s="4" t="s">
        <v>4378</v>
      </c>
      <c r="B1624" s="4">
        <v>201.92</v>
      </c>
      <c r="C1624" s="4">
        <v>72.0</v>
      </c>
      <c r="D1624" s="4" t="s">
        <v>4366</v>
      </c>
      <c r="E1624" s="5">
        <v>44428.0</v>
      </c>
      <c r="F1624" s="4">
        <v>3.0</v>
      </c>
      <c r="G1624" s="4" t="s">
        <v>4367</v>
      </c>
      <c r="H1624" s="4" t="s">
        <v>4359</v>
      </c>
      <c r="I1624" s="4">
        <v>848.84</v>
      </c>
      <c r="J1624" s="4">
        <v>46.49</v>
      </c>
      <c r="K1624" s="4">
        <v>39462.5716</v>
      </c>
      <c r="L1624" s="4">
        <v>35.0</v>
      </c>
      <c r="M1624" s="4" t="s">
        <v>4353</v>
      </c>
      <c r="N1624" s="5">
        <v>44400.0</v>
      </c>
      <c r="O1624" s="5">
        <v>44435.0</v>
      </c>
      <c r="P1624" s="4">
        <v>451.0</v>
      </c>
      <c r="Q1624" s="4">
        <v>50.79</v>
      </c>
      <c r="R1624" s="4">
        <v>22906.29</v>
      </c>
      <c r="S1624" s="4" t="s">
        <v>4382</v>
      </c>
      <c r="T1624" s="4" t="s">
        <v>4365</v>
      </c>
      <c r="U1624" s="4">
        <v>397.0</v>
      </c>
      <c r="V1624" s="4">
        <v>93.64</v>
      </c>
      <c r="W1624" s="4">
        <v>171.69</v>
      </c>
    </row>
    <row r="1625" ht="15.75" customHeight="1">
      <c r="A1625" s="4" t="s">
        <v>4378</v>
      </c>
      <c r="B1625" s="4">
        <v>476.8</v>
      </c>
      <c r="C1625" s="4">
        <v>37.0</v>
      </c>
      <c r="D1625" s="4" t="s">
        <v>4366</v>
      </c>
      <c r="E1625" s="5">
        <v>43902.0</v>
      </c>
      <c r="F1625" s="4">
        <v>4.0</v>
      </c>
      <c r="G1625" s="4" t="s">
        <v>4363</v>
      </c>
      <c r="H1625" s="4" t="s">
        <v>4359</v>
      </c>
      <c r="I1625" s="4">
        <v>411.03</v>
      </c>
      <c r="J1625" s="4">
        <v>93.52</v>
      </c>
      <c r="K1625" s="4">
        <v>38439.5255999999</v>
      </c>
      <c r="L1625" s="4">
        <v>25.0</v>
      </c>
      <c r="M1625" s="4" t="s">
        <v>4364</v>
      </c>
      <c r="N1625" s="5">
        <v>43855.0</v>
      </c>
      <c r="O1625" s="5">
        <v>43880.0</v>
      </c>
      <c r="P1625" s="4">
        <v>390.0</v>
      </c>
      <c r="Q1625" s="4">
        <v>90.48</v>
      </c>
      <c r="R1625" s="4">
        <v>35287.2</v>
      </c>
      <c r="S1625" s="4" t="s">
        <v>4380</v>
      </c>
      <c r="T1625" s="4" t="s">
        <v>4374</v>
      </c>
      <c r="U1625" s="4">
        <v>21.0</v>
      </c>
      <c r="V1625" s="4">
        <v>84.08</v>
      </c>
      <c r="W1625" s="4">
        <v>40.19</v>
      </c>
    </row>
    <row r="1626" ht="15.75" customHeight="1">
      <c r="A1626" s="4" t="s">
        <v>4380</v>
      </c>
      <c r="B1626" s="4">
        <v>439.1</v>
      </c>
      <c r="C1626" s="4">
        <v>16.0</v>
      </c>
      <c r="D1626" s="4" t="s">
        <v>4350</v>
      </c>
      <c r="E1626" s="5">
        <v>43543.0</v>
      </c>
      <c r="F1626" s="4">
        <v>6.0</v>
      </c>
      <c r="G1626" s="4" t="s">
        <v>4375</v>
      </c>
      <c r="H1626" s="4" t="s">
        <v>4359</v>
      </c>
      <c r="I1626" s="4">
        <v>34.74</v>
      </c>
      <c r="J1626" s="4">
        <v>44.14</v>
      </c>
      <c r="K1626" s="4">
        <v>1533.4236</v>
      </c>
      <c r="L1626" s="4">
        <v>7.0</v>
      </c>
      <c r="M1626" s="4" t="s">
        <v>4364</v>
      </c>
      <c r="N1626" s="5">
        <v>43485.0</v>
      </c>
      <c r="O1626" s="5">
        <v>43492.0</v>
      </c>
      <c r="P1626" s="4">
        <v>1.0</v>
      </c>
      <c r="Q1626" s="4">
        <v>43.32</v>
      </c>
      <c r="R1626" s="4">
        <v>43.32</v>
      </c>
      <c r="S1626" s="4" t="s">
        <v>4387</v>
      </c>
      <c r="T1626" s="4" t="s">
        <v>4355</v>
      </c>
      <c r="U1626" s="4">
        <v>33.0</v>
      </c>
      <c r="V1626" s="4">
        <v>35.95</v>
      </c>
      <c r="W1626" s="4">
        <v>120.01</v>
      </c>
    </row>
    <row r="1627" ht="15.75" customHeight="1">
      <c r="A1627" s="4" t="s">
        <v>4378</v>
      </c>
      <c r="B1627" s="4">
        <v>380.82</v>
      </c>
      <c r="C1627" s="4">
        <v>83.0</v>
      </c>
      <c r="D1627" s="4" t="s">
        <v>4357</v>
      </c>
      <c r="E1627" s="5">
        <v>44421.0</v>
      </c>
      <c r="F1627" s="4">
        <v>3.0</v>
      </c>
      <c r="G1627" s="4" t="s">
        <v>4367</v>
      </c>
      <c r="H1627" s="4" t="s">
        <v>4379</v>
      </c>
      <c r="I1627" s="4">
        <v>681.36</v>
      </c>
      <c r="J1627" s="4">
        <v>82.47</v>
      </c>
      <c r="K1627" s="4">
        <v>56191.7592</v>
      </c>
      <c r="L1627" s="4">
        <v>27.0</v>
      </c>
      <c r="M1627" s="4" t="s">
        <v>4364</v>
      </c>
      <c r="N1627" s="5">
        <v>44365.0</v>
      </c>
      <c r="O1627" s="5">
        <v>44392.0</v>
      </c>
      <c r="P1627" s="4">
        <v>539.0</v>
      </c>
      <c r="Q1627" s="4">
        <v>83.16</v>
      </c>
      <c r="R1627" s="4">
        <v>44823.24</v>
      </c>
      <c r="S1627" s="4" t="s">
        <v>4354</v>
      </c>
      <c r="T1627" s="4" t="s">
        <v>4355</v>
      </c>
      <c r="U1627" s="4">
        <v>142.0</v>
      </c>
      <c r="V1627" s="4">
        <v>90.62</v>
      </c>
      <c r="W1627" s="4">
        <v>55.08</v>
      </c>
    </row>
    <row r="1628" ht="15.75" customHeight="1">
      <c r="A1628" s="4" t="s">
        <v>4387</v>
      </c>
      <c r="B1628" s="4">
        <v>874.88</v>
      </c>
      <c r="C1628" s="4">
        <v>59.0</v>
      </c>
      <c r="D1628" s="4" t="s">
        <v>4350</v>
      </c>
      <c r="E1628" s="5">
        <v>44526.0</v>
      </c>
      <c r="F1628" s="4">
        <v>6.0</v>
      </c>
      <c r="G1628" s="4" t="s">
        <v>4375</v>
      </c>
      <c r="H1628" s="4" t="s">
        <v>4359</v>
      </c>
      <c r="I1628" s="4">
        <v>137.81</v>
      </c>
      <c r="J1628" s="4">
        <v>17.12</v>
      </c>
      <c r="K1628" s="4">
        <v>2359.3072</v>
      </c>
      <c r="L1628" s="4">
        <v>6.0</v>
      </c>
      <c r="M1628" s="4" t="s">
        <v>4364</v>
      </c>
      <c r="N1628" s="5">
        <v>44478.0</v>
      </c>
      <c r="O1628" s="5">
        <v>44484.0</v>
      </c>
      <c r="P1628" s="4">
        <v>135.0</v>
      </c>
      <c r="Q1628" s="4">
        <v>13.31</v>
      </c>
      <c r="R1628" s="4">
        <v>1796.85</v>
      </c>
      <c r="S1628" s="4" t="s">
        <v>4382</v>
      </c>
      <c r="T1628" s="4" t="s">
        <v>4365</v>
      </c>
      <c r="U1628" s="4">
        <v>2.0</v>
      </c>
      <c r="V1628" s="4">
        <v>52.24</v>
      </c>
      <c r="W1628" s="4">
        <v>183.58</v>
      </c>
    </row>
    <row r="1629" ht="15.75" customHeight="1">
      <c r="A1629" s="4" t="s">
        <v>4382</v>
      </c>
      <c r="B1629" s="4">
        <v>68.62</v>
      </c>
      <c r="C1629" s="4">
        <v>28.0</v>
      </c>
      <c r="D1629" s="4" t="s">
        <v>4350</v>
      </c>
      <c r="E1629" s="5">
        <v>44806.0</v>
      </c>
      <c r="F1629" s="4">
        <v>2.0</v>
      </c>
      <c r="G1629" s="4" t="s">
        <v>4392</v>
      </c>
      <c r="H1629" s="4" t="s">
        <v>4359</v>
      </c>
      <c r="I1629" s="4">
        <v>484.6</v>
      </c>
      <c r="J1629" s="4">
        <v>44.57</v>
      </c>
      <c r="K1629" s="4">
        <v>21598.622</v>
      </c>
      <c r="L1629" s="4">
        <v>30.0</v>
      </c>
      <c r="M1629" s="4" t="s">
        <v>4364</v>
      </c>
      <c r="N1629" s="5">
        <v>44778.0</v>
      </c>
      <c r="O1629" s="5">
        <v>44808.0</v>
      </c>
      <c r="P1629" s="4">
        <v>38.0</v>
      </c>
      <c r="Q1629" s="4">
        <v>45.92</v>
      </c>
      <c r="R1629" s="4">
        <v>1744.96</v>
      </c>
      <c r="S1629" s="4" t="s">
        <v>4356</v>
      </c>
      <c r="T1629" s="4" t="s">
        <v>4355</v>
      </c>
      <c r="U1629" s="4">
        <v>446.0</v>
      </c>
      <c r="V1629" s="4">
        <v>27.91</v>
      </c>
      <c r="W1629" s="4">
        <v>88.42</v>
      </c>
    </row>
    <row r="1630" ht="15.75" customHeight="1">
      <c r="A1630" s="4" t="s">
        <v>4382</v>
      </c>
      <c r="B1630" s="4">
        <v>579.77</v>
      </c>
      <c r="C1630" s="4">
        <v>46.0</v>
      </c>
      <c r="D1630" s="4" t="s">
        <v>4366</v>
      </c>
      <c r="E1630" s="5">
        <v>44101.0</v>
      </c>
      <c r="F1630" s="4">
        <v>7.0</v>
      </c>
      <c r="G1630" s="4" t="s">
        <v>4385</v>
      </c>
      <c r="H1630" s="4" t="s">
        <v>4376</v>
      </c>
      <c r="I1630" s="4">
        <v>116.07</v>
      </c>
      <c r="J1630" s="4">
        <v>57.14</v>
      </c>
      <c r="K1630" s="4">
        <v>6632.23979999999</v>
      </c>
      <c r="L1630" s="4">
        <v>14.0</v>
      </c>
      <c r="M1630" s="4" t="s">
        <v>4364</v>
      </c>
      <c r="N1630" s="5">
        <v>44079.0</v>
      </c>
      <c r="O1630" s="5">
        <v>44093.0</v>
      </c>
      <c r="P1630" s="4">
        <v>22.0</v>
      </c>
      <c r="Q1630" s="4">
        <v>53.55</v>
      </c>
      <c r="R1630" s="4">
        <v>1178.1</v>
      </c>
      <c r="S1630" s="4" t="s">
        <v>4387</v>
      </c>
      <c r="T1630" s="4" t="s">
        <v>4365</v>
      </c>
      <c r="U1630" s="4">
        <v>94.0</v>
      </c>
      <c r="V1630" s="4">
        <v>77.74</v>
      </c>
      <c r="W1630" s="4">
        <v>37.42</v>
      </c>
    </row>
    <row r="1631" ht="15.75" customHeight="1">
      <c r="A1631" s="4" t="s">
        <v>4384</v>
      </c>
      <c r="B1631" s="4">
        <v>292.91</v>
      </c>
      <c r="C1631" s="4">
        <v>95.0</v>
      </c>
      <c r="D1631" s="4" t="s">
        <v>4357</v>
      </c>
      <c r="E1631" s="5">
        <v>44762.0</v>
      </c>
      <c r="F1631" s="4">
        <v>4.0</v>
      </c>
      <c r="G1631" s="4" t="s">
        <v>4363</v>
      </c>
      <c r="H1631" s="4" t="s">
        <v>4394</v>
      </c>
      <c r="I1631" s="4">
        <v>258.32</v>
      </c>
      <c r="J1631" s="4">
        <v>83.12</v>
      </c>
      <c r="K1631" s="4">
        <v>21471.5584</v>
      </c>
      <c r="L1631" s="4">
        <v>29.0</v>
      </c>
      <c r="M1631" s="4" t="s">
        <v>4364</v>
      </c>
      <c r="N1631" s="5">
        <v>44703.0</v>
      </c>
      <c r="O1631" s="5">
        <v>44732.0</v>
      </c>
      <c r="P1631" s="4">
        <v>126.0</v>
      </c>
      <c r="Q1631" s="4">
        <v>81.21</v>
      </c>
      <c r="R1631" s="4">
        <v>10232.46</v>
      </c>
      <c r="S1631" s="4" t="s">
        <v>4370</v>
      </c>
      <c r="T1631" s="4" t="s">
        <v>4355</v>
      </c>
      <c r="U1631" s="4">
        <v>132.0</v>
      </c>
      <c r="V1631" s="4">
        <v>63.97</v>
      </c>
      <c r="W1631" s="4">
        <v>67.58</v>
      </c>
    </row>
    <row r="1632" ht="15.75" customHeight="1">
      <c r="A1632" s="4" t="s">
        <v>4349</v>
      </c>
      <c r="B1632" s="4">
        <v>276.77</v>
      </c>
      <c r="C1632" s="4">
        <v>90.0</v>
      </c>
      <c r="D1632" s="4" t="s">
        <v>4350</v>
      </c>
      <c r="E1632" s="5">
        <v>43540.0</v>
      </c>
      <c r="F1632" s="4">
        <v>5.0</v>
      </c>
      <c r="G1632" s="4" t="s">
        <v>4351</v>
      </c>
      <c r="H1632" s="4" t="s">
        <v>4394</v>
      </c>
      <c r="I1632" s="4">
        <v>692.7</v>
      </c>
      <c r="J1632" s="4">
        <v>58.03</v>
      </c>
      <c r="K1632" s="4">
        <v>40197.381</v>
      </c>
      <c r="L1632" s="4">
        <v>29.0</v>
      </c>
      <c r="M1632" s="4" t="s">
        <v>4353</v>
      </c>
      <c r="N1632" s="5">
        <v>43530.0</v>
      </c>
      <c r="O1632" s="5">
        <v>43559.0</v>
      </c>
      <c r="P1632" s="4">
        <v>572.0</v>
      </c>
      <c r="Q1632" s="4">
        <v>53.93</v>
      </c>
      <c r="R1632" s="4">
        <v>30847.96</v>
      </c>
      <c r="S1632" s="4" t="s">
        <v>4387</v>
      </c>
      <c r="T1632" s="4" t="s">
        <v>4365</v>
      </c>
      <c r="U1632" s="4">
        <v>120.0</v>
      </c>
      <c r="V1632" s="4">
        <v>94.47</v>
      </c>
      <c r="W1632" s="4">
        <v>107.21</v>
      </c>
    </row>
    <row r="1633" ht="15.75" customHeight="1">
      <c r="A1633" s="4" t="s">
        <v>4356</v>
      </c>
      <c r="B1633" s="4">
        <v>739.52</v>
      </c>
      <c r="C1633" s="4">
        <v>94.0</v>
      </c>
      <c r="D1633" s="4" t="s">
        <v>4350</v>
      </c>
      <c r="E1633" s="5">
        <v>43599.0</v>
      </c>
      <c r="F1633" s="4">
        <v>2.0</v>
      </c>
      <c r="G1633" s="4" t="s">
        <v>4392</v>
      </c>
      <c r="H1633" s="4" t="s">
        <v>4359</v>
      </c>
      <c r="I1633" s="4">
        <v>987.09</v>
      </c>
      <c r="J1633" s="4">
        <v>44.55</v>
      </c>
      <c r="K1633" s="4">
        <v>43974.8595</v>
      </c>
      <c r="L1633" s="4">
        <v>25.0</v>
      </c>
      <c r="M1633" s="4" t="s">
        <v>4364</v>
      </c>
      <c r="N1633" s="5">
        <v>43597.0</v>
      </c>
      <c r="O1633" s="5">
        <v>43622.0</v>
      </c>
      <c r="P1633" s="4">
        <v>153.0</v>
      </c>
      <c r="Q1633" s="4">
        <v>45.31</v>
      </c>
      <c r="R1633" s="4">
        <v>6932.43</v>
      </c>
      <c r="S1633" s="4" t="s">
        <v>4361</v>
      </c>
      <c r="T1633" s="4" t="s">
        <v>4374</v>
      </c>
      <c r="U1633" s="4">
        <v>834.0</v>
      </c>
      <c r="V1633" s="4">
        <v>15.77</v>
      </c>
      <c r="W1633" s="4">
        <v>35.93</v>
      </c>
    </row>
    <row r="1634" ht="15.75" customHeight="1">
      <c r="A1634" s="4" t="s">
        <v>4383</v>
      </c>
      <c r="B1634" s="4">
        <v>405.05</v>
      </c>
      <c r="C1634" s="4">
        <v>53.0</v>
      </c>
      <c r="D1634" s="4" t="s">
        <v>4350</v>
      </c>
      <c r="E1634" s="5">
        <v>44267.0</v>
      </c>
      <c r="F1634" s="4">
        <v>2.0</v>
      </c>
      <c r="G1634" s="4" t="s">
        <v>4392</v>
      </c>
      <c r="H1634" s="4" t="s">
        <v>4372</v>
      </c>
      <c r="I1634" s="4">
        <v>684.22</v>
      </c>
      <c r="J1634" s="4">
        <v>89.09</v>
      </c>
      <c r="K1634" s="4">
        <v>60957.1598</v>
      </c>
      <c r="L1634" s="4">
        <v>26.0</v>
      </c>
      <c r="M1634" s="4" t="s">
        <v>4353</v>
      </c>
      <c r="N1634" s="5">
        <v>44226.0</v>
      </c>
      <c r="O1634" s="5">
        <v>44252.0</v>
      </c>
      <c r="P1634" s="4">
        <v>216.0</v>
      </c>
      <c r="Q1634" s="4">
        <v>88.68</v>
      </c>
      <c r="R1634" s="4">
        <v>19154.88</v>
      </c>
      <c r="S1634" s="4" t="s">
        <v>4361</v>
      </c>
      <c r="T1634" s="4" t="s">
        <v>4355</v>
      </c>
      <c r="U1634" s="4">
        <v>468.0</v>
      </c>
      <c r="V1634" s="4">
        <v>73.73</v>
      </c>
      <c r="W1634" s="4">
        <v>78.66</v>
      </c>
    </row>
    <row r="1635" ht="15.75" customHeight="1">
      <c r="A1635" s="4" t="s">
        <v>4370</v>
      </c>
      <c r="B1635" s="4">
        <v>938.59</v>
      </c>
      <c r="C1635" s="4">
        <v>63.0</v>
      </c>
      <c r="D1635" s="4" t="s">
        <v>4357</v>
      </c>
      <c r="E1635" s="5">
        <v>43728.0</v>
      </c>
      <c r="F1635" s="4">
        <v>9.0</v>
      </c>
      <c r="G1635" s="4" t="s">
        <v>4381</v>
      </c>
      <c r="H1635" s="4" t="s">
        <v>4372</v>
      </c>
      <c r="I1635" s="4">
        <v>164.91</v>
      </c>
      <c r="J1635" s="4">
        <v>72.58</v>
      </c>
      <c r="K1635" s="4">
        <v>11969.1678</v>
      </c>
      <c r="L1635" s="4">
        <v>13.0</v>
      </c>
      <c r="M1635" s="4" t="s">
        <v>4364</v>
      </c>
      <c r="N1635" s="5">
        <v>43690.0</v>
      </c>
      <c r="O1635" s="5">
        <v>43703.0</v>
      </c>
      <c r="P1635" s="4">
        <v>118.0</v>
      </c>
      <c r="Q1635" s="4">
        <v>75.16</v>
      </c>
      <c r="R1635" s="4">
        <v>8868.88</v>
      </c>
      <c r="S1635" s="4" t="s">
        <v>4383</v>
      </c>
      <c r="T1635" s="4" t="s">
        <v>4374</v>
      </c>
      <c r="U1635" s="4">
        <v>46.0</v>
      </c>
      <c r="V1635" s="4">
        <v>61.62</v>
      </c>
      <c r="W1635" s="4">
        <v>192.03</v>
      </c>
    </row>
    <row r="1636" ht="15.75" customHeight="1">
      <c r="A1636" s="4" t="s">
        <v>4387</v>
      </c>
      <c r="B1636" s="4">
        <v>936.43</v>
      </c>
      <c r="C1636" s="4">
        <v>78.0</v>
      </c>
      <c r="D1636" s="4" t="s">
        <v>4366</v>
      </c>
      <c r="E1636" s="5">
        <v>43963.0</v>
      </c>
      <c r="F1636" s="4">
        <v>3.0</v>
      </c>
      <c r="G1636" s="4" t="s">
        <v>4367</v>
      </c>
      <c r="H1636" s="4" t="s">
        <v>4379</v>
      </c>
      <c r="I1636" s="4">
        <v>721.28</v>
      </c>
      <c r="J1636" s="4">
        <v>73.01</v>
      </c>
      <c r="K1636" s="4">
        <v>52660.6528</v>
      </c>
      <c r="L1636" s="4">
        <v>26.0</v>
      </c>
      <c r="M1636" s="4" t="s">
        <v>4364</v>
      </c>
      <c r="N1636" s="5">
        <v>43939.0</v>
      </c>
      <c r="O1636" s="5">
        <v>43965.0</v>
      </c>
      <c r="P1636" s="4">
        <v>282.0</v>
      </c>
      <c r="Q1636" s="4">
        <v>70.25</v>
      </c>
      <c r="R1636" s="4">
        <v>19810.5</v>
      </c>
      <c r="S1636" s="4" t="s">
        <v>4387</v>
      </c>
      <c r="T1636" s="4" t="s">
        <v>4374</v>
      </c>
      <c r="U1636" s="4">
        <v>439.0</v>
      </c>
      <c r="V1636" s="4">
        <v>18.93</v>
      </c>
      <c r="W1636" s="4">
        <v>168.21</v>
      </c>
    </row>
    <row r="1637" ht="15.75" customHeight="1">
      <c r="A1637" s="4" t="s">
        <v>4356</v>
      </c>
      <c r="B1637" s="4">
        <v>103.87</v>
      </c>
      <c r="C1637" s="4">
        <v>69.0</v>
      </c>
      <c r="D1637" s="4" t="s">
        <v>4350</v>
      </c>
      <c r="E1637" s="5">
        <v>44900.0</v>
      </c>
      <c r="F1637" s="4">
        <v>7.0</v>
      </c>
      <c r="G1637" s="4" t="s">
        <v>4385</v>
      </c>
      <c r="H1637" s="4" t="s">
        <v>4376</v>
      </c>
      <c r="I1637" s="4">
        <v>782.71</v>
      </c>
      <c r="J1637" s="4">
        <v>43.94</v>
      </c>
      <c r="K1637" s="4">
        <v>34392.2774</v>
      </c>
      <c r="L1637" s="4">
        <v>16.0</v>
      </c>
      <c r="M1637" s="4" t="s">
        <v>4364</v>
      </c>
      <c r="N1637" s="5">
        <v>44867.0</v>
      </c>
      <c r="O1637" s="5">
        <v>44883.0</v>
      </c>
      <c r="P1637" s="4">
        <v>527.0</v>
      </c>
      <c r="Q1637" s="4">
        <v>45.66</v>
      </c>
      <c r="R1637" s="4">
        <v>24062.82</v>
      </c>
      <c r="S1637" s="4" t="s">
        <v>4370</v>
      </c>
      <c r="T1637" s="4" t="s">
        <v>4374</v>
      </c>
      <c r="U1637" s="4">
        <v>255.0</v>
      </c>
      <c r="V1637" s="4">
        <v>95.62</v>
      </c>
      <c r="W1637" s="4">
        <v>80.89</v>
      </c>
    </row>
    <row r="1638" ht="15.75" customHeight="1">
      <c r="A1638" s="4" t="s">
        <v>4361</v>
      </c>
      <c r="B1638" s="4">
        <v>766.14</v>
      </c>
      <c r="C1638" s="4">
        <v>14.0</v>
      </c>
      <c r="D1638" s="4" t="s">
        <v>4350</v>
      </c>
      <c r="E1638" s="5">
        <v>43561.0</v>
      </c>
      <c r="F1638" s="4">
        <v>6.0</v>
      </c>
      <c r="G1638" s="4" t="s">
        <v>4375</v>
      </c>
      <c r="H1638" s="4" t="s">
        <v>4359</v>
      </c>
      <c r="I1638" s="4">
        <v>914.54</v>
      </c>
      <c r="J1638" s="4">
        <v>24.08</v>
      </c>
      <c r="K1638" s="4">
        <v>22022.1231999999</v>
      </c>
      <c r="L1638" s="4">
        <v>6.0</v>
      </c>
      <c r="M1638" s="4" t="s">
        <v>4364</v>
      </c>
      <c r="N1638" s="5">
        <v>43526.0</v>
      </c>
      <c r="O1638" s="5">
        <v>43532.0</v>
      </c>
      <c r="P1638" s="4">
        <v>269.0</v>
      </c>
      <c r="Q1638" s="4">
        <v>24.36</v>
      </c>
      <c r="R1638" s="4">
        <v>6552.84</v>
      </c>
      <c r="S1638" s="4" t="s">
        <v>4387</v>
      </c>
      <c r="T1638" s="4" t="s">
        <v>4374</v>
      </c>
      <c r="U1638" s="4">
        <v>645.0</v>
      </c>
      <c r="V1638" s="4">
        <v>95.88</v>
      </c>
      <c r="W1638" s="4">
        <v>103.3</v>
      </c>
    </row>
    <row r="1639" ht="15.75" customHeight="1">
      <c r="A1639" s="4" t="s">
        <v>4384</v>
      </c>
      <c r="B1639" s="4">
        <v>631.81</v>
      </c>
      <c r="C1639" s="4">
        <v>68.0</v>
      </c>
      <c r="D1639" s="4" t="s">
        <v>4350</v>
      </c>
      <c r="E1639" s="5">
        <v>43685.0</v>
      </c>
      <c r="F1639" s="4">
        <v>5.0</v>
      </c>
      <c r="G1639" s="4" t="s">
        <v>4351</v>
      </c>
      <c r="H1639" s="4" t="s">
        <v>4372</v>
      </c>
      <c r="I1639" s="4">
        <v>184.07</v>
      </c>
      <c r="J1639" s="4">
        <v>86.92</v>
      </c>
      <c r="K1639" s="4">
        <v>15999.3644</v>
      </c>
      <c r="L1639" s="4">
        <v>30.0</v>
      </c>
      <c r="M1639" s="4" t="s">
        <v>4353</v>
      </c>
      <c r="N1639" s="5">
        <v>43656.0</v>
      </c>
      <c r="O1639" s="5">
        <v>43686.0</v>
      </c>
      <c r="P1639" s="4">
        <v>150.0</v>
      </c>
      <c r="Q1639" s="4">
        <v>87.76</v>
      </c>
      <c r="R1639" s="4">
        <v>13164.0</v>
      </c>
      <c r="S1639" s="4" t="s">
        <v>4387</v>
      </c>
      <c r="T1639" s="4" t="s">
        <v>4365</v>
      </c>
      <c r="U1639" s="4">
        <v>34.0</v>
      </c>
      <c r="V1639" s="4">
        <v>62.98</v>
      </c>
      <c r="W1639" s="4">
        <v>104.03</v>
      </c>
    </row>
    <row r="1640" ht="15.75" customHeight="1">
      <c r="A1640" s="4" t="s">
        <v>4369</v>
      </c>
      <c r="B1640" s="4">
        <v>909.89</v>
      </c>
      <c r="C1640" s="4">
        <v>86.0</v>
      </c>
      <c r="D1640" s="4" t="s">
        <v>4357</v>
      </c>
      <c r="E1640" s="5">
        <v>43765.0</v>
      </c>
      <c r="F1640" s="4">
        <v>1.0</v>
      </c>
      <c r="G1640" s="4" t="s">
        <v>4358</v>
      </c>
      <c r="H1640" s="4" t="s">
        <v>4376</v>
      </c>
      <c r="I1640" s="4">
        <v>931.71</v>
      </c>
      <c r="J1640" s="4">
        <v>86.41</v>
      </c>
      <c r="K1640" s="4">
        <v>80509.0611</v>
      </c>
      <c r="L1640" s="4">
        <v>25.0</v>
      </c>
      <c r="M1640" s="4" t="s">
        <v>4360</v>
      </c>
      <c r="N1640" s="5">
        <v>43739.0</v>
      </c>
      <c r="O1640" s="5">
        <v>43764.0</v>
      </c>
      <c r="P1640" s="4">
        <v>464.0</v>
      </c>
      <c r="Q1640" s="4">
        <v>84.77</v>
      </c>
      <c r="R1640" s="4">
        <v>39333.28</v>
      </c>
      <c r="S1640" s="4" t="s">
        <v>4387</v>
      </c>
      <c r="T1640" s="4" t="s">
        <v>4365</v>
      </c>
      <c r="U1640" s="4">
        <v>467.0</v>
      </c>
      <c r="V1640" s="4">
        <v>78.26</v>
      </c>
      <c r="W1640" s="4">
        <v>181.76</v>
      </c>
    </row>
    <row r="1641" ht="15.75" customHeight="1">
      <c r="A1641" s="4" t="s">
        <v>4382</v>
      </c>
      <c r="B1641" s="4">
        <v>74.78</v>
      </c>
      <c r="C1641" s="4">
        <v>45.0</v>
      </c>
      <c r="D1641" s="4" t="s">
        <v>4357</v>
      </c>
      <c r="E1641" s="5">
        <v>44875.0</v>
      </c>
      <c r="F1641" s="4">
        <v>6.0</v>
      </c>
      <c r="G1641" s="4" t="s">
        <v>4375</v>
      </c>
      <c r="H1641" s="4" t="s">
        <v>4359</v>
      </c>
      <c r="I1641" s="4">
        <v>431.93</v>
      </c>
      <c r="J1641" s="4">
        <v>70.61</v>
      </c>
      <c r="K1641" s="4">
        <v>30498.5773</v>
      </c>
      <c r="L1641" s="4">
        <v>7.0</v>
      </c>
      <c r="M1641" s="4" t="s">
        <v>4364</v>
      </c>
      <c r="N1641" s="5">
        <v>44832.0</v>
      </c>
      <c r="O1641" s="5">
        <v>44839.0</v>
      </c>
      <c r="P1641" s="4">
        <v>70.0</v>
      </c>
      <c r="Q1641" s="4">
        <v>73.98</v>
      </c>
      <c r="R1641" s="4">
        <v>5178.6</v>
      </c>
      <c r="S1641" s="4" t="s">
        <v>4387</v>
      </c>
      <c r="T1641" s="4" t="s">
        <v>4374</v>
      </c>
      <c r="U1641" s="4">
        <v>361.0</v>
      </c>
      <c r="V1641" s="4">
        <v>20.89</v>
      </c>
      <c r="W1641" s="4">
        <v>194.17</v>
      </c>
    </row>
    <row r="1642" ht="15.75" customHeight="1">
      <c r="A1642" s="4" t="s">
        <v>4362</v>
      </c>
      <c r="B1642" s="4">
        <v>287.66</v>
      </c>
      <c r="C1642" s="4">
        <v>79.0</v>
      </c>
      <c r="D1642" s="4" t="s">
        <v>4350</v>
      </c>
      <c r="E1642" s="5">
        <v>44775.0</v>
      </c>
      <c r="F1642" s="4">
        <v>2.0</v>
      </c>
      <c r="G1642" s="4" t="s">
        <v>4392</v>
      </c>
      <c r="H1642" s="4" t="s">
        <v>4393</v>
      </c>
      <c r="I1642" s="4">
        <v>937.97</v>
      </c>
      <c r="J1642" s="4">
        <v>22.43</v>
      </c>
      <c r="K1642" s="4">
        <v>21038.6671</v>
      </c>
      <c r="L1642" s="4">
        <v>31.0</v>
      </c>
      <c r="M1642" s="4" t="s">
        <v>4353</v>
      </c>
      <c r="N1642" s="5">
        <v>44773.0</v>
      </c>
      <c r="O1642" s="5">
        <v>44804.0</v>
      </c>
      <c r="P1642" s="4">
        <v>912.0</v>
      </c>
      <c r="Q1642" s="4">
        <v>18.02</v>
      </c>
      <c r="R1642" s="4">
        <v>16434.24</v>
      </c>
      <c r="S1642" s="4" t="s">
        <v>4349</v>
      </c>
      <c r="T1642" s="4" t="s">
        <v>4374</v>
      </c>
      <c r="U1642" s="4">
        <v>25.0</v>
      </c>
      <c r="V1642" s="4">
        <v>52.72</v>
      </c>
      <c r="W1642" s="4">
        <v>193.35</v>
      </c>
    </row>
    <row r="1643" ht="15.75" customHeight="1">
      <c r="A1643" s="4" t="s">
        <v>4356</v>
      </c>
      <c r="B1643" s="4">
        <v>212.92</v>
      </c>
      <c r="C1643" s="4">
        <v>71.0</v>
      </c>
      <c r="D1643" s="4" t="s">
        <v>4366</v>
      </c>
      <c r="E1643" s="5">
        <v>43485.0</v>
      </c>
      <c r="F1643" s="4">
        <v>4.0</v>
      </c>
      <c r="G1643" s="4" t="s">
        <v>4363</v>
      </c>
      <c r="H1643" s="4" t="s">
        <v>4394</v>
      </c>
      <c r="I1643" s="4">
        <v>237.8</v>
      </c>
      <c r="J1643" s="4">
        <v>75.29</v>
      </c>
      <c r="K1643" s="4">
        <v>17903.962</v>
      </c>
      <c r="L1643" s="4">
        <v>22.0</v>
      </c>
      <c r="M1643" s="4" t="s">
        <v>4364</v>
      </c>
      <c r="N1643" s="5">
        <v>43447.0</v>
      </c>
      <c r="O1643" s="5">
        <v>43469.0</v>
      </c>
      <c r="P1643" s="4">
        <v>225.0</v>
      </c>
      <c r="Q1643" s="4">
        <v>76.07</v>
      </c>
      <c r="R1643" s="4">
        <v>17115.75</v>
      </c>
      <c r="S1643" s="4" t="s">
        <v>4370</v>
      </c>
      <c r="T1643" s="4" t="s">
        <v>4365</v>
      </c>
      <c r="U1643" s="4">
        <v>12.0</v>
      </c>
      <c r="V1643" s="4">
        <v>57.07</v>
      </c>
      <c r="W1643" s="4">
        <v>83.19</v>
      </c>
    </row>
    <row r="1644" ht="15.75" customHeight="1">
      <c r="A1644" s="4" t="s">
        <v>4378</v>
      </c>
      <c r="B1644" s="4">
        <v>756.22</v>
      </c>
      <c r="C1644" s="4">
        <v>94.0</v>
      </c>
      <c r="D1644" s="4" t="s">
        <v>4357</v>
      </c>
      <c r="E1644" s="5">
        <v>44460.0</v>
      </c>
      <c r="F1644" s="4">
        <v>7.0</v>
      </c>
      <c r="G1644" s="4" t="s">
        <v>4385</v>
      </c>
      <c r="H1644" s="4" t="s">
        <v>4386</v>
      </c>
      <c r="I1644" s="4">
        <v>372.9</v>
      </c>
      <c r="J1644" s="4">
        <v>73.4</v>
      </c>
      <c r="K1644" s="4">
        <v>27370.86</v>
      </c>
      <c r="L1644" s="4">
        <v>12.0</v>
      </c>
      <c r="M1644" s="4" t="s">
        <v>4364</v>
      </c>
      <c r="N1644" s="5">
        <v>44421.0</v>
      </c>
      <c r="O1644" s="5">
        <v>44433.0</v>
      </c>
      <c r="P1644" s="4">
        <v>70.0</v>
      </c>
      <c r="Q1644" s="4">
        <v>75.64</v>
      </c>
      <c r="R1644" s="4">
        <v>5294.8</v>
      </c>
      <c r="S1644" s="4" t="s">
        <v>4362</v>
      </c>
      <c r="T1644" s="4" t="s">
        <v>4374</v>
      </c>
      <c r="U1644" s="4">
        <v>302.0</v>
      </c>
      <c r="V1644" s="4">
        <v>70.5</v>
      </c>
      <c r="W1644" s="4">
        <v>111.97</v>
      </c>
    </row>
    <row r="1645" ht="15.75" customHeight="1">
      <c r="A1645" s="4" t="s">
        <v>4378</v>
      </c>
      <c r="B1645" s="4">
        <v>171.08</v>
      </c>
      <c r="C1645" s="4">
        <v>42.0</v>
      </c>
      <c r="D1645" s="4" t="s">
        <v>4357</v>
      </c>
      <c r="E1645" s="5">
        <v>43973.0</v>
      </c>
      <c r="F1645" s="4">
        <v>7.0</v>
      </c>
      <c r="G1645" s="4" t="s">
        <v>4385</v>
      </c>
      <c r="H1645" s="4" t="s">
        <v>4386</v>
      </c>
      <c r="I1645" s="4">
        <v>7.45</v>
      </c>
      <c r="J1645" s="4">
        <v>41.48</v>
      </c>
      <c r="K1645" s="4">
        <v>309.026</v>
      </c>
      <c r="L1645" s="4">
        <v>16.0</v>
      </c>
      <c r="M1645" s="4" t="s">
        <v>4364</v>
      </c>
      <c r="N1645" s="5">
        <v>43967.0</v>
      </c>
      <c r="O1645" s="5">
        <v>43983.0</v>
      </c>
      <c r="P1645" s="4">
        <v>1.0</v>
      </c>
      <c r="Q1645" s="4">
        <v>42.9</v>
      </c>
      <c r="R1645" s="4">
        <v>42.9</v>
      </c>
      <c r="S1645" s="4" t="s">
        <v>4349</v>
      </c>
      <c r="T1645" s="4" t="s">
        <v>4355</v>
      </c>
      <c r="U1645" s="4">
        <v>6.0</v>
      </c>
      <c r="V1645" s="4">
        <v>45.08</v>
      </c>
      <c r="W1645" s="4">
        <v>76.86</v>
      </c>
    </row>
    <row r="1646" ht="15.75" customHeight="1">
      <c r="A1646" s="4" t="s">
        <v>4382</v>
      </c>
      <c r="B1646" s="4">
        <v>523.82</v>
      </c>
      <c r="C1646" s="4">
        <v>34.0</v>
      </c>
      <c r="D1646" s="4" t="s">
        <v>4357</v>
      </c>
      <c r="E1646" s="5">
        <v>43704.0</v>
      </c>
      <c r="F1646" s="4">
        <v>7.0</v>
      </c>
      <c r="G1646" s="4" t="s">
        <v>4385</v>
      </c>
      <c r="H1646" s="4" t="s">
        <v>4376</v>
      </c>
      <c r="I1646" s="4">
        <v>61.3</v>
      </c>
      <c r="J1646" s="4">
        <v>66.12</v>
      </c>
      <c r="K1646" s="4">
        <v>4053.156</v>
      </c>
      <c r="L1646" s="4">
        <v>13.0</v>
      </c>
      <c r="M1646" s="4" t="s">
        <v>4364</v>
      </c>
      <c r="N1646" s="5">
        <v>43660.0</v>
      </c>
      <c r="O1646" s="5">
        <v>43673.0</v>
      </c>
      <c r="P1646" s="4">
        <v>52.0</v>
      </c>
      <c r="Q1646" s="4">
        <v>68.82</v>
      </c>
      <c r="R1646" s="4">
        <v>3578.64</v>
      </c>
      <c r="S1646" s="4" t="s">
        <v>4354</v>
      </c>
      <c r="T1646" s="4" t="s">
        <v>4374</v>
      </c>
      <c r="U1646" s="4">
        <v>9.0</v>
      </c>
      <c r="V1646" s="4">
        <v>82.8</v>
      </c>
      <c r="W1646" s="4">
        <v>90.49</v>
      </c>
    </row>
    <row r="1647" ht="15.75" customHeight="1">
      <c r="A1647" s="4" t="s">
        <v>4380</v>
      </c>
      <c r="B1647" s="4">
        <v>952.24</v>
      </c>
      <c r="C1647" s="4">
        <v>14.0</v>
      </c>
      <c r="D1647" s="4" t="s">
        <v>4357</v>
      </c>
      <c r="E1647" s="5">
        <v>44470.0</v>
      </c>
      <c r="F1647" s="4">
        <v>7.0</v>
      </c>
      <c r="G1647" s="4" t="s">
        <v>4385</v>
      </c>
      <c r="H1647" s="4" t="s">
        <v>4376</v>
      </c>
      <c r="I1647" s="4">
        <v>140.1</v>
      </c>
      <c r="J1647" s="4">
        <v>67.27</v>
      </c>
      <c r="K1647" s="4">
        <v>9424.52699999999</v>
      </c>
      <c r="L1647" s="4">
        <v>14.0</v>
      </c>
      <c r="M1647" s="4" t="s">
        <v>4364</v>
      </c>
      <c r="N1647" s="5">
        <v>44425.0</v>
      </c>
      <c r="O1647" s="5">
        <v>44439.0</v>
      </c>
      <c r="P1647" s="4">
        <v>105.0</v>
      </c>
      <c r="Q1647" s="4">
        <v>71.96</v>
      </c>
      <c r="R1647" s="4">
        <v>7555.8</v>
      </c>
      <c r="S1647" s="4" t="s">
        <v>4383</v>
      </c>
      <c r="T1647" s="4" t="s">
        <v>4365</v>
      </c>
      <c r="U1647" s="4">
        <v>35.0</v>
      </c>
      <c r="V1647" s="4">
        <v>22.43</v>
      </c>
      <c r="W1647" s="4">
        <v>176.99</v>
      </c>
    </row>
    <row r="1648" ht="15.75" customHeight="1">
      <c r="A1648" s="4" t="s">
        <v>4362</v>
      </c>
      <c r="B1648" s="4">
        <v>404.47</v>
      </c>
      <c r="C1648" s="4">
        <v>67.0</v>
      </c>
      <c r="D1648" s="4" t="s">
        <v>4350</v>
      </c>
      <c r="E1648" s="5">
        <v>44585.0</v>
      </c>
      <c r="F1648" s="4">
        <v>6.0</v>
      </c>
      <c r="G1648" s="4" t="s">
        <v>4375</v>
      </c>
      <c r="H1648" s="4" t="s">
        <v>4359</v>
      </c>
      <c r="I1648" s="4">
        <v>364.73</v>
      </c>
      <c r="J1648" s="4">
        <v>86.36</v>
      </c>
      <c r="K1648" s="4">
        <v>31498.0828</v>
      </c>
      <c r="L1648" s="4">
        <v>7.0</v>
      </c>
      <c r="M1648" s="4" t="s">
        <v>4364</v>
      </c>
      <c r="N1648" s="5">
        <v>44566.0</v>
      </c>
      <c r="O1648" s="5">
        <v>44573.0</v>
      </c>
      <c r="P1648" s="4">
        <v>331.0</v>
      </c>
      <c r="Q1648" s="4">
        <v>86.32</v>
      </c>
      <c r="R1648" s="4">
        <v>28571.92</v>
      </c>
      <c r="S1648" s="4" t="s">
        <v>4387</v>
      </c>
      <c r="T1648" s="4" t="s">
        <v>4355</v>
      </c>
      <c r="U1648" s="4">
        <v>33.0</v>
      </c>
      <c r="V1648" s="4">
        <v>78.11</v>
      </c>
      <c r="W1648" s="4">
        <v>58.73</v>
      </c>
    </row>
    <row r="1649" ht="15.75" customHeight="1">
      <c r="A1649" s="4" t="s">
        <v>4370</v>
      </c>
      <c r="B1649" s="4">
        <v>738.3</v>
      </c>
      <c r="C1649" s="4">
        <v>13.0</v>
      </c>
      <c r="D1649" s="4" t="s">
        <v>4350</v>
      </c>
      <c r="E1649" s="5">
        <v>44541.0</v>
      </c>
      <c r="F1649" s="4">
        <v>3.0</v>
      </c>
      <c r="G1649" s="4" t="s">
        <v>4367</v>
      </c>
      <c r="H1649" s="4" t="s">
        <v>4359</v>
      </c>
      <c r="I1649" s="4">
        <v>635.2</v>
      </c>
      <c r="J1649" s="4">
        <v>71.46</v>
      </c>
      <c r="K1649" s="4">
        <v>45391.392</v>
      </c>
      <c r="L1649" s="4">
        <v>55.0</v>
      </c>
      <c r="M1649" s="4" t="s">
        <v>4364</v>
      </c>
      <c r="N1649" s="5">
        <v>44529.0</v>
      </c>
      <c r="O1649" s="5">
        <v>44584.0</v>
      </c>
      <c r="P1649" s="4">
        <v>143.0</v>
      </c>
      <c r="Q1649" s="4">
        <v>74.76</v>
      </c>
      <c r="R1649" s="4">
        <v>10690.68</v>
      </c>
      <c r="S1649" s="4" t="s">
        <v>4378</v>
      </c>
      <c r="T1649" s="4" t="s">
        <v>4365</v>
      </c>
      <c r="U1649" s="4">
        <v>492.0</v>
      </c>
      <c r="V1649" s="4">
        <v>38.84</v>
      </c>
      <c r="W1649" s="4">
        <v>56.3</v>
      </c>
    </row>
    <row r="1650" ht="15.75" customHeight="1">
      <c r="A1650" s="4" t="s">
        <v>4349</v>
      </c>
      <c r="B1650" s="4">
        <v>342.06</v>
      </c>
      <c r="C1650" s="4">
        <v>61.0</v>
      </c>
      <c r="D1650" s="4" t="s">
        <v>4350</v>
      </c>
      <c r="E1650" s="5">
        <v>43934.0</v>
      </c>
      <c r="F1650" s="4">
        <v>9.0</v>
      </c>
      <c r="G1650" s="4" t="s">
        <v>4381</v>
      </c>
      <c r="H1650" s="4" t="s">
        <v>4372</v>
      </c>
      <c r="I1650" s="4">
        <v>69.81</v>
      </c>
      <c r="J1650" s="4">
        <v>18.1</v>
      </c>
      <c r="K1650" s="4">
        <v>1263.561</v>
      </c>
      <c r="L1650" s="4">
        <v>14.0</v>
      </c>
      <c r="M1650" s="4" t="s">
        <v>4364</v>
      </c>
      <c r="N1650" s="5">
        <v>43918.0</v>
      </c>
      <c r="O1650" s="5">
        <v>43932.0</v>
      </c>
      <c r="P1650" s="4">
        <v>49.0</v>
      </c>
      <c r="Q1650" s="4">
        <v>21.3</v>
      </c>
      <c r="R1650" s="4">
        <v>1043.7</v>
      </c>
      <c r="S1650" s="4" t="s">
        <v>4377</v>
      </c>
      <c r="T1650" s="4" t="s">
        <v>4374</v>
      </c>
      <c r="U1650" s="4">
        <v>20.0</v>
      </c>
      <c r="V1650" s="4">
        <v>28.68</v>
      </c>
      <c r="W1650" s="4">
        <v>20.29</v>
      </c>
    </row>
    <row r="1651" ht="15.75" customHeight="1">
      <c r="A1651" s="4" t="s">
        <v>4387</v>
      </c>
      <c r="B1651" s="4">
        <v>200.25</v>
      </c>
      <c r="C1651" s="4">
        <v>68.0</v>
      </c>
      <c r="D1651" s="4" t="s">
        <v>4366</v>
      </c>
      <c r="E1651" s="5">
        <v>43752.0</v>
      </c>
      <c r="F1651" s="4">
        <v>10.0</v>
      </c>
      <c r="G1651" s="4" t="s">
        <v>4390</v>
      </c>
      <c r="H1651" s="4" t="s">
        <v>4376</v>
      </c>
      <c r="I1651" s="4">
        <v>819.28</v>
      </c>
      <c r="J1651" s="4">
        <v>57.98</v>
      </c>
      <c r="K1651" s="4">
        <v>47501.8544</v>
      </c>
      <c r="L1651" s="4">
        <v>86.0</v>
      </c>
      <c r="M1651" s="4" t="s">
        <v>4391</v>
      </c>
      <c r="N1651" s="5">
        <v>43748.0</v>
      </c>
      <c r="O1651" s="5">
        <v>43834.0</v>
      </c>
      <c r="P1651" s="4">
        <v>287.0</v>
      </c>
      <c r="Q1651" s="4">
        <v>55.0</v>
      </c>
      <c r="R1651" s="4">
        <v>15785.0</v>
      </c>
      <c r="S1651" s="4" t="s">
        <v>4361</v>
      </c>
      <c r="T1651" s="4" t="s">
        <v>4365</v>
      </c>
      <c r="U1651" s="4">
        <v>532.0</v>
      </c>
      <c r="V1651" s="4">
        <v>62.09</v>
      </c>
      <c r="W1651" s="4">
        <v>37.53</v>
      </c>
    </row>
    <row r="1652" ht="15.75" customHeight="1">
      <c r="A1652" s="4" t="s">
        <v>4382</v>
      </c>
      <c r="B1652" s="4">
        <v>124.13</v>
      </c>
      <c r="C1652" s="4">
        <v>54.0</v>
      </c>
      <c r="D1652" s="4" t="s">
        <v>4350</v>
      </c>
      <c r="E1652" s="5">
        <v>44547.0</v>
      </c>
      <c r="F1652" s="4">
        <v>9.0</v>
      </c>
      <c r="G1652" s="4" t="s">
        <v>4381</v>
      </c>
      <c r="H1652" s="4" t="s">
        <v>4359</v>
      </c>
      <c r="I1652" s="4">
        <v>157.64</v>
      </c>
      <c r="J1652" s="4">
        <v>29.37</v>
      </c>
      <c r="K1652" s="4">
        <v>4629.88679999999</v>
      </c>
      <c r="L1652" s="4">
        <v>7.0</v>
      </c>
      <c r="M1652" s="4" t="s">
        <v>4364</v>
      </c>
      <c r="N1652" s="5">
        <v>44519.0</v>
      </c>
      <c r="O1652" s="5">
        <v>44526.0</v>
      </c>
      <c r="P1652" s="4">
        <v>4.0</v>
      </c>
      <c r="Q1652" s="4">
        <v>33.25</v>
      </c>
      <c r="R1652" s="4">
        <v>133.0</v>
      </c>
      <c r="S1652" s="4" t="s">
        <v>4384</v>
      </c>
      <c r="T1652" s="4" t="s">
        <v>4355</v>
      </c>
      <c r="U1652" s="4">
        <v>153.0</v>
      </c>
      <c r="V1652" s="4">
        <v>80.74</v>
      </c>
      <c r="W1652" s="4">
        <v>167.38</v>
      </c>
    </row>
    <row r="1653" ht="15.75" customHeight="1">
      <c r="A1653" s="4" t="s">
        <v>4377</v>
      </c>
      <c r="B1653" s="4">
        <v>392.51</v>
      </c>
      <c r="C1653" s="4">
        <v>14.0</v>
      </c>
      <c r="D1653" s="4" t="s">
        <v>4350</v>
      </c>
      <c r="E1653" s="5">
        <v>44595.0</v>
      </c>
      <c r="F1653" s="4">
        <v>3.0</v>
      </c>
      <c r="G1653" s="4" t="s">
        <v>4367</v>
      </c>
      <c r="H1653" s="4" t="s">
        <v>4379</v>
      </c>
      <c r="I1653" s="4">
        <v>845.24</v>
      </c>
      <c r="J1653" s="4">
        <v>13.97</v>
      </c>
      <c r="K1653" s="4">
        <v>11808.0028</v>
      </c>
      <c r="L1653" s="4">
        <v>61.0</v>
      </c>
      <c r="M1653" s="4" t="s">
        <v>4353</v>
      </c>
      <c r="N1653" s="5">
        <v>44552.0</v>
      </c>
      <c r="O1653" s="5">
        <v>44613.0</v>
      </c>
      <c r="P1653" s="4">
        <v>513.0</v>
      </c>
      <c r="Q1653" s="4">
        <v>10.87</v>
      </c>
      <c r="R1653" s="4">
        <v>5576.31</v>
      </c>
      <c r="S1653" s="4" t="s">
        <v>4384</v>
      </c>
      <c r="T1653" s="4" t="s">
        <v>4365</v>
      </c>
      <c r="U1653" s="4">
        <v>332.0</v>
      </c>
      <c r="V1653" s="4">
        <v>13.65</v>
      </c>
      <c r="W1653" s="4">
        <v>75.62</v>
      </c>
    </row>
    <row r="1654" ht="15.75" customHeight="1">
      <c r="A1654" s="4" t="s">
        <v>4378</v>
      </c>
      <c r="B1654" s="4">
        <v>289.01</v>
      </c>
      <c r="C1654" s="4">
        <v>25.0</v>
      </c>
      <c r="D1654" s="4" t="s">
        <v>4350</v>
      </c>
      <c r="E1654" s="5">
        <v>44343.0</v>
      </c>
      <c r="F1654" s="4">
        <v>10.0</v>
      </c>
      <c r="G1654" s="4" t="s">
        <v>4390</v>
      </c>
      <c r="H1654" s="4" t="s">
        <v>4359</v>
      </c>
      <c r="I1654" s="4">
        <v>776.01</v>
      </c>
      <c r="J1654" s="4">
        <v>74.93</v>
      </c>
      <c r="K1654" s="4">
        <v>58146.4293</v>
      </c>
      <c r="L1654" s="4">
        <v>120.0</v>
      </c>
      <c r="M1654" s="4" t="s">
        <v>4391</v>
      </c>
      <c r="N1654" s="5">
        <v>44312.0</v>
      </c>
      <c r="O1654" s="5">
        <v>44432.0</v>
      </c>
      <c r="P1654" s="4">
        <v>35.0</v>
      </c>
      <c r="Q1654" s="4">
        <v>79.54</v>
      </c>
      <c r="R1654" s="4">
        <v>2783.9</v>
      </c>
      <c r="S1654" s="4" t="s">
        <v>4378</v>
      </c>
      <c r="T1654" s="4" t="s">
        <v>4374</v>
      </c>
      <c r="U1654" s="4">
        <v>741.0</v>
      </c>
      <c r="V1654" s="4">
        <v>18.32</v>
      </c>
      <c r="W1654" s="4">
        <v>107.67</v>
      </c>
    </row>
    <row r="1655" ht="15.75" customHeight="1">
      <c r="A1655" s="4" t="s">
        <v>4349</v>
      </c>
      <c r="B1655" s="4">
        <v>223.41</v>
      </c>
      <c r="C1655" s="4">
        <v>33.0</v>
      </c>
      <c r="D1655" s="4" t="s">
        <v>4357</v>
      </c>
      <c r="E1655" s="5">
        <v>43586.0</v>
      </c>
      <c r="F1655" s="4">
        <v>10.0</v>
      </c>
      <c r="G1655" s="4" t="s">
        <v>4390</v>
      </c>
      <c r="H1655" s="4" t="s">
        <v>4386</v>
      </c>
      <c r="I1655" s="4">
        <v>653.97</v>
      </c>
      <c r="J1655" s="4">
        <v>54.99</v>
      </c>
      <c r="K1655" s="4">
        <v>35961.8103</v>
      </c>
      <c r="L1655" s="4">
        <v>70.0</v>
      </c>
      <c r="M1655" s="4" t="s">
        <v>4391</v>
      </c>
      <c r="N1655" s="5">
        <v>43573.0</v>
      </c>
      <c r="O1655" s="5">
        <v>43643.0</v>
      </c>
      <c r="P1655" s="4">
        <v>188.0</v>
      </c>
      <c r="Q1655" s="4">
        <v>51.14</v>
      </c>
      <c r="R1655" s="4">
        <v>9614.32</v>
      </c>
      <c r="S1655" s="4" t="s">
        <v>4387</v>
      </c>
      <c r="T1655" s="4" t="s">
        <v>4355</v>
      </c>
      <c r="U1655" s="4">
        <v>465.0</v>
      </c>
      <c r="V1655" s="4">
        <v>40.82</v>
      </c>
      <c r="W1655" s="4">
        <v>128.29</v>
      </c>
    </row>
    <row r="1656" ht="15.75" customHeight="1">
      <c r="A1656" s="4" t="s">
        <v>4369</v>
      </c>
      <c r="B1656" s="4">
        <v>625.19</v>
      </c>
      <c r="C1656" s="4">
        <v>58.0</v>
      </c>
      <c r="D1656" s="4" t="s">
        <v>4350</v>
      </c>
      <c r="E1656" s="5">
        <v>44384.0</v>
      </c>
      <c r="F1656" s="4">
        <v>3.0</v>
      </c>
      <c r="G1656" s="4" t="s">
        <v>4367</v>
      </c>
      <c r="H1656" s="4" t="s">
        <v>4388</v>
      </c>
      <c r="I1656" s="4">
        <v>466.55</v>
      </c>
      <c r="J1656" s="4">
        <v>91.13</v>
      </c>
      <c r="K1656" s="4">
        <v>42516.7014999999</v>
      </c>
      <c r="L1656" s="4">
        <v>54.0</v>
      </c>
      <c r="M1656" s="4" t="s">
        <v>4364</v>
      </c>
      <c r="N1656" s="5">
        <v>44372.0</v>
      </c>
      <c r="O1656" s="5">
        <v>44426.0</v>
      </c>
      <c r="P1656" s="4">
        <v>199.0</v>
      </c>
      <c r="Q1656" s="4">
        <v>94.24</v>
      </c>
      <c r="R1656" s="4">
        <v>18753.76</v>
      </c>
      <c r="S1656" s="4" t="s">
        <v>4369</v>
      </c>
      <c r="T1656" s="4" t="s">
        <v>4355</v>
      </c>
      <c r="U1656" s="4">
        <v>267.0</v>
      </c>
      <c r="V1656" s="4">
        <v>17.45</v>
      </c>
      <c r="W1656" s="4">
        <v>122.4</v>
      </c>
    </row>
    <row r="1657" ht="15.75" customHeight="1">
      <c r="A1657" s="4" t="s">
        <v>4362</v>
      </c>
      <c r="B1657" s="4">
        <v>126.27</v>
      </c>
      <c r="C1657" s="4">
        <v>68.0</v>
      </c>
      <c r="D1657" s="4" t="s">
        <v>4366</v>
      </c>
      <c r="E1657" s="5">
        <v>43711.0</v>
      </c>
      <c r="F1657" s="4">
        <v>1.0</v>
      </c>
      <c r="G1657" s="4" t="s">
        <v>4358</v>
      </c>
      <c r="H1657" s="4" t="s">
        <v>4372</v>
      </c>
      <c r="I1657" s="4">
        <v>288.78</v>
      </c>
      <c r="J1657" s="4">
        <v>79.0</v>
      </c>
      <c r="K1657" s="4">
        <v>22813.62</v>
      </c>
      <c r="L1657" s="4">
        <v>2.0</v>
      </c>
      <c r="M1657" s="4" t="s">
        <v>4389</v>
      </c>
      <c r="N1657" s="5">
        <v>43705.0</v>
      </c>
      <c r="O1657" s="5">
        <v>43707.0</v>
      </c>
      <c r="P1657" s="4">
        <v>176.0</v>
      </c>
      <c r="Q1657" s="4">
        <v>78.19</v>
      </c>
      <c r="R1657" s="4">
        <v>13761.44</v>
      </c>
      <c r="S1657" s="4" t="s">
        <v>4356</v>
      </c>
      <c r="T1657" s="4" t="s">
        <v>4365</v>
      </c>
      <c r="U1657" s="4">
        <v>112.0</v>
      </c>
      <c r="V1657" s="4">
        <v>24.2</v>
      </c>
      <c r="W1657" s="4">
        <v>73.34</v>
      </c>
    </row>
    <row r="1658" ht="15.75" customHeight="1">
      <c r="A1658" s="4" t="s">
        <v>4382</v>
      </c>
      <c r="B1658" s="4">
        <v>41.55</v>
      </c>
      <c r="C1658" s="4">
        <v>62.0</v>
      </c>
      <c r="D1658" s="4" t="s">
        <v>4357</v>
      </c>
      <c r="E1658" s="5">
        <v>44397.0</v>
      </c>
      <c r="F1658" s="4">
        <v>5.0</v>
      </c>
      <c r="G1658" s="4" t="s">
        <v>4351</v>
      </c>
      <c r="H1658" s="4" t="s">
        <v>4372</v>
      </c>
      <c r="I1658" s="4">
        <v>447.46</v>
      </c>
      <c r="J1658" s="4">
        <v>56.1</v>
      </c>
      <c r="K1658" s="4">
        <v>25102.506</v>
      </c>
      <c r="L1658" s="4">
        <v>22.0</v>
      </c>
      <c r="M1658" s="4" t="s">
        <v>4353</v>
      </c>
      <c r="N1658" s="5">
        <v>44385.0</v>
      </c>
      <c r="O1658" s="5">
        <v>44407.0</v>
      </c>
      <c r="P1658" s="4">
        <v>13.0</v>
      </c>
      <c r="Q1658" s="4">
        <v>58.82</v>
      </c>
      <c r="R1658" s="4">
        <v>764.66</v>
      </c>
      <c r="S1658" s="4" t="s">
        <v>4373</v>
      </c>
      <c r="T1658" s="4" t="s">
        <v>4374</v>
      </c>
      <c r="U1658" s="4">
        <v>434.0</v>
      </c>
      <c r="V1658" s="4">
        <v>51.8</v>
      </c>
      <c r="W1658" s="4">
        <v>185.01</v>
      </c>
    </row>
    <row r="1659" ht="15.75" customHeight="1">
      <c r="A1659" s="4" t="s">
        <v>4384</v>
      </c>
      <c r="B1659" s="4">
        <v>686.85</v>
      </c>
      <c r="C1659" s="4">
        <v>11.0</v>
      </c>
      <c r="D1659" s="4" t="s">
        <v>4366</v>
      </c>
      <c r="E1659" s="5">
        <v>44659.0</v>
      </c>
      <c r="F1659" s="4">
        <v>5.0</v>
      </c>
      <c r="G1659" s="4" t="s">
        <v>4351</v>
      </c>
      <c r="H1659" s="4" t="s">
        <v>4359</v>
      </c>
      <c r="I1659" s="4">
        <v>842.69</v>
      </c>
      <c r="J1659" s="4">
        <v>37.97</v>
      </c>
      <c r="K1659" s="4">
        <v>31996.9393</v>
      </c>
      <c r="L1659" s="4">
        <v>30.0</v>
      </c>
      <c r="M1659" s="4" t="s">
        <v>4353</v>
      </c>
      <c r="N1659" s="5">
        <v>44616.0</v>
      </c>
      <c r="O1659" s="5">
        <v>44646.0</v>
      </c>
      <c r="P1659" s="4">
        <v>791.0</v>
      </c>
      <c r="Q1659" s="4">
        <v>37.85</v>
      </c>
      <c r="R1659" s="4">
        <v>29939.35</v>
      </c>
      <c r="S1659" s="4" t="s">
        <v>4387</v>
      </c>
      <c r="T1659" s="4" t="s">
        <v>4365</v>
      </c>
      <c r="U1659" s="4">
        <v>51.0</v>
      </c>
      <c r="V1659" s="4">
        <v>91.25</v>
      </c>
      <c r="W1659" s="4">
        <v>106.33</v>
      </c>
    </row>
    <row r="1660" ht="15.75" customHeight="1">
      <c r="A1660" s="4" t="s">
        <v>4361</v>
      </c>
      <c r="B1660" s="4">
        <v>411.02</v>
      </c>
      <c r="C1660" s="4">
        <v>51.0</v>
      </c>
      <c r="D1660" s="4" t="s">
        <v>4350</v>
      </c>
      <c r="E1660" s="5">
        <v>44505.0</v>
      </c>
      <c r="F1660" s="4">
        <v>7.0</v>
      </c>
      <c r="G1660" s="4" t="s">
        <v>4385</v>
      </c>
      <c r="H1660" s="4" t="s">
        <v>4359</v>
      </c>
      <c r="I1660" s="4">
        <v>795.2</v>
      </c>
      <c r="J1660" s="4">
        <v>62.45</v>
      </c>
      <c r="K1660" s="4">
        <v>49660.24</v>
      </c>
      <c r="L1660" s="4">
        <v>16.0</v>
      </c>
      <c r="M1660" s="4" t="s">
        <v>4364</v>
      </c>
      <c r="N1660" s="5">
        <v>44466.0</v>
      </c>
      <c r="O1660" s="5">
        <v>44482.0</v>
      </c>
      <c r="P1660" s="4">
        <v>52.0</v>
      </c>
      <c r="Q1660" s="4">
        <v>57.93</v>
      </c>
      <c r="R1660" s="4">
        <v>3012.36</v>
      </c>
      <c r="S1660" s="4" t="s">
        <v>4384</v>
      </c>
      <c r="T1660" s="4" t="s">
        <v>4355</v>
      </c>
      <c r="U1660" s="4">
        <v>743.0</v>
      </c>
      <c r="V1660" s="4">
        <v>79.89</v>
      </c>
      <c r="W1660" s="4">
        <v>36.3</v>
      </c>
    </row>
    <row r="1661" ht="15.75" customHeight="1">
      <c r="A1661" s="4" t="s">
        <v>4349</v>
      </c>
      <c r="B1661" s="4">
        <v>468.15</v>
      </c>
      <c r="C1661" s="4">
        <v>90.0</v>
      </c>
      <c r="D1661" s="4" t="s">
        <v>4350</v>
      </c>
      <c r="E1661" s="5">
        <v>44880.0</v>
      </c>
      <c r="F1661" s="4">
        <v>8.0</v>
      </c>
      <c r="G1661" s="4" t="s">
        <v>4371</v>
      </c>
      <c r="H1661" s="4" t="s">
        <v>4386</v>
      </c>
      <c r="I1661" s="4">
        <v>72.66</v>
      </c>
      <c r="J1661" s="4">
        <v>51.06</v>
      </c>
      <c r="K1661" s="4">
        <v>3710.0196</v>
      </c>
      <c r="L1661" s="4">
        <v>12.0</v>
      </c>
      <c r="M1661" s="4" t="s">
        <v>4364</v>
      </c>
      <c r="N1661" s="5">
        <v>44832.0</v>
      </c>
      <c r="O1661" s="5">
        <v>44844.0</v>
      </c>
      <c r="P1661" s="4">
        <v>72.0</v>
      </c>
      <c r="Q1661" s="4">
        <v>54.58</v>
      </c>
      <c r="R1661" s="4">
        <v>3929.76</v>
      </c>
      <c r="S1661" s="4" t="s">
        <v>4362</v>
      </c>
      <c r="T1661" s="4" t="s">
        <v>4365</v>
      </c>
      <c r="U1661" s="4">
        <v>0.0</v>
      </c>
      <c r="V1661" s="4">
        <v>94.52</v>
      </c>
      <c r="W1661" s="4">
        <v>188.9</v>
      </c>
    </row>
    <row r="1662" ht="15.75" customHeight="1">
      <c r="A1662" s="4" t="s">
        <v>4369</v>
      </c>
      <c r="B1662" s="4">
        <v>533.96</v>
      </c>
      <c r="C1662" s="4">
        <v>18.0</v>
      </c>
      <c r="D1662" s="4" t="s">
        <v>4350</v>
      </c>
      <c r="E1662" s="5">
        <v>44836.0</v>
      </c>
      <c r="F1662" s="4">
        <v>6.0</v>
      </c>
      <c r="G1662" s="4" t="s">
        <v>4375</v>
      </c>
      <c r="H1662" s="4" t="s">
        <v>4386</v>
      </c>
      <c r="I1662" s="4">
        <v>892.22</v>
      </c>
      <c r="J1662" s="4">
        <v>73.58</v>
      </c>
      <c r="K1662" s="4">
        <v>65649.5476</v>
      </c>
      <c r="L1662" s="4">
        <v>7.0</v>
      </c>
      <c r="M1662" s="4" t="s">
        <v>4364</v>
      </c>
      <c r="N1662" s="5">
        <v>44780.0</v>
      </c>
      <c r="O1662" s="5">
        <v>44787.0</v>
      </c>
      <c r="P1662" s="4">
        <v>778.0</v>
      </c>
      <c r="Q1662" s="4">
        <v>72.37</v>
      </c>
      <c r="R1662" s="4">
        <v>56303.86</v>
      </c>
      <c r="S1662" s="4" t="s">
        <v>4382</v>
      </c>
      <c r="T1662" s="4" t="s">
        <v>4355</v>
      </c>
      <c r="U1662" s="4">
        <v>114.0</v>
      </c>
      <c r="V1662" s="4">
        <v>62.8</v>
      </c>
      <c r="W1662" s="4">
        <v>66.45</v>
      </c>
    </row>
    <row r="1663" ht="15.75" customHeight="1">
      <c r="A1663" s="4" t="s">
        <v>4382</v>
      </c>
      <c r="B1663" s="4">
        <v>373.11</v>
      </c>
      <c r="C1663" s="4">
        <v>45.0</v>
      </c>
      <c r="D1663" s="4" t="s">
        <v>4350</v>
      </c>
      <c r="E1663" s="5">
        <v>44762.0</v>
      </c>
      <c r="F1663" s="4">
        <v>2.0</v>
      </c>
      <c r="G1663" s="4" t="s">
        <v>4392</v>
      </c>
      <c r="H1663" s="4" t="s">
        <v>4372</v>
      </c>
      <c r="I1663" s="4">
        <v>17.86</v>
      </c>
      <c r="J1663" s="4">
        <v>36.91</v>
      </c>
      <c r="K1663" s="4">
        <v>659.2126</v>
      </c>
      <c r="L1663" s="4">
        <v>25.0</v>
      </c>
      <c r="M1663" s="4" t="s">
        <v>4353</v>
      </c>
      <c r="N1663" s="5">
        <v>44747.0</v>
      </c>
      <c r="O1663" s="5">
        <v>44772.0</v>
      </c>
      <c r="P1663" s="4">
        <v>16.0</v>
      </c>
      <c r="Q1663" s="4">
        <v>39.78</v>
      </c>
      <c r="R1663" s="4">
        <v>636.48</v>
      </c>
      <c r="S1663" s="4" t="s">
        <v>4387</v>
      </c>
      <c r="T1663" s="4" t="s">
        <v>4374</v>
      </c>
      <c r="U1663" s="4">
        <v>1.0</v>
      </c>
      <c r="V1663" s="4">
        <v>89.61</v>
      </c>
      <c r="W1663" s="4">
        <v>155.96</v>
      </c>
    </row>
    <row r="1664" ht="15.75" customHeight="1">
      <c r="A1664" s="4" t="s">
        <v>4373</v>
      </c>
      <c r="B1664" s="4">
        <v>792.58</v>
      </c>
      <c r="C1664" s="4">
        <v>19.0</v>
      </c>
      <c r="D1664" s="4" t="s">
        <v>4350</v>
      </c>
      <c r="E1664" s="5">
        <v>44428.0</v>
      </c>
      <c r="F1664" s="4">
        <v>3.0</v>
      </c>
      <c r="G1664" s="4" t="s">
        <v>4367</v>
      </c>
      <c r="H1664" s="4" t="s">
        <v>4379</v>
      </c>
      <c r="I1664" s="4">
        <v>473.59</v>
      </c>
      <c r="J1664" s="4">
        <v>45.05</v>
      </c>
      <c r="K1664" s="4">
        <v>21335.2294999999</v>
      </c>
      <c r="L1664" s="4">
        <v>71.0</v>
      </c>
      <c r="M1664" s="4" t="s">
        <v>4364</v>
      </c>
      <c r="N1664" s="5">
        <v>44385.0</v>
      </c>
      <c r="O1664" s="5">
        <v>44456.0</v>
      </c>
      <c r="P1664" s="4">
        <v>148.0</v>
      </c>
      <c r="Q1664" s="4">
        <v>44.27</v>
      </c>
      <c r="R1664" s="4">
        <v>6551.96</v>
      </c>
      <c r="S1664" s="4" t="s">
        <v>4369</v>
      </c>
      <c r="T1664" s="4" t="s">
        <v>4374</v>
      </c>
      <c r="U1664" s="4">
        <v>325.0</v>
      </c>
      <c r="V1664" s="4">
        <v>44.91</v>
      </c>
      <c r="W1664" s="4">
        <v>118.46</v>
      </c>
    </row>
    <row r="1665" ht="15.75" customHeight="1">
      <c r="A1665" s="4" t="s">
        <v>4356</v>
      </c>
      <c r="B1665" s="4">
        <v>516.82</v>
      </c>
      <c r="C1665" s="4">
        <v>33.0</v>
      </c>
      <c r="D1665" s="4" t="s">
        <v>4366</v>
      </c>
      <c r="E1665" s="5">
        <v>44465.0</v>
      </c>
      <c r="F1665" s="4">
        <v>4.0</v>
      </c>
      <c r="G1665" s="4" t="s">
        <v>4363</v>
      </c>
      <c r="H1665" s="4" t="s">
        <v>4372</v>
      </c>
      <c r="I1665" s="4">
        <v>969.41</v>
      </c>
      <c r="J1665" s="4">
        <v>97.22</v>
      </c>
      <c r="K1665" s="4">
        <v>94246.0401999999</v>
      </c>
      <c r="L1665" s="4">
        <v>27.0</v>
      </c>
      <c r="M1665" s="4" t="s">
        <v>4353</v>
      </c>
      <c r="N1665" s="5">
        <v>44413.0</v>
      </c>
      <c r="O1665" s="5">
        <v>44440.0</v>
      </c>
      <c r="P1665" s="4">
        <v>820.0</v>
      </c>
      <c r="Q1665" s="4">
        <v>97.85</v>
      </c>
      <c r="R1665" s="4">
        <v>80237.0</v>
      </c>
      <c r="S1665" s="4" t="s">
        <v>4369</v>
      </c>
      <c r="T1665" s="4" t="s">
        <v>4365</v>
      </c>
      <c r="U1665" s="4">
        <v>149.0</v>
      </c>
      <c r="V1665" s="4">
        <v>22.3</v>
      </c>
      <c r="W1665" s="4">
        <v>31.28</v>
      </c>
    </row>
    <row r="1666" ht="15.75" customHeight="1">
      <c r="A1666" s="4" t="s">
        <v>4383</v>
      </c>
      <c r="B1666" s="4">
        <v>593.19</v>
      </c>
      <c r="C1666" s="4">
        <v>55.0</v>
      </c>
      <c r="D1666" s="4" t="s">
        <v>4350</v>
      </c>
      <c r="E1666" s="5">
        <v>43915.0</v>
      </c>
      <c r="F1666" s="4">
        <v>5.0</v>
      </c>
      <c r="G1666" s="4" t="s">
        <v>4351</v>
      </c>
      <c r="H1666" s="4" t="s">
        <v>4394</v>
      </c>
      <c r="I1666" s="4">
        <v>613.27</v>
      </c>
      <c r="J1666" s="4">
        <v>75.25</v>
      </c>
      <c r="K1666" s="4">
        <v>46148.5675</v>
      </c>
      <c r="L1666" s="4">
        <v>21.0</v>
      </c>
      <c r="M1666" s="4" t="s">
        <v>4353</v>
      </c>
      <c r="N1666" s="5">
        <v>43857.0</v>
      </c>
      <c r="O1666" s="5">
        <v>43878.0</v>
      </c>
      <c r="P1666" s="4">
        <v>35.0</v>
      </c>
      <c r="Q1666" s="4">
        <v>77.12</v>
      </c>
      <c r="R1666" s="4">
        <v>2699.2</v>
      </c>
      <c r="S1666" s="4" t="s">
        <v>4349</v>
      </c>
      <c r="T1666" s="4" t="s">
        <v>4365</v>
      </c>
      <c r="U1666" s="4">
        <v>578.0</v>
      </c>
      <c r="V1666" s="4">
        <v>46.15</v>
      </c>
      <c r="W1666" s="4">
        <v>192.63</v>
      </c>
    </row>
    <row r="1667" ht="15.75" customHeight="1">
      <c r="A1667" s="4" t="s">
        <v>4384</v>
      </c>
      <c r="B1667" s="4">
        <v>452.01</v>
      </c>
      <c r="C1667" s="4">
        <v>85.0</v>
      </c>
      <c r="D1667" s="4" t="s">
        <v>4350</v>
      </c>
      <c r="E1667" s="5">
        <v>44480.0</v>
      </c>
      <c r="F1667" s="4">
        <v>6.0</v>
      </c>
      <c r="G1667" s="4" t="s">
        <v>4375</v>
      </c>
      <c r="H1667" s="4" t="s">
        <v>4359</v>
      </c>
      <c r="I1667" s="4">
        <v>471.44</v>
      </c>
      <c r="J1667" s="4">
        <v>47.3</v>
      </c>
      <c r="K1667" s="4">
        <v>22299.1119999999</v>
      </c>
      <c r="L1667" s="4">
        <v>5.0</v>
      </c>
      <c r="M1667" s="4" t="s">
        <v>4364</v>
      </c>
      <c r="N1667" s="5">
        <v>44478.0</v>
      </c>
      <c r="O1667" s="5">
        <v>44483.0</v>
      </c>
      <c r="P1667" s="4">
        <v>313.0</v>
      </c>
      <c r="Q1667" s="4">
        <v>50.63</v>
      </c>
      <c r="R1667" s="4">
        <v>15847.19</v>
      </c>
      <c r="S1667" s="4" t="s">
        <v>4361</v>
      </c>
      <c r="T1667" s="4" t="s">
        <v>4365</v>
      </c>
      <c r="U1667" s="4">
        <v>158.0</v>
      </c>
      <c r="V1667" s="4">
        <v>38.75</v>
      </c>
      <c r="W1667" s="4">
        <v>118.66</v>
      </c>
    </row>
    <row r="1668" ht="15.75" customHeight="1">
      <c r="A1668" s="4" t="s">
        <v>4369</v>
      </c>
      <c r="B1668" s="4">
        <v>602.36</v>
      </c>
      <c r="C1668" s="4">
        <v>27.0</v>
      </c>
      <c r="D1668" s="4" t="s">
        <v>4350</v>
      </c>
      <c r="E1668" s="5">
        <v>44337.0</v>
      </c>
      <c r="F1668" s="4">
        <v>9.0</v>
      </c>
      <c r="G1668" s="4" t="s">
        <v>4381</v>
      </c>
      <c r="H1668" s="4" t="s">
        <v>4386</v>
      </c>
      <c r="I1668" s="4">
        <v>898.43</v>
      </c>
      <c r="J1668" s="4">
        <v>69.37</v>
      </c>
      <c r="K1668" s="4">
        <v>62324.0891</v>
      </c>
      <c r="L1668" s="4">
        <v>9.0</v>
      </c>
      <c r="M1668" s="4" t="s">
        <v>4364</v>
      </c>
      <c r="N1668" s="5">
        <v>44309.0</v>
      </c>
      <c r="O1668" s="5">
        <v>44318.0</v>
      </c>
      <c r="P1668" s="4">
        <v>551.0</v>
      </c>
      <c r="Q1668" s="4">
        <v>64.73</v>
      </c>
      <c r="R1668" s="4">
        <v>35666.23</v>
      </c>
      <c r="S1668" s="4" t="s">
        <v>4387</v>
      </c>
      <c r="T1668" s="4" t="s">
        <v>4374</v>
      </c>
      <c r="U1668" s="4">
        <v>347.0</v>
      </c>
      <c r="V1668" s="4">
        <v>73.33</v>
      </c>
      <c r="W1668" s="4">
        <v>31.96</v>
      </c>
    </row>
    <row r="1669" ht="15.75" customHeight="1">
      <c r="A1669" s="4" t="s">
        <v>4356</v>
      </c>
      <c r="B1669" s="4">
        <v>803.7</v>
      </c>
      <c r="C1669" s="4">
        <v>76.0</v>
      </c>
      <c r="D1669" s="4" t="s">
        <v>4357</v>
      </c>
      <c r="E1669" s="5">
        <v>43833.0</v>
      </c>
      <c r="F1669" s="4">
        <v>4.0</v>
      </c>
      <c r="G1669" s="4" t="s">
        <v>4363</v>
      </c>
      <c r="H1669" s="4" t="s">
        <v>4359</v>
      </c>
      <c r="I1669" s="4">
        <v>540.01</v>
      </c>
      <c r="J1669" s="4">
        <v>73.38</v>
      </c>
      <c r="K1669" s="4">
        <v>39625.9338</v>
      </c>
      <c r="L1669" s="4">
        <v>24.0</v>
      </c>
      <c r="M1669" s="4" t="s">
        <v>4364</v>
      </c>
      <c r="N1669" s="5">
        <v>43824.0</v>
      </c>
      <c r="O1669" s="5">
        <v>43848.0</v>
      </c>
      <c r="P1669" s="4">
        <v>52.0</v>
      </c>
      <c r="Q1669" s="4">
        <v>73.22</v>
      </c>
      <c r="R1669" s="4">
        <v>3807.44</v>
      </c>
      <c r="S1669" s="4" t="s">
        <v>4370</v>
      </c>
      <c r="T1669" s="4" t="s">
        <v>4365</v>
      </c>
      <c r="U1669" s="4">
        <v>488.0</v>
      </c>
      <c r="V1669" s="4">
        <v>92.02</v>
      </c>
      <c r="W1669" s="4">
        <v>76.13</v>
      </c>
    </row>
    <row r="1670" ht="15.75" customHeight="1">
      <c r="A1670" s="4" t="s">
        <v>4383</v>
      </c>
      <c r="B1670" s="4">
        <v>613.94</v>
      </c>
      <c r="C1670" s="4">
        <v>38.0</v>
      </c>
      <c r="D1670" s="4" t="s">
        <v>4366</v>
      </c>
      <c r="E1670" s="5">
        <v>43667.0</v>
      </c>
      <c r="F1670" s="4">
        <v>4.0</v>
      </c>
      <c r="G1670" s="4" t="s">
        <v>4363</v>
      </c>
      <c r="H1670" s="4" t="s">
        <v>4372</v>
      </c>
      <c r="I1670" s="4">
        <v>231.94</v>
      </c>
      <c r="J1670" s="4">
        <v>44.44</v>
      </c>
      <c r="K1670" s="4">
        <v>10307.4136</v>
      </c>
      <c r="L1670" s="4">
        <v>21.0</v>
      </c>
      <c r="M1670" s="4" t="s">
        <v>4364</v>
      </c>
      <c r="N1670" s="5">
        <v>43623.0</v>
      </c>
      <c r="O1670" s="5">
        <v>43644.0</v>
      </c>
      <c r="P1670" s="4">
        <v>165.0</v>
      </c>
      <c r="Q1670" s="4">
        <v>46.23</v>
      </c>
      <c r="R1670" s="4">
        <v>7627.95</v>
      </c>
      <c r="S1670" s="4" t="s">
        <v>4369</v>
      </c>
      <c r="T1670" s="4" t="s">
        <v>4374</v>
      </c>
      <c r="U1670" s="4">
        <v>66.0</v>
      </c>
      <c r="V1670" s="4">
        <v>24.51</v>
      </c>
      <c r="W1670" s="4">
        <v>66.46</v>
      </c>
    </row>
    <row r="1671" ht="15.75" customHeight="1">
      <c r="A1671" s="4" t="s">
        <v>4354</v>
      </c>
      <c r="B1671" s="4">
        <v>605.96</v>
      </c>
      <c r="C1671" s="4">
        <v>43.0</v>
      </c>
      <c r="D1671" s="4" t="s">
        <v>4366</v>
      </c>
      <c r="E1671" s="5">
        <v>43653.0</v>
      </c>
      <c r="F1671" s="4">
        <v>5.0</v>
      </c>
      <c r="G1671" s="4" t="s">
        <v>4351</v>
      </c>
      <c r="H1671" s="4" t="s">
        <v>4372</v>
      </c>
      <c r="I1671" s="4">
        <v>29.33</v>
      </c>
      <c r="J1671" s="4">
        <v>23.07</v>
      </c>
      <c r="K1671" s="4">
        <v>676.6431</v>
      </c>
      <c r="L1671" s="4">
        <v>29.0</v>
      </c>
      <c r="M1671" s="4" t="s">
        <v>4353</v>
      </c>
      <c r="N1671" s="5">
        <v>43634.0</v>
      </c>
      <c r="O1671" s="5">
        <v>43663.0</v>
      </c>
      <c r="P1671" s="4">
        <v>1.0</v>
      </c>
      <c r="Q1671" s="4">
        <v>22.29</v>
      </c>
      <c r="R1671" s="4">
        <v>22.29</v>
      </c>
      <c r="S1671" s="4" t="s">
        <v>4383</v>
      </c>
      <c r="T1671" s="4" t="s">
        <v>4355</v>
      </c>
      <c r="U1671" s="4">
        <v>28.0</v>
      </c>
      <c r="V1671" s="4">
        <v>90.83</v>
      </c>
      <c r="W1671" s="4">
        <v>161.12</v>
      </c>
    </row>
    <row r="1672" ht="15.75" customHeight="1">
      <c r="A1672" s="4" t="s">
        <v>4380</v>
      </c>
      <c r="B1672" s="4">
        <v>65.01</v>
      </c>
      <c r="C1672" s="4">
        <v>92.0</v>
      </c>
      <c r="D1672" s="4" t="s">
        <v>4366</v>
      </c>
      <c r="E1672" s="5">
        <v>44640.0</v>
      </c>
      <c r="F1672" s="4">
        <v>9.0</v>
      </c>
      <c r="G1672" s="4" t="s">
        <v>4381</v>
      </c>
      <c r="H1672" s="4" t="s">
        <v>4376</v>
      </c>
      <c r="I1672" s="4">
        <v>541.96</v>
      </c>
      <c r="J1672" s="4">
        <v>75.11</v>
      </c>
      <c r="K1672" s="4">
        <v>40706.6156</v>
      </c>
      <c r="L1672" s="4">
        <v>10.0</v>
      </c>
      <c r="M1672" s="4" t="s">
        <v>4364</v>
      </c>
      <c r="N1672" s="5">
        <v>44633.0</v>
      </c>
      <c r="O1672" s="5">
        <v>44643.0</v>
      </c>
      <c r="P1672" s="4">
        <v>299.0</v>
      </c>
      <c r="Q1672" s="4">
        <v>79.13</v>
      </c>
      <c r="R1672" s="4">
        <v>23659.87</v>
      </c>
      <c r="S1672" s="4" t="s">
        <v>4387</v>
      </c>
      <c r="T1672" s="4" t="s">
        <v>4374</v>
      </c>
      <c r="U1672" s="4">
        <v>242.0</v>
      </c>
      <c r="V1672" s="4">
        <v>63.73</v>
      </c>
      <c r="W1672" s="4">
        <v>161.88</v>
      </c>
    </row>
    <row r="1673" ht="15.75" customHeight="1">
      <c r="A1673" s="4" t="s">
        <v>4387</v>
      </c>
      <c r="B1673" s="4">
        <v>780.65</v>
      </c>
      <c r="C1673" s="4">
        <v>85.0</v>
      </c>
      <c r="D1673" s="4" t="s">
        <v>4366</v>
      </c>
      <c r="E1673" s="5">
        <v>44251.0</v>
      </c>
      <c r="F1673" s="4">
        <v>2.0</v>
      </c>
      <c r="G1673" s="4" t="s">
        <v>4392</v>
      </c>
      <c r="H1673" s="4" t="s">
        <v>4393</v>
      </c>
      <c r="I1673" s="4">
        <v>214.93</v>
      </c>
      <c r="J1673" s="4">
        <v>14.66</v>
      </c>
      <c r="K1673" s="4">
        <v>3150.8738</v>
      </c>
      <c r="L1673" s="4">
        <v>30.0</v>
      </c>
      <c r="M1673" s="4" t="s">
        <v>4353</v>
      </c>
      <c r="N1673" s="5">
        <v>44206.0</v>
      </c>
      <c r="O1673" s="5">
        <v>44236.0</v>
      </c>
      <c r="P1673" s="4">
        <v>25.0</v>
      </c>
      <c r="Q1673" s="4">
        <v>16.39</v>
      </c>
      <c r="R1673" s="4">
        <v>409.75</v>
      </c>
      <c r="S1673" s="4" t="s">
        <v>4387</v>
      </c>
      <c r="T1673" s="4" t="s">
        <v>4355</v>
      </c>
      <c r="U1673" s="4">
        <v>189.0</v>
      </c>
      <c r="V1673" s="4">
        <v>29.75</v>
      </c>
      <c r="W1673" s="4">
        <v>55.89</v>
      </c>
    </row>
    <row r="1674" ht="15.75" customHeight="1">
      <c r="A1674" s="4" t="s">
        <v>4384</v>
      </c>
      <c r="B1674" s="4">
        <v>279.92</v>
      </c>
      <c r="C1674" s="4">
        <v>39.0</v>
      </c>
      <c r="D1674" s="4" t="s">
        <v>4357</v>
      </c>
      <c r="E1674" s="5">
        <v>43934.0</v>
      </c>
      <c r="F1674" s="4">
        <v>4.0</v>
      </c>
      <c r="G1674" s="4" t="s">
        <v>4363</v>
      </c>
      <c r="H1674" s="4" t="s">
        <v>4352</v>
      </c>
      <c r="I1674" s="4">
        <v>608.4</v>
      </c>
      <c r="J1674" s="4">
        <v>63.63</v>
      </c>
      <c r="K1674" s="4">
        <v>38712.492</v>
      </c>
      <c r="L1674" s="4">
        <v>26.0</v>
      </c>
      <c r="M1674" s="4" t="s">
        <v>4353</v>
      </c>
      <c r="N1674" s="5">
        <v>43878.0</v>
      </c>
      <c r="O1674" s="5">
        <v>43904.0</v>
      </c>
      <c r="P1674" s="4">
        <v>154.0</v>
      </c>
      <c r="Q1674" s="4">
        <v>65.54</v>
      </c>
      <c r="R1674" s="4">
        <v>10093.16</v>
      </c>
      <c r="S1674" s="4" t="s">
        <v>4354</v>
      </c>
      <c r="T1674" s="4" t="s">
        <v>4374</v>
      </c>
      <c r="U1674" s="4">
        <v>454.0</v>
      </c>
      <c r="V1674" s="4">
        <v>25.09</v>
      </c>
      <c r="W1674" s="4">
        <v>30.67</v>
      </c>
    </row>
    <row r="1675" ht="15.75" customHeight="1">
      <c r="A1675" s="4" t="s">
        <v>4387</v>
      </c>
      <c r="B1675" s="4">
        <v>827.1</v>
      </c>
      <c r="C1675" s="4">
        <v>44.0</v>
      </c>
      <c r="D1675" s="4" t="s">
        <v>4357</v>
      </c>
      <c r="E1675" s="5">
        <v>44862.0</v>
      </c>
      <c r="F1675" s="4">
        <v>7.0</v>
      </c>
      <c r="G1675" s="4" t="s">
        <v>4385</v>
      </c>
      <c r="H1675" s="4" t="s">
        <v>4376</v>
      </c>
      <c r="I1675" s="4">
        <v>150.15</v>
      </c>
      <c r="J1675" s="4">
        <v>76.3</v>
      </c>
      <c r="K1675" s="4">
        <v>11456.445</v>
      </c>
      <c r="L1675" s="4">
        <v>17.0</v>
      </c>
      <c r="M1675" s="4" t="s">
        <v>4364</v>
      </c>
      <c r="N1675" s="5">
        <v>44847.0</v>
      </c>
      <c r="O1675" s="5">
        <v>44864.0</v>
      </c>
      <c r="P1675" s="4">
        <v>59.0</v>
      </c>
      <c r="Q1675" s="4">
        <v>73.26</v>
      </c>
      <c r="R1675" s="4">
        <v>4322.34</v>
      </c>
      <c r="S1675" s="4" t="s">
        <v>4380</v>
      </c>
      <c r="T1675" s="4" t="s">
        <v>4374</v>
      </c>
      <c r="U1675" s="4">
        <v>91.0</v>
      </c>
      <c r="V1675" s="4">
        <v>87.73</v>
      </c>
      <c r="W1675" s="4">
        <v>119.89</v>
      </c>
    </row>
    <row r="1676" ht="15.75" customHeight="1">
      <c r="A1676" s="4" t="s">
        <v>4382</v>
      </c>
      <c r="B1676" s="4">
        <v>457.87</v>
      </c>
      <c r="C1676" s="4">
        <v>55.0</v>
      </c>
      <c r="D1676" s="4" t="s">
        <v>4350</v>
      </c>
      <c r="E1676" s="5">
        <v>43516.0</v>
      </c>
      <c r="F1676" s="4">
        <v>5.0</v>
      </c>
      <c r="G1676" s="4" t="s">
        <v>4351</v>
      </c>
      <c r="H1676" s="4" t="s">
        <v>4352</v>
      </c>
      <c r="I1676" s="4">
        <v>926.07</v>
      </c>
      <c r="J1676" s="4">
        <v>30.16</v>
      </c>
      <c r="K1676" s="4">
        <v>27930.2712</v>
      </c>
      <c r="L1676" s="4">
        <v>26.0</v>
      </c>
      <c r="M1676" s="4" t="s">
        <v>4353</v>
      </c>
      <c r="N1676" s="5">
        <v>43484.0</v>
      </c>
      <c r="O1676" s="5">
        <v>43510.0</v>
      </c>
      <c r="P1676" s="4">
        <v>137.0</v>
      </c>
      <c r="Q1676" s="4">
        <v>26.11</v>
      </c>
      <c r="R1676" s="4">
        <v>3577.07</v>
      </c>
      <c r="S1676" s="4" t="s">
        <v>4373</v>
      </c>
      <c r="T1676" s="4" t="s">
        <v>4355</v>
      </c>
      <c r="U1676" s="4">
        <v>789.0</v>
      </c>
      <c r="V1676" s="4">
        <v>38.13</v>
      </c>
      <c r="W1676" s="4">
        <v>140.84</v>
      </c>
    </row>
    <row r="1677" ht="15.75" customHeight="1">
      <c r="A1677" s="4" t="s">
        <v>4361</v>
      </c>
      <c r="B1677" s="4">
        <v>107.16</v>
      </c>
      <c r="C1677" s="4">
        <v>83.0</v>
      </c>
      <c r="D1677" s="4" t="s">
        <v>4350</v>
      </c>
      <c r="E1677" s="5">
        <v>44381.0</v>
      </c>
      <c r="F1677" s="4">
        <v>9.0</v>
      </c>
      <c r="G1677" s="4" t="s">
        <v>4381</v>
      </c>
      <c r="H1677" s="4" t="s">
        <v>4376</v>
      </c>
      <c r="I1677" s="4">
        <v>870.91</v>
      </c>
      <c r="J1677" s="4">
        <v>87.84</v>
      </c>
      <c r="K1677" s="4">
        <v>76500.7344</v>
      </c>
      <c r="L1677" s="4">
        <v>14.0</v>
      </c>
      <c r="M1677" s="4" t="s">
        <v>4364</v>
      </c>
      <c r="N1677" s="5">
        <v>44369.0</v>
      </c>
      <c r="O1677" s="5">
        <v>44383.0</v>
      </c>
      <c r="P1677" s="4">
        <v>789.0</v>
      </c>
      <c r="Q1677" s="4">
        <v>90.26</v>
      </c>
      <c r="R1677" s="4">
        <v>71215.14</v>
      </c>
      <c r="S1677" s="4" t="s">
        <v>4380</v>
      </c>
      <c r="T1677" s="4" t="s">
        <v>4374</v>
      </c>
      <c r="U1677" s="4">
        <v>81.0</v>
      </c>
      <c r="V1677" s="4">
        <v>35.87</v>
      </c>
      <c r="W1677" s="4">
        <v>108.78</v>
      </c>
    </row>
    <row r="1678" ht="15.75" customHeight="1">
      <c r="A1678" s="4" t="s">
        <v>4383</v>
      </c>
      <c r="B1678" s="4">
        <v>444.87</v>
      </c>
      <c r="C1678" s="4">
        <v>71.0</v>
      </c>
      <c r="D1678" s="4" t="s">
        <v>4366</v>
      </c>
      <c r="E1678" s="5">
        <v>43745.0</v>
      </c>
      <c r="F1678" s="4">
        <v>2.0</v>
      </c>
      <c r="G1678" s="4" t="s">
        <v>4392</v>
      </c>
      <c r="H1678" s="4" t="s">
        <v>4359</v>
      </c>
      <c r="I1678" s="4">
        <v>229.16</v>
      </c>
      <c r="J1678" s="4">
        <v>99.0</v>
      </c>
      <c r="K1678" s="4">
        <v>22686.84</v>
      </c>
      <c r="L1678" s="4">
        <v>28.0</v>
      </c>
      <c r="M1678" s="4" t="s">
        <v>4364</v>
      </c>
      <c r="N1678" s="5">
        <v>43714.0</v>
      </c>
      <c r="O1678" s="5">
        <v>43742.0</v>
      </c>
      <c r="P1678" s="4">
        <v>160.0</v>
      </c>
      <c r="Q1678" s="4">
        <v>96.11</v>
      </c>
      <c r="R1678" s="4">
        <v>15377.6</v>
      </c>
      <c r="S1678" s="4" t="s">
        <v>4383</v>
      </c>
      <c r="T1678" s="4" t="s">
        <v>4355</v>
      </c>
      <c r="U1678" s="4">
        <v>69.0</v>
      </c>
      <c r="V1678" s="4">
        <v>26.06</v>
      </c>
      <c r="W1678" s="4">
        <v>78.01</v>
      </c>
    </row>
    <row r="1679" ht="15.75" customHeight="1">
      <c r="A1679" s="4" t="s">
        <v>4369</v>
      </c>
      <c r="B1679" s="4">
        <v>205.54</v>
      </c>
      <c r="C1679" s="4">
        <v>36.0</v>
      </c>
      <c r="D1679" s="4" t="s">
        <v>4357</v>
      </c>
      <c r="E1679" s="5">
        <v>43713.0</v>
      </c>
      <c r="F1679" s="4">
        <v>8.0</v>
      </c>
      <c r="G1679" s="4" t="s">
        <v>4371</v>
      </c>
      <c r="H1679" s="4" t="s">
        <v>4386</v>
      </c>
      <c r="I1679" s="4">
        <v>615.13</v>
      </c>
      <c r="J1679" s="4">
        <v>35.03</v>
      </c>
      <c r="K1679" s="4">
        <v>21548.0039</v>
      </c>
      <c r="L1679" s="4">
        <v>11.0</v>
      </c>
      <c r="M1679" s="4" t="s">
        <v>4364</v>
      </c>
      <c r="N1679" s="5">
        <v>43662.0</v>
      </c>
      <c r="O1679" s="5">
        <v>43673.0</v>
      </c>
      <c r="P1679" s="4">
        <v>557.0</v>
      </c>
      <c r="Q1679" s="4">
        <v>35.04</v>
      </c>
      <c r="R1679" s="4">
        <v>19517.28</v>
      </c>
      <c r="S1679" s="4" t="s">
        <v>4356</v>
      </c>
      <c r="T1679" s="4" t="s">
        <v>4355</v>
      </c>
      <c r="U1679" s="4">
        <v>58.0</v>
      </c>
      <c r="V1679" s="4">
        <v>92.99</v>
      </c>
      <c r="W1679" s="4">
        <v>133.04</v>
      </c>
    </row>
    <row r="1680" ht="15.75" customHeight="1">
      <c r="A1680" s="4" t="s">
        <v>4373</v>
      </c>
      <c r="B1680" s="4">
        <v>824.51</v>
      </c>
      <c r="C1680" s="4">
        <v>68.0</v>
      </c>
      <c r="D1680" s="4" t="s">
        <v>4350</v>
      </c>
      <c r="E1680" s="5">
        <v>43925.0</v>
      </c>
      <c r="F1680" s="4">
        <v>8.0</v>
      </c>
      <c r="G1680" s="4" t="s">
        <v>4371</v>
      </c>
      <c r="H1680" s="4" t="s">
        <v>4359</v>
      </c>
      <c r="I1680" s="4">
        <v>499.37</v>
      </c>
      <c r="J1680" s="4">
        <v>50.43</v>
      </c>
      <c r="K1680" s="4">
        <v>25183.2291</v>
      </c>
      <c r="L1680" s="4">
        <v>11.0</v>
      </c>
      <c r="M1680" s="4" t="s">
        <v>4364</v>
      </c>
      <c r="N1680" s="5">
        <v>43874.0</v>
      </c>
      <c r="O1680" s="5">
        <v>43885.0</v>
      </c>
      <c r="P1680" s="4">
        <v>28.0</v>
      </c>
      <c r="Q1680" s="4">
        <v>48.3</v>
      </c>
      <c r="R1680" s="4">
        <v>1352.4</v>
      </c>
      <c r="S1680" s="4" t="s">
        <v>4380</v>
      </c>
      <c r="T1680" s="4" t="s">
        <v>4365</v>
      </c>
      <c r="U1680" s="4">
        <v>471.0</v>
      </c>
      <c r="V1680" s="4">
        <v>15.54</v>
      </c>
      <c r="W1680" s="4">
        <v>106.54</v>
      </c>
    </row>
    <row r="1681" ht="15.75" customHeight="1">
      <c r="A1681" s="4" t="s">
        <v>4361</v>
      </c>
      <c r="B1681" s="4">
        <v>663.98</v>
      </c>
      <c r="C1681" s="4">
        <v>92.0</v>
      </c>
      <c r="D1681" s="4" t="s">
        <v>4366</v>
      </c>
      <c r="E1681" s="5">
        <v>43756.0</v>
      </c>
      <c r="F1681" s="4">
        <v>3.0</v>
      </c>
      <c r="G1681" s="4" t="s">
        <v>4367</v>
      </c>
      <c r="H1681" s="4" t="s">
        <v>4379</v>
      </c>
      <c r="I1681" s="4">
        <v>103.09</v>
      </c>
      <c r="J1681" s="4">
        <v>46.94</v>
      </c>
      <c r="K1681" s="4">
        <v>4839.0446</v>
      </c>
      <c r="L1681" s="4">
        <v>55.0</v>
      </c>
      <c r="M1681" s="4" t="s">
        <v>4353</v>
      </c>
      <c r="N1681" s="5">
        <v>43731.0</v>
      </c>
      <c r="O1681" s="5">
        <v>43786.0</v>
      </c>
      <c r="P1681" s="4">
        <v>64.0</v>
      </c>
      <c r="Q1681" s="4">
        <v>51.65</v>
      </c>
      <c r="R1681" s="4">
        <v>3305.6</v>
      </c>
      <c r="S1681" s="4" t="s">
        <v>4354</v>
      </c>
      <c r="T1681" s="4" t="s">
        <v>4355</v>
      </c>
      <c r="U1681" s="4">
        <v>39.0</v>
      </c>
      <c r="V1681" s="4">
        <v>52.31</v>
      </c>
      <c r="W1681" s="4">
        <v>114.79</v>
      </c>
    </row>
    <row r="1682" ht="15.75" customHeight="1">
      <c r="A1682" s="4" t="s">
        <v>4384</v>
      </c>
      <c r="B1682" s="4">
        <v>784.89</v>
      </c>
      <c r="C1682" s="4">
        <v>66.0</v>
      </c>
      <c r="D1682" s="4" t="s">
        <v>4366</v>
      </c>
      <c r="E1682" s="5">
        <v>44892.0</v>
      </c>
      <c r="F1682" s="4">
        <v>5.0</v>
      </c>
      <c r="G1682" s="4" t="s">
        <v>4351</v>
      </c>
      <c r="H1682" s="4" t="s">
        <v>4372</v>
      </c>
      <c r="I1682" s="4">
        <v>365.3</v>
      </c>
      <c r="J1682" s="4">
        <v>12.8</v>
      </c>
      <c r="K1682" s="4">
        <v>4675.84</v>
      </c>
      <c r="L1682" s="4">
        <v>25.0</v>
      </c>
      <c r="M1682" s="4" t="s">
        <v>4353</v>
      </c>
      <c r="N1682" s="5">
        <v>44890.0</v>
      </c>
      <c r="O1682" s="5">
        <v>44915.0</v>
      </c>
      <c r="P1682" s="4">
        <v>170.0</v>
      </c>
      <c r="Q1682" s="4">
        <v>14.24</v>
      </c>
      <c r="R1682" s="4">
        <v>2420.8</v>
      </c>
      <c r="S1682" s="4" t="s">
        <v>4377</v>
      </c>
      <c r="T1682" s="4" t="s">
        <v>4365</v>
      </c>
      <c r="U1682" s="4">
        <v>195.0</v>
      </c>
      <c r="V1682" s="4">
        <v>65.91</v>
      </c>
      <c r="W1682" s="4">
        <v>157.56</v>
      </c>
    </row>
    <row r="1683" ht="15.75" customHeight="1">
      <c r="A1683" s="4" t="s">
        <v>4362</v>
      </c>
      <c r="B1683" s="4">
        <v>834.76</v>
      </c>
      <c r="C1683" s="4">
        <v>91.0</v>
      </c>
      <c r="D1683" s="4" t="s">
        <v>4350</v>
      </c>
      <c r="E1683" s="5">
        <v>43813.0</v>
      </c>
      <c r="F1683" s="4">
        <v>8.0</v>
      </c>
      <c r="G1683" s="4" t="s">
        <v>4371</v>
      </c>
      <c r="H1683" s="4" t="s">
        <v>4386</v>
      </c>
      <c r="I1683" s="4">
        <v>79.15</v>
      </c>
      <c r="J1683" s="4">
        <v>36.34</v>
      </c>
      <c r="K1683" s="4">
        <v>2876.311</v>
      </c>
      <c r="L1683" s="4">
        <v>7.0</v>
      </c>
      <c r="M1683" s="4" t="s">
        <v>4364</v>
      </c>
      <c r="N1683" s="5">
        <v>43805.0</v>
      </c>
      <c r="O1683" s="5">
        <v>43812.0</v>
      </c>
      <c r="P1683" s="4">
        <v>29.0</v>
      </c>
      <c r="Q1683" s="4">
        <v>33.73</v>
      </c>
      <c r="R1683" s="4">
        <v>978.17</v>
      </c>
      <c r="S1683" s="4" t="s">
        <v>4384</v>
      </c>
      <c r="T1683" s="4" t="s">
        <v>4374</v>
      </c>
      <c r="U1683" s="4">
        <v>50.0</v>
      </c>
      <c r="V1683" s="4">
        <v>23.29</v>
      </c>
      <c r="W1683" s="4">
        <v>44.24</v>
      </c>
    </row>
    <row r="1684" ht="15.75" customHeight="1">
      <c r="A1684" s="4" t="s">
        <v>4384</v>
      </c>
      <c r="B1684" s="4">
        <v>870.15</v>
      </c>
      <c r="C1684" s="4">
        <v>54.0</v>
      </c>
      <c r="D1684" s="4" t="s">
        <v>4350</v>
      </c>
      <c r="E1684" s="5">
        <v>43684.0</v>
      </c>
      <c r="F1684" s="4">
        <v>7.0</v>
      </c>
      <c r="G1684" s="4" t="s">
        <v>4385</v>
      </c>
      <c r="H1684" s="4" t="s">
        <v>4386</v>
      </c>
      <c r="I1684" s="4">
        <v>881.08</v>
      </c>
      <c r="J1684" s="4">
        <v>75.75</v>
      </c>
      <c r="K1684" s="4">
        <v>66741.81</v>
      </c>
      <c r="L1684" s="4">
        <v>17.0</v>
      </c>
      <c r="M1684" s="4" t="s">
        <v>4364</v>
      </c>
      <c r="N1684" s="5">
        <v>43639.0</v>
      </c>
      <c r="O1684" s="5">
        <v>43656.0</v>
      </c>
      <c r="P1684" s="4">
        <v>489.0</v>
      </c>
      <c r="Q1684" s="4">
        <v>75.22</v>
      </c>
      <c r="R1684" s="4">
        <v>36782.58</v>
      </c>
      <c r="S1684" s="4" t="s">
        <v>4356</v>
      </c>
      <c r="T1684" s="4" t="s">
        <v>4355</v>
      </c>
      <c r="U1684" s="4">
        <v>392.0</v>
      </c>
      <c r="V1684" s="4">
        <v>74.62</v>
      </c>
      <c r="W1684" s="4">
        <v>157.81</v>
      </c>
    </row>
    <row r="1685" ht="15.75" customHeight="1">
      <c r="A1685" s="4" t="s">
        <v>4373</v>
      </c>
      <c r="B1685" s="4">
        <v>790.28</v>
      </c>
      <c r="C1685" s="4">
        <v>13.0</v>
      </c>
      <c r="D1685" s="4" t="s">
        <v>4357</v>
      </c>
      <c r="E1685" s="5">
        <v>43702.0</v>
      </c>
      <c r="F1685" s="4">
        <v>2.0</v>
      </c>
      <c r="G1685" s="4" t="s">
        <v>4392</v>
      </c>
      <c r="H1685" s="4" t="s">
        <v>4395</v>
      </c>
      <c r="I1685" s="4">
        <v>736.38</v>
      </c>
      <c r="J1685" s="4">
        <v>47.34</v>
      </c>
      <c r="K1685" s="4">
        <v>34860.2292</v>
      </c>
      <c r="L1685" s="4">
        <v>31.0</v>
      </c>
      <c r="M1685" s="4" t="s">
        <v>4353</v>
      </c>
      <c r="N1685" s="5">
        <v>43666.0</v>
      </c>
      <c r="O1685" s="5">
        <v>43697.0</v>
      </c>
      <c r="P1685" s="4">
        <v>294.0</v>
      </c>
      <c r="Q1685" s="4">
        <v>46.34</v>
      </c>
      <c r="R1685" s="4">
        <v>13623.96</v>
      </c>
      <c r="S1685" s="4" t="s">
        <v>4361</v>
      </c>
      <c r="T1685" s="4" t="s">
        <v>4355</v>
      </c>
      <c r="U1685" s="4">
        <v>442.0</v>
      </c>
      <c r="V1685" s="4">
        <v>48.94</v>
      </c>
      <c r="W1685" s="4">
        <v>187.0</v>
      </c>
    </row>
    <row r="1686" ht="15.75" customHeight="1">
      <c r="A1686" s="4" t="s">
        <v>4384</v>
      </c>
      <c r="B1686" s="4">
        <v>50.03</v>
      </c>
      <c r="C1686" s="4">
        <v>83.0</v>
      </c>
      <c r="D1686" s="4" t="s">
        <v>4350</v>
      </c>
      <c r="E1686" s="5">
        <v>43785.0</v>
      </c>
      <c r="F1686" s="4">
        <v>2.0</v>
      </c>
      <c r="G1686" s="4" t="s">
        <v>4392</v>
      </c>
      <c r="H1686" s="4" t="s">
        <v>4395</v>
      </c>
      <c r="I1686" s="4">
        <v>950.66</v>
      </c>
      <c r="J1686" s="4">
        <v>22.47</v>
      </c>
      <c r="K1686" s="4">
        <v>21361.3301999999</v>
      </c>
      <c r="L1686" s="4">
        <v>34.0</v>
      </c>
      <c r="M1686" s="4" t="s">
        <v>4353</v>
      </c>
      <c r="N1686" s="5">
        <v>43728.0</v>
      </c>
      <c r="O1686" s="5">
        <v>43762.0</v>
      </c>
      <c r="P1686" s="4">
        <v>485.0</v>
      </c>
      <c r="Q1686" s="4">
        <v>26.78</v>
      </c>
      <c r="R1686" s="4">
        <v>12988.3</v>
      </c>
      <c r="S1686" s="4" t="s">
        <v>4382</v>
      </c>
      <c r="T1686" s="4" t="s">
        <v>4365</v>
      </c>
      <c r="U1686" s="4">
        <v>465.0</v>
      </c>
      <c r="V1686" s="4">
        <v>44.25</v>
      </c>
      <c r="W1686" s="4">
        <v>152.15</v>
      </c>
    </row>
    <row r="1687" ht="15.75" customHeight="1">
      <c r="A1687" s="4" t="s">
        <v>4373</v>
      </c>
      <c r="B1687" s="4">
        <v>803.51</v>
      </c>
      <c r="C1687" s="4">
        <v>52.0</v>
      </c>
      <c r="D1687" s="4" t="s">
        <v>4366</v>
      </c>
      <c r="E1687" s="5">
        <v>43724.0</v>
      </c>
      <c r="F1687" s="4">
        <v>6.0</v>
      </c>
      <c r="G1687" s="4" t="s">
        <v>4375</v>
      </c>
      <c r="H1687" s="4" t="s">
        <v>4359</v>
      </c>
      <c r="I1687" s="4">
        <v>694.29</v>
      </c>
      <c r="J1687" s="4">
        <v>92.18</v>
      </c>
      <c r="K1687" s="4">
        <v>63999.6522</v>
      </c>
      <c r="L1687" s="4">
        <v>7.0</v>
      </c>
      <c r="M1687" s="4" t="s">
        <v>4364</v>
      </c>
      <c r="N1687" s="5">
        <v>43685.0</v>
      </c>
      <c r="O1687" s="5">
        <v>43692.0</v>
      </c>
      <c r="P1687" s="4">
        <v>632.0</v>
      </c>
      <c r="Q1687" s="4">
        <v>95.25</v>
      </c>
      <c r="R1687" s="4">
        <v>60198.0</v>
      </c>
      <c r="S1687" s="4" t="s">
        <v>4380</v>
      </c>
      <c r="T1687" s="4" t="s">
        <v>4355</v>
      </c>
      <c r="U1687" s="4">
        <v>62.0</v>
      </c>
      <c r="V1687" s="4">
        <v>22.71</v>
      </c>
      <c r="W1687" s="4">
        <v>53.9</v>
      </c>
    </row>
    <row r="1688" ht="15.75" customHeight="1">
      <c r="A1688" s="4" t="s">
        <v>4387</v>
      </c>
      <c r="B1688" s="4">
        <v>724.94</v>
      </c>
      <c r="C1688" s="4">
        <v>50.0</v>
      </c>
      <c r="D1688" s="4" t="s">
        <v>4357</v>
      </c>
      <c r="E1688" s="5">
        <v>44342.0</v>
      </c>
      <c r="F1688" s="4">
        <v>6.0</v>
      </c>
      <c r="G1688" s="4" t="s">
        <v>4375</v>
      </c>
      <c r="H1688" s="4" t="s">
        <v>4359</v>
      </c>
      <c r="I1688" s="4">
        <v>501.36</v>
      </c>
      <c r="J1688" s="4">
        <v>10.88</v>
      </c>
      <c r="K1688" s="4">
        <v>5454.7968</v>
      </c>
      <c r="L1688" s="4">
        <v>5.0</v>
      </c>
      <c r="M1688" s="4" t="s">
        <v>4364</v>
      </c>
      <c r="N1688" s="5">
        <v>44336.0</v>
      </c>
      <c r="O1688" s="5">
        <v>44341.0</v>
      </c>
      <c r="P1688" s="4">
        <v>63.0</v>
      </c>
      <c r="Q1688" s="4">
        <v>6.12</v>
      </c>
      <c r="R1688" s="4">
        <v>385.56</v>
      </c>
      <c r="S1688" s="4" t="s">
        <v>4384</v>
      </c>
      <c r="T1688" s="4" t="s">
        <v>4374</v>
      </c>
      <c r="U1688" s="4">
        <v>438.0</v>
      </c>
      <c r="V1688" s="4">
        <v>55.14</v>
      </c>
      <c r="W1688" s="4">
        <v>106.0</v>
      </c>
    </row>
    <row r="1689" ht="15.75" customHeight="1">
      <c r="A1689" s="4" t="s">
        <v>4362</v>
      </c>
      <c r="B1689" s="4">
        <v>630.89</v>
      </c>
      <c r="C1689" s="4">
        <v>28.0</v>
      </c>
      <c r="D1689" s="4" t="s">
        <v>4350</v>
      </c>
      <c r="E1689" s="5">
        <v>43905.0</v>
      </c>
      <c r="F1689" s="4">
        <v>1.0</v>
      </c>
      <c r="G1689" s="4" t="s">
        <v>4358</v>
      </c>
      <c r="H1689" s="4" t="s">
        <v>4376</v>
      </c>
      <c r="I1689" s="4">
        <v>344.76</v>
      </c>
      <c r="J1689" s="4">
        <v>48.93</v>
      </c>
      <c r="K1689" s="4">
        <v>16869.1067999999</v>
      </c>
      <c r="L1689" s="4">
        <v>2.0</v>
      </c>
      <c r="M1689" s="4" t="s">
        <v>4389</v>
      </c>
      <c r="N1689" s="5">
        <v>43858.0</v>
      </c>
      <c r="O1689" s="5">
        <v>43860.0</v>
      </c>
      <c r="P1689" s="4">
        <v>220.0</v>
      </c>
      <c r="Q1689" s="4">
        <v>49.91</v>
      </c>
      <c r="R1689" s="4">
        <v>10980.2</v>
      </c>
      <c r="S1689" s="4" t="s">
        <v>4349</v>
      </c>
      <c r="T1689" s="4" t="s">
        <v>4365</v>
      </c>
      <c r="U1689" s="4">
        <v>124.0</v>
      </c>
      <c r="V1689" s="4">
        <v>97.57</v>
      </c>
      <c r="W1689" s="4">
        <v>114.1</v>
      </c>
    </row>
    <row r="1690" ht="15.75" customHeight="1">
      <c r="A1690" s="4" t="s">
        <v>4356</v>
      </c>
      <c r="B1690" s="4">
        <v>995.48</v>
      </c>
      <c r="C1690" s="4">
        <v>47.0</v>
      </c>
      <c r="D1690" s="4" t="s">
        <v>4357</v>
      </c>
      <c r="E1690" s="5">
        <v>44768.0</v>
      </c>
      <c r="F1690" s="4">
        <v>4.0</v>
      </c>
      <c r="G1690" s="4" t="s">
        <v>4363</v>
      </c>
      <c r="H1690" s="4" t="s">
        <v>4352</v>
      </c>
      <c r="I1690" s="4">
        <v>503.17</v>
      </c>
      <c r="J1690" s="4">
        <v>88.07</v>
      </c>
      <c r="K1690" s="4">
        <v>44314.1818999999</v>
      </c>
      <c r="L1690" s="4">
        <v>29.0</v>
      </c>
      <c r="M1690" s="4" t="s">
        <v>4353</v>
      </c>
      <c r="N1690" s="5">
        <v>44759.0</v>
      </c>
      <c r="O1690" s="5">
        <v>44788.0</v>
      </c>
      <c r="P1690" s="4">
        <v>124.0</v>
      </c>
      <c r="Q1690" s="4">
        <v>91.91</v>
      </c>
      <c r="R1690" s="4">
        <v>11396.84</v>
      </c>
      <c r="S1690" s="4" t="s">
        <v>4373</v>
      </c>
      <c r="T1690" s="4" t="s">
        <v>4365</v>
      </c>
      <c r="U1690" s="4">
        <v>379.0</v>
      </c>
      <c r="V1690" s="4">
        <v>96.92</v>
      </c>
      <c r="W1690" s="4">
        <v>129.58</v>
      </c>
    </row>
    <row r="1691" ht="15.75" customHeight="1">
      <c r="A1691" s="4" t="s">
        <v>4370</v>
      </c>
      <c r="B1691" s="4">
        <v>665.79</v>
      </c>
      <c r="C1691" s="4">
        <v>77.0</v>
      </c>
      <c r="D1691" s="4" t="s">
        <v>4366</v>
      </c>
      <c r="E1691" s="5">
        <v>44028.0</v>
      </c>
      <c r="F1691" s="4">
        <v>6.0</v>
      </c>
      <c r="G1691" s="4" t="s">
        <v>4375</v>
      </c>
      <c r="H1691" s="4" t="s">
        <v>4372</v>
      </c>
      <c r="I1691" s="4">
        <v>509.05</v>
      </c>
      <c r="J1691" s="4">
        <v>32.08</v>
      </c>
      <c r="K1691" s="4">
        <v>16330.3239999999</v>
      </c>
      <c r="L1691" s="4">
        <v>6.0</v>
      </c>
      <c r="M1691" s="4" t="s">
        <v>4364</v>
      </c>
      <c r="N1691" s="5">
        <v>44024.0</v>
      </c>
      <c r="O1691" s="5">
        <v>44030.0</v>
      </c>
      <c r="P1691" s="4">
        <v>74.0</v>
      </c>
      <c r="Q1691" s="4">
        <v>36.62</v>
      </c>
      <c r="R1691" s="4">
        <v>2709.88</v>
      </c>
      <c r="S1691" s="4" t="s">
        <v>4377</v>
      </c>
      <c r="T1691" s="4" t="s">
        <v>4365</v>
      </c>
      <c r="U1691" s="4">
        <v>435.0</v>
      </c>
      <c r="V1691" s="4">
        <v>70.61</v>
      </c>
      <c r="W1691" s="4">
        <v>127.01</v>
      </c>
    </row>
    <row r="1692" ht="15.75" customHeight="1">
      <c r="A1692" s="4" t="s">
        <v>4373</v>
      </c>
      <c r="B1692" s="4">
        <v>48.13</v>
      </c>
      <c r="C1692" s="4">
        <v>25.0</v>
      </c>
      <c r="D1692" s="4" t="s">
        <v>4357</v>
      </c>
      <c r="E1692" s="5">
        <v>44558.0</v>
      </c>
      <c r="F1692" s="4">
        <v>9.0</v>
      </c>
      <c r="G1692" s="4" t="s">
        <v>4381</v>
      </c>
      <c r="H1692" s="4" t="s">
        <v>4372</v>
      </c>
      <c r="I1692" s="4">
        <v>681.83</v>
      </c>
      <c r="J1692" s="4">
        <v>29.57</v>
      </c>
      <c r="K1692" s="4">
        <v>20161.7131</v>
      </c>
      <c r="L1692" s="4">
        <v>7.0</v>
      </c>
      <c r="M1692" s="4" t="s">
        <v>4364</v>
      </c>
      <c r="N1692" s="5">
        <v>44542.0</v>
      </c>
      <c r="O1692" s="5">
        <v>44549.0</v>
      </c>
      <c r="P1692" s="4">
        <v>61.0</v>
      </c>
      <c r="Q1692" s="4">
        <v>32.63</v>
      </c>
      <c r="R1692" s="4">
        <v>1990.43</v>
      </c>
      <c r="S1692" s="4" t="s">
        <v>4380</v>
      </c>
      <c r="T1692" s="4" t="s">
        <v>4374</v>
      </c>
      <c r="U1692" s="4">
        <v>620.0</v>
      </c>
      <c r="V1692" s="4">
        <v>65.22</v>
      </c>
      <c r="W1692" s="4">
        <v>151.13</v>
      </c>
    </row>
    <row r="1693" ht="15.75" customHeight="1">
      <c r="A1693" s="4" t="s">
        <v>4354</v>
      </c>
      <c r="B1693" s="4">
        <v>538.71</v>
      </c>
      <c r="C1693" s="4">
        <v>72.0</v>
      </c>
      <c r="D1693" s="4" t="s">
        <v>4366</v>
      </c>
      <c r="E1693" s="5">
        <v>44207.0</v>
      </c>
      <c r="F1693" s="4">
        <v>6.0</v>
      </c>
      <c r="G1693" s="4" t="s">
        <v>4375</v>
      </c>
      <c r="H1693" s="4" t="s">
        <v>4386</v>
      </c>
      <c r="I1693" s="4">
        <v>263.43</v>
      </c>
      <c r="J1693" s="4">
        <v>18.06</v>
      </c>
      <c r="K1693" s="4">
        <v>4757.5458</v>
      </c>
      <c r="L1693" s="4">
        <v>6.0</v>
      </c>
      <c r="M1693" s="4" t="s">
        <v>4364</v>
      </c>
      <c r="N1693" s="5">
        <v>44156.0</v>
      </c>
      <c r="O1693" s="5">
        <v>44162.0</v>
      </c>
      <c r="P1693" s="4">
        <v>181.0</v>
      </c>
      <c r="Q1693" s="4">
        <v>20.47</v>
      </c>
      <c r="R1693" s="4">
        <v>3705.07</v>
      </c>
      <c r="S1693" s="4" t="s">
        <v>4349</v>
      </c>
      <c r="T1693" s="4" t="s">
        <v>4365</v>
      </c>
      <c r="U1693" s="4">
        <v>82.0</v>
      </c>
      <c r="V1693" s="4">
        <v>18.54</v>
      </c>
      <c r="W1693" s="4">
        <v>188.51</v>
      </c>
    </row>
    <row r="1694" ht="15.75" customHeight="1">
      <c r="A1694" s="4" t="s">
        <v>4361</v>
      </c>
      <c r="B1694" s="4">
        <v>926.04</v>
      </c>
      <c r="C1694" s="4">
        <v>33.0</v>
      </c>
      <c r="D1694" s="4" t="s">
        <v>4357</v>
      </c>
      <c r="E1694" s="5">
        <v>43897.0</v>
      </c>
      <c r="F1694" s="4">
        <v>5.0</v>
      </c>
      <c r="G1694" s="4" t="s">
        <v>4351</v>
      </c>
      <c r="H1694" s="4" t="s">
        <v>4359</v>
      </c>
      <c r="I1694" s="4">
        <v>328.34</v>
      </c>
      <c r="J1694" s="4">
        <v>25.88</v>
      </c>
      <c r="K1694" s="4">
        <v>8497.43919999999</v>
      </c>
      <c r="L1694" s="4">
        <v>26.0</v>
      </c>
      <c r="M1694" s="4" t="s">
        <v>4353</v>
      </c>
      <c r="N1694" s="5">
        <v>43884.0</v>
      </c>
      <c r="O1694" s="5">
        <v>43910.0</v>
      </c>
      <c r="P1694" s="4">
        <v>253.0</v>
      </c>
      <c r="Q1694" s="4">
        <v>29.52</v>
      </c>
      <c r="R1694" s="4">
        <v>7468.56</v>
      </c>
      <c r="S1694" s="4" t="s">
        <v>4361</v>
      </c>
      <c r="T1694" s="4" t="s">
        <v>4355</v>
      </c>
      <c r="U1694" s="4">
        <v>75.0</v>
      </c>
      <c r="V1694" s="4">
        <v>91.9</v>
      </c>
      <c r="W1694" s="4">
        <v>20.73</v>
      </c>
    </row>
    <row r="1695" ht="15.75" customHeight="1">
      <c r="A1695" s="4" t="s">
        <v>4380</v>
      </c>
      <c r="B1695" s="4">
        <v>966.09</v>
      </c>
      <c r="C1695" s="4">
        <v>78.0</v>
      </c>
      <c r="D1695" s="4" t="s">
        <v>4357</v>
      </c>
      <c r="E1695" s="5">
        <v>44702.0</v>
      </c>
      <c r="F1695" s="4">
        <v>1.0</v>
      </c>
      <c r="G1695" s="4" t="s">
        <v>4358</v>
      </c>
      <c r="H1695" s="4" t="s">
        <v>4376</v>
      </c>
      <c r="I1695" s="4">
        <v>226.98</v>
      </c>
      <c r="J1695" s="4">
        <v>32.16</v>
      </c>
      <c r="K1695" s="4">
        <v>7299.67679999999</v>
      </c>
      <c r="L1695" s="4">
        <v>1.0</v>
      </c>
      <c r="M1695" s="4" t="s">
        <v>4389</v>
      </c>
      <c r="N1695" s="5">
        <v>44698.0</v>
      </c>
      <c r="O1695" s="5">
        <v>44699.0</v>
      </c>
      <c r="P1695" s="4">
        <v>173.0</v>
      </c>
      <c r="Q1695" s="4">
        <v>28.43</v>
      </c>
      <c r="R1695" s="4">
        <v>4918.39</v>
      </c>
      <c r="S1695" s="4" t="s">
        <v>4373</v>
      </c>
      <c r="T1695" s="4" t="s">
        <v>4374</v>
      </c>
      <c r="U1695" s="4">
        <v>53.0</v>
      </c>
      <c r="V1695" s="4">
        <v>80.07</v>
      </c>
      <c r="W1695" s="4">
        <v>63.7</v>
      </c>
    </row>
    <row r="1696" ht="15.75" customHeight="1">
      <c r="A1696" s="4" t="s">
        <v>4387</v>
      </c>
      <c r="B1696" s="4">
        <v>24.11</v>
      </c>
      <c r="C1696" s="4">
        <v>15.0</v>
      </c>
      <c r="D1696" s="4" t="s">
        <v>4350</v>
      </c>
      <c r="E1696" s="5">
        <v>44763.0</v>
      </c>
      <c r="F1696" s="4">
        <v>2.0</v>
      </c>
      <c r="G1696" s="4" t="s">
        <v>4392</v>
      </c>
      <c r="H1696" s="4" t="s">
        <v>4393</v>
      </c>
      <c r="I1696" s="4">
        <v>633.51</v>
      </c>
      <c r="J1696" s="4">
        <v>72.45</v>
      </c>
      <c r="K1696" s="4">
        <v>45897.7995</v>
      </c>
      <c r="L1696" s="4">
        <v>38.0</v>
      </c>
      <c r="M1696" s="4" t="s">
        <v>4364</v>
      </c>
      <c r="N1696" s="5">
        <v>44712.0</v>
      </c>
      <c r="O1696" s="5">
        <v>44750.0</v>
      </c>
      <c r="P1696" s="4">
        <v>406.0</v>
      </c>
      <c r="Q1696" s="4">
        <v>74.25</v>
      </c>
      <c r="R1696" s="4">
        <v>30145.5</v>
      </c>
      <c r="S1696" s="4" t="s">
        <v>4384</v>
      </c>
      <c r="T1696" s="4" t="s">
        <v>4355</v>
      </c>
      <c r="U1696" s="4">
        <v>227.0</v>
      </c>
      <c r="V1696" s="4">
        <v>75.68</v>
      </c>
      <c r="W1696" s="4">
        <v>140.03</v>
      </c>
    </row>
    <row r="1697" ht="15.75" customHeight="1">
      <c r="A1697" s="4" t="s">
        <v>4382</v>
      </c>
      <c r="B1697" s="4">
        <v>273.98</v>
      </c>
      <c r="C1697" s="4">
        <v>11.0</v>
      </c>
      <c r="D1697" s="4" t="s">
        <v>4357</v>
      </c>
      <c r="E1697" s="5">
        <v>44120.0</v>
      </c>
      <c r="F1697" s="4">
        <v>9.0</v>
      </c>
      <c r="G1697" s="4" t="s">
        <v>4381</v>
      </c>
      <c r="H1697" s="4" t="s">
        <v>4372</v>
      </c>
      <c r="I1697" s="4">
        <v>385.68</v>
      </c>
      <c r="J1697" s="4">
        <v>26.91</v>
      </c>
      <c r="K1697" s="4">
        <v>10378.6488</v>
      </c>
      <c r="L1697" s="4">
        <v>12.0</v>
      </c>
      <c r="M1697" s="4" t="s">
        <v>4364</v>
      </c>
      <c r="N1697" s="5">
        <v>44074.0</v>
      </c>
      <c r="O1697" s="5">
        <v>44086.0</v>
      </c>
      <c r="P1697" s="4">
        <v>129.0</v>
      </c>
      <c r="Q1697" s="4">
        <v>24.4</v>
      </c>
      <c r="R1697" s="4">
        <v>3147.6</v>
      </c>
      <c r="S1697" s="4" t="s">
        <v>4380</v>
      </c>
      <c r="T1697" s="4" t="s">
        <v>4374</v>
      </c>
      <c r="U1697" s="4">
        <v>256.0</v>
      </c>
      <c r="V1697" s="4">
        <v>35.17</v>
      </c>
      <c r="W1697" s="4">
        <v>107.04</v>
      </c>
    </row>
    <row r="1698" ht="15.75" customHeight="1">
      <c r="A1698" s="4" t="s">
        <v>4377</v>
      </c>
      <c r="B1698" s="4">
        <v>128.89</v>
      </c>
      <c r="C1698" s="4">
        <v>46.0</v>
      </c>
      <c r="D1698" s="4" t="s">
        <v>4357</v>
      </c>
      <c r="E1698" s="5">
        <v>43525.0</v>
      </c>
      <c r="F1698" s="4">
        <v>3.0</v>
      </c>
      <c r="G1698" s="4" t="s">
        <v>4367</v>
      </c>
      <c r="H1698" s="4" t="s">
        <v>4359</v>
      </c>
      <c r="I1698" s="4">
        <v>674.96</v>
      </c>
      <c r="J1698" s="4">
        <v>66.93</v>
      </c>
      <c r="K1698" s="4">
        <v>45175.0728</v>
      </c>
      <c r="L1698" s="4">
        <v>28.0</v>
      </c>
      <c r="M1698" s="4" t="s">
        <v>4364</v>
      </c>
      <c r="N1698" s="5">
        <v>43507.0</v>
      </c>
      <c r="O1698" s="5">
        <v>43535.0</v>
      </c>
      <c r="P1698" s="4">
        <v>554.0</v>
      </c>
      <c r="Q1698" s="4">
        <v>70.26</v>
      </c>
      <c r="R1698" s="4">
        <v>38924.04</v>
      </c>
      <c r="S1698" s="4" t="s">
        <v>4378</v>
      </c>
      <c r="T1698" s="4" t="s">
        <v>4365</v>
      </c>
      <c r="U1698" s="4">
        <v>120.0</v>
      </c>
      <c r="V1698" s="4">
        <v>94.61</v>
      </c>
      <c r="W1698" s="4">
        <v>112.86</v>
      </c>
    </row>
    <row r="1699" ht="15.75" customHeight="1">
      <c r="A1699" s="4" t="s">
        <v>4370</v>
      </c>
      <c r="B1699" s="4">
        <v>983.45</v>
      </c>
      <c r="C1699" s="4">
        <v>59.0</v>
      </c>
      <c r="D1699" s="4" t="s">
        <v>4357</v>
      </c>
      <c r="E1699" s="5">
        <v>43612.0</v>
      </c>
      <c r="F1699" s="4">
        <v>10.0</v>
      </c>
      <c r="G1699" s="4" t="s">
        <v>4390</v>
      </c>
      <c r="H1699" s="4" t="s">
        <v>4386</v>
      </c>
      <c r="I1699" s="4">
        <v>267.71</v>
      </c>
      <c r="J1699" s="4">
        <v>22.93</v>
      </c>
      <c r="K1699" s="4">
        <v>6138.5903</v>
      </c>
      <c r="L1699" s="4">
        <v>98.0</v>
      </c>
      <c r="M1699" s="4" t="s">
        <v>4391</v>
      </c>
      <c r="N1699" s="5">
        <v>43577.0</v>
      </c>
      <c r="O1699" s="5">
        <v>43675.0</v>
      </c>
      <c r="P1699" s="4">
        <v>230.0</v>
      </c>
      <c r="Q1699" s="4">
        <v>27.59</v>
      </c>
      <c r="R1699" s="4">
        <v>6345.7</v>
      </c>
      <c r="S1699" s="4" t="s">
        <v>4354</v>
      </c>
      <c r="T1699" s="4" t="s">
        <v>4365</v>
      </c>
      <c r="U1699" s="4">
        <v>37.0</v>
      </c>
      <c r="V1699" s="4">
        <v>40.72</v>
      </c>
      <c r="W1699" s="4">
        <v>100.8</v>
      </c>
    </row>
    <row r="1700" ht="15.75" customHeight="1">
      <c r="A1700" s="4" t="s">
        <v>4361</v>
      </c>
      <c r="B1700" s="4">
        <v>497.85</v>
      </c>
      <c r="C1700" s="4">
        <v>33.0</v>
      </c>
      <c r="D1700" s="4" t="s">
        <v>4366</v>
      </c>
      <c r="E1700" s="5">
        <v>44526.0</v>
      </c>
      <c r="F1700" s="4">
        <v>4.0</v>
      </c>
      <c r="G1700" s="4" t="s">
        <v>4363</v>
      </c>
      <c r="H1700" s="4" t="s">
        <v>4352</v>
      </c>
      <c r="I1700" s="4">
        <v>227.64</v>
      </c>
      <c r="J1700" s="4">
        <v>65.42</v>
      </c>
      <c r="K1700" s="4">
        <v>14892.2088</v>
      </c>
      <c r="L1700" s="4">
        <v>21.0</v>
      </c>
      <c r="M1700" s="4" t="s">
        <v>4364</v>
      </c>
      <c r="N1700" s="5">
        <v>44471.0</v>
      </c>
      <c r="O1700" s="5">
        <v>44492.0</v>
      </c>
      <c r="P1700" s="4">
        <v>26.0</v>
      </c>
      <c r="Q1700" s="4">
        <v>69.18</v>
      </c>
      <c r="R1700" s="4">
        <v>1798.68</v>
      </c>
      <c r="S1700" s="4" t="s">
        <v>4380</v>
      </c>
      <c r="T1700" s="4" t="s">
        <v>4365</v>
      </c>
      <c r="U1700" s="4">
        <v>201.0</v>
      </c>
      <c r="V1700" s="4">
        <v>59.4</v>
      </c>
      <c r="W1700" s="4">
        <v>40.08</v>
      </c>
    </row>
    <row r="1701" ht="15.75" customHeight="1">
      <c r="A1701" s="4" t="s">
        <v>4380</v>
      </c>
      <c r="B1701" s="4">
        <v>280.43</v>
      </c>
      <c r="C1701" s="4">
        <v>33.0</v>
      </c>
      <c r="D1701" s="4" t="s">
        <v>4366</v>
      </c>
      <c r="E1701" s="5">
        <v>44364.0</v>
      </c>
      <c r="F1701" s="4">
        <v>5.0</v>
      </c>
      <c r="G1701" s="4" t="s">
        <v>4351</v>
      </c>
      <c r="H1701" s="4" t="s">
        <v>4359</v>
      </c>
      <c r="I1701" s="4">
        <v>120.06</v>
      </c>
      <c r="J1701" s="4">
        <v>83.21</v>
      </c>
      <c r="K1701" s="4">
        <v>9990.1926</v>
      </c>
      <c r="L1701" s="4">
        <v>25.0</v>
      </c>
      <c r="M1701" s="4" t="s">
        <v>4353</v>
      </c>
      <c r="N1701" s="5">
        <v>44318.0</v>
      </c>
      <c r="O1701" s="5">
        <v>44343.0</v>
      </c>
      <c r="P1701" s="4">
        <v>28.0</v>
      </c>
      <c r="Q1701" s="4">
        <v>86.96</v>
      </c>
      <c r="R1701" s="4">
        <v>2434.88</v>
      </c>
      <c r="S1701" s="4" t="s">
        <v>4387</v>
      </c>
      <c r="T1701" s="4" t="s">
        <v>4374</v>
      </c>
      <c r="U1701" s="4">
        <v>92.0</v>
      </c>
      <c r="V1701" s="4">
        <v>75.77</v>
      </c>
      <c r="W1701" s="4">
        <v>32.98</v>
      </c>
    </row>
    <row r="1702" ht="15.75" customHeight="1">
      <c r="A1702" s="4" t="s">
        <v>4387</v>
      </c>
      <c r="B1702" s="4">
        <v>755.64</v>
      </c>
      <c r="C1702" s="4">
        <v>96.0</v>
      </c>
      <c r="D1702" s="4" t="s">
        <v>4357</v>
      </c>
      <c r="E1702" s="5">
        <v>44521.0</v>
      </c>
      <c r="F1702" s="4">
        <v>4.0</v>
      </c>
      <c r="G1702" s="4" t="s">
        <v>4363</v>
      </c>
      <c r="H1702" s="4" t="s">
        <v>4352</v>
      </c>
      <c r="I1702" s="4">
        <v>935.97</v>
      </c>
      <c r="J1702" s="4">
        <v>44.74</v>
      </c>
      <c r="K1702" s="4">
        <v>41875.2978</v>
      </c>
      <c r="L1702" s="4">
        <v>21.0</v>
      </c>
      <c r="M1702" s="4" t="s">
        <v>4353</v>
      </c>
      <c r="N1702" s="5">
        <v>44480.0</v>
      </c>
      <c r="O1702" s="5">
        <v>44501.0</v>
      </c>
      <c r="P1702" s="4">
        <v>18.0</v>
      </c>
      <c r="Q1702" s="4">
        <v>43.08</v>
      </c>
      <c r="R1702" s="4">
        <v>775.44</v>
      </c>
      <c r="S1702" s="4" t="s">
        <v>4382</v>
      </c>
      <c r="T1702" s="4" t="s">
        <v>4365</v>
      </c>
      <c r="U1702" s="4">
        <v>917.0</v>
      </c>
      <c r="V1702" s="4">
        <v>34.19</v>
      </c>
      <c r="W1702" s="4">
        <v>43.81</v>
      </c>
    </row>
    <row r="1703" ht="15.75" customHeight="1">
      <c r="A1703" s="4" t="s">
        <v>4378</v>
      </c>
      <c r="B1703" s="4">
        <v>901.33</v>
      </c>
      <c r="C1703" s="4">
        <v>44.0</v>
      </c>
      <c r="D1703" s="4" t="s">
        <v>4350</v>
      </c>
      <c r="E1703" s="5">
        <v>43720.0</v>
      </c>
      <c r="F1703" s="4">
        <v>9.0</v>
      </c>
      <c r="G1703" s="4" t="s">
        <v>4381</v>
      </c>
      <c r="H1703" s="4" t="s">
        <v>4359</v>
      </c>
      <c r="I1703" s="4">
        <v>1.22</v>
      </c>
      <c r="J1703" s="4">
        <v>37.74</v>
      </c>
      <c r="K1703" s="4">
        <v>46.0428</v>
      </c>
      <c r="L1703" s="4">
        <v>10.0</v>
      </c>
      <c r="M1703" s="4" t="s">
        <v>4364</v>
      </c>
      <c r="N1703" s="5">
        <v>43716.0</v>
      </c>
      <c r="O1703" s="5">
        <v>43726.0</v>
      </c>
      <c r="P1703" s="4">
        <v>1.0</v>
      </c>
      <c r="Q1703" s="4">
        <v>40.1</v>
      </c>
      <c r="R1703" s="4">
        <v>40.1</v>
      </c>
      <c r="S1703" s="4" t="s">
        <v>4384</v>
      </c>
      <c r="T1703" s="4" t="s">
        <v>4365</v>
      </c>
      <c r="U1703" s="4">
        <v>0.0</v>
      </c>
      <c r="V1703" s="4">
        <v>36.28</v>
      </c>
      <c r="W1703" s="4">
        <v>34.18</v>
      </c>
    </row>
    <row r="1704" ht="15.75" customHeight="1">
      <c r="A1704" s="4" t="s">
        <v>4356</v>
      </c>
      <c r="B1704" s="4">
        <v>470.86</v>
      </c>
      <c r="C1704" s="4">
        <v>45.0</v>
      </c>
      <c r="D1704" s="4" t="s">
        <v>4350</v>
      </c>
      <c r="E1704" s="5">
        <v>43949.0</v>
      </c>
      <c r="F1704" s="4">
        <v>4.0</v>
      </c>
      <c r="G1704" s="4" t="s">
        <v>4363</v>
      </c>
      <c r="H1704" s="4" t="s">
        <v>4372</v>
      </c>
      <c r="I1704" s="4">
        <v>8.06</v>
      </c>
      <c r="J1704" s="4">
        <v>34.2</v>
      </c>
      <c r="K1704" s="4">
        <v>275.652</v>
      </c>
      <c r="L1704" s="4">
        <v>22.0</v>
      </c>
      <c r="M1704" s="4" t="s">
        <v>4364</v>
      </c>
      <c r="N1704" s="5">
        <v>43905.0</v>
      </c>
      <c r="O1704" s="5">
        <v>43927.0</v>
      </c>
      <c r="P1704" s="4">
        <v>5.0</v>
      </c>
      <c r="Q1704" s="4">
        <v>33.79</v>
      </c>
      <c r="R1704" s="4">
        <v>168.95</v>
      </c>
      <c r="S1704" s="4" t="s">
        <v>4382</v>
      </c>
      <c r="T1704" s="4" t="s">
        <v>4365</v>
      </c>
      <c r="U1704" s="4">
        <v>3.0</v>
      </c>
      <c r="V1704" s="4">
        <v>59.9</v>
      </c>
      <c r="W1704" s="4">
        <v>104.29</v>
      </c>
    </row>
    <row r="1705" ht="15.75" customHeight="1">
      <c r="A1705" s="4" t="s">
        <v>4384</v>
      </c>
      <c r="B1705" s="4">
        <v>601.06</v>
      </c>
      <c r="C1705" s="4">
        <v>25.0</v>
      </c>
      <c r="D1705" s="4" t="s">
        <v>4357</v>
      </c>
      <c r="E1705" s="5">
        <v>44724.0</v>
      </c>
      <c r="F1705" s="4">
        <v>1.0</v>
      </c>
      <c r="G1705" s="4" t="s">
        <v>4358</v>
      </c>
      <c r="H1705" s="4" t="s">
        <v>4372</v>
      </c>
      <c r="I1705" s="4">
        <v>827.6</v>
      </c>
      <c r="J1705" s="4">
        <v>60.08</v>
      </c>
      <c r="K1705" s="4">
        <v>49722.208</v>
      </c>
      <c r="L1705" s="4">
        <v>22.0</v>
      </c>
      <c r="M1705" s="4" t="s">
        <v>4360</v>
      </c>
      <c r="N1705" s="5">
        <v>44695.0</v>
      </c>
      <c r="O1705" s="5">
        <v>44717.0</v>
      </c>
      <c r="P1705" s="4">
        <v>573.0</v>
      </c>
      <c r="Q1705" s="4">
        <v>63.59</v>
      </c>
      <c r="R1705" s="4">
        <v>36437.07</v>
      </c>
      <c r="S1705" s="4" t="s">
        <v>4380</v>
      </c>
      <c r="T1705" s="4" t="s">
        <v>4355</v>
      </c>
      <c r="U1705" s="4">
        <v>254.0</v>
      </c>
      <c r="V1705" s="4">
        <v>99.17</v>
      </c>
      <c r="W1705" s="4">
        <v>123.13</v>
      </c>
    </row>
    <row r="1706" ht="15.75" customHeight="1">
      <c r="A1706" s="4" t="s">
        <v>4354</v>
      </c>
      <c r="B1706" s="4">
        <v>248.51</v>
      </c>
      <c r="C1706" s="4">
        <v>14.0</v>
      </c>
      <c r="D1706" s="4" t="s">
        <v>4350</v>
      </c>
      <c r="E1706" s="5">
        <v>43640.0</v>
      </c>
      <c r="F1706" s="4">
        <v>4.0</v>
      </c>
      <c r="G1706" s="4" t="s">
        <v>4363</v>
      </c>
      <c r="H1706" s="4" t="s">
        <v>4359</v>
      </c>
      <c r="I1706" s="4">
        <v>94.77</v>
      </c>
      <c r="J1706" s="4">
        <v>73.42</v>
      </c>
      <c r="K1706" s="4">
        <v>6958.0134</v>
      </c>
      <c r="L1706" s="4">
        <v>23.0</v>
      </c>
      <c r="M1706" s="4" t="s">
        <v>4364</v>
      </c>
      <c r="N1706" s="5">
        <v>43581.0</v>
      </c>
      <c r="O1706" s="5">
        <v>43604.0</v>
      </c>
      <c r="P1706" s="4">
        <v>63.0</v>
      </c>
      <c r="Q1706" s="4">
        <v>77.4</v>
      </c>
      <c r="R1706" s="4">
        <v>4876.2</v>
      </c>
      <c r="S1706" s="4" t="s">
        <v>4380</v>
      </c>
      <c r="T1706" s="4" t="s">
        <v>4374</v>
      </c>
      <c r="U1706" s="4">
        <v>31.0</v>
      </c>
      <c r="V1706" s="4">
        <v>87.51</v>
      </c>
      <c r="W1706" s="4">
        <v>137.43</v>
      </c>
    </row>
    <row r="1707" ht="15.75" customHeight="1">
      <c r="A1707" s="4" t="s">
        <v>4356</v>
      </c>
      <c r="B1707" s="4">
        <v>219.98</v>
      </c>
      <c r="C1707" s="4">
        <v>54.0</v>
      </c>
      <c r="D1707" s="4" t="s">
        <v>4366</v>
      </c>
      <c r="E1707" s="5">
        <v>43996.0</v>
      </c>
      <c r="F1707" s="4">
        <v>7.0</v>
      </c>
      <c r="G1707" s="4" t="s">
        <v>4385</v>
      </c>
      <c r="H1707" s="4" t="s">
        <v>4376</v>
      </c>
      <c r="I1707" s="4">
        <v>84.16</v>
      </c>
      <c r="J1707" s="4">
        <v>15.63</v>
      </c>
      <c r="K1707" s="4">
        <v>1315.4208</v>
      </c>
      <c r="L1707" s="4">
        <v>13.0</v>
      </c>
      <c r="M1707" s="4" t="s">
        <v>4364</v>
      </c>
      <c r="N1707" s="5">
        <v>43940.0</v>
      </c>
      <c r="O1707" s="5">
        <v>43953.0</v>
      </c>
      <c r="P1707" s="4">
        <v>22.0</v>
      </c>
      <c r="Q1707" s="4">
        <v>11.16</v>
      </c>
      <c r="R1707" s="4">
        <v>245.52</v>
      </c>
      <c r="S1707" s="4" t="s">
        <v>4384</v>
      </c>
      <c r="T1707" s="4" t="s">
        <v>4374</v>
      </c>
      <c r="U1707" s="4">
        <v>62.0</v>
      </c>
      <c r="V1707" s="4">
        <v>20.98</v>
      </c>
      <c r="W1707" s="4">
        <v>117.21</v>
      </c>
    </row>
    <row r="1708" ht="15.75" customHeight="1">
      <c r="A1708" s="4" t="s">
        <v>4387</v>
      </c>
      <c r="B1708" s="4">
        <v>71.82</v>
      </c>
      <c r="C1708" s="4">
        <v>85.0</v>
      </c>
      <c r="D1708" s="4" t="s">
        <v>4350</v>
      </c>
      <c r="E1708" s="5">
        <v>44080.0</v>
      </c>
      <c r="F1708" s="4">
        <v>8.0</v>
      </c>
      <c r="G1708" s="4" t="s">
        <v>4371</v>
      </c>
      <c r="H1708" s="4" t="s">
        <v>4359</v>
      </c>
      <c r="I1708" s="4">
        <v>539.88</v>
      </c>
      <c r="J1708" s="4">
        <v>31.0</v>
      </c>
      <c r="K1708" s="4">
        <v>16736.28</v>
      </c>
      <c r="L1708" s="4">
        <v>12.0</v>
      </c>
      <c r="M1708" s="4" t="s">
        <v>4364</v>
      </c>
      <c r="N1708" s="5">
        <v>44023.0</v>
      </c>
      <c r="O1708" s="5">
        <v>44035.0</v>
      </c>
      <c r="P1708" s="4">
        <v>135.0</v>
      </c>
      <c r="Q1708" s="4">
        <v>26.01</v>
      </c>
      <c r="R1708" s="4">
        <v>3511.35</v>
      </c>
      <c r="S1708" s="4" t="s">
        <v>4384</v>
      </c>
      <c r="T1708" s="4" t="s">
        <v>4355</v>
      </c>
      <c r="U1708" s="4">
        <v>404.0</v>
      </c>
      <c r="V1708" s="4">
        <v>26.89</v>
      </c>
      <c r="W1708" s="4">
        <v>128.84</v>
      </c>
    </row>
    <row r="1709" ht="15.75" customHeight="1">
      <c r="A1709" s="4" t="s">
        <v>4373</v>
      </c>
      <c r="B1709" s="4">
        <v>247.35</v>
      </c>
      <c r="C1709" s="4">
        <v>81.0</v>
      </c>
      <c r="D1709" s="4" t="s">
        <v>4366</v>
      </c>
      <c r="E1709" s="5">
        <v>43490.0</v>
      </c>
      <c r="F1709" s="4">
        <v>2.0</v>
      </c>
      <c r="G1709" s="4" t="s">
        <v>4392</v>
      </c>
      <c r="H1709" s="4" t="s">
        <v>4372</v>
      </c>
      <c r="I1709" s="4">
        <v>722.89</v>
      </c>
      <c r="J1709" s="4">
        <v>60.42</v>
      </c>
      <c r="K1709" s="4">
        <v>43677.0138</v>
      </c>
      <c r="L1709" s="4">
        <v>28.0</v>
      </c>
      <c r="M1709" s="4" t="s">
        <v>4364</v>
      </c>
      <c r="N1709" s="5">
        <v>43443.0</v>
      </c>
      <c r="O1709" s="5">
        <v>43471.0</v>
      </c>
      <c r="P1709" s="4">
        <v>312.0</v>
      </c>
      <c r="Q1709" s="4">
        <v>56.26</v>
      </c>
      <c r="R1709" s="4">
        <v>17553.12</v>
      </c>
      <c r="S1709" s="4" t="s">
        <v>4384</v>
      </c>
      <c r="T1709" s="4" t="s">
        <v>4355</v>
      </c>
      <c r="U1709" s="4">
        <v>410.0</v>
      </c>
      <c r="V1709" s="4">
        <v>47.62</v>
      </c>
      <c r="W1709" s="4">
        <v>148.82</v>
      </c>
    </row>
    <row r="1710" ht="15.75" customHeight="1">
      <c r="A1710" s="4" t="s">
        <v>4384</v>
      </c>
      <c r="B1710" s="4">
        <v>253.88</v>
      </c>
      <c r="C1710" s="4">
        <v>41.0</v>
      </c>
      <c r="D1710" s="4" t="s">
        <v>4350</v>
      </c>
      <c r="E1710" s="5">
        <v>43520.0</v>
      </c>
      <c r="F1710" s="4">
        <v>6.0</v>
      </c>
      <c r="G1710" s="4" t="s">
        <v>4375</v>
      </c>
      <c r="H1710" s="4" t="s">
        <v>4359</v>
      </c>
      <c r="I1710" s="4">
        <v>231.94</v>
      </c>
      <c r="J1710" s="4">
        <v>31.63</v>
      </c>
      <c r="K1710" s="4">
        <v>7336.2622</v>
      </c>
      <c r="L1710" s="4">
        <v>6.0</v>
      </c>
      <c r="M1710" s="4" t="s">
        <v>4364</v>
      </c>
      <c r="N1710" s="5">
        <v>43496.0</v>
      </c>
      <c r="O1710" s="5">
        <v>43502.0</v>
      </c>
      <c r="P1710" s="4">
        <v>202.0</v>
      </c>
      <c r="Q1710" s="4">
        <v>27.39</v>
      </c>
      <c r="R1710" s="4">
        <v>5532.78</v>
      </c>
      <c r="S1710" s="4" t="s">
        <v>4356</v>
      </c>
      <c r="T1710" s="4" t="s">
        <v>4355</v>
      </c>
      <c r="U1710" s="4">
        <v>29.0</v>
      </c>
      <c r="V1710" s="4">
        <v>58.32</v>
      </c>
      <c r="W1710" s="4">
        <v>71.05</v>
      </c>
    </row>
    <row r="1711" ht="15.75" customHeight="1">
      <c r="A1711" s="4" t="s">
        <v>4384</v>
      </c>
      <c r="B1711" s="4">
        <v>781.11</v>
      </c>
      <c r="C1711" s="4">
        <v>92.0</v>
      </c>
      <c r="D1711" s="4" t="s">
        <v>4350</v>
      </c>
      <c r="E1711" s="5">
        <v>44388.0</v>
      </c>
      <c r="F1711" s="4">
        <v>2.0</v>
      </c>
      <c r="G1711" s="4" t="s">
        <v>4392</v>
      </c>
      <c r="H1711" s="4" t="s">
        <v>4393</v>
      </c>
      <c r="I1711" s="4">
        <v>597.55</v>
      </c>
      <c r="J1711" s="4">
        <v>22.91</v>
      </c>
      <c r="K1711" s="4">
        <v>13689.8704999999</v>
      </c>
      <c r="L1711" s="4">
        <v>38.0</v>
      </c>
      <c r="M1711" s="4" t="s">
        <v>4353</v>
      </c>
      <c r="N1711" s="5">
        <v>44364.0</v>
      </c>
      <c r="O1711" s="5">
        <v>44402.0</v>
      </c>
      <c r="P1711" s="4">
        <v>414.0</v>
      </c>
      <c r="Q1711" s="4">
        <v>22.4</v>
      </c>
      <c r="R1711" s="4">
        <v>9273.6</v>
      </c>
      <c r="S1711" s="4" t="s">
        <v>4377</v>
      </c>
      <c r="T1711" s="4" t="s">
        <v>4365</v>
      </c>
      <c r="U1711" s="4">
        <v>183.0</v>
      </c>
      <c r="V1711" s="4">
        <v>72.04</v>
      </c>
      <c r="W1711" s="4">
        <v>155.51</v>
      </c>
    </row>
    <row r="1712" ht="15.75" customHeight="1">
      <c r="A1712" s="4" t="s">
        <v>4382</v>
      </c>
      <c r="B1712" s="4">
        <v>474.91</v>
      </c>
      <c r="C1712" s="4">
        <v>65.0</v>
      </c>
      <c r="D1712" s="4" t="s">
        <v>4366</v>
      </c>
      <c r="E1712" s="5">
        <v>44169.0</v>
      </c>
      <c r="F1712" s="4">
        <v>6.0</v>
      </c>
      <c r="G1712" s="4" t="s">
        <v>4375</v>
      </c>
      <c r="H1712" s="4" t="s">
        <v>4386</v>
      </c>
      <c r="I1712" s="4">
        <v>612.72</v>
      </c>
      <c r="J1712" s="4">
        <v>85.45</v>
      </c>
      <c r="K1712" s="4">
        <v>52356.924</v>
      </c>
      <c r="L1712" s="4">
        <v>7.0</v>
      </c>
      <c r="M1712" s="4" t="s">
        <v>4364</v>
      </c>
      <c r="N1712" s="5">
        <v>44151.0</v>
      </c>
      <c r="O1712" s="5">
        <v>44158.0</v>
      </c>
      <c r="P1712" s="4">
        <v>310.0</v>
      </c>
      <c r="Q1712" s="4">
        <v>83.4</v>
      </c>
      <c r="R1712" s="4">
        <v>25854.0</v>
      </c>
      <c r="S1712" s="4" t="s">
        <v>4377</v>
      </c>
      <c r="T1712" s="4" t="s">
        <v>4374</v>
      </c>
      <c r="U1712" s="4">
        <v>302.0</v>
      </c>
      <c r="V1712" s="4">
        <v>58.89</v>
      </c>
      <c r="W1712" s="4">
        <v>98.59</v>
      </c>
    </row>
    <row r="1713" ht="15.75" customHeight="1">
      <c r="A1713" s="4" t="s">
        <v>4384</v>
      </c>
      <c r="B1713" s="4">
        <v>188.42</v>
      </c>
      <c r="C1713" s="4">
        <v>21.0</v>
      </c>
      <c r="D1713" s="4" t="s">
        <v>4357</v>
      </c>
      <c r="E1713" s="5">
        <v>43823.0</v>
      </c>
      <c r="F1713" s="4">
        <v>10.0</v>
      </c>
      <c r="G1713" s="4" t="s">
        <v>4390</v>
      </c>
      <c r="H1713" s="4" t="s">
        <v>4372</v>
      </c>
      <c r="I1713" s="4">
        <v>485.39</v>
      </c>
      <c r="J1713" s="4">
        <v>60.09</v>
      </c>
      <c r="K1713" s="4">
        <v>29167.0851</v>
      </c>
      <c r="L1713" s="4">
        <v>120.0</v>
      </c>
      <c r="M1713" s="4" t="s">
        <v>4391</v>
      </c>
      <c r="N1713" s="5">
        <v>43773.0</v>
      </c>
      <c r="O1713" s="5">
        <v>43893.0</v>
      </c>
      <c r="P1713" s="4">
        <v>71.0</v>
      </c>
      <c r="Q1713" s="4">
        <v>58.63</v>
      </c>
      <c r="R1713" s="4">
        <v>4162.73</v>
      </c>
      <c r="S1713" s="4" t="s">
        <v>4354</v>
      </c>
      <c r="T1713" s="4" t="s">
        <v>4374</v>
      </c>
      <c r="U1713" s="4">
        <v>414.0</v>
      </c>
      <c r="V1713" s="4">
        <v>71.97</v>
      </c>
      <c r="W1713" s="4">
        <v>123.37</v>
      </c>
    </row>
    <row r="1714" ht="15.75" customHeight="1">
      <c r="A1714" s="4" t="s">
        <v>4382</v>
      </c>
      <c r="B1714" s="4">
        <v>914.7</v>
      </c>
      <c r="C1714" s="4">
        <v>77.0</v>
      </c>
      <c r="D1714" s="4" t="s">
        <v>4357</v>
      </c>
      <c r="E1714" s="5">
        <v>43773.0</v>
      </c>
      <c r="F1714" s="4">
        <v>5.0</v>
      </c>
      <c r="G1714" s="4" t="s">
        <v>4351</v>
      </c>
      <c r="H1714" s="4" t="s">
        <v>4359</v>
      </c>
      <c r="I1714" s="4">
        <v>335.75</v>
      </c>
      <c r="J1714" s="4">
        <v>27.05</v>
      </c>
      <c r="K1714" s="4">
        <v>9082.0375</v>
      </c>
      <c r="L1714" s="4">
        <v>25.0</v>
      </c>
      <c r="M1714" s="4" t="s">
        <v>4353</v>
      </c>
      <c r="N1714" s="5">
        <v>43770.0</v>
      </c>
      <c r="O1714" s="5">
        <v>43795.0</v>
      </c>
      <c r="P1714" s="4">
        <v>244.0</v>
      </c>
      <c r="Q1714" s="4">
        <v>23.89</v>
      </c>
      <c r="R1714" s="4">
        <v>5829.16</v>
      </c>
      <c r="S1714" s="4" t="s">
        <v>4370</v>
      </c>
      <c r="T1714" s="4" t="s">
        <v>4365</v>
      </c>
      <c r="U1714" s="4">
        <v>91.0</v>
      </c>
      <c r="V1714" s="4">
        <v>78.03</v>
      </c>
      <c r="W1714" s="4">
        <v>26.91</v>
      </c>
    </row>
    <row r="1715" ht="15.75" customHeight="1">
      <c r="A1715" s="4" t="s">
        <v>4383</v>
      </c>
      <c r="B1715" s="4">
        <v>119.29</v>
      </c>
      <c r="C1715" s="4">
        <v>67.0</v>
      </c>
      <c r="D1715" s="4" t="s">
        <v>4357</v>
      </c>
      <c r="E1715" s="5">
        <v>44032.0</v>
      </c>
      <c r="F1715" s="4">
        <v>10.0</v>
      </c>
      <c r="G1715" s="4" t="s">
        <v>4390</v>
      </c>
      <c r="H1715" s="4" t="s">
        <v>4386</v>
      </c>
      <c r="I1715" s="4">
        <v>137.71</v>
      </c>
      <c r="J1715" s="4">
        <v>10.19</v>
      </c>
      <c r="K1715" s="4">
        <v>1403.2649</v>
      </c>
      <c r="L1715" s="4">
        <v>120.0</v>
      </c>
      <c r="M1715" s="4" t="s">
        <v>4391</v>
      </c>
      <c r="N1715" s="5">
        <v>44030.0</v>
      </c>
      <c r="O1715" s="5">
        <v>44150.0</v>
      </c>
      <c r="P1715" s="4">
        <v>91.0</v>
      </c>
      <c r="Q1715" s="4">
        <v>5.61</v>
      </c>
      <c r="R1715" s="4">
        <v>510.51</v>
      </c>
      <c r="S1715" s="4" t="s">
        <v>4387</v>
      </c>
      <c r="T1715" s="4" t="s">
        <v>4365</v>
      </c>
      <c r="U1715" s="4">
        <v>46.0</v>
      </c>
      <c r="V1715" s="4">
        <v>87.18</v>
      </c>
      <c r="W1715" s="4">
        <v>150.44</v>
      </c>
    </row>
    <row r="1716" ht="15.75" customHeight="1">
      <c r="A1716" s="4" t="s">
        <v>4362</v>
      </c>
      <c r="B1716" s="4">
        <v>939.46</v>
      </c>
      <c r="C1716" s="4">
        <v>73.0</v>
      </c>
      <c r="D1716" s="4" t="s">
        <v>4350</v>
      </c>
      <c r="E1716" s="5">
        <v>44902.0</v>
      </c>
      <c r="F1716" s="4">
        <v>2.0</v>
      </c>
      <c r="G1716" s="4" t="s">
        <v>4392</v>
      </c>
      <c r="H1716" s="4" t="s">
        <v>4372</v>
      </c>
      <c r="I1716" s="4">
        <v>357.06</v>
      </c>
      <c r="J1716" s="4">
        <v>54.99</v>
      </c>
      <c r="K1716" s="4">
        <v>19634.7294</v>
      </c>
      <c r="L1716" s="4">
        <v>36.0</v>
      </c>
      <c r="M1716" s="4" t="s">
        <v>4364</v>
      </c>
      <c r="N1716" s="5">
        <v>44878.0</v>
      </c>
      <c r="O1716" s="5">
        <v>44914.0</v>
      </c>
      <c r="P1716" s="4">
        <v>151.0</v>
      </c>
      <c r="Q1716" s="4">
        <v>54.14</v>
      </c>
      <c r="R1716" s="4">
        <v>8175.14</v>
      </c>
      <c r="S1716" s="4" t="s">
        <v>4362</v>
      </c>
      <c r="T1716" s="4" t="s">
        <v>4365</v>
      </c>
      <c r="U1716" s="4">
        <v>206.0</v>
      </c>
      <c r="V1716" s="4">
        <v>59.42</v>
      </c>
      <c r="W1716" s="4">
        <v>39.24</v>
      </c>
    </row>
    <row r="1717" ht="15.75" customHeight="1">
      <c r="A1717" s="4" t="s">
        <v>4383</v>
      </c>
      <c r="B1717" s="4">
        <v>805.04</v>
      </c>
      <c r="C1717" s="4">
        <v>17.0</v>
      </c>
      <c r="D1717" s="4" t="s">
        <v>4350</v>
      </c>
      <c r="E1717" s="5">
        <v>43648.0</v>
      </c>
      <c r="F1717" s="4">
        <v>9.0</v>
      </c>
      <c r="G1717" s="4" t="s">
        <v>4381</v>
      </c>
      <c r="H1717" s="4" t="s">
        <v>4376</v>
      </c>
      <c r="I1717" s="4">
        <v>345.37</v>
      </c>
      <c r="J1717" s="4">
        <v>74.63</v>
      </c>
      <c r="K1717" s="4">
        <v>25774.9630999999</v>
      </c>
      <c r="L1717" s="4">
        <v>9.0</v>
      </c>
      <c r="M1717" s="4" t="s">
        <v>4364</v>
      </c>
      <c r="N1717" s="5">
        <v>43595.0</v>
      </c>
      <c r="O1717" s="5">
        <v>43604.0</v>
      </c>
      <c r="P1717" s="4">
        <v>256.0</v>
      </c>
      <c r="Q1717" s="4">
        <v>73.21</v>
      </c>
      <c r="R1717" s="4">
        <v>18741.76</v>
      </c>
      <c r="S1717" s="4" t="s">
        <v>4378</v>
      </c>
      <c r="T1717" s="4" t="s">
        <v>4365</v>
      </c>
      <c r="U1717" s="4">
        <v>89.0</v>
      </c>
      <c r="V1717" s="4">
        <v>68.09</v>
      </c>
      <c r="W1717" s="4">
        <v>154.49</v>
      </c>
    </row>
    <row r="1718" ht="15.75" customHeight="1">
      <c r="A1718" s="4" t="s">
        <v>4354</v>
      </c>
      <c r="B1718" s="4">
        <v>927.88</v>
      </c>
      <c r="C1718" s="4">
        <v>25.0</v>
      </c>
      <c r="D1718" s="4" t="s">
        <v>4366</v>
      </c>
      <c r="E1718" s="5">
        <v>43656.0</v>
      </c>
      <c r="F1718" s="4">
        <v>7.0</v>
      </c>
      <c r="G1718" s="4" t="s">
        <v>4385</v>
      </c>
      <c r="H1718" s="4" t="s">
        <v>4376</v>
      </c>
      <c r="I1718" s="4">
        <v>831.32</v>
      </c>
      <c r="J1718" s="4">
        <v>76.2</v>
      </c>
      <c r="K1718" s="4">
        <v>63346.584</v>
      </c>
      <c r="L1718" s="4">
        <v>13.0</v>
      </c>
      <c r="M1718" s="4" t="s">
        <v>4364</v>
      </c>
      <c r="N1718" s="5">
        <v>43610.0</v>
      </c>
      <c r="O1718" s="5">
        <v>43623.0</v>
      </c>
      <c r="P1718" s="4">
        <v>304.0</v>
      </c>
      <c r="Q1718" s="4">
        <v>75.7</v>
      </c>
      <c r="R1718" s="4">
        <v>23012.8</v>
      </c>
      <c r="S1718" s="4" t="s">
        <v>4361</v>
      </c>
      <c r="T1718" s="4" t="s">
        <v>4355</v>
      </c>
      <c r="U1718" s="4">
        <v>527.0</v>
      </c>
      <c r="V1718" s="4">
        <v>59.41</v>
      </c>
      <c r="W1718" s="4">
        <v>173.77</v>
      </c>
    </row>
    <row r="1719" ht="15.75" customHeight="1">
      <c r="A1719" s="4" t="s">
        <v>4361</v>
      </c>
      <c r="B1719" s="4">
        <v>497.33</v>
      </c>
      <c r="C1719" s="4">
        <v>95.0</v>
      </c>
      <c r="D1719" s="4" t="s">
        <v>4350</v>
      </c>
      <c r="E1719" s="5">
        <v>43504.0</v>
      </c>
      <c r="F1719" s="4">
        <v>4.0</v>
      </c>
      <c r="G1719" s="4" t="s">
        <v>4363</v>
      </c>
      <c r="H1719" s="4" t="s">
        <v>4352</v>
      </c>
      <c r="I1719" s="4">
        <v>636.24</v>
      </c>
      <c r="J1719" s="4">
        <v>49.86</v>
      </c>
      <c r="K1719" s="4">
        <v>31722.9264</v>
      </c>
      <c r="L1719" s="4">
        <v>30.0</v>
      </c>
      <c r="M1719" s="4" t="s">
        <v>4364</v>
      </c>
      <c r="N1719" s="5">
        <v>43469.0</v>
      </c>
      <c r="O1719" s="5">
        <v>43499.0</v>
      </c>
      <c r="P1719" s="4">
        <v>76.0</v>
      </c>
      <c r="Q1719" s="4">
        <v>48.96</v>
      </c>
      <c r="R1719" s="4">
        <v>3720.96</v>
      </c>
      <c r="S1719" s="4" t="s">
        <v>4356</v>
      </c>
      <c r="T1719" s="4" t="s">
        <v>4374</v>
      </c>
      <c r="U1719" s="4">
        <v>560.0</v>
      </c>
      <c r="V1719" s="4">
        <v>53.86</v>
      </c>
      <c r="W1719" s="4">
        <v>26.35</v>
      </c>
    </row>
    <row r="1720" ht="15.75" customHeight="1">
      <c r="A1720" s="4" t="s">
        <v>4383</v>
      </c>
      <c r="B1720" s="4">
        <v>810.72</v>
      </c>
      <c r="C1720" s="4">
        <v>68.0</v>
      </c>
      <c r="D1720" s="4" t="s">
        <v>4357</v>
      </c>
      <c r="E1720" s="5">
        <v>44321.0</v>
      </c>
      <c r="F1720" s="4">
        <v>10.0</v>
      </c>
      <c r="G1720" s="4" t="s">
        <v>4390</v>
      </c>
      <c r="H1720" s="4" t="s">
        <v>4386</v>
      </c>
      <c r="I1720" s="4">
        <v>730.15</v>
      </c>
      <c r="J1720" s="4">
        <v>79.22</v>
      </c>
      <c r="K1720" s="4">
        <v>57842.483</v>
      </c>
      <c r="L1720" s="4">
        <v>130.0</v>
      </c>
      <c r="M1720" s="4" t="s">
        <v>4391</v>
      </c>
      <c r="N1720" s="5">
        <v>44306.0</v>
      </c>
      <c r="O1720" s="5">
        <v>44436.0</v>
      </c>
      <c r="P1720" s="4">
        <v>257.0</v>
      </c>
      <c r="Q1720" s="4">
        <v>81.16</v>
      </c>
      <c r="R1720" s="4">
        <v>20858.12</v>
      </c>
      <c r="S1720" s="4" t="s">
        <v>4370</v>
      </c>
      <c r="T1720" s="4" t="s">
        <v>4374</v>
      </c>
      <c r="U1720" s="4">
        <v>473.0</v>
      </c>
      <c r="V1720" s="4">
        <v>25.14</v>
      </c>
      <c r="W1720" s="4">
        <v>123.89</v>
      </c>
    </row>
    <row r="1721" ht="15.75" customHeight="1">
      <c r="A1721" s="4" t="s">
        <v>4378</v>
      </c>
      <c r="B1721" s="4">
        <v>931.82</v>
      </c>
      <c r="C1721" s="4">
        <v>23.0</v>
      </c>
      <c r="D1721" s="4" t="s">
        <v>4350</v>
      </c>
      <c r="E1721" s="5">
        <v>44327.0</v>
      </c>
      <c r="F1721" s="4">
        <v>8.0</v>
      </c>
      <c r="G1721" s="4" t="s">
        <v>4371</v>
      </c>
      <c r="H1721" s="4" t="s">
        <v>4386</v>
      </c>
      <c r="I1721" s="4">
        <v>791.91</v>
      </c>
      <c r="J1721" s="4">
        <v>66.14</v>
      </c>
      <c r="K1721" s="4">
        <v>52376.9274</v>
      </c>
      <c r="L1721" s="4">
        <v>7.0</v>
      </c>
      <c r="M1721" s="4" t="s">
        <v>4364</v>
      </c>
      <c r="N1721" s="5">
        <v>44286.0</v>
      </c>
      <c r="O1721" s="5">
        <v>44293.0</v>
      </c>
      <c r="P1721" s="4">
        <v>140.0</v>
      </c>
      <c r="Q1721" s="4">
        <v>65.56</v>
      </c>
      <c r="R1721" s="4">
        <v>9178.4</v>
      </c>
      <c r="S1721" s="4" t="s">
        <v>4377</v>
      </c>
      <c r="T1721" s="4" t="s">
        <v>4374</v>
      </c>
      <c r="U1721" s="4">
        <v>651.0</v>
      </c>
      <c r="V1721" s="4">
        <v>32.29</v>
      </c>
      <c r="W1721" s="4">
        <v>45.53</v>
      </c>
    </row>
    <row r="1722" ht="15.75" customHeight="1">
      <c r="A1722" s="4" t="s">
        <v>4380</v>
      </c>
      <c r="B1722" s="4">
        <v>609.62</v>
      </c>
      <c r="C1722" s="4">
        <v>27.0</v>
      </c>
      <c r="D1722" s="4" t="s">
        <v>4357</v>
      </c>
      <c r="E1722" s="5">
        <v>43540.0</v>
      </c>
      <c r="F1722" s="4">
        <v>8.0</v>
      </c>
      <c r="G1722" s="4" t="s">
        <v>4371</v>
      </c>
      <c r="H1722" s="4" t="s">
        <v>4372</v>
      </c>
      <c r="I1722" s="4">
        <v>306.25</v>
      </c>
      <c r="J1722" s="4">
        <v>53.62</v>
      </c>
      <c r="K1722" s="4">
        <v>16421.125</v>
      </c>
      <c r="L1722" s="4">
        <v>8.0</v>
      </c>
      <c r="M1722" s="4" t="s">
        <v>4364</v>
      </c>
      <c r="N1722" s="5">
        <v>43496.0</v>
      </c>
      <c r="O1722" s="5">
        <v>43504.0</v>
      </c>
      <c r="P1722" s="4">
        <v>190.0</v>
      </c>
      <c r="Q1722" s="4">
        <v>50.81</v>
      </c>
      <c r="R1722" s="4">
        <v>9653.9</v>
      </c>
      <c r="S1722" s="4" t="s">
        <v>4373</v>
      </c>
      <c r="T1722" s="4" t="s">
        <v>4355</v>
      </c>
      <c r="U1722" s="4">
        <v>116.0</v>
      </c>
      <c r="V1722" s="4">
        <v>64.08</v>
      </c>
      <c r="W1722" s="4">
        <v>63.62</v>
      </c>
    </row>
    <row r="1723" ht="15.75" customHeight="1">
      <c r="A1723" s="4" t="s">
        <v>4349</v>
      </c>
      <c r="B1723" s="4">
        <v>924.06</v>
      </c>
      <c r="C1723" s="4">
        <v>80.0</v>
      </c>
      <c r="D1723" s="4" t="s">
        <v>4350</v>
      </c>
      <c r="E1723" s="5">
        <v>44828.0</v>
      </c>
      <c r="F1723" s="4">
        <v>1.0</v>
      </c>
      <c r="G1723" s="4" t="s">
        <v>4358</v>
      </c>
      <c r="H1723" s="4" t="s">
        <v>4359</v>
      </c>
      <c r="I1723" s="4">
        <v>168.46</v>
      </c>
      <c r="J1723" s="4">
        <v>90.69</v>
      </c>
      <c r="K1723" s="4">
        <v>15277.6374</v>
      </c>
      <c r="L1723" s="4">
        <v>2.0</v>
      </c>
      <c r="M1723" s="4" t="s">
        <v>4389</v>
      </c>
      <c r="N1723" s="5">
        <v>44789.0</v>
      </c>
      <c r="O1723" s="5">
        <v>44791.0</v>
      </c>
      <c r="P1723" s="4">
        <v>48.0</v>
      </c>
      <c r="Q1723" s="4">
        <v>93.3</v>
      </c>
      <c r="R1723" s="4">
        <v>4478.4</v>
      </c>
      <c r="S1723" s="4" t="s">
        <v>4356</v>
      </c>
      <c r="T1723" s="4" t="s">
        <v>4374</v>
      </c>
      <c r="U1723" s="4">
        <v>120.0</v>
      </c>
      <c r="V1723" s="4">
        <v>56.13</v>
      </c>
      <c r="W1723" s="4">
        <v>61.91</v>
      </c>
    </row>
    <row r="1724" ht="15.75" customHeight="1">
      <c r="A1724" s="4" t="s">
        <v>4382</v>
      </c>
      <c r="B1724" s="4">
        <v>721.78</v>
      </c>
      <c r="C1724" s="4">
        <v>46.0</v>
      </c>
      <c r="D1724" s="4" t="s">
        <v>4350</v>
      </c>
      <c r="E1724" s="5">
        <v>43493.0</v>
      </c>
      <c r="F1724" s="4">
        <v>2.0</v>
      </c>
      <c r="G1724" s="4" t="s">
        <v>4392</v>
      </c>
      <c r="H1724" s="4" t="s">
        <v>4359</v>
      </c>
      <c r="I1724" s="4">
        <v>965.9</v>
      </c>
      <c r="J1724" s="4">
        <v>76.81</v>
      </c>
      <c r="K1724" s="4">
        <v>74190.779</v>
      </c>
      <c r="L1724" s="4">
        <v>38.0</v>
      </c>
      <c r="M1724" s="4" t="s">
        <v>4364</v>
      </c>
      <c r="N1724" s="5">
        <v>43433.0</v>
      </c>
      <c r="O1724" s="5">
        <v>43471.0</v>
      </c>
      <c r="P1724" s="4">
        <v>773.0</v>
      </c>
      <c r="Q1724" s="4">
        <v>80.02</v>
      </c>
      <c r="R1724" s="4">
        <v>61855.46</v>
      </c>
      <c r="S1724" s="4" t="s">
        <v>4361</v>
      </c>
      <c r="T1724" s="4" t="s">
        <v>4355</v>
      </c>
      <c r="U1724" s="4">
        <v>192.0</v>
      </c>
      <c r="V1724" s="4">
        <v>34.08</v>
      </c>
      <c r="W1724" s="4">
        <v>113.36</v>
      </c>
    </row>
    <row r="1725" ht="15.75" customHeight="1">
      <c r="A1725" s="4" t="s">
        <v>4369</v>
      </c>
      <c r="B1725" s="4">
        <v>82.06</v>
      </c>
      <c r="C1725" s="4">
        <v>10.0</v>
      </c>
      <c r="D1725" s="4" t="s">
        <v>4366</v>
      </c>
      <c r="E1725" s="5">
        <v>43739.0</v>
      </c>
      <c r="F1725" s="4">
        <v>8.0</v>
      </c>
      <c r="G1725" s="4" t="s">
        <v>4371</v>
      </c>
      <c r="H1725" s="4" t="s">
        <v>4386</v>
      </c>
      <c r="I1725" s="4">
        <v>438.49</v>
      </c>
      <c r="J1725" s="4">
        <v>48.93</v>
      </c>
      <c r="K1725" s="4">
        <v>21455.3157</v>
      </c>
      <c r="L1725" s="4">
        <v>13.0</v>
      </c>
      <c r="M1725" s="4" t="s">
        <v>4364</v>
      </c>
      <c r="N1725" s="5">
        <v>43687.0</v>
      </c>
      <c r="O1725" s="5">
        <v>43700.0</v>
      </c>
      <c r="P1725" s="4">
        <v>363.0</v>
      </c>
      <c r="Q1725" s="4">
        <v>50.59</v>
      </c>
      <c r="R1725" s="4">
        <v>18364.17</v>
      </c>
      <c r="S1725" s="4" t="s">
        <v>4382</v>
      </c>
      <c r="T1725" s="4" t="s">
        <v>4355</v>
      </c>
      <c r="U1725" s="4">
        <v>75.0</v>
      </c>
      <c r="V1725" s="4">
        <v>54.95</v>
      </c>
      <c r="W1725" s="4">
        <v>108.82</v>
      </c>
    </row>
    <row r="1726" ht="15.75" customHeight="1">
      <c r="A1726" s="4" t="s">
        <v>4380</v>
      </c>
      <c r="B1726" s="4">
        <v>26.02</v>
      </c>
      <c r="C1726" s="4">
        <v>78.0</v>
      </c>
      <c r="D1726" s="4" t="s">
        <v>4357</v>
      </c>
      <c r="E1726" s="5">
        <v>43787.0</v>
      </c>
      <c r="F1726" s="4">
        <v>6.0</v>
      </c>
      <c r="G1726" s="4" t="s">
        <v>4375</v>
      </c>
      <c r="H1726" s="4" t="s">
        <v>4359</v>
      </c>
      <c r="I1726" s="4">
        <v>446.41</v>
      </c>
      <c r="J1726" s="4">
        <v>13.15</v>
      </c>
      <c r="K1726" s="4">
        <v>5870.2915</v>
      </c>
      <c r="L1726" s="4">
        <v>6.0</v>
      </c>
      <c r="M1726" s="4" t="s">
        <v>4364</v>
      </c>
      <c r="N1726" s="5">
        <v>43786.0</v>
      </c>
      <c r="O1726" s="5">
        <v>43792.0</v>
      </c>
      <c r="P1726" s="4">
        <v>59.0</v>
      </c>
      <c r="Q1726" s="4">
        <v>17.13</v>
      </c>
      <c r="R1726" s="4">
        <v>1010.67</v>
      </c>
      <c r="S1726" s="4" t="s">
        <v>4373</v>
      </c>
      <c r="T1726" s="4" t="s">
        <v>4374</v>
      </c>
      <c r="U1726" s="4">
        <v>387.0</v>
      </c>
      <c r="V1726" s="4">
        <v>34.0</v>
      </c>
      <c r="W1726" s="4">
        <v>117.6</v>
      </c>
    </row>
    <row r="1727" ht="15.75" customHeight="1">
      <c r="A1727" s="4" t="s">
        <v>4354</v>
      </c>
      <c r="B1727" s="4">
        <v>169.17</v>
      </c>
      <c r="C1727" s="4">
        <v>46.0</v>
      </c>
      <c r="D1727" s="4" t="s">
        <v>4357</v>
      </c>
      <c r="E1727" s="5">
        <v>43989.0</v>
      </c>
      <c r="F1727" s="4">
        <v>3.0</v>
      </c>
      <c r="G1727" s="4" t="s">
        <v>4367</v>
      </c>
      <c r="H1727" s="4" t="s">
        <v>4359</v>
      </c>
      <c r="I1727" s="4">
        <v>68.79</v>
      </c>
      <c r="J1727" s="4">
        <v>28.16</v>
      </c>
      <c r="K1727" s="4">
        <v>1937.1264</v>
      </c>
      <c r="L1727" s="4">
        <v>35.0</v>
      </c>
      <c r="M1727" s="4" t="s">
        <v>4364</v>
      </c>
      <c r="N1727" s="5">
        <v>43944.0</v>
      </c>
      <c r="O1727" s="5">
        <v>43979.0</v>
      </c>
      <c r="P1727" s="4">
        <v>26.0</v>
      </c>
      <c r="Q1727" s="4">
        <v>26.9</v>
      </c>
      <c r="R1727" s="4">
        <v>699.4</v>
      </c>
      <c r="S1727" s="4" t="s">
        <v>4362</v>
      </c>
      <c r="T1727" s="4" t="s">
        <v>4365</v>
      </c>
      <c r="U1727" s="4">
        <v>42.0</v>
      </c>
      <c r="V1727" s="4">
        <v>99.11</v>
      </c>
      <c r="W1727" s="4">
        <v>124.57</v>
      </c>
    </row>
    <row r="1728" ht="15.75" customHeight="1">
      <c r="A1728" s="4" t="s">
        <v>4378</v>
      </c>
      <c r="B1728" s="4">
        <v>99.33</v>
      </c>
      <c r="C1728" s="4">
        <v>31.0</v>
      </c>
      <c r="D1728" s="4" t="s">
        <v>4350</v>
      </c>
      <c r="E1728" s="5">
        <v>44875.0</v>
      </c>
      <c r="F1728" s="4">
        <v>6.0</v>
      </c>
      <c r="G1728" s="4" t="s">
        <v>4375</v>
      </c>
      <c r="H1728" s="4" t="s">
        <v>4359</v>
      </c>
      <c r="I1728" s="4">
        <v>976.47</v>
      </c>
      <c r="J1728" s="4">
        <v>29.71</v>
      </c>
      <c r="K1728" s="4">
        <v>29010.9237</v>
      </c>
      <c r="L1728" s="4">
        <v>5.0</v>
      </c>
      <c r="M1728" s="4" t="s">
        <v>4364</v>
      </c>
      <c r="N1728" s="5">
        <v>44834.0</v>
      </c>
      <c r="O1728" s="5">
        <v>44839.0</v>
      </c>
      <c r="P1728" s="4">
        <v>331.0</v>
      </c>
      <c r="Q1728" s="4">
        <v>28.72</v>
      </c>
      <c r="R1728" s="4">
        <v>9506.32</v>
      </c>
      <c r="S1728" s="4" t="s">
        <v>4380</v>
      </c>
      <c r="T1728" s="4" t="s">
        <v>4355</v>
      </c>
      <c r="U1728" s="4">
        <v>645.0</v>
      </c>
      <c r="V1728" s="4">
        <v>64.27</v>
      </c>
      <c r="W1728" s="4">
        <v>57.45</v>
      </c>
    </row>
    <row r="1729" ht="15.75" customHeight="1">
      <c r="A1729" s="4" t="s">
        <v>4361</v>
      </c>
      <c r="B1729" s="4">
        <v>54.28</v>
      </c>
      <c r="C1729" s="4">
        <v>21.0</v>
      </c>
      <c r="D1729" s="4" t="s">
        <v>4350</v>
      </c>
      <c r="E1729" s="5">
        <v>43728.0</v>
      </c>
      <c r="F1729" s="4">
        <v>8.0</v>
      </c>
      <c r="G1729" s="4" t="s">
        <v>4371</v>
      </c>
      <c r="H1729" s="4" t="s">
        <v>4376</v>
      </c>
      <c r="I1729" s="4">
        <v>421.39</v>
      </c>
      <c r="J1729" s="4">
        <v>84.6</v>
      </c>
      <c r="K1729" s="4">
        <v>35649.594</v>
      </c>
      <c r="L1729" s="4">
        <v>14.0</v>
      </c>
      <c r="M1729" s="4" t="s">
        <v>4364</v>
      </c>
      <c r="N1729" s="5">
        <v>43717.0</v>
      </c>
      <c r="O1729" s="5">
        <v>43731.0</v>
      </c>
      <c r="P1729" s="4">
        <v>210.0</v>
      </c>
      <c r="Q1729" s="4">
        <v>81.08</v>
      </c>
      <c r="R1729" s="4">
        <v>17026.8</v>
      </c>
      <c r="S1729" s="4" t="s">
        <v>4378</v>
      </c>
      <c r="T1729" s="4" t="s">
        <v>4365</v>
      </c>
      <c r="U1729" s="4">
        <v>211.0</v>
      </c>
      <c r="V1729" s="4">
        <v>99.51</v>
      </c>
      <c r="W1729" s="4">
        <v>173.33</v>
      </c>
    </row>
    <row r="1730" ht="15.75" customHeight="1">
      <c r="A1730" s="4" t="s">
        <v>4349</v>
      </c>
      <c r="B1730" s="4">
        <v>583.5</v>
      </c>
      <c r="C1730" s="4">
        <v>26.0</v>
      </c>
      <c r="D1730" s="4" t="s">
        <v>4366</v>
      </c>
      <c r="E1730" s="5">
        <v>43499.0</v>
      </c>
      <c r="F1730" s="4">
        <v>8.0</v>
      </c>
      <c r="G1730" s="4" t="s">
        <v>4371</v>
      </c>
      <c r="H1730" s="4" t="s">
        <v>4376</v>
      </c>
      <c r="I1730" s="4">
        <v>500.55</v>
      </c>
      <c r="J1730" s="4">
        <v>68.17</v>
      </c>
      <c r="K1730" s="4">
        <v>34122.4935</v>
      </c>
      <c r="L1730" s="4">
        <v>10.0</v>
      </c>
      <c r="M1730" s="4" t="s">
        <v>4364</v>
      </c>
      <c r="N1730" s="5">
        <v>43464.0</v>
      </c>
      <c r="O1730" s="5">
        <v>43474.0</v>
      </c>
      <c r="P1730" s="4">
        <v>246.0</v>
      </c>
      <c r="Q1730" s="4">
        <v>70.02</v>
      </c>
      <c r="R1730" s="4">
        <v>17224.92</v>
      </c>
      <c r="S1730" s="4" t="s">
        <v>4387</v>
      </c>
      <c r="T1730" s="4" t="s">
        <v>4374</v>
      </c>
      <c r="U1730" s="4">
        <v>254.0</v>
      </c>
      <c r="V1730" s="4">
        <v>81.18</v>
      </c>
      <c r="W1730" s="4">
        <v>103.92</v>
      </c>
    </row>
    <row r="1731" ht="15.75" customHeight="1">
      <c r="A1731" s="4" t="s">
        <v>4362</v>
      </c>
      <c r="B1731" s="4">
        <v>905.81</v>
      </c>
      <c r="C1731" s="4">
        <v>79.0</v>
      </c>
      <c r="D1731" s="4" t="s">
        <v>4357</v>
      </c>
      <c r="E1731" s="5">
        <v>44100.0</v>
      </c>
      <c r="F1731" s="4">
        <v>1.0</v>
      </c>
      <c r="G1731" s="4" t="s">
        <v>4358</v>
      </c>
      <c r="H1731" s="4" t="s">
        <v>4386</v>
      </c>
      <c r="I1731" s="4">
        <v>880.32</v>
      </c>
      <c r="J1731" s="4">
        <v>44.31</v>
      </c>
      <c r="K1731" s="4">
        <v>39006.9792</v>
      </c>
      <c r="L1731" s="4">
        <v>25.0</v>
      </c>
      <c r="M1731" s="4" t="s">
        <v>4360</v>
      </c>
      <c r="N1731" s="5">
        <v>44053.0</v>
      </c>
      <c r="O1731" s="5">
        <v>44078.0</v>
      </c>
      <c r="P1731" s="4">
        <v>623.0</v>
      </c>
      <c r="Q1731" s="4">
        <v>40.57</v>
      </c>
      <c r="R1731" s="4">
        <v>25275.11</v>
      </c>
      <c r="S1731" s="4" t="s">
        <v>4362</v>
      </c>
      <c r="T1731" s="4" t="s">
        <v>4365</v>
      </c>
      <c r="U1731" s="4">
        <v>257.0</v>
      </c>
      <c r="V1731" s="4">
        <v>41.65</v>
      </c>
      <c r="W1731" s="4">
        <v>63.14</v>
      </c>
    </row>
    <row r="1732" ht="15.75" customHeight="1">
      <c r="A1732" s="4" t="s">
        <v>4354</v>
      </c>
      <c r="B1732" s="4">
        <v>319.46</v>
      </c>
      <c r="C1732" s="4">
        <v>20.0</v>
      </c>
      <c r="D1732" s="4" t="s">
        <v>4357</v>
      </c>
      <c r="E1732" s="5">
        <v>44728.0</v>
      </c>
      <c r="F1732" s="4">
        <v>3.0</v>
      </c>
      <c r="G1732" s="4" t="s">
        <v>4367</v>
      </c>
      <c r="H1732" s="4" t="s">
        <v>4368</v>
      </c>
      <c r="I1732" s="4">
        <v>368.14</v>
      </c>
      <c r="J1732" s="4">
        <v>21.29</v>
      </c>
      <c r="K1732" s="4">
        <v>7837.70059999999</v>
      </c>
      <c r="L1732" s="4">
        <v>47.0</v>
      </c>
      <c r="M1732" s="4" t="s">
        <v>4364</v>
      </c>
      <c r="N1732" s="5">
        <v>44712.0</v>
      </c>
      <c r="O1732" s="5">
        <v>44759.0</v>
      </c>
      <c r="P1732" s="4">
        <v>354.0</v>
      </c>
      <c r="Q1732" s="4">
        <v>21.03</v>
      </c>
      <c r="R1732" s="4">
        <v>7444.62</v>
      </c>
      <c r="S1732" s="4" t="s">
        <v>4349</v>
      </c>
      <c r="T1732" s="4" t="s">
        <v>4374</v>
      </c>
      <c r="U1732" s="4">
        <v>14.0</v>
      </c>
      <c r="V1732" s="4">
        <v>54.73</v>
      </c>
      <c r="W1732" s="4">
        <v>58.09</v>
      </c>
    </row>
    <row r="1733" ht="15.75" customHeight="1">
      <c r="A1733" s="4" t="s">
        <v>4356</v>
      </c>
      <c r="B1733" s="4">
        <v>365.0</v>
      </c>
      <c r="C1733" s="4">
        <v>81.0</v>
      </c>
      <c r="D1733" s="4" t="s">
        <v>4366</v>
      </c>
      <c r="E1733" s="5">
        <v>43601.0</v>
      </c>
      <c r="F1733" s="4">
        <v>6.0</v>
      </c>
      <c r="G1733" s="4" t="s">
        <v>4375</v>
      </c>
      <c r="H1733" s="4" t="s">
        <v>4372</v>
      </c>
      <c r="I1733" s="4">
        <v>410.02</v>
      </c>
      <c r="J1733" s="4">
        <v>79.72</v>
      </c>
      <c r="K1733" s="4">
        <v>32686.7944</v>
      </c>
      <c r="L1733" s="4">
        <v>5.0</v>
      </c>
      <c r="M1733" s="4" t="s">
        <v>4364</v>
      </c>
      <c r="N1733" s="5">
        <v>43545.0</v>
      </c>
      <c r="O1733" s="5">
        <v>43550.0</v>
      </c>
      <c r="P1733" s="4">
        <v>357.0</v>
      </c>
      <c r="Q1733" s="4">
        <v>76.1</v>
      </c>
      <c r="R1733" s="4">
        <v>27167.7</v>
      </c>
      <c r="S1733" s="4" t="s">
        <v>4384</v>
      </c>
      <c r="T1733" s="4" t="s">
        <v>4365</v>
      </c>
      <c r="U1733" s="4">
        <v>53.0</v>
      </c>
      <c r="V1733" s="4">
        <v>52.94</v>
      </c>
      <c r="W1733" s="4">
        <v>138.31</v>
      </c>
    </row>
    <row r="1734" ht="15.75" customHeight="1">
      <c r="A1734" s="4" t="s">
        <v>4377</v>
      </c>
      <c r="B1734" s="4">
        <v>44.51</v>
      </c>
      <c r="C1734" s="4">
        <v>43.0</v>
      </c>
      <c r="D1734" s="4" t="s">
        <v>4366</v>
      </c>
      <c r="E1734" s="5">
        <v>44452.0</v>
      </c>
      <c r="F1734" s="4">
        <v>6.0</v>
      </c>
      <c r="G1734" s="4" t="s">
        <v>4375</v>
      </c>
      <c r="H1734" s="4" t="s">
        <v>4372</v>
      </c>
      <c r="I1734" s="4">
        <v>919.41</v>
      </c>
      <c r="J1734" s="4">
        <v>63.08</v>
      </c>
      <c r="K1734" s="4">
        <v>57996.3828</v>
      </c>
      <c r="L1734" s="4">
        <v>5.0</v>
      </c>
      <c r="M1734" s="4" t="s">
        <v>4364</v>
      </c>
      <c r="N1734" s="5">
        <v>44441.0</v>
      </c>
      <c r="O1734" s="5">
        <v>44446.0</v>
      </c>
      <c r="P1734" s="4">
        <v>76.0</v>
      </c>
      <c r="Q1734" s="4">
        <v>58.16</v>
      </c>
      <c r="R1734" s="4">
        <v>4420.16</v>
      </c>
      <c r="S1734" s="4" t="s">
        <v>4383</v>
      </c>
      <c r="T1734" s="4" t="s">
        <v>4365</v>
      </c>
      <c r="U1734" s="4">
        <v>843.0</v>
      </c>
      <c r="V1734" s="4">
        <v>49.64</v>
      </c>
      <c r="W1734" s="4">
        <v>168.84</v>
      </c>
    </row>
    <row r="1735" ht="15.75" customHeight="1">
      <c r="A1735" s="4" t="s">
        <v>4384</v>
      </c>
      <c r="B1735" s="4">
        <v>676.29</v>
      </c>
      <c r="C1735" s="4">
        <v>95.0</v>
      </c>
      <c r="D1735" s="4" t="s">
        <v>4357</v>
      </c>
      <c r="E1735" s="5">
        <v>43687.0</v>
      </c>
      <c r="F1735" s="4">
        <v>8.0</v>
      </c>
      <c r="G1735" s="4" t="s">
        <v>4371</v>
      </c>
      <c r="H1735" s="4" t="s">
        <v>4372</v>
      </c>
      <c r="I1735" s="4">
        <v>200.83</v>
      </c>
      <c r="J1735" s="4">
        <v>10.4</v>
      </c>
      <c r="K1735" s="4">
        <v>2088.632</v>
      </c>
      <c r="L1735" s="4">
        <v>14.0</v>
      </c>
      <c r="M1735" s="4" t="s">
        <v>4364</v>
      </c>
      <c r="N1735" s="5">
        <v>43644.0</v>
      </c>
      <c r="O1735" s="5">
        <v>43658.0</v>
      </c>
      <c r="P1735" s="4">
        <v>113.0</v>
      </c>
      <c r="Q1735" s="4">
        <v>8.33</v>
      </c>
      <c r="R1735" s="4">
        <v>941.29</v>
      </c>
      <c r="S1735" s="4" t="s">
        <v>4361</v>
      </c>
      <c r="T1735" s="4" t="s">
        <v>4355</v>
      </c>
      <c r="U1735" s="4">
        <v>87.0</v>
      </c>
      <c r="V1735" s="4">
        <v>39.7</v>
      </c>
      <c r="W1735" s="4">
        <v>149.57</v>
      </c>
    </row>
    <row r="1736" ht="15.75" customHeight="1">
      <c r="A1736" s="4" t="s">
        <v>4370</v>
      </c>
      <c r="B1736" s="4">
        <v>803.42</v>
      </c>
      <c r="C1736" s="4">
        <v>72.0</v>
      </c>
      <c r="D1736" s="4" t="s">
        <v>4357</v>
      </c>
      <c r="E1736" s="5">
        <v>44398.0</v>
      </c>
      <c r="F1736" s="4">
        <v>2.0</v>
      </c>
      <c r="G1736" s="4" t="s">
        <v>4392</v>
      </c>
      <c r="H1736" s="4" t="s">
        <v>4395</v>
      </c>
      <c r="I1736" s="4">
        <v>63.97</v>
      </c>
      <c r="J1736" s="4">
        <v>85.72</v>
      </c>
      <c r="K1736" s="4">
        <v>5483.5084</v>
      </c>
      <c r="L1736" s="4">
        <v>30.0</v>
      </c>
      <c r="M1736" s="4" t="s">
        <v>4364</v>
      </c>
      <c r="N1736" s="5">
        <v>44348.0</v>
      </c>
      <c r="O1736" s="5">
        <v>44378.0</v>
      </c>
      <c r="P1736" s="4">
        <v>4.0</v>
      </c>
      <c r="Q1736" s="4">
        <v>84.65</v>
      </c>
      <c r="R1736" s="4">
        <v>338.6</v>
      </c>
      <c r="S1736" s="4" t="s">
        <v>4378</v>
      </c>
      <c r="T1736" s="4" t="s">
        <v>4374</v>
      </c>
      <c r="U1736" s="4">
        <v>59.0</v>
      </c>
      <c r="V1736" s="4">
        <v>55.52</v>
      </c>
      <c r="W1736" s="4">
        <v>175.66</v>
      </c>
    </row>
    <row r="1737" ht="15.75" customHeight="1">
      <c r="A1737" s="4" t="s">
        <v>4370</v>
      </c>
      <c r="B1737" s="4">
        <v>750.86</v>
      </c>
      <c r="C1737" s="4">
        <v>42.0</v>
      </c>
      <c r="D1737" s="4" t="s">
        <v>4350</v>
      </c>
      <c r="E1737" s="5">
        <v>44363.0</v>
      </c>
      <c r="F1737" s="4">
        <v>10.0</v>
      </c>
      <c r="G1737" s="4" t="s">
        <v>4390</v>
      </c>
      <c r="H1737" s="4" t="s">
        <v>4359</v>
      </c>
      <c r="I1737" s="4">
        <v>583.29</v>
      </c>
      <c r="J1737" s="4">
        <v>68.76</v>
      </c>
      <c r="K1737" s="4">
        <v>40107.0204</v>
      </c>
      <c r="L1737" s="4">
        <v>77.0</v>
      </c>
      <c r="M1737" s="4" t="s">
        <v>4391</v>
      </c>
      <c r="N1737" s="5">
        <v>44304.0</v>
      </c>
      <c r="O1737" s="5">
        <v>44381.0</v>
      </c>
      <c r="P1737" s="4">
        <v>88.0</v>
      </c>
      <c r="Q1737" s="4">
        <v>66.95</v>
      </c>
      <c r="R1737" s="4">
        <v>5891.6</v>
      </c>
      <c r="S1737" s="4" t="s">
        <v>4370</v>
      </c>
      <c r="T1737" s="4" t="s">
        <v>4365</v>
      </c>
      <c r="U1737" s="4">
        <v>495.0</v>
      </c>
      <c r="V1737" s="4">
        <v>68.38</v>
      </c>
      <c r="W1737" s="4">
        <v>55.19</v>
      </c>
    </row>
    <row r="1738" ht="15.75" customHeight="1">
      <c r="A1738" s="4" t="s">
        <v>4369</v>
      </c>
      <c r="B1738" s="4">
        <v>695.48</v>
      </c>
      <c r="C1738" s="4">
        <v>14.0</v>
      </c>
      <c r="D1738" s="4" t="s">
        <v>4350</v>
      </c>
      <c r="E1738" s="5">
        <v>44515.0</v>
      </c>
      <c r="F1738" s="4">
        <v>6.0</v>
      </c>
      <c r="G1738" s="4" t="s">
        <v>4375</v>
      </c>
      <c r="H1738" s="4" t="s">
        <v>4376</v>
      </c>
      <c r="I1738" s="4">
        <v>256.92</v>
      </c>
      <c r="J1738" s="4">
        <v>27.58</v>
      </c>
      <c r="K1738" s="4">
        <v>7085.8536</v>
      </c>
      <c r="L1738" s="4">
        <v>5.0</v>
      </c>
      <c r="M1738" s="4" t="s">
        <v>4364</v>
      </c>
      <c r="N1738" s="5">
        <v>44512.0</v>
      </c>
      <c r="O1738" s="5">
        <v>44517.0</v>
      </c>
      <c r="P1738" s="4">
        <v>13.0</v>
      </c>
      <c r="Q1738" s="4">
        <v>24.35</v>
      </c>
      <c r="R1738" s="4">
        <v>316.55</v>
      </c>
      <c r="S1738" s="4" t="s">
        <v>4370</v>
      </c>
      <c r="T1738" s="4" t="s">
        <v>4365</v>
      </c>
      <c r="U1738" s="4">
        <v>243.0</v>
      </c>
      <c r="V1738" s="4">
        <v>75.2</v>
      </c>
      <c r="W1738" s="4">
        <v>21.06</v>
      </c>
    </row>
    <row r="1739" ht="15.75" customHeight="1">
      <c r="A1739" s="4" t="s">
        <v>4377</v>
      </c>
      <c r="B1739" s="4">
        <v>399.67</v>
      </c>
      <c r="C1739" s="4">
        <v>67.0</v>
      </c>
      <c r="D1739" s="4" t="s">
        <v>4357</v>
      </c>
      <c r="E1739" s="5">
        <v>43978.0</v>
      </c>
      <c r="F1739" s="4">
        <v>10.0</v>
      </c>
      <c r="G1739" s="4" t="s">
        <v>4390</v>
      </c>
      <c r="H1739" s="4" t="s">
        <v>4376</v>
      </c>
      <c r="I1739" s="4">
        <v>585.14</v>
      </c>
      <c r="J1739" s="4">
        <v>48.61</v>
      </c>
      <c r="K1739" s="4">
        <v>28443.6554</v>
      </c>
      <c r="L1739" s="4">
        <v>109.0</v>
      </c>
      <c r="M1739" s="4" t="s">
        <v>4391</v>
      </c>
      <c r="N1739" s="5">
        <v>43955.0</v>
      </c>
      <c r="O1739" s="5">
        <v>44064.0</v>
      </c>
      <c r="P1739" s="4">
        <v>382.0</v>
      </c>
      <c r="Q1739" s="4">
        <v>44.88</v>
      </c>
      <c r="R1739" s="4">
        <v>17144.16</v>
      </c>
      <c r="S1739" s="4" t="s">
        <v>4387</v>
      </c>
      <c r="T1739" s="4" t="s">
        <v>4355</v>
      </c>
      <c r="U1739" s="4">
        <v>203.0</v>
      </c>
      <c r="V1739" s="4">
        <v>33.74</v>
      </c>
      <c r="W1739" s="4">
        <v>33.34</v>
      </c>
    </row>
    <row r="1740" ht="15.75" customHeight="1">
      <c r="A1740" s="4" t="s">
        <v>4370</v>
      </c>
      <c r="B1740" s="4">
        <v>837.07</v>
      </c>
      <c r="C1740" s="4">
        <v>67.0</v>
      </c>
      <c r="D1740" s="4" t="s">
        <v>4366</v>
      </c>
      <c r="E1740" s="5">
        <v>44216.0</v>
      </c>
      <c r="F1740" s="4">
        <v>4.0</v>
      </c>
      <c r="G1740" s="4" t="s">
        <v>4363</v>
      </c>
      <c r="H1740" s="4" t="s">
        <v>4394</v>
      </c>
      <c r="I1740" s="4">
        <v>47.12</v>
      </c>
      <c r="J1740" s="4">
        <v>85.84</v>
      </c>
      <c r="K1740" s="4">
        <v>4044.7808</v>
      </c>
      <c r="L1740" s="4">
        <v>27.0</v>
      </c>
      <c r="M1740" s="4" t="s">
        <v>4364</v>
      </c>
      <c r="N1740" s="5">
        <v>44214.0</v>
      </c>
      <c r="O1740" s="5">
        <v>44241.0</v>
      </c>
      <c r="P1740" s="4">
        <v>18.0</v>
      </c>
      <c r="Q1740" s="4">
        <v>84.7</v>
      </c>
      <c r="R1740" s="4">
        <v>1524.6</v>
      </c>
      <c r="S1740" s="4" t="s">
        <v>4380</v>
      </c>
      <c r="T1740" s="4" t="s">
        <v>4365</v>
      </c>
      <c r="U1740" s="4">
        <v>29.0</v>
      </c>
      <c r="V1740" s="4">
        <v>52.38</v>
      </c>
      <c r="W1740" s="4">
        <v>51.69</v>
      </c>
    </row>
    <row r="1741" ht="15.75" customHeight="1">
      <c r="A1741" s="4" t="s">
        <v>4384</v>
      </c>
      <c r="B1741" s="4">
        <v>806.23</v>
      </c>
      <c r="C1741" s="4">
        <v>89.0</v>
      </c>
      <c r="D1741" s="4" t="s">
        <v>4357</v>
      </c>
      <c r="E1741" s="5">
        <v>43643.0</v>
      </c>
      <c r="F1741" s="4">
        <v>3.0</v>
      </c>
      <c r="G1741" s="4" t="s">
        <v>4367</v>
      </c>
      <c r="H1741" s="4" t="s">
        <v>4368</v>
      </c>
      <c r="I1741" s="4">
        <v>696.79</v>
      </c>
      <c r="J1741" s="4">
        <v>73.46</v>
      </c>
      <c r="K1741" s="4">
        <v>51186.1934</v>
      </c>
      <c r="L1741" s="4">
        <v>71.0</v>
      </c>
      <c r="M1741" s="4" t="s">
        <v>4353</v>
      </c>
      <c r="N1741" s="5">
        <v>43605.0</v>
      </c>
      <c r="O1741" s="5">
        <v>43676.0</v>
      </c>
      <c r="P1741" s="4">
        <v>618.0</v>
      </c>
      <c r="Q1741" s="4">
        <v>69.33</v>
      </c>
      <c r="R1741" s="4">
        <v>42845.94</v>
      </c>
      <c r="S1741" s="4" t="s">
        <v>4354</v>
      </c>
      <c r="T1741" s="4" t="s">
        <v>4365</v>
      </c>
      <c r="U1741" s="4">
        <v>78.0</v>
      </c>
      <c r="V1741" s="4">
        <v>26.06</v>
      </c>
      <c r="W1741" s="4">
        <v>171.6</v>
      </c>
    </row>
    <row r="1742" ht="15.75" customHeight="1">
      <c r="A1742" s="4" t="s">
        <v>4356</v>
      </c>
      <c r="B1742" s="4">
        <v>761.77</v>
      </c>
      <c r="C1742" s="4">
        <v>69.0</v>
      </c>
      <c r="D1742" s="4" t="s">
        <v>4366</v>
      </c>
      <c r="E1742" s="5">
        <v>43499.0</v>
      </c>
      <c r="F1742" s="4">
        <v>10.0</v>
      </c>
      <c r="G1742" s="4" t="s">
        <v>4390</v>
      </c>
      <c r="H1742" s="4" t="s">
        <v>4372</v>
      </c>
      <c r="I1742" s="4">
        <v>608.98</v>
      </c>
      <c r="J1742" s="4">
        <v>62.83</v>
      </c>
      <c r="K1742" s="4">
        <v>38262.2134</v>
      </c>
      <c r="L1742" s="4">
        <v>139.0</v>
      </c>
      <c r="M1742" s="4" t="s">
        <v>4391</v>
      </c>
      <c r="N1742" s="5">
        <v>43469.0</v>
      </c>
      <c r="O1742" s="5">
        <v>43608.0</v>
      </c>
      <c r="P1742" s="4">
        <v>69.0</v>
      </c>
      <c r="Q1742" s="4">
        <v>61.85</v>
      </c>
      <c r="R1742" s="4">
        <v>4267.65</v>
      </c>
      <c r="S1742" s="4" t="s">
        <v>4387</v>
      </c>
      <c r="T1742" s="4" t="s">
        <v>4355</v>
      </c>
      <c r="U1742" s="4">
        <v>539.0</v>
      </c>
      <c r="V1742" s="4">
        <v>40.81</v>
      </c>
      <c r="W1742" s="4">
        <v>74.2</v>
      </c>
    </row>
    <row r="1743" ht="15.75" customHeight="1">
      <c r="A1743" s="4" t="s">
        <v>4356</v>
      </c>
      <c r="B1743" s="4">
        <v>650.28</v>
      </c>
      <c r="C1743" s="4">
        <v>45.0</v>
      </c>
      <c r="D1743" s="4" t="s">
        <v>4357</v>
      </c>
      <c r="E1743" s="5">
        <v>43470.0</v>
      </c>
      <c r="F1743" s="4">
        <v>10.0</v>
      </c>
      <c r="G1743" s="4" t="s">
        <v>4390</v>
      </c>
      <c r="H1743" s="4" t="s">
        <v>4386</v>
      </c>
      <c r="I1743" s="4">
        <v>822.4</v>
      </c>
      <c r="J1743" s="4">
        <v>23.08</v>
      </c>
      <c r="K1743" s="4">
        <v>18980.992</v>
      </c>
      <c r="L1743" s="4">
        <v>87.0</v>
      </c>
      <c r="M1743" s="4" t="s">
        <v>4391</v>
      </c>
      <c r="N1743" s="5">
        <v>43469.0</v>
      </c>
      <c r="O1743" s="5">
        <v>43556.0</v>
      </c>
      <c r="P1743" s="4">
        <v>366.0</v>
      </c>
      <c r="Q1743" s="4">
        <v>26.8</v>
      </c>
      <c r="R1743" s="4">
        <v>9808.8</v>
      </c>
      <c r="S1743" s="4" t="s">
        <v>4387</v>
      </c>
      <c r="T1743" s="4" t="s">
        <v>4365</v>
      </c>
      <c r="U1743" s="4">
        <v>456.0</v>
      </c>
      <c r="V1743" s="4">
        <v>36.65</v>
      </c>
      <c r="W1743" s="4">
        <v>46.38</v>
      </c>
    </row>
    <row r="1744" ht="15.75" customHeight="1">
      <c r="A1744" s="4" t="s">
        <v>4369</v>
      </c>
      <c r="B1744" s="4">
        <v>615.7</v>
      </c>
      <c r="C1744" s="4">
        <v>21.0</v>
      </c>
      <c r="D1744" s="4" t="s">
        <v>4366</v>
      </c>
      <c r="E1744" s="5">
        <v>44360.0</v>
      </c>
      <c r="F1744" s="4">
        <v>1.0</v>
      </c>
      <c r="G1744" s="4" t="s">
        <v>4358</v>
      </c>
      <c r="H1744" s="4" t="s">
        <v>4376</v>
      </c>
      <c r="I1744" s="4">
        <v>794.83</v>
      </c>
      <c r="J1744" s="4">
        <v>25.29</v>
      </c>
      <c r="K1744" s="4">
        <v>20101.2507</v>
      </c>
      <c r="L1744" s="4">
        <v>1.0</v>
      </c>
      <c r="M1744" s="4" t="s">
        <v>4389</v>
      </c>
      <c r="N1744" s="5">
        <v>44327.0</v>
      </c>
      <c r="O1744" s="5">
        <v>44328.0</v>
      </c>
      <c r="P1744" s="4">
        <v>197.0</v>
      </c>
      <c r="Q1744" s="4">
        <v>26.82</v>
      </c>
      <c r="R1744" s="4">
        <v>5283.54</v>
      </c>
      <c r="S1744" s="4" t="s">
        <v>4373</v>
      </c>
      <c r="T1744" s="4" t="s">
        <v>4365</v>
      </c>
      <c r="U1744" s="4">
        <v>597.0</v>
      </c>
      <c r="V1744" s="4">
        <v>25.32</v>
      </c>
      <c r="W1744" s="4">
        <v>55.83</v>
      </c>
    </row>
    <row r="1745" ht="15.75" customHeight="1">
      <c r="A1745" s="4" t="s">
        <v>4361</v>
      </c>
      <c r="B1745" s="4">
        <v>63.59</v>
      </c>
      <c r="C1745" s="4">
        <v>60.0</v>
      </c>
      <c r="D1745" s="4" t="s">
        <v>4350</v>
      </c>
      <c r="E1745" s="5">
        <v>43590.0</v>
      </c>
      <c r="F1745" s="4">
        <v>10.0</v>
      </c>
      <c r="G1745" s="4" t="s">
        <v>4390</v>
      </c>
      <c r="H1745" s="4" t="s">
        <v>4376</v>
      </c>
      <c r="I1745" s="4">
        <v>611.57</v>
      </c>
      <c r="J1745" s="4">
        <v>39.59</v>
      </c>
      <c r="K1745" s="4">
        <v>24212.0563</v>
      </c>
      <c r="L1745" s="4">
        <v>114.0</v>
      </c>
      <c r="M1745" s="4" t="s">
        <v>4391</v>
      </c>
      <c r="N1745" s="5">
        <v>43564.0</v>
      </c>
      <c r="O1745" s="5">
        <v>43678.0</v>
      </c>
      <c r="P1745" s="4">
        <v>95.0</v>
      </c>
      <c r="Q1745" s="4">
        <v>43.79</v>
      </c>
      <c r="R1745" s="4">
        <v>4160.05</v>
      </c>
      <c r="S1745" s="4" t="s">
        <v>4370</v>
      </c>
      <c r="T1745" s="4" t="s">
        <v>4365</v>
      </c>
      <c r="U1745" s="4">
        <v>516.0</v>
      </c>
      <c r="V1745" s="4">
        <v>45.01</v>
      </c>
      <c r="W1745" s="4">
        <v>95.89</v>
      </c>
    </row>
    <row r="1746" ht="15.75" customHeight="1">
      <c r="A1746" s="4" t="s">
        <v>4356</v>
      </c>
      <c r="B1746" s="4">
        <v>183.07</v>
      </c>
      <c r="C1746" s="4">
        <v>100.0</v>
      </c>
      <c r="D1746" s="4" t="s">
        <v>4350</v>
      </c>
      <c r="E1746" s="5">
        <v>44464.0</v>
      </c>
      <c r="F1746" s="4">
        <v>2.0</v>
      </c>
      <c r="G1746" s="4" t="s">
        <v>4392</v>
      </c>
      <c r="H1746" s="4" t="s">
        <v>4393</v>
      </c>
      <c r="I1746" s="4">
        <v>828.76</v>
      </c>
      <c r="J1746" s="4">
        <v>59.86</v>
      </c>
      <c r="K1746" s="4">
        <v>49609.5735999999</v>
      </c>
      <c r="L1746" s="4">
        <v>40.0</v>
      </c>
      <c r="M1746" s="4" t="s">
        <v>4353</v>
      </c>
      <c r="N1746" s="5">
        <v>44441.0</v>
      </c>
      <c r="O1746" s="5">
        <v>44481.0</v>
      </c>
      <c r="P1746" s="4">
        <v>539.0</v>
      </c>
      <c r="Q1746" s="4">
        <v>57.78</v>
      </c>
      <c r="R1746" s="4">
        <v>31143.42</v>
      </c>
      <c r="S1746" s="4" t="s">
        <v>4356</v>
      </c>
      <c r="T1746" s="4" t="s">
        <v>4365</v>
      </c>
      <c r="U1746" s="4">
        <v>289.0</v>
      </c>
      <c r="V1746" s="4">
        <v>92.06</v>
      </c>
      <c r="W1746" s="4">
        <v>144.33</v>
      </c>
    </row>
    <row r="1747" ht="15.75" customHeight="1">
      <c r="A1747" s="4" t="s">
        <v>4387</v>
      </c>
      <c r="B1747" s="4">
        <v>665.61</v>
      </c>
      <c r="C1747" s="4">
        <v>91.0</v>
      </c>
      <c r="D1747" s="4" t="s">
        <v>4366</v>
      </c>
      <c r="E1747" s="5">
        <v>44842.0</v>
      </c>
      <c r="F1747" s="4">
        <v>10.0</v>
      </c>
      <c r="G1747" s="4" t="s">
        <v>4390</v>
      </c>
      <c r="H1747" s="4" t="s">
        <v>4376</v>
      </c>
      <c r="I1747" s="4">
        <v>27.11</v>
      </c>
      <c r="J1747" s="4">
        <v>58.7</v>
      </c>
      <c r="K1747" s="4">
        <v>1591.357</v>
      </c>
      <c r="L1747" s="4">
        <v>68.0</v>
      </c>
      <c r="M1747" s="4" t="s">
        <v>4391</v>
      </c>
      <c r="N1747" s="5">
        <v>44815.0</v>
      </c>
      <c r="O1747" s="5">
        <v>44883.0</v>
      </c>
      <c r="P1747" s="4">
        <v>22.0</v>
      </c>
      <c r="Q1747" s="4">
        <v>54.51</v>
      </c>
      <c r="R1747" s="4">
        <v>1199.22</v>
      </c>
      <c r="S1747" s="4" t="s">
        <v>4370</v>
      </c>
      <c r="T1747" s="4" t="s">
        <v>4365</v>
      </c>
      <c r="U1747" s="4">
        <v>5.0</v>
      </c>
      <c r="V1747" s="4">
        <v>21.9</v>
      </c>
      <c r="W1747" s="4">
        <v>102.68</v>
      </c>
    </row>
    <row r="1748" ht="15.75" customHeight="1">
      <c r="A1748" s="4" t="s">
        <v>4349</v>
      </c>
      <c r="B1748" s="4">
        <v>292.99</v>
      </c>
      <c r="C1748" s="4">
        <v>58.0</v>
      </c>
      <c r="D1748" s="4" t="s">
        <v>4357</v>
      </c>
      <c r="E1748" s="5">
        <v>43889.0</v>
      </c>
      <c r="F1748" s="4">
        <v>8.0</v>
      </c>
      <c r="G1748" s="4" t="s">
        <v>4371</v>
      </c>
      <c r="H1748" s="4" t="s">
        <v>4376</v>
      </c>
      <c r="I1748" s="4">
        <v>114.29</v>
      </c>
      <c r="J1748" s="4">
        <v>42.38</v>
      </c>
      <c r="K1748" s="4">
        <v>4843.6102</v>
      </c>
      <c r="L1748" s="4">
        <v>13.0</v>
      </c>
      <c r="M1748" s="4" t="s">
        <v>4364</v>
      </c>
      <c r="N1748" s="5">
        <v>43849.0</v>
      </c>
      <c r="O1748" s="5">
        <v>43862.0</v>
      </c>
      <c r="P1748" s="4">
        <v>59.0</v>
      </c>
      <c r="Q1748" s="4">
        <v>43.14</v>
      </c>
      <c r="R1748" s="4">
        <v>2545.26</v>
      </c>
      <c r="S1748" s="4" t="s">
        <v>4377</v>
      </c>
      <c r="T1748" s="4" t="s">
        <v>4355</v>
      </c>
      <c r="U1748" s="4">
        <v>55.0</v>
      </c>
      <c r="V1748" s="4">
        <v>19.07</v>
      </c>
      <c r="W1748" s="4">
        <v>190.04</v>
      </c>
    </row>
    <row r="1749" ht="15.75" customHeight="1">
      <c r="A1749" s="4" t="s">
        <v>4387</v>
      </c>
      <c r="B1749" s="4">
        <v>793.24</v>
      </c>
      <c r="C1749" s="4">
        <v>81.0</v>
      </c>
      <c r="D1749" s="4" t="s">
        <v>4366</v>
      </c>
      <c r="E1749" s="5">
        <v>43605.0</v>
      </c>
      <c r="F1749" s="4">
        <v>7.0</v>
      </c>
      <c r="G1749" s="4" t="s">
        <v>4385</v>
      </c>
      <c r="H1749" s="4" t="s">
        <v>4376</v>
      </c>
      <c r="I1749" s="4">
        <v>561.44</v>
      </c>
      <c r="J1749" s="4">
        <v>69.38</v>
      </c>
      <c r="K1749" s="4">
        <v>38952.7072</v>
      </c>
      <c r="L1749" s="4">
        <v>16.0</v>
      </c>
      <c r="M1749" s="4" t="s">
        <v>4364</v>
      </c>
      <c r="N1749" s="5">
        <v>43600.0</v>
      </c>
      <c r="O1749" s="5">
        <v>43616.0</v>
      </c>
      <c r="P1749" s="4">
        <v>166.0</v>
      </c>
      <c r="Q1749" s="4">
        <v>74.2</v>
      </c>
      <c r="R1749" s="4">
        <v>12317.2</v>
      </c>
      <c r="S1749" s="4" t="s">
        <v>4378</v>
      </c>
      <c r="T1749" s="4" t="s">
        <v>4365</v>
      </c>
      <c r="U1749" s="4">
        <v>395.0</v>
      </c>
      <c r="V1749" s="4">
        <v>18.26</v>
      </c>
      <c r="W1749" s="4">
        <v>159.73</v>
      </c>
    </row>
    <row r="1750" ht="15.75" customHeight="1">
      <c r="A1750" s="4" t="s">
        <v>4384</v>
      </c>
      <c r="B1750" s="4">
        <v>192.44</v>
      </c>
      <c r="C1750" s="4">
        <v>25.0</v>
      </c>
      <c r="D1750" s="4" t="s">
        <v>4357</v>
      </c>
      <c r="E1750" s="5">
        <v>44292.0</v>
      </c>
      <c r="F1750" s="4">
        <v>7.0</v>
      </c>
      <c r="G1750" s="4" t="s">
        <v>4385</v>
      </c>
      <c r="H1750" s="4" t="s">
        <v>4376</v>
      </c>
      <c r="I1750" s="4">
        <v>438.86</v>
      </c>
      <c r="J1750" s="4">
        <v>43.07</v>
      </c>
      <c r="K1750" s="4">
        <v>18901.7002</v>
      </c>
      <c r="L1750" s="4">
        <v>15.0</v>
      </c>
      <c r="M1750" s="4" t="s">
        <v>4364</v>
      </c>
      <c r="N1750" s="5">
        <v>44239.0</v>
      </c>
      <c r="O1750" s="5">
        <v>44254.0</v>
      </c>
      <c r="P1750" s="4">
        <v>154.0</v>
      </c>
      <c r="Q1750" s="4">
        <v>45.32</v>
      </c>
      <c r="R1750" s="4">
        <v>6979.28</v>
      </c>
      <c r="S1750" s="4" t="s">
        <v>4384</v>
      </c>
      <c r="T1750" s="4" t="s">
        <v>4365</v>
      </c>
      <c r="U1750" s="4">
        <v>284.0</v>
      </c>
      <c r="V1750" s="4">
        <v>73.29</v>
      </c>
      <c r="W1750" s="4">
        <v>62.88</v>
      </c>
    </row>
    <row r="1751" ht="15.75" customHeight="1">
      <c r="A1751" s="4" t="s">
        <v>4387</v>
      </c>
      <c r="B1751" s="4">
        <v>455.29</v>
      </c>
      <c r="C1751" s="4">
        <v>60.0</v>
      </c>
      <c r="D1751" s="4" t="s">
        <v>4350</v>
      </c>
      <c r="E1751" s="5">
        <v>43891.0</v>
      </c>
      <c r="F1751" s="4">
        <v>3.0</v>
      </c>
      <c r="G1751" s="4" t="s">
        <v>4367</v>
      </c>
      <c r="H1751" s="4" t="s">
        <v>4379</v>
      </c>
      <c r="I1751" s="4">
        <v>598.46</v>
      </c>
      <c r="J1751" s="4">
        <v>20.8</v>
      </c>
      <c r="K1751" s="4">
        <v>12447.968</v>
      </c>
      <c r="L1751" s="4">
        <v>87.0</v>
      </c>
      <c r="M1751" s="4" t="s">
        <v>4353</v>
      </c>
      <c r="N1751" s="5">
        <v>43853.0</v>
      </c>
      <c r="O1751" s="5">
        <v>43940.0</v>
      </c>
      <c r="P1751" s="4">
        <v>31.0</v>
      </c>
      <c r="Q1751" s="4">
        <v>20.04</v>
      </c>
      <c r="R1751" s="4">
        <v>621.24</v>
      </c>
      <c r="S1751" s="4" t="s">
        <v>4384</v>
      </c>
      <c r="T1751" s="4" t="s">
        <v>4374</v>
      </c>
      <c r="U1751" s="4">
        <v>567.0</v>
      </c>
      <c r="V1751" s="4">
        <v>18.53</v>
      </c>
      <c r="W1751" s="4">
        <v>104.78</v>
      </c>
    </row>
    <row r="1752" ht="15.75" customHeight="1">
      <c r="A1752" s="4" t="s">
        <v>4387</v>
      </c>
      <c r="B1752" s="4">
        <v>321.85</v>
      </c>
      <c r="C1752" s="4">
        <v>39.0</v>
      </c>
      <c r="D1752" s="4" t="s">
        <v>4366</v>
      </c>
      <c r="E1752" s="5">
        <v>44099.0</v>
      </c>
      <c r="F1752" s="4">
        <v>5.0</v>
      </c>
      <c r="G1752" s="4" t="s">
        <v>4351</v>
      </c>
      <c r="H1752" s="4" t="s">
        <v>4352</v>
      </c>
      <c r="I1752" s="4">
        <v>413.92</v>
      </c>
      <c r="J1752" s="4">
        <v>57.36</v>
      </c>
      <c r="K1752" s="4">
        <v>23742.4512</v>
      </c>
      <c r="L1752" s="4">
        <v>21.0</v>
      </c>
      <c r="M1752" s="4" t="s">
        <v>4353</v>
      </c>
      <c r="N1752" s="5">
        <v>44085.0</v>
      </c>
      <c r="O1752" s="5">
        <v>44106.0</v>
      </c>
      <c r="P1752" s="4">
        <v>386.0</v>
      </c>
      <c r="Q1752" s="4">
        <v>55.18</v>
      </c>
      <c r="R1752" s="4">
        <v>21299.48</v>
      </c>
      <c r="S1752" s="4" t="s">
        <v>4382</v>
      </c>
      <c r="T1752" s="4" t="s">
        <v>4374</v>
      </c>
      <c r="U1752" s="4">
        <v>27.0</v>
      </c>
      <c r="V1752" s="4">
        <v>86.2</v>
      </c>
      <c r="W1752" s="4">
        <v>84.82</v>
      </c>
    </row>
    <row r="1753" ht="15.75" customHeight="1">
      <c r="A1753" s="4" t="s">
        <v>4361</v>
      </c>
      <c r="B1753" s="4">
        <v>596.65</v>
      </c>
      <c r="C1753" s="4">
        <v>53.0</v>
      </c>
      <c r="D1753" s="4" t="s">
        <v>4350</v>
      </c>
      <c r="E1753" s="5">
        <v>44451.0</v>
      </c>
      <c r="F1753" s="4">
        <v>9.0</v>
      </c>
      <c r="G1753" s="4" t="s">
        <v>4381</v>
      </c>
      <c r="H1753" s="4" t="s">
        <v>4376</v>
      </c>
      <c r="I1753" s="4">
        <v>477.95</v>
      </c>
      <c r="J1753" s="4">
        <v>76.22</v>
      </c>
      <c r="K1753" s="4">
        <v>36429.349</v>
      </c>
      <c r="L1753" s="4">
        <v>13.0</v>
      </c>
      <c r="M1753" s="4" t="s">
        <v>4364</v>
      </c>
      <c r="N1753" s="5">
        <v>44422.0</v>
      </c>
      <c r="O1753" s="5">
        <v>44435.0</v>
      </c>
      <c r="P1753" s="4">
        <v>30.0</v>
      </c>
      <c r="Q1753" s="4">
        <v>78.04</v>
      </c>
      <c r="R1753" s="4">
        <v>2341.2</v>
      </c>
      <c r="S1753" s="4" t="s">
        <v>4362</v>
      </c>
      <c r="T1753" s="4" t="s">
        <v>4374</v>
      </c>
      <c r="U1753" s="4">
        <v>447.0</v>
      </c>
      <c r="V1753" s="4">
        <v>82.09</v>
      </c>
      <c r="W1753" s="4">
        <v>42.38</v>
      </c>
    </row>
    <row r="1754" ht="15.75" customHeight="1">
      <c r="A1754" s="4" t="s">
        <v>4361</v>
      </c>
      <c r="B1754" s="4">
        <v>623.2</v>
      </c>
      <c r="C1754" s="4">
        <v>65.0</v>
      </c>
      <c r="D1754" s="4" t="s">
        <v>4350</v>
      </c>
      <c r="E1754" s="5">
        <v>43990.0</v>
      </c>
      <c r="F1754" s="4">
        <v>10.0</v>
      </c>
      <c r="G1754" s="4" t="s">
        <v>4390</v>
      </c>
      <c r="H1754" s="4" t="s">
        <v>4359</v>
      </c>
      <c r="I1754" s="4">
        <v>423.1</v>
      </c>
      <c r="J1754" s="4">
        <v>67.22</v>
      </c>
      <c r="K1754" s="4">
        <v>28440.782</v>
      </c>
      <c r="L1754" s="4">
        <v>96.0</v>
      </c>
      <c r="M1754" s="4" t="s">
        <v>4391</v>
      </c>
      <c r="N1754" s="5">
        <v>43980.0</v>
      </c>
      <c r="O1754" s="5">
        <v>44076.0</v>
      </c>
      <c r="P1754" s="4">
        <v>335.0</v>
      </c>
      <c r="Q1754" s="4">
        <v>68.0</v>
      </c>
      <c r="R1754" s="4">
        <v>22780.0</v>
      </c>
      <c r="S1754" s="4" t="s">
        <v>4356</v>
      </c>
      <c r="T1754" s="4" t="s">
        <v>4365</v>
      </c>
      <c r="U1754" s="4">
        <v>88.0</v>
      </c>
      <c r="V1754" s="4">
        <v>31.48</v>
      </c>
      <c r="W1754" s="4">
        <v>93.99</v>
      </c>
    </row>
    <row r="1755" ht="15.75" customHeight="1">
      <c r="A1755" s="4" t="s">
        <v>4377</v>
      </c>
      <c r="B1755" s="4">
        <v>929.81</v>
      </c>
      <c r="C1755" s="4">
        <v>98.0</v>
      </c>
      <c r="D1755" s="4" t="s">
        <v>4357</v>
      </c>
      <c r="E1755" s="5">
        <v>44624.0</v>
      </c>
      <c r="F1755" s="4">
        <v>2.0</v>
      </c>
      <c r="G1755" s="4" t="s">
        <v>4392</v>
      </c>
      <c r="H1755" s="4" t="s">
        <v>4372</v>
      </c>
      <c r="I1755" s="4">
        <v>893.65</v>
      </c>
      <c r="J1755" s="4">
        <v>69.6</v>
      </c>
      <c r="K1755" s="4">
        <v>62198.0399999999</v>
      </c>
      <c r="L1755" s="4">
        <v>36.0</v>
      </c>
      <c r="M1755" s="4" t="s">
        <v>4353</v>
      </c>
      <c r="N1755" s="5">
        <v>44605.0</v>
      </c>
      <c r="O1755" s="5">
        <v>44641.0</v>
      </c>
      <c r="P1755" s="4">
        <v>412.0</v>
      </c>
      <c r="Q1755" s="4">
        <v>66.35</v>
      </c>
      <c r="R1755" s="4">
        <v>27336.2</v>
      </c>
      <c r="S1755" s="4" t="s">
        <v>4384</v>
      </c>
      <c r="T1755" s="4" t="s">
        <v>4355</v>
      </c>
      <c r="U1755" s="4">
        <v>481.0</v>
      </c>
      <c r="V1755" s="4">
        <v>82.58</v>
      </c>
      <c r="W1755" s="4">
        <v>138.84</v>
      </c>
    </row>
    <row r="1756" ht="15.75" customHeight="1">
      <c r="A1756" s="4" t="s">
        <v>4349</v>
      </c>
      <c r="B1756" s="4">
        <v>458.12</v>
      </c>
      <c r="C1756" s="4">
        <v>36.0</v>
      </c>
      <c r="D1756" s="4" t="s">
        <v>4366</v>
      </c>
      <c r="E1756" s="5">
        <v>44896.0</v>
      </c>
      <c r="F1756" s="4">
        <v>4.0</v>
      </c>
      <c r="G1756" s="4" t="s">
        <v>4363</v>
      </c>
      <c r="H1756" s="4" t="s">
        <v>4352</v>
      </c>
      <c r="I1756" s="4">
        <v>23.66</v>
      </c>
      <c r="J1756" s="4">
        <v>92.63</v>
      </c>
      <c r="K1756" s="4">
        <v>2191.6258</v>
      </c>
      <c r="L1756" s="4">
        <v>26.0</v>
      </c>
      <c r="M1756" s="4" t="s">
        <v>4364</v>
      </c>
      <c r="N1756" s="5">
        <v>44847.0</v>
      </c>
      <c r="O1756" s="5">
        <v>44873.0</v>
      </c>
      <c r="P1756" s="4">
        <v>5.0</v>
      </c>
      <c r="Q1756" s="4">
        <v>91.97</v>
      </c>
      <c r="R1756" s="4">
        <v>459.85</v>
      </c>
      <c r="S1756" s="4" t="s">
        <v>4383</v>
      </c>
      <c r="T1756" s="4" t="s">
        <v>4355</v>
      </c>
      <c r="U1756" s="4">
        <v>18.0</v>
      </c>
      <c r="V1756" s="4">
        <v>96.27</v>
      </c>
      <c r="W1756" s="4">
        <v>180.25</v>
      </c>
    </row>
    <row r="1757" ht="15.75" customHeight="1">
      <c r="A1757" s="4" t="s">
        <v>4383</v>
      </c>
      <c r="B1757" s="4">
        <v>613.84</v>
      </c>
      <c r="C1757" s="4">
        <v>11.0</v>
      </c>
      <c r="D1757" s="4" t="s">
        <v>4350</v>
      </c>
      <c r="E1757" s="5">
        <v>43762.0</v>
      </c>
      <c r="F1757" s="4">
        <v>8.0</v>
      </c>
      <c r="G1757" s="4" t="s">
        <v>4371</v>
      </c>
      <c r="H1757" s="4" t="s">
        <v>4386</v>
      </c>
      <c r="I1757" s="4">
        <v>462.29</v>
      </c>
      <c r="J1757" s="4">
        <v>69.83</v>
      </c>
      <c r="K1757" s="4">
        <v>32281.7107</v>
      </c>
      <c r="L1757" s="4">
        <v>13.0</v>
      </c>
      <c r="M1757" s="4" t="s">
        <v>4364</v>
      </c>
      <c r="N1757" s="5">
        <v>43717.0</v>
      </c>
      <c r="O1757" s="5">
        <v>43730.0</v>
      </c>
      <c r="P1757" s="4">
        <v>455.0</v>
      </c>
      <c r="Q1757" s="4">
        <v>66.33</v>
      </c>
      <c r="R1757" s="4">
        <v>30180.15</v>
      </c>
      <c r="S1757" s="4" t="s">
        <v>4377</v>
      </c>
      <c r="T1757" s="4" t="s">
        <v>4365</v>
      </c>
      <c r="U1757" s="4">
        <v>7.0</v>
      </c>
      <c r="V1757" s="4">
        <v>27.14</v>
      </c>
      <c r="W1757" s="4">
        <v>118.61</v>
      </c>
    </row>
    <row r="1758" ht="15.75" customHeight="1">
      <c r="A1758" s="4" t="s">
        <v>4362</v>
      </c>
      <c r="B1758" s="4">
        <v>837.02</v>
      </c>
      <c r="C1758" s="4">
        <v>47.0</v>
      </c>
      <c r="D1758" s="4" t="s">
        <v>4357</v>
      </c>
      <c r="E1758" s="5">
        <v>43630.0</v>
      </c>
      <c r="F1758" s="4">
        <v>4.0</v>
      </c>
      <c r="G1758" s="4" t="s">
        <v>4363</v>
      </c>
      <c r="H1758" s="4" t="s">
        <v>4352</v>
      </c>
      <c r="I1758" s="4">
        <v>323.81</v>
      </c>
      <c r="J1758" s="4">
        <v>39.22</v>
      </c>
      <c r="K1758" s="4">
        <v>12699.8282</v>
      </c>
      <c r="L1758" s="4">
        <v>21.0</v>
      </c>
      <c r="M1758" s="4" t="s">
        <v>4364</v>
      </c>
      <c r="N1758" s="5">
        <v>43570.0</v>
      </c>
      <c r="O1758" s="5">
        <v>43591.0</v>
      </c>
      <c r="P1758" s="4">
        <v>298.0</v>
      </c>
      <c r="Q1758" s="4">
        <v>39.52</v>
      </c>
      <c r="R1758" s="4">
        <v>11776.96</v>
      </c>
      <c r="S1758" s="4" t="s">
        <v>4387</v>
      </c>
      <c r="T1758" s="4" t="s">
        <v>4374</v>
      </c>
      <c r="U1758" s="4">
        <v>25.0</v>
      </c>
      <c r="V1758" s="4">
        <v>94.79</v>
      </c>
      <c r="W1758" s="4">
        <v>82.19</v>
      </c>
    </row>
    <row r="1759" ht="15.75" customHeight="1">
      <c r="A1759" s="4" t="s">
        <v>4384</v>
      </c>
      <c r="B1759" s="4">
        <v>129.56</v>
      </c>
      <c r="C1759" s="4">
        <v>83.0</v>
      </c>
      <c r="D1759" s="4" t="s">
        <v>4366</v>
      </c>
      <c r="E1759" s="5">
        <v>43687.0</v>
      </c>
      <c r="F1759" s="4">
        <v>3.0</v>
      </c>
      <c r="G1759" s="4" t="s">
        <v>4367</v>
      </c>
      <c r="H1759" s="4" t="s">
        <v>4388</v>
      </c>
      <c r="I1759" s="4">
        <v>292.46</v>
      </c>
      <c r="J1759" s="4">
        <v>63.2</v>
      </c>
      <c r="K1759" s="4">
        <v>18483.4719999999</v>
      </c>
      <c r="L1759" s="4">
        <v>43.0</v>
      </c>
      <c r="M1759" s="4" t="s">
        <v>4353</v>
      </c>
      <c r="N1759" s="5">
        <v>43655.0</v>
      </c>
      <c r="O1759" s="5">
        <v>43698.0</v>
      </c>
      <c r="P1759" s="4">
        <v>250.0</v>
      </c>
      <c r="Q1759" s="4">
        <v>64.5</v>
      </c>
      <c r="R1759" s="4">
        <v>16125.0</v>
      </c>
      <c r="S1759" s="4" t="s">
        <v>4361</v>
      </c>
      <c r="T1759" s="4" t="s">
        <v>4374</v>
      </c>
      <c r="U1759" s="4">
        <v>42.0</v>
      </c>
      <c r="V1759" s="4">
        <v>82.11</v>
      </c>
      <c r="W1759" s="4">
        <v>68.12</v>
      </c>
    </row>
    <row r="1760" ht="15.75" customHeight="1">
      <c r="A1760" s="4" t="s">
        <v>4377</v>
      </c>
      <c r="B1760" s="4">
        <v>507.1</v>
      </c>
      <c r="C1760" s="4">
        <v>23.0</v>
      </c>
      <c r="D1760" s="4" t="s">
        <v>4357</v>
      </c>
      <c r="E1760" s="5">
        <v>44322.0</v>
      </c>
      <c r="F1760" s="4">
        <v>9.0</v>
      </c>
      <c r="G1760" s="4" t="s">
        <v>4381</v>
      </c>
      <c r="H1760" s="4" t="s">
        <v>4386</v>
      </c>
      <c r="I1760" s="4">
        <v>492.01</v>
      </c>
      <c r="J1760" s="4">
        <v>53.5</v>
      </c>
      <c r="K1760" s="4">
        <v>26322.535</v>
      </c>
      <c r="L1760" s="4">
        <v>11.0</v>
      </c>
      <c r="M1760" s="4" t="s">
        <v>4364</v>
      </c>
      <c r="N1760" s="5">
        <v>44285.0</v>
      </c>
      <c r="O1760" s="5">
        <v>44296.0</v>
      </c>
      <c r="P1760" s="4">
        <v>176.0</v>
      </c>
      <c r="Q1760" s="4">
        <v>56.92</v>
      </c>
      <c r="R1760" s="4">
        <v>10017.92</v>
      </c>
      <c r="S1760" s="4" t="s">
        <v>4387</v>
      </c>
      <c r="T1760" s="4" t="s">
        <v>4365</v>
      </c>
      <c r="U1760" s="4">
        <v>316.0</v>
      </c>
      <c r="V1760" s="4">
        <v>21.1</v>
      </c>
      <c r="W1760" s="4">
        <v>106.23</v>
      </c>
    </row>
    <row r="1761" ht="15.75" customHeight="1">
      <c r="A1761" s="4" t="s">
        <v>4380</v>
      </c>
      <c r="B1761" s="4">
        <v>456.22</v>
      </c>
      <c r="C1761" s="4">
        <v>52.0</v>
      </c>
      <c r="D1761" s="4" t="s">
        <v>4366</v>
      </c>
      <c r="E1761" s="5">
        <v>44636.0</v>
      </c>
      <c r="F1761" s="4">
        <v>2.0</v>
      </c>
      <c r="G1761" s="4" t="s">
        <v>4392</v>
      </c>
      <c r="H1761" s="4" t="s">
        <v>4359</v>
      </c>
      <c r="I1761" s="4">
        <v>46.9</v>
      </c>
      <c r="J1761" s="4">
        <v>81.9</v>
      </c>
      <c r="K1761" s="4">
        <v>3841.11</v>
      </c>
      <c r="L1761" s="4">
        <v>37.0</v>
      </c>
      <c r="M1761" s="4" t="s">
        <v>4353</v>
      </c>
      <c r="N1761" s="5">
        <v>44579.0</v>
      </c>
      <c r="O1761" s="5">
        <v>44616.0</v>
      </c>
      <c r="P1761" s="4">
        <v>44.0</v>
      </c>
      <c r="Q1761" s="4">
        <v>78.77</v>
      </c>
      <c r="R1761" s="4">
        <v>3465.88</v>
      </c>
      <c r="S1761" s="4" t="s">
        <v>4356</v>
      </c>
      <c r="T1761" s="4" t="s">
        <v>4365</v>
      </c>
      <c r="U1761" s="4">
        <v>2.0</v>
      </c>
      <c r="V1761" s="4">
        <v>62.89</v>
      </c>
      <c r="W1761" s="4">
        <v>180.57</v>
      </c>
    </row>
    <row r="1762" ht="15.75" customHeight="1">
      <c r="A1762" s="4" t="s">
        <v>4382</v>
      </c>
      <c r="B1762" s="4">
        <v>491.69</v>
      </c>
      <c r="C1762" s="4">
        <v>100.0</v>
      </c>
      <c r="D1762" s="4" t="s">
        <v>4357</v>
      </c>
      <c r="E1762" s="5">
        <v>44257.0</v>
      </c>
      <c r="F1762" s="4">
        <v>4.0</v>
      </c>
      <c r="G1762" s="4" t="s">
        <v>4363</v>
      </c>
      <c r="H1762" s="4" t="s">
        <v>4372</v>
      </c>
      <c r="I1762" s="4">
        <v>309.61</v>
      </c>
      <c r="J1762" s="4">
        <v>85.75</v>
      </c>
      <c r="K1762" s="4">
        <v>26549.0575</v>
      </c>
      <c r="L1762" s="4">
        <v>21.0</v>
      </c>
      <c r="M1762" s="4" t="s">
        <v>4353</v>
      </c>
      <c r="N1762" s="5">
        <v>44251.0</v>
      </c>
      <c r="O1762" s="5">
        <v>44272.0</v>
      </c>
      <c r="P1762" s="4">
        <v>307.0</v>
      </c>
      <c r="Q1762" s="4">
        <v>84.81</v>
      </c>
      <c r="R1762" s="4">
        <v>26036.67</v>
      </c>
      <c r="S1762" s="4" t="s">
        <v>4356</v>
      </c>
      <c r="T1762" s="4" t="s">
        <v>4374</v>
      </c>
      <c r="U1762" s="4">
        <v>2.0</v>
      </c>
      <c r="V1762" s="4">
        <v>49.35</v>
      </c>
      <c r="W1762" s="4">
        <v>71.77</v>
      </c>
    </row>
    <row r="1763" ht="15.75" customHeight="1">
      <c r="A1763" s="4" t="s">
        <v>4384</v>
      </c>
      <c r="B1763" s="4">
        <v>754.59</v>
      </c>
      <c r="C1763" s="4">
        <v>18.0</v>
      </c>
      <c r="D1763" s="4" t="s">
        <v>4366</v>
      </c>
      <c r="E1763" s="5">
        <v>43510.0</v>
      </c>
      <c r="F1763" s="4">
        <v>3.0</v>
      </c>
      <c r="G1763" s="4" t="s">
        <v>4367</v>
      </c>
      <c r="H1763" s="4" t="s">
        <v>4388</v>
      </c>
      <c r="I1763" s="4">
        <v>311.09</v>
      </c>
      <c r="J1763" s="4">
        <v>68.72</v>
      </c>
      <c r="K1763" s="4">
        <v>21378.1047999999</v>
      </c>
      <c r="L1763" s="4">
        <v>44.0</v>
      </c>
      <c r="M1763" s="4" t="s">
        <v>4353</v>
      </c>
      <c r="N1763" s="5">
        <v>43506.0</v>
      </c>
      <c r="O1763" s="5">
        <v>43550.0</v>
      </c>
      <c r="P1763" s="4">
        <v>279.0</v>
      </c>
      <c r="Q1763" s="4">
        <v>71.18</v>
      </c>
      <c r="R1763" s="4">
        <v>19859.22</v>
      </c>
      <c r="S1763" s="4" t="s">
        <v>4373</v>
      </c>
      <c r="T1763" s="4" t="s">
        <v>4365</v>
      </c>
      <c r="U1763" s="4">
        <v>32.0</v>
      </c>
      <c r="V1763" s="4">
        <v>92.98</v>
      </c>
      <c r="W1763" s="4">
        <v>82.38</v>
      </c>
    </row>
    <row r="1764" ht="15.75" customHeight="1">
      <c r="A1764" s="4" t="s">
        <v>4362</v>
      </c>
      <c r="B1764" s="4">
        <v>932.48</v>
      </c>
      <c r="C1764" s="4">
        <v>37.0</v>
      </c>
      <c r="D1764" s="4" t="s">
        <v>4350</v>
      </c>
      <c r="E1764" s="5">
        <v>43969.0</v>
      </c>
      <c r="F1764" s="4">
        <v>2.0</v>
      </c>
      <c r="G1764" s="4" t="s">
        <v>4392</v>
      </c>
      <c r="H1764" s="4" t="s">
        <v>4359</v>
      </c>
      <c r="I1764" s="4">
        <v>28.08</v>
      </c>
      <c r="J1764" s="4">
        <v>81.67</v>
      </c>
      <c r="K1764" s="4">
        <v>2293.2936</v>
      </c>
      <c r="L1764" s="4">
        <v>28.0</v>
      </c>
      <c r="M1764" s="4" t="s">
        <v>4353</v>
      </c>
      <c r="N1764" s="5">
        <v>43951.0</v>
      </c>
      <c r="O1764" s="5">
        <v>43979.0</v>
      </c>
      <c r="P1764" s="4">
        <v>2.0</v>
      </c>
      <c r="Q1764" s="4">
        <v>85.59</v>
      </c>
      <c r="R1764" s="4">
        <v>171.18</v>
      </c>
      <c r="S1764" s="4" t="s">
        <v>4382</v>
      </c>
      <c r="T1764" s="4" t="s">
        <v>4355</v>
      </c>
      <c r="U1764" s="4">
        <v>26.0</v>
      </c>
      <c r="V1764" s="4">
        <v>72.78</v>
      </c>
      <c r="W1764" s="4">
        <v>123.45</v>
      </c>
    </row>
    <row r="1765" ht="15.75" customHeight="1">
      <c r="A1765" s="4" t="s">
        <v>4378</v>
      </c>
      <c r="B1765" s="4">
        <v>323.61</v>
      </c>
      <c r="C1765" s="4">
        <v>49.0</v>
      </c>
      <c r="D1765" s="4" t="s">
        <v>4357</v>
      </c>
      <c r="E1765" s="5">
        <v>44038.0</v>
      </c>
      <c r="F1765" s="4">
        <v>7.0</v>
      </c>
      <c r="G1765" s="4" t="s">
        <v>4385</v>
      </c>
      <c r="H1765" s="4" t="s">
        <v>4372</v>
      </c>
      <c r="I1765" s="4">
        <v>576.33</v>
      </c>
      <c r="J1765" s="4">
        <v>39.35</v>
      </c>
      <c r="K1765" s="4">
        <v>22678.5855</v>
      </c>
      <c r="L1765" s="4">
        <v>12.0</v>
      </c>
      <c r="M1765" s="4" t="s">
        <v>4364</v>
      </c>
      <c r="N1765" s="5">
        <v>44002.0</v>
      </c>
      <c r="O1765" s="5">
        <v>44014.0</v>
      </c>
      <c r="P1765" s="4">
        <v>162.0</v>
      </c>
      <c r="Q1765" s="4">
        <v>38.63</v>
      </c>
      <c r="R1765" s="4">
        <v>6258.06</v>
      </c>
      <c r="S1765" s="4" t="s">
        <v>4384</v>
      </c>
      <c r="T1765" s="4" t="s">
        <v>4355</v>
      </c>
      <c r="U1765" s="4">
        <v>414.0</v>
      </c>
      <c r="V1765" s="4">
        <v>65.63</v>
      </c>
      <c r="W1765" s="4">
        <v>92.16</v>
      </c>
    </row>
    <row r="1766" ht="15.75" customHeight="1">
      <c r="A1766" s="4" t="s">
        <v>4377</v>
      </c>
      <c r="B1766" s="4">
        <v>652.74</v>
      </c>
      <c r="C1766" s="4">
        <v>88.0</v>
      </c>
      <c r="D1766" s="4" t="s">
        <v>4350</v>
      </c>
      <c r="E1766" s="5">
        <v>44222.0</v>
      </c>
      <c r="F1766" s="4">
        <v>3.0</v>
      </c>
      <c r="G1766" s="4" t="s">
        <v>4367</v>
      </c>
      <c r="H1766" s="4" t="s">
        <v>4359</v>
      </c>
      <c r="I1766" s="4">
        <v>253.73</v>
      </c>
      <c r="J1766" s="4">
        <v>18.58</v>
      </c>
      <c r="K1766" s="4">
        <v>4714.3034</v>
      </c>
      <c r="L1766" s="4">
        <v>59.0</v>
      </c>
      <c r="M1766" s="4" t="s">
        <v>4353</v>
      </c>
      <c r="N1766" s="5">
        <v>44191.0</v>
      </c>
      <c r="O1766" s="5">
        <v>44250.0</v>
      </c>
      <c r="P1766" s="4">
        <v>48.0</v>
      </c>
      <c r="Q1766" s="4">
        <v>19.43</v>
      </c>
      <c r="R1766" s="4">
        <v>932.64</v>
      </c>
      <c r="S1766" s="4" t="s">
        <v>4354</v>
      </c>
      <c r="T1766" s="4" t="s">
        <v>4374</v>
      </c>
      <c r="U1766" s="4">
        <v>205.0</v>
      </c>
      <c r="V1766" s="4">
        <v>74.17</v>
      </c>
      <c r="W1766" s="4">
        <v>23.41</v>
      </c>
    </row>
    <row r="1767" ht="15.75" customHeight="1">
      <c r="A1767" s="4" t="s">
        <v>4377</v>
      </c>
      <c r="B1767" s="4">
        <v>793.82</v>
      </c>
      <c r="C1767" s="4">
        <v>45.0</v>
      </c>
      <c r="D1767" s="4" t="s">
        <v>4366</v>
      </c>
      <c r="E1767" s="5">
        <v>44668.0</v>
      </c>
      <c r="F1767" s="4">
        <v>6.0</v>
      </c>
      <c r="G1767" s="4" t="s">
        <v>4375</v>
      </c>
      <c r="H1767" s="4" t="s">
        <v>4372</v>
      </c>
      <c r="I1767" s="4">
        <v>681.16</v>
      </c>
      <c r="J1767" s="4">
        <v>58.16</v>
      </c>
      <c r="K1767" s="4">
        <v>39616.2656</v>
      </c>
      <c r="L1767" s="4">
        <v>5.0</v>
      </c>
      <c r="M1767" s="4" t="s">
        <v>4364</v>
      </c>
      <c r="N1767" s="5">
        <v>44640.0</v>
      </c>
      <c r="O1767" s="5">
        <v>44645.0</v>
      </c>
      <c r="P1767" s="4">
        <v>292.0</v>
      </c>
      <c r="Q1767" s="4">
        <v>62.68</v>
      </c>
      <c r="R1767" s="4">
        <v>18302.56</v>
      </c>
      <c r="S1767" s="4" t="s">
        <v>4349</v>
      </c>
      <c r="T1767" s="4" t="s">
        <v>4365</v>
      </c>
      <c r="U1767" s="4">
        <v>389.0</v>
      </c>
      <c r="V1767" s="4">
        <v>70.04</v>
      </c>
      <c r="W1767" s="4">
        <v>109.06</v>
      </c>
    </row>
    <row r="1768" ht="15.75" customHeight="1">
      <c r="A1768" s="4" t="s">
        <v>4384</v>
      </c>
      <c r="B1768" s="4">
        <v>32.94</v>
      </c>
      <c r="C1768" s="4">
        <v>81.0</v>
      </c>
      <c r="D1768" s="4" t="s">
        <v>4366</v>
      </c>
      <c r="E1768" s="5">
        <v>44368.0</v>
      </c>
      <c r="F1768" s="4">
        <v>7.0</v>
      </c>
      <c r="G1768" s="4" t="s">
        <v>4385</v>
      </c>
      <c r="H1768" s="4" t="s">
        <v>4359</v>
      </c>
      <c r="I1768" s="4">
        <v>25.89</v>
      </c>
      <c r="J1768" s="4">
        <v>12.21</v>
      </c>
      <c r="K1768" s="4">
        <v>316.1169</v>
      </c>
      <c r="L1768" s="4">
        <v>16.0</v>
      </c>
      <c r="M1768" s="4" t="s">
        <v>4364</v>
      </c>
      <c r="N1768" s="5">
        <v>44352.0</v>
      </c>
      <c r="O1768" s="5">
        <v>44368.0</v>
      </c>
      <c r="P1768" s="4">
        <v>9.0</v>
      </c>
      <c r="Q1768" s="4">
        <v>7.85</v>
      </c>
      <c r="R1768" s="4">
        <v>70.65</v>
      </c>
      <c r="S1768" s="4" t="s">
        <v>4377</v>
      </c>
      <c r="T1768" s="4" t="s">
        <v>4355</v>
      </c>
      <c r="U1768" s="4">
        <v>16.0</v>
      </c>
      <c r="V1768" s="4">
        <v>96.09</v>
      </c>
      <c r="W1768" s="4">
        <v>165.92</v>
      </c>
    </row>
    <row r="1769" ht="15.75" customHeight="1">
      <c r="A1769" s="4" t="s">
        <v>4373</v>
      </c>
      <c r="B1769" s="4">
        <v>394.86</v>
      </c>
      <c r="C1769" s="4">
        <v>88.0</v>
      </c>
      <c r="D1769" s="4" t="s">
        <v>4366</v>
      </c>
      <c r="E1769" s="5">
        <v>44209.0</v>
      </c>
      <c r="F1769" s="4">
        <v>5.0</v>
      </c>
      <c r="G1769" s="4" t="s">
        <v>4351</v>
      </c>
      <c r="H1769" s="4" t="s">
        <v>4352</v>
      </c>
      <c r="I1769" s="4">
        <v>187.54</v>
      </c>
      <c r="J1769" s="4">
        <v>67.18</v>
      </c>
      <c r="K1769" s="4">
        <v>12598.9372</v>
      </c>
      <c r="L1769" s="4">
        <v>22.0</v>
      </c>
      <c r="M1769" s="4" t="s">
        <v>4353</v>
      </c>
      <c r="N1769" s="5">
        <v>44179.0</v>
      </c>
      <c r="O1769" s="5">
        <v>44201.0</v>
      </c>
      <c r="P1769" s="4">
        <v>5.0</v>
      </c>
      <c r="Q1769" s="4">
        <v>62.68</v>
      </c>
      <c r="R1769" s="4">
        <v>313.4</v>
      </c>
      <c r="S1769" s="4" t="s">
        <v>4387</v>
      </c>
      <c r="T1769" s="4" t="s">
        <v>4374</v>
      </c>
      <c r="U1769" s="4">
        <v>182.0</v>
      </c>
      <c r="V1769" s="4">
        <v>49.99</v>
      </c>
      <c r="W1769" s="4">
        <v>83.97</v>
      </c>
    </row>
    <row r="1770" ht="15.75" customHeight="1">
      <c r="A1770" s="4" t="s">
        <v>4384</v>
      </c>
      <c r="B1770" s="4">
        <v>20.22</v>
      </c>
      <c r="C1770" s="4">
        <v>44.0</v>
      </c>
      <c r="D1770" s="4" t="s">
        <v>4357</v>
      </c>
      <c r="E1770" s="5">
        <v>44361.0</v>
      </c>
      <c r="F1770" s="4">
        <v>4.0</v>
      </c>
      <c r="G1770" s="4" t="s">
        <v>4363</v>
      </c>
      <c r="H1770" s="4" t="s">
        <v>4372</v>
      </c>
      <c r="I1770" s="4">
        <v>774.8</v>
      </c>
      <c r="J1770" s="4">
        <v>67.44</v>
      </c>
      <c r="K1770" s="4">
        <v>52252.5119999999</v>
      </c>
      <c r="L1770" s="4">
        <v>26.0</v>
      </c>
      <c r="M1770" s="4" t="s">
        <v>4353</v>
      </c>
      <c r="N1770" s="5">
        <v>44355.0</v>
      </c>
      <c r="O1770" s="5">
        <v>44381.0</v>
      </c>
      <c r="P1770" s="4">
        <v>221.0</v>
      </c>
      <c r="Q1770" s="4">
        <v>69.84</v>
      </c>
      <c r="R1770" s="4">
        <v>15434.64</v>
      </c>
      <c r="S1770" s="4" t="s">
        <v>4383</v>
      </c>
      <c r="T1770" s="4" t="s">
        <v>4374</v>
      </c>
      <c r="U1770" s="4">
        <v>553.0</v>
      </c>
      <c r="V1770" s="4">
        <v>47.57</v>
      </c>
      <c r="W1770" s="4">
        <v>145.57</v>
      </c>
    </row>
    <row r="1771" ht="15.75" customHeight="1">
      <c r="A1771" s="4" t="s">
        <v>4383</v>
      </c>
      <c r="B1771" s="4">
        <v>678.65</v>
      </c>
      <c r="C1771" s="4">
        <v>71.0</v>
      </c>
      <c r="D1771" s="4" t="s">
        <v>4366</v>
      </c>
      <c r="E1771" s="5">
        <v>43909.0</v>
      </c>
      <c r="F1771" s="4">
        <v>8.0</v>
      </c>
      <c r="G1771" s="4" t="s">
        <v>4371</v>
      </c>
      <c r="H1771" s="4" t="s">
        <v>4386</v>
      </c>
      <c r="I1771" s="4">
        <v>153.55</v>
      </c>
      <c r="J1771" s="4">
        <v>81.19</v>
      </c>
      <c r="K1771" s="4">
        <v>12466.7245</v>
      </c>
      <c r="L1771" s="4">
        <v>9.0</v>
      </c>
      <c r="M1771" s="4" t="s">
        <v>4364</v>
      </c>
      <c r="N1771" s="5">
        <v>43883.0</v>
      </c>
      <c r="O1771" s="5">
        <v>43892.0</v>
      </c>
      <c r="P1771" s="4">
        <v>138.0</v>
      </c>
      <c r="Q1771" s="4">
        <v>86.05</v>
      </c>
      <c r="R1771" s="4">
        <v>11874.9</v>
      </c>
      <c r="S1771" s="4" t="s">
        <v>4370</v>
      </c>
      <c r="T1771" s="4" t="s">
        <v>4374</v>
      </c>
      <c r="U1771" s="4">
        <v>15.0</v>
      </c>
      <c r="V1771" s="4">
        <v>83.53</v>
      </c>
      <c r="W1771" s="4">
        <v>94.56</v>
      </c>
    </row>
    <row r="1772" ht="15.75" customHeight="1">
      <c r="A1772" s="4" t="s">
        <v>4380</v>
      </c>
      <c r="B1772" s="4">
        <v>941.85</v>
      </c>
      <c r="C1772" s="4">
        <v>59.0</v>
      </c>
      <c r="D1772" s="4" t="s">
        <v>4350</v>
      </c>
      <c r="E1772" s="5">
        <v>43719.0</v>
      </c>
      <c r="F1772" s="4">
        <v>3.0</v>
      </c>
      <c r="G1772" s="4" t="s">
        <v>4367</v>
      </c>
      <c r="H1772" s="4" t="s">
        <v>4359</v>
      </c>
      <c r="I1772" s="4">
        <v>553.56</v>
      </c>
      <c r="J1772" s="4">
        <v>67.69</v>
      </c>
      <c r="K1772" s="4">
        <v>37470.4763999999</v>
      </c>
      <c r="L1772" s="4">
        <v>59.0</v>
      </c>
      <c r="M1772" s="4" t="s">
        <v>4353</v>
      </c>
      <c r="N1772" s="5">
        <v>43705.0</v>
      </c>
      <c r="O1772" s="5">
        <v>43764.0</v>
      </c>
      <c r="P1772" s="4">
        <v>8.0</v>
      </c>
      <c r="Q1772" s="4">
        <v>71.53</v>
      </c>
      <c r="R1772" s="4">
        <v>572.24</v>
      </c>
      <c r="S1772" s="4" t="s">
        <v>4378</v>
      </c>
      <c r="T1772" s="4" t="s">
        <v>4365</v>
      </c>
      <c r="U1772" s="4">
        <v>545.0</v>
      </c>
      <c r="V1772" s="4">
        <v>17.78</v>
      </c>
      <c r="W1772" s="4">
        <v>73.66</v>
      </c>
    </row>
    <row r="1773" ht="15.75" customHeight="1">
      <c r="A1773" s="4" t="s">
        <v>4378</v>
      </c>
      <c r="B1773" s="4">
        <v>679.94</v>
      </c>
      <c r="C1773" s="4">
        <v>93.0</v>
      </c>
      <c r="D1773" s="4" t="s">
        <v>4366</v>
      </c>
      <c r="E1773" s="5">
        <v>43507.0</v>
      </c>
      <c r="F1773" s="4">
        <v>1.0</v>
      </c>
      <c r="G1773" s="4" t="s">
        <v>4358</v>
      </c>
      <c r="H1773" s="4" t="s">
        <v>4359</v>
      </c>
      <c r="I1773" s="4">
        <v>166.93</v>
      </c>
      <c r="J1773" s="4">
        <v>75.35</v>
      </c>
      <c r="K1773" s="4">
        <v>12578.1755</v>
      </c>
      <c r="L1773" s="4">
        <v>26.0</v>
      </c>
      <c r="M1773" s="4" t="s">
        <v>4360</v>
      </c>
      <c r="N1773" s="5">
        <v>43451.0</v>
      </c>
      <c r="O1773" s="5">
        <v>43477.0</v>
      </c>
      <c r="P1773" s="4">
        <v>54.0</v>
      </c>
      <c r="Q1773" s="4">
        <v>70.47</v>
      </c>
      <c r="R1773" s="4">
        <v>3805.38</v>
      </c>
      <c r="S1773" s="4" t="s">
        <v>4361</v>
      </c>
      <c r="T1773" s="4" t="s">
        <v>4365</v>
      </c>
      <c r="U1773" s="4">
        <v>112.0</v>
      </c>
      <c r="V1773" s="4">
        <v>32.81</v>
      </c>
      <c r="W1773" s="4">
        <v>138.01</v>
      </c>
    </row>
    <row r="1774" ht="15.75" customHeight="1">
      <c r="A1774" s="4" t="s">
        <v>4384</v>
      </c>
      <c r="B1774" s="4">
        <v>126.96</v>
      </c>
      <c r="C1774" s="4">
        <v>71.0</v>
      </c>
      <c r="D1774" s="4" t="s">
        <v>4357</v>
      </c>
      <c r="E1774" s="5">
        <v>44431.0</v>
      </c>
      <c r="F1774" s="4">
        <v>6.0</v>
      </c>
      <c r="G1774" s="4" t="s">
        <v>4375</v>
      </c>
      <c r="H1774" s="4" t="s">
        <v>4376</v>
      </c>
      <c r="I1774" s="4">
        <v>80.44</v>
      </c>
      <c r="J1774" s="4">
        <v>97.99</v>
      </c>
      <c r="K1774" s="4">
        <v>7882.31559999999</v>
      </c>
      <c r="L1774" s="4">
        <v>6.0</v>
      </c>
      <c r="M1774" s="4" t="s">
        <v>4364</v>
      </c>
      <c r="N1774" s="5">
        <v>44426.0</v>
      </c>
      <c r="O1774" s="5">
        <v>44432.0</v>
      </c>
      <c r="P1774" s="4">
        <v>14.0</v>
      </c>
      <c r="Q1774" s="4">
        <v>99.4</v>
      </c>
      <c r="R1774" s="4">
        <v>1391.6</v>
      </c>
      <c r="S1774" s="4" t="s">
        <v>4370</v>
      </c>
      <c r="T1774" s="4" t="s">
        <v>4374</v>
      </c>
      <c r="U1774" s="4">
        <v>66.0</v>
      </c>
      <c r="V1774" s="4">
        <v>57.92</v>
      </c>
      <c r="W1774" s="4">
        <v>144.04</v>
      </c>
    </row>
    <row r="1775" ht="15.75" customHeight="1">
      <c r="A1775" s="4" t="s">
        <v>4361</v>
      </c>
      <c r="B1775" s="4">
        <v>683.15</v>
      </c>
      <c r="C1775" s="4">
        <v>47.0</v>
      </c>
      <c r="D1775" s="4" t="s">
        <v>4357</v>
      </c>
      <c r="E1775" s="5">
        <v>44034.0</v>
      </c>
      <c r="F1775" s="4">
        <v>3.0</v>
      </c>
      <c r="G1775" s="4" t="s">
        <v>4367</v>
      </c>
      <c r="H1775" s="4" t="s">
        <v>4368</v>
      </c>
      <c r="I1775" s="4">
        <v>160.57</v>
      </c>
      <c r="J1775" s="4">
        <v>44.13</v>
      </c>
      <c r="K1775" s="4">
        <v>7085.9541</v>
      </c>
      <c r="L1775" s="4">
        <v>79.0</v>
      </c>
      <c r="M1775" s="4" t="s">
        <v>4364</v>
      </c>
      <c r="N1775" s="5">
        <v>44031.0</v>
      </c>
      <c r="O1775" s="5">
        <v>44110.0</v>
      </c>
      <c r="P1775" s="4">
        <v>45.0</v>
      </c>
      <c r="Q1775" s="4">
        <v>45.36</v>
      </c>
      <c r="R1775" s="4">
        <v>2041.2</v>
      </c>
      <c r="S1775" s="4" t="s">
        <v>4354</v>
      </c>
      <c r="T1775" s="4" t="s">
        <v>4365</v>
      </c>
      <c r="U1775" s="4">
        <v>115.0</v>
      </c>
      <c r="V1775" s="4">
        <v>10.21</v>
      </c>
      <c r="W1775" s="4">
        <v>66.69</v>
      </c>
    </row>
    <row r="1776" ht="15.75" customHeight="1">
      <c r="A1776" s="4" t="s">
        <v>4378</v>
      </c>
      <c r="B1776" s="4">
        <v>708.38</v>
      </c>
      <c r="C1776" s="4">
        <v>96.0</v>
      </c>
      <c r="D1776" s="4" t="s">
        <v>4350</v>
      </c>
      <c r="E1776" s="5">
        <v>44761.0</v>
      </c>
      <c r="F1776" s="4">
        <v>9.0</v>
      </c>
      <c r="G1776" s="4" t="s">
        <v>4381</v>
      </c>
      <c r="H1776" s="4" t="s">
        <v>4372</v>
      </c>
      <c r="I1776" s="4">
        <v>486.33</v>
      </c>
      <c r="J1776" s="4">
        <v>97.18</v>
      </c>
      <c r="K1776" s="4">
        <v>47261.5494</v>
      </c>
      <c r="L1776" s="4">
        <v>11.0</v>
      </c>
      <c r="M1776" s="4" t="s">
        <v>4364</v>
      </c>
      <c r="N1776" s="5">
        <v>44749.0</v>
      </c>
      <c r="O1776" s="5">
        <v>44760.0</v>
      </c>
      <c r="P1776" s="4">
        <v>231.0</v>
      </c>
      <c r="Q1776" s="4">
        <v>96.41</v>
      </c>
      <c r="R1776" s="4">
        <v>22270.71</v>
      </c>
      <c r="S1776" s="4" t="s">
        <v>4384</v>
      </c>
      <c r="T1776" s="4" t="s">
        <v>4355</v>
      </c>
      <c r="U1776" s="4">
        <v>255.0</v>
      </c>
      <c r="V1776" s="4">
        <v>11.18</v>
      </c>
      <c r="W1776" s="4">
        <v>139.3</v>
      </c>
    </row>
    <row r="1777" ht="15.75" customHeight="1">
      <c r="A1777" s="4" t="s">
        <v>4380</v>
      </c>
      <c r="B1777" s="4">
        <v>675.44</v>
      </c>
      <c r="C1777" s="4">
        <v>17.0</v>
      </c>
      <c r="D1777" s="4" t="s">
        <v>4366</v>
      </c>
      <c r="E1777" s="5">
        <v>44470.0</v>
      </c>
      <c r="F1777" s="4">
        <v>3.0</v>
      </c>
      <c r="G1777" s="4" t="s">
        <v>4367</v>
      </c>
      <c r="H1777" s="4" t="s">
        <v>4379</v>
      </c>
      <c r="I1777" s="4">
        <v>641.14</v>
      </c>
      <c r="J1777" s="4">
        <v>54.19</v>
      </c>
      <c r="K1777" s="4">
        <v>34743.3765999999</v>
      </c>
      <c r="L1777" s="4">
        <v>90.0</v>
      </c>
      <c r="M1777" s="4" t="s">
        <v>4364</v>
      </c>
      <c r="N1777" s="5">
        <v>44467.0</v>
      </c>
      <c r="O1777" s="5">
        <v>44557.0</v>
      </c>
      <c r="P1777" s="4">
        <v>569.0</v>
      </c>
      <c r="Q1777" s="4">
        <v>55.51</v>
      </c>
      <c r="R1777" s="4">
        <v>31585.19</v>
      </c>
      <c r="S1777" s="4" t="s">
        <v>4356</v>
      </c>
      <c r="T1777" s="4" t="s">
        <v>4355</v>
      </c>
      <c r="U1777" s="4">
        <v>72.0</v>
      </c>
      <c r="V1777" s="4">
        <v>24.22</v>
      </c>
      <c r="W1777" s="4">
        <v>68.16</v>
      </c>
    </row>
    <row r="1778" ht="15.75" customHeight="1">
      <c r="A1778" s="4" t="s">
        <v>4387</v>
      </c>
      <c r="B1778" s="4">
        <v>544.81</v>
      </c>
      <c r="C1778" s="4">
        <v>56.0</v>
      </c>
      <c r="D1778" s="4" t="s">
        <v>4366</v>
      </c>
      <c r="E1778" s="5">
        <v>44630.0</v>
      </c>
      <c r="F1778" s="4">
        <v>6.0</v>
      </c>
      <c r="G1778" s="4" t="s">
        <v>4375</v>
      </c>
      <c r="H1778" s="4" t="s">
        <v>4359</v>
      </c>
      <c r="I1778" s="4">
        <v>753.7</v>
      </c>
      <c r="J1778" s="4">
        <v>21.06</v>
      </c>
      <c r="K1778" s="4">
        <v>15872.922</v>
      </c>
      <c r="L1778" s="4">
        <v>5.0</v>
      </c>
      <c r="M1778" s="4" t="s">
        <v>4364</v>
      </c>
      <c r="N1778" s="5">
        <v>44588.0</v>
      </c>
      <c r="O1778" s="5">
        <v>44593.0</v>
      </c>
      <c r="P1778" s="4">
        <v>594.0</v>
      </c>
      <c r="Q1778" s="4">
        <v>23.71</v>
      </c>
      <c r="R1778" s="4">
        <v>14083.74</v>
      </c>
      <c r="S1778" s="4" t="s">
        <v>4387</v>
      </c>
      <c r="T1778" s="4" t="s">
        <v>4355</v>
      </c>
      <c r="U1778" s="4">
        <v>159.0</v>
      </c>
      <c r="V1778" s="4">
        <v>84.6</v>
      </c>
      <c r="W1778" s="4">
        <v>170.6</v>
      </c>
    </row>
    <row r="1779" ht="15.75" customHeight="1">
      <c r="A1779" s="4" t="s">
        <v>4362</v>
      </c>
      <c r="B1779" s="4">
        <v>916.6</v>
      </c>
      <c r="C1779" s="4">
        <v>23.0</v>
      </c>
      <c r="D1779" s="4" t="s">
        <v>4366</v>
      </c>
      <c r="E1779" s="5">
        <v>44886.0</v>
      </c>
      <c r="F1779" s="4">
        <v>4.0</v>
      </c>
      <c r="G1779" s="4" t="s">
        <v>4363</v>
      </c>
      <c r="H1779" s="4" t="s">
        <v>4372</v>
      </c>
      <c r="I1779" s="4">
        <v>453.18</v>
      </c>
      <c r="J1779" s="4">
        <v>90.3</v>
      </c>
      <c r="K1779" s="4">
        <v>40922.154</v>
      </c>
      <c r="L1779" s="4">
        <v>26.0</v>
      </c>
      <c r="M1779" s="4" t="s">
        <v>4364</v>
      </c>
      <c r="N1779" s="5">
        <v>44883.0</v>
      </c>
      <c r="O1779" s="5">
        <v>44909.0</v>
      </c>
      <c r="P1779" s="4">
        <v>305.0</v>
      </c>
      <c r="Q1779" s="4">
        <v>86.23</v>
      </c>
      <c r="R1779" s="4">
        <v>26300.15</v>
      </c>
      <c r="S1779" s="4" t="s">
        <v>4378</v>
      </c>
      <c r="T1779" s="4" t="s">
        <v>4365</v>
      </c>
      <c r="U1779" s="4">
        <v>148.0</v>
      </c>
      <c r="V1779" s="4">
        <v>22.13</v>
      </c>
      <c r="W1779" s="4">
        <v>45.09</v>
      </c>
    </row>
    <row r="1780" ht="15.75" customHeight="1">
      <c r="A1780" s="4" t="s">
        <v>4382</v>
      </c>
      <c r="B1780" s="4">
        <v>31.65</v>
      </c>
      <c r="C1780" s="4">
        <v>47.0</v>
      </c>
      <c r="D1780" s="4" t="s">
        <v>4366</v>
      </c>
      <c r="E1780" s="5">
        <v>43739.0</v>
      </c>
      <c r="F1780" s="4">
        <v>6.0</v>
      </c>
      <c r="G1780" s="4" t="s">
        <v>4375</v>
      </c>
      <c r="H1780" s="4" t="s">
        <v>4372</v>
      </c>
      <c r="I1780" s="4">
        <v>536.41</v>
      </c>
      <c r="J1780" s="4">
        <v>41.75</v>
      </c>
      <c r="K1780" s="4">
        <v>22395.1175</v>
      </c>
      <c r="L1780" s="4">
        <v>5.0</v>
      </c>
      <c r="M1780" s="4" t="s">
        <v>4364</v>
      </c>
      <c r="N1780" s="5">
        <v>43713.0</v>
      </c>
      <c r="O1780" s="5">
        <v>43718.0</v>
      </c>
      <c r="P1780" s="4">
        <v>453.0</v>
      </c>
      <c r="Q1780" s="4">
        <v>44.3</v>
      </c>
      <c r="R1780" s="4">
        <v>20067.9</v>
      </c>
      <c r="S1780" s="4" t="s">
        <v>4370</v>
      </c>
      <c r="T1780" s="4" t="s">
        <v>4365</v>
      </c>
      <c r="U1780" s="4">
        <v>83.0</v>
      </c>
      <c r="V1780" s="4">
        <v>25.1</v>
      </c>
      <c r="W1780" s="4">
        <v>73.35</v>
      </c>
    </row>
    <row r="1781" ht="15.75" customHeight="1">
      <c r="A1781" s="4" t="s">
        <v>4354</v>
      </c>
      <c r="B1781" s="4">
        <v>832.38</v>
      </c>
      <c r="C1781" s="4">
        <v>42.0</v>
      </c>
      <c r="D1781" s="4" t="s">
        <v>4350</v>
      </c>
      <c r="E1781" s="5">
        <v>44729.0</v>
      </c>
      <c r="F1781" s="4">
        <v>1.0</v>
      </c>
      <c r="G1781" s="4" t="s">
        <v>4358</v>
      </c>
      <c r="H1781" s="4" t="s">
        <v>4372</v>
      </c>
      <c r="I1781" s="4">
        <v>418.27</v>
      </c>
      <c r="J1781" s="4">
        <v>62.32</v>
      </c>
      <c r="K1781" s="4">
        <v>26066.5864</v>
      </c>
      <c r="L1781" s="4">
        <v>1.0</v>
      </c>
      <c r="M1781" s="4" t="s">
        <v>4389</v>
      </c>
      <c r="N1781" s="5">
        <v>44700.0</v>
      </c>
      <c r="O1781" s="5">
        <v>44701.0</v>
      </c>
      <c r="P1781" s="4">
        <v>72.0</v>
      </c>
      <c r="Q1781" s="4">
        <v>58.73</v>
      </c>
      <c r="R1781" s="4">
        <v>4228.56</v>
      </c>
      <c r="S1781" s="4" t="s">
        <v>4387</v>
      </c>
      <c r="T1781" s="4" t="s">
        <v>4365</v>
      </c>
      <c r="U1781" s="4">
        <v>346.0</v>
      </c>
      <c r="V1781" s="4">
        <v>45.27</v>
      </c>
      <c r="W1781" s="4">
        <v>184.41</v>
      </c>
    </row>
    <row r="1782" ht="15.75" customHeight="1">
      <c r="A1782" s="4" t="s">
        <v>4384</v>
      </c>
      <c r="B1782" s="4">
        <v>648.44</v>
      </c>
      <c r="C1782" s="4">
        <v>57.0</v>
      </c>
      <c r="D1782" s="4" t="s">
        <v>4350</v>
      </c>
      <c r="E1782" s="5">
        <v>43634.0</v>
      </c>
      <c r="F1782" s="4">
        <v>4.0</v>
      </c>
      <c r="G1782" s="4" t="s">
        <v>4363</v>
      </c>
      <c r="H1782" s="4" t="s">
        <v>4352</v>
      </c>
      <c r="I1782" s="4">
        <v>401.3</v>
      </c>
      <c r="J1782" s="4">
        <v>33.85</v>
      </c>
      <c r="K1782" s="4">
        <v>13584.005</v>
      </c>
      <c r="L1782" s="4">
        <v>25.0</v>
      </c>
      <c r="M1782" s="4" t="s">
        <v>4364</v>
      </c>
      <c r="N1782" s="5">
        <v>43583.0</v>
      </c>
      <c r="O1782" s="5">
        <v>43608.0</v>
      </c>
      <c r="P1782" s="4">
        <v>238.0</v>
      </c>
      <c r="Q1782" s="4">
        <v>29.32</v>
      </c>
      <c r="R1782" s="4">
        <v>6978.16</v>
      </c>
      <c r="S1782" s="4" t="s">
        <v>4370</v>
      </c>
      <c r="T1782" s="4" t="s">
        <v>4374</v>
      </c>
      <c r="U1782" s="4">
        <v>163.0</v>
      </c>
      <c r="V1782" s="4">
        <v>68.12</v>
      </c>
      <c r="W1782" s="4">
        <v>54.6</v>
      </c>
    </row>
    <row r="1783" ht="15.75" customHeight="1">
      <c r="A1783" s="4" t="s">
        <v>4373</v>
      </c>
      <c r="B1783" s="4">
        <v>469.46</v>
      </c>
      <c r="C1783" s="4">
        <v>23.0</v>
      </c>
      <c r="D1783" s="4" t="s">
        <v>4357</v>
      </c>
      <c r="E1783" s="5">
        <v>44139.0</v>
      </c>
      <c r="F1783" s="4">
        <v>8.0</v>
      </c>
      <c r="G1783" s="4" t="s">
        <v>4371</v>
      </c>
      <c r="H1783" s="4" t="s">
        <v>4359</v>
      </c>
      <c r="I1783" s="4">
        <v>552.5</v>
      </c>
      <c r="J1783" s="4">
        <v>82.84</v>
      </c>
      <c r="K1783" s="4">
        <v>45769.1</v>
      </c>
      <c r="L1783" s="4">
        <v>14.0</v>
      </c>
      <c r="M1783" s="4" t="s">
        <v>4364</v>
      </c>
      <c r="N1783" s="5">
        <v>44127.0</v>
      </c>
      <c r="O1783" s="5">
        <v>44141.0</v>
      </c>
      <c r="P1783" s="4">
        <v>443.0</v>
      </c>
      <c r="Q1783" s="4">
        <v>87.37</v>
      </c>
      <c r="R1783" s="4">
        <v>38704.91</v>
      </c>
      <c r="S1783" s="4" t="s">
        <v>4383</v>
      </c>
      <c r="T1783" s="4" t="s">
        <v>4355</v>
      </c>
      <c r="U1783" s="4">
        <v>109.0</v>
      </c>
      <c r="V1783" s="4">
        <v>90.26</v>
      </c>
      <c r="W1783" s="4">
        <v>66.48</v>
      </c>
    </row>
    <row r="1784" ht="15.75" customHeight="1">
      <c r="A1784" s="4" t="s">
        <v>4387</v>
      </c>
      <c r="B1784" s="4">
        <v>789.03</v>
      </c>
      <c r="C1784" s="4">
        <v>31.0</v>
      </c>
      <c r="D1784" s="4" t="s">
        <v>4366</v>
      </c>
      <c r="E1784" s="5">
        <v>43508.0</v>
      </c>
      <c r="F1784" s="4">
        <v>7.0</v>
      </c>
      <c r="G1784" s="4" t="s">
        <v>4385</v>
      </c>
      <c r="H1784" s="4" t="s">
        <v>4359</v>
      </c>
      <c r="I1784" s="4">
        <v>729.19</v>
      </c>
      <c r="J1784" s="4">
        <v>77.28</v>
      </c>
      <c r="K1784" s="4">
        <v>56351.8032</v>
      </c>
      <c r="L1784" s="4">
        <v>15.0</v>
      </c>
      <c r="M1784" s="4" t="s">
        <v>4364</v>
      </c>
      <c r="N1784" s="5">
        <v>43452.0</v>
      </c>
      <c r="O1784" s="5">
        <v>43467.0</v>
      </c>
      <c r="P1784" s="4">
        <v>294.0</v>
      </c>
      <c r="Q1784" s="4">
        <v>79.09</v>
      </c>
      <c r="R1784" s="4">
        <v>23252.46</v>
      </c>
      <c r="S1784" s="4" t="s">
        <v>4384</v>
      </c>
      <c r="T1784" s="4" t="s">
        <v>4355</v>
      </c>
      <c r="U1784" s="4">
        <v>435.0</v>
      </c>
      <c r="V1784" s="4">
        <v>58.23</v>
      </c>
      <c r="W1784" s="4">
        <v>132.93</v>
      </c>
    </row>
    <row r="1785" ht="15.75" customHeight="1">
      <c r="A1785" s="4" t="s">
        <v>4361</v>
      </c>
      <c r="B1785" s="4">
        <v>177.18</v>
      </c>
      <c r="C1785" s="4">
        <v>58.0</v>
      </c>
      <c r="D1785" s="4" t="s">
        <v>4357</v>
      </c>
      <c r="E1785" s="5">
        <v>44338.0</v>
      </c>
      <c r="F1785" s="4">
        <v>7.0</v>
      </c>
      <c r="G1785" s="4" t="s">
        <v>4385</v>
      </c>
      <c r="H1785" s="4" t="s">
        <v>4359</v>
      </c>
      <c r="I1785" s="4">
        <v>899.42</v>
      </c>
      <c r="J1785" s="4">
        <v>15.86</v>
      </c>
      <c r="K1785" s="4">
        <v>14264.8011999999</v>
      </c>
      <c r="L1785" s="4">
        <v>14.0</v>
      </c>
      <c r="M1785" s="4" t="s">
        <v>4364</v>
      </c>
      <c r="N1785" s="5">
        <v>44324.0</v>
      </c>
      <c r="O1785" s="5">
        <v>44338.0</v>
      </c>
      <c r="P1785" s="4">
        <v>425.0</v>
      </c>
      <c r="Q1785" s="4">
        <v>16.03</v>
      </c>
      <c r="R1785" s="4">
        <v>6812.75</v>
      </c>
      <c r="S1785" s="4" t="s">
        <v>4349</v>
      </c>
      <c r="T1785" s="4" t="s">
        <v>4374</v>
      </c>
      <c r="U1785" s="4">
        <v>474.0</v>
      </c>
      <c r="V1785" s="4">
        <v>41.45</v>
      </c>
      <c r="W1785" s="4">
        <v>108.67</v>
      </c>
    </row>
    <row r="1786" ht="15.75" customHeight="1">
      <c r="A1786" s="4" t="s">
        <v>4380</v>
      </c>
      <c r="B1786" s="4">
        <v>796.29</v>
      </c>
      <c r="C1786" s="4">
        <v>50.0</v>
      </c>
      <c r="D1786" s="4" t="s">
        <v>4350</v>
      </c>
      <c r="E1786" s="5">
        <v>44255.0</v>
      </c>
      <c r="F1786" s="4">
        <v>2.0</v>
      </c>
      <c r="G1786" s="4" t="s">
        <v>4392</v>
      </c>
      <c r="H1786" s="4" t="s">
        <v>4395</v>
      </c>
      <c r="I1786" s="4">
        <v>699.13</v>
      </c>
      <c r="J1786" s="4">
        <v>80.8</v>
      </c>
      <c r="K1786" s="4">
        <v>56489.704</v>
      </c>
      <c r="L1786" s="4">
        <v>37.0</v>
      </c>
      <c r="M1786" s="4" t="s">
        <v>4353</v>
      </c>
      <c r="N1786" s="5">
        <v>44236.0</v>
      </c>
      <c r="O1786" s="5">
        <v>44273.0</v>
      </c>
      <c r="P1786" s="4">
        <v>532.0</v>
      </c>
      <c r="Q1786" s="4">
        <v>85.4</v>
      </c>
      <c r="R1786" s="4">
        <v>45432.8</v>
      </c>
      <c r="S1786" s="4" t="s">
        <v>4354</v>
      </c>
      <c r="T1786" s="4" t="s">
        <v>4374</v>
      </c>
      <c r="U1786" s="4">
        <v>167.0</v>
      </c>
      <c r="V1786" s="4">
        <v>63.72</v>
      </c>
      <c r="W1786" s="4">
        <v>55.62</v>
      </c>
    </row>
    <row r="1787" ht="15.75" customHeight="1">
      <c r="A1787" s="4" t="s">
        <v>4373</v>
      </c>
      <c r="B1787" s="4">
        <v>88.2</v>
      </c>
      <c r="C1787" s="4">
        <v>36.0</v>
      </c>
      <c r="D1787" s="4" t="s">
        <v>4350</v>
      </c>
      <c r="E1787" s="5">
        <v>43957.0</v>
      </c>
      <c r="F1787" s="4">
        <v>1.0</v>
      </c>
      <c r="G1787" s="4" t="s">
        <v>4358</v>
      </c>
      <c r="H1787" s="4" t="s">
        <v>4376</v>
      </c>
      <c r="I1787" s="4">
        <v>749.09</v>
      </c>
      <c r="J1787" s="4">
        <v>97.16</v>
      </c>
      <c r="K1787" s="4">
        <v>72781.5844</v>
      </c>
      <c r="L1787" s="4">
        <v>28.0</v>
      </c>
      <c r="M1787" s="4" t="s">
        <v>4360</v>
      </c>
      <c r="N1787" s="5">
        <v>43902.0</v>
      </c>
      <c r="O1787" s="5">
        <v>43930.0</v>
      </c>
      <c r="P1787" s="4">
        <v>12.0</v>
      </c>
      <c r="Q1787" s="4">
        <v>94.23</v>
      </c>
      <c r="R1787" s="4">
        <v>1130.76</v>
      </c>
      <c r="S1787" s="4" t="s">
        <v>4387</v>
      </c>
      <c r="T1787" s="4" t="s">
        <v>4365</v>
      </c>
      <c r="U1787" s="4">
        <v>737.0</v>
      </c>
      <c r="V1787" s="4">
        <v>12.59</v>
      </c>
      <c r="W1787" s="4">
        <v>165.41</v>
      </c>
    </row>
    <row r="1788" ht="15.75" customHeight="1">
      <c r="A1788" s="4" t="s">
        <v>4369</v>
      </c>
      <c r="B1788" s="4">
        <v>524.93</v>
      </c>
      <c r="C1788" s="4">
        <v>99.0</v>
      </c>
      <c r="D1788" s="4" t="s">
        <v>4350</v>
      </c>
      <c r="E1788" s="5">
        <v>43682.0</v>
      </c>
      <c r="F1788" s="4">
        <v>7.0</v>
      </c>
      <c r="G1788" s="4" t="s">
        <v>4385</v>
      </c>
      <c r="H1788" s="4" t="s">
        <v>4359</v>
      </c>
      <c r="I1788" s="4">
        <v>492.27</v>
      </c>
      <c r="J1788" s="4">
        <v>85.59</v>
      </c>
      <c r="K1788" s="4">
        <v>42133.3893</v>
      </c>
      <c r="L1788" s="4">
        <v>16.0</v>
      </c>
      <c r="M1788" s="4" t="s">
        <v>4364</v>
      </c>
      <c r="N1788" s="5">
        <v>43648.0</v>
      </c>
      <c r="O1788" s="5">
        <v>43664.0</v>
      </c>
      <c r="P1788" s="4">
        <v>476.0</v>
      </c>
      <c r="Q1788" s="4">
        <v>84.97</v>
      </c>
      <c r="R1788" s="4">
        <v>40445.72</v>
      </c>
      <c r="S1788" s="4" t="s">
        <v>4378</v>
      </c>
      <c r="T1788" s="4" t="s">
        <v>4374</v>
      </c>
      <c r="U1788" s="4">
        <v>16.0</v>
      </c>
      <c r="V1788" s="4">
        <v>22.79</v>
      </c>
      <c r="W1788" s="4">
        <v>42.75</v>
      </c>
    </row>
    <row r="1789" ht="15.75" customHeight="1">
      <c r="A1789" s="4" t="s">
        <v>4361</v>
      </c>
      <c r="B1789" s="4">
        <v>840.5</v>
      </c>
      <c r="C1789" s="4">
        <v>46.0</v>
      </c>
      <c r="D1789" s="4" t="s">
        <v>4357</v>
      </c>
      <c r="E1789" s="5">
        <v>44009.0</v>
      </c>
      <c r="F1789" s="4">
        <v>2.0</v>
      </c>
      <c r="G1789" s="4" t="s">
        <v>4392</v>
      </c>
      <c r="H1789" s="4" t="s">
        <v>4393</v>
      </c>
      <c r="I1789" s="4">
        <v>112.85</v>
      </c>
      <c r="J1789" s="4">
        <v>32.47</v>
      </c>
      <c r="K1789" s="4">
        <v>3664.23949999999</v>
      </c>
      <c r="L1789" s="4">
        <v>36.0</v>
      </c>
      <c r="M1789" s="4" t="s">
        <v>4353</v>
      </c>
      <c r="N1789" s="5">
        <v>44008.0</v>
      </c>
      <c r="O1789" s="5">
        <v>44044.0</v>
      </c>
      <c r="P1789" s="4">
        <v>52.0</v>
      </c>
      <c r="Q1789" s="4">
        <v>35.19</v>
      </c>
      <c r="R1789" s="4">
        <v>1829.88</v>
      </c>
      <c r="S1789" s="4" t="s">
        <v>4378</v>
      </c>
      <c r="T1789" s="4" t="s">
        <v>4374</v>
      </c>
      <c r="U1789" s="4">
        <v>60.0</v>
      </c>
      <c r="V1789" s="4">
        <v>86.89</v>
      </c>
      <c r="W1789" s="4">
        <v>165.86</v>
      </c>
    </row>
    <row r="1790" ht="15.75" customHeight="1">
      <c r="A1790" s="4" t="s">
        <v>4361</v>
      </c>
      <c r="B1790" s="4">
        <v>425.53</v>
      </c>
      <c r="C1790" s="4">
        <v>18.0</v>
      </c>
      <c r="D1790" s="4" t="s">
        <v>4350</v>
      </c>
      <c r="E1790" s="5">
        <v>44731.0</v>
      </c>
      <c r="F1790" s="4">
        <v>4.0</v>
      </c>
      <c r="G1790" s="4" t="s">
        <v>4363</v>
      </c>
      <c r="H1790" s="4" t="s">
        <v>4394</v>
      </c>
      <c r="I1790" s="4">
        <v>106.24</v>
      </c>
      <c r="J1790" s="4">
        <v>95.62</v>
      </c>
      <c r="K1790" s="4">
        <v>10158.6688</v>
      </c>
      <c r="L1790" s="4">
        <v>22.0</v>
      </c>
      <c r="M1790" s="4" t="s">
        <v>4353</v>
      </c>
      <c r="N1790" s="5">
        <v>44695.0</v>
      </c>
      <c r="O1790" s="5">
        <v>44717.0</v>
      </c>
      <c r="P1790" s="4">
        <v>5.0</v>
      </c>
      <c r="Q1790" s="4">
        <v>95.07</v>
      </c>
      <c r="R1790" s="4">
        <v>475.35</v>
      </c>
      <c r="S1790" s="4" t="s">
        <v>4361</v>
      </c>
      <c r="T1790" s="4" t="s">
        <v>4355</v>
      </c>
      <c r="U1790" s="4">
        <v>101.0</v>
      </c>
      <c r="V1790" s="4">
        <v>55.4</v>
      </c>
      <c r="W1790" s="4">
        <v>94.38</v>
      </c>
    </row>
    <row r="1791" ht="15.75" customHeight="1">
      <c r="A1791" s="4" t="s">
        <v>4378</v>
      </c>
      <c r="B1791" s="4">
        <v>834.02</v>
      </c>
      <c r="C1791" s="4">
        <v>40.0</v>
      </c>
      <c r="D1791" s="4" t="s">
        <v>4366</v>
      </c>
      <c r="E1791" s="5">
        <v>43681.0</v>
      </c>
      <c r="F1791" s="4">
        <v>2.0</v>
      </c>
      <c r="G1791" s="4" t="s">
        <v>4392</v>
      </c>
      <c r="H1791" s="4" t="s">
        <v>4372</v>
      </c>
      <c r="I1791" s="4">
        <v>449.63</v>
      </c>
      <c r="J1791" s="4">
        <v>54.52</v>
      </c>
      <c r="K1791" s="4">
        <v>24513.8276</v>
      </c>
      <c r="L1791" s="4">
        <v>34.0</v>
      </c>
      <c r="M1791" s="4" t="s">
        <v>4353</v>
      </c>
      <c r="N1791" s="5">
        <v>43653.0</v>
      </c>
      <c r="O1791" s="5">
        <v>43687.0</v>
      </c>
      <c r="P1791" s="4">
        <v>40.0</v>
      </c>
      <c r="Q1791" s="4">
        <v>50.38</v>
      </c>
      <c r="R1791" s="4">
        <v>2015.2</v>
      </c>
      <c r="S1791" s="4" t="s">
        <v>4384</v>
      </c>
      <c r="T1791" s="4" t="s">
        <v>4355</v>
      </c>
      <c r="U1791" s="4">
        <v>409.0</v>
      </c>
      <c r="V1791" s="4">
        <v>26.0</v>
      </c>
      <c r="W1791" s="4">
        <v>59.25</v>
      </c>
    </row>
    <row r="1792" ht="15.75" customHeight="1">
      <c r="A1792" s="4" t="s">
        <v>4373</v>
      </c>
      <c r="B1792" s="4">
        <v>324.62</v>
      </c>
      <c r="C1792" s="4">
        <v>58.0</v>
      </c>
      <c r="D1792" s="4" t="s">
        <v>4357</v>
      </c>
      <c r="E1792" s="5">
        <v>43762.0</v>
      </c>
      <c r="F1792" s="4">
        <v>2.0</v>
      </c>
      <c r="G1792" s="4" t="s">
        <v>4392</v>
      </c>
      <c r="H1792" s="4" t="s">
        <v>4393</v>
      </c>
      <c r="I1792" s="4">
        <v>58.04</v>
      </c>
      <c r="J1792" s="4">
        <v>33.53</v>
      </c>
      <c r="K1792" s="4">
        <v>1946.0812</v>
      </c>
      <c r="L1792" s="4">
        <v>28.0</v>
      </c>
      <c r="M1792" s="4" t="s">
        <v>4353</v>
      </c>
      <c r="N1792" s="5">
        <v>43722.0</v>
      </c>
      <c r="O1792" s="5">
        <v>43750.0</v>
      </c>
      <c r="P1792" s="4">
        <v>18.0</v>
      </c>
      <c r="Q1792" s="4">
        <v>31.4</v>
      </c>
      <c r="R1792" s="4">
        <v>565.2</v>
      </c>
      <c r="S1792" s="4" t="s">
        <v>4362</v>
      </c>
      <c r="T1792" s="4" t="s">
        <v>4374</v>
      </c>
      <c r="U1792" s="4">
        <v>40.0</v>
      </c>
      <c r="V1792" s="4">
        <v>15.34</v>
      </c>
      <c r="W1792" s="4">
        <v>157.81</v>
      </c>
    </row>
    <row r="1793" ht="15.75" customHeight="1">
      <c r="A1793" s="4" t="s">
        <v>4373</v>
      </c>
      <c r="B1793" s="4">
        <v>575.98</v>
      </c>
      <c r="C1793" s="4">
        <v>20.0</v>
      </c>
      <c r="D1793" s="4" t="s">
        <v>4350</v>
      </c>
      <c r="E1793" s="5">
        <v>44750.0</v>
      </c>
      <c r="F1793" s="4">
        <v>8.0</v>
      </c>
      <c r="G1793" s="4" t="s">
        <v>4371</v>
      </c>
      <c r="H1793" s="4" t="s">
        <v>4376</v>
      </c>
      <c r="I1793" s="4">
        <v>117.65</v>
      </c>
      <c r="J1793" s="4">
        <v>94.57</v>
      </c>
      <c r="K1793" s="4">
        <v>11126.1605</v>
      </c>
      <c r="L1793" s="4">
        <v>12.0</v>
      </c>
      <c r="M1793" s="4" t="s">
        <v>4364</v>
      </c>
      <c r="N1793" s="5">
        <v>44737.0</v>
      </c>
      <c r="O1793" s="5">
        <v>44749.0</v>
      </c>
      <c r="P1793" s="4">
        <v>62.0</v>
      </c>
      <c r="Q1793" s="4">
        <v>97.03</v>
      </c>
      <c r="R1793" s="4">
        <v>6015.86</v>
      </c>
      <c r="S1793" s="4" t="s">
        <v>4370</v>
      </c>
      <c r="T1793" s="4" t="s">
        <v>4374</v>
      </c>
      <c r="U1793" s="4">
        <v>55.0</v>
      </c>
      <c r="V1793" s="4">
        <v>79.95</v>
      </c>
      <c r="W1793" s="4">
        <v>22.18</v>
      </c>
    </row>
    <row r="1794" ht="15.75" customHeight="1">
      <c r="A1794" s="4" t="s">
        <v>4354</v>
      </c>
      <c r="B1794" s="4">
        <v>763.38</v>
      </c>
      <c r="C1794" s="4">
        <v>74.0</v>
      </c>
      <c r="D1794" s="4" t="s">
        <v>4357</v>
      </c>
      <c r="E1794" s="5">
        <v>44115.0</v>
      </c>
      <c r="F1794" s="4">
        <v>8.0</v>
      </c>
      <c r="G1794" s="4" t="s">
        <v>4371</v>
      </c>
      <c r="H1794" s="4" t="s">
        <v>4359</v>
      </c>
      <c r="I1794" s="4">
        <v>470.63</v>
      </c>
      <c r="J1794" s="4">
        <v>50.48</v>
      </c>
      <c r="K1794" s="4">
        <v>23757.4024</v>
      </c>
      <c r="L1794" s="4">
        <v>9.0</v>
      </c>
      <c r="M1794" s="4" t="s">
        <v>4364</v>
      </c>
      <c r="N1794" s="5">
        <v>44103.0</v>
      </c>
      <c r="O1794" s="5">
        <v>44112.0</v>
      </c>
      <c r="P1794" s="4">
        <v>189.0</v>
      </c>
      <c r="Q1794" s="4">
        <v>46.5</v>
      </c>
      <c r="R1794" s="4">
        <v>8788.5</v>
      </c>
      <c r="S1794" s="4" t="s">
        <v>4384</v>
      </c>
      <c r="T1794" s="4" t="s">
        <v>4365</v>
      </c>
      <c r="U1794" s="4">
        <v>281.0</v>
      </c>
      <c r="V1794" s="4">
        <v>83.23</v>
      </c>
      <c r="W1794" s="4">
        <v>108.02</v>
      </c>
    </row>
    <row r="1795" ht="15.75" customHeight="1">
      <c r="A1795" s="4" t="s">
        <v>4361</v>
      </c>
      <c r="B1795" s="4">
        <v>326.56</v>
      </c>
      <c r="C1795" s="4">
        <v>81.0</v>
      </c>
      <c r="D1795" s="4" t="s">
        <v>4357</v>
      </c>
      <c r="E1795" s="5">
        <v>44109.0</v>
      </c>
      <c r="F1795" s="4">
        <v>8.0</v>
      </c>
      <c r="G1795" s="4" t="s">
        <v>4371</v>
      </c>
      <c r="H1795" s="4" t="s">
        <v>4372</v>
      </c>
      <c r="I1795" s="4">
        <v>500.65</v>
      </c>
      <c r="J1795" s="4">
        <v>10.82</v>
      </c>
      <c r="K1795" s="4">
        <v>5417.03299999999</v>
      </c>
      <c r="L1795" s="4">
        <v>14.0</v>
      </c>
      <c r="M1795" s="4" t="s">
        <v>4364</v>
      </c>
      <c r="N1795" s="5">
        <v>44102.0</v>
      </c>
      <c r="O1795" s="5">
        <v>44116.0</v>
      </c>
      <c r="P1795" s="4">
        <v>421.0</v>
      </c>
      <c r="Q1795" s="4">
        <v>12.34</v>
      </c>
      <c r="R1795" s="4">
        <v>5195.14</v>
      </c>
      <c r="S1795" s="4" t="s">
        <v>4377</v>
      </c>
      <c r="T1795" s="4" t="s">
        <v>4374</v>
      </c>
      <c r="U1795" s="4">
        <v>79.0</v>
      </c>
      <c r="V1795" s="4">
        <v>84.39</v>
      </c>
      <c r="W1795" s="4">
        <v>170.53</v>
      </c>
    </row>
    <row r="1796" ht="15.75" customHeight="1">
      <c r="A1796" s="4" t="s">
        <v>4361</v>
      </c>
      <c r="B1796" s="4">
        <v>796.17</v>
      </c>
      <c r="C1796" s="4">
        <v>73.0</v>
      </c>
      <c r="D1796" s="4" t="s">
        <v>4366</v>
      </c>
      <c r="E1796" s="5">
        <v>43850.0</v>
      </c>
      <c r="F1796" s="4">
        <v>6.0</v>
      </c>
      <c r="G1796" s="4" t="s">
        <v>4375</v>
      </c>
      <c r="H1796" s="4" t="s">
        <v>4376</v>
      </c>
      <c r="I1796" s="4">
        <v>209.39</v>
      </c>
      <c r="J1796" s="4">
        <v>71.45</v>
      </c>
      <c r="K1796" s="4">
        <v>14960.9155</v>
      </c>
      <c r="L1796" s="4">
        <v>7.0</v>
      </c>
      <c r="M1796" s="4" t="s">
        <v>4364</v>
      </c>
      <c r="N1796" s="5">
        <v>43838.0</v>
      </c>
      <c r="O1796" s="5">
        <v>43845.0</v>
      </c>
      <c r="P1796" s="4">
        <v>109.0</v>
      </c>
      <c r="Q1796" s="4">
        <v>67.92</v>
      </c>
      <c r="R1796" s="4">
        <v>7403.28</v>
      </c>
      <c r="S1796" s="4" t="s">
        <v>4349</v>
      </c>
      <c r="T1796" s="4" t="s">
        <v>4365</v>
      </c>
      <c r="U1796" s="4">
        <v>100.0</v>
      </c>
      <c r="V1796" s="4">
        <v>35.42</v>
      </c>
      <c r="W1796" s="4">
        <v>198.03</v>
      </c>
    </row>
    <row r="1797" ht="15.75" customHeight="1">
      <c r="A1797" s="4" t="s">
        <v>4354</v>
      </c>
      <c r="B1797" s="4">
        <v>646.82</v>
      </c>
      <c r="C1797" s="4">
        <v>44.0</v>
      </c>
      <c r="D1797" s="4" t="s">
        <v>4350</v>
      </c>
      <c r="E1797" s="5">
        <v>44609.0</v>
      </c>
      <c r="F1797" s="4">
        <v>7.0</v>
      </c>
      <c r="G1797" s="4" t="s">
        <v>4385</v>
      </c>
      <c r="H1797" s="4" t="s">
        <v>4386</v>
      </c>
      <c r="I1797" s="4">
        <v>387.55</v>
      </c>
      <c r="J1797" s="4">
        <v>94.99</v>
      </c>
      <c r="K1797" s="4">
        <v>36813.3745</v>
      </c>
      <c r="L1797" s="4">
        <v>12.0</v>
      </c>
      <c r="M1797" s="4" t="s">
        <v>4364</v>
      </c>
      <c r="N1797" s="5">
        <v>44562.0</v>
      </c>
      <c r="O1797" s="5">
        <v>44574.0</v>
      </c>
      <c r="P1797" s="4">
        <v>143.0</v>
      </c>
      <c r="Q1797" s="4">
        <v>98.17</v>
      </c>
      <c r="R1797" s="4">
        <v>14038.31</v>
      </c>
      <c r="S1797" s="4" t="s">
        <v>4387</v>
      </c>
      <c r="T1797" s="4" t="s">
        <v>4365</v>
      </c>
      <c r="U1797" s="4">
        <v>244.0</v>
      </c>
      <c r="V1797" s="4">
        <v>98.18</v>
      </c>
      <c r="W1797" s="4">
        <v>113.75</v>
      </c>
    </row>
    <row r="1798" ht="15.75" customHeight="1">
      <c r="A1798" s="4" t="s">
        <v>4382</v>
      </c>
      <c r="B1798" s="4">
        <v>436.61</v>
      </c>
      <c r="C1798" s="4">
        <v>46.0</v>
      </c>
      <c r="D1798" s="4" t="s">
        <v>4350</v>
      </c>
      <c r="E1798" s="5">
        <v>44174.0</v>
      </c>
      <c r="F1798" s="4">
        <v>1.0</v>
      </c>
      <c r="G1798" s="4" t="s">
        <v>4358</v>
      </c>
      <c r="H1798" s="4" t="s">
        <v>4386</v>
      </c>
      <c r="I1798" s="4">
        <v>442.92</v>
      </c>
      <c r="J1798" s="4">
        <v>74.13</v>
      </c>
      <c r="K1798" s="4">
        <v>32833.6596</v>
      </c>
      <c r="L1798" s="4">
        <v>1.0</v>
      </c>
      <c r="M1798" s="4" t="s">
        <v>4389</v>
      </c>
      <c r="N1798" s="5">
        <v>44133.0</v>
      </c>
      <c r="O1798" s="5">
        <v>44134.0</v>
      </c>
      <c r="P1798" s="4">
        <v>221.0</v>
      </c>
      <c r="Q1798" s="4">
        <v>78.72</v>
      </c>
      <c r="R1798" s="4">
        <v>17397.12</v>
      </c>
      <c r="S1798" s="4" t="s">
        <v>4369</v>
      </c>
      <c r="T1798" s="4" t="s">
        <v>4365</v>
      </c>
      <c r="U1798" s="4">
        <v>221.0</v>
      </c>
      <c r="V1798" s="4">
        <v>86.69</v>
      </c>
      <c r="W1798" s="4">
        <v>59.07</v>
      </c>
    </row>
    <row r="1799" ht="15.75" customHeight="1">
      <c r="A1799" s="4" t="s">
        <v>4383</v>
      </c>
      <c r="B1799" s="4">
        <v>967.64</v>
      </c>
      <c r="C1799" s="4">
        <v>55.0</v>
      </c>
      <c r="D1799" s="4" t="s">
        <v>4357</v>
      </c>
      <c r="E1799" s="5">
        <v>44393.0</v>
      </c>
      <c r="F1799" s="4">
        <v>1.0</v>
      </c>
      <c r="G1799" s="4" t="s">
        <v>4358</v>
      </c>
      <c r="H1799" s="4" t="s">
        <v>4359</v>
      </c>
      <c r="I1799" s="4">
        <v>483.26</v>
      </c>
      <c r="J1799" s="4">
        <v>17.34</v>
      </c>
      <c r="K1799" s="4">
        <v>8379.7284</v>
      </c>
      <c r="L1799" s="4">
        <v>2.0</v>
      </c>
      <c r="M1799" s="4" t="s">
        <v>4389</v>
      </c>
      <c r="N1799" s="5">
        <v>44333.0</v>
      </c>
      <c r="O1799" s="5">
        <v>44335.0</v>
      </c>
      <c r="P1799" s="4">
        <v>94.0</v>
      </c>
      <c r="Q1799" s="4">
        <v>14.47</v>
      </c>
      <c r="R1799" s="4">
        <v>1360.18</v>
      </c>
      <c r="S1799" s="4" t="s">
        <v>4370</v>
      </c>
      <c r="T1799" s="4" t="s">
        <v>4355</v>
      </c>
      <c r="U1799" s="4">
        <v>389.0</v>
      </c>
      <c r="V1799" s="4">
        <v>73.25</v>
      </c>
      <c r="W1799" s="4">
        <v>184.07</v>
      </c>
    </row>
    <row r="1800" ht="15.75" customHeight="1">
      <c r="A1800" s="4" t="s">
        <v>4384</v>
      </c>
      <c r="B1800" s="4">
        <v>740.27</v>
      </c>
      <c r="C1800" s="4">
        <v>81.0</v>
      </c>
      <c r="D1800" s="4" t="s">
        <v>4357</v>
      </c>
      <c r="E1800" s="5">
        <v>43523.0</v>
      </c>
      <c r="F1800" s="4">
        <v>5.0</v>
      </c>
      <c r="G1800" s="4" t="s">
        <v>4351</v>
      </c>
      <c r="H1800" s="4" t="s">
        <v>4394</v>
      </c>
      <c r="I1800" s="4">
        <v>137.74</v>
      </c>
      <c r="J1800" s="4">
        <v>77.83</v>
      </c>
      <c r="K1800" s="4">
        <v>10720.3042</v>
      </c>
      <c r="L1800" s="4">
        <v>28.0</v>
      </c>
      <c r="M1800" s="4" t="s">
        <v>4353</v>
      </c>
      <c r="N1800" s="5">
        <v>43495.0</v>
      </c>
      <c r="O1800" s="5">
        <v>43523.0</v>
      </c>
      <c r="P1800" s="4">
        <v>75.0</v>
      </c>
      <c r="Q1800" s="4">
        <v>80.28</v>
      </c>
      <c r="R1800" s="4">
        <v>6021.0</v>
      </c>
      <c r="S1800" s="4" t="s">
        <v>4354</v>
      </c>
      <c r="T1800" s="4" t="s">
        <v>4355</v>
      </c>
      <c r="U1800" s="4">
        <v>62.0</v>
      </c>
      <c r="V1800" s="4">
        <v>37.11</v>
      </c>
      <c r="W1800" s="4">
        <v>106.57</v>
      </c>
    </row>
    <row r="1801" ht="15.75" customHeight="1">
      <c r="A1801" s="4" t="s">
        <v>4387</v>
      </c>
      <c r="B1801" s="4">
        <v>608.84</v>
      </c>
      <c r="C1801" s="4">
        <v>64.0</v>
      </c>
      <c r="D1801" s="4" t="s">
        <v>4357</v>
      </c>
      <c r="E1801" s="5">
        <v>44084.0</v>
      </c>
      <c r="F1801" s="4">
        <v>6.0</v>
      </c>
      <c r="G1801" s="4" t="s">
        <v>4375</v>
      </c>
      <c r="H1801" s="4" t="s">
        <v>4376</v>
      </c>
      <c r="I1801" s="4">
        <v>922.79</v>
      </c>
      <c r="J1801" s="4">
        <v>37.67</v>
      </c>
      <c r="K1801" s="4">
        <v>34761.4993</v>
      </c>
      <c r="L1801" s="4">
        <v>7.0</v>
      </c>
      <c r="M1801" s="4" t="s">
        <v>4364</v>
      </c>
      <c r="N1801" s="5">
        <v>44033.0</v>
      </c>
      <c r="O1801" s="5">
        <v>44040.0</v>
      </c>
      <c r="P1801" s="4">
        <v>144.0</v>
      </c>
      <c r="Q1801" s="4">
        <v>34.39</v>
      </c>
      <c r="R1801" s="4">
        <v>4952.16</v>
      </c>
      <c r="S1801" s="4" t="s">
        <v>4370</v>
      </c>
      <c r="T1801" s="4" t="s">
        <v>4374</v>
      </c>
      <c r="U1801" s="4">
        <v>778.0</v>
      </c>
      <c r="V1801" s="4">
        <v>86.74</v>
      </c>
      <c r="W1801" s="4">
        <v>73.54</v>
      </c>
    </row>
    <row r="1802" ht="15.75" customHeight="1">
      <c r="A1802" s="4" t="s">
        <v>4356</v>
      </c>
      <c r="B1802" s="4">
        <v>696.6</v>
      </c>
      <c r="C1802" s="4">
        <v>90.0</v>
      </c>
      <c r="D1802" s="4" t="s">
        <v>4350</v>
      </c>
      <c r="E1802" s="5">
        <v>44540.0</v>
      </c>
      <c r="F1802" s="4">
        <v>1.0</v>
      </c>
      <c r="G1802" s="4" t="s">
        <v>4358</v>
      </c>
      <c r="H1802" s="4" t="s">
        <v>4372</v>
      </c>
      <c r="I1802" s="4">
        <v>760.49</v>
      </c>
      <c r="J1802" s="4">
        <v>15.96</v>
      </c>
      <c r="K1802" s="4">
        <v>12137.4204</v>
      </c>
      <c r="L1802" s="4">
        <v>21.0</v>
      </c>
      <c r="M1802" s="4" t="s">
        <v>4360</v>
      </c>
      <c r="N1802" s="5">
        <v>44495.0</v>
      </c>
      <c r="O1802" s="5">
        <v>44516.0</v>
      </c>
      <c r="P1802" s="4">
        <v>207.0</v>
      </c>
      <c r="Q1802" s="4">
        <v>18.04</v>
      </c>
      <c r="R1802" s="4">
        <v>3734.28</v>
      </c>
      <c r="S1802" s="4" t="s">
        <v>4362</v>
      </c>
      <c r="T1802" s="4" t="s">
        <v>4365</v>
      </c>
      <c r="U1802" s="4">
        <v>553.0</v>
      </c>
      <c r="V1802" s="4">
        <v>72.35</v>
      </c>
      <c r="W1802" s="4">
        <v>189.33</v>
      </c>
    </row>
    <row r="1803" ht="15.75" customHeight="1">
      <c r="A1803" s="4" t="s">
        <v>4361</v>
      </c>
      <c r="B1803" s="4">
        <v>525.62</v>
      </c>
      <c r="C1803" s="4">
        <v>80.0</v>
      </c>
      <c r="D1803" s="4" t="s">
        <v>4350</v>
      </c>
      <c r="E1803" s="5">
        <v>43699.0</v>
      </c>
      <c r="F1803" s="4">
        <v>7.0</v>
      </c>
      <c r="G1803" s="4" t="s">
        <v>4385</v>
      </c>
      <c r="H1803" s="4" t="s">
        <v>4359</v>
      </c>
      <c r="I1803" s="4">
        <v>513.5</v>
      </c>
      <c r="J1803" s="4">
        <v>45.82</v>
      </c>
      <c r="K1803" s="4">
        <v>23528.57</v>
      </c>
      <c r="L1803" s="4">
        <v>12.0</v>
      </c>
      <c r="M1803" s="4" t="s">
        <v>4364</v>
      </c>
      <c r="N1803" s="5">
        <v>43670.0</v>
      </c>
      <c r="O1803" s="5">
        <v>43682.0</v>
      </c>
      <c r="P1803" s="4">
        <v>152.0</v>
      </c>
      <c r="Q1803" s="4">
        <v>43.42</v>
      </c>
      <c r="R1803" s="4">
        <v>6599.84</v>
      </c>
      <c r="S1803" s="4" t="s">
        <v>4382</v>
      </c>
      <c r="T1803" s="4" t="s">
        <v>4365</v>
      </c>
      <c r="U1803" s="4">
        <v>361.0</v>
      </c>
      <c r="V1803" s="4">
        <v>17.74</v>
      </c>
      <c r="W1803" s="4">
        <v>33.63</v>
      </c>
    </row>
    <row r="1804" ht="15.75" customHeight="1">
      <c r="A1804" s="4" t="s">
        <v>4378</v>
      </c>
      <c r="B1804" s="4">
        <v>113.47</v>
      </c>
      <c r="C1804" s="4">
        <v>69.0</v>
      </c>
      <c r="D1804" s="4" t="s">
        <v>4350</v>
      </c>
      <c r="E1804" s="5">
        <v>44224.0</v>
      </c>
      <c r="F1804" s="4">
        <v>5.0</v>
      </c>
      <c r="G1804" s="4" t="s">
        <v>4351</v>
      </c>
      <c r="H1804" s="4" t="s">
        <v>4394</v>
      </c>
      <c r="I1804" s="4">
        <v>498.74</v>
      </c>
      <c r="J1804" s="4">
        <v>16.94</v>
      </c>
      <c r="K1804" s="4">
        <v>8448.6556</v>
      </c>
      <c r="L1804" s="4">
        <v>23.0</v>
      </c>
      <c r="M1804" s="4" t="s">
        <v>4353</v>
      </c>
      <c r="N1804" s="5">
        <v>44167.0</v>
      </c>
      <c r="O1804" s="5">
        <v>44190.0</v>
      </c>
      <c r="P1804" s="4">
        <v>356.0</v>
      </c>
      <c r="Q1804" s="4">
        <v>14.07</v>
      </c>
      <c r="R1804" s="4">
        <v>5008.92</v>
      </c>
      <c r="S1804" s="4" t="s">
        <v>4382</v>
      </c>
      <c r="T1804" s="4" t="s">
        <v>4365</v>
      </c>
      <c r="U1804" s="4">
        <v>142.0</v>
      </c>
      <c r="V1804" s="4">
        <v>34.47</v>
      </c>
      <c r="W1804" s="4">
        <v>154.21</v>
      </c>
    </row>
    <row r="1805" ht="15.75" customHeight="1">
      <c r="A1805" s="4" t="s">
        <v>4377</v>
      </c>
      <c r="B1805" s="4">
        <v>299.29</v>
      </c>
      <c r="C1805" s="4">
        <v>49.0</v>
      </c>
      <c r="D1805" s="4" t="s">
        <v>4357</v>
      </c>
      <c r="E1805" s="5">
        <v>43526.0</v>
      </c>
      <c r="F1805" s="4">
        <v>1.0</v>
      </c>
      <c r="G1805" s="4" t="s">
        <v>4358</v>
      </c>
      <c r="H1805" s="4" t="s">
        <v>4376</v>
      </c>
      <c r="I1805" s="4">
        <v>795.2</v>
      </c>
      <c r="J1805" s="4">
        <v>37.48</v>
      </c>
      <c r="K1805" s="4">
        <v>29804.0959999999</v>
      </c>
      <c r="L1805" s="4">
        <v>27.0</v>
      </c>
      <c r="M1805" s="4" t="s">
        <v>4360</v>
      </c>
      <c r="N1805" s="5">
        <v>43512.0</v>
      </c>
      <c r="O1805" s="5">
        <v>43539.0</v>
      </c>
      <c r="P1805" s="4">
        <v>791.0</v>
      </c>
      <c r="Q1805" s="4">
        <v>41.37</v>
      </c>
      <c r="R1805" s="4">
        <v>32723.67</v>
      </c>
      <c r="S1805" s="4" t="s">
        <v>4382</v>
      </c>
      <c r="T1805" s="4" t="s">
        <v>4355</v>
      </c>
      <c r="U1805" s="4">
        <v>4.0</v>
      </c>
      <c r="V1805" s="4">
        <v>18.76</v>
      </c>
      <c r="W1805" s="4">
        <v>84.51</v>
      </c>
    </row>
    <row r="1806" ht="15.75" customHeight="1">
      <c r="A1806" s="4" t="s">
        <v>4377</v>
      </c>
      <c r="B1806" s="4">
        <v>25.55</v>
      </c>
      <c r="C1806" s="4">
        <v>25.0</v>
      </c>
      <c r="D1806" s="4" t="s">
        <v>4366</v>
      </c>
      <c r="E1806" s="5">
        <v>44298.0</v>
      </c>
      <c r="F1806" s="4">
        <v>2.0</v>
      </c>
      <c r="G1806" s="4" t="s">
        <v>4392</v>
      </c>
      <c r="H1806" s="4" t="s">
        <v>4372</v>
      </c>
      <c r="I1806" s="4">
        <v>611.19</v>
      </c>
      <c r="J1806" s="4">
        <v>78.9</v>
      </c>
      <c r="K1806" s="4">
        <v>48222.891</v>
      </c>
      <c r="L1806" s="4">
        <v>40.0</v>
      </c>
      <c r="M1806" s="4" t="s">
        <v>4364</v>
      </c>
      <c r="N1806" s="5">
        <v>44249.0</v>
      </c>
      <c r="O1806" s="5">
        <v>44289.0</v>
      </c>
      <c r="P1806" s="4">
        <v>137.0</v>
      </c>
      <c r="Q1806" s="4">
        <v>83.08</v>
      </c>
      <c r="R1806" s="4">
        <v>11381.96</v>
      </c>
      <c r="S1806" s="4" t="s">
        <v>4383</v>
      </c>
      <c r="T1806" s="4" t="s">
        <v>4355</v>
      </c>
      <c r="U1806" s="4">
        <v>474.0</v>
      </c>
      <c r="V1806" s="4">
        <v>88.23</v>
      </c>
      <c r="W1806" s="4">
        <v>155.31</v>
      </c>
    </row>
    <row r="1807" ht="15.75" customHeight="1">
      <c r="A1807" s="4" t="s">
        <v>4380</v>
      </c>
      <c r="B1807" s="4">
        <v>470.22</v>
      </c>
      <c r="C1807" s="4">
        <v>82.0</v>
      </c>
      <c r="D1807" s="4" t="s">
        <v>4366</v>
      </c>
      <c r="E1807" s="5">
        <v>43722.0</v>
      </c>
      <c r="F1807" s="4">
        <v>6.0</v>
      </c>
      <c r="G1807" s="4" t="s">
        <v>4375</v>
      </c>
      <c r="H1807" s="4" t="s">
        <v>4386</v>
      </c>
      <c r="I1807" s="4">
        <v>459.1</v>
      </c>
      <c r="J1807" s="4">
        <v>39.6</v>
      </c>
      <c r="K1807" s="4">
        <v>18180.36</v>
      </c>
      <c r="L1807" s="4">
        <v>6.0</v>
      </c>
      <c r="M1807" s="4" t="s">
        <v>4364</v>
      </c>
      <c r="N1807" s="5">
        <v>43704.0</v>
      </c>
      <c r="O1807" s="5">
        <v>43710.0</v>
      </c>
      <c r="P1807" s="4">
        <v>450.0</v>
      </c>
      <c r="Q1807" s="4">
        <v>43.79</v>
      </c>
      <c r="R1807" s="4">
        <v>19705.5</v>
      </c>
      <c r="S1807" s="4" t="s">
        <v>4354</v>
      </c>
      <c r="T1807" s="4" t="s">
        <v>4355</v>
      </c>
      <c r="U1807" s="4">
        <v>9.0</v>
      </c>
      <c r="V1807" s="4">
        <v>82.7</v>
      </c>
      <c r="W1807" s="4">
        <v>36.78</v>
      </c>
    </row>
    <row r="1808" ht="15.75" customHeight="1">
      <c r="A1808" s="4" t="s">
        <v>4361</v>
      </c>
      <c r="B1808" s="4">
        <v>649.41</v>
      </c>
      <c r="C1808" s="4">
        <v>46.0</v>
      </c>
      <c r="D1808" s="4" t="s">
        <v>4366</v>
      </c>
      <c r="E1808" s="5">
        <v>44893.0</v>
      </c>
      <c r="F1808" s="4">
        <v>4.0</v>
      </c>
      <c r="G1808" s="4" t="s">
        <v>4363</v>
      </c>
      <c r="H1808" s="4" t="s">
        <v>4359</v>
      </c>
      <c r="I1808" s="4">
        <v>883.5</v>
      </c>
      <c r="J1808" s="4">
        <v>36.98</v>
      </c>
      <c r="K1808" s="4">
        <v>32671.8299999999</v>
      </c>
      <c r="L1808" s="4">
        <v>27.0</v>
      </c>
      <c r="M1808" s="4" t="s">
        <v>4364</v>
      </c>
      <c r="N1808" s="5">
        <v>44875.0</v>
      </c>
      <c r="O1808" s="5">
        <v>44902.0</v>
      </c>
      <c r="P1808" s="4">
        <v>17.0</v>
      </c>
      <c r="Q1808" s="4">
        <v>34.26</v>
      </c>
      <c r="R1808" s="4">
        <v>582.42</v>
      </c>
      <c r="S1808" s="4" t="s">
        <v>4354</v>
      </c>
      <c r="T1808" s="4" t="s">
        <v>4374</v>
      </c>
      <c r="U1808" s="4">
        <v>866.0</v>
      </c>
      <c r="V1808" s="4">
        <v>84.76</v>
      </c>
      <c r="W1808" s="4">
        <v>195.72</v>
      </c>
    </row>
    <row r="1809" ht="15.75" customHeight="1">
      <c r="A1809" s="4" t="s">
        <v>4384</v>
      </c>
      <c r="B1809" s="4">
        <v>408.85</v>
      </c>
      <c r="C1809" s="4">
        <v>80.0</v>
      </c>
      <c r="D1809" s="4" t="s">
        <v>4366</v>
      </c>
      <c r="E1809" s="5">
        <v>43999.0</v>
      </c>
      <c r="F1809" s="4">
        <v>5.0</v>
      </c>
      <c r="G1809" s="4" t="s">
        <v>4351</v>
      </c>
      <c r="H1809" s="4" t="s">
        <v>4372</v>
      </c>
      <c r="I1809" s="4">
        <v>991.37</v>
      </c>
      <c r="J1809" s="4">
        <v>33.25</v>
      </c>
      <c r="K1809" s="4">
        <v>32963.0525</v>
      </c>
      <c r="L1809" s="4">
        <v>21.0</v>
      </c>
      <c r="M1809" s="4" t="s">
        <v>4353</v>
      </c>
      <c r="N1809" s="5">
        <v>43982.0</v>
      </c>
      <c r="O1809" s="5">
        <v>44003.0</v>
      </c>
      <c r="P1809" s="4">
        <v>828.0</v>
      </c>
      <c r="Q1809" s="4">
        <v>35.54</v>
      </c>
      <c r="R1809" s="4">
        <v>29427.12</v>
      </c>
      <c r="S1809" s="4" t="s">
        <v>4354</v>
      </c>
      <c r="T1809" s="4" t="s">
        <v>4365</v>
      </c>
      <c r="U1809" s="4">
        <v>163.0</v>
      </c>
      <c r="V1809" s="4">
        <v>68.4</v>
      </c>
      <c r="W1809" s="4">
        <v>150.17</v>
      </c>
    </row>
    <row r="1810" ht="15.75" customHeight="1">
      <c r="A1810" s="4" t="s">
        <v>4383</v>
      </c>
      <c r="B1810" s="4">
        <v>806.25</v>
      </c>
      <c r="C1810" s="4">
        <v>64.0</v>
      </c>
      <c r="D1810" s="4" t="s">
        <v>4366</v>
      </c>
      <c r="E1810" s="5">
        <v>44582.0</v>
      </c>
      <c r="F1810" s="4">
        <v>10.0</v>
      </c>
      <c r="G1810" s="4" t="s">
        <v>4390</v>
      </c>
      <c r="H1810" s="4" t="s">
        <v>4376</v>
      </c>
      <c r="I1810" s="4">
        <v>174.66</v>
      </c>
      <c r="J1810" s="4">
        <v>27.92</v>
      </c>
      <c r="K1810" s="4">
        <v>4876.5072</v>
      </c>
      <c r="L1810" s="4">
        <v>98.0</v>
      </c>
      <c r="M1810" s="4" t="s">
        <v>4391</v>
      </c>
      <c r="N1810" s="5">
        <v>44578.0</v>
      </c>
      <c r="O1810" s="5">
        <v>44676.0</v>
      </c>
      <c r="P1810" s="4">
        <v>46.0</v>
      </c>
      <c r="Q1810" s="4">
        <v>25.88</v>
      </c>
      <c r="R1810" s="4">
        <v>1190.48</v>
      </c>
      <c r="S1810" s="4" t="s">
        <v>4377</v>
      </c>
      <c r="T1810" s="4" t="s">
        <v>4355</v>
      </c>
      <c r="U1810" s="4">
        <v>128.0</v>
      </c>
      <c r="V1810" s="4">
        <v>63.92</v>
      </c>
      <c r="W1810" s="4">
        <v>135.08</v>
      </c>
    </row>
    <row r="1811" ht="15.75" customHeight="1">
      <c r="A1811" s="4" t="s">
        <v>4384</v>
      </c>
      <c r="B1811" s="4">
        <v>676.85</v>
      </c>
      <c r="C1811" s="4">
        <v>18.0</v>
      </c>
      <c r="D1811" s="4" t="s">
        <v>4350</v>
      </c>
      <c r="E1811" s="5">
        <v>44289.0</v>
      </c>
      <c r="F1811" s="4">
        <v>6.0</v>
      </c>
      <c r="G1811" s="4" t="s">
        <v>4375</v>
      </c>
      <c r="H1811" s="4" t="s">
        <v>4386</v>
      </c>
      <c r="I1811" s="4">
        <v>549.43</v>
      </c>
      <c r="J1811" s="4">
        <v>47.89</v>
      </c>
      <c r="K1811" s="4">
        <v>26312.2026999999</v>
      </c>
      <c r="L1811" s="4">
        <v>7.0</v>
      </c>
      <c r="M1811" s="4" t="s">
        <v>4364</v>
      </c>
      <c r="N1811" s="5">
        <v>44246.0</v>
      </c>
      <c r="O1811" s="5">
        <v>44253.0</v>
      </c>
      <c r="P1811" s="4">
        <v>1.0</v>
      </c>
      <c r="Q1811" s="4">
        <v>48.72</v>
      </c>
      <c r="R1811" s="4">
        <v>48.72</v>
      </c>
      <c r="S1811" s="4" t="s">
        <v>4380</v>
      </c>
      <c r="T1811" s="4" t="s">
        <v>4365</v>
      </c>
      <c r="U1811" s="4">
        <v>548.0</v>
      </c>
      <c r="V1811" s="4">
        <v>89.49</v>
      </c>
      <c r="W1811" s="4">
        <v>68.45</v>
      </c>
    </row>
    <row r="1812" ht="15.75" customHeight="1">
      <c r="A1812" s="4" t="s">
        <v>4378</v>
      </c>
      <c r="B1812" s="4">
        <v>740.24</v>
      </c>
      <c r="C1812" s="4">
        <v>87.0</v>
      </c>
      <c r="D1812" s="4" t="s">
        <v>4366</v>
      </c>
      <c r="E1812" s="5">
        <v>44069.0</v>
      </c>
      <c r="F1812" s="4">
        <v>4.0</v>
      </c>
      <c r="G1812" s="4" t="s">
        <v>4363</v>
      </c>
      <c r="H1812" s="4" t="s">
        <v>4352</v>
      </c>
      <c r="I1812" s="4">
        <v>24.63</v>
      </c>
      <c r="J1812" s="4">
        <v>59.83</v>
      </c>
      <c r="K1812" s="4">
        <v>1473.61289999999</v>
      </c>
      <c r="L1812" s="4">
        <v>30.0</v>
      </c>
      <c r="M1812" s="4" t="s">
        <v>4353</v>
      </c>
      <c r="N1812" s="5">
        <v>44028.0</v>
      </c>
      <c r="O1812" s="5">
        <v>44058.0</v>
      </c>
      <c r="P1812" s="4">
        <v>17.0</v>
      </c>
      <c r="Q1812" s="4">
        <v>58.78</v>
      </c>
      <c r="R1812" s="4">
        <v>999.26</v>
      </c>
      <c r="S1812" s="4" t="s">
        <v>4384</v>
      </c>
      <c r="T1812" s="4" t="s">
        <v>4365</v>
      </c>
      <c r="U1812" s="4">
        <v>7.0</v>
      </c>
      <c r="V1812" s="4">
        <v>13.95</v>
      </c>
      <c r="W1812" s="4">
        <v>167.29</v>
      </c>
    </row>
    <row r="1813" ht="15.75" customHeight="1">
      <c r="A1813" s="4" t="s">
        <v>4369</v>
      </c>
      <c r="B1813" s="4">
        <v>801.64</v>
      </c>
      <c r="C1813" s="4">
        <v>94.0</v>
      </c>
      <c r="D1813" s="4" t="s">
        <v>4366</v>
      </c>
      <c r="E1813" s="5">
        <v>43670.0</v>
      </c>
      <c r="F1813" s="4">
        <v>6.0</v>
      </c>
      <c r="G1813" s="4" t="s">
        <v>4375</v>
      </c>
      <c r="H1813" s="4" t="s">
        <v>4359</v>
      </c>
      <c r="I1813" s="4">
        <v>34.42</v>
      </c>
      <c r="J1813" s="4">
        <v>41.67</v>
      </c>
      <c r="K1813" s="4">
        <v>1434.2814</v>
      </c>
      <c r="L1813" s="4">
        <v>7.0</v>
      </c>
      <c r="M1813" s="4" t="s">
        <v>4364</v>
      </c>
      <c r="N1813" s="5">
        <v>43633.0</v>
      </c>
      <c r="O1813" s="5">
        <v>43640.0</v>
      </c>
      <c r="P1813" s="4">
        <v>14.0</v>
      </c>
      <c r="Q1813" s="4">
        <v>40.15</v>
      </c>
      <c r="R1813" s="4">
        <v>562.1</v>
      </c>
      <c r="S1813" s="4" t="s">
        <v>4387</v>
      </c>
      <c r="T1813" s="4" t="s">
        <v>4365</v>
      </c>
      <c r="U1813" s="4">
        <v>20.0</v>
      </c>
      <c r="V1813" s="4">
        <v>88.54</v>
      </c>
      <c r="W1813" s="4">
        <v>63.29</v>
      </c>
    </row>
    <row r="1814" ht="15.75" customHeight="1">
      <c r="A1814" s="4" t="s">
        <v>4369</v>
      </c>
      <c r="B1814" s="4">
        <v>208.76</v>
      </c>
      <c r="C1814" s="4">
        <v>29.0</v>
      </c>
      <c r="D1814" s="4" t="s">
        <v>4357</v>
      </c>
      <c r="E1814" s="5">
        <v>43542.0</v>
      </c>
      <c r="F1814" s="4">
        <v>5.0</v>
      </c>
      <c r="G1814" s="4" t="s">
        <v>4351</v>
      </c>
      <c r="H1814" s="4" t="s">
        <v>4394</v>
      </c>
      <c r="I1814" s="4">
        <v>483.2</v>
      </c>
      <c r="J1814" s="4">
        <v>48.3</v>
      </c>
      <c r="K1814" s="4">
        <v>23338.5599999999</v>
      </c>
      <c r="L1814" s="4">
        <v>22.0</v>
      </c>
      <c r="M1814" s="4" t="s">
        <v>4353</v>
      </c>
      <c r="N1814" s="5">
        <v>43516.0</v>
      </c>
      <c r="O1814" s="5">
        <v>43538.0</v>
      </c>
      <c r="P1814" s="4">
        <v>177.0</v>
      </c>
      <c r="Q1814" s="4">
        <v>52.87</v>
      </c>
      <c r="R1814" s="4">
        <v>9357.99</v>
      </c>
      <c r="S1814" s="4" t="s">
        <v>4380</v>
      </c>
      <c r="T1814" s="4" t="s">
        <v>4355</v>
      </c>
      <c r="U1814" s="4">
        <v>306.0</v>
      </c>
      <c r="V1814" s="4">
        <v>33.51</v>
      </c>
      <c r="W1814" s="4">
        <v>74.5</v>
      </c>
    </row>
    <row r="1815" ht="15.75" customHeight="1">
      <c r="A1815" s="4" t="s">
        <v>4361</v>
      </c>
      <c r="B1815" s="4">
        <v>927.03</v>
      </c>
      <c r="C1815" s="4">
        <v>97.0</v>
      </c>
      <c r="D1815" s="4" t="s">
        <v>4366</v>
      </c>
      <c r="E1815" s="5">
        <v>44155.0</v>
      </c>
      <c r="F1815" s="4">
        <v>3.0</v>
      </c>
      <c r="G1815" s="4" t="s">
        <v>4367</v>
      </c>
      <c r="H1815" s="4" t="s">
        <v>4359</v>
      </c>
      <c r="I1815" s="4">
        <v>232.91</v>
      </c>
      <c r="J1815" s="4">
        <v>16.41</v>
      </c>
      <c r="K1815" s="4">
        <v>3822.0531</v>
      </c>
      <c r="L1815" s="4">
        <v>58.0</v>
      </c>
      <c r="M1815" s="4" t="s">
        <v>4364</v>
      </c>
      <c r="N1815" s="5">
        <v>44140.0</v>
      </c>
      <c r="O1815" s="5">
        <v>44198.0</v>
      </c>
      <c r="P1815" s="4">
        <v>8.0</v>
      </c>
      <c r="Q1815" s="4">
        <v>15.41</v>
      </c>
      <c r="R1815" s="4">
        <v>123.28</v>
      </c>
      <c r="S1815" s="4" t="s">
        <v>4382</v>
      </c>
      <c r="T1815" s="4" t="s">
        <v>4374</v>
      </c>
      <c r="U1815" s="4">
        <v>224.0</v>
      </c>
      <c r="V1815" s="4">
        <v>84.52</v>
      </c>
      <c r="W1815" s="4">
        <v>67.56</v>
      </c>
    </row>
    <row r="1816" ht="15.75" customHeight="1">
      <c r="A1816" s="4" t="s">
        <v>4369</v>
      </c>
      <c r="B1816" s="4">
        <v>785.51</v>
      </c>
      <c r="C1816" s="4">
        <v>84.0</v>
      </c>
      <c r="D1816" s="4" t="s">
        <v>4357</v>
      </c>
      <c r="E1816" s="5">
        <v>44024.0</v>
      </c>
      <c r="F1816" s="4">
        <v>2.0</v>
      </c>
      <c r="G1816" s="4" t="s">
        <v>4392</v>
      </c>
      <c r="H1816" s="4" t="s">
        <v>4393</v>
      </c>
      <c r="I1816" s="4">
        <v>743.6</v>
      </c>
      <c r="J1816" s="4">
        <v>61.06</v>
      </c>
      <c r="K1816" s="4">
        <v>45404.216</v>
      </c>
      <c r="L1816" s="4">
        <v>25.0</v>
      </c>
      <c r="M1816" s="4" t="s">
        <v>4353</v>
      </c>
      <c r="N1816" s="5">
        <v>43982.0</v>
      </c>
      <c r="O1816" s="5">
        <v>44007.0</v>
      </c>
      <c r="P1816" s="4">
        <v>720.0</v>
      </c>
      <c r="Q1816" s="4">
        <v>63.88</v>
      </c>
      <c r="R1816" s="4">
        <v>45993.6</v>
      </c>
      <c r="S1816" s="4" t="s">
        <v>4369</v>
      </c>
      <c r="T1816" s="4" t="s">
        <v>4374</v>
      </c>
      <c r="U1816" s="4">
        <v>23.0</v>
      </c>
      <c r="V1816" s="4">
        <v>60.63</v>
      </c>
      <c r="W1816" s="4">
        <v>147.44</v>
      </c>
    </row>
    <row r="1817" ht="15.75" customHeight="1">
      <c r="A1817" s="4" t="s">
        <v>4387</v>
      </c>
      <c r="B1817" s="4">
        <v>115.44</v>
      </c>
      <c r="C1817" s="4">
        <v>30.0</v>
      </c>
      <c r="D1817" s="4" t="s">
        <v>4366</v>
      </c>
      <c r="E1817" s="5">
        <v>43575.0</v>
      </c>
      <c r="F1817" s="4">
        <v>8.0</v>
      </c>
      <c r="G1817" s="4" t="s">
        <v>4371</v>
      </c>
      <c r="H1817" s="4" t="s">
        <v>4376</v>
      </c>
      <c r="I1817" s="4">
        <v>833.77</v>
      </c>
      <c r="J1817" s="4">
        <v>94.17</v>
      </c>
      <c r="K1817" s="4">
        <v>78516.1209</v>
      </c>
      <c r="L1817" s="4">
        <v>11.0</v>
      </c>
      <c r="M1817" s="4" t="s">
        <v>4364</v>
      </c>
      <c r="N1817" s="5">
        <v>43562.0</v>
      </c>
      <c r="O1817" s="5">
        <v>43573.0</v>
      </c>
      <c r="P1817" s="4">
        <v>514.0</v>
      </c>
      <c r="Q1817" s="4">
        <v>91.69</v>
      </c>
      <c r="R1817" s="4">
        <v>47128.66</v>
      </c>
      <c r="S1817" s="4" t="s">
        <v>4384</v>
      </c>
      <c r="T1817" s="4" t="s">
        <v>4374</v>
      </c>
      <c r="U1817" s="4">
        <v>319.0</v>
      </c>
      <c r="V1817" s="4">
        <v>19.0</v>
      </c>
      <c r="W1817" s="4">
        <v>140.61</v>
      </c>
    </row>
    <row r="1818" ht="15.75" customHeight="1">
      <c r="A1818" s="4" t="s">
        <v>4354</v>
      </c>
      <c r="B1818" s="4">
        <v>930.57</v>
      </c>
      <c r="C1818" s="4">
        <v>70.0</v>
      </c>
      <c r="D1818" s="4" t="s">
        <v>4357</v>
      </c>
      <c r="E1818" s="5">
        <v>44526.0</v>
      </c>
      <c r="F1818" s="4">
        <v>8.0</v>
      </c>
      <c r="G1818" s="4" t="s">
        <v>4371</v>
      </c>
      <c r="H1818" s="4" t="s">
        <v>4372</v>
      </c>
      <c r="I1818" s="4">
        <v>475.57</v>
      </c>
      <c r="J1818" s="4">
        <v>64.81</v>
      </c>
      <c r="K1818" s="4">
        <v>30821.6917</v>
      </c>
      <c r="L1818" s="4">
        <v>13.0</v>
      </c>
      <c r="M1818" s="4" t="s">
        <v>4364</v>
      </c>
      <c r="N1818" s="5">
        <v>44477.0</v>
      </c>
      <c r="O1818" s="5">
        <v>44490.0</v>
      </c>
      <c r="P1818" s="4">
        <v>255.0</v>
      </c>
      <c r="Q1818" s="4">
        <v>65.45</v>
      </c>
      <c r="R1818" s="4">
        <v>16689.75</v>
      </c>
      <c r="S1818" s="4" t="s">
        <v>4383</v>
      </c>
      <c r="T1818" s="4" t="s">
        <v>4355</v>
      </c>
      <c r="U1818" s="4">
        <v>220.0</v>
      </c>
      <c r="V1818" s="4">
        <v>51.61</v>
      </c>
      <c r="W1818" s="4">
        <v>61.58</v>
      </c>
    </row>
    <row r="1819" ht="15.75" customHeight="1">
      <c r="A1819" s="4" t="s">
        <v>4362</v>
      </c>
      <c r="B1819" s="4">
        <v>827.66</v>
      </c>
      <c r="C1819" s="4">
        <v>12.0</v>
      </c>
      <c r="D1819" s="4" t="s">
        <v>4357</v>
      </c>
      <c r="E1819" s="5">
        <v>43717.0</v>
      </c>
      <c r="F1819" s="4">
        <v>7.0</v>
      </c>
      <c r="G1819" s="4" t="s">
        <v>4385</v>
      </c>
      <c r="H1819" s="4" t="s">
        <v>4376</v>
      </c>
      <c r="I1819" s="4">
        <v>60.41</v>
      </c>
      <c r="J1819" s="4">
        <v>46.68</v>
      </c>
      <c r="K1819" s="4">
        <v>2819.9388</v>
      </c>
      <c r="L1819" s="4">
        <v>14.0</v>
      </c>
      <c r="M1819" s="4" t="s">
        <v>4364</v>
      </c>
      <c r="N1819" s="5">
        <v>43666.0</v>
      </c>
      <c r="O1819" s="5">
        <v>43680.0</v>
      </c>
      <c r="P1819" s="4">
        <v>37.0</v>
      </c>
      <c r="Q1819" s="4">
        <v>51.59</v>
      </c>
      <c r="R1819" s="4">
        <v>1908.83</v>
      </c>
      <c r="S1819" s="4" t="s">
        <v>4382</v>
      </c>
      <c r="T1819" s="4" t="s">
        <v>4374</v>
      </c>
      <c r="U1819" s="4">
        <v>23.0</v>
      </c>
      <c r="V1819" s="4">
        <v>69.28</v>
      </c>
      <c r="W1819" s="4">
        <v>81.71</v>
      </c>
    </row>
    <row r="1820" ht="15.75" customHeight="1">
      <c r="A1820" s="4" t="s">
        <v>4384</v>
      </c>
      <c r="B1820" s="4">
        <v>953.96</v>
      </c>
      <c r="C1820" s="4">
        <v>39.0</v>
      </c>
      <c r="D1820" s="4" t="s">
        <v>4357</v>
      </c>
      <c r="E1820" s="5">
        <v>43655.0</v>
      </c>
      <c r="F1820" s="4">
        <v>3.0</v>
      </c>
      <c r="G1820" s="4" t="s">
        <v>4367</v>
      </c>
      <c r="H1820" s="4" t="s">
        <v>4368</v>
      </c>
      <c r="I1820" s="4">
        <v>87.36</v>
      </c>
      <c r="J1820" s="4">
        <v>26.32</v>
      </c>
      <c r="K1820" s="4">
        <v>2299.3152</v>
      </c>
      <c r="L1820" s="4">
        <v>36.0</v>
      </c>
      <c r="M1820" s="4" t="s">
        <v>4364</v>
      </c>
      <c r="N1820" s="5">
        <v>43629.0</v>
      </c>
      <c r="O1820" s="5">
        <v>43665.0</v>
      </c>
      <c r="P1820" s="4">
        <v>39.0</v>
      </c>
      <c r="Q1820" s="4">
        <v>24.39</v>
      </c>
      <c r="R1820" s="4">
        <v>951.21</v>
      </c>
      <c r="S1820" s="4" t="s">
        <v>4378</v>
      </c>
      <c r="T1820" s="4" t="s">
        <v>4355</v>
      </c>
      <c r="U1820" s="4">
        <v>48.0</v>
      </c>
      <c r="V1820" s="4">
        <v>12.97</v>
      </c>
      <c r="W1820" s="4">
        <v>102.55</v>
      </c>
    </row>
    <row r="1821" ht="15.75" customHeight="1">
      <c r="A1821" s="4" t="s">
        <v>4384</v>
      </c>
      <c r="B1821" s="4">
        <v>96.51</v>
      </c>
      <c r="C1821" s="4">
        <v>49.0</v>
      </c>
      <c r="D1821" s="4" t="s">
        <v>4366</v>
      </c>
      <c r="E1821" s="5">
        <v>44083.0</v>
      </c>
      <c r="F1821" s="4">
        <v>9.0</v>
      </c>
      <c r="G1821" s="4" t="s">
        <v>4381</v>
      </c>
      <c r="H1821" s="4" t="s">
        <v>4359</v>
      </c>
      <c r="I1821" s="4">
        <v>722.97</v>
      </c>
      <c r="J1821" s="4">
        <v>94.15</v>
      </c>
      <c r="K1821" s="4">
        <v>68067.6255</v>
      </c>
      <c r="L1821" s="4">
        <v>12.0</v>
      </c>
      <c r="M1821" s="4" t="s">
        <v>4364</v>
      </c>
      <c r="N1821" s="5">
        <v>44053.0</v>
      </c>
      <c r="O1821" s="5">
        <v>44065.0</v>
      </c>
      <c r="P1821" s="4">
        <v>247.0</v>
      </c>
      <c r="Q1821" s="4">
        <v>94.75</v>
      </c>
      <c r="R1821" s="4">
        <v>23403.25</v>
      </c>
      <c r="S1821" s="4" t="s">
        <v>4361</v>
      </c>
      <c r="T1821" s="4" t="s">
        <v>4355</v>
      </c>
      <c r="U1821" s="4">
        <v>475.0</v>
      </c>
      <c r="V1821" s="4">
        <v>41.58</v>
      </c>
      <c r="W1821" s="4">
        <v>164.22</v>
      </c>
    </row>
    <row r="1822" ht="15.75" customHeight="1">
      <c r="A1822" s="4" t="s">
        <v>4384</v>
      </c>
      <c r="B1822" s="4">
        <v>758.03</v>
      </c>
      <c r="C1822" s="4">
        <v>100.0</v>
      </c>
      <c r="D1822" s="4" t="s">
        <v>4366</v>
      </c>
      <c r="E1822" s="5">
        <v>43985.0</v>
      </c>
      <c r="F1822" s="4">
        <v>10.0</v>
      </c>
      <c r="G1822" s="4" t="s">
        <v>4390</v>
      </c>
      <c r="H1822" s="4" t="s">
        <v>4376</v>
      </c>
      <c r="I1822" s="4">
        <v>270.14</v>
      </c>
      <c r="J1822" s="4">
        <v>86.62</v>
      </c>
      <c r="K1822" s="4">
        <v>23399.5268</v>
      </c>
      <c r="L1822" s="4">
        <v>83.0</v>
      </c>
      <c r="M1822" s="4" t="s">
        <v>4391</v>
      </c>
      <c r="N1822" s="5">
        <v>43944.0</v>
      </c>
      <c r="O1822" s="5">
        <v>44027.0</v>
      </c>
      <c r="P1822" s="4">
        <v>207.0</v>
      </c>
      <c r="Q1822" s="4">
        <v>81.95</v>
      </c>
      <c r="R1822" s="4">
        <v>16963.65</v>
      </c>
      <c r="S1822" s="4" t="s">
        <v>4384</v>
      </c>
      <c r="T1822" s="4" t="s">
        <v>4374</v>
      </c>
      <c r="U1822" s="4">
        <v>63.0</v>
      </c>
      <c r="V1822" s="4">
        <v>91.01</v>
      </c>
      <c r="W1822" s="4">
        <v>32.92</v>
      </c>
    </row>
    <row r="1823" ht="15.75" customHeight="1">
      <c r="A1823" s="4" t="s">
        <v>4349</v>
      </c>
      <c r="B1823" s="4">
        <v>265.92</v>
      </c>
      <c r="C1823" s="4">
        <v>39.0</v>
      </c>
      <c r="D1823" s="4" t="s">
        <v>4357</v>
      </c>
      <c r="E1823" s="5">
        <v>43719.0</v>
      </c>
      <c r="F1823" s="4">
        <v>2.0</v>
      </c>
      <c r="G1823" s="4" t="s">
        <v>4392</v>
      </c>
      <c r="H1823" s="4" t="s">
        <v>4395</v>
      </c>
      <c r="I1823" s="4">
        <v>934.0</v>
      </c>
      <c r="J1823" s="4">
        <v>20.15</v>
      </c>
      <c r="K1823" s="4">
        <v>18820.1</v>
      </c>
      <c r="L1823" s="4">
        <v>38.0</v>
      </c>
      <c r="M1823" s="4" t="s">
        <v>4364</v>
      </c>
      <c r="N1823" s="5">
        <v>43696.0</v>
      </c>
      <c r="O1823" s="5">
        <v>43734.0</v>
      </c>
      <c r="P1823" s="4">
        <v>285.0</v>
      </c>
      <c r="Q1823" s="4">
        <v>19.9</v>
      </c>
      <c r="R1823" s="4">
        <v>5671.5</v>
      </c>
      <c r="S1823" s="4" t="s">
        <v>4373</v>
      </c>
      <c r="T1823" s="4" t="s">
        <v>4374</v>
      </c>
      <c r="U1823" s="4">
        <v>649.0</v>
      </c>
      <c r="V1823" s="4">
        <v>29.72</v>
      </c>
      <c r="W1823" s="4">
        <v>51.93</v>
      </c>
    </row>
    <row r="1824" ht="15.75" customHeight="1">
      <c r="A1824" s="4" t="s">
        <v>4361</v>
      </c>
      <c r="B1824" s="4">
        <v>941.26</v>
      </c>
      <c r="C1824" s="4">
        <v>62.0</v>
      </c>
      <c r="D1824" s="4" t="s">
        <v>4366</v>
      </c>
      <c r="E1824" s="5">
        <v>44603.0</v>
      </c>
      <c r="F1824" s="4">
        <v>3.0</v>
      </c>
      <c r="G1824" s="4" t="s">
        <v>4367</v>
      </c>
      <c r="H1824" s="4" t="s">
        <v>4368</v>
      </c>
      <c r="I1824" s="4">
        <v>847.18</v>
      </c>
      <c r="J1824" s="4">
        <v>10.73</v>
      </c>
      <c r="K1824" s="4">
        <v>9090.24139999999</v>
      </c>
      <c r="L1824" s="4">
        <v>77.0</v>
      </c>
      <c r="M1824" s="4" t="s">
        <v>4364</v>
      </c>
      <c r="N1824" s="5">
        <v>44560.0</v>
      </c>
      <c r="O1824" s="5">
        <v>44637.0</v>
      </c>
      <c r="P1824" s="4">
        <v>329.0</v>
      </c>
      <c r="Q1824" s="4">
        <v>8.29</v>
      </c>
      <c r="R1824" s="4">
        <v>2727.41</v>
      </c>
      <c r="S1824" s="4" t="s">
        <v>4354</v>
      </c>
      <c r="T1824" s="4" t="s">
        <v>4365</v>
      </c>
      <c r="U1824" s="4">
        <v>518.0</v>
      </c>
      <c r="V1824" s="4">
        <v>33.88</v>
      </c>
      <c r="W1824" s="4">
        <v>122.56</v>
      </c>
    </row>
    <row r="1825" ht="15.75" customHeight="1">
      <c r="A1825" s="4" t="s">
        <v>4382</v>
      </c>
      <c r="B1825" s="4">
        <v>796.04</v>
      </c>
      <c r="C1825" s="4">
        <v>62.0</v>
      </c>
      <c r="D1825" s="4" t="s">
        <v>4366</v>
      </c>
      <c r="E1825" s="5">
        <v>44858.0</v>
      </c>
      <c r="F1825" s="4">
        <v>9.0</v>
      </c>
      <c r="G1825" s="4" t="s">
        <v>4381</v>
      </c>
      <c r="H1825" s="4" t="s">
        <v>4386</v>
      </c>
      <c r="I1825" s="4">
        <v>769.81</v>
      </c>
      <c r="J1825" s="4">
        <v>34.88</v>
      </c>
      <c r="K1825" s="4">
        <v>26850.9728</v>
      </c>
      <c r="L1825" s="4">
        <v>14.0</v>
      </c>
      <c r="M1825" s="4" t="s">
        <v>4364</v>
      </c>
      <c r="N1825" s="5">
        <v>44845.0</v>
      </c>
      <c r="O1825" s="5">
        <v>44859.0</v>
      </c>
      <c r="P1825" s="4">
        <v>241.0</v>
      </c>
      <c r="Q1825" s="4">
        <v>37.53</v>
      </c>
      <c r="R1825" s="4">
        <v>9044.73</v>
      </c>
      <c r="S1825" s="4" t="s">
        <v>4373</v>
      </c>
      <c r="T1825" s="4" t="s">
        <v>4374</v>
      </c>
      <c r="U1825" s="4">
        <v>528.0</v>
      </c>
      <c r="V1825" s="4">
        <v>28.97</v>
      </c>
      <c r="W1825" s="4">
        <v>84.05</v>
      </c>
    </row>
    <row r="1826" ht="15.75" customHeight="1">
      <c r="A1826" s="4" t="s">
        <v>4356</v>
      </c>
      <c r="B1826" s="4">
        <v>506.18</v>
      </c>
      <c r="C1826" s="4">
        <v>71.0</v>
      </c>
      <c r="D1826" s="4" t="s">
        <v>4350</v>
      </c>
      <c r="E1826" s="5">
        <v>44183.0</v>
      </c>
      <c r="F1826" s="4">
        <v>2.0</v>
      </c>
      <c r="G1826" s="4" t="s">
        <v>4392</v>
      </c>
      <c r="H1826" s="4" t="s">
        <v>4359</v>
      </c>
      <c r="I1826" s="4">
        <v>334.25</v>
      </c>
      <c r="J1826" s="4">
        <v>94.78</v>
      </c>
      <c r="K1826" s="4">
        <v>31680.215</v>
      </c>
      <c r="L1826" s="4">
        <v>26.0</v>
      </c>
      <c r="M1826" s="4" t="s">
        <v>4353</v>
      </c>
      <c r="N1826" s="5">
        <v>44158.0</v>
      </c>
      <c r="O1826" s="5">
        <v>44184.0</v>
      </c>
      <c r="P1826" s="4">
        <v>64.0</v>
      </c>
      <c r="Q1826" s="4">
        <v>95.25</v>
      </c>
      <c r="R1826" s="4">
        <v>6096.0</v>
      </c>
      <c r="S1826" s="4" t="s">
        <v>4362</v>
      </c>
      <c r="T1826" s="4" t="s">
        <v>4374</v>
      </c>
      <c r="U1826" s="4">
        <v>270.0</v>
      </c>
      <c r="V1826" s="4">
        <v>15.07</v>
      </c>
      <c r="W1826" s="4">
        <v>118.53</v>
      </c>
    </row>
    <row r="1827" ht="15.75" customHeight="1">
      <c r="A1827" s="4" t="s">
        <v>4384</v>
      </c>
      <c r="B1827" s="4">
        <v>688.31</v>
      </c>
      <c r="C1827" s="4">
        <v>38.0</v>
      </c>
      <c r="D1827" s="4" t="s">
        <v>4357</v>
      </c>
      <c r="E1827" s="5">
        <v>43647.0</v>
      </c>
      <c r="F1827" s="4">
        <v>5.0</v>
      </c>
      <c r="G1827" s="4" t="s">
        <v>4351</v>
      </c>
      <c r="H1827" s="4" t="s">
        <v>4394</v>
      </c>
      <c r="I1827" s="4">
        <v>557.0</v>
      </c>
      <c r="J1827" s="4">
        <v>88.3</v>
      </c>
      <c r="K1827" s="4">
        <v>49183.1</v>
      </c>
      <c r="L1827" s="4">
        <v>23.0</v>
      </c>
      <c r="M1827" s="4" t="s">
        <v>4353</v>
      </c>
      <c r="N1827" s="5">
        <v>43607.0</v>
      </c>
      <c r="O1827" s="5">
        <v>43630.0</v>
      </c>
      <c r="P1827" s="4">
        <v>57.0</v>
      </c>
      <c r="Q1827" s="4">
        <v>87.65</v>
      </c>
      <c r="R1827" s="4">
        <v>4996.05</v>
      </c>
      <c r="S1827" s="4" t="s">
        <v>4384</v>
      </c>
      <c r="T1827" s="4" t="s">
        <v>4374</v>
      </c>
      <c r="U1827" s="4">
        <v>500.0</v>
      </c>
      <c r="V1827" s="4">
        <v>98.86</v>
      </c>
      <c r="W1827" s="4">
        <v>83.3</v>
      </c>
    </row>
    <row r="1828" ht="15.75" customHeight="1">
      <c r="A1828" s="4" t="s">
        <v>4373</v>
      </c>
      <c r="B1828" s="4">
        <v>810.96</v>
      </c>
      <c r="C1828" s="4">
        <v>87.0</v>
      </c>
      <c r="D1828" s="4" t="s">
        <v>4366</v>
      </c>
      <c r="E1828" s="5">
        <v>43806.0</v>
      </c>
      <c r="F1828" s="4">
        <v>2.0</v>
      </c>
      <c r="G1828" s="4" t="s">
        <v>4392</v>
      </c>
      <c r="H1828" s="4" t="s">
        <v>4359</v>
      </c>
      <c r="I1828" s="4">
        <v>407.37</v>
      </c>
      <c r="J1828" s="4">
        <v>38.06</v>
      </c>
      <c r="K1828" s="4">
        <v>15504.5022</v>
      </c>
      <c r="L1828" s="4">
        <v>40.0</v>
      </c>
      <c r="M1828" s="4" t="s">
        <v>4353</v>
      </c>
      <c r="N1828" s="5">
        <v>43757.0</v>
      </c>
      <c r="O1828" s="5">
        <v>43797.0</v>
      </c>
      <c r="P1828" s="4">
        <v>258.0</v>
      </c>
      <c r="Q1828" s="4">
        <v>39.43</v>
      </c>
      <c r="R1828" s="4">
        <v>10172.94</v>
      </c>
      <c r="S1828" s="4" t="s">
        <v>4378</v>
      </c>
      <c r="T1828" s="4" t="s">
        <v>4374</v>
      </c>
      <c r="U1828" s="4">
        <v>149.0</v>
      </c>
      <c r="V1828" s="4">
        <v>99.97</v>
      </c>
      <c r="W1828" s="4">
        <v>77.57</v>
      </c>
    </row>
    <row r="1829" ht="15.75" customHeight="1">
      <c r="A1829" s="4" t="s">
        <v>4383</v>
      </c>
      <c r="B1829" s="4">
        <v>912.81</v>
      </c>
      <c r="C1829" s="4">
        <v>17.0</v>
      </c>
      <c r="D1829" s="4" t="s">
        <v>4357</v>
      </c>
      <c r="E1829" s="5">
        <v>43596.0</v>
      </c>
      <c r="F1829" s="4">
        <v>5.0</v>
      </c>
      <c r="G1829" s="4" t="s">
        <v>4351</v>
      </c>
      <c r="H1829" s="4" t="s">
        <v>4352</v>
      </c>
      <c r="I1829" s="4">
        <v>680.06</v>
      </c>
      <c r="J1829" s="4">
        <v>49.82</v>
      </c>
      <c r="K1829" s="4">
        <v>33880.5891999999</v>
      </c>
      <c r="L1829" s="4">
        <v>29.0</v>
      </c>
      <c r="M1829" s="4" t="s">
        <v>4353</v>
      </c>
      <c r="N1829" s="5">
        <v>43563.0</v>
      </c>
      <c r="O1829" s="5">
        <v>43592.0</v>
      </c>
      <c r="P1829" s="4">
        <v>82.0</v>
      </c>
      <c r="Q1829" s="4">
        <v>48.67</v>
      </c>
      <c r="R1829" s="4">
        <v>3990.94</v>
      </c>
      <c r="S1829" s="4" t="s">
        <v>4349</v>
      </c>
      <c r="T1829" s="4" t="s">
        <v>4374</v>
      </c>
      <c r="U1829" s="4">
        <v>598.0</v>
      </c>
      <c r="V1829" s="4">
        <v>94.98</v>
      </c>
      <c r="W1829" s="4">
        <v>119.06</v>
      </c>
    </row>
    <row r="1830" ht="15.75" customHeight="1">
      <c r="A1830" s="4" t="s">
        <v>4378</v>
      </c>
      <c r="B1830" s="4">
        <v>50.55</v>
      </c>
      <c r="C1830" s="4">
        <v>66.0</v>
      </c>
      <c r="D1830" s="4" t="s">
        <v>4366</v>
      </c>
      <c r="E1830" s="5">
        <v>44760.0</v>
      </c>
      <c r="F1830" s="4">
        <v>6.0</v>
      </c>
      <c r="G1830" s="4" t="s">
        <v>4375</v>
      </c>
      <c r="H1830" s="4" t="s">
        <v>4376</v>
      </c>
      <c r="I1830" s="4">
        <v>285.0</v>
      </c>
      <c r="J1830" s="4">
        <v>55.11</v>
      </c>
      <c r="K1830" s="4">
        <v>15706.35</v>
      </c>
      <c r="L1830" s="4">
        <v>5.0</v>
      </c>
      <c r="M1830" s="4" t="s">
        <v>4364</v>
      </c>
      <c r="N1830" s="5">
        <v>44733.0</v>
      </c>
      <c r="O1830" s="5">
        <v>44738.0</v>
      </c>
      <c r="P1830" s="4">
        <v>254.0</v>
      </c>
      <c r="Q1830" s="4">
        <v>55.81</v>
      </c>
      <c r="R1830" s="4">
        <v>14175.74</v>
      </c>
      <c r="S1830" s="4" t="s">
        <v>4383</v>
      </c>
      <c r="T1830" s="4" t="s">
        <v>4365</v>
      </c>
      <c r="U1830" s="4">
        <v>31.0</v>
      </c>
      <c r="V1830" s="4">
        <v>89.74</v>
      </c>
      <c r="W1830" s="4">
        <v>21.53</v>
      </c>
    </row>
    <row r="1831" ht="15.75" customHeight="1">
      <c r="A1831" s="4" t="s">
        <v>4349</v>
      </c>
      <c r="B1831" s="4">
        <v>899.49</v>
      </c>
      <c r="C1831" s="4">
        <v>66.0</v>
      </c>
      <c r="D1831" s="4" t="s">
        <v>4366</v>
      </c>
      <c r="E1831" s="5">
        <v>43749.0</v>
      </c>
      <c r="F1831" s="4">
        <v>4.0</v>
      </c>
      <c r="G1831" s="4" t="s">
        <v>4363</v>
      </c>
      <c r="H1831" s="4" t="s">
        <v>4359</v>
      </c>
      <c r="I1831" s="4">
        <v>221.9</v>
      </c>
      <c r="J1831" s="4">
        <v>60.08</v>
      </c>
      <c r="K1831" s="4">
        <v>13331.752</v>
      </c>
      <c r="L1831" s="4">
        <v>25.0</v>
      </c>
      <c r="M1831" s="4" t="s">
        <v>4353</v>
      </c>
      <c r="N1831" s="5">
        <v>43738.0</v>
      </c>
      <c r="O1831" s="5">
        <v>43763.0</v>
      </c>
      <c r="P1831" s="4">
        <v>148.0</v>
      </c>
      <c r="Q1831" s="4">
        <v>55.19</v>
      </c>
      <c r="R1831" s="4">
        <v>8168.12</v>
      </c>
      <c r="S1831" s="4" t="s">
        <v>4382</v>
      </c>
      <c r="T1831" s="4" t="s">
        <v>4355</v>
      </c>
      <c r="U1831" s="4">
        <v>73.0</v>
      </c>
      <c r="V1831" s="4">
        <v>75.77</v>
      </c>
      <c r="W1831" s="4">
        <v>55.77</v>
      </c>
    </row>
    <row r="1832" ht="15.75" customHeight="1">
      <c r="A1832" s="4" t="s">
        <v>4387</v>
      </c>
      <c r="B1832" s="4">
        <v>78.55</v>
      </c>
      <c r="C1832" s="4">
        <v>56.0</v>
      </c>
      <c r="D1832" s="4" t="s">
        <v>4366</v>
      </c>
      <c r="E1832" s="5">
        <v>44549.0</v>
      </c>
      <c r="F1832" s="4">
        <v>8.0</v>
      </c>
      <c r="G1832" s="4" t="s">
        <v>4371</v>
      </c>
      <c r="H1832" s="4" t="s">
        <v>4386</v>
      </c>
      <c r="I1832" s="4">
        <v>502.93</v>
      </c>
      <c r="J1832" s="4">
        <v>86.79</v>
      </c>
      <c r="K1832" s="4">
        <v>43649.2947</v>
      </c>
      <c r="L1832" s="4">
        <v>14.0</v>
      </c>
      <c r="M1832" s="4" t="s">
        <v>4364</v>
      </c>
      <c r="N1832" s="5">
        <v>44521.0</v>
      </c>
      <c r="O1832" s="5">
        <v>44535.0</v>
      </c>
      <c r="P1832" s="4">
        <v>104.0</v>
      </c>
      <c r="Q1832" s="4">
        <v>88.94</v>
      </c>
      <c r="R1832" s="4">
        <v>9249.76</v>
      </c>
      <c r="S1832" s="4" t="s">
        <v>4349</v>
      </c>
      <c r="T1832" s="4" t="s">
        <v>4374</v>
      </c>
      <c r="U1832" s="4">
        <v>398.0</v>
      </c>
      <c r="V1832" s="4">
        <v>24.49</v>
      </c>
      <c r="W1832" s="4">
        <v>194.09</v>
      </c>
    </row>
    <row r="1833" ht="15.75" customHeight="1">
      <c r="A1833" s="4" t="s">
        <v>4356</v>
      </c>
      <c r="B1833" s="4">
        <v>630.23</v>
      </c>
      <c r="C1833" s="4">
        <v>25.0</v>
      </c>
      <c r="D1833" s="4" t="s">
        <v>4350</v>
      </c>
      <c r="E1833" s="5">
        <v>44115.0</v>
      </c>
      <c r="F1833" s="4">
        <v>5.0</v>
      </c>
      <c r="G1833" s="4" t="s">
        <v>4351</v>
      </c>
      <c r="H1833" s="4" t="s">
        <v>4394</v>
      </c>
      <c r="I1833" s="4">
        <v>397.36</v>
      </c>
      <c r="J1833" s="4">
        <v>15.4</v>
      </c>
      <c r="K1833" s="4">
        <v>6119.344</v>
      </c>
      <c r="L1833" s="4">
        <v>29.0</v>
      </c>
      <c r="M1833" s="4" t="s">
        <v>4353</v>
      </c>
      <c r="N1833" s="5">
        <v>44109.0</v>
      </c>
      <c r="O1833" s="5">
        <v>44138.0</v>
      </c>
      <c r="P1833" s="4">
        <v>388.0</v>
      </c>
      <c r="Q1833" s="4">
        <v>18.8</v>
      </c>
      <c r="R1833" s="4">
        <v>7294.4</v>
      </c>
      <c r="S1833" s="4" t="s">
        <v>4380</v>
      </c>
      <c r="T1833" s="4" t="s">
        <v>4365</v>
      </c>
      <c r="U1833" s="4">
        <v>9.0</v>
      </c>
      <c r="V1833" s="4">
        <v>79.39</v>
      </c>
      <c r="W1833" s="4">
        <v>143.62</v>
      </c>
    </row>
    <row r="1834" ht="15.75" customHeight="1">
      <c r="A1834" s="4" t="s">
        <v>4377</v>
      </c>
      <c r="B1834" s="4">
        <v>794.86</v>
      </c>
      <c r="C1834" s="4">
        <v>93.0</v>
      </c>
      <c r="D1834" s="4" t="s">
        <v>4357</v>
      </c>
      <c r="E1834" s="5">
        <v>44222.0</v>
      </c>
      <c r="F1834" s="4">
        <v>7.0</v>
      </c>
      <c r="G1834" s="4" t="s">
        <v>4385</v>
      </c>
      <c r="H1834" s="4" t="s">
        <v>4376</v>
      </c>
      <c r="I1834" s="4">
        <v>616.38</v>
      </c>
      <c r="J1834" s="4">
        <v>18.35</v>
      </c>
      <c r="K1834" s="4">
        <v>11310.573</v>
      </c>
      <c r="L1834" s="4">
        <v>13.0</v>
      </c>
      <c r="M1834" s="4" t="s">
        <v>4364</v>
      </c>
      <c r="N1834" s="5">
        <v>44193.0</v>
      </c>
      <c r="O1834" s="5">
        <v>44206.0</v>
      </c>
      <c r="P1834" s="4">
        <v>222.0</v>
      </c>
      <c r="Q1834" s="4">
        <v>13.69</v>
      </c>
      <c r="R1834" s="4">
        <v>3039.18</v>
      </c>
      <c r="S1834" s="4" t="s">
        <v>4369</v>
      </c>
      <c r="T1834" s="4" t="s">
        <v>4355</v>
      </c>
      <c r="U1834" s="4">
        <v>394.0</v>
      </c>
      <c r="V1834" s="4">
        <v>54.47</v>
      </c>
      <c r="W1834" s="4">
        <v>138.78</v>
      </c>
    </row>
    <row r="1835" ht="15.75" customHeight="1">
      <c r="A1835" s="4" t="s">
        <v>4387</v>
      </c>
      <c r="B1835" s="4">
        <v>857.84</v>
      </c>
      <c r="C1835" s="4">
        <v>86.0</v>
      </c>
      <c r="D1835" s="4" t="s">
        <v>4366</v>
      </c>
      <c r="E1835" s="5">
        <v>43856.0</v>
      </c>
      <c r="F1835" s="4">
        <v>9.0</v>
      </c>
      <c r="G1835" s="4" t="s">
        <v>4381</v>
      </c>
      <c r="H1835" s="4" t="s">
        <v>4359</v>
      </c>
      <c r="I1835" s="4">
        <v>367.11</v>
      </c>
      <c r="J1835" s="4">
        <v>81.13</v>
      </c>
      <c r="K1835" s="4">
        <v>29783.6342999999</v>
      </c>
      <c r="L1835" s="4">
        <v>12.0</v>
      </c>
      <c r="M1835" s="4" t="s">
        <v>4364</v>
      </c>
      <c r="N1835" s="5">
        <v>43833.0</v>
      </c>
      <c r="O1835" s="5">
        <v>43845.0</v>
      </c>
      <c r="P1835" s="4">
        <v>310.0</v>
      </c>
      <c r="Q1835" s="4">
        <v>80.56</v>
      </c>
      <c r="R1835" s="4">
        <v>24973.6</v>
      </c>
      <c r="S1835" s="4" t="s">
        <v>4370</v>
      </c>
      <c r="T1835" s="4" t="s">
        <v>4374</v>
      </c>
      <c r="U1835" s="4">
        <v>57.0</v>
      </c>
      <c r="V1835" s="4">
        <v>70.92</v>
      </c>
      <c r="W1835" s="4">
        <v>173.24</v>
      </c>
    </row>
    <row r="1836" ht="15.75" customHeight="1">
      <c r="A1836" s="4" t="s">
        <v>4382</v>
      </c>
      <c r="B1836" s="4">
        <v>835.04</v>
      </c>
      <c r="C1836" s="4">
        <v>86.0</v>
      </c>
      <c r="D1836" s="4" t="s">
        <v>4357</v>
      </c>
      <c r="E1836" s="5">
        <v>43686.0</v>
      </c>
      <c r="F1836" s="4">
        <v>4.0</v>
      </c>
      <c r="G1836" s="4" t="s">
        <v>4363</v>
      </c>
      <c r="H1836" s="4" t="s">
        <v>4352</v>
      </c>
      <c r="I1836" s="4">
        <v>633.7</v>
      </c>
      <c r="J1836" s="4">
        <v>45.4</v>
      </c>
      <c r="K1836" s="4">
        <v>28769.98</v>
      </c>
      <c r="L1836" s="4">
        <v>26.0</v>
      </c>
      <c r="M1836" s="4" t="s">
        <v>4364</v>
      </c>
      <c r="N1836" s="5">
        <v>43661.0</v>
      </c>
      <c r="O1836" s="5">
        <v>43687.0</v>
      </c>
      <c r="P1836" s="4">
        <v>417.0</v>
      </c>
      <c r="Q1836" s="4">
        <v>43.33</v>
      </c>
      <c r="R1836" s="4">
        <v>18068.61</v>
      </c>
      <c r="S1836" s="4" t="s">
        <v>4362</v>
      </c>
      <c r="T1836" s="4" t="s">
        <v>4365</v>
      </c>
      <c r="U1836" s="4">
        <v>216.0</v>
      </c>
      <c r="V1836" s="4">
        <v>33.67</v>
      </c>
      <c r="W1836" s="4">
        <v>33.18</v>
      </c>
    </row>
    <row r="1837" ht="15.75" customHeight="1">
      <c r="A1837" s="4" t="s">
        <v>4387</v>
      </c>
      <c r="B1837" s="4">
        <v>76.9</v>
      </c>
      <c r="C1837" s="4">
        <v>79.0</v>
      </c>
      <c r="D1837" s="4" t="s">
        <v>4350</v>
      </c>
      <c r="E1837" s="5">
        <v>44859.0</v>
      </c>
      <c r="F1837" s="4">
        <v>7.0</v>
      </c>
      <c r="G1837" s="4" t="s">
        <v>4385</v>
      </c>
      <c r="H1837" s="4" t="s">
        <v>4359</v>
      </c>
      <c r="I1837" s="4">
        <v>419.76</v>
      </c>
      <c r="J1837" s="4">
        <v>97.57</v>
      </c>
      <c r="K1837" s="4">
        <v>40955.9831999999</v>
      </c>
      <c r="L1837" s="4">
        <v>18.0</v>
      </c>
      <c r="M1837" s="4" t="s">
        <v>4364</v>
      </c>
      <c r="N1837" s="5">
        <v>44834.0</v>
      </c>
      <c r="O1837" s="5">
        <v>44852.0</v>
      </c>
      <c r="P1837" s="4">
        <v>47.0</v>
      </c>
      <c r="Q1837" s="4">
        <v>93.15</v>
      </c>
      <c r="R1837" s="4">
        <v>4378.05</v>
      </c>
      <c r="S1837" s="4" t="s">
        <v>4356</v>
      </c>
      <c r="T1837" s="4" t="s">
        <v>4365</v>
      </c>
      <c r="U1837" s="4">
        <v>372.0</v>
      </c>
      <c r="V1837" s="4">
        <v>70.35</v>
      </c>
      <c r="W1837" s="4">
        <v>22.24</v>
      </c>
    </row>
    <row r="1838" ht="15.75" customHeight="1">
      <c r="A1838" s="4" t="s">
        <v>4362</v>
      </c>
      <c r="B1838" s="4">
        <v>740.5</v>
      </c>
      <c r="C1838" s="4">
        <v>76.0</v>
      </c>
      <c r="D1838" s="4" t="s">
        <v>4357</v>
      </c>
      <c r="E1838" s="5">
        <v>44516.0</v>
      </c>
      <c r="F1838" s="4">
        <v>3.0</v>
      </c>
      <c r="G1838" s="4" t="s">
        <v>4367</v>
      </c>
      <c r="H1838" s="4" t="s">
        <v>4359</v>
      </c>
      <c r="I1838" s="4">
        <v>494.03</v>
      </c>
      <c r="J1838" s="4">
        <v>84.16</v>
      </c>
      <c r="K1838" s="4">
        <v>41577.5647999999</v>
      </c>
      <c r="L1838" s="4">
        <v>61.0</v>
      </c>
      <c r="M1838" s="4" t="s">
        <v>4353</v>
      </c>
      <c r="N1838" s="5">
        <v>44468.0</v>
      </c>
      <c r="O1838" s="5">
        <v>44529.0</v>
      </c>
      <c r="P1838" s="4">
        <v>395.0</v>
      </c>
      <c r="Q1838" s="4">
        <v>81.34</v>
      </c>
      <c r="R1838" s="4">
        <v>32129.3</v>
      </c>
      <c r="S1838" s="4" t="s">
        <v>4362</v>
      </c>
      <c r="T1838" s="4" t="s">
        <v>4365</v>
      </c>
      <c r="U1838" s="4">
        <v>99.0</v>
      </c>
      <c r="V1838" s="4">
        <v>52.89</v>
      </c>
      <c r="W1838" s="4">
        <v>30.43</v>
      </c>
    </row>
    <row r="1839" ht="15.75" customHeight="1">
      <c r="A1839" s="4" t="s">
        <v>4384</v>
      </c>
      <c r="B1839" s="4">
        <v>886.42</v>
      </c>
      <c r="C1839" s="4">
        <v>64.0</v>
      </c>
      <c r="D1839" s="4" t="s">
        <v>4357</v>
      </c>
      <c r="E1839" s="5">
        <v>44210.0</v>
      </c>
      <c r="F1839" s="4">
        <v>1.0</v>
      </c>
      <c r="G1839" s="4" t="s">
        <v>4358</v>
      </c>
      <c r="H1839" s="4" t="s">
        <v>4359</v>
      </c>
      <c r="I1839" s="4">
        <v>962.97</v>
      </c>
      <c r="J1839" s="4">
        <v>90.98</v>
      </c>
      <c r="K1839" s="4">
        <v>87611.0106</v>
      </c>
      <c r="L1839" s="4">
        <v>26.0</v>
      </c>
      <c r="M1839" s="4" t="s">
        <v>4360</v>
      </c>
      <c r="N1839" s="5">
        <v>44160.0</v>
      </c>
      <c r="O1839" s="5">
        <v>44186.0</v>
      </c>
      <c r="P1839" s="4">
        <v>562.0</v>
      </c>
      <c r="Q1839" s="4">
        <v>85.98</v>
      </c>
      <c r="R1839" s="4">
        <v>48320.76</v>
      </c>
      <c r="S1839" s="4" t="s">
        <v>4377</v>
      </c>
      <c r="T1839" s="4" t="s">
        <v>4355</v>
      </c>
      <c r="U1839" s="4">
        <v>400.0</v>
      </c>
      <c r="V1839" s="4">
        <v>55.23</v>
      </c>
      <c r="W1839" s="4">
        <v>108.59</v>
      </c>
    </row>
    <row r="1840" ht="15.75" customHeight="1">
      <c r="A1840" s="4" t="s">
        <v>4382</v>
      </c>
      <c r="B1840" s="4">
        <v>228.09</v>
      </c>
      <c r="C1840" s="4">
        <v>29.0</v>
      </c>
      <c r="D1840" s="4" t="s">
        <v>4350</v>
      </c>
      <c r="E1840" s="5">
        <v>44352.0</v>
      </c>
      <c r="F1840" s="4">
        <v>4.0</v>
      </c>
      <c r="G1840" s="4" t="s">
        <v>4363</v>
      </c>
      <c r="H1840" s="4" t="s">
        <v>4394</v>
      </c>
      <c r="I1840" s="4">
        <v>300.03</v>
      </c>
      <c r="J1840" s="4">
        <v>59.48</v>
      </c>
      <c r="K1840" s="4">
        <v>17845.7843999999</v>
      </c>
      <c r="L1840" s="4">
        <v>25.0</v>
      </c>
      <c r="M1840" s="4" t="s">
        <v>4364</v>
      </c>
      <c r="N1840" s="5">
        <v>44332.0</v>
      </c>
      <c r="O1840" s="5">
        <v>44357.0</v>
      </c>
      <c r="P1840" s="4">
        <v>295.0</v>
      </c>
      <c r="Q1840" s="4">
        <v>63.82</v>
      </c>
      <c r="R1840" s="4">
        <v>18826.9</v>
      </c>
      <c r="S1840" s="4" t="s">
        <v>4354</v>
      </c>
      <c r="T1840" s="4" t="s">
        <v>4355</v>
      </c>
      <c r="U1840" s="4">
        <v>5.0</v>
      </c>
      <c r="V1840" s="4">
        <v>48.66</v>
      </c>
      <c r="W1840" s="4">
        <v>117.34</v>
      </c>
    </row>
    <row r="1841" ht="15.75" customHeight="1">
      <c r="A1841" s="4" t="s">
        <v>4369</v>
      </c>
      <c r="B1841" s="4">
        <v>128.73</v>
      </c>
      <c r="C1841" s="4">
        <v>87.0</v>
      </c>
      <c r="D1841" s="4" t="s">
        <v>4350</v>
      </c>
      <c r="E1841" s="5">
        <v>44417.0</v>
      </c>
      <c r="F1841" s="4">
        <v>8.0</v>
      </c>
      <c r="G1841" s="4" t="s">
        <v>4371</v>
      </c>
      <c r="H1841" s="4" t="s">
        <v>4376</v>
      </c>
      <c r="I1841" s="4">
        <v>794.54</v>
      </c>
      <c r="J1841" s="4">
        <v>78.8</v>
      </c>
      <c r="K1841" s="4">
        <v>62609.7519999999</v>
      </c>
      <c r="L1841" s="4">
        <v>14.0</v>
      </c>
      <c r="M1841" s="4" t="s">
        <v>4364</v>
      </c>
      <c r="N1841" s="5">
        <v>44357.0</v>
      </c>
      <c r="O1841" s="5">
        <v>44371.0</v>
      </c>
      <c r="P1841" s="4">
        <v>99.0</v>
      </c>
      <c r="Q1841" s="4">
        <v>79.94</v>
      </c>
      <c r="R1841" s="4">
        <v>7914.06</v>
      </c>
      <c r="S1841" s="4" t="s">
        <v>4387</v>
      </c>
      <c r="T1841" s="4" t="s">
        <v>4355</v>
      </c>
      <c r="U1841" s="4">
        <v>695.0</v>
      </c>
      <c r="V1841" s="4">
        <v>99.81</v>
      </c>
      <c r="W1841" s="4">
        <v>191.69</v>
      </c>
    </row>
    <row r="1842" ht="15.75" customHeight="1">
      <c r="A1842" s="4" t="s">
        <v>4354</v>
      </c>
      <c r="B1842" s="4">
        <v>384.32</v>
      </c>
      <c r="C1842" s="4">
        <v>82.0</v>
      </c>
      <c r="D1842" s="4" t="s">
        <v>4357</v>
      </c>
      <c r="E1842" s="5">
        <v>44486.0</v>
      </c>
      <c r="F1842" s="4">
        <v>10.0</v>
      </c>
      <c r="G1842" s="4" t="s">
        <v>4390</v>
      </c>
      <c r="H1842" s="4" t="s">
        <v>4372</v>
      </c>
      <c r="I1842" s="4">
        <v>282.11</v>
      </c>
      <c r="J1842" s="4">
        <v>41.05</v>
      </c>
      <c r="K1842" s="4">
        <v>11580.6155</v>
      </c>
      <c r="L1842" s="4">
        <v>117.0</v>
      </c>
      <c r="M1842" s="4" t="s">
        <v>4391</v>
      </c>
      <c r="N1842" s="5">
        <v>44483.0</v>
      </c>
      <c r="O1842" s="5">
        <v>44600.0</v>
      </c>
      <c r="P1842" s="4">
        <v>149.0</v>
      </c>
      <c r="Q1842" s="4">
        <v>40.8</v>
      </c>
      <c r="R1842" s="4">
        <v>6079.2</v>
      </c>
      <c r="S1842" s="4" t="s">
        <v>4383</v>
      </c>
      <c r="T1842" s="4" t="s">
        <v>4374</v>
      </c>
      <c r="U1842" s="4">
        <v>133.0</v>
      </c>
      <c r="V1842" s="4">
        <v>44.42</v>
      </c>
      <c r="W1842" s="4">
        <v>69.97</v>
      </c>
    </row>
    <row r="1843" ht="15.75" customHeight="1">
      <c r="A1843" s="4" t="s">
        <v>4383</v>
      </c>
      <c r="B1843" s="4">
        <v>458.6</v>
      </c>
      <c r="C1843" s="4">
        <v>44.0</v>
      </c>
      <c r="D1843" s="4" t="s">
        <v>4366</v>
      </c>
      <c r="E1843" s="5">
        <v>43573.0</v>
      </c>
      <c r="F1843" s="4">
        <v>4.0</v>
      </c>
      <c r="G1843" s="4" t="s">
        <v>4363</v>
      </c>
      <c r="H1843" s="4" t="s">
        <v>4352</v>
      </c>
      <c r="I1843" s="4">
        <v>166.44</v>
      </c>
      <c r="J1843" s="4">
        <v>90.03</v>
      </c>
      <c r="K1843" s="4">
        <v>14984.5932</v>
      </c>
      <c r="L1843" s="4">
        <v>22.0</v>
      </c>
      <c r="M1843" s="4" t="s">
        <v>4353</v>
      </c>
      <c r="N1843" s="5">
        <v>43570.0</v>
      </c>
      <c r="O1843" s="5">
        <v>43592.0</v>
      </c>
      <c r="P1843" s="4">
        <v>47.0</v>
      </c>
      <c r="Q1843" s="4">
        <v>91.6</v>
      </c>
      <c r="R1843" s="4">
        <v>4305.2</v>
      </c>
      <c r="S1843" s="4" t="s">
        <v>4349</v>
      </c>
      <c r="T1843" s="4" t="s">
        <v>4365</v>
      </c>
      <c r="U1843" s="4">
        <v>119.0</v>
      </c>
      <c r="V1843" s="4">
        <v>90.54</v>
      </c>
      <c r="W1843" s="4">
        <v>133.29</v>
      </c>
    </row>
    <row r="1844" ht="15.75" customHeight="1">
      <c r="A1844" s="4" t="s">
        <v>4349</v>
      </c>
      <c r="B1844" s="4">
        <v>797.17</v>
      </c>
      <c r="C1844" s="4">
        <v>18.0</v>
      </c>
      <c r="D1844" s="4" t="s">
        <v>4366</v>
      </c>
      <c r="E1844" s="5">
        <v>43515.0</v>
      </c>
      <c r="F1844" s="4">
        <v>3.0</v>
      </c>
      <c r="G1844" s="4" t="s">
        <v>4367</v>
      </c>
      <c r="H1844" s="4" t="s">
        <v>4388</v>
      </c>
      <c r="I1844" s="4">
        <v>706.66</v>
      </c>
      <c r="J1844" s="4">
        <v>63.49</v>
      </c>
      <c r="K1844" s="4">
        <v>44865.8434</v>
      </c>
      <c r="L1844" s="4">
        <v>75.0</v>
      </c>
      <c r="M1844" s="4" t="s">
        <v>4364</v>
      </c>
      <c r="N1844" s="5">
        <v>43512.0</v>
      </c>
      <c r="O1844" s="5">
        <v>43587.0</v>
      </c>
      <c r="P1844" s="4">
        <v>247.0</v>
      </c>
      <c r="Q1844" s="4">
        <v>62.89</v>
      </c>
      <c r="R1844" s="4">
        <v>15533.83</v>
      </c>
      <c r="S1844" s="4" t="s">
        <v>4383</v>
      </c>
      <c r="T1844" s="4" t="s">
        <v>4355</v>
      </c>
      <c r="U1844" s="4">
        <v>459.0</v>
      </c>
      <c r="V1844" s="4">
        <v>42.38</v>
      </c>
      <c r="W1844" s="4">
        <v>52.55</v>
      </c>
    </row>
    <row r="1845" ht="15.75" customHeight="1">
      <c r="A1845" s="4" t="s">
        <v>4384</v>
      </c>
      <c r="B1845" s="4">
        <v>531.35</v>
      </c>
      <c r="C1845" s="4">
        <v>67.0</v>
      </c>
      <c r="D1845" s="4" t="s">
        <v>4350</v>
      </c>
      <c r="E1845" s="5">
        <v>43971.0</v>
      </c>
      <c r="F1845" s="4">
        <v>3.0</v>
      </c>
      <c r="G1845" s="4" t="s">
        <v>4367</v>
      </c>
      <c r="H1845" s="4" t="s">
        <v>4359</v>
      </c>
      <c r="I1845" s="4">
        <v>674.17</v>
      </c>
      <c r="J1845" s="4">
        <v>37.03</v>
      </c>
      <c r="K1845" s="4">
        <v>24964.5151</v>
      </c>
      <c r="L1845" s="4">
        <v>65.0</v>
      </c>
      <c r="M1845" s="4" t="s">
        <v>4353</v>
      </c>
      <c r="N1845" s="5">
        <v>43928.0</v>
      </c>
      <c r="O1845" s="5">
        <v>43993.0</v>
      </c>
      <c r="P1845" s="4">
        <v>130.0</v>
      </c>
      <c r="Q1845" s="4">
        <v>37.23</v>
      </c>
      <c r="R1845" s="4">
        <v>4839.9</v>
      </c>
      <c r="S1845" s="4" t="s">
        <v>4369</v>
      </c>
      <c r="T1845" s="4" t="s">
        <v>4365</v>
      </c>
      <c r="U1845" s="4">
        <v>544.0</v>
      </c>
      <c r="V1845" s="4">
        <v>61.21</v>
      </c>
      <c r="W1845" s="4">
        <v>150.27</v>
      </c>
    </row>
    <row r="1846" ht="15.75" customHeight="1">
      <c r="A1846" s="4" t="s">
        <v>4384</v>
      </c>
      <c r="B1846" s="4">
        <v>30.99</v>
      </c>
      <c r="C1846" s="4">
        <v>95.0</v>
      </c>
      <c r="D1846" s="4" t="s">
        <v>4350</v>
      </c>
      <c r="E1846" s="5">
        <v>44331.0</v>
      </c>
      <c r="F1846" s="4">
        <v>4.0</v>
      </c>
      <c r="G1846" s="4" t="s">
        <v>4363</v>
      </c>
      <c r="H1846" s="4" t="s">
        <v>4359</v>
      </c>
      <c r="I1846" s="4">
        <v>29.3</v>
      </c>
      <c r="J1846" s="4">
        <v>68.07</v>
      </c>
      <c r="K1846" s="4">
        <v>1994.45099999999</v>
      </c>
      <c r="L1846" s="4">
        <v>23.0</v>
      </c>
      <c r="M1846" s="4" t="s">
        <v>4364</v>
      </c>
      <c r="N1846" s="5">
        <v>44298.0</v>
      </c>
      <c r="O1846" s="5">
        <v>44321.0</v>
      </c>
      <c r="P1846" s="4">
        <v>16.0</v>
      </c>
      <c r="Q1846" s="4">
        <v>66.32</v>
      </c>
      <c r="R1846" s="4">
        <v>1061.12</v>
      </c>
      <c r="S1846" s="4" t="s">
        <v>4380</v>
      </c>
      <c r="T1846" s="4" t="s">
        <v>4365</v>
      </c>
      <c r="U1846" s="4">
        <v>13.0</v>
      </c>
      <c r="V1846" s="4">
        <v>32.95</v>
      </c>
      <c r="W1846" s="4">
        <v>161.33</v>
      </c>
    </row>
    <row r="1847" ht="15.75" customHeight="1">
      <c r="A1847" s="4" t="s">
        <v>4382</v>
      </c>
      <c r="B1847" s="4">
        <v>33.27</v>
      </c>
      <c r="C1847" s="4">
        <v>89.0</v>
      </c>
      <c r="D1847" s="4" t="s">
        <v>4357</v>
      </c>
      <c r="E1847" s="5">
        <v>44815.0</v>
      </c>
      <c r="F1847" s="4">
        <v>1.0</v>
      </c>
      <c r="G1847" s="4" t="s">
        <v>4358</v>
      </c>
      <c r="H1847" s="4" t="s">
        <v>4372</v>
      </c>
      <c r="I1847" s="4">
        <v>532.09</v>
      </c>
      <c r="J1847" s="4">
        <v>87.99</v>
      </c>
      <c r="K1847" s="4">
        <v>46818.5991</v>
      </c>
      <c r="L1847" s="4">
        <v>2.0</v>
      </c>
      <c r="M1847" s="4" t="s">
        <v>4389</v>
      </c>
      <c r="N1847" s="5">
        <v>44774.0</v>
      </c>
      <c r="O1847" s="5">
        <v>44776.0</v>
      </c>
      <c r="P1847" s="4">
        <v>277.0</v>
      </c>
      <c r="Q1847" s="4">
        <v>86.29</v>
      </c>
      <c r="R1847" s="4">
        <v>23902.33</v>
      </c>
      <c r="S1847" s="4" t="s">
        <v>4383</v>
      </c>
      <c r="T1847" s="4" t="s">
        <v>4355</v>
      </c>
      <c r="U1847" s="4">
        <v>255.0</v>
      </c>
      <c r="V1847" s="4">
        <v>42.86</v>
      </c>
      <c r="W1847" s="4">
        <v>116.18</v>
      </c>
    </row>
    <row r="1848" ht="15.75" customHeight="1">
      <c r="A1848" s="4" t="s">
        <v>4382</v>
      </c>
      <c r="B1848" s="4">
        <v>500.82</v>
      </c>
      <c r="C1848" s="4">
        <v>71.0</v>
      </c>
      <c r="D1848" s="4" t="s">
        <v>4366</v>
      </c>
      <c r="E1848" s="5">
        <v>44293.0</v>
      </c>
      <c r="F1848" s="4">
        <v>2.0</v>
      </c>
      <c r="G1848" s="4" t="s">
        <v>4392</v>
      </c>
      <c r="H1848" s="4" t="s">
        <v>4359</v>
      </c>
      <c r="I1848" s="4">
        <v>656.84</v>
      </c>
      <c r="J1848" s="4">
        <v>45.39</v>
      </c>
      <c r="K1848" s="4">
        <v>29813.9676</v>
      </c>
      <c r="L1848" s="4">
        <v>38.0</v>
      </c>
      <c r="M1848" s="4" t="s">
        <v>4364</v>
      </c>
      <c r="N1848" s="5">
        <v>44261.0</v>
      </c>
      <c r="O1848" s="5">
        <v>44299.0</v>
      </c>
      <c r="P1848" s="4">
        <v>201.0</v>
      </c>
      <c r="Q1848" s="4">
        <v>45.43</v>
      </c>
      <c r="R1848" s="4">
        <v>9131.43</v>
      </c>
      <c r="S1848" s="4" t="s">
        <v>4382</v>
      </c>
      <c r="T1848" s="4" t="s">
        <v>4365</v>
      </c>
      <c r="U1848" s="4">
        <v>455.0</v>
      </c>
      <c r="V1848" s="4">
        <v>82.45</v>
      </c>
      <c r="W1848" s="4">
        <v>61.96</v>
      </c>
    </row>
    <row r="1849" ht="15.75" customHeight="1">
      <c r="A1849" s="4" t="s">
        <v>4383</v>
      </c>
      <c r="B1849" s="4">
        <v>979.13</v>
      </c>
      <c r="C1849" s="4">
        <v>52.0</v>
      </c>
      <c r="D1849" s="4" t="s">
        <v>4366</v>
      </c>
      <c r="E1849" s="5">
        <v>44242.0</v>
      </c>
      <c r="F1849" s="4">
        <v>6.0</v>
      </c>
      <c r="G1849" s="4" t="s">
        <v>4375</v>
      </c>
      <c r="H1849" s="4" t="s">
        <v>4372</v>
      </c>
      <c r="I1849" s="4">
        <v>608.7</v>
      </c>
      <c r="J1849" s="4">
        <v>59.72</v>
      </c>
      <c r="K1849" s="4">
        <v>36351.564</v>
      </c>
      <c r="L1849" s="4">
        <v>6.0</v>
      </c>
      <c r="M1849" s="4" t="s">
        <v>4364</v>
      </c>
      <c r="N1849" s="5">
        <v>44230.0</v>
      </c>
      <c r="O1849" s="5">
        <v>44236.0</v>
      </c>
      <c r="P1849" s="4">
        <v>90.0</v>
      </c>
      <c r="Q1849" s="4">
        <v>60.43</v>
      </c>
      <c r="R1849" s="4">
        <v>5438.7</v>
      </c>
      <c r="S1849" s="4" t="s">
        <v>4369</v>
      </c>
      <c r="T1849" s="4" t="s">
        <v>4365</v>
      </c>
      <c r="U1849" s="4">
        <v>518.0</v>
      </c>
      <c r="V1849" s="4">
        <v>30.64</v>
      </c>
      <c r="W1849" s="4">
        <v>59.9</v>
      </c>
    </row>
    <row r="1850" ht="15.75" customHeight="1">
      <c r="A1850" s="4" t="s">
        <v>4383</v>
      </c>
      <c r="B1850" s="4">
        <v>897.53</v>
      </c>
      <c r="C1850" s="4">
        <v>46.0</v>
      </c>
      <c r="D1850" s="4" t="s">
        <v>4357</v>
      </c>
      <c r="E1850" s="5">
        <v>43474.0</v>
      </c>
      <c r="F1850" s="4">
        <v>2.0</v>
      </c>
      <c r="G1850" s="4" t="s">
        <v>4392</v>
      </c>
      <c r="H1850" s="4" t="s">
        <v>4393</v>
      </c>
      <c r="I1850" s="4">
        <v>597.69</v>
      </c>
      <c r="J1850" s="4">
        <v>89.76</v>
      </c>
      <c r="K1850" s="4">
        <v>53648.6544</v>
      </c>
      <c r="L1850" s="4">
        <v>35.0</v>
      </c>
      <c r="M1850" s="4" t="s">
        <v>4353</v>
      </c>
      <c r="N1850" s="5">
        <v>43438.0</v>
      </c>
      <c r="O1850" s="5">
        <v>43473.0</v>
      </c>
      <c r="P1850" s="4">
        <v>446.0</v>
      </c>
      <c r="Q1850" s="4">
        <v>88.33</v>
      </c>
      <c r="R1850" s="4">
        <v>39395.18</v>
      </c>
      <c r="S1850" s="4" t="s">
        <v>4373</v>
      </c>
      <c r="T1850" s="4" t="s">
        <v>4355</v>
      </c>
      <c r="U1850" s="4">
        <v>151.0</v>
      </c>
      <c r="V1850" s="4">
        <v>35.82</v>
      </c>
      <c r="W1850" s="4">
        <v>163.04</v>
      </c>
    </row>
    <row r="1851" ht="15.75" customHeight="1">
      <c r="A1851" s="4" t="s">
        <v>4349</v>
      </c>
      <c r="B1851" s="4">
        <v>593.4</v>
      </c>
      <c r="C1851" s="4">
        <v>60.0</v>
      </c>
      <c r="D1851" s="4" t="s">
        <v>4357</v>
      </c>
      <c r="E1851" s="5">
        <v>44912.0</v>
      </c>
      <c r="F1851" s="4">
        <v>5.0</v>
      </c>
      <c r="G1851" s="4" t="s">
        <v>4351</v>
      </c>
      <c r="H1851" s="4" t="s">
        <v>4394</v>
      </c>
      <c r="I1851" s="4">
        <v>428.02</v>
      </c>
      <c r="J1851" s="4">
        <v>39.48</v>
      </c>
      <c r="K1851" s="4">
        <v>16898.2296</v>
      </c>
      <c r="L1851" s="4">
        <v>30.0</v>
      </c>
      <c r="M1851" s="4" t="s">
        <v>4353</v>
      </c>
      <c r="N1851" s="5">
        <v>44890.0</v>
      </c>
      <c r="O1851" s="5">
        <v>44920.0</v>
      </c>
      <c r="P1851" s="4">
        <v>107.0</v>
      </c>
      <c r="Q1851" s="4">
        <v>44.36</v>
      </c>
      <c r="R1851" s="4">
        <v>4746.52</v>
      </c>
      <c r="S1851" s="4" t="s">
        <v>4349</v>
      </c>
      <c r="T1851" s="4" t="s">
        <v>4374</v>
      </c>
      <c r="U1851" s="4">
        <v>321.0</v>
      </c>
      <c r="V1851" s="4">
        <v>59.67</v>
      </c>
      <c r="W1851" s="4">
        <v>28.82</v>
      </c>
    </row>
    <row r="1852" ht="15.75" customHeight="1">
      <c r="A1852" s="4" t="s">
        <v>4377</v>
      </c>
      <c r="B1852" s="4">
        <v>611.2</v>
      </c>
      <c r="C1852" s="4">
        <v>51.0</v>
      </c>
      <c r="D1852" s="4" t="s">
        <v>4357</v>
      </c>
      <c r="E1852" s="5">
        <v>43958.0</v>
      </c>
      <c r="F1852" s="4">
        <v>1.0</v>
      </c>
      <c r="G1852" s="4" t="s">
        <v>4358</v>
      </c>
      <c r="H1852" s="4" t="s">
        <v>4386</v>
      </c>
      <c r="I1852" s="4">
        <v>576.38</v>
      </c>
      <c r="J1852" s="4">
        <v>86.55</v>
      </c>
      <c r="K1852" s="4">
        <v>49885.689</v>
      </c>
      <c r="L1852" s="4">
        <v>26.0</v>
      </c>
      <c r="M1852" s="4" t="s">
        <v>4360</v>
      </c>
      <c r="N1852" s="5">
        <v>43909.0</v>
      </c>
      <c r="O1852" s="5">
        <v>43935.0</v>
      </c>
      <c r="P1852" s="4">
        <v>374.0</v>
      </c>
      <c r="Q1852" s="4">
        <v>85.84</v>
      </c>
      <c r="R1852" s="4">
        <v>32104.16</v>
      </c>
      <c r="S1852" s="4" t="s">
        <v>4377</v>
      </c>
      <c r="T1852" s="4" t="s">
        <v>4365</v>
      </c>
      <c r="U1852" s="4">
        <v>202.0</v>
      </c>
      <c r="V1852" s="4">
        <v>13.85</v>
      </c>
      <c r="W1852" s="4">
        <v>87.38</v>
      </c>
    </row>
    <row r="1853" ht="15.75" customHeight="1">
      <c r="A1853" s="4" t="s">
        <v>4378</v>
      </c>
      <c r="B1853" s="4">
        <v>530.24</v>
      </c>
      <c r="C1853" s="4">
        <v>94.0</v>
      </c>
      <c r="D1853" s="4" t="s">
        <v>4366</v>
      </c>
      <c r="E1853" s="5">
        <v>43987.0</v>
      </c>
      <c r="F1853" s="4">
        <v>10.0</v>
      </c>
      <c r="G1853" s="4" t="s">
        <v>4390</v>
      </c>
      <c r="H1853" s="4" t="s">
        <v>4376</v>
      </c>
      <c r="I1853" s="4">
        <v>310.76</v>
      </c>
      <c r="J1853" s="4">
        <v>82.19</v>
      </c>
      <c r="K1853" s="4">
        <v>25541.3644</v>
      </c>
      <c r="L1853" s="4">
        <v>111.0</v>
      </c>
      <c r="M1853" s="4" t="s">
        <v>4391</v>
      </c>
      <c r="N1853" s="5">
        <v>43948.0</v>
      </c>
      <c r="O1853" s="5">
        <v>44059.0</v>
      </c>
      <c r="P1853" s="4">
        <v>94.0</v>
      </c>
      <c r="Q1853" s="4">
        <v>83.14</v>
      </c>
      <c r="R1853" s="4">
        <v>7815.16</v>
      </c>
      <c r="S1853" s="4" t="s">
        <v>4387</v>
      </c>
      <c r="T1853" s="4" t="s">
        <v>4355</v>
      </c>
      <c r="U1853" s="4">
        <v>216.0</v>
      </c>
      <c r="V1853" s="4">
        <v>80.28</v>
      </c>
      <c r="W1853" s="4">
        <v>76.57</v>
      </c>
    </row>
    <row r="1854" ht="15.75" customHeight="1">
      <c r="A1854" s="4" t="s">
        <v>4387</v>
      </c>
      <c r="B1854" s="4">
        <v>371.39</v>
      </c>
      <c r="C1854" s="4">
        <v>78.0</v>
      </c>
      <c r="D1854" s="4" t="s">
        <v>4350</v>
      </c>
      <c r="E1854" s="5">
        <v>44028.0</v>
      </c>
      <c r="F1854" s="4">
        <v>7.0</v>
      </c>
      <c r="G1854" s="4" t="s">
        <v>4385</v>
      </c>
      <c r="H1854" s="4" t="s">
        <v>4359</v>
      </c>
      <c r="I1854" s="4">
        <v>510.06</v>
      </c>
      <c r="J1854" s="4">
        <v>33.54</v>
      </c>
      <c r="K1854" s="4">
        <v>17107.4124</v>
      </c>
      <c r="L1854" s="4">
        <v>13.0</v>
      </c>
      <c r="M1854" s="4" t="s">
        <v>4364</v>
      </c>
      <c r="N1854" s="5">
        <v>43989.0</v>
      </c>
      <c r="O1854" s="5">
        <v>44002.0</v>
      </c>
      <c r="P1854" s="4">
        <v>390.0</v>
      </c>
      <c r="Q1854" s="4">
        <v>29.15</v>
      </c>
      <c r="R1854" s="4">
        <v>11368.5</v>
      </c>
      <c r="S1854" s="4" t="s">
        <v>4387</v>
      </c>
      <c r="T1854" s="4" t="s">
        <v>4365</v>
      </c>
      <c r="U1854" s="4">
        <v>120.0</v>
      </c>
      <c r="V1854" s="4">
        <v>92.08</v>
      </c>
      <c r="W1854" s="4">
        <v>123.76</v>
      </c>
    </row>
    <row r="1855" ht="15.75" customHeight="1">
      <c r="A1855" s="4" t="s">
        <v>4380</v>
      </c>
      <c r="B1855" s="4">
        <v>837.6</v>
      </c>
      <c r="C1855" s="4">
        <v>50.0</v>
      </c>
      <c r="D1855" s="4" t="s">
        <v>4357</v>
      </c>
      <c r="E1855" s="5">
        <v>44544.0</v>
      </c>
      <c r="F1855" s="4">
        <v>7.0</v>
      </c>
      <c r="G1855" s="4" t="s">
        <v>4385</v>
      </c>
      <c r="H1855" s="4" t="s">
        <v>4376</v>
      </c>
      <c r="I1855" s="4">
        <v>678.58</v>
      </c>
      <c r="J1855" s="4">
        <v>61.36</v>
      </c>
      <c r="K1855" s="4">
        <v>41637.6688</v>
      </c>
      <c r="L1855" s="4">
        <v>18.0</v>
      </c>
      <c r="M1855" s="4" t="s">
        <v>4364</v>
      </c>
      <c r="N1855" s="5">
        <v>44542.0</v>
      </c>
      <c r="O1855" s="5">
        <v>44560.0</v>
      </c>
      <c r="P1855" s="4">
        <v>504.0</v>
      </c>
      <c r="Q1855" s="4">
        <v>63.3</v>
      </c>
      <c r="R1855" s="4">
        <v>31903.2</v>
      </c>
      <c r="S1855" s="4" t="s">
        <v>4373</v>
      </c>
      <c r="T1855" s="4" t="s">
        <v>4374</v>
      </c>
      <c r="U1855" s="4">
        <v>174.0</v>
      </c>
      <c r="V1855" s="4">
        <v>12.8</v>
      </c>
      <c r="W1855" s="4">
        <v>74.88</v>
      </c>
    </row>
    <row r="1856" ht="15.75" customHeight="1">
      <c r="A1856" s="4" t="s">
        <v>4387</v>
      </c>
      <c r="B1856" s="4">
        <v>121.46</v>
      </c>
      <c r="C1856" s="4">
        <v>17.0</v>
      </c>
      <c r="D1856" s="4" t="s">
        <v>4357</v>
      </c>
      <c r="E1856" s="5">
        <v>43642.0</v>
      </c>
      <c r="F1856" s="4">
        <v>2.0</v>
      </c>
      <c r="G1856" s="4" t="s">
        <v>4392</v>
      </c>
      <c r="H1856" s="4" t="s">
        <v>4372</v>
      </c>
      <c r="I1856" s="4">
        <v>718.82</v>
      </c>
      <c r="J1856" s="4">
        <v>51.51</v>
      </c>
      <c r="K1856" s="4">
        <v>37026.4182</v>
      </c>
      <c r="L1856" s="4">
        <v>37.0</v>
      </c>
      <c r="M1856" s="4" t="s">
        <v>4364</v>
      </c>
      <c r="N1856" s="5">
        <v>43582.0</v>
      </c>
      <c r="O1856" s="5">
        <v>43619.0</v>
      </c>
      <c r="P1856" s="4">
        <v>316.0</v>
      </c>
      <c r="Q1856" s="4">
        <v>47.15</v>
      </c>
      <c r="R1856" s="4">
        <v>14899.4</v>
      </c>
      <c r="S1856" s="4" t="s">
        <v>4387</v>
      </c>
      <c r="T1856" s="4" t="s">
        <v>4365</v>
      </c>
      <c r="U1856" s="4">
        <v>402.0</v>
      </c>
      <c r="V1856" s="4">
        <v>35.53</v>
      </c>
      <c r="W1856" s="4">
        <v>164.02</v>
      </c>
    </row>
    <row r="1857" ht="15.75" customHeight="1">
      <c r="A1857" s="4" t="s">
        <v>4384</v>
      </c>
      <c r="B1857" s="4">
        <v>329.86</v>
      </c>
      <c r="C1857" s="4">
        <v>43.0</v>
      </c>
      <c r="D1857" s="4" t="s">
        <v>4366</v>
      </c>
      <c r="E1857" s="5">
        <v>44411.0</v>
      </c>
      <c r="F1857" s="4">
        <v>7.0</v>
      </c>
      <c r="G1857" s="4" t="s">
        <v>4385</v>
      </c>
      <c r="H1857" s="4" t="s">
        <v>4376</v>
      </c>
      <c r="I1857" s="4">
        <v>155.59</v>
      </c>
      <c r="J1857" s="4">
        <v>95.09</v>
      </c>
      <c r="K1857" s="4">
        <v>14795.0531</v>
      </c>
      <c r="L1857" s="4">
        <v>18.0</v>
      </c>
      <c r="M1857" s="4" t="s">
        <v>4364</v>
      </c>
      <c r="N1857" s="5">
        <v>44378.0</v>
      </c>
      <c r="O1857" s="5">
        <v>44396.0</v>
      </c>
      <c r="P1857" s="4">
        <v>54.0</v>
      </c>
      <c r="Q1857" s="4">
        <v>90.45</v>
      </c>
      <c r="R1857" s="4">
        <v>4884.3</v>
      </c>
      <c r="S1857" s="4" t="s">
        <v>4349</v>
      </c>
      <c r="T1857" s="4" t="s">
        <v>4374</v>
      </c>
      <c r="U1857" s="4">
        <v>101.0</v>
      </c>
      <c r="V1857" s="4">
        <v>57.12</v>
      </c>
      <c r="W1857" s="4">
        <v>135.67</v>
      </c>
    </row>
    <row r="1858" ht="15.75" customHeight="1">
      <c r="A1858" s="4" t="s">
        <v>4354</v>
      </c>
      <c r="B1858" s="4">
        <v>34.93</v>
      </c>
      <c r="C1858" s="4">
        <v>13.0</v>
      </c>
      <c r="D1858" s="4" t="s">
        <v>4366</v>
      </c>
      <c r="E1858" s="5">
        <v>44365.0</v>
      </c>
      <c r="F1858" s="4">
        <v>5.0</v>
      </c>
      <c r="G1858" s="4" t="s">
        <v>4351</v>
      </c>
      <c r="H1858" s="4" t="s">
        <v>4352</v>
      </c>
      <c r="I1858" s="4">
        <v>392.27</v>
      </c>
      <c r="J1858" s="4">
        <v>19.54</v>
      </c>
      <c r="K1858" s="4">
        <v>7664.9558</v>
      </c>
      <c r="L1858" s="4">
        <v>30.0</v>
      </c>
      <c r="M1858" s="4" t="s">
        <v>4353</v>
      </c>
      <c r="N1858" s="5">
        <v>44305.0</v>
      </c>
      <c r="O1858" s="5">
        <v>44335.0</v>
      </c>
      <c r="P1858" s="4">
        <v>354.0</v>
      </c>
      <c r="Q1858" s="4">
        <v>15.26</v>
      </c>
      <c r="R1858" s="4">
        <v>5402.04</v>
      </c>
      <c r="S1858" s="4" t="s">
        <v>4383</v>
      </c>
      <c r="T1858" s="4" t="s">
        <v>4374</v>
      </c>
      <c r="U1858" s="4">
        <v>38.0</v>
      </c>
      <c r="V1858" s="4">
        <v>96.38</v>
      </c>
      <c r="W1858" s="4">
        <v>71.33</v>
      </c>
    </row>
    <row r="1859" ht="15.75" customHeight="1">
      <c r="A1859" s="4" t="s">
        <v>4380</v>
      </c>
      <c r="B1859" s="4">
        <v>325.45</v>
      </c>
      <c r="C1859" s="4">
        <v>65.0</v>
      </c>
      <c r="D1859" s="4" t="s">
        <v>4357</v>
      </c>
      <c r="E1859" s="5">
        <v>44570.0</v>
      </c>
      <c r="F1859" s="4">
        <v>5.0</v>
      </c>
      <c r="G1859" s="4" t="s">
        <v>4351</v>
      </c>
      <c r="H1859" s="4" t="s">
        <v>4394</v>
      </c>
      <c r="I1859" s="4">
        <v>330.71</v>
      </c>
      <c r="J1859" s="4">
        <v>49.67</v>
      </c>
      <c r="K1859" s="4">
        <v>16426.3657</v>
      </c>
      <c r="L1859" s="4">
        <v>21.0</v>
      </c>
      <c r="M1859" s="4" t="s">
        <v>4353</v>
      </c>
      <c r="N1859" s="5">
        <v>44547.0</v>
      </c>
      <c r="O1859" s="5">
        <v>44568.0</v>
      </c>
      <c r="P1859" s="4">
        <v>278.0</v>
      </c>
      <c r="Q1859" s="4">
        <v>49.85</v>
      </c>
      <c r="R1859" s="4">
        <v>13858.3</v>
      </c>
      <c r="S1859" s="4" t="s">
        <v>4378</v>
      </c>
      <c r="T1859" s="4" t="s">
        <v>4374</v>
      </c>
      <c r="U1859" s="4">
        <v>52.0</v>
      </c>
      <c r="V1859" s="4">
        <v>90.46</v>
      </c>
      <c r="W1859" s="4">
        <v>166.78</v>
      </c>
    </row>
    <row r="1860" ht="15.75" customHeight="1">
      <c r="A1860" s="4" t="s">
        <v>4382</v>
      </c>
      <c r="B1860" s="4">
        <v>622.05</v>
      </c>
      <c r="C1860" s="4">
        <v>26.0</v>
      </c>
      <c r="D1860" s="4" t="s">
        <v>4350</v>
      </c>
      <c r="E1860" s="5">
        <v>44893.0</v>
      </c>
      <c r="F1860" s="4">
        <v>7.0</v>
      </c>
      <c r="G1860" s="4" t="s">
        <v>4385</v>
      </c>
      <c r="H1860" s="4" t="s">
        <v>4376</v>
      </c>
      <c r="I1860" s="4">
        <v>521.7</v>
      </c>
      <c r="J1860" s="4">
        <v>77.41</v>
      </c>
      <c r="K1860" s="4">
        <v>40384.797</v>
      </c>
      <c r="L1860" s="4">
        <v>15.0</v>
      </c>
      <c r="M1860" s="4" t="s">
        <v>4364</v>
      </c>
      <c r="N1860" s="5">
        <v>44858.0</v>
      </c>
      <c r="O1860" s="5">
        <v>44873.0</v>
      </c>
      <c r="P1860" s="4">
        <v>21.0</v>
      </c>
      <c r="Q1860" s="4">
        <v>74.47</v>
      </c>
      <c r="R1860" s="4">
        <v>1563.87</v>
      </c>
      <c r="S1860" s="4" t="s">
        <v>4370</v>
      </c>
      <c r="T1860" s="4" t="s">
        <v>4365</v>
      </c>
      <c r="U1860" s="4">
        <v>500.0</v>
      </c>
      <c r="V1860" s="4">
        <v>70.68</v>
      </c>
      <c r="W1860" s="4">
        <v>178.18</v>
      </c>
    </row>
    <row r="1861" ht="15.75" customHeight="1">
      <c r="A1861" s="4" t="s">
        <v>4387</v>
      </c>
      <c r="B1861" s="4">
        <v>776.29</v>
      </c>
      <c r="C1861" s="4">
        <v>19.0</v>
      </c>
      <c r="D1861" s="4" t="s">
        <v>4366</v>
      </c>
      <c r="E1861" s="5">
        <v>43726.0</v>
      </c>
      <c r="F1861" s="4">
        <v>8.0</v>
      </c>
      <c r="G1861" s="4" t="s">
        <v>4371</v>
      </c>
      <c r="H1861" s="4" t="s">
        <v>4372</v>
      </c>
      <c r="I1861" s="4">
        <v>524.67</v>
      </c>
      <c r="J1861" s="4">
        <v>78.41</v>
      </c>
      <c r="K1861" s="4">
        <v>41139.3746999999</v>
      </c>
      <c r="L1861" s="4">
        <v>12.0</v>
      </c>
      <c r="M1861" s="4" t="s">
        <v>4364</v>
      </c>
      <c r="N1861" s="5">
        <v>43703.0</v>
      </c>
      <c r="O1861" s="5">
        <v>43715.0</v>
      </c>
      <c r="P1861" s="4">
        <v>123.0</v>
      </c>
      <c r="Q1861" s="4">
        <v>76.16</v>
      </c>
      <c r="R1861" s="4">
        <v>9367.68</v>
      </c>
      <c r="S1861" s="4" t="s">
        <v>4361</v>
      </c>
      <c r="T1861" s="4" t="s">
        <v>4355</v>
      </c>
      <c r="U1861" s="4">
        <v>401.0</v>
      </c>
      <c r="V1861" s="4">
        <v>85.91</v>
      </c>
      <c r="W1861" s="4">
        <v>98.29</v>
      </c>
    </row>
    <row r="1862" ht="15.75" customHeight="1">
      <c r="A1862" s="4" t="s">
        <v>4354</v>
      </c>
      <c r="B1862" s="4">
        <v>806.76</v>
      </c>
      <c r="C1862" s="4">
        <v>46.0</v>
      </c>
      <c r="D1862" s="4" t="s">
        <v>4366</v>
      </c>
      <c r="E1862" s="5">
        <v>44100.0</v>
      </c>
      <c r="F1862" s="4">
        <v>7.0</v>
      </c>
      <c r="G1862" s="4" t="s">
        <v>4385</v>
      </c>
      <c r="H1862" s="4" t="s">
        <v>4372</v>
      </c>
      <c r="I1862" s="4">
        <v>242.58</v>
      </c>
      <c r="J1862" s="4">
        <v>65.12</v>
      </c>
      <c r="K1862" s="4">
        <v>15796.8096</v>
      </c>
      <c r="L1862" s="4">
        <v>14.0</v>
      </c>
      <c r="M1862" s="4" t="s">
        <v>4364</v>
      </c>
      <c r="N1862" s="5">
        <v>44079.0</v>
      </c>
      <c r="O1862" s="5">
        <v>44093.0</v>
      </c>
      <c r="P1862" s="4">
        <v>140.0</v>
      </c>
      <c r="Q1862" s="4">
        <v>63.41</v>
      </c>
      <c r="R1862" s="4">
        <v>8877.4</v>
      </c>
      <c r="S1862" s="4" t="s">
        <v>4377</v>
      </c>
      <c r="T1862" s="4" t="s">
        <v>4365</v>
      </c>
      <c r="U1862" s="4">
        <v>102.0</v>
      </c>
      <c r="V1862" s="4">
        <v>77.8</v>
      </c>
      <c r="W1862" s="4">
        <v>160.56</v>
      </c>
    </row>
    <row r="1863" ht="15.75" customHeight="1">
      <c r="A1863" s="4" t="s">
        <v>4382</v>
      </c>
      <c r="B1863" s="4">
        <v>822.7</v>
      </c>
      <c r="C1863" s="4">
        <v>62.0</v>
      </c>
      <c r="D1863" s="4" t="s">
        <v>4366</v>
      </c>
      <c r="E1863" s="5">
        <v>43803.0</v>
      </c>
      <c r="F1863" s="4">
        <v>5.0</v>
      </c>
      <c r="G1863" s="4" t="s">
        <v>4351</v>
      </c>
      <c r="H1863" s="4" t="s">
        <v>4352</v>
      </c>
      <c r="I1863" s="4">
        <v>565.6</v>
      </c>
      <c r="J1863" s="4">
        <v>24.6</v>
      </c>
      <c r="K1863" s="4">
        <v>13913.76</v>
      </c>
      <c r="L1863" s="4">
        <v>29.0</v>
      </c>
      <c r="M1863" s="4" t="s">
        <v>4353</v>
      </c>
      <c r="N1863" s="5">
        <v>43779.0</v>
      </c>
      <c r="O1863" s="5">
        <v>43808.0</v>
      </c>
      <c r="P1863" s="4">
        <v>300.0</v>
      </c>
      <c r="Q1863" s="4">
        <v>20.32</v>
      </c>
      <c r="R1863" s="4">
        <v>6096.0</v>
      </c>
      <c r="S1863" s="4" t="s">
        <v>4378</v>
      </c>
      <c r="T1863" s="4" t="s">
        <v>4355</v>
      </c>
      <c r="U1863" s="4">
        <v>265.0</v>
      </c>
      <c r="V1863" s="4">
        <v>81.42</v>
      </c>
      <c r="W1863" s="4">
        <v>103.19</v>
      </c>
    </row>
    <row r="1864" ht="15.75" customHeight="1">
      <c r="A1864" s="4" t="s">
        <v>4354</v>
      </c>
      <c r="B1864" s="4">
        <v>338.12</v>
      </c>
      <c r="C1864" s="4">
        <v>48.0</v>
      </c>
      <c r="D1864" s="4" t="s">
        <v>4357</v>
      </c>
      <c r="E1864" s="5">
        <v>44268.0</v>
      </c>
      <c r="F1864" s="4">
        <v>8.0</v>
      </c>
      <c r="G1864" s="4" t="s">
        <v>4371</v>
      </c>
      <c r="H1864" s="4" t="s">
        <v>4372</v>
      </c>
      <c r="I1864" s="4">
        <v>556.16</v>
      </c>
      <c r="J1864" s="4">
        <v>21.51</v>
      </c>
      <c r="K1864" s="4">
        <v>11963.0016</v>
      </c>
      <c r="L1864" s="4">
        <v>14.0</v>
      </c>
      <c r="M1864" s="4" t="s">
        <v>4364</v>
      </c>
      <c r="N1864" s="5">
        <v>44240.0</v>
      </c>
      <c r="O1864" s="5">
        <v>44254.0</v>
      </c>
      <c r="P1864" s="4">
        <v>157.0</v>
      </c>
      <c r="Q1864" s="4">
        <v>22.77</v>
      </c>
      <c r="R1864" s="4">
        <v>3574.89</v>
      </c>
      <c r="S1864" s="4" t="s">
        <v>4387</v>
      </c>
      <c r="T1864" s="4" t="s">
        <v>4374</v>
      </c>
      <c r="U1864" s="4">
        <v>399.0</v>
      </c>
      <c r="V1864" s="4">
        <v>36.69</v>
      </c>
      <c r="W1864" s="4">
        <v>189.14</v>
      </c>
    </row>
    <row r="1865" ht="15.75" customHeight="1">
      <c r="A1865" s="4" t="s">
        <v>4387</v>
      </c>
      <c r="B1865" s="4">
        <v>316.49</v>
      </c>
      <c r="C1865" s="4">
        <v>98.0</v>
      </c>
      <c r="D1865" s="4" t="s">
        <v>4350</v>
      </c>
      <c r="E1865" s="5">
        <v>43969.0</v>
      </c>
      <c r="F1865" s="4">
        <v>9.0</v>
      </c>
      <c r="G1865" s="4" t="s">
        <v>4381</v>
      </c>
      <c r="H1865" s="4" t="s">
        <v>4372</v>
      </c>
      <c r="I1865" s="4">
        <v>22.58</v>
      </c>
      <c r="J1865" s="4">
        <v>52.78</v>
      </c>
      <c r="K1865" s="4">
        <v>1191.77239999999</v>
      </c>
      <c r="L1865" s="4">
        <v>14.0</v>
      </c>
      <c r="M1865" s="4" t="s">
        <v>4364</v>
      </c>
      <c r="N1865" s="5">
        <v>43921.0</v>
      </c>
      <c r="O1865" s="5">
        <v>43935.0</v>
      </c>
      <c r="P1865" s="4">
        <v>13.0</v>
      </c>
      <c r="Q1865" s="4">
        <v>49.72</v>
      </c>
      <c r="R1865" s="4">
        <v>646.36</v>
      </c>
      <c r="S1865" s="4" t="s">
        <v>4362</v>
      </c>
      <c r="T1865" s="4" t="s">
        <v>4355</v>
      </c>
      <c r="U1865" s="4">
        <v>9.0</v>
      </c>
      <c r="V1865" s="4">
        <v>16.47</v>
      </c>
      <c r="W1865" s="4">
        <v>191.8</v>
      </c>
    </row>
    <row r="1866" ht="15.75" customHeight="1">
      <c r="A1866" s="4" t="s">
        <v>4378</v>
      </c>
      <c r="B1866" s="4">
        <v>351.38</v>
      </c>
      <c r="C1866" s="4">
        <v>28.0</v>
      </c>
      <c r="D1866" s="4" t="s">
        <v>4350</v>
      </c>
      <c r="E1866" s="5">
        <v>44114.0</v>
      </c>
      <c r="F1866" s="4">
        <v>6.0</v>
      </c>
      <c r="G1866" s="4" t="s">
        <v>4375</v>
      </c>
      <c r="H1866" s="4" t="s">
        <v>4386</v>
      </c>
      <c r="I1866" s="4">
        <v>820.0</v>
      </c>
      <c r="J1866" s="4">
        <v>44.56</v>
      </c>
      <c r="K1866" s="4">
        <v>36539.2</v>
      </c>
      <c r="L1866" s="4">
        <v>6.0</v>
      </c>
      <c r="M1866" s="4" t="s">
        <v>4364</v>
      </c>
      <c r="N1866" s="5">
        <v>44072.0</v>
      </c>
      <c r="O1866" s="5">
        <v>44078.0</v>
      </c>
      <c r="P1866" s="4">
        <v>247.0</v>
      </c>
      <c r="Q1866" s="4">
        <v>41.72</v>
      </c>
      <c r="R1866" s="4">
        <v>10304.84</v>
      </c>
      <c r="S1866" s="4" t="s">
        <v>4387</v>
      </c>
      <c r="T1866" s="4" t="s">
        <v>4365</v>
      </c>
      <c r="U1866" s="4">
        <v>573.0</v>
      </c>
      <c r="V1866" s="4">
        <v>65.1</v>
      </c>
      <c r="W1866" s="4">
        <v>48.51</v>
      </c>
    </row>
    <row r="1867" ht="15.75" customHeight="1">
      <c r="A1867" s="4" t="s">
        <v>4373</v>
      </c>
      <c r="B1867" s="4">
        <v>418.11</v>
      </c>
      <c r="C1867" s="4">
        <v>99.0</v>
      </c>
      <c r="D1867" s="4" t="s">
        <v>4357</v>
      </c>
      <c r="E1867" s="5">
        <v>44359.0</v>
      </c>
      <c r="F1867" s="4">
        <v>10.0</v>
      </c>
      <c r="G1867" s="4" t="s">
        <v>4390</v>
      </c>
      <c r="H1867" s="4" t="s">
        <v>4372</v>
      </c>
      <c r="I1867" s="4">
        <v>491.9</v>
      </c>
      <c r="J1867" s="4">
        <v>21.96</v>
      </c>
      <c r="K1867" s="4">
        <v>10802.124</v>
      </c>
      <c r="L1867" s="4">
        <v>106.0</v>
      </c>
      <c r="M1867" s="4" t="s">
        <v>4391</v>
      </c>
      <c r="N1867" s="5">
        <v>44303.0</v>
      </c>
      <c r="O1867" s="5">
        <v>44409.0</v>
      </c>
      <c r="P1867" s="4">
        <v>340.0</v>
      </c>
      <c r="Q1867" s="4">
        <v>23.51</v>
      </c>
      <c r="R1867" s="4">
        <v>7993.4</v>
      </c>
      <c r="S1867" s="4" t="s">
        <v>4369</v>
      </c>
      <c r="T1867" s="4" t="s">
        <v>4374</v>
      </c>
      <c r="U1867" s="4">
        <v>151.0</v>
      </c>
      <c r="V1867" s="4">
        <v>97.37</v>
      </c>
      <c r="W1867" s="4">
        <v>114.72</v>
      </c>
    </row>
    <row r="1868" ht="15.75" customHeight="1">
      <c r="A1868" s="4" t="s">
        <v>4384</v>
      </c>
      <c r="B1868" s="4">
        <v>553.7</v>
      </c>
      <c r="C1868" s="4">
        <v>31.0</v>
      </c>
      <c r="D1868" s="4" t="s">
        <v>4357</v>
      </c>
      <c r="E1868" s="5">
        <v>44600.0</v>
      </c>
      <c r="F1868" s="4">
        <v>3.0</v>
      </c>
      <c r="G1868" s="4" t="s">
        <v>4367</v>
      </c>
      <c r="H1868" s="4" t="s">
        <v>4359</v>
      </c>
      <c r="I1868" s="4">
        <v>589.92</v>
      </c>
      <c r="J1868" s="4">
        <v>72.14</v>
      </c>
      <c r="K1868" s="4">
        <v>42556.8287999999</v>
      </c>
      <c r="L1868" s="4">
        <v>55.0</v>
      </c>
      <c r="M1868" s="4" t="s">
        <v>4364</v>
      </c>
      <c r="N1868" s="5">
        <v>44590.0</v>
      </c>
      <c r="O1868" s="5">
        <v>44645.0</v>
      </c>
      <c r="P1868" s="4">
        <v>535.0</v>
      </c>
      <c r="Q1868" s="4">
        <v>68.55</v>
      </c>
      <c r="R1868" s="4">
        <v>36674.25</v>
      </c>
      <c r="S1868" s="4" t="s">
        <v>4369</v>
      </c>
      <c r="T1868" s="4" t="s">
        <v>4355</v>
      </c>
      <c r="U1868" s="4">
        <v>54.0</v>
      </c>
      <c r="V1868" s="4">
        <v>80.11</v>
      </c>
      <c r="W1868" s="4">
        <v>81.3</v>
      </c>
    </row>
    <row r="1869" ht="15.75" customHeight="1">
      <c r="A1869" s="4" t="s">
        <v>4378</v>
      </c>
      <c r="B1869" s="4">
        <v>452.35</v>
      </c>
      <c r="C1869" s="4">
        <v>23.0</v>
      </c>
      <c r="D1869" s="4" t="s">
        <v>4350</v>
      </c>
      <c r="E1869" s="5">
        <v>44918.0</v>
      </c>
      <c r="F1869" s="4">
        <v>2.0</v>
      </c>
      <c r="G1869" s="4" t="s">
        <v>4392</v>
      </c>
      <c r="H1869" s="4" t="s">
        <v>4372</v>
      </c>
      <c r="I1869" s="4">
        <v>447.77</v>
      </c>
      <c r="J1869" s="4">
        <v>60.21</v>
      </c>
      <c r="K1869" s="4">
        <v>26960.2317</v>
      </c>
      <c r="L1869" s="4">
        <v>40.0</v>
      </c>
      <c r="M1869" s="4" t="s">
        <v>4364</v>
      </c>
      <c r="N1869" s="5">
        <v>44862.0</v>
      </c>
      <c r="O1869" s="5">
        <v>44902.0</v>
      </c>
      <c r="P1869" s="4">
        <v>67.0</v>
      </c>
      <c r="Q1869" s="4">
        <v>60.09</v>
      </c>
      <c r="R1869" s="4">
        <v>4026.03</v>
      </c>
      <c r="S1869" s="4" t="s">
        <v>4361</v>
      </c>
      <c r="T1869" s="4" t="s">
        <v>4374</v>
      </c>
      <c r="U1869" s="4">
        <v>380.0</v>
      </c>
      <c r="V1869" s="4">
        <v>17.99</v>
      </c>
      <c r="W1869" s="4">
        <v>36.8</v>
      </c>
    </row>
    <row r="1870" ht="15.75" customHeight="1">
      <c r="A1870" s="4" t="s">
        <v>4377</v>
      </c>
      <c r="B1870" s="4">
        <v>163.94</v>
      </c>
      <c r="C1870" s="4">
        <v>15.0</v>
      </c>
      <c r="D1870" s="4" t="s">
        <v>4350</v>
      </c>
      <c r="E1870" s="5">
        <v>44660.0</v>
      </c>
      <c r="F1870" s="4">
        <v>9.0</v>
      </c>
      <c r="G1870" s="4" t="s">
        <v>4381</v>
      </c>
      <c r="H1870" s="4" t="s">
        <v>4359</v>
      </c>
      <c r="I1870" s="4">
        <v>140.39</v>
      </c>
      <c r="J1870" s="4">
        <v>52.24</v>
      </c>
      <c r="K1870" s="4">
        <v>7333.97359999999</v>
      </c>
      <c r="L1870" s="4">
        <v>8.0</v>
      </c>
      <c r="M1870" s="4" t="s">
        <v>4364</v>
      </c>
      <c r="N1870" s="5">
        <v>44632.0</v>
      </c>
      <c r="O1870" s="5">
        <v>44640.0</v>
      </c>
      <c r="P1870" s="4">
        <v>35.0</v>
      </c>
      <c r="Q1870" s="4">
        <v>50.21</v>
      </c>
      <c r="R1870" s="4">
        <v>1757.35</v>
      </c>
      <c r="S1870" s="4" t="s">
        <v>4387</v>
      </c>
      <c r="T1870" s="4" t="s">
        <v>4355</v>
      </c>
      <c r="U1870" s="4">
        <v>105.0</v>
      </c>
      <c r="V1870" s="4">
        <v>30.4</v>
      </c>
      <c r="W1870" s="4">
        <v>104.1</v>
      </c>
    </row>
    <row r="1871" ht="15.75" customHeight="1">
      <c r="A1871" s="4" t="s">
        <v>4349</v>
      </c>
      <c r="B1871" s="4">
        <v>857.54</v>
      </c>
      <c r="C1871" s="4">
        <v>11.0</v>
      </c>
      <c r="D1871" s="4" t="s">
        <v>4366</v>
      </c>
      <c r="E1871" s="5">
        <v>43713.0</v>
      </c>
      <c r="F1871" s="4">
        <v>8.0</v>
      </c>
      <c r="G1871" s="4" t="s">
        <v>4371</v>
      </c>
      <c r="H1871" s="4" t="s">
        <v>4372</v>
      </c>
      <c r="I1871" s="4">
        <v>443.17</v>
      </c>
      <c r="J1871" s="4">
        <v>54.3</v>
      </c>
      <c r="K1871" s="4">
        <v>24064.131</v>
      </c>
      <c r="L1871" s="4">
        <v>13.0</v>
      </c>
      <c r="M1871" s="4" t="s">
        <v>4364</v>
      </c>
      <c r="N1871" s="5">
        <v>43666.0</v>
      </c>
      <c r="O1871" s="5">
        <v>43679.0</v>
      </c>
      <c r="P1871" s="4">
        <v>211.0</v>
      </c>
      <c r="Q1871" s="4">
        <v>59.25</v>
      </c>
      <c r="R1871" s="4">
        <v>12501.75</v>
      </c>
      <c r="S1871" s="4" t="s">
        <v>4362</v>
      </c>
      <c r="T1871" s="4" t="s">
        <v>4365</v>
      </c>
      <c r="U1871" s="4">
        <v>232.0</v>
      </c>
      <c r="V1871" s="4">
        <v>97.45</v>
      </c>
      <c r="W1871" s="4">
        <v>38.49</v>
      </c>
    </row>
    <row r="1872" ht="15.75" customHeight="1">
      <c r="A1872" s="4" t="s">
        <v>4369</v>
      </c>
      <c r="B1872" s="4">
        <v>895.75</v>
      </c>
      <c r="C1872" s="4">
        <v>91.0</v>
      </c>
      <c r="D1872" s="4" t="s">
        <v>4350</v>
      </c>
      <c r="E1872" s="5">
        <v>43482.0</v>
      </c>
      <c r="F1872" s="4">
        <v>10.0</v>
      </c>
      <c r="G1872" s="4" t="s">
        <v>4390</v>
      </c>
      <c r="H1872" s="4" t="s">
        <v>4359</v>
      </c>
      <c r="I1872" s="4">
        <v>522.88</v>
      </c>
      <c r="J1872" s="4">
        <v>27.02</v>
      </c>
      <c r="K1872" s="4">
        <v>14128.2176</v>
      </c>
      <c r="L1872" s="4">
        <v>65.0</v>
      </c>
      <c r="M1872" s="4" t="s">
        <v>4391</v>
      </c>
      <c r="N1872" s="5">
        <v>43473.0</v>
      </c>
      <c r="O1872" s="5">
        <v>43538.0</v>
      </c>
      <c r="P1872" s="4">
        <v>163.0</v>
      </c>
      <c r="Q1872" s="4">
        <v>29.65</v>
      </c>
      <c r="R1872" s="4">
        <v>4832.95</v>
      </c>
      <c r="S1872" s="4" t="s">
        <v>4377</v>
      </c>
      <c r="T1872" s="4" t="s">
        <v>4374</v>
      </c>
      <c r="U1872" s="4">
        <v>359.0</v>
      </c>
      <c r="V1872" s="4">
        <v>57.03</v>
      </c>
      <c r="W1872" s="4">
        <v>47.66</v>
      </c>
    </row>
    <row r="1873" ht="15.75" customHeight="1">
      <c r="A1873" s="4" t="s">
        <v>4361</v>
      </c>
      <c r="B1873" s="4">
        <v>370.63</v>
      </c>
      <c r="C1873" s="4">
        <v>27.0</v>
      </c>
      <c r="D1873" s="4" t="s">
        <v>4366</v>
      </c>
      <c r="E1873" s="5">
        <v>44307.0</v>
      </c>
      <c r="F1873" s="4">
        <v>2.0</v>
      </c>
      <c r="G1873" s="4" t="s">
        <v>4392</v>
      </c>
      <c r="H1873" s="4" t="s">
        <v>4395</v>
      </c>
      <c r="I1873" s="4">
        <v>792.41</v>
      </c>
      <c r="J1873" s="4">
        <v>76.6</v>
      </c>
      <c r="K1873" s="4">
        <v>60698.6059999999</v>
      </c>
      <c r="L1873" s="4">
        <v>36.0</v>
      </c>
      <c r="M1873" s="4" t="s">
        <v>4353</v>
      </c>
      <c r="N1873" s="5">
        <v>44290.0</v>
      </c>
      <c r="O1873" s="5">
        <v>44326.0</v>
      </c>
      <c r="P1873" s="4">
        <v>127.0</v>
      </c>
      <c r="Q1873" s="4">
        <v>80.77</v>
      </c>
      <c r="R1873" s="4">
        <v>10257.79</v>
      </c>
      <c r="S1873" s="4" t="s">
        <v>4382</v>
      </c>
      <c r="T1873" s="4" t="s">
        <v>4355</v>
      </c>
      <c r="U1873" s="4">
        <v>665.0</v>
      </c>
      <c r="V1873" s="4">
        <v>24.33</v>
      </c>
      <c r="W1873" s="4">
        <v>92.49</v>
      </c>
    </row>
    <row r="1874" ht="15.75" customHeight="1">
      <c r="A1874" s="4" t="s">
        <v>4383</v>
      </c>
      <c r="B1874" s="4">
        <v>511.81</v>
      </c>
      <c r="C1874" s="4">
        <v>44.0</v>
      </c>
      <c r="D1874" s="4" t="s">
        <v>4350</v>
      </c>
      <c r="E1874" s="5">
        <v>44459.0</v>
      </c>
      <c r="F1874" s="4">
        <v>2.0</v>
      </c>
      <c r="G1874" s="4" t="s">
        <v>4392</v>
      </c>
      <c r="H1874" s="4" t="s">
        <v>4393</v>
      </c>
      <c r="I1874" s="4">
        <v>34.65</v>
      </c>
      <c r="J1874" s="4">
        <v>74.88</v>
      </c>
      <c r="K1874" s="4">
        <v>2594.59199999999</v>
      </c>
      <c r="L1874" s="4">
        <v>33.0</v>
      </c>
      <c r="M1874" s="4" t="s">
        <v>4353</v>
      </c>
      <c r="N1874" s="5">
        <v>44417.0</v>
      </c>
      <c r="O1874" s="5">
        <v>44450.0</v>
      </c>
      <c r="P1874" s="4">
        <v>34.0</v>
      </c>
      <c r="Q1874" s="4">
        <v>71.5</v>
      </c>
      <c r="R1874" s="4">
        <v>2431.0</v>
      </c>
      <c r="S1874" s="4" t="s">
        <v>4387</v>
      </c>
      <c r="T1874" s="4" t="s">
        <v>4355</v>
      </c>
      <c r="U1874" s="4">
        <v>0.0</v>
      </c>
      <c r="V1874" s="4">
        <v>82.35</v>
      </c>
      <c r="W1874" s="4">
        <v>43.33</v>
      </c>
    </row>
    <row r="1875" ht="15.75" customHeight="1">
      <c r="A1875" s="4" t="s">
        <v>4383</v>
      </c>
      <c r="B1875" s="4">
        <v>821.99</v>
      </c>
      <c r="C1875" s="4">
        <v>55.0</v>
      </c>
      <c r="D1875" s="4" t="s">
        <v>4366</v>
      </c>
      <c r="E1875" s="5">
        <v>44595.0</v>
      </c>
      <c r="F1875" s="4">
        <v>8.0</v>
      </c>
      <c r="G1875" s="4" t="s">
        <v>4371</v>
      </c>
      <c r="H1875" s="4" t="s">
        <v>4359</v>
      </c>
      <c r="I1875" s="4">
        <v>292.37</v>
      </c>
      <c r="J1875" s="4">
        <v>78.02</v>
      </c>
      <c r="K1875" s="4">
        <v>22810.7074</v>
      </c>
      <c r="L1875" s="4">
        <v>12.0</v>
      </c>
      <c r="M1875" s="4" t="s">
        <v>4364</v>
      </c>
      <c r="N1875" s="5">
        <v>44569.0</v>
      </c>
      <c r="O1875" s="5">
        <v>44581.0</v>
      </c>
      <c r="P1875" s="4">
        <v>229.0</v>
      </c>
      <c r="Q1875" s="4">
        <v>82.59</v>
      </c>
      <c r="R1875" s="4">
        <v>18913.11</v>
      </c>
      <c r="S1875" s="4" t="s">
        <v>4356</v>
      </c>
      <c r="T1875" s="4" t="s">
        <v>4355</v>
      </c>
      <c r="U1875" s="4">
        <v>63.0</v>
      </c>
      <c r="V1875" s="4">
        <v>89.59</v>
      </c>
      <c r="W1875" s="4">
        <v>51.27</v>
      </c>
    </row>
    <row r="1876" ht="15.75" customHeight="1">
      <c r="A1876" s="4" t="s">
        <v>4373</v>
      </c>
      <c r="B1876" s="4">
        <v>109.9</v>
      </c>
      <c r="C1876" s="4">
        <v>85.0</v>
      </c>
      <c r="D1876" s="4" t="s">
        <v>4357</v>
      </c>
      <c r="E1876" s="5">
        <v>43736.0</v>
      </c>
      <c r="F1876" s="4">
        <v>1.0</v>
      </c>
      <c r="G1876" s="4" t="s">
        <v>4358</v>
      </c>
      <c r="H1876" s="4" t="s">
        <v>4359</v>
      </c>
      <c r="I1876" s="4">
        <v>917.59</v>
      </c>
      <c r="J1876" s="4">
        <v>98.65</v>
      </c>
      <c r="K1876" s="4">
        <v>90520.2535</v>
      </c>
      <c r="L1876" s="4">
        <v>21.0</v>
      </c>
      <c r="M1876" s="4" t="s">
        <v>4360</v>
      </c>
      <c r="N1876" s="5">
        <v>43683.0</v>
      </c>
      <c r="O1876" s="5">
        <v>43704.0</v>
      </c>
      <c r="P1876" s="4">
        <v>365.0</v>
      </c>
      <c r="Q1876" s="4">
        <v>98.94</v>
      </c>
      <c r="R1876" s="4">
        <v>36113.1</v>
      </c>
      <c r="S1876" s="4" t="s">
        <v>4354</v>
      </c>
      <c r="T1876" s="4" t="s">
        <v>4374</v>
      </c>
      <c r="U1876" s="4">
        <v>552.0</v>
      </c>
      <c r="V1876" s="4">
        <v>94.0</v>
      </c>
      <c r="W1876" s="4">
        <v>136.66</v>
      </c>
    </row>
    <row r="1877" ht="15.75" customHeight="1">
      <c r="A1877" s="4" t="s">
        <v>4370</v>
      </c>
      <c r="B1877" s="4">
        <v>90.33</v>
      </c>
      <c r="C1877" s="4">
        <v>91.0</v>
      </c>
      <c r="D1877" s="4" t="s">
        <v>4350</v>
      </c>
      <c r="E1877" s="5">
        <v>43978.0</v>
      </c>
      <c r="F1877" s="4">
        <v>10.0</v>
      </c>
      <c r="G1877" s="4" t="s">
        <v>4390</v>
      </c>
      <c r="H1877" s="4" t="s">
        <v>4376</v>
      </c>
      <c r="I1877" s="4">
        <v>134.46</v>
      </c>
      <c r="J1877" s="4">
        <v>38.12</v>
      </c>
      <c r="K1877" s="4">
        <v>5125.6152</v>
      </c>
      <c r="L1877" s="4">
        <v>74.0</v>
      </c>
      <c r="M1877" s="4" t="s">
        <v>4391</v>
      </c>
      <c r="N1877" s="5">
        <v>43933.0</v>
      </c>
      <c r="O1877" s="5">
        <v>44007.0</v>
      </c>
      <c r="P1877" s="4">
        <v>80.0</v>
      </c>
      <c r="Q1877" s="4">
        <v>37.5</v>
      </c>
      <c r="R1877" s="4">
        <v>3000.0</v>
      </c>
      <c r="S1877" s="4" t="s">
        <v>4384</v>
      </c>
      <c r="T1877" s="4" t="s">
        <v>4355</v>
      </c>
      <c r="U1877" s="4">
        <v>54.0</v>
      </c>
      <c r="V1877" s="4">
        <v>69.96</v>
      </c>
      <c r="W1877" s="4">
        <v>92.71</v>
      </c>
    </row>
    <row r="1878" ht="15.75" customHeight="1">
      <c r="A1878" s="4" t="s">
        <v>4378</v>
      </c>
      <c r="B1878" s="4">
        <v>763.57</v>
      </c>
      <c r="C1878" s="4">
        <v>23.0</v>
      </c>
      <c r="D1878" s="4" t="s">
        <v>4350</v>
      </c>
      <c r="E1878" s="5">
        <v>43658.0</v>
      </c>
      <c r="F1878" s="4">
        <v>5.0</v>
      </c>
      <c r="G1878" s="4" t="s">
        <v>4351</v>
      </c>
      <c r="H1878" s="4" t="s">
        <v>4359</v>
      </c>
      <c r="I1878" s="4">
        <v>27.74</v>
      </c>
      <c r="J1878" s="4">
        <v>52.37</v>
      </c>
      <c r="K1878" s="4">
        <v>1452.74379999999</v>
      </c>
      <c r="L1878" s="4">
        <v>24.0</v>
      </c>
      <c r="M1878" s="4" t="s">
        <v>4353</v>
      </c>
      <c r="N1878" s="5">
        <v>43604.0</v>
      </c>
      <c r="O1878" s="5">
        <v>43628.0</v>
      </c>
      <c r="P1878" s="4">
        <v>1.0</v>
      </c>
      <c r="Q1878" s="4">
        <v>49.38</v>
      </c>
      <c r="R1878" s="4">
        <v>49.38</v>
      </c>
      <c r="S1878" s="4" t="s">
        <v>4387</v>
      </c>
      <c r="T1878" s="4" t="s">
        <v>4365</v>
      </c>
      <c r="U1878" s="4">
        <v>26.0</v>
      </c>
      <c r="V1878" s="4">
        <v>24.96</v>
      </c>
      <c r="W1878" s="4">
        <v>88.64</v>
      </c>
    </row>
    <row r="1879" ht="15.75" customHeight="1">
      <c r="A1879" s="4" t="s">
        <v>4362</v>
      </c>
      <c r="B1879" s="4">
        <v>250.94</v>
      </c>
      <c r="C1879" s="4">
        <v>45.0</v>
      </c>
      <c r="D1879" s="4" t="s">
        <v>4366</v>
      </c>
      <c r="E1879" s="5">
        <v>44792.0</v>
      </c>
      <c r="F1879" s="4">
        <v>5.0</v>
      </c>
      <c r="G1879" s="4" t="s">
        <v>4351</v>
      </c>
      <c r="H1879" s="4" t="s">
        <v>4359</v>
      </c>
      <c r="I1879" s="4">
        <v>773.94</v>
      </c>
      <c r="J1879" s="4">
        <v>40.53</v>
      </c>
      <c r="K1879" s="4">
        <v>31367.7882</v>
      </c>
      <c r="L1879" s="4">
        <v>25.0</v>
      </c>
      <c r="M1879" s="4" t="s">
        <v>4353</v>
      </c>
      <c r="N1879" s="5">
        <v>44765.0</v>
      </c>
      <c r="O1879" s="5">
        <v>44790.0</v>
      </c>
      <c r="P1879" s="4">
        <v>60.0</v>
      </c>
      <c r="Q1879" s="4">
        <v>43.0</v>
      </c>
      <c r="R1879" s="4">
        <v>2580.0</v>
      </c>
      <c r="S1879" s="4" t="s">
        <v>4384</v>
      </c>
      <c r="T1879" s="4" t="s">
        <v>4374</v>
      </c>
      <c r="U1879" s="4">
        <v>713.0</v>
      </c>
      <c r="V1879" s="4">
        <v>53.0</v>
      </c>
      <c r="W1879" s="4">
        <v>136.14</v>
      </c>
    </row>
    <row r="1880" ht="15.75" customHeight="1">
      <c r="A1880" s="4" t="s">
        <v>4354</v>
      </c>
      <c r="B1880" s="4">
        <v>894.39</v>
      </c>
      <c r="C1880" s="4">
        <v>87.0</v>
      </c>
      <c r="D1880" s="4" t="s">
        <v>4366</v>
      </c>
      <c r="E1880" s="5">
        <v>43514.0</v>
      </c>
      <c r="F1880" s="4">
        <v>1.0</v>
      </c>
      <c r="G1880" s="4" t="s">
        <v>4358</v>
      </c>
      <c r="H1880" s="4" t="s">
        <v>4359</v>
      </c>
      <c r="I1880" s="4">
        <v>479.43</v>
      </c>
      <c r="J1880" s="4">
        <v>86.17</v>
      </c>
      <c r="K1880" s="4">
        <v>41312.4831</v>
      </c>
      <c r="L1880" s="4">
        <v>2.0</v>
      </c>
      <c r="M1880" s="4" t="s">
        <v>4389</v>
      </c>
      <c r="N1880" s="5">
        <v>43459.0</v>
      </c>
      <c r="O1880" s="5">
        <v>43461.0</v>
      </c>
      <c r="P1880" s="4">
        <v>294.0</v>
      </c>
      <c r="Q1880" s="4">
        <v>90.44</v>
      </c>
      <c r="R1880" s="4">
        <v>26589.36</v>
      </c>
      <c r="S1880" s="4" t="s">
        <v>4387</v>
      </c>
      <c r="T1880" s="4" t="s">
        <v>4355</v>
      </c>
      <c r="U1880" s="4">
        <v>185.0</v>
      </c>
      <c r="V1880" s="4">
        <v>58.43</v>
      </c>
      <c r="W1880" s="4">
        <v>46.56</v>
      </c>
    </row>
    <row r="1881" ht="15.75" customHeight="1">
      <c r="A1881" s="4" t="s">
        <v>4378</v>
      </c>
      <c r="B1881" s="4">
        <v>315.64</v>
      </c>
      <c r="C1881" s="4">
        <v>72.0</v>
      </c>
      <c r="D1881" s="4" t="s">
        <v>4357</v>
      </c>
      <c r="E1881" s="5">
        <v>43509.0</v>
      </c>
      <c r="F1881" s="4">
        <v>8.0</v>
      </c>
      <c r="G1881" s="4" t="s">
        <v>4371</v>
      </c>
      <c r="H1881" s="4" t="s">
        <v>4376</v>
      </c>
      <c r="I1881" s="4">
        <v>794.42</v>
      </c>
      <c r="J1881" s="4">
        <v>10.47</v>
      </c>
      <c r="K1881" s="4">
        <v>8317.5774</v>
      </c>
      <c r="L1881" s="4">
        <v>7.0</v>
      </c>
      <c r="M1881" s="4" t="s">
        <v>4364</v>
      </c>
      <c r="N1881" s="5">
        <v>43479.0</v>
      </c>
      <c r="O1881" s="5">
        <v>43486.0</v>
      </c>
      <c r="P1881" s="4">
        <v>44.0</v>
      </c>
      <c r="Q1881" s="4">
        <v>12.71</v>
      </c>
      <c r="R1881" s="4">
        <v>559.24</v>
      </c>
      <c r="S1881" s="4" t="s">
        <v>4362</v>
      </c>
      <c r="T1881" s="4" t="s">
        <v>4355</v>
      </c>
      <c r="U1881" s="4">
        <v>750.0</v>
      </c>
      <c r="V1881" s="4">
        <v>14.76</v>
      </c>
      <c r="W1881" s="4">
        <v>96.46</v>
      </c>
    </row>
    <row r="1882" ht="15.75" customHeight="1">
      <c r="A1882" s="4" t="s">
        <v>4361</v>
      </c>
      <c r="B1882" s="4">
        <v>154.53</v>
      </c>
      <c r="C1882" s="4">
        <v>34.0</v>
      </c>
      <c r="D1882" s="4" t="s">
        <v>4366</v>
      </c>
      <c r="E1882" s="5">
        <v>43784.0</v>
      </c>
      <c r="F1882" s="4">
        <v>1.0</v>
      </c>
      <c r="G1882" s="4" t="s">
        <v>4358</v>
      </c>
      <c r="H1882" s="4" t="s">
        <v>4386</v>
      </c>
      <c r="I1882" s="4">
        <v>204.49</v>
      </c>
      <c r="J1882" s="4">
        <v>54.92</v>
      </c>
      <c r="K1882" s="4">
        <v>11230.5908</v>
      </c>
      <c r="L1882" s="4">
        <v>26.0</v>
      </c>
      <c r="M1882" s="4" t="s">
        <v>4360</v>
      </c>
      <c r="N1882" s="5">
        <v>43725.0</v>
      </c>
      <c r="O1882" s="5">
        <v>43751.0</v>
      </c>
      <c r="P1882" s="4">
        <v>196.0</v>
      </c>
      <c r="Q1882" s="4">
        <v>50.17</v>
      </c>
      <c r="R1882" s="4">
        <v>9833.32</v>
      </c>
      <c r="S1882" s="4" t="s">
        <v>4384</v>
      </c>
      <c r="T1882" s="4" t="s">
        <v>4355</v>
      </c>
      <c r="U1882" s="4">
        <v>8.0</v>
      </c>
      <c r="V1882" s="4">
        <v>56.41</v>
      </c>
      <c r="W1882" s="4">
        <v>197.06</v>
      </c>
    </row>
    <row r="1883" ht="15.75" customHeight="1">
      <c r="A1883" s="4" t="s">
        <v>4383</v>
      </c>
      <c r="B1883" s="4">
        <v>45.65</v>
      </c>
      <c r="C1883" s="4">
        <v>82.0</v>
      </c>
      <c r="D1883" s="4" t="s">
        <v>4357</v>
      </c>
      <c r="E1883" s="5">
        <v>44255.0</v>
      </c>
      <c r="F1883" s="4">
        <v>2.0</v>
      </c>
      <c r="G1883" s="4" t="s">
        <v>4392</v>
      </c>
      <c r="H1883" s="4" t="s">
        <v>4372</v>
      </c>
      <c r="I1883" s="4">
        <v>944.63</v>
      </c>
      <c r="J1883" s="4">
        <v>60.76</v>
      </c>
      <c r="K1883" s="4">
        <v>57395.7187999999</v>
      </c>
      <c r="L1883" s="4">
        <v>36.0</v>
      </c>
      <c r="M1883" s="4" t="s">
        <v>4353</v>
      </c>
      <c r="N1883" s="5">
        <v>44214.0</v>
      </c>
      <c r="O1883" s="5">
        <v>44250.0</v>
      </c>
      <c r="P1883" s="4">
        <v>264.0</v>
      </c>
      <c r="Q1883" s="4">
        <v>58.7</v>
      </c>
      <c r="R1883" s="4">
        <v>15496.8</v>
      </c>
      <c r="S1883" s="4" t="s">
        <v>4361</v>
      </c>
      <c r="T1883" s="4" t="s">
        <v>4365</v>
      </c>
      <c r="U1883" s="4">
        <v>680.0</v>
      </c>
      <c r="V1883" s="4">
        <v>41.78</v>
      </c>
      <c r="W1883" s="4">
        <v>116.72</v>
      </c>
    </row>
    <row r="1884" ht="15.75" customHeight="1">
      <c r="A1884" s="4" t="s">
        <v>4362</v>
      </c>
      <c r="B1884" s="4">
        <v>193.88</v>
      </c>
      <c r="C1884" s="4">
        <v>90.0</v>
      </c>
      <c r="D1884" s="4" t="s">
        <v>4357</v>
      </c>
      <c r="E1884" s="5">
        <v>43656.0</v>
      </c>
      <c r="F1884" s="4">
        <v>5.0</v>
      </c>
      <c r="G1884" s="4" t="s">
        <v>4351</v>
      </c>
      <c r="H1884" s="4" t="s">
        <v>4394</v>
      </c>
      <c r="I1884" s="4">
        <v>712.21</v>
      </c>
      <c r="J1884" s="4">
        <v>57.21</v>
      </c>
      <c r="K1884" s="4">
        <v>40745.5341</v>
      </c>
      <c r="L1884" s="4">
        <v>30.0</v>
      </c>
      <c r="M1884" s="4" t="s">
        <v>4353</v>
      </c>
      <c r="N1884" s="5">
        <v>43625.0</v>
      </c>
      <c r="O1884" s="5">
        <v>43655.0</v>
      </c>
      <c r="P1884" s="4">
        <v>544.0</v>
      </c>
      <c r="Q1884" s="4">
        <v>59.31</v>
      </c>
      <c r="R1884" s="4">
        <v>32264.64</v>
      </c>
      <c r="S1884" s="4" t="s">
        <v>4356</v>
      </c>
      <c r="T1884" s="4" t="s">
        <v>4374</v>
      </c>
      <c r="U1884" s="4">
        <v>168.0</v>
      </c>
      <c r="V1884" s="4">
        <v>72.18</v>
      </c>
      <c r="W1884" s="4">
        <v>150.54</v>
      </c>
    </row>
    <row r="1885" ht="15.75" customHeight="1">
      <c r="A1885" s="4" t="s">
        <v>4356</v>
      </c>
      <c r="B1885" s="4">
        <v>450.01</v>
      </c>
      <c r="C1885" s="4">
        <v>18.0</v>
      </c>
      <c r="D1885" s="4" t="s">
        <v>4357</v>
      </c>
      <c r="E1885" s="5">
        <v>44821.0</v>
      </c>
      <c r="F1885" s="4">
        <v>2.0</v>
      </c>
      <c r="G1885" s="4" t="s">
        <v>4392</v>
      </c>
      <c r="H1885" s="4" t="s">
        <v>4393</v>
      </c>
      <c r="I1885" s="4">
        <v>649.28</v>
      </c>
      <c r="J1885" s="4">
        <v>91.74</v>
      </c>
      <c r="K1885" s="4">
        <v>59564.9471999999</v>
      </c>
      <c r="L1885" s="4">
        <v>25.0</v>
      </c>
      <c r="M1885" s="4" t="s">
        <v>4353</v>
      </c>
      <c r="N1885" s="5">
        <v>44816.0</v>
      </c>
      <c r="O1885" s="5">
        <v>44841.0</v>
      </c>
      <c r="P1885" s="4">
        <v>449.0</v>
      </c>
      <c r="Q1885" s="4">
        <v>87.51</v>
      </c>
      <c r="R1885" s="4">
        <v>39291.99</v>
      </c>
      <c r="S1885" s="4" t="s">
        <v>4387</v>
      </c>
      <c r="T1885" s="4" t="s">
        <v>4365</v>
      </c>
      <c r="U1885" s="4">
        <v>200.0</v>
      </c>
      <c r="V1885" s="4">
        <v>30.54</v>
      </c>
      <c r="W1885" s="4">
        <v>46.07</v>
      </c>
    </row>
    <row r="1886" ht="15.75" customHeight="1">
      <c r="A1886" s="4" t="s">
        <v>4387</v>
      </c>
      <c r="B1886" s="4">
        <v>440.49</v>
      </c>
      <c r="C1886" s="4">
        <v>51.0</v>
      </c>
      <c r="D1886" s="4" t="s">
        <v>4366</v>
      </c>
      <c r="E1886" s="5">
        <v>44840.0</v>
      </c>
      <c r="F1886" s="4">
        <v>3.0</v>
      </c>
      <c r="G1886" s="4" t="s">
        <v>4367</v>
      </c>
      <c r="H1886" s="4" t="s">
        <v>4359</v>
      </c>
      <c r="I1886" s="4">
        <v>945.54</v>
      </c>
      <c r="J1886" s="4">
        <v>56.5</v>
      </c>
      <c r="K1886" s="4">
        <v>53423.0099999999</v>
      </c>
      <c r="L1886" s="4">
        <v>57.0</v>
      </c>
      <c r="M1886" s="4" t="s">
        <v>4364</v>
      </c>
      <c r="N1886" s="5">
        <v>44837.0</v>
      </c>
      <c r="O1886" s="5">
        <v>44894.0</v>
      </c>
      <c r="P1886" s="4">
        <v>815.0</v>
      </c>
      <c r="Q1886" s="4">
        <v>60.58</v>
      </c>
      <c r="R1886" s="4">
        <v>49372.7</v>
      </c>
      <c r="S1886" s="4" t="s">
        <v>4373</v>
      </c>
      <c r="T1886" s="4" t="s">
        <v>4365</v>
      </c>
      <c r="U1886" s="4">
        <v>130.0</v>
      </c>
      <c r="V1886" s="4">
        <v>30.1</v>
      </c>
      <c r="W1886" s="4">
        <v>188.07</v>
      </c>
    </row>
    <row r="1887" ht="15.75" customHeight="1">
      <c r="A1887" s="4" t="s">
        <v>4382</v>
      </c>
      <c r="B1887" s="4">
        <v>98.37</v>
      </c>
      <c r="C1887" s="4">
        <v>73.0</v>
      </c>
      <c r="D1887" s="4" t="s">
        <v>4350</v>
      </c>
      <c r="E1887" s="5">
        <v>44713.0</v>
      </c>
      <c r="F1887" s="4">
        <v>3.0</v>
      </c>
      <c r="G1887" s="4" t="s">
        <v>4367</v>
      </c>
      <c r="H1887" s="4" t="s">
        <v>4368</v>
      </c>
      <c r="I1887" s="4">
        <v>109.91</v>
      </c>
      <c r="J1887" s="4">
        <v>93.59</v>
      </c>
      <c r="K1887" s="4">
        <v>10286.4769</v>
      </c>
      <c r="L1887" s="4">
        <v>48.0</v>
      </c>
      <c r="M1887" s="4" t="s">
        <v>4353</v>
      </c>
      <c r="N1887" s="5">
        <v>44668.0</v>
      </c>
      <c r="O1887" s="5">
        <v>44716.0</v>
      </c>
      <c r="P1887" s="4">
        <v>51.0</v>
      </c>
      <c r="Q1887" s="4">
        <v>97.19</v>
      </c>
      <c r="R1887" s="4">
        <v>4956.69</v>
      </c>
      <c r="S1887" s="4" t="s">
        <v>4383</v>
      </c>
      <c r="T1887" s="4" t="s">
        <v>4365</v>
      </c>
      <c r="U1887" s="4">
        <v>58.0</v>
      </c>
      <c r="V1887" s="4">
        <v>91.61</v>
      </c>
      <c r="W1887" s="4">
        <v>155.92</v>
      </c>
    </row>
    <row r="1888" ht="15.75" customHeight="1">
      <c r="A1888" s="4" t="s">
        <v>4373</v>
      </c>
      <c r="B1888" s="4">
        <v>785.63</v>
      </c>
      <c r="C1888" s="4">
        <v>51.0</v>
      </c>
      <c r="D1888" s="4" t="s">
        <v>4357</v>
      </c>
      <c r="E1888" s="5">
        <v>44269.0</v>
      </c>
      <c r="F1888" s="4">
        <v>8.0</v>
      </c>
      <c r="G1888" s="4" t="s">
        <v>4371</v>
      </c>
      <c r="H1888" s="4" t="s">
        <v>4359</v>
      </c>
      <c r="I1888" s="4">
        <v>329.79</v>
      </c>
      <c r="J1888" s="4">
        <v>69.76</v>
      </c>
      <c r="K1888" s="4">
        <v>23006.1504</v>
      </c>
      <c r="L1888" s="4">
        <v>14.0</v>
      </c>
      <c r="M1888" s="4" t="s">
        <v>4364</v>
      </c>
      <c r="N1888" s="5">
        <v>44209.0</v>
      </c>
      <c r="O1888" s="5">
        <v>44223.0</v>
      </c>
      <c r="P1888" s="4">
        <v>194.0</v>
      </c>
      <c r="Q1888" s="4">
        <v>70.42</v>
      </c>
      <c r="R1888" s="4">
        <v>13661.48</v>
      </c>
      <c r="S1888" s="4" t="s">
        <v>4380</v>
      </c>
      <c r="T1888" s="4" t="s">
        <v>4374</v>
      </c>
      <c r="U1888" s="4">
        <v>135.0</v>
      </c>
      <c r="V1888" s="4">
        <v>10.53</v>
      </c>
      <c r="W1888" s="4">
        <v>92.24</v>
      </c>
    </row>
    <row r="1889" ht="15.75" customHeight="1">
      <c r="A1889" s="4" t="s">
        <v>4382</v>
      </c>
      <c r="B1889" s="4">
        <v>198.89</v>
      </c>
      <c r="C1889" s="4">
        <v>82.0</v>
      </c>
      <c r="D1889" s="4" t="s">
        <v>4366</v>
      </c>
      <c r="E1889" s="5">
        <v>44826.0</v>
      </c>
      <c r="F1889" s="4">
        <v>7.0</v>
      </c>
      <c r="G1889" s="4" t="s">
        <v>4385</v>
      </c>
      <c r="H1889" s="4" t="s">
        <v>4376</v>
      </c>
      <c r="I1889" s="4">
        <v>828.51</v>
      </c>
      <c r="J1889" s="4">
        <v>49.72</v>
      </c>
      <c r="K1889" s="4">
        <v>41193.5172</v>
      </c>
      <c r="L1889" s="4">
        <v>12.0</v>
      </c>
      <c r="M1889" s="4" t="s">
        <v>4364</v>
      </c>
      <c r="N1889" s="5">
        <v>44809.0</v>
      </c>
      <c r="O1889" s="5">
        <v>44821.0</v>
      </c>
      <c r="P1889" s="4">
        <v>280.0</v>
      </c>
      <c r="Q1889" s="4">
        <v>44.82</v>
      </c>
      <c r="R1889" s="4">
        <v>12549.6</v>
      </c>
      <c r="S1889" s="4" t="s">
        <v>4362</v>
      </c>
      <c r="T1889" s="4" t="s">
        <v>4365</v>
      </c>
      <c r="U1889" s="4">
        <v>548.0</v>
      </c>
      <c r="V1889" s="4">
        <v>65.32</v>
      </c>
      <c r="W1889" s="4">
        <v>21.26</v>
      </c>
    </row>
    <row r="1890" ht="15.75" customHeight="1">
      <c r="A1890" s="4" t="s">
        <v>4380</v>
      </c>
      <c r="B1890" s="4">
        <v>280.19</v>
      </c>
      <c r="C1890" s="4">
        <v>50.0</v>
      </c>
      <c r="D1890" s="4" t="s">
        <v>4357</v>
      </c>
      <c r="E1890" s="5">
        <v>43524.0</v>
      </c>
      <c r="F1890" s="4">
        <v>9.0</v>
      </c>
      <c r="G1890" s="4" t="s">
        <v>4381</v>
      </c>
      <c r="H1890" s="4" t="s">
        <v>4386</v>
      </c>
      <c r="I1890" s="4">
        <v>644.76</v>
      </c>
      <c r="J1890" s="4">
        <v>99.11</v>
      </c>
      <c r="K1890" s="4">
        <v>63902.1636</v>
      </c>
      <c r="L1890" s="4">
        <v>11.0</v>
      </c>
      <c r="M1890" s="4" t="s">
        <v>4364</v>
      </c>
      <c r="N1890" s="5">
        <v>43482.0</v>
      </c>
      <c r="O1890" s="5">
        <v>43493.0</v>
      </c>
      <c r="P1890" s="4">
        <v>454.0</v>
      </c>
      <c r="Q1890" s="4">
        <v>99.42</v>
      </c>
      <c r="R1890" s="4">
        <v>45136.68</v>
      </c>
      <c r="S1890" s="4" t="s">
        <v>4349</v>
      </c>
      <c r="T1890" s="4" t="s">
        <v>4365</v>
      </c>
      <c r="U1890" s="4">
        <v>190.0</v>
      </c>
      <c r="V1890" s="4">
        <v>89.67</v>
      </c>
      <c r="W1890" s="4">
        <v>122.66</v>
      </c>
    </row>
    <row r="1891" ht="15.75" customHeight="1">
      <c r="A1891" s="4" t="s">
        <v>4361</v>
      </c>
      <c r="B1891" s="4">
        <v>841.49</v>
      </c>
      <c r="C1891" s="4">
        <v>32.0</v>
      </c>
      <c r="D1891" s="4" t="s">
        <v>4357</v>
      </c>
      <c r="E1891" s="5">
        <v>43490.0</v>
      </c>
      <c r="F1891" s="4">
        <v>10.0</v>
      </c>
      <c r="G1891" s="4" t="s">
        <v>4390</v>
      </c>
      <c r="H1891" s="4" t="s">
        <v>4376</v>
      </c>
      <c r="I1891" s="4">
        <v>271.14</v>
      </c>
      <c r="J1891" s="4">
        <v>86.28</v>
      </c>
      <c r="K1891" s="4">
        <v>23393.9591999999</v>
      </c>
      <c r="L1891" s="4">
        <v>72.0</v>
      </c>
      <c r="M1891" s="4" t="s">
        <v>4391</v>
      </c>
      <c r="N1891" s="5">
        <v>43463.0</v>
      </c>
      <c r="O1891" s="5">
        <v>43535.0</v>
      </c>
      <c r="P1891" s="4">
        <v>174.0</v>
      </c>
      <c r="Q1891" s="4">
        <v>90.15</v>
      </c>
      <c r="R1891" s="4">
        <v>15686.1</v>
      </c>
      <c r="S1891" s="4" t="s">
        <v>4369</v>
      </c>
      <c r="T1891" s="4" t="s">
        <v>4365</v>
      </c>
      <c r="U1891" s="4">
        <v>97.0</v>
      </c>
      <c r="V1891" s="4">
        <v>32.5</v>
      </c>
      <c r="W1891" s="4">
        <v>170.91</v>
      </c>
    </row>
    <row r="1892" ht="15.75" customHeight="1">
      <c r="A1892" s="4" t="s">
        <v>4384</v>
      </c>
      <c r="B1892" s="4">
        <v>740.75</v>
      </c>
      <c r="C1892" s="4">
        <v>10.0</v>
      </c>
      <c r="D1892" s="4" t="s">
        <v>4366</v>
      </c>
      <c r="E1892" s="5">
        <v>44272.0</v>
      </c>
      <c r="F1892" s="4">
        <v>6.0</v>
      </c>
      <c r="G1892" s="4" t="s">
        <v>4375</v>
      </c>
      <c r="H1892" s="4" t="s">
        <v>4386</v>
      </c>
      <c r="I1892" s="4">
        <v>45.34</v>
      </c>
      <c r="J1892" s="4">
        <v>86.09</v>
      </c>
      <c r="K1892" s="4">
        <v>3903.3206</v>
      </c>
      <c r="L1892" s="4">
        <v>7.0</v>
      </c>
      <c r="M1892" s="4" t="s">
        <v>4364</v>
      </c>
      <c r="N1892" s="5">
        <v>44224.0</v>
      </c>
      <c r="O1892" s="5">
        <v>44231.0</v>
      </c>
      <c r="P1892" s="4">
        <v>6.0</v>
      </c>
      <c r="Q1892" s="4">
        <v>90.98</v>
      </c>
      <c r="R1892" s="4">
        <v>545.88</v>
      </c>
      <c r="S1892" s="4" t="s">
        <v>4361</v>
      </c>
      <c r="T1892" s="4" t="s">
        <v>4374</v>
      </c>
      <c r="U1892" s="4">
        <v>39.0</v>
      </c>
      <c r="V1892" s="4">
        <v>24.92</v>
      </c>
      <c r="W1892" s="4">
        <v>40.27</v>
      </c>
    </row>
    <row r="1893" ht="15.75" customHeight="1">
      <c r="A1893" s="4" t="s">
        <v>4384</v>
      </c>
      <c r="B1893" s="4">
        <v>68.96</v>
      </c>
      <c r="C1893" s="4">
        <v>89.0</v>
      </c>
      <c r="D1893" s="4" t="s">
        <v>4366</v>
      </c>
      <c r="E1893" s="5">
        <v>44290.0</v>
      </c>
      <c r="F1893" s="4">
        <v>8.0</v>
      </c>
      <c r="G1893" s="4" t="s">
        <v>4371</v>
      </c>
      <c r="H1893" s="4" t="s">
        <v>4376</v>
      </c>
      <c r="I1893" s="4">
        <v>834.3</v>
      </c>
      <c r="J1893" s="4">
        <v>42.76</v>
      </c>
      <c r="K1893" s="4">
        <v>35674.668</v>
      </c>
      <c r="L1893" s="4">
        <v>8.0</v>
      </c>
      <c r="M1893" s="4" t="s">
        <v>4364</v>
      </c>
      <c r="N1893" s="5">
        <v>44250.0</v>
      </c>
      <c r="O1893" s="5">
        <v>44258.0</v>
      </c>
      <c r="P1893" s="4">
        <v>422.0</v>
      </c>
      <c r="Q1893" s="4">
        <v>40.01</v>
      </c>
      <c r="R1893" s="4">
        <v>16884.22</v>
      </c>
      <c r="S1893" s="4" t="s">
        <v>4349</v>
      </c>
      <c r="T1893" s="4" t="s">
        <v>4365</v>
      </c>
      <c r="U1893" s="4">
        <v>412.0</v>
      </c>
      <c r="V1893" s="4">
        <v>18.43</v>
      </c>
      <c r="W1893" s="4">
        <v>136.69</v>
      </c>
    </row>
    <row r="1894" ht="15.75" customHeight="1">
      <c r="A1894" s="4" t="s">
        <v>4354</v>
      </c>
      <c r="B1894" s="4">
        <v>770.47</v>
      </c>
      <c r="C1894" s="4">
        <v>54.0</v>
      </c>
      <c r="D1894" s="4" t="s">
        <v>4366</v>
      </c>
      <c r="E1894" s="5">
        <v>44542.0</v>
      </c>
      <c r="F1894" s="4">
        <v>1.0</v>
      </c>
      <c r="G1894" s="4" t="s">
        <v>4358</v>
      </c>
      <c r="H1894" s="4" t="s">
        <v>4372</v>
      </c>
      <c r="I1894" s="4">
        <v>402.5</v>
      </c>
      <c r="J1894" s="4">
        <v>30.55</v>
      </c>
      <c r="K1894" s="4">
        <v>12296.375</v>
      </c>
      <c r="L1894" s="4">
        <v>29.0</v>
      </c>
      <c r="M1894" s="4" t="s">
        <v>4360</v>
      </c>
      <c r="N1894" s="5">
        <v>44487.0</v>
      </c>
      <c r="O1894" s="5">
        <v>44516.0</v>
      </c>
      <c r="P1894" s="4">
        <v>259.0</v>
      </c>
      <c r="Q1894" s="4">
        <v>33.03</v>
      </c>
      <c r="R1894" s="4">
        <v>8554.77</v>
      </c>
      <c r="S1894" s="4" t="s">
        <v>4361</v>
      </c>
      <c r="T1894" s="4" t="s">
        <v>4374</v>
      </c>
      <c r="U1894" s="4">
        <v>143.0</v>
      </c>
      <c r="V1894" s="4">
        <v>37.17</v>
      </c>
      <c r="W1894" s="4">
        <v>95.11</v>
      </c>
    </row>
    <row r="1895" ht="15.75" customHeight="1">
      <c r="A1895" s="4" t="s">
        <v>4356</v>
      </c>
      <c r="B1895" s="4">
        <v>16.53</v>
      </c>
      <c r="C1895" s="4">
        <v>25.0</v>
      </c>
      <c r="D1895" s="4" t="s">
        <v>4350</v>
      </c>
      <c r="E1895" s="5">
        <v>43964.0</v>
      </c>
      <c r="F1895" s="4">
        <v>9.0</v>
      </c>
      <c r="G1895" s="4" t="s">
        <v>4381</v>
      </c>
      <c r="H1895" s="4" t="s">
        <v>4376</v>
      </c>
      <c r="I1895" s="4">
        <v>959.18</v>
      </c>
      <c r="J1895" s="4">
        <v>58.25</v>
      </c>
      <c r="K1895" s="4">
        <v>55872.235</v>
      </c>
      <c r="L1895" s="4">
        <v>7.0</v>
      </c>
      <c r="M1895" s="4" t="s">
        <v>4364</v>
      </c>
      <c r="N1895" s="5">
        <v>43963.0</v>
      </c>
      <c r="O1895" s="5">
        <v>43970.0</v>
      </c>
      <c r="P1895" s="4">
        <v>408.0</v>
      </c>
      <c r="Q1895" s="4">
        <v>60.5</v>
      </c>
      <c r="R1895" s="4">
        <v>24684.0</v>
      </c>
      <c r="S1895" s="4" t="s">
        <v>4349</v>
      </c>
      <c r="T1895" s="4" t="s">
        <v>4355</v>
      </c>
      <c r="U1895" s="4">
        <v>551.0</v>
      </c>
      <c r="V1895" s="4">
        <v>45.94</v>
      </c>
      <c r="W1895" s="4">
        <v>143.44</v>
      </c>
    </row>
    <row r="1896" ht="15.75" customHeight="1">
      <c r="A1896" s="4" t="s">
        <v>4387</v>
      </c>
      <c r="B1896" s="4">
        <v>76.83</v>
      </c>
      <c r="C1896" s="4">
        <v>27.0</v>
      </c>
      <c r="D1896" s="4" t="s">
        <v>4366</v>
      </c>
      <c r="E1896" s="5">
        <v>43715.0</v>
      </c>
      <c r="F1896" s="4">
        <v>4.0</v>
      </c>
      <c r="G1896" s="4" t="s">
        <v>4363</v>
      </c>
      <c r="H1896" s="4" t="s">
        <v>4352</v>
      </c>
      <c r="I1896" s="4">
        <v>640.47</v>
      </c>
      <c r="J1896" s="4">
        <v>58.29</v>
      </c>
      <c r="K1896" s="4">
        <v>37332.9963</v>
      </c>
      <c r="L1896" s="4">
        <v>23.0</v>
      </c>
      <c r="M1896" s="4" t="s">
        <v>4364</v>
      </c>
      <c r="N1896" s="5">
        <v>43687.0</v>
      </c>
      <c r="O1896" s="5">
        <v>43710.0</v>
      </c>
      <c r="P1896" s="4">
        <v>619.0</v>
      </c>
      <c r="Q1896" s="4">
        <v>57.2</v>
      </c>
      <c r="R1896" s="4">
        <v>35406.8</v>
      </c>
      <c r="S1896" s="4" t="s">
        <v>4370</v>
      </c>
      <c r="T1896" s="4" t="s">
        <v>4365</v>
      </c>
      <c r="U1896" s="4">
        <v>21.0</v>
      </c>
      <c r="V1896" s="4">
        <v>30.24</v>
      </c>
      <c r="W1896" s="4">
        <v>92.6</v>
      </c>
    </row>
    <row r="1897" ht="15.75" customHeight="1">
      <c r="A1897" s="4" t="s">
        <v>4361</v>
      </c>
      <c r="B1897" s="4">
        <v>706.51</v>
      </c>
      <c r="C1897" s="4">
        <v>87.0</v>
      </c>
      <c r="D1897" s="4" t="s">
        <v>4366</v>
      </c>
      <c r="E1897" s="5">
        <v>44253.0</v>
      </c>
      <c r="F1897" s="4">
        <v>9.0</v>
      </c>
      <c r="G1897" s="4" t="s">
        <v>4381</v>
      </c>
      <c r="H1897" s="4" t="s">
        <v>4372</v>
      </c>
      <c r="I1897" s="4">
        <v>437.06</v>
      </c>
      <c r="J1897" s="4">
        <v>41.06</v>
      </c>
      <c r="K1897" s="4">
        <v>17945.6836</v>
      </c>
      <c r="L1897" s="4">
        <v>7.0</v>
      </c>
      <c r="M1897" s="4" t="s">
        <v>4364</v>
      </c>
      <c r="N1897" s="5">
        <v>44246.0</v>
      </c>
      <c r="O1897" s="5">
        <v>44253.0</v>
      </c>
      <c r="P1897" s="4">
        <v>101.0</v>
      </c>
      <c r="Q1897" s="4">
        <v>45.53</v>
      </c>
      <c r="R1897" s="4">
        <v>4598.53</v>
      </c>
      <c r="S1897" s="4" t="s">
        <v>4378</v>
      </c>
      <c r="T1897" s="4" t="s">
        <v>4355</v>
      </c>
      <c r="U1897" s="4">
        <v>336.0</v>
      </c>
      <c r="V1897" s="4">
        <v>61.22</v>
      </c>
      <c r="W1897" s="4">
        <v>39.71</v>
      </c>
    </row>
    <row r="1898" ht="15.75" customHeight="1">
      <c r="A1898" s="4" t="s">
        <v>4384</v>
      </c>
      <c r="B1898" s="4">
        <v>811.74</v>
      </c>
      <c r="C1898" s="4">
        <v>20.0</v>
      </c>
      <c r="D1898" s="4" t="s">
        <v>4366</v>
      </c>
      <c r="E1898" s="5">
        <v>44280.0</v>
      </c>
      <c r="F1898" s="4">
        <v>10.0</v>
      </c>
      <c r="G1898" s="4" t="s">
        <v>4390</v>
      </c>
      <c r="H1898" s="4" t="s">
        <v>4359</v>
      </c>
      <c r="I1898" s="4">
        <v>637.63</v>
      </c>
      <c r="J1898" s="4">
        <v>41.77</v>
      </c>
      <c r="K1898" s="4">
        <v>26633.8051</v>
      </c>
      <c r="L1898" s="4">
        <v>82.0</v>
      </c>
      <c r="M1898" s="4" t="s">
        <v>4391</v>
      </c>
      <c r="N1898" s="5">
        <v>44227.0</v>
      </c>
      <c r="O1898" s="5">
        <v>44309.0</v>
      </c>
      <c r="P1898" s="4">
        <v>333.0</v>
      </c>
      <c r="Q1898" s="4">
        <v>45.55</v>
      </c>
      <c r="R1898" s="4">
        <v>15168.15</v>
      </c>
      <c r="S1898" s="4" t="s">
        <v>4387</v>
      </c>
      <c r="T1898" s="4" t="s">
        <v>4355</v>
      </c>
      <c r="U1898" s="4">
        <v>304.0</v>
      </c>
      <c r="V1898" s="4">
        <v>79.94</v>
      </c>
      <c r="W1898" s="4">
        <v>81.19</v>
      </c>
    </row>
    <row r="1899" ht="15.75" customHeight="1">
      <c r="A1899" s="4" t="s">
        <v>4383</v>
      </c>
      <c r="B1899" s="4">
        <v>19.83</v>
      </c>
      <c r="C1899" s="4">
        <v>60.0</v>
      </c>
      <c r="D1899" s="4" t="s">
        <v>4357</v>
      </c>
      <c r="E1899" s="5">
        <v>44631.0</v>
      </c>
      <c r="F1899" s="4">
        <v>2.0</v>
      </c>
      <c r="G1899" s="4" t="s">
        <v>4392</v>
      </c>
      <c r="H1899" s="4" t="s">
        <v>4372</v>
      </c>
      <c r="I1899" s="4">
        <v>111.42</v>
      </c>
      <c r="J1899" s="4">
        <v>85.58</v>
      </c>
      <c r="K1899" s="4">
        <v>9535.3236</v>
      </c>
      <c r="L1899" s="4">
        <v>31.0</v>
      </c>
      <c r="M1899" s="4" t="s">
        <v>4364</v>
      </c>
      <c r="N1899" s="5">
        <v>44609.0</v>
      </c>
      <c r="O1899" s="5">
        <v>44640.0</v>
      </c>
      <c r="P1899" s="4">
        <v>82.0</v>
      </c>
      <c r="Q1899" s="4">
        <v>88.98</v>
      </c>
      <c r="R1899" s="4">
        <v>7296.36</v>
      </c>
      <c r="S1899" s="4" t="s">
        <v>4369</v>
      </c>
      <c r="T1899" s="4" t="s">
        <v>4355</v>
      </c>
      <c r="U1899" s="4">
        <v>29.0</v>
      </c>
      <c r="V1899" s="4">
        <v>24.03</v>
      </c>
      <c r="W1899" s="4">
        <v>193.49</v>
      </c>
    </row>
    <row r="1900" ht="15.75" customHeight="1">
      <c r="A1900" s="4" t="s">
        <v>4384</v>
      </c>
      <c r="B1900" s="4">
        <v>844.59</v>
      </c>
      <c r="C1900" s="4">
        <v>93.0</v>
      </c>
      <c r="D1900" s="4" t="s">
        <v>4350</v>
      </c>
      <c r="E1900" s="5">
        <v>43702.0</v>
      </c>
      <c r="F1900" s="4">
        <v>2.0</v>
      </c>
      <c r="G1900" s="4" t="s">
        <v>4392</v>
      </c>
      <c r="H1900" s="4" t="s">
        <v>4359</v>
      </c>
      <c r="I1900" s="4">
        <v>197.38</v>
      </c>
      <c r="J1900" s="4">
        <v>66.26</v>
      </c>
      <c r="K1900" s="4">
        <v>13078.3988</v>
      </c>
      <c r="L1900" s="4">
        <v>26.0</v>
      </c>
      <c r="M1900" s="4" t="s">
        <v>4364</v>
      </c>
      <c r="N1900" s="5">
        <v>43677.0</v>
      </c>
      <c r="O1900" s="5">
        <v>43703.0</v>
      </c>
      <c r="P1900" s="4">
        <v>135.0</v>
      </c>
      <c r="Q1900" s="4">
        <v>70.1</v>
      </c>
      <c r="R1900" s="4">
        <v>9463.5</v>
      </c>
      <c r="S1900" s="4" t="s">
        <v>4356</v>
      </c>
      <c r="T1900" s="4" t="s">
        <v>4365</v>
      </c>
      <c r="U1900" s="4">
        <v>62.0</v>
      </c>
      <c r="V1900" s="4">
        <v>79.28</v>
      </c>
      <c r="W1900" s="4">
        <v>179.53</v>
      </c>
    </row>
    <row r="1901" ht="15.75" customHeight="1">
      <c r="A1901" s="4" t="s">
        <v>4349</v>
      </c>
      <c r="B1901" s="4">
        <v>378.43</v>
      </c>
      <c r="C1901" s="4">
        <v>15.0</v>
      </c>
      <c r="D1901" s="4" t="s">
        <v>4350</v>
      </c>
      <c r="E1901" s="5">
        <v>44599.0</v>
      </c>
      <c r="F1901" s="4">
        <v>2.0</v>
      </c>
      <c r="G1901" s="4" t="s">
        <v>4392</v>
      </c>
      <c r="H1901" s="4" t="s">
        <v>4393</v>
      </c>
      <c r="I1901" s="4">
        <v>926.12</v>
      </c>
      <c r="J1901" s="4">
        <v>62.24</v>
      </c>
      <c r="K1901" s="4">
        <v>57641.7088</v>
      </c>
      <c r="L1901" s="4">
        <v>29.0</v>
      </c>
      <c r="M1901" s="4" t="s">
        <v>4353</v>
      </c>
      <c r="N1901" s="5">
        <v>44551.0</v>
      </c>
      <c r="O1901" s="5">
        <v>44580.0</v>
      </c>
      <c r="P1901" s="4">
        <v>654.0</v>
      </c>
      <c r="Q1901" s="4">
        <v>63.83</v>
      </c>
      <c r="R1901" s="4">
        <v>41744.82</v>
      </c>
      <c r="S1901" s="4" t="s">
        <v>4383</v>
      </c>
      <c r="T1901" s="4" t="s">
        <v>4365</v>
      </c>
      <c r="U1901" s="4">
        <v>272.0</v>
      </c>
      <c r="V1901" s="4">
        <v>18.68</v>
      </c>
      <c r="W1901" s="4">
        <v>149.44</v>
      </c>
    </row>
    <row r="1902" ht="15.75" customHeight="1">
      <c r="A1902" s="4" t="s">
        <v>4349</v>
      </c>
      <c r="B1902" s="4">
        <v>608.4</v>
      </c>
      <c r="C1902" s="4">
        <v>89.0</v>
      </c>
      <c r="D1902" s="4" t="s">
        <v>4357</v>
      </c>
      <c r="E1902" s="5">
        <v>44089.0</v>
      </c>
      <c r="F1902" s="4">
        <v>1.0</v>
      </c>
      <c r="G1902" s="4" t="s">
        <v>4358</v>
      </c>
      <c r="H1902" s="4" t="s">
        <v>4372</v>
      </c>
      <c r="I1902" s="4">
        <v>930.75</v>
      </c>
      <c r="J1902" s="4">
        <v>29.8</v>
      </c>
      <c r="K1902" s="4">
        <v>27736.35</v>
      </c>
      <c r="L1902" s="4">
        <v>29.0</v>
      </c>
      <c r="M1902" s="4" t="s">
        <v>4360</v>
      </c>
      <c r="N1902" s="5">
        <v>44035.0</v>
      </c>
      <c r="O1902" s="5">
        <v>44064.0</v>
      </c>
      <c r="P1902" s="4">
        <v>99.0</v>
      </c>
      <c r="Q1902" s="4">
        <v>31.64</v>
      </c>
      <c r="R1902" s="4">
        <v>3132.36</v>
      </c>
      <c r="S1902" s="4" t="s">
        <v>4380</v>
      </c>
      <c r="T1902" s="4" t="s">
        <v>4365</v>
      </c>
      <c r="U1902" s="4">
        <v>831.0</v>
      </c>
      <c r="V1902" s="4">
        <v>87.63</v>
      </c>
      <c r="W1902" s="4">
        <v>142.89</v>
      </c>
    </row>
    <row r="1903" ht="15.75" customHeight="1">
      <c r="A1903" s="4" t="s">
        <v>4356</v>
      </c>
      <c r="B1903" s="4">
        <v>920.3</v>
      </c>
      <c r="C1903" s="4">
        <v>68.0</v>
      </c>
      <c r="D1903" s="4" t="s">
        <v>4366</v>
      </c>
      <c r="E1903" s="5">
        <v>44067.0</v>
      </c>
      <c r="F1903" s="4">
        <v>5.0</v>
      </c>
      <c r="G1903" s="4" t="s">
        <v>4351</v>
      </c>
      <c r="H1903" s="4" t="s">
        <v>4394</v>
      </c>
      <c r="I1903" s="4">
        <v>782.83</v>
      </c>
      <c r="J1903" s="4">
        <v>44.26</v>
      </c>
      <c r="K1903" s="4">
        <v>34648.0558</v>
      </c>
      <c r="L1903" s="4">
        <v>25.0</v>
      </c>
      <c r="M1903" s="4" t="s">
        <v>4353</v>
      </c>
      <c r="N1903" s="5">
        <v>44013.0</v>
      </c>
      <c r="O1903" s="5">
        <v>44038.0</v>
      </c>
      <c r="P1903" s="4">
        <v>570.0</v>
      </c>
      <c r="Q1903" s="4">
        <v>46.02</v>
      </c>
      <c r="R1903" s="4">
        <v>26231.4</v>
      </c>
      <c r="S1903" s="4" t="s">
        <v>4373</v>
      </c>
      <c r="T1903" s="4" t="s">
        <v>4355</v>
      </c>
      <c r="U1903" s="4">
        <v>212.0</v>
      </c>
      <c r="V1903" s="4">
        <v>13.32</v>
      </c>
      <c r="W1903" s="4">
        <v>25.79</v>
      </c>
    </row>
    <row r="1904" ht="15.75" customHeight="1">
      <c r="A1904" s="4" t="s">
        <v>4382</v>
      </c>
      <c r="B1904" s="4">
        <v>435.27</v>
      </c>
      <c r="C1904" s="4">
        <v>33.0</v>
      </c>
      <c r="D1904" s="4" t="s">
        <v>4350</v>
      </c>
      <c r="E1904" s="5">
        <v>44427.0</v>
      </c>
      <c r="F1904" s="4">
        <v>4.0</v>
      </c>
      <c r="G1904" s="4" t="s">
        <v>4363</v>
      </c>
      <c r="H1904" s="4" t="s">
        <v>4359</v>
      </c>
      <c r="I1904" s="4">
        <v>446.6</v>
      </c>
      <c r="J1904" s="4">
        <v>35.52</v>
      </c>
      <c r="K1904" s="4">
        <v>15863.232</v>
      </c>
      <c r="L1904" s="4">
        <v>30.0</v>
      </c>
      <c r="M1904" s="4" t="s">
        <v>4364</v>
      </c>
      <c r="N1904" s="5">
        <v>44414.0</v>
      </c>
      <c r="O1904" s="5">
        <v>44444.0</v>
      </c>
      <c r="P1904" s="4">
        <v>130.0</v>
      </c>
      <c r="Q1904" s="4">
        <v>37.31</v>
      </c>
      <c r="R1904" s="4">
        <v>4850.3</v>
      </c>
      <c r="S1904" s="4" t="s">
        <v>4384</v>
      </c>
      <c r="T1904" s="4" t="s">
        <v>4365</v>
      </c>
      <c r="U1904" s="4">
        <v>316.0</v>
      </c>
      <c r="V1904" s="4">
        <v>64.74</v>
      </c>
      <c r="W1904" s="4">
        <v>104.58</v>
      </c>
    </row>
    <row r="1905" ht="15.75" customHeight="1">
      <c r="A1905" s="4" t="s">
        <v>4383</v>
      </c>
      <c r="B1905" s="4">
        <v>704.31</v>
      </c>
      <c r="C1905" s="4">
        <v>73.0</v>
      </c>
      <c r="D1905" s="4" t="s">
        <v>4366</v>
      </c>
      <c r="E1905" s="5">
        <v>43638.0</v>
      </c>
      <c r="F1905" s="4">
        <v>9.0</v>
      </c>
      <c r="G1905" s="4" t="s">
        <v>4381</v>
      </c>
      <c r="H1905" s="4" t="s">
        <v>4359</v>
      </c>
      <c r="I1905" s="4">
        <v>801.88</v>
      </c>
      <c r="J1905" s="4">
        <v>25.4</v>
      </c>
      <c r="K1905" s="4">
        <v>20367.752</v>
      </c>
      <c r="L1905" s="4">
        <v>10.0</v>
      </c>
      <c r="M1905" s="4" t="s">
        <v>4364</v>
      </c>
      <c r="N1905" s="5">
        <v>43585.0</v>
      </c>
      <c r="O1905" s="5">
        <v>43595.0</v>
      </c>
      <c r="P1905" s="4">
        <v>724.0</v>
      </c>
      <c r="Q1905" s="4">
        <v>24.42</v>
      </c>
      <c r="R1905" s="4">
        <v>17680.08</v>
      </c>
      <c r="S1905" s="4" t="s">
        <v>4362</v>
      </c>
      <c r="T1905" s="4" t="s">
        <v>4355</v>
      </c>
      <c r="U1905" s="4">
        <v>77.0</v>
      </c>
      <c r="V1905" s="4">
        <v>59.98</v>
      </c>
      <c r="W1905" s="4">
        <v>131.05</v>
      </c>
    </row>
    <row r="1906" ht="15.75" customHeight="1">
      <c r="A1906" s="4" t="s">
        <v>4369</v>
      </c>
      <c r="B1906" s="4">
        <v>647.78</v>
      </c>
      <c r="C1906" s="4">
        <v>15.0</v>
      </c>
      <c r="D1906" s="4" t="s">
        <v>4366</v>
      </c>
      <c r="E1906" s="5">
        <v>43608.0</v>
      </c>
      <c r="F1906" s="4">
        <v>9.0</v>
      </c>
      <c r="G1906" s="4" t="s">
        <v>4381</v>
      </c>
      <c r="H1906" s="4" t="s">
        <v>4359</v>
      </c>
      <c r="I1906" s="4">
        <v>90.99</v>
      </c>
      <c r="J1906" s="4">
        <v>56.51</v>
      </c>
      <c r="K1906" s="4">
        <v>5141.84489999999</v>
      </c>
      <c r="L1906" s="4">
        <v>11.0</v>
      </c>
      <c r="M1906" s="4" t="s">
        <v>4364</v>
      </c>
      <c r="N1906" s="5">
        <v>43597.0</v>
      </c>
      <c r="O1906" s="5">
        <v>43608.0</v>
      </c>
      <c r="P1906" s="4">
        <v>16.0</v>
      </c>
      <c r="Q1906" s="4">
        <v>52.01</v>
      </c>
      <c r="R1906" s="4">
        <v>832.16</v>
      </c>
      <c r="S1906" s="4" t="s">
        <v>4361</v>
      </c>
      <c r="T1906" s="4" t="s">
        <v>4365</v>
      </c>
      <c r="U1906" s="4">
        <v>74.0</v>
      </c>
      <c r="V1906" s="4">
        <v>35.69</v>
      </c>
      <c r="W1906" s="4">
        <v>114.74</v>
      </c>
    </row>
    <row r="1907" ht="15.75" customHeight="1">
      <c r="A1907" s="4" t="s">
        <v>4361</v>
      </c>
      <c r="B1907" s="4">
        <v>435.46</v>
      </c>
      <c r="C1907" s="4">
        <v>91.0</v>
      </c>
      <c r="D1907" s="4" t="s">
        <v>4350</v>
      </c>
      <c r="E1907" s="5">
        <v>44489.0</v>
      </c>
      <c r="F1907" s="4">
        <v>2.0</v>
      </c>
      <c r="G1907" s="4" t="s">
        <v>4392</v>
      </c>
      <c r="H1907" s="4" t="s">
        <v>4393</v>
      </c>
      <c r="I1907" s="4">
        <v>876.44</v>
      </c>
      <c r="J1907" s="4">
        <v>12.08</v>
      </c>
      <c r="K1907" s="4">
        <v>10587.3952</v>
      </c>
      <c r="L1907" s="4">
        <v>39.0</v>
      </c>
      <c r="M1907" s="4" t="s">
        <v>4353</v>
      </c>
      <c r="N1907" s="5">
        <v>44480.0</v>
      </c>
      <c r="O1907" s="5">
        <v>44519.0</v>
      </c>
      <c r="P1907" s="4">
        <v>180.0</v>
      </c>
      <c r="Q1907" s="4">
        <v>8.27</v>
      </c>
      <c r="R1907" s="4">
        <v>1488.6</v>
      </c>
      <c r="S1907" s="4" t="s">
        <v>4356</v>
      </c>
      <c r="T1907" s="4" t="s">
        <v>4355</v>
      </c>
      <c r="U1907" s="4">
        <v>696.0</v>
      </c>
      <c r="V1907" s="4">
        <v>66.13</v>
      </c>
      <c r="W1907" s="4">
        <v>79.47</v>
      </c>
    </row>
    <row r="1908" ht="15.75" customHeight="1">
      <c r="A1908" s="4" t="s">
        <v>4387</v>
      </c>
      <c r="B1908" s="4">
        <v>568.07</v>
      </c>
      <c r="C1908" s="4">
        <v>96.0</v>
      </c>
      <c r="D1908" s="4" t="s">
        <v>4357</v>
      </c>
      <c r="E1908" s="5">
        <v>44141.0</v>
      </c>
      <c r="F1908" s="4">
        <v>3.0</v>
      </c>
      <c r="G1908" s="4" t="s">
        <v>4367</v>
      </c>
      <c r="H1908" s="4" t="s">
        <v>4379</v>
      </c>
      <c r="I1908" s="4">
        <v>526.6</v>
      </c>
      <c r="J1908" s="4">
        <v>93.95</v>
      </c>
      <c r="K1908" s="4">
        <v>49474.07</v>
      </c>
      <c r="L1908" s="4">
        <v>34.0</v>
      </c>
      <c r="M1908" s="4" t="s">
        <v>4364</v>
      </c>
      <c r="N1908" s="5">
        <v>44102.0</v>
      </c>
      <c r="O1908" s="5">
        <v>44136.0</v>
      </c>
      <c r="P1908" s="4">
        <v>120.0</v>
      </c>
      <c r="Q1908" s="4">
        <v>92.45</v>
      </c>
      <c r="R1908" s="4">
        <v>11094.0</v>
      </c>
      <c r="S1908" s="4" t="s">
        <v>4370</v>
      </c>
      <c r="T1908" s="4" t="s">
        <v>4355</v>
      </c>
      <c r="U1908" s="4">
        <v>406.0</v>
      </c>
      <c r="V1908" s="4">
        <v>11.54</v>
      </c>
      <c r="W1908" s="4">
        <v>195.94</v>
      </c>
    </row>
    <row r="1909" ht="15.75" customHeight="1">
      <c r="A1909" s="4" t="s">
        <v>4387</v>
      </c>
      <c r="B1909" s="4">
        <v>739.04</v>
      </c>
      <c r="C1909" s="4">
        <v>25.0</v>
      </c>
      <c r="D1909" s="4" t="s">
        <v>4350</v>
      </c>
      <c r="E1909" s="5">
        <v>44037.0</v>
      </c>
      <c r="F1909" s="4">
        <v>3.0</v>
      </c>
      <c r="G1909" s="4" t="s">
        <v>4367</v>
      </c>
      <c r="H1909" s="4" t="s">
        <v>4379</v>
      </c>
      <c r="I1909" s="4">
        <v>562.06</v>
      </c>
      <c r="J1909" s="4">
        <v>91.03</v>
      </c>
      <c r="K1909" s="4">
        <v>51164.3218</v>
      </c>
      <c r="L1909" s="4">
        <v>72.0</v>
      </c>
      <c r="M1909" s="4" t="s">
        <v>4364</v>
      </c>
      <c r="N1909" s="5">
        <v>44021.0</v>
      </c>
      <c r="O1909" s="5">
        <v>44093.0</v>
      </c>
      <c r="P1909" s="4">
        <v>229.0</v>
      </c>
      <c r="Q1909" s="4">
        <v>90.71</v>
      </c>
      <c r="R1909" s="4">
        <v>20772.59</v>
      </c>
      <c r="S1909" s="4" t="s">
        <v>4362</v>
      </c>
      <c r="T1909" s="4" t="s">
        <v>4374</v>
      </c>
      <c r="U1909" s="4">
        <v>333.0</v>
      </c>
      <c r="V1909" s="4">
        <v>25.46</v>
      </c>
      <c r="W1909" s="4">
        <v>43.66</v>
      </c>
    </row>
    <row r="1910" ht="15.75" customHeight="1">
      <c r="A1910" s="4" t="s">
        <v>4370</v>
      </c>
      <c r="B1910" s="4">
        <v>41.6</v>
      </c>
      <c r="C1910" s="4">
        <v>29.0</v>
      </c>
      <c r="D1910" s="4" t="s">
        <v>4350</v>
      </c>
      <c r="E1910" s="5">
        <v>44583.0</v>
      </c>
      <c r="F1910" s="4">
        <v>10.0</v>
      </c>
      <c r="G1910" s="4" t="s">
        <v>4390</v>
      </c>
      <c r="H1910" s="4" t="s">
        <v>4376</v>
      </c>
      <c r="I1910" s="4">
        <v>788.95</v>
      </c>
      <c r="J1910" s="4">
        <v>27.66</v>
      </c>
      <c r="K1910" s="4">
        <v>21822.357</v>
      </c>
      <c r="L1910" s="4">
        <v>109.0</v>
      </c>
      <c r="M1910" s="4" t="s">
        <v>4391</v>
      </c>
      <c r="N1910" s="5">
        <v>44561.0</v>
      </c>
      <c r="O1910" s="5">
        <v>44670.0</v>
      </c>
      <c r="P1910" s="4">
        <v>364.0</v>
      </c>
      <c r="Q1910" s="4">
        <v>26.91</v>
      </c>
      <c r="R1910" s="4">
        <v>9795.24</v>
      </c>
      <c r="S1910" s="4" t="s">
        <v>4380</v>
      </c>
      <c r="T1910" s="4" t="s">
        <v>4374</v>
      </c>
      <c r="U1910" s="4">
        <v>424.0</v>
      </c>
      <c r="V1910" s="4">
        <v>62.85</v>
      </c>
      <c r="W1910" s="4">
        <v>92.7</v>
      </c>
    </row>
    <row r="1911" ht="15.75" customHeight="1">
      <c r="A1911" s="4" t="s">
        <v>4370</v>
      </c>
      <c r="B1911" s="4">
        <v>934.84</v>
      </c>
      <c r="C1911" s="4">
        <v>40.0</v>
      </c>
      <c r="D1911" s="4" t="s">
        <v>4366</v>
      </c>
      <c r="E1911" s="5">
        <v>44023.0</v>
      </c>
      <c r="F1911" s="4">
        <v>2.0</v>
      </c>
      <c r="G1911" s="4" t="s">
        <v>4392</v>
      </c>
      <c r="H1911" s="4" t="s">
        <v>4359</v>
      </c>
      <c r="I1911" s="4">
        <v>567.25</v>
      </c>
      <c r="J1911" s="4">
        <v>10.78</v>
      </c>
      <c r="K1911" s="4">
        <v>6114.955</v>
      </c>
      <c r="L1911" s="4">
        <v>28.0</v>
      </c>
      <c r="M1911" s="4" t="s">
        <v>4364</v>
      </c>
      <c r="N1911" s="5">
        <v>43966.0</v>
      </c>
      <c r="O1911" s="5">
        <v>43994.0</v>
      </c>
      <c r="P1911" s="4">
        <v>516.0</v>
      </c>
      <c r="Q1911" s="4">
        <v>12.98</v>
      </c>
      <c r="R1911" s="4">
        <v>6697.68</v>
      </c>
      <c r="S1911" s="4" t="s">
        <v>4380</v>
      </c>
      <c r="T1911" s="4" t="s">
        <v>4374</v>
      </c>
      <c r="U1911" s="4">
        <v>51.0</v>
      </c>
      <c r="V1911" s="4">
        <v>57.92</v>
      </c>
      <c r="W1911" s="4">
        <v>48.94</v>
      </c>
    </row>
    <row r="1912" ht="15.75" customHeight="1">
      <c r="A1912" s="4" t="s">
        <v>4387</v>
      </c>
      <c r="B1912" s="4">
        <v>811.07</v>
      </c>
      <c r="C1912" s="4">
        <v>88.0</v>
      </c>
      <c r="D1912" s="4" t="s">
        <v>4357</v>
      </c>
      <c r="E1912" s="5">
        <v>43750.0</v>
      </c>
      <c r="F1912" s="4">
        <v>3.0</v>
      </c>
      <c r="G1912" s="4" t="s">
        <v>4367</v>
      </c>
      <c r="H1912" s="4" t="s">
        <v>4388</v>
      </c>
      <c r="I1912" s="4">
        <v>365.03</v>
      </c>
      <c r="J1912" s="4">
        <v>65.48</v>
      </c>
      <c r="K1912" s="4">
        <v>23902.1644</v>
      </c>
      <c r="L1912" s="4">
        <v>73.0</v>
      </c>
      <c r="M1912" s="4" t="s">
        <v>4364</v>
      </c>
      <c r="N1912" s="5">
        <v>43721.0</v>
      </c>
      <c r="O1912" s="5">
        <v>43794.0</v>
      </c>
      <c r="P1912" s="4">
        <v>299.0</v>
      </c>
      <c r="Q1912" s="4">
        <v>60.72</v>
      </c>
      <c r="R1912" s="4">
        <v>18155.28</v>
      </c>
      <c r="S1912" s="4" t="s">
        <v>4384</v>
      </c>
      <c r="T1912" s="4" t="s">
        <v>4365</v>
      </c>
      <c r="U1912" s="4">
        <v>66.0</v>
      </c>
      <c r="V1912" s="4">
        <v>18.83</v>
      </c>
      <c r="W1912" s="4">
        <v>71.75</v>
      </c>
    </row>
    <row r="1913" ht="15.75" customHeight="1">
      <c r="A1913" s="4" t="s">
        <v>4356</v>
      </c>
      <c r="B1913" s="4">
        <v>384.6</v>
      </c>
      <c r="C1913" s="4">
        <v>40.0</v>
      </c>
      <c r="D1913" s="4" t="s">
        <v>4366</v>
      </c>
      <c r="E1913" s="5">
        <v>43696.0</v>
      </c>
      <c r="F1913" s="4">
        <v>3.0</v>
      </c>
      <c r="G1913" s="4" t="s">
        <v>4367</v>
      </c>
      <c r="H1913" s="4" t="s">
        <v>4388</v>
      </c>
      <c r="I1913" s="4">
        <v>664.48</v>
      </c>
      <c r="J1913" s="4">
        <v>31.97</v>
      </c>
      <c r="K1913" s="4">
        <v>21243.4256</v>
      </c>
      <c r="L1913" s="4">
        <v>70.0</v>
      </c>
      <c r="M1913" s="4" t="s">
        <v>4353</v>
      </c>
      <c r="N1913" s="5">
        <v>43636.0</v>
      </c>
      <c r="O1913" s="5">
        <v>43706.0</v>
      </c>
      <c r="P1913" s="4">
        <v>194.0</v>
      </c>
      <c r="Q1913" s="4">
        <v>36.21</v>
      </c>
      <c r="R1913" s="4">
        <v>7024.74</v>
      </c>
      <c r="S1913" s="4" t="s">
        <v>4349</v>
      </c>
      <c r="T1913" s="4" t="s">
        <v>4355</v>
      </c>
      <c r="U1913" s="4">
        <v>470.0</v>
      </c>
      <c r="V1913" s="4">
        <v>88.75</v>
      </c>
      <c r="W1913" s="4">
        <v>100.16</v>
      </c>
    </row>
    <row r="1914" ht="15.75" customHeight="1">
      <c r="A1914" s="4" t="s">
        <v>4362</v>
      </c>
      <c r="B1914" s="4">
        <v>613.25</v>
      </c>
      <c r="C1914" s="4">
        <v>47.0</v>
      </c>
      <c r="D1914" s="4" t="s">
        <v>4366</v>
      </c>
      <c r="E1914" s="5">
        <v>44533.0</v>
      </c>
      <c r="F1914" s="4">
        <v>4.0</v>
      </c>
      <c r="G1914" s="4" t="s">
        <v>4363</v>
      </c>
      <c r="H1914" s="4" t="s">
        <v>4372</v>
      </c>
      <c r="I1914" s="4">
        <v>29.7</v>
      </c>
      <c r="J1914" s="4">
        <v>32.25</v>
      </c>
      <c r="K1914" s="4">
        <v>957.824999999999</v>
      </c>
      <c r="L1914" s="4">
        <v>28.0</v>
      </c>
      <c r="M1914" s="4" t="s">
        <v>4364</v>
      </c>
      <c r="N1914" s="5">
        <v>44498.0</v>
      </c>
      <c r="O1914" s="5">
        <v>44526.0</v>
      </c>
      <c r="P1914" s="4">
        <v>12.0</v>
      </c>
      <c r="Q1914" s="4">
        <v>36.62</v>
      </c>
      <c r="R1914" s="4">
        <v>439.44</v>
      </c>
      <c r="S1914" s="4" t="s">
        <v>4384</v>
      </c>
      <c r="T1914" s="4" t="s">
        <v>4355</v>
      </c>
      <c r="U1914" s="4">
        <v>17.0</v>
      </c>
      <c r="V1914" s="4">
        <v>49.71</v>
      </c>
      <c r="W1914" s="4">
        <v>128.25</v>
      </c>
    </row>
    <row r="1915" ht="15.75" customHeight="1">
      <c r="A1915" s="4" t="s">
        <v>4354</v>
      </c>
      <c r="B1915" s="4">
        <v>488.09</v>
      </c>
      <c r="C1915" s="4">
        <v>16.0</v>
      </c>
      <c r="D1915" s="4" t="s">
        <v>4366</v>
      </c>
      <c r="E1915" s="5">
        <v>44280.0</v>
      </c>
      <c r="F1915" s="4">
        <v>10.0</v>
      </c>
      <c r="G1915" s="4" t="s">
        <v>4390</v>
      </c>
      <c r="H1915" s="4" t="s">
        <v>4372</v>
      </c>
      <c r="I1915" s="4">
        <v>414.48</v>
      </c>
      <c r="J1915" s="4">
        <v>98.33</v>
      </c>
      <c r="K1915" s="4">
        <v>40755.8184</v>
      </c>
      <c r="L1915" s="4">
        <v>70.0</v>
      </c>
      <c r="M1915" s="4" t="s">
        <v>4391</v>
      </c>
      <c r="N1915" s="5">
        <v>44231.0</v>
      </c>
      <c r="O1915" s="5">
        <v>44301.0</v>
      </c>
      <c r="P1915" s="4">
        <v>124.0</v>
      </c>
      <c r="Q1915" s="4">
        <v>100.67</v>
      </c>
      <c r="R1915" s="4">
        <v>12483.08</v>
      </c>
      <c r="S1915" s="4" t="s">
        <v>4382</v>
      </c>
      <c r="T1915" s="4" t="s">
        <v>4355</v>
      </c>
      <c r="U1915" s="4">
        <v>290.0</v>
      </c>
      <c r="V1915" s="4">
        <v>99.56</v>
      </c>
      <c r="W1915" s="4">
        <v>33.52</v>
      </c>
    </row>
    <row r="1916" ht="15.75" customHeight="1">
      <c r="A1916" s="4" t="s">
        <v>4373</v>
      </c>
      <c r="B1916" s="4">
        <v>166.33</v>
      </c>
      <c r="C1916" s="4">
        <v>29.0</v>
      </c>
      <c r="D1916" s="4" t="s">
        <v>4357</v>
      </c>
      <c r="E1916" s="5">
        <v>44224.0</v>
      </c>
      <c r="F1916" s="4">
        <v>4.0</v>
      </c>
      <c r="G1916" s="4" t="s">
        <v>4363</v>
      </c>
      <c r="H1916" s="4" t="s">
        <v>4372</v>
      </c>
      <c r="I1916" s="4">
        <v>383.46</v>
      </c>
      <c r="J1916" s="4">
        <v>77.61</v>
      </c>
      <c r="K1916" s="4">
        <v>29760.3305999999</v>
      </c>
      <c r="L1916" s="4">
        <v>21.0</v>
      </c>
      <c r="M1916" s="4" t="s">
        <v>4364</v>
      </c>
      <c r="N1916" s="5">
        <v>44190.0</v>
      </c>
      <c r="O1916" s="5">
        <v>44211.0</v>
      </c>
      <c r="P1916" s="4">
        <v>256.0</v>
      </c>
      <c r="Q1916" s="4">
        <v>76.66</v>
      </c>
      <c r="R1916" s="4">
        <v>19624.96</v>
      </c>
      <c r="S1916" s="4" t="s">
        <v>4362</v>
      </c>
      <c r="T1916" s="4" t="s">
        <v>4374</v>
      </c>
      <c r="U1916" s="4">
        <v>127.0</v>
      </c>
      <c r="V1916" s="4">
        <v>34.24</v>
      </c>
      <c r="W1916" s="4">
        <v>73.01</v>
      </c>
    </row>
    <row r="1917" ht="15.75" customHeight="1">
      <c r="A1917" s="4" t="s">
        <v>4380</v>
      </c>
      <c r="B1917" s="4">
        <v>351.14</v>
      </c>
      <c r="C1917" s="4">
        <v>64.0</v>
      </c>
      <c r="D1917" s="4" t="s">
        <v>4357</v>
      </c>
      <c r="E1917" s="5">
        <v>43937.0</v>
      </c>
      <c r="F1917" s="4">
        <v>3.0</v>
      </c>
      <c r="G1917" s="4" t="s">
        <v>4367</v>
      </c>
      <c r="H1917" s="4" t="s">
        <v>4388</v>
      </c>
      <c r="I1917" s="4">
        <v>133.05</v>
      </c>
      <c r="J1917" s="4">
        <v>95.44</v>
      </c>
      <c r="K1917" s="4">
        <v>12698.292</v>
      </c>
      <c r="L1917" s="4">
        <v>59.0</v>
      </c>
      <c r="M1917" s="4" t="s">
        <v>4353</v>
      </c>
      <c r="N1917" s="5">
        <v>43909.0</v>
      </c>
      <c r="O1917" s="5">
        <v>43968.0</v>
      </c>
      <c r="P1917" s="4">
        <v>119.0</v>
      </c>
      <c r="Q1917" s="4">
        <v>94.0</v>
      </c>
      <c r="R1917" s="4">
        <v>11186.0</v>
      </c>
      <c r="S1917" s="4" t="s">
        <v>4384</v>
      </c>
      <c r="T1917" s="4" t="s">
        <v>4355</v>
      </c>
      <c r="U1917" s="4">
        <v>14.0</v>
      </c>
      <c r="V1917" s="4">
        <v>15.25</v>
      </c>
      <c r="W1917" s="4">
        <v>58.8</v>
      </c>
    </row>
    <row r="1918" ht="15.75" customHeight="1">
      <c r="A1918" s="4" t="s">
        <v>4380</v>
      </c>
      <c r="B1918" s="4">
        <v>329.48</v>
      </c>
      <c r="C1918" s="4">
        <v>68.0</v>
      </c>
      <c r="D1918" s="4" t="s">
        <v>4366</v>
      </c>
      <c r="E1918" s="5">
        <v>43728.0</v>
      </c>
      <c r="F1918" s="4">
        <v>8.0</v>
      </c>
      <c r="G1918" s="4" t="s">
        <v>4371</v>
      </c>
      <c r="H1918" s="4" t="s">
        <v>4376</v>
      </c>
      <c r="I1918" s="4">
        <v>54.68</v>
      </c>
      <c r="J1918" s="4">
        <v>22.08</v>
      </c>
      <c r="K1918" s="4">
        <v>1207.3344</v>
      </c>
      <c r="L1918" s="4">
        <v>13.0</v>
      </c>
      <c r="M1918" s="4" t="s">
        <v>4364</v>
      </c>
      <c r="N1918" s="5">
        <v>43700.0</v>
      </c>
      <c r="O1918" s="5">
        <v>43713.0</v>
      </c>
      <c r="P1918" s="4">
        <v>48.0</v>
      </c>
      <c r="Q1918" s="4">
        <v>25.28</v>
      </c>
      <c r="R1918" s="4">
        <v>1213.44</v>
      </c>
      <c r="S1918" s="4" t="s">
        <v>4378</v>
      </c>
      <c r="T1918" s="4" t="s">
        <v>4365</v>
      </c>
      <c r="U1918" s="4">
        <v>6.0</v>
      </c>
      <c r="V1918" s="4">
        <v>65.95</v>
      </c>
      <c r="W1918" s="4">
        <v>64.52</v>
      </c>
    </row>
    <row r="1919" ht="15.75" customHeight="1">
      <c r="A1919" s="4" t="s">
        <v>4377</v>
      </c>
      <c r="B1919" s="4">
        <v>527.4</v>
      </c>
      <c r="C1919" s="4">
        <v>65.0</v>
      </c>
      <c r="D1919" s="4" t="s">
        <v>4350</v>
      </c>
      <c r="E1919" s="5">
        <v>43716.0</v>
      </c>
      <c r="F1919" s="4">
        <v>4.0</v>
      </c>
      <c r="G1919" s="4" t="s">
        <v>4363</v>
      </c>
      <c r="H1919" s="4" t="s">
        <v>4394</v>
      </c>
      <c r="I1919" s="4">
        <v>211.38</v>
      </c>
      <c r="J1919" s="4">
        <v>82.97</v>
      </c>
      <c r="K1919" s="4">
        <v>17538.1986</v>
      </c>
      <c r="L1919" s="4">
        <v>30.0</v>
      </c>
      <c r="M1919" s="4" t="s">
        <v>4364</v>
      </c>
      <c r="N1919" s="5">
        <v>43712.0</v>
      </c>
      <c r="O1919" s="5">
        <v>43742.0</v>
      </c>
      <c r="P1919" s="4">
        <v>40.0</v>
      </c>
      <c r="Q1919" s="4">
        <v>82.63</v>
      </c>
      <c r="R1919" s="4">
        <v>3305.2</v>
      </c>
      <c r="S1919" s="4" t="s">
        <v>4387</v>
      </c>
      <c r="T1919" s="4" t="s">
        <v>4355</v>
      </c>
      <c r="U1919" s="4">
        <v>171.0</v>
      </c>
      <c r="V1919" s="4">
        <v>53.03</v>
      </c>
      <c r="W1919" s="4">
        <v>79.83</v>
      </c>
    </row>
    <row r="1920" ht="15.75" customHeight="1">
      <c r="A1920" s="4" t="s">
        <v>4384</v>
      </c>
      <c r="B1920" s="4">
        <v>233.02</v>
      </c>
      <c r="C1920" s="4">
        <v>67.0</v>
      </c>
      <c r="D1920" s="4" t="s">
        <v>4366</v>
      </c>
      <c r="E1920" s="5">
        <v>44613.0</v>
      </c>
      <c r="F1920" s="4">
        <v>10.0</v>
      </c>
      <c r="G1920" s="4" t="s">
        <v>4390</v>
      </c>
      <c r="H1920" s="4" t="s">
        <v>4359</v>
      </c>
      <c r="I1920" s="4">
        <v>571.92</v>
      </c>
      <c r="J1920" s="4">
        <v>51.34</v>
      </c>
      <c r="K1920" s="4">
        <v>29362.3728</v>
      </c>
      <c r="L1920" s="4">
        <v>104.0</v>
      </c>
      <c r="M1920" s="4" t="s">
        <v>4391</v>
      </c>
      <c r="N1920" s="5">
        <v>44574.0</v>
      </c>
      <c r="O1920" s="5">
        <v>44678.0</v>
      </c>
      <c r="P1920" s="4">
        <v>249.0</v>
      </c>
      <c r="Q1920" s="4">
        <v>48.61</v>
      </c>
      <c r="R1920" s="4">
        <v>12103.89</v>
      </c>
      <c r="S1920" s="4" t="s">
        <v>4384</v>
      </c>
      <c r="T1920" s="4" t="s">
        <v>4365</v>
      </c>
      <c r="U1920" s="4">
        <v>322.0</v>
      </c>
      <c r="V1920" s="4">
        <v>63.6</v>
      </c>
      <c r="W1920" s="4">
        <v>169.27</v>
      </c>
    </row>
    <row r="1921" ht="15.75" customHeight="1">
      <c r="A1921" s="4" t="s">
        <v>4369</v>
      </c>
      <c r="B1921" s="4">
        <v>627.32</v>
      </c>
      <c r="C1921" s="4">
        <v>43.0</v>
      </c>
      <c r="D1921" s="4" t="s">
        <v>4350</v>
      </c>
      <c r="E1921" s="5">
        <v>43586.0</v>
      </c>
      <c r="F1921" s="4">
        <v>10.0</v>
      </c>
      <c r="G1921" s="4" t="s">
        <v>4390</v>
      </c>
      <c r="H1921" s="4" t="s">
        <v>4359</v>
      </c>
      <c r="I1921" s="4">
        <v>103.7</v>
      </c>
      <c r="J1921" s="4">
        <v>41.02</v>
      </c>
      <c r="K1921" s="4">
        <v>4253.774</v>
      </c>
      <c r="L1921" s="4">
        <v>139.0</v>
      </c>
      <c r="M1921" s="4" t="s">
        <v>4391</v>
      </c>
      <c r="N1921" s="5">
        <v>43538.0</v>
      </c>
      <c r="O1921" s="5">
        <v>43677.0</v>
      </c>
      <c r="P1921" s="4">
        <v>12.0</v>
      </c>
      <c r="Q1921" s="4">
        <v>39.04</v>
      </c>
      <c r="R1921" s="4">
        <v>468.48</v>
      </c>
      <c r="S1921" s="4" t="s">
        <v>4382</v>
      </c>
      <c r="T1921" s="4" t="s">
        <v>4374</v>
      </c>
      <c r="U1921" s="4">
        <v>91.0</v>
      </c>
      <c r="V1921" s="4">
        <v>19.95</v>
      </c>
      <c r="W1921" s="4">
        <v>197.72</v>
      </c>
    </row>
    <row r="1922" ht="15.75" customHeight="1">
      <c r="A1922" s="4" t="s">
        <v>4369</v>
      </c>
      <c r="B1922" s="4">
        <v>69.87</v>
      </c>
      <c r="C1922" s="4">
        <v>91.0</v>
      </c>
      <c r="D1922" s="4" t="s">
        <v>4357</v>
      </c>
      <c r="E1922" s="5">
        <v>44295.0</v>
      </c>
      <c r="F1922" s="4">
        <v>5.0</v>
      </c>
      <c r="G1922" s="4" t="s">
        <v>4351</v>
      </c>
      <c r="H1922" s="4" t="s">
        <v>4372</v>
      </c>
      <c r="I1922" s="4">
        <v>328.65</v>
      </c>
      <c r="J1922" s="4">
        <v>39.27</v>
      </c>
      <c r="K1922" s="4">
        <v>12906.0855</v>
      </c>
      <c r="L1922" s="4">
        <v>28.0</v>
      </c>
      <c r="M1922" s="4" t="s">
        <v>4353</v>
      </c>
      <c r="N1922" s="5">
        <v>44247.0</v>
      </c>
      <c r="O1922" s="5">
        <v>44275.0</v>
      </c>
      <c r="P1922" s="4">
        <v>38.0</v>
      </c>
      <c r="Q1922" s="4">
        <v>38.0</v>
      </c>
      <c r="R1922" s="4">
        <v>1444.0</v>
      </c>
      <c r="S1922" s="4" t="s">
        <v>4369</v>
      </c>
      <c r="T1922" s="4" t="s">
        <v>4355</v>
      </c>
      <c r="U1922" s="4">
        <v>290.0</v>
      </c>
      <c r="V1922" s="4">
        <v>13.96</v>
      </c>
      <c r="W1922" s="4">
        <v>68.24</v>
      </c>
    </row>
    <row r="1923" ht="15.75" customHeight="1">
      <c r="A1923" s="4" t="s">
        <v>4387</v>
      </c>
      <c r="B1923" s="4">
        <v>764.8</v>
      </c>
      <c r="C1923" s="4">
        <v>27.0</v>
      </c>
      <c r="D1923" s="4" t="s">
        <v>4357</v>
      </c>
      <c r="E1923" s="5">
        <v>43881.0</v>
      </c>
      <c r="F1923" s="4">
        <v>6.0</v>
      </c>
      <c r="G1923" s="4" t="s">
        <v>4375</v>
      </c>
      <c r="H1923" s="4" t="s">
        <v>4376</v>
      </c>
      <c r="I1923" s="4">
        <v>84.22</v>
      </c>
      <c r="J1923" s="4">
        <v>92.49</v>
      </c>
      <c r="K1923" s="4">
        <v>7789.50779999999</v>
      </c>
      <c r="L1923" s="4">
        <v>5.0</v>
      </c>
      <c r="M1923" s="4" t="s">
        <v>4364</v>
      </c>
      <c r="N1923" s="5">
        <v>43851.0</v>
      </c>
      <c r="O1923" s="5">
        <v>43856.0</v>
      </c>
      <c r="P1923" s="4">
        <v>68.0</v>
      </c>
      <c r="Q1923" s="4">
        <v>88.29</v>
      </c>
      <c r="R1923" s="4">
        <v>6003.72</v>
      </c>
      <c r="S1923" s="4" t="s">
        <v>4377</v>
      </c>
      <c r="T1923" s="4" t="s">
        <v>4355</v>
      </c>
      <c r="U1923" s="4">
        <v>16.0</v>
      </c>
      <c r="V1923" s="4">
        <v>85.51</v>
      </c>
      <c r="W1923" s="4">
        <v>117.92</v>
      </c>
    </row>
    <row r="1924" ht="15.75" customHeight="1">
      <c r="A1924" s="4" t="s">
        <v>4382</v>
      </c>
      <c r="B1924" s="4">
        <v>353.15</v>
      </c>
      <c r="C1924" s="4">
        <v>35.0</v>
      </c>
      <c r="D1924" s="4" t="s">
        <v>4350</v>
      </c>
      <c r="E1924" s="5">
        <v>43688.0</v>
      </c>
      <c r="F1924" s="4">
        <v>8.0</v>
      </c>
      <c r="G1924" s="4" t="s">
        <v>4371</v>
      </c>
      <c r="H1924" s="4" t="s">
        <v>4386</v>
      </c>
      <c r="I1924" s="4">
        <v>909.05</v>
      </c>
      <c r="J1924" s="4">
        <v>11.48</v>
      </c>
      <c r="K1924" s="4">
        <v>10435.894</v>
      </c>
      <c r="L1924" s="4">
        <v>13.0</v>
      </c>
      <c r="M1924" s="4" t="s">
        <v>4364</v>
      </c>
      <c r="N1924" s="5">
        <v>43649.0</v>
      </c>
      <c r="O1924" s="5">
        <v>43662.0</v>
      </c>
      <c r="P1924" s="4">
        <v>840.0</v>
      </c>
      <c r="Q1924" s="4">
        <v>14.83</v>
      </c>
      <c r="R1924" s="4">
        <v>12457.2</v>
      </c>
      <c r="S1924" s="4" t="s">
        <v>4383</v>
      </c>
      <c r="T1924" s="4" t="s">
        <v>4365</v>
      </c>
      <c r="U1924" s="4">
        <v>69.0</v>
      </c>
      <c r="V1924" s="4">
        <v>36.56</v>
      </c>
      <c r="W1924" s="4">
        <v>39.81</v>
      </c>
    </row>
    <row r="1925" ht="15.75" customHeight="1">
      <c r="A1925" s="4" t="s">
        <v>4361</v>
      </c>
      <c r="B1925" s="4">
        <v>860.7</v>
      </c>
      <c r="C1925" s="4">
        <v>51.0</v>
      </c>
      <c r="D1925" s="4" t="s">
        <v>4357</v>
      </c>
      <c r="E1925" s="5">
        <v>44848.0</v>
      </c>
      <c r="F1925" s="4">
        <v>5.0</v>
      </c>
      <c r="G1925" s="4" t="s">
        <v>4351</v>
      </c>
      <c r="H1925" s="4" t="s">
        <v>4359</v>
      </c>
      <c r="I1925" s="4">
        <v>63.01</v>
      </c>
      <c r="J1925" s="4">
        <v>12.63</v>
      </c>
      <c r="K1925" s="4">
        <v>795.8163</v>
      </c>
      <c r="L1925" s="4">
        <v>24.0</v>
      </c>
      <c r="M1925" s="4" t="s">
        <v>4353</v>
      </c>
      <c r="N1925" s="5">
        <v>44802.0</v>
      </c>
      <c r="O1925" s="5">
        <v>44826.0</v>
      </c>
      <c r="P1925" s="4">
        <v>4.0</v>
      </c>
      <c r="Q1925" s="4">
        <v>9.27</v>
      </c>
      <c r="R1925" s="4">
        <v>37.08</v>
      </c>
      <c r="S1925" s="4" t="s">
        <v>4380</v>
      </c>
      <c r="T1925" s="4" t="s">
        <v>4355</v>
      </c>
      <c r="U1925" s="4">
        <v>59.0</v>
      </c>
      <c r="V1925" s="4">
        <v>49.97</v>
      </c>
      <c r="W1925" s="4">
        <v>61.74</v>
      </c>
    </row>
    <row r="1926" ht="15.75" customHeight="1">
      <c r="A1926" s="4" t="s">
        <v>4369</v>
      </c>
      <c r="B1926" s="4">
        <v>235.09</v>
      </c>
      <c r="C1926" s="4">
        <v>12.0</v>
      </c>
      <c r="D1926" s="4" t="s">
        <v>4357</v>
      </c>
      <c r="E1926" s="5">
        <v>44198.0</v>
      </c>
      <c r="F1926" s="4">
        <v>9.0</v>
      </c>
      <c r="G1926" s="4" t="s">
        <v>4381</v>
      </c>
      <c r="H1926" s="4" t="s">
        <v>4372</v>
      </c>
      <c r="I1926" s="4">
        <v>402.34</v>
      </c>
      <c r="J1926" s="4">
        <v>79.84</v>
      </c>
      <c r="K1926" s="4">
        <v>32122.8256</v>
      </c>
      <c r="L1926" s="4">
        <v>12.0</v>
      </c>
      <c r="M1926" s="4" t="s">
        <v>4364</v>
      </c>
      <c r="N1926" s="5">
        <v>44167.0</v>
      </c>
      <c r="O1926" s="5">
        <v>44179.0</v>
      </c>
      <c r="P1926" s="4">
        <v>252.0</v>
      </c>
      <c r="Q1926" s="4">
        <v>75.54</v>
      </c>
      <c r="R1926" s="4">
        <v>19036.08</v>
      </c>
      <c r="S1926" s="4" t="s">
        <v>4380</v>
      </c>
      <c r="T1926" s="4" t="s">
        <v>4374</v>
      </c>
      <c r="U1926" s="4">
        <v>150.0</v>
      </c>
      <c r="V1926" s="4">
        <v>86.88</v>
      </c>
      <c r="W1926" s="4">
        <v>51.43</v>
      </c>
    </row>
    <row r="1927" ht="15.75" customHeight="1">
      <c r="A1927" s="4" t="s">
        <v>4378</v>
      </c>
      <c r="B1927" s="4">
        <v>110.58</v>
      </c>
      <c r="C1927" s="4">
        <v>78.0</v>
      </c>
      <c r="D1927" s="4" t="s">
        <v>4357</v>
      </c>
      <c r="E1927" s="5">
        <v>44420.0</v>
      </c>
      <c r="F1927" s="4">
        <v>9.0</v>
      </c>
      <c r="G1927" s="4" t="s">
        <v>4381</v>
      </c>
      <c r="H1927" s="4" t="s">
        <v>4372</v>
      </c>
      <c r="I1927" s="4">
        <v>238.77</v>
      </c>
      <c r="J1927" s="4">
        <v>91.4</v>
      </c>
      <c r="K1927" s="4">
        <v>21823.578</v>
      </c>
      <c r="L1927" s="4">
        <v>9.0</v>
      </c>
      <c r="M1927" s="4" t="s">
        <v>4364</v>
      </c>
      <c r="N1927" s="5">
        <v>44361.0</v>
      </c>
      <c r="O1927" s="5">
        <v>44370.0</v>
      </c>
      <c r="P1927" s="4">
        <v>79.0</v>
      </c>
      <c r="Q1927" s="4">
        <v>88.16</v>
      </c>
      <c r="R1927" s="4">
        <v>6964.64</v>
      </c>
      <c r="S1927" s="4" t="s">
        <v>4377</v>
      </c>
      <c r="T1927" s="4" t="s">
        <v>4355</v>
      </c>
      <c r="U1927" s="4">
        <v>159.0</v>
      </c>
      <c r="V1927" s="4">
        <v>50.93</v>
      </c>
      <c r="W1927" s="4">
        <v>191.7</v>
      </c>
    </row>
    <row r="1928" ht="15.75" customHeight="1">
      <c r="A1928" s="4" t="s">
        <v>4378</v>
      </c>
      <c r="B1928" s="4">
        <v>754.57</v>
      </c>
      <c r="C1928" s="4">
        <v>70.0</v>
      </c>
      <c r="D1928" s="4" t="s">
        <v>4350</v>
      </c>
      <c r="E1928" s="5">
        <v>44051.0</v>
      </c>
      <c r="F1928" s="4">
        <v>8.0</v>
      </c>
      <c r="G1928" s="4" t="s">
        <v>4371</v>
      </c>
      <c r="H1928" s="4" t="s">
        <v>4359</v>
      </c>
      <c r="I1928" s="4">
        <v>554.61</v>
      </c>
      <c r="J1928" s="4">
        <v>70.04</v>
      </c>
      <c r="K1928" s="4">
        <v>38844.8844</v>
      </c>
      <c r="L1928" s="4">
        <v>9.0</v>
      </c>
      <c r="M1928" s="4" t="s">
        <v>4364</v>
      </c>
      <c r="N1928" s="5">
        <v>44036.0</v>
      </c>
      <c r="O1928" s="5">
        <v>44045.0</v>
      </c>
      <c r="P1928" s="4">
        <v>117.0</v>
      </c>
      <c r="Q1928" s="4">
        <v>68.47</v>
      </c>
      <c r="R1928" s="4">
        <v>8010.99</v>
      </c>
      <c r="S1928" s="4" t="s">
        <v>4387</v>
      </c>
      <c r="T1928" s="4" t="s">
        <v>4365</v>
      </c>
      <c r="U1928" s="4">
        <v>437.0</v>
      </c>
      <c r="V1928" s="4">
        <v>87.54</v>
      </c>
      <c r="W1928" s="4">
        <v>148.76</v>
      </c>
    </row>
    <row r="1929" ht="15.75" customHeight="1">
      <c r="A1929" s="4" t="s">
        <v>4370</v>
      </c>
      <c r="B1929" s="4">
        <v>366.66</v>
      </c>
      <c r="C1929" s="4">
        <v>21.0</v>
      </c>
      <c r="D1929" s="4" t="s">
        <v>4366</v>
      </c>
      <c r="E1929" s="5">
        <v>43915.0</v>
      </c>
      <c r="F1929" s="4">
        <v>3.0</v>
      </c>
      <c r="G1929" s="4" t="s">
        <v>4367</v>
      </c>
      <c r="H1929" s="4" t="s">
        <v>4368</v>
      </c>
      <c r="I1929" s="4">
        <v>11.94</v>
      </c>
      <c r="J1929" s="4">
        <v>22.48</v>
      </c>
      <c r="K1929" s="4">
        <v>268.4112</v>
      </c>
      <c r="L1929" s="4">
        <v>84.0</v>
      </c>
      <c r="M1929" s="4" t="s">
        <v>4364</v>
      </c>
      <c r="N1929" s="5">
        <v>43895.0</v>
      </c>
      <c r="O1929" s="5">
        <v>43979.0</v>
      </c>
      <c r="P1929" s="4">
        <v>11.0</v>
      </c>
      <c r="Q1929" s="4">
        <v>20.19</v>
      </c>
      <c r="R1929" s="4">
        <v>222.09</v>
      </c>
      <c r="S1929" s="4" t="s">
        <v>4373</v>
      </c>
      <c r="T1929" s="4" t="s">
        <v>4374</v>
      </c>
      <c r="U1929" s="4">
        <v>0.0</v>
      </c>
      <c r="V1929" s="4">
        <v>98.67</v>
      </c>
      <c r="W1929" s="4">
        <v>22.39</v>
      </c>
    </row>
    <row r="1930" ht="15.75" customHeight="1">
      <c r="A1930" s="4" t="s">
        <v>4349</v>
      </c>
      <c r="B1930" s="4">
        <v>713.0</v>
      </c>
      <c r="C1930" s="4">
        <v>19.0</v>
      </c>
      <c r="D1930" s="4" t="s">
        <v>4357</v>
      </c>
      <c r="E1930" s="5">
        <v>44018.0</v>
      </c>
      <c r="F1930" s="4">
        <v>4.0</v>
      </c>
      <c r="G1930" s="4" t="s">
        <v>4363</v>
      </c>
      <c r="H1930" s="4" t="s">
        <v>4394</v>
      </c>
      <c r="I1930" s="4">
        <v>449.98</v>
      </c>
      <c r="J1930" s="4">
        <v>67.72</v>
      </c>
      <c r="K1930" s="4">
        <v>30472.6456</v>
      </c>
      <c r="L1930" s="4">
        <v>24.0</v>
      </c>
      <c r="M1930" s="4" t="s">
        <v>4364</v>
      </c>
      <c r="N1930" s="5">
        <v>44011.0</v>
      </c>
      <c r="O1930" s="5">
        <v>44035.0</v>
      </c>
      <c r="P1930" s="4">
        <v>35.0</v>
      </c>
      <c r="Q1930" s="4">
        <v>64.92</v>
      </c>
      <c r="R1930" s="4">
        <v>2272.2</v>
      </c>
      <c r="S1930" s="4" t="s">
        <v>4378</v>
      </c>
      <c r="T1930" s="4" t="s">
        <v>4374</v>
      </c>
      <c r="U1930" s="4">
        <v>414.0</v>
      </c>
      <c r="V1930" s="4">
        <v>81.27</v>
      </c>
      <c r="W1930" s="4">
        <v>190.6</v>
      </c>
    </row>
    <row r="1931" ht="15.75" customHeight="1">
      <c r="A1931" s="4" t="s">
        <v>4369</v>
      </c>
      <c r="B1931" s="4">
        <v>566.61</v>
      </c>
      <c r="C1931" s="4">
        <v>57.0</v>
      </c>
      <c r="D1931" s="4" t="s">
        <v>4350</v>
      </c>
      <c r="E1931" s="5">
        <v>43774.0</v>
      </c>
      <c r="F1931" s="4">
        <v>5.0</v>
      </c>
      <c r="G1931" s="4" t="s">
        <v>4351</v>
      </c>
      <c r="H1931" s="4" t="s">
        <v>4359</v>
      </c>
      <c r="I1931" s="4">
        <v>358.89</v>
      </c>
      <c r="J1931" s="4">
        <v>55.69</v>
      </c>
      <c r="K1931" s="4">
        <v>19986.5841</v>
      </c>
      <c r="L1931" s="4">
        <v>22.0</v>
      </c>
      <c r="M1931" s="4" t="s">
        <v>4353</v>
      </c>
      <c r="N1931" s="5">
        <v>43752.0</v>
      </c>
      <c r="O1931" s="5">
        <v>43774.0</v>
      </c>
      <c r="P1931" s="4">
        <v>177.0</v>
      </c>
      <c r="Q1931" s="4">
        <v>59.41</v>
      </c>
      <c r="R1931" s="4">
        <v>10515.57</v>
      </c>
      <c r="S1931" s="4" t="s">
        <v>4370</v>
      </c>
      <c r="T1931" s="4" t="s">
        <v>4374</v>
      </c>
      <c r="U1931" s="4">
        <v>181.0</v>
      </c>
      <c r="V1931" s="4">
        <v>38.47</v>
      </c>
      <c r="W1931" s="4">
        <v>58.6</v>
      </c>
    </row>
    <row r="1932" ht="15.75" customHeight="1">
      <c r="A1932" s="4" t="s">
        <v>4387</v>
      </c>
      <c r="B1932" s="4">
        <v>636.88</v>
      </c>
      <c r="C1932" s="4">
        <v>95.0</v>
      </c>
      <c r="D1932" s="4" t="s">
        <v>4350</v>
      </c>
      <c r="E1932" s="5">
        <v>43687.0</v>
      </c>
      <c r="F1932" s="4">
        <v>7.0</v>
      </c>
      <c r="G1932" s="4" t="s">
        <v>4385</v>
      </c>
      <c r="H1932" s="4" t="s">
        <v>4372</v>
      </c>
      <c r="I1932" s="4">
        <v>304.2</v>
      </c>
      <c r="J1932" s="4">
        <v>91.43</v>
      </c>
      <c r="K1932" s="4">
        <v>27813.006</v>
      </c>
      <c r="L1932" s="4">
        <v>14.0</v>
      </c>
      <c r="M1932" s="4" t="s">
        <v>4364</v>
      </c>
      <c r="N1932" s="5">
        <v>43645.0</v>
      </c>
      <c r="O1932" s="5">
        <v>43659.0</v>
      </c>
      <c r="P1932" s="4">
        <v>202.0</v>
      </c>
      <c r="Q1932" s="4">
        <v>90.93</v>
      </c>
      <c r="R1932" s="4">
        <v>18367.86</v>
      </c>
      <c r="S1932" s="4" t="s">
        <v>4384</v>
      </c>
      <c r="T1932" s="4" t="s">
        <v>4365</v>
      </c>
      <c r="U1932" s="4">
        <v>102.0</v>
      </c>
      <c r="V1932" s="4">
        <v>93.23</v>
      </c>
      <c r="W1932" s="4">
        <v>120.83</v>
      </c>
    </row>
    <row r="1933" ht="15.75" customHeight="1">
      <c r="A1933" s="4" t="s">
        <v>4378</v>
      </c>
      <c r="B1933" s="4">
        <v>958.44</v>
      </c>
      <c r="C1933" s="4">
        <v>49.0</v>
      </c>
      <c r="D1933" s="4" t="s">
        <v>4366</v>
      </c>
      <c r="E1933" s="5">
        <v>44329.0</v>
      </c>
      <c r="F1933" s="4">
        <v>9.0</v>
      </c>
      <c r="G1933" s="4" t="s">
        <v>4381</v>
      </c>
      <c r="H1933" s="4" t="s">
        <v>4359</v>
      </c>
      <c r="I1933" s="4">
        <v>369.19</v>
      </c>
      <c r="J1933" s="4">
        <v>77.41</v>
      </c>
      <c r="K1933" s="4">
        <v>28578.9979</v>
      </c>
      <c r="L1933" s="4">
        <v>12.0</v>
      </c>
      <c r="M1933" s="4" t="s">
        <v>4364</v>
      </c>
      <c r="N1933" s="5">
        <v>44326.0</v>
      </c>
      <c r="O1933" s="5">
        <v>44338.0</v>
      </c>
      <c r="P1933" s="4">
        <v>221.0</v>
      </c>
      <c r="Q1933" s="4">
        <v>72.65</v>
      </c>
      <c r="R1933" s="4">
        <v>16055.65</v>
      </c>
      <c r="S1933" s="4" t="s">
        <v>4377</v>
      </c>
      <c r="T1933" s="4" t="s">
        <v>4365</v>
      </c>
      <c r="U1933" s="4">
        <v>148.0</v>
      </c>
      <c r="V1933" s="4">
        <v>27.6</v>
      </c>
      <c r="W1933" s="4">
        <v>81.47</v>
      </c>
    </row>
    <row r="1934" ht="15.75" customHeight="1">
      <c r="A1934" s="4" t="s">
        <v>4362</v>
      </c>
      <c r="B1934" s="4">
        <v>232.5</v>
      </c>
      <c r="C1934" s="4">
        <v>16.0</v>
      </c>
      <c r="D1934" s="4" t="s">
        <v>4366</v>
      </c>
      <c r="E1934" s="5">
        <v>43716.0</v>
      </c>
      <c r="F1934" s="4">
        <v>10.0</v>
      </c>
      <c r="G1934" s="4" t="s">
        <v>4390</v>
      </c>
      <c r="H1934" s="4" t="s">
        <v>4376</v>
      </c>
      <c r="I1934" s="4">
        <v>834.14</v>
      </c>
      <c r="J1934" s="4">
        <v>83.09</v>
      </c>
      <c r="K1934" s="4">
        <v>69308.6926</v>
      </c>
      <c r="L1934" s="4">
        <v>150.0</v>
      </c>
      <c r="M1934" s="4" t="s">
        <v>4391</v>
      </c>
      <c r="N1934" s="5">
        <v>43711.0</v>
      </c>
      <c r="O1934" s="5">
        <v>43861.0</v>
      </c>
      <c r="P1934" s="4">
        <v>832.0</v>
      </c>
      <c r="Q1934" s="4">
        <v>82.96</v>
      </c>
      <c r="R1934" s="4">
        <v>69022.72</v>
      </c>
      <c r="S1934" s="4" t="s">
        <v>4383</v>
      </c>
      <c r="T1934" s="4" t="s">
        <v>4374</v>
      </c>
      <c r="U1934" s="4">
        <v>2.0</v>
      </c>
      <c r="V1934" s="4">
        <v>28.35</v>
      </c>
      <c r="W1934" s="4">
        <v>24.07</v>
      </c>
    </row>
    <row r="1935" ht="15.75" customHeight="1">
      <c r="A1935" s="4" t="s">
        <v>4383</v>
      </c>
      <c r="B1935" s="4">
        <v>202.66</v>
      </c>
      <c r="C1935" s="4">
        <v>93.0</v>
      </c>
      <c r="D1935" s="4" t="s">
        <v>4357</v>
      </c>
      <c r="E1935" s="5">
        <v>44112.0</v>
      </c>
      <c r="F1935" s="4">
        <v>4.0</v>
      </c>
      <c r="G1935" s="4" t="s">
        <v>4363</v>
      </c>
      <c r="H1935" s="4" t="s">
        <v>4352</v>
      </c>
      <c r="I1935" s="4">
        <v>719.43</v>
      </c>
      <c r="J1935" s="4">
        <v>53.06</v>
      </c>
      <c r="K1935" s="4">
        <v>38172.9557999999</v>
      </c>
      <c r="L1935" s="4">
        <v>30.0</v>
      </c>
      <c r="M1935" s="4" t="s">
        <v>4353</v>
      </c>
      <c r="N1935" s="5">
        <v>44072.0</v>
      </c>
      <c r="O1935" s="5">
        <v>44102.0</v>
      </c>
      <c r="P1935" s="4">
        <v>417.0</v>
      </c>
      <c r="Q1935" s="4">
        <v>53.93</v>
      </c>
      <c r="R1935" s="4">
        <v>22488.81</v>
      </c>
      <c r="S1935" s="4" t="s">
        <v>4361</v>
      </c>
      <c r="T1935" s="4" t="s">
        <v>4365</v>
      </c>
      <c r="U1935" s="4">
        <v>302.0</v>
      </c>
      <c r="V1935" s="4">
        <v>37.23</v>
      </c>
      <c r="W1935" s="4">
        <v>55.34</v>
      </c>
    </row>
    <row r="1936" ht="15.75" customHeight="1">
      <c r="A1936" s="4" t="s">
        <v>4382</v>
      </c>
      <c r="B1936" s="4">
        <v>614.37</v>
      </c>
      <c r="C1936" s="4">
        <v>23.0</v>
      </c>
      <c r="D1936" s="4" t="s">
        <v>4366</v>
      </c>
      <c r="E1936" s="5">
        <v>44205.0</v>
      </c>
      <c r="F1936" s="4">
        <v>2.0</v>
      </c>
      <c r="G1936" s="4" t="s">
        <v>4392</v>
      </c>
      <c r="H1936" s="4" t="s">
        <v>4395</v>
      </c>
      <c r="I1936" s="4">
        <v>640.63</v>
      </c>
      <c r="J1936" s="4">
        <v>87.92</v>
      </c>
      <c r="K1936" s="4">
        <v>56324.1896</v>
      </c>
      <c r="L1936" s="4">
        <v>26.0</v>
      </c>
      <c r="M1936" s="4" t="s">
        <v>4353</v>
      </c>
      <c r="N1936" s="5">
        <v>44168.0</v>
      </c>
      <c r="O1936" s="5">
        <v>44194.0</v>
      </c>
      <c r="P1936" s="4">
        <v>355.0</v>
      </c>
      <c r="Q1936" s="4">
        <v>88.82</v>
      </c>
      <c r="R1936" s="4">
        <v>31531.1</v>
      </c>
      <c r="S1936" s="4" t="s">
        <v>4369</v>
      </c>
      <c r="T1936" s="4" t="s">
        <v>4355</v>
      </c>
      <c r="U1936" s="4">
        <v>285.0</v>
      </c>
      <c r="V1936" s="4">
        <v>95.23</v>
      </c>
      <c r="W1936" s="4">
        <v>169.82</v>
      </c>
    </row>
    <row r="1937" ht="15.75" customHeight="1">
      <c r="A1937" s="4" t="s">
        <v>4369</v>
      </c>
      <c r="B1937" s="4">
        <v>452.44</v>
      </c>
      <c r="C1937" s="4">
        <v>11.0</v>
      </c>
      <c r="D1937" s="4" t="s">
        <v>4357</v>
      </c>
      <c r="E1937" s="5">
        <v>44826.0</v>
      </c>
      <c r="F1937" s="4">
        <v>8.0</v>
      </c>
      <c r="G1937" s="4" t="s">
        <v>4371</v>
      </c>
      <c r="H1937" s="4" t="s">
        <v>4376</v>
      </c>
      <c r="I1937" s="4">
        <v>315.2</v>
      </c>
      <c r="J1937" s="4">
        <v>42.09</v>
      </c>
      <c r="K1937" s="4">
        <v>13266.768</v>
      </c>
      <c r="L1937" s="4">
        <v>10.0</v>
      </c>
      <c r="M1937" s="4" t="s">
        <v>4364</v>
      </c>
      <c r="N1937" s="5">
        <v>44781.0</v>
      </c>
      <c r="O1937" s="5">
        <v>44791.0</v>
      </c>
      <c r="P1937" s="4">
        <v>271.0</v>
      </c>
      <c r="Q1937" s="4">
        <v>40.68</v>
      </c>
      <c r="R1937" s="4">
        <v>11024.28</v>
      </c>
      <c r="S1937" s="4" t="s">
        <v>4384</v>
      </c>
      <c r="T1937" s="4" t="s">
        <v>4365</v>
      </c>
      <c r="U1937" s="4">
        <v>44.0</v>
      </c>
      <c r="V1937" s="4">
        <v>57.63</v>
      </c>
      <c r="W1937" s="4">
        <v>179.68</v>
      </c>
    </row>
    <row r="1938" ht="15.75" customHeight="1">
      <c r="A1938" s="4" t="s">
        <v>4349</v>
      </c>
      <c r="B1938" s="4">
        <v>121.83</v>
      </c>
      <c r="C1938" s="4">
        <v>34.0</v>
      </c>
      <c r="D1938" s="4" t="s">
        <v>4350</v>
      </c>
      <c r="E1938" s="5">
        <v>44206.0</v>
      </c>
      <c r="F1938" s="4">
        <v>1.0</v>
      </c>
      <c r="G1938" s="4" t="s">
        <v>4358</v>
      </c>
      <c r="H1938" s="4" t="s">
        <v>4386</v>
      </c>
      <c r="I1938" s="4">
        <v>388.54</v>
      </c>
      <c r="J1938" s="4">
        <v>94.33</v>
      </c>
      <c r="K1938" s="4">
        <v>36650.9782</v>
      </c>
      <c r="L1938" s="4">
        <v>25.0</v>
      </c>
      <c r="M1938" s="4" t="s">
        <v>4360</v>
      </c>
      <c r="N1938" s="5">
        <v>44175.0</v>
      </c>
      <c r="O1938" s="5">
        <v>44200.0</v>
      </c>
      <c r="P1938" s="4">
        <v>315.0</v>
      </c>
      <c r="Q1938" s="4">
        <v>95.46</v>
      </c>
      <c r="R1938" s="4">
        <v>30069.9</v>
      </c>
      <c r="S1938" s="4" t="s">
        <v>4387</v>
      </c>
      <c r="T1938" s="4" t="s">
        <v>4365</v>
      </c>
      <c r="U1938" s="4">
        <v>73.0</v>
      </c>
      <c r="V1938" s="4">
        <v>22.38</v>
      </c>
      <c r="W1938" s="4">
        <v>146.93</v>
      </c>
    </row>
    <row r="1939" ht="15.75" customHeight="1">
      <c r="A1939" s="4" t="s">
        <v>4354</v>
      </c>
      <c r="B1939" s="4">
        <v>847.52</v>
      </c>
      <c r="C1939" s="4">
        <v>93.0</v>
      </c>
      <c r="D1939" s="4" t="s">
        <v>4350</v>
      </c>
      <c r="E1939" s="5">
        <v>44356.0</v>
      </c>
      <c r="F1939" s="4">
        <v>2.0</v>
      </c>
      <c r="G1939" s="4" t="s">
        <v>4392</v>
      </c>
      <c r="H1939" s="4" t="s">
        <v>4359</v>
      </c>
      <c r="I1939" s="4">
        <v>288.99</v>
      </c>
      <c r="J1939" s="4">
        <v>99.71</v>
      </c>
      <c r="K1939" s="4">
        <v>28815.1929</v>
      </c>
      <c r="L1939" s="4">
        <v>34.0</v>
      </c>
      <c r="M1939" s="4" t="s">
        <v>4364</v>
      </c>
      <c r="N1939" s="5">
        <v>44309.0</v>
      </c>
      <c r="O1939" s="5">
        <v>44343.0</v>
      </c>
      <c r="P1939" s="4">
        <v>215.0</v>
      </c>
      <c r="Q1939" s="4">
        <v>99.25</v>
      </c>
      <c r="R1939" s="4">
        <v>21338.75</v>
      </c>
      <c r="S1939" s="4" t="s">
        <v>4377</v>
      </c>
      <c r="T1939" s="4" t="s">
        <v>4355</v>
      </c>
      <c r="U1939" s="4">
        <v>73.0</v>
      </c>
      <c r="V1939" s="4">
        <v>89.49</v>
      </c>
      <c r="W1939" s="4">
        <v>170.79</v>
      </c>
    </row>
    <row r="1940" ht="15.75" customHeight="1">
      <c r="A1940" s="4" t="s">
        <v>4387</v>
      </c>
      <c r="B1940" s="4">
        <v>609.62</v>
      </c>
      <c r="C1940" s="4">
        <v>87.0</v>
      </c>
      <c r="D1940" s="4" t="s">
        <v>4350</v>
      </c>
      <c r="E1940" s="5">
        <v>44112.0</v>
      </c>
      <c r="F1940" s="4">
        <v>8.0</v>
      </c>
      <c r="G1940" s="4" t="s">
        <v>4371</v>
      </c>
      <c r="H1940" s="4" t="s">
        <v>4372</v>
      </c>
      <c r="I1940" s="4">
        <v>724.62</v>
      </c>
      <c r="J1940" s="4">
        <v>81.84</v>
      </c>
      <c r="K1940" s="4">
        <v>59302.9008</v>
      </c>
      <c r="L1940" s="4">
        <v>10.0</v>
      </c>
      <c r="M1940" s="4" t="s">
        <v>4364</v>
      </c>
      <c r="N1940" s="5">
        <v>44096.0</v>
      </c>
      <c r="O1940" s="5">
        <v>44106.0</v>
      </c>
      <c r="P1940" s="4">
        <v>112.0</v>
      </c>
      <c r="Q1940" s="4">
        <v>77.49</v>
      </c>
      <c r="R1940" s="4">
        <v>8678.88</v>
      </c>
      <c r="S1940" s="4" t="s">
        <v>4383</v>
      </c>
      <c r="T1940" s="4" t="s">
        <v>4374</v>
      </c>
      <c r="U1940" s="4">
        <v>612.0</v>
      </c>
      <c r="V1940" s="4">
        <v>62.44</v>
      </c>
      <c r="W1940" s="4">
        <v>142.1</v>
      </c>
    </row>
    <row r="1941" ht="15.75" customHeight="1">
      <c r="A1941" s="4" t="s">
        <v>4369</v>
      </c>
      <c r="B1941" s="4">
        <v>733.82</v>
      </c>
      <c r="C1941" s="4">
        <v>21.0</v>
      </c>
      <c r="D1941" s="4" t="s">
        <v>4357</v>
      </c>
      <c r="E1941" s="5">
        <v>43991.0</v>
      </c>
      <c r="F1941" s="4">
        <v>7.0</v>
      </c>
      <c r="G1941" s="4" t="s">
        <v>4385</v>
      </c>
      <c r="H1941" s="4" t="s">
        <v>4386</v>
      </c>
      <c r="I1941" s="4">
        <v>134.21</v>
      </c>
      <c r="J1941" s="4">
        <v>93.92</v>
      </c>
      <c r="K1941" s="4">
        <v>12605.0032</v>
      </c>
      <c r="L1941" s="4">
        <v>16.0</v>
      </c>
      <c r="M1941" s="4" t="s">
        <v>4364</v>
      </c>
      <c r="N1941" s="5">
        <v>43967.0</v>
      </c>
      <c r="O1941" s="5">
        <v>43983.0</v>
      </c>
      <c r="P1941" s="4">
        <v>67.0</v>
      </c>
      <c r="Q1941" s="4">
        <v>94.33</v>
      </c>
      <c r="R1941" s="4">
        <v>6320.11</v>
      </c>
      <c r="S1941" s="4" t="s">
        <v>4370</v>
      </c>
      <c r="T1941" s="4" t="s">
        <v>4365</v>
      </c>
      <c r="U1941" s="4">
        <v>67.0</v>
      </c>
      <c r="V1941" s="4">
        <v>55.96</v>
      </c>
      <c r="W1941" s="4">
        <v>119.04</v>
      </c>
    </row>
    <row r="1942" ht="15.75" customHeight="1">
      <c r="A1942" s="4" t="s">
        <v>4354</v>
      </c>
      <c r="B1942" s="4">
        <v>164.72</v>
      </c>
      <c r="C1942" s="4">
        <v>76.0</v>
      </c>
      <c r="D1942" s="4" t="s">
        <v>4350</v>
      </c>
      <c r="E1942" s="5">
        <v>43578.0</v>
      </c>
      <c r="F1942" s="4">
        <v>6.0</v>
      </c>
      <c r="G1942" s="4" t="s">
        <v>4375</v>
      </c>
      <c r="H1942" s="4" t="s">
        <v>4386</v>
      </c>
      <c r="I1942" s="4">
        <v>701.45</v>
      </c>
      <c r="J1942" s="4">
        <v>32.97</v>
      </c>
      <c r="K1942" s="4">
        <v>23126.8065</v>
      </c>
      <c r="L1942" s="4">
        <v>5.0</v>
      </c>
      <c r="M1942" s="4" t="s">
        <v>4364</v>
      </c>
      <c r="N1942" s="5">
        <v>43531.0</v>
      </c>
      <c r="O1942" s="5">
        <v>43536.0</v>
      </c>
      <c r="P1942" s="4">
        <v>133.0</v>
      </c>
      <c r="Q1942" s="4">
        <v>36.07</v>
      </c>
      <c r="R1942" s="4">
        <v>4797.31</v>
      </c>
      <c r="S1942" s="4" t="s">
        <v>4384</v>
      </c>
      <c r="T1942" s="4" t="s">
        <v>4374</v>
      </c>
      <c r="U1942" s="4">
        <v>568.0</v>
      </c>
      <c r="V1942" s="4">
        <v>87.96</v>
      </c>
      <c r="W1942" s="4">
        <v>95.8</v>
      </c>
    </row>
    <row r="1943" ht="15.75" customHeight="1">
      <c r="A1943" s="4" t="s">
        <v>4354</v>
      </c>
      <c r="B1943" s="4">
        <v>825.27</v>
      </c>
      <c r="C1943" s="4">
        <v>54.0</v>
      </c>
      <c r="D1943" s="4" t="s">
        <v>4357</v>
      </c>
      <c r="E1943" s="5">
        <v>44567.0</v>
      </c>
      <c r="F1943" s="4">
        <v>5.0</v>
      </c>
      <c r="G1943" s="4" t="s">
        <v>4351</v>
      </c>
      <c r="H1943" s="4" t="s">
        <v>4372</v>
      </c>
      <c r="I1943" s="4">
        <v>385.19</v>
      </c>
      <c r="J1943" s="4">
        <v>52.02</v>
      </c>
      <c r="K1943" s="4">
        <v>20037.5838</v>
      </c>
      <c r="L1943" s="4">
        <v>29.0</v>
      </c>
      <c r="M1943" s="4" t="s">
        <v>4353</v>
      </c>
      <c r="N1943" s="5">
        <v>44509.0</v>
      </c>
      <c r="O1943" s="5">
        <v>44538.0</v>
      </c>
      <c r="P1943" s="4">
        <v>246.0</v>
      </c>
      <c r="Q1943" s="4">
        <v>51.83</v>
      </c>
      <c r="R1943" s="4">
        <v>12750.18</v>
      </c>
      <c r="S1943" s="4" t="s">
        <v>4349</v>
      </c>
      <c r="T1943" s="4" t="s">
        <v>4355</v>
      </c>
      <c r="U1943" s="4">
        <v>139.0</v>
      </c>
      <c r="V1943" s="4">
        <v>53.59</v>
      </c>
      <c r="W1943" s="4">
        <v>46.35</v>
      </c>
    </row>
    <row r="1944" ht="15.75" customHeight="1">
      <c r="A1944" s="4" t="s">
        <v>4384</v>
      </c>
      <c r="B1944" s="4">
        <v>278.15</v>
      </c>
      <c r="C1944" s="4">
        <v>49.0</v>
      </c>
      <c r="D1944" s="4" t="s">
        <v>4350</v>
      </c>
      <c r="E1944" s="5">
        <v>44777.0</v>
      </c>
      <c r="F1944" s="4">
        <v>3.0</v>
      </c>
      <c r="G1944" s="4" t="s">
        <v>4367</v>
      </c>
      <c r="H1944" s="4" t="s">
        <v>4388</v>
      </c>
      <c r="I1944" s="4">
        <v>624.19</v>
      </c>
      <c r="J1944" s="4">
        <v>79.28</v>
      </c>
      <c r="K1944" s="4">
        <v>49485.7832</v>
      </c>
      <c r="L1944" s="4">
        <v>55.0</v>
      </c>
      <c r="M1944" s="4" t="s">
        <v>4353</v>
      </c>
      <c r="N1944" s="5">
        <v>44734.0</v>
      </c>
      <c r="O1944" s="5">
        <v>44789.0</v>
      </c>
      <c r="P1944" s="4">
        <v>288.0</v>
      </c>
      <c r="Q1944" s="4">
        <v>83.19</v>
      </c>
      <c r="R1944" s="4">
        <v>23958.72</v>
      </c>
      <c r="S1944" s="4" t="s">
        <v>4361</v>
      </c>
      <c r="T1944" s="4" t="s">
        <v>4355</v>
      </c>
      <c r="U1944" s="4">
        <v>336.0</v>
      </c>
      <c r="V1944" s="4">
        <v>87.22</v>
      </c>
      <c r="W1944" s="4">
        <v>86.33</v>
      </c>
    </row>
    <row r="1945" ht="15.75" customHeight="1">
      <c r="A1945" s="4" t="s">
        <v>4370</v>
      </c>
      <c r="B1945" s="4">
        <v>275.72</v>
      </c>
      <c r="C1945" s="4">
        <v>79.0</v>
      </c>
      <c r="D1945" s="4" t="s">
        <v>4350</v>
      </c>
      <c r="E1945" s="5">
        <v>44911.0</v>
      </c>
      <c r="F1945" s="4">
        <v>2.0</v>
      </c>
      <c r="G1945" s="4" t="s">
        <v>4392</v>
      </c>
      <c r="H1945" s="4" t="s">
        <v>4359</v>
      </c>
      <c r="I1945" s="4">
        <v>322.46</v>
      </c>
      <c r="J1945" s="4">
        <v>63.61</v>
      </c>
      <c r="K1945" s="4">
        <v>20511.6806</v>
      </c>
      <c r="L1945" s="4">
        <v>35.0</v>
      </c>
      <c r="M1945" s="4" t="s">
        <v>4364</v>
      </c>
      <c r="N1945" s="5">
        <v>44869.0</v>
      </c>
      <c r="O1945" s="5">
        <v>44904.0</v>
      </c>
      <c r="P1945" s="4">
        <v>152.0</v>
      </c>
      <c r="Q1945" s="4">
        <v>60.78</v>
      </c>
      <c r="R1945" s="4">
        <v>9238.56</v>
      </c>
      <c r="S1945" s="4" t="s">
        <v>4369</v>
      </c>
      <c r="T1945" s="4" t="s">
        <v>4355</v>
      </c>
      <c r="U1945" s="4">
        <v>170.0</v>
      </c>
      <c r="V1945" s="4">
        <v>97.44</v>
      </c>
      <c r="W1945" s="4">
        <v>155.22</v>
      </c>
    </row>
    <row r="1946" ht="15.75" customHeight="1">
      <c r="A1946" s="4" t="s">
        <v>4361</v>
      </c>
      <c r="B1946" s="4">
        <v>252.95</v>
      </c>
      <c r="C1946" s="4">
        <v>93.0</v>
      </c>
      <c r="D1946" s="4" t="s">
        <v>4350</v>
      </c>
      <c r="E1946" s="5">
        <v>44015.0</v>
      </c>
      <c r="F1946" s="4">
        <v>4.0</v>
      </c>
      <c r="G1946" s="4" t="s">
        <v>4363</v>
      </c>
      <c r="H1946" s="4" t="s">
        <v>4394</v>
      </c>
      <c r="I1946" s="4">
        <v>212.16</v>
      </c>
      <c r="J1946" s="4">
        <v>13.18</v>
      </c>
      <c r="K1946" s="4">
        <v>2796.2688</v>
      </c>
      <c r="L1946" s="4">
        <v>27.0</v>
      </c>
      <c r="M1946" s="4" t="s">
        <v>4353</v>
      </c>
      <c r="N1946" s="5">
        <v>44009.0</v>
      </c>
      <c r="O1946" s="5">
        <v>44036.0</v>
      </c>
      <c r="P1946" s="4">
        <v>108.0</v>
      </c>
      <c r="Q1946" s="4">
        <v>14.3</v>
      </c>
      <c r="R1946" s="4">
        <v>1544.4</v>
      </c>
      <c r="S1946" s="4" t="s">
        <v>4362</v>
      </c>
      <c r="T1946" s="4" t="s">
        <v>4355</v>
      </c>
      <c r="U1946" s="4">
        <v>104.0</v>
      </c>
      <c r="V1946" s="4">
        <v>94.32</v>
      </c>
      <c r="W1946" s="4">
        <v>146.26</v>
      </c>
    </row>
    <row r="1947" ht="15.75" customHeight="1">
      <c r="A1947" s="4" t="s">
        <v>4369</v>
      </c>
      <c r="B1947" s="4">
        <v>990.54</v>
      </c>
      <c r="C1947" s="4">
        <v>88.0</v>
      </c>
      <c r="D1947" s="4" t="s">
        <v>4366</v>
      </c>
      <c r="E1947" s="5">
        <v>43581.0</v>
      </c>
      <c r="F1947" s="4">
        <v>8.0</v>
      </c>
      <c r="G1947" s="4" t="s">
        <v>4371</v>
      </c>
      <c r="H1947" s="4" t="s">
        <v>4376</v>
      </c>
      <c r="I1947" s="4">
        <v>992.99</v>
      </c>
      <c r="J1947" s="4">
        <v>97.21</v>
      </c>
      <c r="K1947" s="4">
        <v>96528.5579</v>
      </c>
      <c r="L1947" s="4">
        <v>12.0</v>
      </c>
      <c r="M1947" s="4" t="s">
        <v>4364</v>
      </c>
      <c r="N1947" s="5">
        <v>43530.0</v>
      </c>
      <c r="O1947" s="5">
        <v>43542.0</v>
      </c>
      <c r="P1947" s="4">
        <v>129.0</v>
      </c>
      <c r="Q1947" s="4">
        <v>101.42</v>
      </c>
      <c r="R1947" s="4">
        <v>13083.18</v>
      </c>
      <c r="S1947" s="4" t="s">
        <v>4373</v>
      </c>
      <c r="T1947" s="4" t="s">
        <v>4365</v>
      </c>
      <c r="U1947" s="4">
        <v>863.0</v>
      </c>
      <c r="V1947" s="4">
        <v>17.68</v>
      </c>
      <c r="W1947" s="4">
        <v>53.15</v>
      </c>
    </row>
    <row r="1948" ht="15.75" customHeight="1">
      <c r="A1948" s="4" t="s">
        <v>4380</v>
      </c>
      <c r="B1948" s="4">
        <v>468.82</v>
      </c>
      <c r="C1948" s="4">
        <v>68.0</v>
      </c>
      <c r="D1948" s="4" t="s">
        <v>4350</v>
      </c>
      <c r="E1948" s="5">
        <v>43747.0</v>
      </c>
      <c r="F1948" s="4">
        <v>7.0</v>
      </c>
      <c r="G1948" s="4" t="s">
        <v>4385</v>
      </c>
      <c r="H1948" s="4" t="s">
        <v>4376</v>
      </c>
      <c r="I1948" s="4">
        <v>44.28</v>
      </c>
      <c r="J1948" s="4">
        <v>56.84</v>
      </c>
      <c r="K1948" s="4">
        <v>2516.8752</v>
      </c>
      <c r="L1948" s="4">
        <v>14.0</v>
      </c>
      <c r="M1948" s="4" t="s">
        <v>4364</v>
      </c>
      <c r="N1948" s="5">
        <v>43704.0</v>
      </c>
      <c r="O1948" s="5">
        <v>43718.0</v>
      </c>
      <c r="P1948" s="4">
        <v>38.0</v>
      </c>
      <c r="Q1948" s="4">
        <v>57.05</v>
      </c>
      <c r="R1948" s="4">
        <v>2167.9</v>
      </c>
      <c r="S1948" s="4" t="s">
        <v>4380</v>
      </c>
      <c r="T1948" s="4" t="s">
        <v>4365</v>
      </c>
      <c r="U1948" s="4">
        <v>6.0</v>
      </c>
      <c r="V1948" s="4">
        <v>90.68</v>
      </c>
      <c r="W1948" s="4">
        <v>46.29</v>
      </c>
    </row>
    <row r="1949" ht="15.75" customHeight="1">
      <c r="A1949" s="4" t="s">
        <v>4382</v>
      </c>
      <c r="B1949" s="4">
        <v>15.37</v>
      </c>
      <c r="C1949" s="4">
        <v>35.0</v>
      </c>
      <c r="D1949" s="4" t="s">
        <v>4366</v>
      </c>
      <c r="E1949" s="5">
        <v>43748.0</v>
      </c>
      <c r="F1949" s="4">
        <v>9.0</v>
      </c>
      <c r="G1949" s="4" t="s">
        <v>4381</v>
      </c>
      <c r="H1949" s="4" t="s">
        <v>4386</v>
      </c>
      <c r="I1949" s="4">
        <v>401.83</v>
      </c>
      <c r="J1949" s="4">
        <v>79.41</v>
      </c>
      <c r="K1949" s="4">
        <v>31909.3202999999</v>
      </c>
      <c r="L1949" s="4">
        <v>12.0</v>
      </c>
      <c r="M1949" s="4" t="s">
        <v>4364</v>
      </c>
      <c r="N1949" s="5">
        <v>43745.0</v>
      </c>
      <c r="O1949" s="5">
        <v>43757.0</v>
      </c>
      <c r="P1949" s="4">
        <v>372.0</v>
      </c>
      <c r="Q1949" s="4">
        <v>77.53</v>
      </c>
      <c r="R1949" s="4">
        <v>28841.16</v>
      </c>
      <c r="S1949" s="4" t="s">
        <v>4378</v>
      </c>
      <c r="T1949" s="4" t="s">
        <v>4355</v>
      </c>
      <c r="U1949" s="4">
        <v>29.0</v>
      </c>
      <c r="V1949" s="4">
        <v>18.2</v>
      </c>
      <c r="W1949" s="4">
        <v>37.6</v>
      </c>
    </row>
    <row r="1950" ht="15.75" customHeight="1">
      <c r="A1950" s="4" t="s">
        <v>4383</v>
      </c>
      <c r="B1950" s="4">
        <v>926.74</v>
      </c>
      <c r="C1950" s="4">
        <v>68.0</v>
      </c>
      <c r="D1950" s="4" t="s">
        <v>4357</v>
      </c>
      <c r="E1950" s="5">
        <v>44003.0</v>
      </c>
      <c r="F1950" s="4">
        <v>9.0</v>
      </c>
      <c r="G1950" s="4" t="s">
        <v>4381</v>
      </c>
      <c r="H1950" s="4" t="s">
        <v>4372</v>
      </c>
      <c r="I1950" s="4">
        <v>647.64</v>
      </c>
      <c r="J1950" s="4">
        <v>15.87</v>
      </c>
      <c r="K1950" s="4">
        <v>10278.0468</v>
      </c>
      <c r="L1950" s="4">
        <v>14.0</v>
      </c>
      <c r="M1950" s="4" t="s">
        <v>4364</v>
      </c>
      <c r="N1950" s="5">
        <v>44002.0</v>
      </c>
      <c r="O1950" s="5">
        <v>44016.0</v>
      </c>
      <c r="P1950" s="4">
        <v>16.0</v>
      </c>
      <c r="Q1950" s="4">
        <v>12.24</v>
      </c>
      <c r="R1950" s="4">
        <v>195.84</v>
      </c>
      <c r="S1950" s="4" t="s">
        <v>4384</v>
      </c>
      <c r="T1950" s="4" t="s">
        <v>4374</v>
      </c>
      <c r="U1950" s="4">
        <v>631.0</v>
      </c>
      <c r="V1950" s="4">
        <v>71.49</v>
      </c>
      <c r="W1950" s="4">
        <v>83.74</v>
      </c>
    </row>
    <row r="1951" ht="15.75" customHeight="1">
      <c r="A1951" s="4" t="s">
        <v>4369</v>
      </c>
      <c r="B1951" s="4">
        <v>148.77</v>
      </c>
      <c r="C1951" s="4">
        <v>87.0</v>
      </c>
      <c r="D1951" s="4" t="s">
        <v>4350</v>
      </c>
      <c r="E1951" s="5">
        <v>43711.0</v>
      </c>
      <c r="F1951" s="4">
        <v>6.0</v>
      </c>
      <c r="G1951" s="4" t="s">
        <v>4375</v>
      </c>
      <c r="H1951" s="4" t="s">
        <v>4372</v>
      </c>
      <c r="I1951" s="4">
        <v>608.37</v>
      </c>
      <c r="J1951" s="4">
        <v>72.55</v>
      </c>
      <c r="K1951" s="4">
        <v>44137.2435</v>
      </c>
      <c r="L1951" s="4">
        <v>7.0</v>
      </c>
      <c r="M1951" s="4" t="s">
        <v>4364</v>
      </c>
      <c r="N1951" s="5">
        <v>43687.0</v>
      </c>
      <c r="O1951" s="5">
        <v>43694.0</v>
      </c>
      <c r="P1951" s="4">
        <v>323.0</v>
      </c>
      <c r="Q1951" s="4">
        <v>71.76</v>
      </c>
      <c r="R1951" s="4">
        <v>23178.48</v>
      </c>
      <c r="S1951" s="4" t="s">
        <v>4377</v>
      </c>
      <c r="T1951" s="4" t="s">
        <v>4365</v>
      </c>
      <c r="U1951" s="4">
        <v>285.0</v>
      </c>
      <c r="V1951" s="4">
        <v>78.56</v>
      </c>
      <c r="W1951" s="4">
        <v>78.59</v>
      </c>
    </row>
    <row r="1952" ht="15.75" customHeight="1">
      <c r="A1952" s="4" t="s">
        <v>4370</v>
      </c>
      <c r="B1952" s="4">
        <v>311.04</v>
      </c>
      <c r="C1952" s="4">
        <v>64.0</v>
      </c>
      <c r="D1952" s="4" t="s">
        <v>4357</v>
      </c>
      <c r="E1952" s="5">
        <v>44573.0</v>
      </c>
      <c r="F1952" s="4">
        <v>2.0</v>
      </c>
      <c r="G1952" s="4" t="s">
        <v>4392</v>
      </c>
      <c r="H1952" s="4" t="s">
        <v>4359</v>
      </c>
      <c r="I1952" s="4">
        <v>926.17</v>
      </c>
      <c r="J1952" s="4">
        <v>35.65</v>
      </c>
      <c r="K1952" s="4">
        <v>33017.9604999999</v>
      </c>
      <c r="L1952" s="4">
        <v>36.0</v>
      </c>
      <c r="M1952" s="4" t="s">
        <v>4353</v>
      </c>
      <c r="N1952" s="5">
        <v>44560.0</v>
      </c>
      <c r="O1952" s="5">
        <v>44596.0</v>
      </c>
      <c r="P1952" s="4">
        <v>408.0</v>
      </c>
      <c r="Q1952" s="4">
        <v>33.37</v>
      </c>
      <c r="R1952" s="4">
        <v>13614.96</v>
      </c>
      <c r="S1952" s="4" t="s">
        <v>4362</v>
      </c>
      <c r="T1952" s="4" t="s">
        <v>4365</v>
      </c>
      <c r="U1952" s="4">
        <v>518.0</v>
      </c>
      <c r="V1952" s="4">
        <v>61.11</v>
      </c>
      <c r="W1952" s="4">
        <v>149.48</v>
      </c>
    </row>
    <row r="1953" ht="15.75" customHeight="1">
      <c r="A1953" s="4" t="s">
        <v>4373</v>
      </c>
      <c r="B1953" s="4">
        <v>414.84</v>
      </c>
      <c r="C1953" s="4">
        <v>24.0</v>
      </c>
      <c r="D1953" s="4" t="s">
        <v>4350</v>
      </c>
      <c r="E1953" s="5">
        <v>43892.0</v>
      </c>
      <c r="F1953" s="4">
        <v>3.0</v>
      </c>
      <c r="G1953" s="4" t="s">
        <v>4367</v>
      </c>
      <c r="H1953" s="4" t="s">
        <v>4379</v>
      </c>
      <c r="I1953" s="4">
        <v>405.55</v>
      </c>
      <c r="J1953" s="4">
        <v>49.85</v>
      </c>
      <c r="K1953" s="4">
        <v>20216.6675</v>
      </c>
      <c r="L1953" s="4">
        <v>45.0</v>
      </c>
      <c r="M1953" s="4" t="s">
        <v>4353</v>
      </c>
      <c r="N1953" s="5">
        <v>43875.0</v>
      </c>
      <c r="O1953" s="5">
        <v>43920.0</v>
      </c>
      <c r="P1953" s="4">
        <v>375.0</v>
      </c>
      <c r="Q1953" s="4">
        <v>50.56</v>
      </c>
      <c r="R1953" s="4">
        <v>18960.0</v>
      </c>
      <c r="S1953" s="4" t="s">
        <v>4383</v>
      </c>
      <c r="T1953" s="4" t="s">
        <v>4355</v>
      </c>
      <c r="U1953" s="4">
        <v>30.0</v>
      </c>
      <c r="V1953" s="4">
        <v>72.07</v>
      </c>
      <c r="W1953" s="4">
        <v>119.95</v>
      </c>
    </row>
    <row r="1954" ht="15.75" customHeight="1">
      <c r="A1954" s="4" t="s">
        <v>4378</v>
      </c>
      <c r="B1954" s="4">
        <v>156.12</v>
      </c>
      <c r="C1954" s="4">
        <v>78.0</v>
      </c>
      <c r="D1954" s="4" t="s">
        <v>4350</v>
      </c>
      <c r="E1954" s="5">
        <v>43493.0</v>
      </c>
      <c r="F1954" s="4">
        <v>9.0</v>
      </c>
      <c r="G1954" s="4" t="s">
        <v>4381</v>
      </c>
      <c r="H1954" s="4" t="s">
        <v>4376</v>
      </c>
      <c r="I1954" s="4">
        <v>87.86</v>
      </c>
      <c r="J1954" s="4">
        <v>49.87</v>
      </c>
      <c r="K1954" s="4">
        <v>4381.5782</v>
      </c>
      <c r="L1954" s="4">
        <v>13.0</v>
      </c>
      <c r="M1954" s="4" t="s">
        <v>4364</v>
      </c>
      <c r="N1954" s="5">
        <v>43440.0</v>
      </c>
      <c r="O1954" s="5">
        <v>43453.0</v>
      </c>
      <c r="P1954" s="4">
        <v>71.0</v>
      </c>
      <c r="Q1954" s="4">
        <v>52.63</v>
      </c>
      <c r="R1954" s="4">
        <v>3736.73</v>
      </c>
      <c r="S1954" s="4" t="s">
        <v>4384</v>
      </c>
      <c r="T1954" s="4" t="s">
        <v>4374</v>
      </c>
      <c r="U1954" s="4">
        <v>16.0</v>
      </c>
      <c r="V1954" s="4">
        <v>14.03</v>
      </c>
      <c r="W1954" s="4">
        <v>35.88</v>
      </c>
    </row>
    <row r="1955" ht="15.75" customHeight="1">
      <c r="A1955" s="4" t="s">
        <v>4384</v>
      </c>
      <c r="B1955" s="4">
        <v>954.25</v>
      </c>
      <c r="C1955" s="4">
        <v>73.0</v>
      </c>
      <c r="D1955" s="4" t="s">
        <v>4350</v>
      </c>
      <c r="E1955" s="5">
        <v>43669.0</v>
      </c>
      <c r="F1955" s="4">
        <v>6.0</v>
      </c>
      <c r="G1955" s="4" t="s">
        <v>4375</v>
      </c>
      <c r="H1955" s="4" t="s">
        <v>4376</v>
      </c>
      <c r="I1955" s="4">
        <v>1.17</v>
      </c>
      <c r="J1955" s="4">
        <v>50.66</v>
      </c>
      <c r="K1955" s="4">
        <v>59.2721999999999</v>
      </c>
      <c r="L1955" s="4">
        <v>6.0</v>
      </c>
      <c r="M1955" s="4" t="s">
        <v>4364</v>
      </c>
      <c r="N1955" s="5">
        <v>43642.0</v>
      </c>
      <c r="O1955" s="5">
        <v>43648.0</v>
      </c>
      <c r="P1955" s="4">
        <v>1.0</v>
      </c>
      <c r="Q1955" s="4">
        <v>52.63</v>
      </c>
      <c r="R1955" s="4">
        <v>52.63</v>
      </c>
      <c r="S1955" s="4" t="s">
        <v>4380</v>
      </c>
      <c r="T1955" s="4" t="s">
        <v>4374</v>
      </c>
      <c r="U1955" s="4">
        <v>0.0</v>
      </c>
      <c r="V1955" s="4">
        <v>86.88</v>
      </c>
      <c r="W1955" s="4">
        <v>26.59</v>
      </c>
    </row>
    <row r="1956" ht="15.75" customHeight="1">
      <c r="A1956" s="4" t="s">
        <v>4384</v>
      </c>
      <c r="B1956" s="4">
        <v>97.72</v>
      </c>
      <c r="C1956" s="4">
        <v>36.0</v>
      </c>
      <c r="D1956" s="4" t="s">
        <v>4350</v>
      </c>
      <c r="E1956" s="5">
        <v>44232.0</v>
      </c>
      <c r="F1956" s="4">
        <v>5.0</v>
      </c>
      <c r="G1956" s="4" t="s">
        <v>4351</v>
      </c>
      <c r="H1956" s="4" t="s">
        <v>4359</v>
      </c>
      <c r="I1956" s="4">
        <v>374.48</v>
      </c>
      <c r="J1956" s="4">
        <v>12.68</v>
      </c>
      <c r="K1956" s="4">
        <v>4748.4064</v>
      </c>
      <c r="L1956" s="4">
        <v>21.0</v>
      </c>
      <c r="M1956" s="4" t="s">
        <v>4353</v>
      </c>
      <c r="N1956" s="5">
        <v>44188.0</v>
      </c>
      <c r="O1956" s="5">
        <v>44209.0</v>
      </c>
      <c r="P1956" s="4">
        <v>154.0</v>
      </c>
      <c r="Q1956" s="4">
        <v>11.53</v>
      </c>
      <c r="R1956" s="4">
        <v>1775.62</v>
      </c>
      <c r="S1956" s="4" t="s">
        <v>4384</v>
      </c>
      <c r="T1956" s="4" t="s">
        <v>4355</v>
      </c>
      <c r="U1956" s="4">
        <v>220.0</v>
      </c>
      <c r="V1956" s="4">
        <v>40.8</v>
      </c>
      <c r="W1956" s="4">
        <v>118.71</v>
      </c>
    </row>
    <row r="1957" ht="15.75" customHeight="1">
      <c r="A1957" s="4" t="s">
        <v>4370</v>
      </c>
      <c r="B1957" s="4">
        <v>237.16</v>
      </c>
      <c r="C1957" s="4">
        <v>100.0</v>
      </c>
      <c r="D1957" s="4" t="s">
        <v>4366</v>
      </c>
      <c r="E1957" s="5">
        <v>44171.0</v>
      </c>
      <c r="F1957" s="4">
        <v>8.0</v>
      </c>
      <c r="G1957" s="4" t="s">
        <v>4371</v>
      </c>
      <c r="H1957" s="4" t="s">
        <v>4386</v>
      </c>
      <c r="I1957" s="4">
        <v>490.7</v>
      </c>
      <c r="J1957" s="4">
        <v>30.63</v>
      </c>
      <c r="K1957" s="4">
        <v>15030.141</v>
      </c>
      <c r="L1957" s="4">
        <v>8.0</v>
      </c>
      <c r="M1957" s="4" t="s">
        <v>4364</v>
      </c>
      <c r="N1957" s="5">
        <v>44126.0</v>
      </c>
      <c r="O1957" s="5">
        <v>44134.0</v>
      </c>
      <c r="P1957" s="4">
        <v>124.0</v>
      </c>
      <c r="Q1957" s="4">
        <v>29.71</v>
      </c>
      <c r="R1957" s="4">
        <v>3684.04</v>
      </c>
      <c r="S1957" s="4" t="s">
        <v>4387</v>
      </c>
      <c r="T1957" s="4" t="s">
        <v>4365</v>
      </c>
      <c r="U1957" s="4">
        <v>366.0</v>
      </c>
      <c r="V1957" s="4">
        <v>12.6</v>
      </c>
      <c r="W1957" s="4">
        <v>109.09</v>
      </c>
    </row>
    <row r="1958" ht="15.75" customHeight="1">
      <c r="A1958" s="4" t="s">
        <v>4380</v>
      </c>
      <c r="B1958" s="4">
        <v>652.57</v>
      </c>
      <c r="C1958" s="4">
        <v>17.0</v>
      </c>
      <c r="D1958" s="4" t="s">
        <v>4357</v>
      </c>
      <c r="E1958" s="5">
        <v>44201.0</v>
      </c>
      <c r="F1958" s="4">
        <v>4.0</v>
      </c>
      <c r="G1958" s="4" t="s">
        <v>4363</v>
      </c>
      <c r="H1958" s="4" t="s">
        <v>4352</v>
      </c>
      <c r="I1958" s="4">
        <v>157.42</v>
      </c>
      <c r="J1958" s="4">
        <v>38.59</v>
      </c>
      <c r="K1958" s="4">
        <v>6074.8378</v>
      </c>
      <c r="L1958" s="4">
        <v>23.0</v>
      </c>
      <c r="M1958" s="4" t="s">
        <v>4353</v>
      </c>
      <c r="N1958" s="5">
        <v>44192.0</v>
      </c>
      <c r="O1958" s="5">
        <v>44215.0</v>
      </c>
      <c r="P1958" s="4">
        <v>134.0</v>
      </c>
      <c r="Q1958" s="4">
        <v>36.97</v>
      </c>
      <c r="R1958" s="4">
        <v>4953.98</v>
      </c>
      <c r="S1958" s="4" t="s">
        <v>4384</v>
      </c>
      <c r="T1958" s="4" t="s">
        <v>4355</v>
      </c>
      <c r="U1958" s="4">
        <v>23.0</v>
      </c>
      <c r="V1958" s="4">
        <v>43.67</v>
      </c>
      <c r="W1958" s="4">
        <v>125.23</v>
      </c>
    </row>
    <row r="1959" ht="15.75" customHeight="1">
      <c r="A1959" s="4" t="s">
        <v>4370</v>
      </c>
      <c r="B1959" s="4">
        <v>52.76</v>
      </c>
      <c r="C1959" s="4">
        <v>61.0</v>
      </c>
      <c r="D1959" s="4" t="s">
        <v>4366</v>
      </c>
      <c r="E1959" s="5">
        <v>44248.0</v>
      </c>
      <c r="F1959" s="4">
        <v>6.0</v>
      </c>
      <c r="G1959" s="4" t="s">
        <v>4375</v>
      </c>
      <c r="H1959" s="4" t="s">
        <v>4376</v>
      </c>
      <c r="I1959" s="4">
        <v>126.35</v>
      </c>
      <c r="J1959" s="4">
        <v>48.41</v>
      </c>
      <c r="K1959" s="4">
        <v>6116.60349999999</v>
      </c>
      <c r="L1959" s="4">
        <v>6.0</v>
      </c>
      <c r="M1959" s="4" t="s">
        <v>4364</v>
      </c>
      <c r="N1959" s="5">
        <v>44242.0</v>
      </c>
      <c r="O1959" s="5">
        <v>44248.0</v>
      </c>
      <c r="P1959" s="4">
        <v>17.0</v>
      </c>
      <c r="Q1959" s="4">
        <v>52.32</v>
      </c>
      <c r="R1959" s="4">
        <v>889.44</v>
      </c>
      <c r="S1959" s="4" t="s">
        <v>4380</v>
      </c>
      <c r="T1959" s="4" t="s">
        <v>4374</v>
      </c>
      <c r="U1959" s="4">
        <v>109.0</v>
      </c>
      <c r="V1959" s="4">
        <v>57.83</v>
      </c>
      <c r="W1959" s="4">
        <v>54.89</v>
      </c>
    </row>
    <row r="1960" ht="15.75" customHeight="1">
      <c r="A1960" s="4" t="s">
        <v>4356</v>
      </c>
      <c r="B1960" s="4">
        <v>125.21</v>
      </c>
      <c r="C1960" s="4">
        <v>37.0</v>
      </c>
      <c r="D1960" s="4" t="s">
        <v>4357</v>
      </c>
      <c r="E1960" s="5">
        <v>43939.0</v>
      </c>
      <c r="F1960" s="4">
        <v>7.0</v>
      </c>
      <c r="G1960" s="4" t="s">
        <v>4385</v>
      </c>
      <c r="H1960" s="4" t="s">
        <v>4376</v>
      </c>
      <c r="I1960" s="4">
        <v>855.01</v>
      </c>
      <c r="J1960" s="4">
        <v>41.16</v>
      </c>
      <c r="K1960" s="4">
        <v>35192.2115999999</v>
      </c>
      <c r="L1960" s="4">
        <v>13.0</v>
      </c>
      <c r="M1960" s="4" t="s">
        <v>4364</v>
      </c>
      <c r="N1960" s="5">
        <v>43918.0</v>
      </c>
      <c r="O1960" s="5">
        <v>43931.0</v>
      </c>
      <c r="P1960" s="4">
        <v>629.0</v>
      </c>
      <c r="Q1960" s="4">
        <v>43.65</v>
      </c>
      <c r="R1960" s="4">
        <v>27455.85</v>
      </c>
      <c r="S1960" s="4" t="s">
        <v>4387</v>
      </c>
      <c r="T1960" s="4" t="s">
        <v>4365</v>
      </c>
      <c r="U1960" s="4">
        <v>226.0</v>
      </c>
      <c r="V1960" s="4">
        <v>74.37</v>
      </c>
      <c r="W1960" s="4">
        <v>89.38</v>
      </c>
    </row>
    <row r="1961" ht="15.75" customHeight="1">
      <c r="A1961" s="4" t="s">
        <v>4369</v>
      </c>
      <c r="B1961" s="4">
        <v>79.77</v>
      </c>
      <c r="C1961" s="4">
        <v>83.0</v>
      </c>
      <c r="D1961" s="4" t="s">
        <v>4357</v>
      </c>
      <c r="E1961" s="5">
        <v>44373.0</v>
      </c>
      <c r="F1961" s="4">
        <v>8.0</v>
      </c>
      <c r="G1961" s="4" t="s">
        <v>4371</v>
      </c>
      <c r="H1961" s="4" t="s">
        <v>4386</v>
      </c>
      <c r="I1961" s="4">
        <v>236.89</v>
      </c>
      <c r="J1961" s="4">
        <v>60.71</v>
      </c>
      <c r="K1961" s="4">
        <v>14381.5919</v>
      </c>
      <c r="L1961" s="4">
        <v>9.0</v>
      </c>
      <c r="M1961" s="4" t="s">
        <v>4364</v>
      </c>
      <c r="N1961" s="5">
        <v>44358.0</v>
      </c>
      <c r="O1961" s="5">
        <v>44367.0</v>
      </c>
      <c r="P1961" s="4">
        <v>123.0</v>
      </c>
      <c r="Q1961" s="4">
        <v>61.48</v>
      </c>
      <c r="R1961" s="4">
        <v>7562.04</v>
      </c>
      <c r="S1961" s="4" t="s">
        <v>4361</v>
      </c>
      <c r="T1961" s="4" t="s">
        <v>4365</v>
      </c>
      <c r="U1961" s="4">
        <v>113.0</v>
      </c>
      <c r="V1961" s="4">
        <v>49.7</v>
      </c>
      <c r="W1961" s="4">
        <v>80.18</v>
      </c>
    </row>
    <row r="1962" ht="15.75" customHeight="1">
      <c r="A1962" s="4" t="s">
        <v>4378</v>
      </c>
      <c r="B1962" s="4">
        <v>539.44</v>
      </c>
      <c r="C1962" s="4">
        <v>81.0</v>
      </c>
      <c r="D1962" s="4" t="s">
        <v>4366</v>
      </c>
      <c r="E1962" s="5">
        <v>44264.0</v>
      </c>
      <c r="F1962" s="4">
        <v>7.0</v>
      </c>
      <c r="G1962" s="4" t="s">
        <v>4385</v>
      </c>
      <c r="H1962" s="4" t="s">
        <v>4359</v>
      </c>
      <c r="I1962" s="4">
        <v>841.9</v>
      </c>
      <c r="J1962" s="4">
        <v>15.66</v>
      </c>
      <c r="K1962" s="4">
        <v>13184.154</v>
      </c>
      <c r="L1962" s="4">
        <v>15.0</v>
      </c>
      <c r="M1962" s="4" t="s">
        <v>4364</v>
      </c>
      <c r="N1962" s="5">
        <v>44235.0</v>
      </c>
      <c r="O1962" s="5">
        <v>44250.0</v>
      </c>
      <c r="P1962" s="4">
        <v>106.0</v>
      </c>
      <c r="Q1962" s="4">
        <v>20.07</v>
      </c>
      <c r="R1962" s="4">
        <v>2127.42</v>
      </c>
      <c r="S1962" s="4" t="s">
        <v>4373</v>
      </c>
      <c r="T1962" s="4" t="s">
        <v>4365</v>
      </c>
      <c r="U1962" s="4">
        <v>735.0</v>
      </c>
      <c r="V1962" s="4">
        <v>37.27</v>
      </c>
      <c r="W1962" s="4">
        <v>143.07</v>
      </c>
    </row>
    <row r="1963" ht="15.75" customHeight="1">
      <c r="A1963" s="4" t="s">
        <v>4384</v>
      </c>
      <c r="B1963" s="4">
        <v>861.93</v>
      </c>
      <c r="C1963" s="4">
        <v>26.0</v>
      </c>
      <c r="D1963" s="4" t="s">
        <v>4366</v>
      </c>
      <c r="E1963" s="5">
        <v>43840.0</v>
      </c>
      <c r="F1963" s="4">
        <v>2.0</v>
      </c>
      <c r="G1963" s="4" t="s">
        <v>4392</v>
      </c>
      <c r="H1963" s="4" t="s">
        <v>4372</v>
      </c>
      <c r="I1963" s="4">
        <v>228.28</v>
      </c>
      <c r="J1963" s="4">
        <v>90.63</v>
      </c>
      <c r="K1963" s="4">
        <v>20689.0164</v>
      </c>
      <c r="L1963" s="4">
        <v>30.0</v>
      </c>
      <c r="M1963" s="4" t="s">
        <v>4353</v>
      </c>
      <c r="N1963" s="5">
        <v>43824.0</v>
      </c>
      <c r="O1963" s="5">
        <v>43854.0</v>
      </c>
      <c r="P1963" s="4">
        <v>149.0</v>
      </c>
      <c r="Q1963" s="4">
        <v>94.05</v>
      </c>
      <c r="R1963" s="4">
        <v>14013.45</v>
      </c>
      <c r="S1963" s="4" t="s">
        <v>4378</v>
      </c>
      <c r="T1963" s="4" t="s">
        <v>4355</v>
      </c>
      <c r="U1963" s="4">
        <v>79.0</v>
      </c>
      <c r="V1963" s="4">
        <v>22.82</v>
      </c>
      <c r="W1963" s="4">
        <v>120.52</v>
      </c>
    </row>
    <row r="1964" ht="15.75" customHeight="1">
      <c r="A1964" s="4" t="s">
        <v>4361</v>
      </c>
      <c r="B1964" s="4">
        <v>472.55</v>
      </c>
      <c r="C1964" s="4">
        <v>15.0</v>
      </c>
      <c r="D1964" s="4" t="s">
        <v>4350</v>
      </c>
      <c r="E1964" s="5">
        <v>44008.0</v>
      </c>
      <c r="F1964" s="4">
        <v>1.0</v>
      </c>
      <c r="G1964" s="4" t="s">
        <v>4358</v>
      </c>
      <c r="H1964" s="4" t="s">
        <v>4359</v>
      </c>
      <c r="I1964" s="4">
        <v>413.19</v>
      </c>
      <c r="J1964" s="4">
        <v>57.6</v>
      </c>
      <c r="K1964" s="4">
        <v>23799.744</v>
      </c>
      <c r="L1964" s="4">
        <v>28.0</v>
      </c>
      <c r="M1964" s="4" t="s">
        <v>4360</v>
      </c>
      <c r="N1964" s="5">
        <v>43996.0</v>
      </c>
      <c r="O1964" s="5">
        <v>44024.0</v>
      </c>
      <c r="P1964" s="4">
        <v>38.0</v>
      </c>
      <c r="Q1964" s="4">
        <v>60.44</v>
      </c>
      <c r="R1964" s="4">
        <v>2296.72</v>
      </c>
      <c r="S1964" s="4" t="s">
        <v>4362</v>
      </c>
      <c r="T1964" s="4" t="s">
        <v>4365</v>
      </c>
      <c r="U1964" s="4">
        <v>375.0</v>
      </c>
      <c r="V1964" s="4">
        <v>93.58</v>
      </c>
      <c r="W1964" s="4">
        <v>96.41</v>
      </c>
    </row>
    <row r="1965" ht="15.75" customHeight="1">
      <c r="A1965" s="4" t="s">
        <v>4382</v>
      </c>
      <c r="B1965" s="4">
        <v>439.51</v>
      </c>
      <c r="C1965" s="4">
        <v>53.0</v>
      </c>
      <c r="D1965" s="4" t="s">
        <v>4350</v>
      </c>
      <c r="E1965" s="5">
        <v>44686.0</v>
      </c>
      <c r="F1965" s="4">
        <v>6.0</v>
      </c>
      <c r="G1965" s="4" t="s">
        <v>4375</v>
      </c>
      <c r="H1965" s="4" t="s">
        <v>4376</v>
      </c>
      <c r="I1965" s="4">
        <v>434.87</v>
      </c>
      <c r="J1965" s="4">
        <v>60.2</v>
      </c>
      <c r="K1965" s="4">
        <v>26179.174</v>
      </c>
      <c r="L1965" s="4">
        <v>7.0</v>
      </c>
      <c r="M1965" s="4" t="s">
        <v>4364</v>
      </c>
      <c r="N1965" s="5">
        <v>44629.0</v>
      </c>
      <c r="O1965" s="5">
        <v>44636.0</v>
      </c>
      <c r="P1965" s="4">
        <v>217.0</v>
      </c>
      <c r="Q1965" s="4">
        <v>59.76</v>
      </c>
      <c r="R1965" s="4">
        <v>12967.92</v>
      </c>
      <c r="S1965" s="4" t="s">
        <v>4361</v>
      </c>
      <c r="T1965" s="4" t="s">
        <v>4355</v>
      </c>
      <c r="U1965" s="4">
        <v>217.0</v>
      </c>
      <c r="V1965" s="4">
        <v>68.68</v>
      </c>
      <c r="W1965" s="4">
        <v>187.18</v>
      </c>
    </row>
    <row r="1966" ht="15.75" customHeight="1">
      <c r="A1966" s="4" t="s">
        <v>4383</v>
      </c>
      <c r="B1966" s="4">
        <v>17.17</v>
      </c>
      <c r="C1966" s="4">
        <v>41.0</v>
      </c>
      <c r="D1966" s="4" t="s">
        <v>4357</v>
      </c>
      <c r="E1966" s="5">
        <v>43591.0</v>
      </c>
      <c r="F1966" s="4">
        <v>10.0</v>
      </c>
      <c r="G1966" s="4" t="s">
        <v>4390</v>
      </c>
      <c r="H1966" s="4" t="s">
        <v>4372</v>
      </c>
      <c r="I1966" s="4">
        <v>866.72</v>
      </c>
      <c r="J1966" s="4">
        <v>68.81</v>
      </c>
      <c r="K1966" s="4">
        <v>59639.0032</v>
      </c>
      <c r="L1966" s="4">
        <v>129.0</v>
      </c>
      <c r="M1966" s="4" t="s">
        <v>4391</v>
      </c>
      <c r="N1966" s="5">
        <v>43569.0</v>
      </c>
      <c r="O1966" s="5">
        <v>43698.0</v>
      </c>
      <c r="P1966" s="4">
        <v>504.0</v>
      </c>
      <c r="Q1966" s="4">
        <v>70.12</v>
      </c>
      <c r="R1966" s="4">
        <v>35340.48</v>
      </c>
      <c r="S1966" s="4" t="s">
        <v>4362</v>
      </c>
      <c r="T1966" s="4" t="s">
        <v>4374</v>
      </c>
      <c r="U1966" s="4">
        <v>362.0</v>
      </c>
      <c r="V1966" s="4">
        <v>66.86</v>
      </c>
      <c r="W1966" s="4">
        <v>145.32</v>
      </c>
    </row>
    <row r="1967" ht="15.75" customHeight="1">
      <c r="A1967" s="4" t="s">
        <v>4384</v>
      </c>
      <c r="B1967" s="4">
        <v>101.9</v>
      </c>
      <c r="C1967" s="4">
        <v>94.0</v>
      </c>
      <c r="D1967" s="4" t="s">
        <v>4350</v>
      </c>
      <c r="E1967" s="5">
        <v>44021.0</v>
      </c>
      <c r="F1967" s="4">
        <v>3.0</v>
      </c>
      <c r="G1967" s="4" t="s">
        <v>4367</v>
      </c>
      <c r="H1967" s="4" t="s">
        <v>4379</v>
      </c>
      <c r="I1967" s="4">
        <v>52.6</v>
      </c>
      <c r="J1967" s="4">
        <v>88.81</v>
      </c>
      <c r="K1967" s="4">
        <v>4671.406</v>
      </c>
      <c r="L1967" s="4">
        <v>80.0</v>
      </c>
      <c r="M1967" s="4" t="s">
        <v>4364</v>
      </c>
      <c r="N1967" s="5">
        <v>43968.0</v>
      </c>
      <c r="O1967" s="5">
        <v>44048.0</v>
      </c>
      <c r="P1967" s="4">
        <v>39.0</v>
      </c>
      <c r="Q1967" s="4">
        <v>84.43</v>
      </c>
      <c r="R1967" s="4">
        <v>3292.77</v>
      </c>
      <c r="S1967" s="4" t="s">
        <v>4362</v>
      </c>
      <c r="T1967" s="4" t="s">
        <v>4365</v>
      </c>
      <c r="U1967" s="4">
        <v>13.0</v>
      </c>
      <c r="V1967" s="4">
        <v>64.85</v>
      </c>
      <c r="W1967" s="4">
        <v>97.44</v>
      </c>
    </row>
    <row r="1968" ht="15.75" customHeight="1">
      <c r="A1968" s="4" t="s">
        <v>4387</v>
      </c>
      <c r="B1968" s="4">
        <v>612.26</v>
      </c>
      <c r="C1968" s="4">
        <v>14.0</v>
      </c>
      <c r="D1968" s="4" t="s">
        <v>4350</v>
      </c>
      <c r="E1968" s="5">
        <v>44606.0</v>
      </c>
      <c r="F1968" s="4">
        <v>7.0</v>
      </c>
      <c r="G1968" s="4" t="s">
        <v>4385</v>
      </c>
      <c r="H1968" s="4" t="s">
        <v>4376</v>
      </c>
      <c r="I1968" s="4">
        <v>683.89</v>
      </c>
      <c r="J1968" s="4">
        <v>47.59</v>
      </c>
      <c r="K1968" s="4">
        <v>32546.3251</v>
      </c>
      <c r="L1968" s="4">
        <v>18.0</v>
      </c>
      <c r="M1968" s="4" t="s">
        <v>4364</v>
      </c>
      <c r="N1968" s="5">
        <v>44568.0</v>
      </c>
      <c r="O1968" s="5">
        <v>44586.0</v>
      </c>
      <c r="P1968" s="4">
        <v>193.0</v>
      </c>
      <c r="Q1968" s="4">
        <v>50.44</v>
      </c>
      <c r="R1968" s="4">
        <v>9734.92</v>
      </c>
      <c r="S1968" s="4" t="s">
        <v>4380</v>
      </c>
      <c r="T1968" s="4" t="s">
        <v>4365</v>
      </c>
      <c r="U1968" s="4">
        <v>490.0</v>
      </c>
      <c r="V1968" s="4">
        <v>85.37</v>
      </c>
      <c r="W1968" s="4">
        <v>23.33</v>
      </c>
    </row>
    <row r="1969" ht="15.75" customHeight="1">
      <c r="A1969" s="4" t="s">
        <v>4378</v>
      </c>
      <c r="B1969" s="4">
        <v>812.35</v>
      </c>
      <c r="C1969" s="4">
        <v>82.0</v>
      </c>
      <c r="D1969" s="4" t="s">
        <v>4357</v>
      </c>
      <c r="E1969" s="5">
        <v>44682.0</v>
      </c>
      <c r="F1969" s="4">
        <v>5.0</v>
      </c>
      <c r="G1969" s="4" t="s">
        <v>4351</v>
      </c>
      <c r="H1969" s="4" t="s">
        <v>4352</v>
      </c>
      <c r="I1969" s="4">
        <v>268.95</v>
      </c>
      <c r="J1969" s="4">
        <v>10.32</v>
      </c>
      <c r="K1969" s="4">
        <v>2775.564</v>
      </c>
      <c r="L1969" s="4">
        <v>28.0</v>
      </c>
      <c r="M1969" s="4" t="s">
        <v>4353</v>
      </c>
      <c r="N1969" s="5">
        <v>44656.0</v>
      </c>
      <c r="O1969" s="5">
        <v>44684.0</v>
      </c>
      <c r="P1969" s="4">
        <v>183.0</v>
      </c>
      <c r="Q1969" s="4">
        <v>7.84</v>
      </c>
      <c r="R1969" s="4">
        <v>1434.72</v>
      </c>
      <c r="S1969" s="4" t="s">
        <v>4387</v>
      </c>
      <c r="T1969" s="4" t="s">
        <v>4365</v>
      </c>
      <c r="U1969" s="4">
        <v>85.0</v>
      </c>
      <c r="V1969" s="4">
        <v>78.33</v>
      </c>
      <c r="W1969" s="4">
        <v>126.98</v>
      </c>
    </row>
    <row r="1970" ht="15.75" customHeight="1">
      <c r="A1970" s="4" t="s">
        <v>4378</v>
      </c>
      <c r="B1970" s="4">
        <v>415.75</v>
      </c>
      <c r="C1970" s="4">
        <v>69.0</v>
      </c>
      <c r="D1970" s="4" t="s">
        <v>4357</v>
      </c>
      <c r="E1970" s="5">
        <v>43966.0</v>
      </c>
      <c r="F1970" s="4">
        <v>2.0</v>
      </c>
      <c r="G1970" s="4" t="s">
        <v>4392</v>
      </c>
      <c r="H1970" s="4" t="s">
        <v>4395</v>
      </c>
      <c r="I1970" s="4">
        <v>918.72</v>
      </c>
      <c r="J1970" s="4">
        <v>82.76</v>
      </c>
      <c r="K1970" s="4">
        <v>76033.2672</v>
      </c>
      <c r="L1970" s="4">
        <v>39.0</v>
      </c>
      <c r="M1970" s="4" t="s">
        <v>4364</v>
      </c>
      <c r="N1970" s="5">
        <v>43963.0</v>
      </c>
      <c r="O1970" s="5">
        <v>44002.0</v>
      </c>
      <c r="P1970" s="4">
        <v>495.0</v>
      </c>
      <c r="Q1970" s="4">
        <v>82.86</v>
      </c>
      <c r="R1970" s="4">
        <v>41015.7</v>
      </c>
      <c r="S1970" s="4" t="s">
        <v>4354</v>
      </c>
      <c r="T1970" s="4" t="s">
        <v>4365</v>
      </c>
      <c r="U1970" s="4">
        <v>423.0</v>
      </c>
      <c r="V1970" s="4">
        <v>44.15</v>
      </c>
      <c r="W1970" s="4">
        <v>55.94</v>
      </c>
    </row>
    <row r="1971" ht="15.75" customHeight="1">
      <c r="A1971" s="4" t="s">
        <v>4370</v>
      </c>
      <c r="B1971" s="4">
        <v>794.16</v>
      </c>
      <c r="C1971" s="4">
        <v>65.0</v>
      </c>
      <c r="D1971" s="4" t="s">
        <v>4366</v>
      </c>
      <c r="E1971" s="5">
        <v>44193.0</v>
      </c>
      <c r="F1971" s="4">
        <v>8.0</v>
      </c>
      <c r="G1971" s="4" t="s">
        <v>4371</v>
      </c>
      <c r="H1971" s="4" t="s">
        <v>4376</v>
      </c>
      <c r="I1971" s="4">
        <v>869.89</v>
      </c>
      <c r="J1971" s="4">
        <v>13.26</v>
      </c>
      <c r="K1971" s="4">
        <v>11534.7413999999</v>
      </c>
      <c r="L1971" s="4">
        <v>12.0</v>
      </c>
      <c r="M1971" s="4" t="s">
        <v>4364</v>
      </c>
      <c r="N1971" s="5">
        <v>44192.0</v>
      </c>
      <c r="O1971" s="5">
        <v>44204.0</v>
      </c>
      <c r="P1971" s="4">
        <v>632.0</v>
      </c>
      <c r="Q1971" s="4">
        <v>9.45</v>
      </c>
      <c r="R1971" s="4">
        <v>5972.4</v>
      </c>
      <c r="S1971" s="4" t="s">
        <v>4387</v>
      </c>
      <c r="T1971" s="4" t="s">
        <v>4365</v>
      </c>
      <c r="U1971" s="4">
        <v>237.0</v>
      </c>
      <c r="V1971" s="4">
        <v>98.65</v>
      </c>
      <c r="W1971" s="4">
        <v>115.53</v>
      </c>
    </row>
    <row r="1972" ht="15.75" customHeight="1">
      <c r="A1972" s="4" t="s">
        <v>4356</v>
      </c>
      <c r="B1972" s="4">
        <v>461.13</v>
      </c>
      <c r="C1972" s="4">
        <v>77.0</v>
      </c>
      <c r="D1972" s="4" t="s">
        <v>4357</v>
      </c>
      <c r="E1972" s="5">
        <v>43682.0</v>
      </c>
      <c r="F1972" s="4">
        <v>8.0</v>
      </c>
      <c r="G1972" s="4" t="s">
        <v>4371</v>
      </c>
      <c r="H1972" s="4" t="s">
        <v>4386</v>
      </c>
      <c r="I1972" s="4">
        <v>347.7</v>
      </c>
      <c r="J1972" s="4">
        <v>85.2</v>
      </c>
      <c r="K1972" s="4">
        <v>29624.04</v>
      </c>
      <c r="L1972" s="4">
        <v>8.0</v>
      </c>
      <c r="M1972" s="4" t="s">
        <v>4364</v>
      </c>
      <c r="N1972" s="5">
        <v>43659.0</v>
      </c>
      <c r="O1972" s="5">
        <v>43667.0</v>
      </c>
      <c r="P1972" s="4">
        <v>105.0</v>
      </c>
      <c r="Q1972" s="4">
        <v>86.02</v>
      </c>
      <c r="R1972" s="4">
        <v>9032.1</v>
      </c>
      <c r="S1972" s="4" t="s">
        <v>4378</v>
      </c>
      <c r="T1972" s="4" t="s">
        <v>4374</v>
      </c>
      <c r="U1972" s="4">
        <v>242.0</v>
      </c>
      <c r="V1972" s="4">
        <v>95.85</v>
      </c>
      <c r="W1972" s="4">
        <v>75.71</v>
      </c>
    </row>
    <row r="1973" ht="15.75" customHeight="1">
      <c r="A1973" s="4" t="s">
        <v>4361</v>
      </c>
      <c r="B1973" s="4">
        <v>643.62</v>
      </c>
      <c r="C1973" s="4">
        <v>23.0</v>
      </c>
      <c r="D1973" s="4" t="s">
        <v>4350</v>
      </c>
      <c r="E1973" s="5">
        <v>44481.0</v>
      </c>
      <c r="F1973" s="4">
        <v>7.0</v>
      </c>
      <c r="G1973" s="4" t="s">
        <v>4385</v>
      </c>
      <c r="H1973" s="4" t="s">
        <v>4359</v>
      </c>
      <c r="I1973" s="4">
        <v>381.36</v>
      </c>
      <c r="J1973" s="4">
        <v>93.13</v>
      </c>
      <c r="K1973" s="4">
        <v>35516.0568</v>
      </c>
      <c r="L1973" s="4">
        <v>13.0</v>
      </c>
      <c r="M1973" s="4" t="s">
        <v>4364</v>
      </c>
      <c r="N1973" s="5">
        <v>44449.0</v>
      </c>
      <c r="O1973" s="5">
        <v>44462.0</v>
      </c>
      <c r="P1973" s="4">
        <v>24.0</v>
      </c>
      <c r="Q1973" s="4">
        <v>93.28</v>
      </c>
      <c r="R1973" s="4">
        <v>2238.72</v>
      </c>
      <c r="S1973" s="4" t="s">
        <v>4378</v>
      </c>
      <c r="T1973" s="4" t="s">
        <v>4355</v>
      </c>
      <c r="U1973" s="4">
        <v>357.0</v>
      </c>
      <c r="V1973" s="4">
        <v>32.33</v>
      </c>
      <c r="W1973" s="4">
        <v>84.81</v>
      </c>
    </row>
    <row r="1974" ht="15.75" customHeight="1">
      <c r="A1974" s="4" t="s">
        <v>4354</v>
      </c>
      <c r="B1974" s="4">
        <v>743.31</v>
      </c>
      <c r="C1974" s="4">
        <v>48.0</v>
      </c>
      <c r="D1974" s="4" t="s">
        <v>4357</v>
      </c>
      <c r="E1974" s="5">
        <v>44082.0</v>
      </c>
      <c r="F1974" s="4">
        <v>9.0</v>
      </c>
      <c r="G1974" s="4" t="s">
        <v>4381</v>
      </c>
      <c r="H1974" s="4" t="s">
        <v>4372</v>
      </c>
      <c r="I1974" s="4">
        <v>631.11</v>
      </c>
      <c r="J1974" s="4">
        <v>96.39</v>
      </c>
      <c r="K1974" s="4">
        <v>60832.6929</v>
      </c>
      <c r="L1974" s="4">
        <v>12.0</v>
      </c>
      <c r="M1974" s="4" t="s">
        <v>4364</v>
      </c>
      <c r="N1974" s="5">
        <v>44066.0</v>
      </c>
      <c r="O1974" s="5">
        <v>44078.0</v>
      </c>
      <c r="P1974" s="4">
        <v>38.0</v>
      </c>
      <c r="Q1974" s="4">
        <v>94.22</v>
      </c>
      <c r="R1974" s="4">
        <v>3580.36</v>
      </c>
      <c r="S1974" s="4" t="s">
        <v>4384</v>
      </c>
      <c r="T1974" s="4" t="s">
        <v>4374</v>
      </c>
      <c r="U1974" s="4">
        <v>593.0</v>
      </c>
      <c r="V1974" s="4">
        <v>38.44</v>
      </c>
      <c r="W1974" s="4">
        <v>37.3</v>
      </c>
    </row>
    <row r="1975" ht="15.75" customHeight="1">
      <c r="A1975" s="4" t="s">
        <v>4380</v>
      </c>
      <c r="B1975" s="4">
        <v>930.77</v>
      </c>
      <c r="C1975" s="4">
        <v>78.0</v>
      </c>
      <c r="D1975" s="4" t="s">
        <v>4366</v>
      </c>
      <c r="E1975" s="5">
        <v>44916.0</v>
      </c>
      <c r="F1975" s="4">
        <v>9.0</v>
      </c>
      <c r="G1975" s="4" t="s">
        <v>4381</v>
      </c>
      <c r="H1975" s="4" t="s">
        <v>4376</v>
      </c>
      <c r="I1975" s="4">
        <v>781.3</v>
      </c>
      <c r="J1975" s="4">
        <v>36.47</v>
      </c>
      <c r="K1975" s="4">
        <v>28494.011</v>
      </c>
      <c r="L1975" s="4">
        <v>10.0</v>
      </c>
      <c r="M1975" s="4" t="s">
        <v>4364</v>
      </c>
      <c r="N1975" s="5">
        <v>44881.0</v>
      </c>
      <c r="O1975" s="5">
        <v>44891.0</v>
      </c>
      <c r="P1975" s="4">
        <v>672.0</v>
      </c>
      <c r="Q1975" s="4">
        <v>40.0</v>
      </c>
      <c r="R1975" s="4">
        <v>26880.0</v>
      </c>
      <c r="S1975" s="4" t="s">
        <v>4362</v>
      </c>
      <c r="T1975" s="4" t="s">
        <v>4355</v>
      </c>
      <c r="U1975" s="4">
        <v>109.0</v>
      </c>
      <c r="V1975" s="4">
        <v>96.13</v>
      </c>
      <c r="W1975" s="4">
        <v>190.35</v>
      </c>
    </row>
    <row r="1976" ht="15.75" customHeight="1">
      <c r="A1976" s="4" t="s">
        <v>4373</v>
      </c>
      <c r="B1976" s="4">
        <v>595.35</v>
      </c>
      <c r="C1976" s="4">
        <v>63.0</v>
      </c>
      <c r="D1976" s="4" t="s">
        <v>4350</v>
      </c>
      <c r="E1976" s="5">
        <v>44131.0</v>
      </c>
      <c r="F1976" s="4">
        <v>1.0</v>
      </c>
      <c r="G1976" s="4" t="s">
        <v>4358</v>
      </c>
      <c r="H1976" s="4" t="s">
        <v>4376</v>
      </c>
      <c r="I1976" s="4">
        <v>745.07</v>
      </c>
      <c r="J1976" s="4">
        <v>78.85</v>
      </c>
      <c r="K1976" s="4">
        <v>58748.7695</v>
      </c>
      <c r="L1976" s="4">
        <v>2.0</v>
      </c>
      <c r="M1976" s="4" t="s">
        <v>4389</v>
      </c>
      <c r="N1976" s="5">
        <v>44102.0</v>
      </c>
      <c r="O1976" s="5">
        <v>44104.0</v>
      </c>
      <c r="P1976" s="4">
        <v>254.0</v>
      </c>
      <c r="Q1976" s="4">
        <v>77.14</v>
      </c>
      <c r="R1976" s="4">
        <v>19593.56</v>
      </c>
      <c r="S1976" s="4" t="s">
        <v>4382</v>
      </c>
      <c r="T1976" s="4" t="s">
        <v>4374</v>
      </c>
      <c r="U1976" s="4">
        <v>491.0</v>
      </c>
      <c r="V1976" s="4">
        <v>76.81</v>
      </c>
      <c r="W1976" s="4">
        <v>49.25</v>
      </c>
    </row>
    <row r="1977" ht="15.75" customHeight="1">
      <c r="A1977" s="4" t="s">
        <v>4380</v>
      </c>
      <c r="B1977" s="4">
        <v>523.18</v>
      </c>
      <c r="C1977" s="4">
        <v>48.0</v>
      </c>
      <c r="D1977" s="4" t="s">
        <v>4366</v>
      </c>
      <c r="E1977" s="5">
        <v>43773.0</v>
      </c>
      <c r="F1977" s="4">
        <v>9.0</v>
      </c>
      <c r="G1977" s="4" t="s">
        <v>4381</v>
      </c>
      <c r="H1977" s="4" t="s">
        <v>4372</v>
      </c>
      <c r="I1977" s="4">
        <v>459.37</v>
      </c>
      <c r="J1977" s="4">
        <v>20.99</v>
      </c>
      <c r="K1977" s="4">
        <v>9642.1763</v>
      </c>
      <c r="L1977" s="4">
        <v>14.0</v>
      </c>
      <c r="M1977" s="4" t="s">
        <v>4364</v>
      </c>
      <c r="N1977" s="5">
        <v>43714.0</v>
      </c>
      <c r="O1977" s="5">
        <v>43728.0</v>
      </c>
      <c r="P1977" s="4">
        <v>266.0</v>
      </c>
      <c r="Q1977" s="4">
        <v>24.05</v>
      </c>
      <c r="R1977" s="4">
        <v>6397.3</v>
      </c>
      <c r="S1977" s="4" t="s">
        <v>4354</v>
      </c>
      <c r="T1977" s="4" t="s">
        <v>4355</v>
      </c>
      <c r="U1977" s="4">
        <v>193.0</v>
      </c>
      <c r="V1977" s="4">
        <v>88.36</v>
      </c>
      <c r="W1977" s="4">
        <v>52.24</v>
      </c>
    </row>
    <row r="1978" ht="15.75" customHeight="1">
      <c r="A1978" s="4" t="s">
        <v>4384</v>
      </c>
      <c r="B1978" s="4">
        <v>424.95</v>
      </c>
      <c r="C1978" s="4">
        <v>59.0</v>
      </c>
      <c r="D1978" s="4" t="s">
        <v>4350</v>
      </c>
      <c r="E1978" s="5">
        <v>44281.0</v>
      </c>
      <c r="F1978" s="4">
        <v>7.0</v>
      </c>
      <c r="G1978" s="4" t="s">
        <v>4385</v>
      </c>
      <c r="H1978" s="4" t="s">
        <v>4376</v>
      </c>
      <c r="I1978" s="4">
        <v>297.13</v>
      </c>
      <c r="J1978" s="4">
        <v>90.18</v>
      </c>
      <c r="K1978" s="4">
        <v>26795.1834</v>
      </c>
      <c r="L1978" s="4">
        <v>13.0</v>
      </c>
      <c r="M1978" s="4" t="s">
        <v>4364</v>
      </c>
      <c r="N1978" s="5">
        <v>44233.0</v>
      </c>
      <c r="O1978" s="5">
        <v>44246.0</v>
      </c>
      <c r="P1978" s="4">
        <v>145.0</v>
      </c>
      <c r="Q1978" s="4">
        <v>90.98</v>
      </c>
      <c r="R1978" s="4">
        <v>13192.1</v>
      </c>
      <c r="S1978" s="4" t="s">
        <v>4380</v>
      </c>
      <c r="T1978" s="4" t="s">
        <v>4355</v>
      </c>
      <c r="U1978" s="4">
        <v>152.0</v>
      </c>
      <c r="V1978" s="4">
        <v>50.87</v>
      </c>
      <c r="W1978" s="4">
        <v>145.96</v>
      </c>
    </row>
    <row r="1979" ht="15.75" customHeight="1">
      <c r="A1979" s="4" t="s">
        <v>4380</v>
      </c>
      <c r="B1979" s="4">
        <v>617.58</v>
      </c>
      <c r="C1979" s="4">
        <v>94.0</v>
      </c>
      <c r="D1979" s="4" t="s">
        <v>4357</v>
      </c>
      <c r="E1979" s="5">
        <v>43628.0</v>
      </c>
      <c r="F1979" s="4">
        <v>1.0</v>
      </c>
      <c r="G1979" s="4" t="s">
        <v>4358</v>
      </c>
      <c r="H1979" s="4" t="s">
        <v>4386</v>
      </c>
      <c r="I1979" s="4">
        <v>907.81</v>
      </c>
      <c r="J1979" s="4">
        <v>20.1</v>
      </c>
      <c r="K1979" s="4">
        <v>18246.981</v>
      </c>
      <c r="L1979" s="4">
        <v>1.0</v>
      </c>
      <c r="M1979" s="4" t="s">
        <v>4389</v>
      </c>
      <c r="N1979" s="5">
        <v>43568.0</v>
      </c>
      <c r="O1979" s="5">
        <v>43569.0</v>
      </c>
      <c r="P1979" s="4">
        <v>676.0</v>
      </c>
      <c r="Q1979" s="4">
        <v>17.84</v>
      </c>
      <c r="R1979" s="4">
        <v>12059.84</v>
      </c>
      <c r="S1979" s="4" t="s">
        <v>4370</v>
      </c>
      <c r="T1979" s="4" t="s">
        <v>4374</v>
      </c>
      <c r="U1979" s="4">
        <v>231.0</v>
      </c>
      <c r="V1979" s="4">
        <v>77.36</v>
      </c>
      <c r="W1979" s="4">
        <v>146.2</v>
      </c>
    </row>
    <row r="1980" ht="15.75" customHeight="1">
      <c r="A1980" s="4" t="s">
        <v>4387</v>
      </c>
      <c r="B1980" s="4">
        <v>602.79</v>
      </c>
      <c r="C1980" s="4">
        <v>32.0</v>
      </c>
      <c r="D1980" s="4" t="s">
        <v>4366</v>
      </c>
      <c r="E1980" s="5">
        <v>43586.0</v>
      </c>
      <c r="F1980" s="4">
        <v>5.0</v>
      </c>
      <c r="G1980" s="4" t="s">
        <v>4351</v>
      </c>
      <c r="H1980" s="4" t="s">
        <v>4372</v>
      </c>
      <c r="I1980" s="4">
        <v>825.64</v>
      </c>
      <c r="J1980" s="4">
        <v>21.8</v>
      </c>
      <c r="K1980" s="4">
        <v>17998.952</v>
      </c>
      <c r="L1980" s="4">
        <v>23.0</v>
      </c>
      <c r="M1980" s="4" t="s">
        <v>4353</v>
      </c>
      <c r="N1980" s="5">
        <v>43546.0</v>
      </c>
      <c r="O1980" s="5">
        <v>43569.0</v>
      </c>
      <c r="P1980" s="4">
        <v>662.0</v>
      </c>
      <c r="Q1980" s="4">
        <v>22.52</v>
      </c>
      <c r="R1980" s="4">
        <v>14908.24</v>
      </c>
      <c r="S1980" s="4" t="s">
        <v>4362</v>
      </c>
      <c r="T1980" s="4" t="s">
        <v>4355</v>
      </c>
      <c r="U1980" s="4">
        <v>163.0</v>
      </c>
      <c r="V1980" s="4">
        <v>77.48</v>
      </c>
      <c r="W1980" s="4">
        <v>113.55</v>
      </c>
    </row>
    <row r="1981" ht="15.75" customHeight="1">
      <c r="A1981" s="4" t="s">
        <v>4356</v>
      </c>
      <c r="B1981" s="4">
        <v>69.87</v>
      </c>
      <c r="C1981" s="4">
        <v>33.0</v>
      </c>
      <c r="D1981" s="4" t="s">
        <v>4366</v>
      </c>
      <c r="E1981" s="5">
        <v>44481.0</v>
      </c>
      <c r="F1981" s="4">
        <v>9.0</v>
      </c>
      <c r="G1981" s="4" t="s">
        <v>4381</v>
      </c>
      <c r="H1981" s="4" t="s">
        <v>4359</v>
      </c>
      <c r="I1981" s="4">
        <v>169.57</v>
      </c>
      <c r="J1981" s="4">
        <v>27.25</v>
      </c>
      <c r="K1981" s="4">
        <v>4620.7825</v>
      </c>
      <c r="L1981" s="4">
        <v>11.0</v>
      </c>
      <c r="M1981" s="4" t="s">
        <v>4364</v>
      </c>
      <c r="N1981" s="5">
        <v>44467.0</v>
      </c>
      <c r="O1981" s="5">
        <v>44478.0</v>
      </c>
      <c r="P1981" s="4">
        <v>98.0</v>
      </c>
      <c r="Q1981" s="4">
        <v>28.18</v>
      </c>
      <c r="R1981" s="4">
        <v>2761.64</v>
      </c>
      <c r="S1981" s="4" t="s">
        <v>4377</v>
      </c>
      <c r="T1981" s="4" t="s">
        <v>4355</v>
      </c>
      <c r="U1981" s="4">
        <v>71.0</v>
      </c>
      <c r="V1981" s="4">
        <v>46.58</v>
      </c>
      <c r="W1981" s="4">
        <v>151.89</v>
      </c>
    </row>
    <row r="1982" ht="15.75" customHeight="1">
      <c r="A1982" s="4" t="s">
        <v>4383</v>
      </c>
      <c r="B1982" s="4">
        <v>384.88</v>
      </c>
      <c r="C1982" s="4">
        <v>21.0</v>
      </c>
      <c r="D1982" s="4" t="s">
        <v>4350</v>
      </c>
      <c r="E1982" s="5">
        <v>44633.0</v>
      </c>
      <c r="F1982" s="4">
        <v>1.0</v>
      </c>
      <c r="G1982" s="4" t="s">
        <v>4358</v>
      </c>
      <c r="H1982" s="4" t="s">
        <v>4386</v>
      </c>
      <c r="I1982" s="4">
        <v>660.22</v>
      </c>
      <c r="J1982" s="4">
        <v>15.77</v>
      </c>
      <c r="K1982" s="4">
        <v>10411.6694</v>
      </c>
      <c r="L1982" s="4">
        <v>27.0</v>
      </c>
      <c r="M1982" s="4" t="s">
        <v>4360</v>
      </c>
      <c r="N1982" s="5">
        <v>44605.0</v>
      </c>
      <c r="O1982" s="5">
        <v>44632.0</v>
      </c>
      <c r="P1982" s="4">
        <v>29.0</v>
      </c>
      <c r="Q1982" s="4">
        <v>14.81</v>
      </c>
      <c r="R1982" s="4">
        <v>429.49</v>
      </c>
      <c r="S1982" s="4" t="s">
        <v>4387</v>
      </c>
      <c r="T1982" s="4" t="s">
        <v>4355</v>
      </c>
      <c r="U1982" s="4">
        <v>631.0</v>
      </c>
      <c r="V1982" s="4">
        <v>70.8</v>
      </c>
      <c r="W1982" s="4">
        <v>161.1</v>
      </c>
    </row>
    <row r="1983" ht="15.75" customHeight="1">
      <c r="A1983" s="4" t="s">
        <v>4387</v>
      </c>
      <c r="B1983" s="4">
        <v>249.86</v>
      </c>
      <c r="C1983" s="4">
        <v>56.0</v>
      </c>
      <c r="D1983" s="4" t="s">
        <v>4357</v>
      </c>
      <c r="E1983" s="5">
        <v>43732.0</v>
      </c>
      <c r="F1983" s="4">
        <v>3.0</v>
      </c>
      <c r="G1983" s="4" t="s">
        <v>4367</v>
      </c>
      <c r="H1983" s="4" t="s">
        <v>4388</v>
      </c>
      <c r="I1983" s="4">
        <v>724.8</v>
      </c>
      <c r="J1983" s="4">
        <v>95.25</v>
      </c>
      <c r="K1983" s="4">
        <v>69037.2</v>
      </c>
      <c r="L1983" s="4">
        <v>64.0</v>
      </c>
      <c r="M1983" s="4" t="s">
        <v>4353</v>
      </c>
      <c r="N1983" s="5">
        <v>43717.0</v>
      </c>
      <c r="O1983" s="5">
        <v>43781.0</v>
      </c>
      <c r="P1983" s="4">
        <v>260.0</v>
      </c>
      <c r="Q1983" s="4">
        <v>99.54</v>
      </c>
      <c r="R1983" s="4">
        <v>25880.4</v>
      </c>
      <c r="S1983" s="4" t="s">
        <v>4373</v>
      </c>
      <c r="T1983" s="4" t="s">
        <v>4374</v>
      </c>
      <c r="U1983" s="4">
        <v>464.0</v>
      </c>
      <c r="V1983" s="4">
        <v>84.32</v>
      </c>
      <c r="W1983" s="4">
        <v>114.28</v>
      </c>
    </row>
    <row r="1984" ht="15.75" customHeight="1">
      <c r="A1984" s="4" t="s">
        <v>4373</v>
      </c>
      <c r="B1984" s="4">
        <v>111.6</v>
      </c>
      <c r="C1984" s="4">
        <v>32.0</v>
      </c>
      <c r="D1984" s="4" t="s">
        <v>4350</v>
      </c>
      <c r="E1984" s="5">
        <v>43926.0</v>
      </c>
      <c r="F1984" s="4">
        <v>9.0</v>
      </c>
      <c r="G1984" s="4" t="s">
        <v>4381</v>
      </c>
      <c r="H1984" s="4" t="s">
        <v>4359</v>
      </c>
      <c r="I1984" s="4">
        <v>544.83</v>
      </c>
      <c r="J1984" s="4">
        <v>99.49</v>
      </c>
      <c r="K1984" s="4">
        <v>54205.1367</v>
      </c>
      <c r="L1984" s="4">
        <v>10.0</v>
      </c>
      <c r="M1984" s="4" t="s">
        <v>4364</v>
      </c>
      <c r="N1984" s="5">
        <v>43897.0</v>
      </c>
      <c r="O1984" s="5">
        <v>43907.0</v>
      </c>
      <c r="P1984" s="4">
        <v>459.0</v>
      </c>
      <c r="Q1984" s="4">
        <v>95.37</v>
      </c>
      <c r="R1984" s="4">
        <v>43774.83</v>
      </c>
      <c r="S1984" s="4" t="s">
        <v>4383</v>
      </c>
      <c r="T1984" s="4" t="s">
        <v>4374</v>
      </c>
      <c r="U1984" s="4">
        <v>85.0</v>
      </c>
      <c r="V1984" s="4">
        <v>81.18</v>
      </c>
      <c r="W1984" s="4">
        <v>199.12</v>
      </c>
    </row>
    <row r="1985" ht="15.75" customHeight="1">
      <c r="A1985" s="4" t="s">
        <v>4387</v>
      </c>
      <c r="B1985" s="4">
        <v>195.15</v>
      </c>
      <c r="C1985" s="4">
        <v>56.0</v>
      </c>
      <c r="D1985" s="4" t="s">
        <v>4357</v>
      </c>
      <c r="E1985" s="5">
        <v>44006.0</v>
      </c>
      <c r="F1985" s="4">
        <v>6.0</v>
      </c>
      <c r="G1985" s="4" t="s">
        <v>4375</v>
      </c>
      <c r="H1985" s="4" t="s">
        <v>4372</v>
      </c>
      <c r="I1985" s="4">
        <v>607.71</v>
      </c>
      <c r="J1985" s="4">
        <v>45.51</v>
      </c>
      <c r="K1985" s="4">
        <v>27656.8821</v>
      </c>
      <c r="L1985" s="4">
        <v>5.0</v>
      </c>
      <c r="M1985" s="4" t="s">
        <v>4364</v>
      </c>
      <c r="N1985" s="5">
        <v>43985.0</v>
      </c>
      <c r="O1985" s="5">
        <v>43990.0</v>
      </c>
      <c r="P1985" s="4">
        <v>474.0</v>
      </c>
      <c r="Q1985" s="4">
        <v>40.99</v>
      </c>
      <c r="R1985" s="4">
        <v>19429.26</v>
      </c>
      <c r="S1985" s="4" t="s">
        <v>4377</v>
      </c>
      <c r="T1985" s="4" t="s">
        <v>4365</v>
      </c>
      <c r="U1985" s="4">
        <v>133.0</v>
      </c>
      <c r="V1985" s="4">
        <v>45.91</v>
      </c>
      <c r="W1985" s="4">
        <v>31.39</v>
      </c>
    </row>
    <row r="1986" ht="15.75" customHeight="1">
      <c r="A1986" s="4" t="s">
        <v>4369</v>
      </c>
      <c r="B1986" s="4">
        <v>837.33</v>
      </c>
      <c r="C1986" s="4">
        <v>55.0</v>
      </c>
      <c r="D1986" s="4" t="s">
        <v>4357</v>
      </c>
      <c r="E1986" s="5">
        <v>44062.0</v>
      </c>
      <c r="F1986" s="4">
        <v>7.0</v>
      </c>
      <c r="G1986" s="4" t="s">
        <v>4385</v>
      </c>
      <c r="H1986" s="4" t="s">
        <v>4372</v>
      </c>
      <c r="I1986" s="4">
        <v>297.29</v>
      </c>
      <c r="J1986" s="4">
        <v>84.99</v>
      </c>
      <c r="K1986" s="4">
        <v>25266.6771</v>
      </c>
      <c r="L1986" s="4">
        <v>16.0</v>
      </c>
      <c r="M1986" s="4" t="s">
        <v>4364</v>
      </c>
      <c r="N1986" s="5">
        <v>44009.0</v>
      </c>
      <c r="O1986" s="5">
        <v>44025.0</v>
      </c>
      <c r="P1986" s="4">
        <v>181.0</v>
      </c>
      <c r="Q1986" s="4">
        <v>81.67</v>
      </c>
      <c r="R1986" s="4">
        <v>14782.27</v>
      </c>
      <c r="S1986" s="4" t="s">
        <v>4383</v>
      </c>
      <c r="T1986" s="4" t="s">
        <v>4365</v>
      </c>
      <c r="U1986" s="4">
        <v>116.0</v>
      </c>
      <c r="V1986" s="4">
        <v>28.07</v>
      </c>
      <c r="W1986" s="4">
        <v>52.67</v>
      </c>
    </row>
    <row r="1987" ht="15.75" customHeight="1">
      <c r="A1987" s="4" t="s">
        <v>4377</v>
      </c>
      <c r="B1987" s="4">
        <v>25.59</v>
      </c>
      <c r="C1987" s="4">
        <v>61.0</v>
      </c>
      <c r="D1987" s="4" t="s">
        <v>4350</v>
      </c>
      <c r="E1987" s="5">
        <v>44107.0</v>
      </c>
      <c r="F1987" s="4">
        <v>6.0</v>
      </c>
      <c r="G1987" s="4" t="s">
        <v>4375</v>
      </c>
      <c r="H1987" s="4" t="s">
        <v>4376</v>
      </c>
      <c r="I1987" s="4">
        <v>752.14</v>
      </c>
      <c r="J1987" s="4">
        <v>50.77</v>
      </c>
      <c r="K1987" s="4">
        <v>38186.1478</v>
      </c>
      <c r="L1987" s="4">
        <v>7.0</v>
      </c>
      <c r="M1987" s="4" t="s">
        <v>4364</v>
      </c>
      <c r="N1987" s="5">
        <v>44048.0</v>
      </c>
      <c r="O1987" s="5">
        <v>44055.0</v>
      </c>
      <c r="P1987" s="4">
        <v>443.0</v>
      </c>
      <c r="Q1987" s="4">
        <v>52.29</v>
      </c>
      <c r="R1987" s="4">
        <v>23164.47</v>
      </c>
      <c r="S1987" s="4" t="s">
        <v>4380</v>
      </c>
      <c r="T1987" s="4" t="s">
        <v>4355</v>
      </c>
      <c r="U1987" s="4">
        <v>309.0</v>
      </c>
      <c r="V1987" s="4">
        <v>34.6</v>
      </c>
      <c r="W1987" s="4">
        <v>116.55</v>
      </c>
    </row>
    <row r="1988" ht="15.75" customHeight="1">
      <c r="A1988" s="4" t="s">
        <v>4362</v>
      </c>
      <c r="B1988" s="4">
        <v>946.29</v>
      </c>
      <c r="C1988" s="4">
        <v>93.0</v>
      </c>
      <c r="D1988" s="4" t="s">
        <v>4357</v>
      </c>
      <c r="E1988" s="5">
        <v>43902.0</v>
      </c>
      <c r="F1988" s="4">
        <v>6.0</v>
      </c>
      <c r="G1988" s="4" t="s">
        <v>4375</v>
      </c>
      <c r="H1988" s="4" t="s">
        <v>4372</v>
      </c>
      <c r="I1988" s="4">
        <v>901.07</v>
      </c>
      <c r="J1988" s="4">
        <v>22.67</v>
      </c>
      <c r="K1988" s="4">
        <v>20427.2569</v>
      </c>
      <c r="L1988" s="4">
        <v>5.0</v>
      </c>
      <c r="M1988" s="4" t="s">
        <v>4364</v>
      </c>
      <c r="N1988" s="5">
        <v>43849.0</v>
      </c>
      <c r="O1988" s="5">
        <v>43854.0</v>
      </c>
      <c r="P1988" s="4">
        <v>684.0</v>
      </c>
      <c r="Q1988" s="4">
        <v>24.89</v>
      </c>
      <c r="R1988" s="4">
        <v>17024.76</v>
      </c>
      <c r="S1988" s="4" t="s">
        <v>4354</v>
      </c>
      <c r="T1988" s="4" t="s">
        <v>4374</v>
      </c>
      <c r="U1988" s="4">
        <v>217.0</v>
      </c>
      <c r="V1988" s="4">
        <v>51.81</v>
      </c>
      <c r="W1988" s="4">
        <v>136.66</v>
      </c>
    </row>
    <row r="1989" ht="15.75" customHeight="1">
      <c r="A1989" s="4" t="s">
        <v>4382</v>
      </c>
      <c r="B1989" s="4">
        <v>414.5</v>
      </c>
      <c r="C1989" s="4">
        <v>83.0</v>
      </c>
      <c r="D1989" s="4" t="s">
        <v>4366</v>
      </c>
      <c r="E1989" s="5">
        <v>44555.0</v>
      </c>
      <c r="F1989" s="4">
        <v>1.0</v>
      </c>
      <c r="G1989" s="4" t="s">
        <v>4358</v>
      </c>
      <c r="H1989" s="4" t="s">
        <v>4376</v>
      </c>
      <c r="I1989" s="4">
        <v>896.69</v>
      </c>
      <c r="J1989" s="4">
        <v>92.97</v>
      </c>
      <c r="K1989" s="4">
        <v>83365.2693</v>
      </c>
      <c r="L1989" s="4">
        <v>1.0</v>
      </c>
      <c r="M1989" s="4" t="s">
        <v>4389</v>
      </c>
      <c r="N1989" s="5">
        <v>44509.0</v>
      </c>
      <c r="O1989" s="5">
        <v>44510.0</v>
      </c>
      <c r="P1989" s="4">
        <v>478.0</v>
      </c>
      <c r="Q1989" s="4">
        <v>89.33</v>
      </c>
      <c r="R1989" s="4">
        <v>42699.74</v>
      </c>
      <c r="S1989" s="4" t="s">
        <v>4382</v>
      </c>
      <c r="T1989" s="4" t="s">
        <v>4374</v>
      </c>
      <c r="U1989" s="4">
        <v>418.0</v>
      </c>
      <c r="V1989" s="4">
        <v>17.06</v>
      </c>
      <c r="W1989" s="4">
        <v>171.42</v>
      </c>
    </row>
    <row r="1990" ht="15.75" customHeight="1">
      <c r="A1990" s="4" t="s">
        <v>4387</v>
      </c>
      <c r="B1990" s="4">
        <v>518.64</v>
      </c>
      <c r="C1990" s="4">
        <v>41.0</v>
      </c>
      <c r="D1990" s="4" t="s">
        <v>4357</v>
      </c>
      <c r="E1990" s="5">
        <v>44905.0</v>
      </c>
      <c r="F1990" s="4">
        <v>1.0</v>
      </c>
      <c r="G1990" s="4" t="s">
        <v>4358</v>
      </c>
      <c r="H1990" s="4" t="s">
        <v>4376</v>
      </c>
      <c r="I1990" s="4">
        <v>180.38</v>
      </c>
      <c r="J1990" s="4">
        <v>85.62</v>
      </c>
      <c r="K1990" s="4">
        <v>15444.1356</v>
      </c>
      <c r="L1990" s="4">
        <v>1.0</v>
      </c>
      <c r="M1990" s="4" t="s">
        <v>4389</v>
      </c>
      <c r="N1990" s="5">
        <v>44903.0</v>
      </c>
      <c r="O1990" s="5">
        <v>44904.0</v>
      </c>
      <c r="P1990" s="4">
        <v>78.0</v>
      </c>
      <c r="Q1990" s="4">
        <v>89.34</v>
      </c>
      <c r="R1990" s="4">
        <v>6968.52</v>
      </c>
      <c r="S1990" s="4" t="s">
        <v>4349</v>
      </c>
      <c r="T1990" s="4" t="s">
        <v>4374</v>
      </c>
      <c r="U1990" s="4">
        <v>102.0</v>
      </c>
      <c r="V1990" s="4">
        <v>46.6</v>
      </c>
      <c r="W1990" s="4">
        <v>164.57</v>
      </c>
    </row>
    <row r="1991" ht="15.75" customHeight="1">
      <c r="A1991" s="4" t="s">
        <v>4382</v>
      </c>
      <c r="B1991" s="4">
        <v>812.5</v>
      </c>
      <c r="C1991" s="4">
        <v>71.0</v>
      </c>
      <c r="D1991" s="4" t="s">
        <v>4366</v>
      </c>
      <c r="E1991" s="5">
        <v>43955.0</v>
      </c>
      <c r="F1991" s="4">
        <v>6.0</v>
      </c>
      <c r="G1991" s="4" t="s">
        <v>4375</v>
      </c>
      <c r="H1991" s="4" t="s">
        <v>4359</v>
      </c>
      <c r="I1991" s="4">
        <v>816.36</v>
      </c>
      <c r="J1991" s="4">
        <v>37.4</v>
      </c>
      <c r="K1991" s="4">
        <v>30531.8639999999</v>
      </c>
      <c r="L1991" s="4">
        <v>6.0</v>
      </c>
      <c r="M1991" s="4" t="s">
        <v>4364</v>
      </c>
      <c r="N1991" s="5">
        <v>43939.0</v>
      </c>
      <c r="O1991" s="5">
        <v>43945.0</v>
      </c>
      <c r="P1991" s="4">
        <v>632.0</v>
      </c>
      <c r="Q1991" s="4">
        <v>33.03</v>
      </c>
      <c r="R1991" s="4">
        <v>20874.96</v>
      </c>
      <c r="S1991" s="4" t="s">
        <v>4382</v>
      </c>
      <c r="T1991" s="4" t="s">
        <v>4374</v>
      </c>
      <c r="U1991" s="4">
        <v>184.0</v>
      </c>
      <c r="V1991" s="4">
        <v>89.17</v>
      </c>
      <c r="W1991" s="4">
        <v>188.16</v>
      </c>
    </row>
    <row r="1992" ht="15.75" customHeight="1">
      <c r="A1992" s="4" t="s">
        <v>4369</v>
      </c>
      <c r="B1992" s="4">
        <v>22.61</v>
      </c>
      <c r="C1992" s="4">
        <v>48.0</v>
      </c>
      <c r="D1992" s="4" t="s">
        <v>4357</v>
      </c>
      <c r="E1992" s="5">
        <v>44747.0</v>
      </c>
      <c r="F1992" s="4">
        <v>8.0</v>
      </c>
      <c r="G1992" s="4" t="s">
        <v>4371</v>
      </c>
      <c r="H1992" s="4" t="s">
        <v>4372</v>
      </c>
      <c r="I1992" s="4">
        <v>10.08</v>
      </c>
      <c r="J1992" s="4">
        <v>56.72</v>
      </c>
      <c r="K1992" s="4">
        <v>571.7376</v>
      </c>
      <c r="L1992" s="4">
        <v>14.0</v>
      </c>
      <c r="M1992" s="4" t="s">
        <v>4364</v>
      </c>
      <c r="N1992" s="5">
        <v>44715.0</v>
      </c>
      <c r="O1992" s="5">
        <v>44729.0</v>
      </c>
      <c r="P1992" s="4">
        <v>2.0</v>
      </c>
      <c r="Q1992" s="4">
        <v>58.57</v>
      </c>
      <c r="R1992" s="4">
        <v>117.14</v>
      </c>
      <c r="S1992" s="4" t="s">
        <v>4362</v>
      </c>
      <c r="T1992" s="4" t="s">
        <v>4355</v>
      </c>
      <c r="U1992" s="4">
        <v>8.0</v>
      </c>
      <c r="V1992" s="4">
        <v>24.43</v>
      </c>
      <c r="W1992" s="4">
        <v>149.81</v>
      </c>
    </row>
    <row r="1993" ht="15.75" customHeight="1">
      <c r="A1993" s="4" t="s">
        <v>4362</v>
      </c>
      <c r="B1993" s="4">
        <v>754.52</v>
      </c>
      <c r="C1993" s="4">
        <v>95.0</v>
      </c>
      <c r="D1993" s="4" t="s">
        <v>4357</v>
      </c>
      <c r="E1993" s="5">
        <v>44516.0</v>
      </c>
      <c r="F1993" s="4">
        <v>4.0</v>
      </c>
      <c r="G1993" s="4" t="s">
        <v>4363</v>
      </c>
      <c r="H1993" s="4" t="s">
        <v>4372</v>
      </c>
      <c r="I1993" s="4">
        <v>862.97</v>
      </c>
      <c r="J1993" s="4">
        <v>20.24</v>
      </c>
      <c r="K1993" s="4">
        <v>17466.5128</v>
      </c>
      <c r="L1993" s="4">
        <v>30.0</v>
      </c>
      <c r="M1993" s="4" t="s">
        <v>4364</v>
      </c>
      <c r="N1993" s="5">
        <v>44476.0</v>
      </c>
      <c r="O1993" s="5">
        <v>44506.0</v>
      </c>
      <c r="P1993" s="4">
        <v>235.0</v>
      </c>
      <c r="Q1993" s="4">
        <v>16.4</v>
      </c>
      <c r="R1993" s="4">
        <v>3854.0</v>
      </c>
      <c r="S1993" s="4" t="s">
        <v>4380</v>
      </c>
      <c r="T1993" s="4" t="s">
        <v>4365</v>
      </c>
      <c r="U1993" s="4">
        <v>627.0</v>
      </c>
      <c r="V1993" s="4">
        <v>23.37</v>
      </c>
      <c r="W1993" s="4">
        <v>170.63</v>
      </c>
    </row>
    <row r="1994" ht="15.75" customHeight="1">
      <c r="A1994" s="4" t="s">
        <v>4361</v>
      </c>
      <c r="B1994" s="4">
        <v>859.79</v>
      </c>
      <c r="C1994" s="4">
        <v>40.0</v>
      </c>
      <c r="D1994" s="4" t="s">
        <v>4366</v>
      </c>
      <c r="E1994" s="5">
        <v>44259.0</v>
      </c>
      <c r="F1994" s="4">
        <v>5.0</v>
      </c>
      <c r="G1994" s="4" t="s">
        <v>4351</v>
      </c>
      <c r="H1994" s="4" t="s">
        <v>4352</v>
      </c>
      <c r="I1994" s="4">
        <v>761.01</v>
      </c>
      <c r="J1994" s="4">
        <v>39.83</v>
      </c>
      <c r="K1994" s="4">
        <v>30311.0282999999</v>
      </c>
      <c r="L1994" s="4">
        <v>25.0</v>
      </c>
      <c r="M1994" s="4" t="s">
        <v>4353</v>
      </c>
      <c r="N1994" s="5">
        <v>44207.0</v>
      </c>
      <c r="O1994" s="5">
        <v>44232.0</v>
      </c>
      <c r="P1994" s="4">
        <v>106.0</v>
      </c>
      <c r="Q1994" s="4">
        <v>44.74</v>
      </c>
      <c r="R1994" s="4">
        <v>4742.44</v>
      </c>
      <c r="S1994" s="4" t="s">
        <v>4354</v>
      </c>
      <c r="T1994" s="4" t="s">
        <v>4355</v>
      </c>
      <c r="U1994" s="4">
        <v>655.0</v>
      </c>
      <c r="V1994" s="4">
        <v>31.14</v>
      </c>
      <c r="W1994" s="4">
        <v>183.3</v>
      </c>
    </row>
    <row r="1995" ht="15.75" customHeight="1">
      <c r="A1995" s="4" t="s">
        <v>4354</v>
      </c>
      <c r="B1995" s="4">
        <v>857.88</v>
      </c>
      <c r="C1995" s="4">
        <v>43.0</v>
      </c>
      <c r="D1995" s="4" t="s">
        <v>4357</v>
      </c>
      <c r="E1995" s="5">
        <v>43922.0</v>
      </c>
      <c r="F1995" s="4">
        <v>10.0</v>
      </c>
      <c r="G1995" s="4" t="s">
        <v>4390</v>
      </c>
      <c r="H1995" s="4" t="s">
        <v>4386</v>
      </c>
      <c r="I1995" s="4">
        <v>678.76</v>
      </c>
      <c r="J1995" s="4">
        <v>60.11</v>
      </c>
      <c r="K1995" s="4">
        <v>40800.2636</v>
      </c>
      <c r="L1995" s="4">
        <v>63.0</v>
      </c>
      <c r="M1995" s="4" t="s">
        <v>4391</v>
      </c>
      <c r="N1995" s="5">
        <v>43896.0</v>
      </c>
      <c r="O1995" s="5">
        <v>43959.0</v>
      </c>
      <c r="P1995" s="4">
        <v>98.0</v>
      </c>
      <c r="Q1995" s="4">
        <v>56.57</v>
      </c>
      <c r="R1995" s="4">
        <v>5543.86</v>
      </c>
      <c r="S1995" s="4" t="s">
        <v>4349</v>
      </c>
      <c r="T1995" s="4" t="s">
        <v>4374</v>
      </c>
      <c r="U1995" s="4">
        <v>580.0</v>
      </c>
      <c r="V1995" s="4">
        <v>52.24</v>
      </c>
      <c r="W1995" s="4">
        <v>137.21</v>
      </c>
    </row>
    <row r="1996" ht="15.75" customHeight="1">
      <c r="A1996" s="4" t="s">
        <v>4369</v>
      </c>
      <c r="B1996" s="4">
        <v>604.26</v>
      </c>
      <c r="C1996" s="4">
        <v>26.0</v>
      </c>
      <c r="D1996" s="4" t="s">
        <v>4350</v>
      </c>
      <c r="E1996" s="5">
        <v>43976.0</v>
      </c>
      <c r="F1996" s="4">
        <v>7.0</v>
      </c>
      <c r="G1996" s="4" t="s">
        <v>4385</v>
      </c>
      <c r="H1996" s="4" t="s">
        <v>4376</v>
      </c>
      <c r="I1996" s="4">
        <v>750.85</v>
      </c>
      <c r="J1996" s="4">
        <v>85.78</v>
      </c>
      <c r="K1996" s="4">
        <v>64407.913</v>
      </c>
      <c r="L1996" s="4">
        <v>13.0</v>
      </c>
      <c r="M1996" s="4" t="s">
        <v>4364</v>
      </c>
      <c r="N1996" s="5">
        <v>43958.0</v>
      </c>
      <c r="O1996" s="5">
        <v>43971.0</v>
      </c>
      <c r="P1996" s="4">
        <v>733.0</v>
      </c>
      <c r="Q1996" s="4">
        <v>82.5</v>
      </c>
      <c r="R1996" s="4">
        <v>60472.5</v>
      </c>
      <c r="S1996" s="4" t="s">
        <v>4361</v>
      </c>
      <c r="T1996" s="4" t="s">
        <v>4365</v>
      </c>
      <c r="U1996" s="4">
        <v>17.0</v>
      </c>
      <c r="V1996" s="4">
        <v>32.36</v>
      </c>
      <c r="W1996" s="4">
        <v>59.68</v>
      </c>
    </row>
    <row r="1997" ht="15.75" customHeight="1">
      <c r="A1997" s="4" t="s">
        <v>4382</v>
      </c>
      <c r="B1997" s="4">
        <v>580.91</v>
      </c>
      <c r="C1997" s="4">
        <v>63.0</v>
      </c>
      <c r="D1997" s="4" t="s">
        <v>4350</v>
      </c>
      <c r="E1997" s="5">
        <v>44207.0</v>
      </c>
      <c r="F1997" s="4">
        <v>7.0</v>
      </c>
      <c r="G1997" s="4" t="s">
        <v>4385</v>
      </c>
      <c r="H1997" s="4" t="s">
        <v>4386</v>
      </c>
      <c r="I1997" s="4">
        <v>677.05</v>
      </c>
      <c r="J1997" s="4">
        <v>83.91</v>
      </c>
      <c r="K1997" s="4">
        <v>56811.2654999999</v>
      </c>
      <c r="L1997" s="4">
        <v>17.0</v>
      </c>
      <c r="M1997" s="4" t="s">
        <v>4364</v>
      </c>
      <c r="N1997" s="5">
        <v>44173.0</v>
      </c>
      <c r="O1997" s="5">
        <v>44190.0</v>
      </c>
      <c r="P1997" s="4">
        <v>80.0</v>
      </c>
      <c r="Q1997" s="4">
        <v>85.22</v>
      </c>
      <c r="R1997" s="4">
        <v>6817.6</v>
      </c>
      <c r="S1997" s="4" t="s">
        <v>4377</v>
      </c>
      <c r="T1997" s="4" t="s">
        <v>4355</v>
      </c>
      <c r="U1997" s="4">
        <v>597.0</v>
      </c>
      <c r="V1997" s="4">
        <v>25.82</v>
      </c>
      <c r="W1997" s="4">
        <v>46.49</v>
      </c>
    </row>
    <row r="1998" ht="15.75" customHeight="1">
      <c r="A1998" s="4" t="s">
        <v>4384</v>
      </c>
      <c r="B1998" s="4">
        <v>479.91</v>
      </c>
      <c r="C1998" s="4">
        <v>18.0</v>
      </c>
      <c r="D1998" s="4" t="s">
        <v>4366</v>
      </c>
      <c r="E1998" s="5">
        <v>44081.0</v>
      </c>
      <c r="F1998" s="4">
        <v>1.0</v>
      </c>
      <c r="G1998" s="4" t="s">
        <v>4358</v>
      </c>
      <c r="H1998" s="4" t="s">
        <v>4376</v>
      </c>
      <c r="I1998" s="4">
        <v>55.65</v>
      </c>
      <c r="J1998" s="4">
        <v>62.25</v>
      </c>
      <c r="K1998" s="4">
        <v>3464.2125</v>
      </c>
      <c r="L1998" s="4">
        <v>2.0</v>
      </c>
      <c r="M1998" s="4" t="s">
        <v>4389</v>
      </c>
      <c r="N1998" s="5">
        <v>44063.0</v>
      </c>
      <c r="O1998" s="5">
        <v>44065.0</v>
      </c>
      <c r="P1998" s="4">
        <v>2.0</v>
      </c>
      <c r="Q1998" s="4">
        <v>58.02</v>
      </c>
      <c r="R1998" s="4">
        <v>116.04</v>
      </c>
      <c r="S1998" s="4" t="s">
        <v>4380</v>
      </c>
      <c r="T1998" s="4" t="s">
        <v>4374</v>
      </c>
      <c r="U1998" s="4">
        <v>53.0</v>
      </c>
      <c r="V1998" s="4">
        <v>17.38</v>
      </c>
      <c r="W1998" s="4">
        <v>22.65</v>
      </c>
    </row>
    <row r="1999" ht="15.75" customHeight="1">
      <c r="A1999" s="4" t="s">
        <v>4370</v>
      </c>
      <c r="B1999" s="4">
        <v>568.95</v>
      </c>
      <c r="C1999" s="4">
        <v>64.0</v>
      </c>
      <c r="D1999" s="4" t="s">
        <v>4366</v>
      </c>
      <c r="E1999" s="5">
        <v>44395.0</v>
      </c>
      <c r="F1999" s="4">
        <v>5.0</v>
      </c>
      <c r="G1999" s="4" t="s">
        <v>4351</v>
      </c>
      <c r="H1999" s="4" t="s">
        <v>4352</v>
      </c>
      <c r="I1999" s="4">
        <v>605.5</v>
      </c>
      <c r="J1999" s="4">
        <v>29.51</v>
      </c>
      <c r="K1999" s="4">
        <v>17868.305</v>
      </c>
      <c r="L1999" s="4">
        <v>28.0</v>
      </c>
      <c r="M1999" s="4" t="s">
        <v>4353</v>
      </c>
      <c r="N1999" s="5">
        <v>44364.0</v>
      </c>
      <c r="O1999" s="5">
        <v>44392.0</v>
      </c>
      <c r="P1999" s="4">
        <v>390.0</v>
      </c>
      <c r="Q1999" s="4">
        <v>32.15</v>
      </c>
      <c r="R1999" s="4">
        <v>12538.5</v>
      </c>
      <c r="S1999" s="4" t="s">
        <v>4377</v>
      </c>
      <c r="T1999" s="4" t="s">
        <v>4374</v>
      </c>
      <c r="U1999" s="4">
        <v>215.0</v>
      </c>
      <c r="V1999" s="4">
        <v>11.96</v>
      </c>
      <c r="W1999" s="4">
        <v>94.07</v>
      </c>
    </row>
    <row r="2000" ht="15.75" customHeight="1">
      <c r="A2000" s="4" t="s">
        <v>4387</v>
      </c>
      <c r="B2000" s="4">
        <v>790.72</v>
      </c>
      <c r="C2000" s="4">
        <v>41.0</v>
      </c>
      <c r="D2000" s="4" t="s">
        <v>4350</v>
      </c>
      <c r="E2000" s="5">
        <v>43497.0</v>
      </c>
      <c r="F2000" s="4">
        <v>10.0</v>
      </c>
      <c r="G2000" s="4" t="s">
        <v>4390</v>
      </c>
      <c r="H2000" s="4" t="s">
        <v>4359</v>
      </c>
      <c r="I2000" s="4">
        <v>459.33</v>
      </c>
      <c r="J2000" s="4">
        <v>80.82</v>
      </c>
      <c r="K2000" s="4">
        <v>37123.0505999999</v>
      </c>
      <c r="L2000" s="4">
        <v>84.0</v>
      </c>
      <c r="M2000" s="4" t="s">
        <v>4391</v>
      </c>
      <c r="N2000" s="5">
        <v>43461.0</v>
      </c>
      <c r="O2000" s="5">
        <v>43545.0</v>
      </c>
      <c r="P2000" s="4">
        <v>41.0</v>
      </c>
      <c r="Q2000" s="4">
        <v>80.13</v>
      </c>
      <c r="R2000" s="4">
        <v>3285.33</v>
      </c>
      <c r="S2000" s="4" t="s">
        <v>4369</v>
      </c>
      <c r="T2000" s="4" t="s">
        <v>4355</v>
      </c>
      <c r="U2000" s="4">
        <v>418.0</v>
      </c>
      <c r="V2000" s="4">
        <v>44.83</v>
      </c>
      <c r="W2000" s="4">
        <v>127.36</v>
      </c>
    </row>
    <row r="2001" ht="15.75" customHeight="1">
      <c r="A2001" s="4" t="s">
        <v>4377</v>
      </c>
      <c r="B2001" s="4">
        <v>435.3</v>
      </c>
      <c r="C2001" s="4">
        <v>28.0</v>
      </c>
      <c r="D2001" s="4" t="s">
        <v>4366</v>
      </c>
      <c r="E2001" s="5">
        <v>43519.0</v>
      </c>
      <c r="F2001" s="4">
        <v>9.0</v>
      </c>
      <c r="G2001" s="4" t="s">
        <v>4381</v>
      </c>
      <c r="H2001" s="4" t="s">
        <v>4359</v>
      </c>
      <c r="I2001" s="4">
        <v>503.08</v>
      </c>
      <c r="J2001" s="4">
        <v>20.89</v>
      </c>
      <c r="K2001" s="4">
        <v>10509.3412</v>
      </c>
      <c r="L2001" s="4">
        <v>11.0</v>
      </c>
      <c r="M2001" s="4" t="s">
        <v>4364</v>
      </c>
      <c r="N2001" s="5">
        <v>43462.0</v>
      </c>
      <c r="O2001" s="5">
        <v>43473.0</v>
      </c>
      <c r="P2001" s="4">
        <v>416.0</v>
      </c>
      <c r="Q2001" s="4">
        <v>25.18</v>
      </c>
      <c r="R2001" s="4">
        <v>10474.88</v>
      </c>
      <c r="S2001" s="4" t="s">
        <v>4356</v>
      </c>
      <c r="T2001" s="4" t="s">
        <v>4355</v>
      </c>
      <c r="U2001" s="4">
        <v>87.0</v>
      </c>
      <c r="V2001" s="4">
        <v>47.08</v>
      </c>
      <c r="W2001" s="4">
        <v>50.75</v>
      </c>
    </row>
    <row r="2002" ht="15.75" customHeight="1">
      <c r="A2002" s="4" t="s">
        <v>4349</v>
      </c>
      <c r="B2002" s="4">
        <v>710.3</v>
      </c>
      <c r="C2002" s="4">
        <v>18.0</v>
      </c>
      <c r="D2002" s="4" t="s">
        <v>4366</v>
      </c>
      <c r="E2002" s="5">
        <v>44360.0</v>
      </c>
      <c r="F2002" s="4">
        <v>6.0</v>
      </c>
      <c r="G2002" s="4" t="s">
        <v>4375</v>
      </c>
      <c r="H2002" s="4" t="s">
        <v>4386</v>
      </c>
      <c r="I2002" s="4">
        <v>862.81</v>
      </c>
      <c r="J2002" s="4">
        <v>42.99</v>
      </c>
      <c r="K2002" s="4">
        <v>37092.2019</v>
      </c>
      <c r="L2002" s="4">
        <v>5.0</v>
      </c>
      <c r="M2002" s="4" t="s">
        <v>4364</v>
      </c>
      <c r="N2002" s="5">
        <v>44312.0</v>
      </c>
      <c r="O2002" s="5">
        <v>44317.0</v>
      </c>
      <c r="P2002" s="4">
        <v>231.0</v>
      </c>
      <c r="Q2002" s="4">
        <v>44.31</v>
      </c>
      <c r="R2002" s="4">
        <v>10235.61</v>
      </c>
      <c r="S2002" s="4" t="s">
        <v>4370</v>
      </c>
      <c r="T2002" s="4" t="s">
        <v>4374</v>
      </c>
      <c r="U2002" s="4">
        <v>631.0</v>
      </c>
      <c r="V2002" s="4">
        <v>95.35</v>
      </c>
      <c r="W2002" s="4">
        <v>20.18</v>
      </c>
    </row>
    <row r="2003" ht="15.75" customHeight="1">
      <c r="A2003" s="4" t="s">
        <v>4373</v>
      </c>
      <c r="B2003" s="4">
        <v>366.24</v>
      </c>
      <c r="C2003" s="4">
        <v>60.0</v>
      </c>
      <c r="D2003" s="4" t="s">
        <v>4357</v>
      </c>
      <c r="E2003" s="5">
        <v>44534.0</v>
      </c>
      <c r="F2003" s="4">
        <v>2.0</v>
      </c>
      <c r="G2003" s="4" t="s">
        <v>4392</v>
      </c>
      <c r="H2003" s="4" t="s">
        <v>4372</v>
      </c>
      <c r="I2003" s="4">
        <v>338.73</v>
      </c>
      <c r="J2003" s="4">
        <v>19.66</v>
      </c>
      <c r="K2003" s="4">
        <v>6659.4318</v>
      </c>
      <c r="L2003" s="4">
        <v>36.0</v>
      </c>
      <c r="M2003" s="4" t="s">
        <v>4353</v>
      </c>
      <c r="N2003" s="5">
        <v>44482.0</v>
      </c>
      <c r="O2003" s="5">
        <v>44518.0</v>
      </c>
      <c r="P2003" s="4">
        <v>292.0</v>
      </c>
      <c r="Q2003" s="4">
        <v>17.32</v>
      </c>
      <c r="R2003" s="4">
        <v>5057.44</v>
      </c>
      <c r="S2003" s="4" t="s">
        <v>4354</v>
      </c>
      <c r="T2003" s="4" t="s">
        <v>4365</v>
      </c>
      <c r="U2003" s="4">
        <v>46.0</v>
      </c>
      <c r="V2003" s="4">
        <v>29.59</v>
      </c>
      <c r="W2003" s="4">
        <v>30.49</v>
      </c>
    </row>
    <row r="2004" ht="15.75" customHeight="1">
      <c r="A2004" s="4" t="s">
        <v>4384</v>
      </c>
      <c r="B2004" s="4">
        <v>598.89</v>
      </c>
      <c r="C2004" s="4">
        <v>30.0</v>
      </c>
      <c r="D2004" s="4" t="s">
        <v>4350</v>
      </c>
      <c r="E2004" s="5">
        <v>44060.0</v>
      </c>
      <c r="F2004" s="4">
        <v>9.0</v>
      </c>
      <c r="G2004" s="4" t="s">
        <v>4381</v>
      </c>
      <c r="H2004" s="4" t="s">
        <v>4386</v>
      </c>
      <c r="I2004" s="4">
        <v>812.66</v>
      </c>
      <c r="J2004" s="4">
        <v>89.77</v>
      </c>
      <c r="K2004" s="4">
        <v>72952.4881999999</v>
      </c>
      <c r="L2004" s="4">
        <v>12.0</v>
      </c>
      <c r="M2004" s="4" t="s">
        <v>4364</v>
      </c>
      <c r="N2004" s="5">
        <v>44024.0</v>
      </c>
      <c r="O2004" s="5">
        <v>44036.0</v>
      </c>
      <c r="P2004" s="4">
        <v>481.0</v>
      </c>
      <c r="Q2004" s="4">
        <v>92.04</v>
      </c>
      <c r="R2004" s="4">
        <v>44271.24</v>
      </c>
      <c r="S2004" s="4" t="s">
        <v>4378</v>
      </c>
      <c r="T2004" s="4" t="s">
        <v>4355</v>
      </c>
      <c r="U2004" s="4">
        <v>331.0</v>
      </c>
      <c r="V2004" s="4">
        <v>11.77</v>
      </c>
      <c r="W2004" s="4">
        <v>169.02</v>
      </c>
    </row>
    <row r="2005" ht="15.75" customHeight="1">
      <c r="A2005" s="4" t="s">
        <v>4356</v>
      </c>
      <c r="B2005" s="4">
        <v>687.35</v>
      </c>
      <c r="C2005" s="4">
        <v>64.0</v>
      </c>
      <c r="D2005" s="4" t="s">
        <v>4350</v>
      </c>
      <c r="E2005" s="5">
        <v>43880.0</v>
      </c>
      <c r="F2005" s="4">
        <v>10.0</v>
      </c>
      <c r="G2005" s="4" t="s">
        <v>4390</v>
      </c>
      <c r="H2005" s="4" t="s">
        <v>4386</v>
      </c>
      <c r="I2005" s="4">
        <v>464.51</v>
      </c>
      <c r="J2005" s="4">
        <v>49.84</v>
      </c>
      <c r="K2005" s="4">
        <v>23151.1784</v>
      </c>
      <c r="L2005" s="4">
        <v>87.0</v>
      </c>
      <c r="M2005" s="4" t="s">
        <v>4391</v>
      </c>
      <c r="N2005" s="5">
        <v>43877.0</v>
      </c>
      <c r="O2005" s="5">
        <v>43964.0</v>
      </c>
      <c r="P2005" s="4">
        <v>365.0</v>
      </c>
      <c r="Q2005" s="4">
        <v>49.76</v>
      </c>
      <c r="R2005" s="4">
        <v>18162.4</v>
      </c>
      <c r="S2005" s="4" t="s">
        <v>4361</v>
      </c>
      <c r="T2005" s="4" t="s">
        <v>4374</v>
      </c>
      <c r="U2005" s="4">
        <v>99.0</v>
      </c>
      <c r="V2005" s="4">
        <v>43.69</v>
      </c>
      <c r="W2005" s="4">
        <v>29.69</v>
      </c>
    </row>
    <row r="2006" ht="15.75" customHeight="1">
      <c r="A2006" s="4" t="s">
        <v>4387</v>
      </c>
      <c r="B2006" s="4">
        <v>977.43</v>
      </c>
      <c r="C2006" s="4">
        <v>30.0</v>
      </c>
      <c r="D2006" s="4" t="s">
        <v>4357</v>
      </c>
      <c r="E2006" s="5">
        <v>44760.0</v>
      </c>
      <c r="F2006" s="4">
        <v>1.0</v>
      </c>
      <c r="G2006" s="4" t="s">
        <v>4358</v>
      </c>
      <c r="H2006" s="4" t="s">
        <v>4376</v>
      </c>
      <c r="I2006" s="4">
        <v>646.6</v>
      </c>
      <c r="J2006" s="4">
        <v>29.59</v>
      </c>
      <c r="K2006" s="4">
        <v>19132.894</v>
      </c>
      <c r="L2006" s="4">
        <v>30.0</v>
      </c>
      <c r="M2006" s="4" t="s">
        <v>4360</v>
      </c>
      <c r="N2006" s="5">
        <v>44751.0</v>
      </c>
      <c r="O2006" s="5">
        <v>44781.0</v>
      </c>
      <c r="P2006" s="4">
        <v>428.0</v>
      </c>
      <c r="Q2006" s="4">
        <v>26.22</v>
      </c>
      <c r="R2006" s="4">
        <v>11222.16</v>
      </c>
      <c r="S2006" s="4" t="s">
        <v>4362</v>
      </c>
      <c r="T2006" s="4" t="s">
        <v>4355</v>
      </c>
      <c r="U2006" s="4">
        <v>218.0</v>
      </c>
      <c r="V2006" s="4">
        <v>79.16</v>
      </c>
      <c r="W2006" s="4">
        <v>108.86</v>
      </c>
    </row>
    <row r="2007" ht="15.75" customHeight="1">
      <c r="A2007" s="4" t="s">
        <v>4354</v>
      </c>
      <c r="B2007" s="4">
        <v>624.23</v>
      </c>
      <c r="C2007" s="4">
        <v>35.0</v>
      </c>
      <c r="D2007" s="4" t="s">
        <v>4366</v>
      </c>
      <c r="E2007" s="5">
        <v>43704.0</v>
      </c>
      <c r="F2007" s="4">
        <v>5.0</v>
      </c>
      <c r="G2007" s="4" t="s">
        <v>4351</v>
      </c>
      <c r="H2007" s="4" t="s">
        <v>4352</v>
      </c>
      <c r="I2007" s="4">
        <v>79.1</v>
      </c>
      <c r="J2007" s="4">
        <v>20.79</v>
      </c>
      <c r="K2007" s="4">
        <v>1644.48899999999</v>
      </c>
      <c r="L2007" s="4">
        <v>21.0</v>
      </c>
      <c r="M2007" s="4" t="s">
        <v>4353</v>
      </c>
      <c r="N2007" s="5">
        <v>43653.0</v>
      </c>
      <c r="O2007" s="5">
        <v>43674.0</v>
      </c>
      <c r="P2007" s="4">
        <v>11.0</v>
      </c>
      <c r="Q2007" s="4">
        <v>22.31</v>
      </c>
      <c r="R2007" s="4">
        <v>245.41</v>
      </c>
      <c r="S2007" s="4" t="s">
        <v>4382</v>
      </c>
      <c r="T2007" s="4" t="s">
        <v>4374</v>
      </c>
      <c r="U2007" s="4">
        <v>68.0</v>
      </c>
      <c r="V2007" s="4">
        <v>96.05</v>
      </c>
      <c r="W2007" s="4">
        <v>196.05</v>
      </c>
    </row>
    <row r="2008" ht="15.75" customHeight="1">
      <c r="A2008" s="4" t="s">
        <v>4378</v>
      </c>
      <c r="B2008" s="4">
        <v>409.06</v>
      </c>
      <c r="C2008" s="4">
        <v>38.0</v>
      </c>
      <c r="D2008" s="4" t="s">
        <v>4350</v>
      </c>
      <c r="E2008" s="5">
        <v>43662.0</v>
      </c>
      <c r="F2008" s="4">
        <v>9.0</v>
      </c>
      <c r="G2008" s="4" t="s">
        <v>4381</v>
      </c>
      <c r="H2008" s="4" t="s">
        <v>4376</v>
      </c>
      <c r="I2008" s="4">
        <v>958.81</v>
      </c>
      <c r="J2008" s="4">
        <v>35.47</v>
      </c>
      <c r="K2008" s="4">
        <v>34008.9906999999</v>
      </c>
      <c r="L2008" s="4">
        <v>9.0</v>
      </c>
      <c r="M2008" s="4" t="s">
        <v>4364</v>
      </c>
      <c r="N2008" s="5">
        <v>43616.0</v>
      </c>
      <c r="O2008" s="5">
        <v>43625.0</v>
      </c>
      <c r="P2008" s="4">
        <v>949.0</v>
      </c>
      <c r="Q2008" s="4">
        <v>36.92</v>
      </c>
      <c r="R2008" s="4">
        <v>35037.08</v>
      </c>
      <c r="S2008" s="4" t="s">
        <v>4354</v>
      </c>
      <c r="T2008" s="4" t="s">
        <v>4365</v>
      </c>
      <c r="U2008" s="4">
        <v>9.0</v>
      </c>
      <c r="V2008" s="4">
        <v>57.78</v>
      </c>
      <c r="W2008" s="4">
        <v>195.98</v>
      </c>
    </row>
    <row r="2009" ht="15.75" customHeight="1">
      <c r="A2009" s="4" t="s">
        <v>4370</v>
      </c>
      <c r="B2009" s="4">
        <v>135.67</v>
      </c>
      <c r="C2009" s="4">
        <v>64.0</v>
      </c>
      <c r="D2009" s="4" t="s">
        <v>4357</v>
      </c>
      <c r="E2009" s="5">
        <v>43595.0</v>
      </c>
      <c r="F2009" s="4">
        <v>6.0</v>
      </c>
      <c r="G2009" s="4" t="s">
        <v>4375</v>
      </c>
      <c r="H2009" s="4" t="s">
        <v>4372</v>
      </c>
      <c r="I2009" s="4">
        <v>389.62</v>
      </c>
      <c r="J2009" s="4">
        <v>48.36</v>
      </c>
      <c r="K2009" s="4">
        <v>18842.0232</v>
      </c>
      <c r="L2009" s="4">
        <v>5.0</v>
      </c>
      <c r="M2009" s="4" t="s">
        <v>4364</v>
      </c>
      <c r="N2009" s="5">
        <v>43574.0</v>
      </c>
      <c r="O2009" s="5">
        <v>43579.0</v>
      </c>
      <c r="P2009" s="4">
        <v>277.0</v>
      </c>
      <c r="Q2009" s="4">
        <v>48.99</v>
      </c>
      <c r="R2009" s="4">
        <v>13570.23</v>
      </c>
      <c r="S2009" s="4" t="s">
        <v>4387</v>
      </c>
      <c r="T2009" s="4" t="s">
        <v>4374</v>
      </c>
      <c r="U2009" s="4">
        <v>112.0</v>
      </c>
      <c r="V2009" s="4">
        <v>11.63</v>
      </c>
      <c r="W2009" s="4">
        <v>21.16</v>
      </c>
    </row>
    <row r="2010" ht="15.75" customHeight="1">
      <c r="A2010" s="4" t="s">
        <v>4373</v>
      </c>
      <c r="B2010" s="4">
        <v>853.35</v>
      </c>
      <c r="C2010" s="4">
        <v>62.0</v>
      </c>
      <c r="D2010" s="4" t="s">
        <v>4357</v>
      </c>
      <c r="E2010" s="5">
        <v>44630.0</v>
      </c>
      <c r="F2010" s="4">
        <v>8.0</v>
      </c>
      <c r="G2010" s="4" t="s">
        <v>4371</v>
      </c>
      <c r="H2010" s="4" t="s">
        <v>4359</v>
      </c>
      <c r="I2010" s="4">
        <v>964.57</v>
      </c>
      <c r="J2010" s="4">
        <v>82.37</v>
      </c>
      <c r="K2010" s="4">
        <v>79451.6309</v>
      </c>
      <c r="L2010" s="4">
        <v>11.0</v>
      </c>
      <c r="M2010" s="4" t="s">
        <v>4364</v>
      </c>
      <c r="N2010" s="5">
        <v>44581.0</v>
      </c>
      <c r="O2010" s="5">
        <v>44592.0</v>
      </c>
      <c r="P2010" s="4">
        <v>738.0</v>
      </c>
      <c r="Q2010" s="4">
        <v>79.23</v>
      </c>
      <c r="R2010" s="4">
        <v>58471.74</v>
      </c>
      <c r="S2010" s="4" t="s">
        <v>4369</v>
      </c>
      <c r="T2010" s="4" t="s">
        <v>4365</v>
      </c>
      <c r="U2010" s="4">
        <v>226.0</v>
      </c>
      <c r="V2010" s="4">
        <v>99.1</v>
      </c>
      <c r="W2010" s="4">
        <v>131.34</v>
      </c>
    </row>
    <row r="2011" ht="15.75" customHeight="1">
      <c r="A2011" s="4" t="s">
        <v>4354</v>
      </c>
      <c r="B2011" s="4">
        <v>409.37</v>
      </c>
      <c r="C2011" s="4">
        <v>92.0</v>
      </c>
      <c r="D2011" s="4" t="s">
        <v>4366</v>
      </c>
      <c r="E2011" s="5">
        <v>44262.0</v>
      </c>
      <c r="F2011" s="4">
        <v>9.0</v>
      </c>
      <c r="G2011" s="4" t="s">
        <v>4381</v>
      </c>
      <c r="H2011" s="4" t="s">
        <v>4372</v>
      </c>
      <c r="I2011" s="4">
        <v>289.39</v>
      </c>
      <c r="J2011" s="4">
        <v>34.11</v>
      </c>
      <c r="K2011" s="4">
        <v>9871.0929</v>
      </c>
      <c r="L2011" s="4">
        <v>12.0</v>
      </c>
      <c r="M2011" s="4" t="s">
        <v>4364</v>
      </c>
      <c r="N2011" s="5">
        <v>44237.0</v>
      </c>
      <c r="O2011" s="5">
        <v>44249.0</v>
      </c>
      <c r="P2011" s="4">
        <v>77.0</v>
      </c>
      <c r="Q2011" s="4">
        <v>37.85</v>
      </c>
      <c r="R2011" s="4">
        <v>2914.45</v>
      </c>
      <c r="S2011" s="4" t="s">
        <v>4370</v>
      </c>
      <c r="T2011" s="4" t="s">
        <v>4365</v>
      </c>
      <c r="U2011" s="4">
        <v>212.0</v>
      </c>
      <c r="V2011" s="4">
        <v>45.39</v>
      </c>
      <c r="W2011" s="4">
        <v>27.63</v>
      </c>
    </row>
    <row r="2012" ht="15.75" customHeight="1">
      <c r="A2012" s="4" t="s">
        <v>4384</v>
      </c>
      <c r="B2012" s="4">
        <v>551.16</v>
      </c>
      <c r="C2012" s="4">
        <v>98.0</v>
      </c>
      <c r="D2012" s="4" t="s">
        <v>4350</v>
      </c>
      <c r="E2012" s="5">
        <v>44180.0</v>
      </c>
      <c r="F2012" s="4">
        <v>1.0</v>
      </c>
      <c r="G2012" s="4" t="s">
        <v>4358</v>
      </c>
      <c r="H2012" s="4" t="s">
        <v>4359</v>
      </c>
      <c r="I2012" s="4">
        <v>902.25</v>
      </c>
      <c r="J2012" s="4">
        <v>56.04</v>
      </c>
      <c r="K2012" s="4">
        <v>50562.09</v>
      </c>
      <c r="L2012" s="4">
        <v>2.0</v>
      </c>
      <c r="M2012" s="4" t="s">
        <v>4389</v>
      </c>
      <c r="N2012" s="5">
        <v>44161.0</v>
      </c>
      <c r="O2012" s="5">
        <v>44163.0</v>
      </c>
      <c r="P2012" s="4">
        <v>799.0</v>
      </c>
      <c r="Q2012" s="4">
        <v>58.67</v>
      </c>
      <c r="R2012" s="4">
        <v>46877.33</v>
      </c>
      <c r="S2012" s="4" t="s">
        <v>4380</v>
      </c>
      <c r="T2012" s="4" t="s">
        <v>4365</v>
      </c>
      <c r="U2012" s="4">
        <v>103.0</v>
      </c>
      <c r="V2012" s="4">
        <v>40.74</v>
      </c>
      <c r="W2012" s="4">
        <v>113.74</v>
      </c>
    </row>
    <row r="2013" ht="15.75" customHeight="1">
      <c r="A2013" s="4" t="s">
        <v>4384</v>
      </c>
      <c r="B2013" s="4">
        <v>257.81</v>
      </c>
      <c r="C2013" s="4">
        <v>28.0</v>
      </c>
      <c r="D2013" s="4" t="s">
        <v>4350</v>
      </c>
      <c r="E2013" s="5">
        <v>44129.0</v>
      </c>
      <c r="F2013" s="4">
        <v>6.0</v>
      </c>
      <c r="G2013" s="4" t="s">
        <v>4375</v>
      </c>
      <c r="H2013" s="4" t="s">
        <v>4376</v>
      </c>
      <c r="I2013" s="4">
        <v>905.27</v>
      </c>
      <c r="J2013" s="4">
        <v>83.26</v>
      </c>
      <c r="K2013" s="4">
        <v>75372.7802</v>
      </c>
      <c r="L2013" s="4">
        <v>5.0</v>
      </c>
      <c r="M2013" s="4" t="s">
        <v>4364</v>
      </c>
      <c r="N2013" s="5">
        <v>44102.0</v>
      </c>
      <c r="O2013" s="5">
        <v>44107.0</v>
      </c>
      <c r="P2013" s="4">
        <v>119.0</v>
      </c>
      <c r="Q2013" s="4">
        <v>86.65</v>
      </c>
      <c r="R2013" s="4">
        <v>10311.35</v>
      </c>
      <c r="S2013" s="4" t="s">
        <v>4361</v>
      </c>
      <c r="T2013" s="4" t="s">
        <v>4374</v>
      </c>
      <c r="U2013" s="4">
        <v>786.0</v>
      </c>
      <c r="V2013" s="4">
        <v>46.57</v>
      </c>
      <c r="W2013" s="4">
        <v>51.77</v>
      </c>
    </row>
    <row r="2014" ht="15.75" customHeight="1">
      <c r="A2014" s="4" t="s">
        <v>4373</v>
      </c>
      <c r="B2014" s="4">
        <v>164.55</v>
      </c>
      <c r="C2014" s="4">
        <v>73.0</v>
      </c>
      <c r="D2014" s="4" t="s">
        <v>4357</v>
      </c>
      <c r="E2014" s="5">
        <v>44416.0</v>
      </c>
      <c r="F2014" s="4">
        <v>10.0</v>
      </c>
      <c r="G2014" s="4" t="s">
        <v>4390</v>
      </c>
      <c r="H2014" s="4" t="s">
        <v>4372</v>
      </c>
      <c r="I2014" s="4">
        <v>330.06</v>
      </c>
      <c r="J2014" s="4">
        <v>94.26</v>
      </c>
      <c r="K2014" s="4">
        <v>31111.4556</v>
      </c>
      <c r="L2014" s="4">
        <v>141.0</v>
      </c>
      <c r="M2014" s="4" t="s">
        <v>4391</v>
      </c>
      <c r="N2014" s="5">
        <v>44377.0</v>
      </c>
      <c r="O2014" s="5">
        <v>44518.0</v>
      </c>
      <c r="P2014" s="4">
        <v>158.0</v>
      </c>
      <c r="Q2014" s="4">
        <v>89.45</v>
      </c>
      <c r="R2014" s="4">
        <v>14133.1</v>
      </c>
      <c r="S2014" s="4" t="s">
        <v>4370</v>
      </c>
      <c r="T2014" s="4" t="s">
        <v>4355</v>
      </c>
      <c r="U2014" s="4">
        <v>172.0</v>
      </c>
      <c r="V2014" s="4">
        <v>78.45</v>
      </c>
      <c r="W2014" s="4">
        <v>94.12</v>
      </c>
    </row>
    <row r="2015" ht="15.75" customHeight="1">
      <c r="A2015" s="4" t="s">
        <v>4373</v>
      </c>
      <c r="B2015" s="4">
        <v>241.28</v>
      </c>
      <c r="C2015" s="4">
        <v>40.0</v>
      </c>
      <c r="D2015" s="4" t="s">
        <v>4366</v>
      </c>
      <c r="E2015" s="5">
        <v>44723.0</v>
      </c>
      <c r="F2015" s="4">
        <v>4.0</v>
      </c>
      <c r="G2015" s="4" t="s">
        <v>4363</v>
      </c>
      <c r="H2015" s="4" t="s">
        <v>4352</v>
      </c>
      <c r="I2015" s="4">
        <v>7.52</v>
      </c>
      <c r="J2015" s="4">
        <v>17.86</v>
      </c>
      <c r="K2015" s="4">
        <v>134.3072</v>
      </c>
      <c r="L2015" s="4">
        <v>24.0</v>
      </c>
      <c r="M2015" s="4" t="s">
        <v>4353</v>
      </c>
      <c r="N2015" s="5">
        <v>44666.0</v>
      </c>
      <c r="O2015" s="5">
        <v>44690.0</v>
      </c>
      <c r="P2015" s="4">
        <v>7.0</v>
      </c>
      <c r="Q2015" s="4">
        <v>16.84</v>
      </c>
      <c r="R2015" s="4">
        <v>117.88</v>
      </c>
      <c r="S2015" s="4" t="s">
        <v>4384</v>
      </c>
      <c r="T2015" s="4" t="s">
        <v>4355</v>
      </c>
      <c r="U2015" s="4">
        <v>0.0</v>
      </c>
      <c r="V2015" s="4">
        <v>27.16</v>
      </c>
      <c r="W2015" s="4">
        <v>165.55</v>
      </c>
    </row>
    <row r="2016" ht="15.75" customHeight="1">
      <c r="A2016" s="4" t="s">
        <v>4377</v>
      </c>
      <c r="B2016" s="4">
        <v>661.59</v>
      </c>
      <c r="C2016" s="4">
        <v>82.0</v>
      </c>
      <c r="D2016" s="4" t="s">
        <v>4357</v>
      </c>
      <c r="E2016" s="5">
        <v>44274.0</v>
      </c>
      <c r="F2016" s="4">
        <v>7.0</v>
      </c>
      <c r="G2016" s="4" t="s">
        <v>4385</v>
      </c>
      <c r="H2016" s="4" t="s">
        <v>4376</v>
      </c>
      <c r="I2016" s="4">
        <v>333.37</v>
      </c>
      <c r="J2016" s="4">
        <v>46.55</v>
      </c>
      <c r="K2016" s="4">
        <v>15518.3735</v>
      </c>
      <c r="L2016" s="4">
        <v>18.0</v>
      </c>
      <c r="M2016" s="4" t="s">
        <v>4364</v>
      </c>
      <c r="N2016" s="5">
        <v>44238.0</v>
      </c>
      <c r="O2016" s="5">
        <v>44256.0</v>
      </c>
      <c r="P2016" s="4">
        <v>134.0</v>
      </c>
      <c r="Q2016" s="4">
        <v>45.1</v>
      </c>
      <c r="R2016" s="4">
        <v>6043.4</v>
      </c>
      <c r="S2016" s="4" t="s">
        <v>4362</v>
      </c>
      <c r="T2016" s="4" t="s">
        <v>4355</v>
      </c>
      <c r="U2016" s="4">
        <v>199.0</v>
      </c>
      <c r="V2016" s="4">
        <v>34.95</v>
      </c>
      <c r="W2016" s="4">
        <v>181.79</v>
      </c>
    </row>
    <row r="2017" ht="15.75" customHeight="1">
      <c r="A2017" s="4" t="s">
        <v>4361</v>
      </c>
      <c r="B2017" s="4">
        <v>861.07</v>
      </c>
      <c r="C2017" s="4">
        <v>56.0</v>
      </c>
      <c r="D2017" s="4" t="s">
        <v>4357</v>
      </c>
      <c r="E2017" s="5">
        <v>43634.0</v>
      </c>
      <c r="F2017" s="4">
        <v>2.0</v>
      </c>
      <c r="G2017" s="4" t="s">
        <v>4392</v>
      </c>
      <c r="H2017" s="4" t="s">
        <v>4393</v>
      </c>
      <c r="I2017" s="4">
        <v>298.17</v>
      </c>
      <c r="J2017" s="4">
        <v>59.46</v>
      </c>
      <c r="K2017" s="4">
        <v>17729.1882</v>
      </c>
      <c r="L2017" s="4">
        <v>26.0</v>
      </c>
      <c r="M2017" s="4" t="s">
        <v>4353</v>
      </c>
      <c r="N2017" s="5">
        <v>43628.0</v>
      </c>
      <c r="O2017" s="5">
        <v>43654.0</v>
      </c>
      <c r="P2017" s="4">
        <v>112.0</v>
      </c>
      <c r="Q2017" s="4">
        <v>55.0</v>
      </c>
      <c r="R2017" s="4">
        <v>6160.0</v>
      </c>
      <c r="S2017" s="4" t="s">
        <v>4349</v>
      </c>
      <c r="T2017" s="4" t="s">
        <v>4355</v>
      </c>
      <c r="U2017" s="4">
        <v>186.0</v>
      </c>
      <c r="V2017" s="4">
        <v>74.4</v>
      </c>
      <c r="W2017" s="4">
        <v>57.54</v>
      </c>
    </row>
    <row r="2018" ht="15.75" customHeight="1">
      <c r="A2018" s="4" t="s">
        <v>4370</v>
      </c>
      <c r="B2018" s="4">
        <v>319.76</v>
      </c>
      <c r="C2018" s="4">
        <v>34.0</v>
      </c>
      <c r="D2018" s="4" t="s">
        <v>4366</v>
      </c>
      <c r="E2018" s="5">
        <v>44632.0</v>
      </c>
      <c r="F2018" s="4">
        <v>7.0</v>
      </c>
      <c r="G2018" s="4" t="s">
        <v>4385</v>
      </c>
      <c r="H2018" s="4" t="s">
        <v>4376</v>
      </c>
      <c r="I2018" s="4">
        <v>633.59</v>
      </c>
      <c r="J2018" s="4">
        <v>18.04</v>
      </c>
      <c r="K2018" s="4">
        <v>11429.9636</v>
      </c>
      <c r="L2018" s="4">
        <v>13.0</v>
      </c>
      <c r="M2018" s="4" t="s">
        <v>4364</v>
      </c>
      <c r="N2018" s="5">
        <v>44604.0</v>
      </c>
      <c r="O2018" s="5">
        <v>44617.0</v>
      </c>
      <c r="P2018" s="4">
        <v>148.0</v>
      </c>
      <c r="Q2018" s="4">
        <v>21.91</v>
      </c>
      <c r="R2018" s="4">
        <v>3242.68</v>
      </c>
      <c r="S2018" s="4" t="s">
        <v>4361</v>
      </c>
      <c r="T2018" s="4" t="s">
        <v>4365</v>
      </c>
      <c r="U2018" s="4">
        <v>485.0</v>
      </c>
      <c r="V2018" s="4">
        <v>42.03</v>
      </c>
      <c r="W2018" s="4">
        <v>121.15</v>
      </c>
    </row>
    <row r="2019" ht="15.75" customHeight="1">
      <c r="A2019" s="4" t="s">
        <v>4387</v>
      </c>
      <c r="B2019" s="4">
        <v>104.68</v>
      </c>
      <c r="C2019" s="4">
        <v>59.0</v>
      </c>
      <c r="D2019" s="4" t="s">
        <v>4357</v>
      </c>
      <c r="E2019" s="5">
        <v>43476.0</v>
      </c>
      <c r="F2019" s="4">
        <v>2.0</v>
      </c>
      <c r="G2019" s="4" t="s">
        <v>4392</v>
      </c>
      <c r="H2019" s="4" t="s">
        <v>4393</v>
      </c>
      <c r="I2019" s="4">
        <v>414.67</v>
      </c>
      <c r="J2019" s="4">
        <v>26.89</v>
      </c>
      <c r="K2019" s="4">
        <v>11150.4763</v>
      </c>
      <c r="L2019" s="4">
        <v>36.0</v>
      </c>
      <c r="M2019" s="4" t="s">
        <v>4364</v>
      </c>
      <c r="N2019" s="5">
        <v>43475.0</v>
      </c>
      <c r="O2019" s="5">
        <v>43511.0</v>
      </c>
      <c r="P2019" s="4">
        <v>192.0</v>
      </c>
      <c r="Q2019" s="4">
        <v>27.85</v>
      </c>
      <c r="R2019" s="4">
        <v>5347.2</v>
      </c>
      <c r="S2019" s="4" t="s">
        <v>4380</v>
      </c>
      <c r="T2019" s="4" t="s">
        <v>4374</v>
      </c>
      <c r="U2019" s="4">
        <v>222.0</v>
      </c>
      <c r="V2019" s="4">
        <v>11.16</v>
      </c>
      <c r="W2019" s="4">
        <v>51.24</v>
      </c>
    </row>
    <row r="2020" ht="15.75" customHeight="1">
      <c r="A2020" s="4" t="s">
        <v>4362</v>
      </c>
      <c r="B2020" s="4">
        <v>347.2</v>
      </c>
      <c r="C2020" s="4">
        <v>82.0</v>
      </c>
      <c r="D2020" s="4" t="s">
        <v>4366</v>
      </c>
      <c r="E2020" s="5">
        <v>44610.0</v>
      </c>
      <c r="F2020" s="4">
        <v>8.0</v>
      </c>
      <c r="G2020" s="4" t="s">
        <v>4371</v>
      </c>
      <c r="H2020" s="4" t="s">
        <v>4376</v>
      </c>
      <c r="I2020" s="4">
        <v>196.53</v>
      </c>
      <c r="J2020" s="4">
        <v>17.89</v>
      </c>
      <c r="K2020" s="4">
        <v>3515.9217</v>
      </c>
      <c r="L2020" s="4">
        <v>7.0</v>
      </c>
      <c r="M2020" s="4" t="s">
        <v>4364</v>
      </c>
      <c r="N2020" s="5">
        <v>44589.0</v>
      </c>
      <c r="O2020" s="5">
        <v>44596.0</v>
      </c>
      <c r="P2020" s="4">
        <v>108.0</v>
      </c>
      <c r="Q2020" s="4">
        <v>17.14</v>
      </c>
      <c r="R2020" s="4">
        <v>1851.12</v>
      </c>
      <c r="S2020" s="4" t="s">
        <v>4387</v>
      </c>
      <c r="T2020" s="4" t="s">
        <v>4374</v>
      </c>
      <c r="U2020" s="4">
        <v>88.0</v>
      </c>
      <c r="V2020" s="4">
        <v>38.25</v>
      </c>
      <c r="W2020" s="4">
        <v>120.25</v>
      </c>
    </row>
    <row r="2021" ht="15.75" customHeight="1">
      <c r="A2021" s="4" t="s">
        <v>4369</v>
      </c>
      <c r="B2021" s="4">
        <v>583.66</v>
      </c>
      <c r="C2021" s="4">
        <v>89.0</v>
      </c>
      <c r="D2021" s="4" t="s">
        <v>4366</v>
      </c>
      <c r="E2021" s="5">
        <v>43757.0</v>
      </c>
      <c r="F2021" s="4">
        <v>1.0</v>
      </c>
      <c r="G2021" s="4" t="s">
        <v>4358</v>
      </c>
      <c r="H2021" s="4" t="s">
        <v>4376</v>
      </c>
      <c r="I2021" s="4">
        <v>50.66</v>
      </c>
      <c r="J2021" s="4">
        <v>40.37</v>
      </c>
      <c r="K2021" s="4">
        <v>2045.14419999999</v>
      </c>
      <c r="L2021" s="4">
        <v>28.0</v>
      </c>
      <c r="M2021" s="4" t="s">
        <v>4360</v>
      </c>
      <c r="N2021" s="5">
        <v>43697.0</v>
      </c>
      <c r="O2021" s="5">
        <v>43725.0</v>
      </c>
      <c r="P2021" s="4">
        <v>26.0</v>
      </c>
      <c r="Q2021" s="4">
        <v>44.3</v>
      </c>
      <c r="R2021" s="4">
        <v>1151.8</v>
      </c>
      <c r="S2021" s="4" t="s">
        <v>4383</v>
      </c>
      <c r="T2021" s="4" t="s">
        <v>4355</v>
      </c>
      <c r="U2021" s="4">
        <v>24.0</v>
      </c>
      <c r="V2021" s="4">
        <v>99.87</v>
      </c>
      <c r="W2021" s="4">
        <v>109.93</v>
      </c>
    </row>
    <row r="2022" ht="15.75" customHeight="1">
      <c r="A2022" s="4" t="s">
        <v>4384</v>
      </c>
      <c r="B2022" s="4">
        <v>805.76</v>
      </c>
      <c r="C2022" s="4">
        <v>25.0</v>
      </c>
      <c r="D2022" s="4" t="s">
        <v>4366</v>
      </c>
      <c r="E2022" s="5">
        <v>43579.0</v>
      </c>
      <c r="F2022" s="4">
        <v>8.0</v>
      </c>
      <c r="G2022" s="4" t="s">
        <v>4371</v>
      </c>
      <c r="H2022" s="4" t="s">
        <v>4386</v>
      </c>
      <c r="I2022" s="4">
        <v>293.75</v>
      </c>
      <c r="J2022" s="4">
        <v>82.06</v>
      </c>
      <c r="K2022" s="4">
        <v>24105.125</v>
      </c>
      <c r="L2022" s="4">
        <v>9.0</v>
      </c>
      <c r="M2022" s="4" t="s">
        <v>4364</v>
      </c>
      <c r="N2022" s="5">
        <v>43539.0</v>
      </c>
      <c r="O2022" s="5">
        <v>43548.0</v>
      </c>
      <c r="P2022" s="4">
        <v>225.0</v>
      </c>
      <c r="Q2022" s="4">
        <v>81.59</v>
      </c>
      <c r="R2022" s="4">
        <v>18357.75</v>
      </c>
      <c r="S2022" s="4" t="s">
        <v>4361</v>
      </c>
      <c r="T2022" s="4" t="s">
        <v>4355</v>
      </c>
      <c r="U2022" s="4">
        <v>68.0</v>
      </c>
      <c r="V2022" s="4">
        <v>49.4</v>
      </c>
      <c r="W2022" s="4">
        <v>76.53</v>
      </c>
    </row>
    <row r="2023" ht="15.75" customHeight="1">
      <c r="A2023" s="4" t="s">
        <v>4361</v>
      </c>
      <c r="B2023" s="4">
        <v>915.36</v>
      </c>
      <c r="C2023" s="4">
        <v>85.0</v>
      </c>
      <c r="D2023" s="4" t="s">
        <v>4357</v>
      </c>
      <c r="E2023" s="5">
        <v>43763.0</v>
      </c>
      <c r="F2023" s="4">
        <v>10.0</v>
      </c>
      <c r="G2023" s="4" t="s">
        <v>4390</v>
      </c>
      <c r="H2023" s="4" t="s">
        <v>4386</v>
      </c>
      <c r="I2023" s="4">
        <v>254.17</v>
      </c>
      <c r="J2023" s="4">
        <v>56.21</v>
      </c>
      <c r="K2023" s="4">
        <v>14286.8957</v>
      </c>
      <c r="L2023" s="4">
        <v>71.0</v>
      </c>
      <c r="M2023" s="4" t="s">
        <v>4391</v>
      </c>
      <c r="N2023" s="5">
        <v>43725.0</v>
      </c>
      <c r="O2023" s="5">
        <v>43796.0</v>
      </c>
      <c r="P2023" s="4">
        <v>231.0</v>
      </c>
      <c r="Q2023" s="4">
        <v>58.74</v>
      </c>
      <c r="R2023" s="4">
        <v>13568.94</v>
      </c>
      <c r="S2023" s="4" t="s">
        <v>4387</v>
      </c>
      <c r="T2023" s="4" t="s">
        <v>4365</v>
      </c>
      <c r="U2023" s="4">
        <v>23.0</v>
      </c>
      <c r="V2023" s="4">
        <v>52.58</v>
      </c>
      <c r="W2023" s="4">
        <v>159.67</v>
      </c>
    </row>
    <row r="2024" ht="15.75" customHeight="1">
      <c r="A2024" s="4" t="s">
        <v>4362</v>
      </c>
      <c r="B2024" s="4">
        <v>391.6</v>
      </c>
      <c r="C2024" s="4">
        <v>17.0</v>
      </c>
      <c r="D2024" s="4" t="s">
        <v>4366</v>
      </c>
      <c r="E2024" s="5">
        <v>43939.0</v>
      </c>
      <c r="F2024" s="4">
        <v>2.0</v>
      </c>
      <c r="G2024" s="4" t="s">
        <v>4392</v>
      </c>
      <c r="H2024" s="4" t="s">
        <v>4395</v>
      </c>
      <c r="I2024" s="4">
        <v>193.38</v>
      </c>
      <c r="J2024" s="4">
        <v>84.77</v>
      </c>
      <c r="K2024" s="4">
        <v>16392.8226</v>
      </c>
      <c r="L2024" s="4">
        <v>38.0</v>
      </c>
      <c r="M2024" s="4" t="s">
        <v>4353</v>
      </c>
      <c r="N2024" s="5">
        <v>43906.0</v>
      </c>
      <c r="O2024" s="5">
        <v>43944.0</v>
      </c>
      <c r="P2024" s="4">
        <v>33.0</v>
      </c>
      <c r="Q2024" s="4">
        <v>80.2</v>
      </c>
      <c r="R2024" s="4">
        <v>2646.6</v>
      </c>
      <c r="S2024" s="4" t="s">
        <v>4383</v>
      </c>
      <c r="T2024" s="4" t="s">
        <v>4355</v>
      </c>
      <c r="U2024" s="4">
        <v>160.0</v>
      </c>
      <c r="V2024" s="4">
        <v>85.54</v>
      </c>
      <c r="W2024" s="4">
        <v>106.83</v>
      </c>
    </row>
    <row r="2025" ht="15.75" customHeight="1">
      <c r="A2025" s="4" t="s">
        <v>4387</v>
      </c>
      <c r="B2025" s="4">
        <v>777.29</v>
      </c>
      <c r="C2025" s="4">
        <v>60.0</v>
      </c>
      <c r="D2025" s="4" t="s">
        <v>4350</v>
      </c>
      <c r="E2025" s="5">
        <v>43959.0</v>
      </c>
      <c r="F2025" s="4">
        <v>7.0</v>
      </c>
      <c r="G2025" s="4" t="s">
        <v>4385</v>
      </c>
      <c r="H2025" s="4" t="s">
        <v>4372</v>
      </c>
      <c r="I2025" s="4">
        <v>329.38</v>
      </c>
      <c r="J2025" s="4">
        <v>15.8</v>
      </c>
      <c r="K2025" s="4">
        <v>5204.204</v>
      </c>
      <c r="L2025" s="4">
        <v>12.0</v>
      </c>
      <c r="M2025" s="4" t="s">
        <v>4364</v>
      </c>
      <c r="N2025" s="5">
        <v>43955.0</v>
      </c>
      <c r="O2025" s="5">
        <v>43967.0</v>
      </c>
      <c r="P2025" s="4">
        <v>107.0</v>
      </c>
      <c r="Q2025" s="4">
        <v>16.18</v>
      </c>
      <c r="R2025" s="4">
        <v>1731.26</v>
      </c>
      <c r="S2025" s="4" t="s">
        <v>4387</v>
      </c>
      <c r="T2025" s="4" t="s">
        <v>4355</v>
      </c>
      <c r="U2025" s="4">
        <v>222.0</v>
      </c>
      <c r="V2025" s="4">
        <v>87.91</v>
      </c>
      <c r="W2025" s="4">
        <v>188.22</v>
      </c>
    </row>
    <row r="2026" ht="15.75" customHeight="1">
      <c r="A2026" s="4" t="s">
        <v>4377</v>
      </c>
      <c r="B2026" s="4">
        <v>449.91</v>
      </c>
      <c r="C2026" s="4">
        <v>44.0</v>
      </c>
      <c r="D2026" s="4" t="s">
        <v>4350</v>
      </c>
      <c r="E2026" s="5">
        <v>43519.0</v>
      </c>
      <c r="F2026" s="4">
        <v>7.0</v>
      </c>
      <c r="G2026" s="4" t="s">
        <v>4385</v>
      </c>
      <c r="H2026" s="4" t="s">
        <v>4376</v>
      </c>
      <c r="I2026" s="4">
        <v>333.76</v>
      </c>
      <c r="J2026" s="4">
        <v>16.79</v>
      </c>
      <c r="K2026" s="4">
        <v>5603.8304</v>
      </c>
      <c r="L2026" s="4">
        <v>17.0</v>
      </c>
      <c r="M2026" s="4" t="s">
        <v>4364</v>
      </c>
      <c r="N2026" s="5">
        <v>43473.0</v>
      </c>
      <c r="O2026" s="5">
        <v>43490.0</v>
      </c>
      <c r="P2026" s="4">
        <v>209.0</v>
      </c>
      <c r="Q2026" s="4">
        <v>13.38</v>
      </c>
      <c r="R2026" s="4">
        <v>2796.42</v>
      </c>
      <c r="S2026" s="4" t="s">
        <v>4384</v>
      </c>
      <c r="T2026" s="4" t="s">
        <v>4365</v>
      </c>
      <c r="U2026" s="4">
        <v>124.0</v>
      </c>
      <c r="V2026" s="4">
        <v>75.69</v>
      </c>
      <c r="W2026" s="4">
        <v>138.25</v>
      </c>
    </row>
    <row r="2027" ht="15.75" customHeight="1">
      <c r="A2027" s="4" t="s">
        <v>4373</v>
      </c>
      <c r="B2027" s="4">
        <v>416.07</v>
      </c>
      <c r="C2027" s="4">
        <v>26.0</v>
      </c>
      <c r="D2027" s="4" t="s">
        <v>4350</v>
      </c>
      <c r="E2027" s="5">
        <v>43777.0</v>
      </c>
      <c r="F2027" s="4">
        <v>5.0</v>
      </c>
      <c r="G2027" s="4" t="s">
        <v>4351</v>
      </c>
      <c r="H2027" s="4" t="s">
        <v>4372</v>
      </c>
      <c r="I2027" s="4">
        <v>847.5</v>
      </c>
      <c r="J2027" s="4">
        <v>59.46</v>
      </c>
      <c r="K2027" s="4">
        <v>50392.35</v>
      </c>
      <c r="L2027" s="4">
        <v>26.0</v>
      </c>
      <c r="M2027" s="4" t="s">
        <v>4353</v>
      </c>
      <c r="N2027" s="5">
        <v>43760.0</v>
      </c>
      <c r="O2027" s="5">
        <v>43786.0</v>
      </c>
      <c r="P2027" s="4">
        <v>709.0</v>
      </c>
      <c r="Q2027" s="4">
        <v>64.42</v>
      </c>
      <c r="R2027" s="4">
        <v>45673.78</v>
      </c>
      <c r="S2027" s="4" t="s">
        <v>4380</v>
      </c>
      <c r="T2027" s="4" t="s">
        <v>4365</v>
      </c>
      <c r="U2027" s="4">
        <v>138.0</v>
      </c>
      <c r="V2027" s="4">
        <v>23.69</v>
      </c>
      <c r="W2027" s="4">
        <v>120.34</v>
      </c>
    </row>
    <row r="2028" ht="15.75" customHeight="1">
      <c r="A2028" s="4" t="s">
        <v>4384</v>
      </c>
      <c r="B2028" s="4">
        <v>416.33</v>
      </c>
      <c r="C2028" s="4">
        <v>59.0</v>
      </c>
      <c r="D2028" s="4" t="s">
        <v>4350</v>
      </c>
      <c r="E2028" s="5">
        <v>44354.0</v>
      </c>
      <c r="F2028" s="4">
        <v>1.0</v>
      </c>
      <c r="G2028" s="4" t="s">
        <v>4358</v>
      </c>
      <c r="H2028" s="4" t="s">
        <v>4386</v>
      </c>
      <c r="I2028" s="4">
        <v>877.11</v>
      </c>
      <c r="J2028" s="4">
        <v>81.62</v>
      </c>
      <c r="K2028" s="4">
        <v>71589.7182</v>
      </c>
      <c r="L2028" s="4">
        <v>1.0</v>
      </c>
      <c r="M2028" s="4" t="s">
        <v>4389</v>
      </c>
      <c r="N2028" s="5">
        <v>44315.0</v>
      </c>
      <c r="O2028" s="5">
        <v>44316.0</v>
      </c>
      <c r="P2028" s="4">
        <v>554.0</v>
      </c>
      <c r="Q2028" s="4">
        <v>86.41</v>
      </c>
      <c r="R2028" s="4">
        <v>47871.14</v>
      </c>
      <c r="S2028" s="4" t="s">
        <v>4382</v>
      </c>
      <c r="T2028" s="4" t="s">
        <v>4374</v>
      </c>
      <c r="U2028" s="4">
        <v>323.0</v>
      </c>
      <c r="V2028" s="4">
        <v>82.44</v>
      </c>
      <c r="W2028" s="4">
        <v>45.48</v>
      </c>
    </row>
    <row r="2029" ht="15.75" customHeight="1">
      <c r="A2029" s="4" t="s">
        <v>4383</v>
      </c>
      <c r="B2029" s="4">
        <v>297.65</v>
      </c>
      <c r="C2029" s="4">
        <v>58.0</v>
      </c>
      <c r="D2029" s="4" t="s">
        <v>4366</v>
      </c>
      <c r="E2029" s="5">
        <v>43866.0</v>
      </c>
      <c r="F2029" s="4">
        <v>10.0</v>
      </c>
      <c r="G2029" s="4" t="s">
        <v>4390</v>
      </c>
      <c r="H2029" s="4" t="s">
        <v>4359</v>
      </c>
      <c r="I2029" s="4">
        <v>700.58</v>
      </c>
      <c r="J2029" s="4">
        <v>71.43</v>
      </c>
      <c r="K2029" s="4">
        <v>50042.4294</v>
      </c>
      <c r="L2029" s="4">
        <v>88.0</v>
      </c>
      <c r="M2029" s="4" t="s">
        <v>4391</v>
      </c>
      <c r="N2029" s="5">
        <v>43810.0</v>
      </c>
      <c r="O2029" s="5">
        <v>43898.0</v>
      </c>
      <c r="P2029" s="4">
        <v>268.0</v>
      </c>
      <c r="Q2029" s="4">
        <v>68.02</v>
      </c>
      <c r="R2029" s="4">
        <v>18229.36</v>
      </c>
      <c r="S2029" s="4" t="s">
        <v>4361</v>
      </c>
      <c r="T2029" s="4" t="s">
        <v>4374</v>
      </c>
      <c r="U2029" s="4">
        <v>432.0</v>
      </c>
      <c r="V2029" s="4">
        <v>50.75</v>
      </c>
      <c r="W2029" s="4">
        <v>47.73</v>
      </c>
    </row>
    <row r="2030" ht="15.75" customHeight="1">
      <c r="A2030" s="4" t="s">
        <v>4383</v>
      </c>
      <c r="B2030" s="4">
        <v>568.1</v>
      </c>
      <c r="C2030" s="4">
        <v>59.0</v>
      </c>
      <c r="D2030" s="4" t="s">
        <v>4366</v>
      </c>
      <c r="E2030" s="5">
        <v>43934.0</v>
      </c>
      <c r="F2030" s="4">
        <v>5.0</v>
      </c>
      <c r="G2030" s="4" t="s">
        <v>4351</v>
      </c>
      <c r="H2030" s="4" t="s">
        <v>4359</v>
      </c>
      <c r="I2030" s="4">
        <v>239.71</v>
      </c>
      <c r="J2030" s="4">
        <v>54.04</v>
      </c>
      <c r="K2030" s="4">
        <v>12953.9284</v>
      </c>
      <c r="L2030" s="4">
        <v>24.0</v>
      </c>
      <c r="M2030" s="4" t="s">
        <v>4353</v>
      </c>
      <c r="N2030" s="5">
        <v>43878.0</v>
      </c>
      <c r="O2030" s="5">
        <v>43902.0</v>
      </c>
      <c r="P2030" s="4">
        <v>113.0</v>
      </c>
      <c r="Q2030" s="4">
        <v>58.22</v>
      </c>
      <c r="R2030" s="4">
        <v>6578.86</v>
      </c>
      <c r="S2030" s="4" t="s">
        <v>4361</v>
      </c>
      <c r="T2030" s="4" t="s">
        <v>4355</v>
      </c>
      <c r="U2030" s="4">
        <v>126.0</v>
      </c>
      <c r="V2030" s="4">
        <v>65.06</v>
      </c>
      <c r="W2030" s="4">
        <v>79.68</v>
      </c>
    </row>
    <row r="2031" ht="15.75" customHeight="1">
      <c r="A2031" s="4" t="s">
        <v>4384</v>
      </c>
      <c r="B2031" s="4">
        <v>935.45</v>
      </c>
      <c r="C2031" s="4">
        <v>72.0</v>
      </c>
      <c r="D2031" s="4" t="s">
        <v>4357</v>
      </c>
      <c r="E2031" s="5">
        <v>44403.0</v>
      </c>
      <c r="F2031" s="4">
        <v>3.0</v>
      </c>
      <c r="G2031" s="4" t="s">
        <v>4367</v>
      </c>
      <c r="H2031" s="4" t="s">
        <v>4388</v>
      </c>
      <c r="I2031" s="4">
        <v>732.79</v>
      </c>
      <c r="J2031" s="4">
        <v>62.51</v>
      </c>
      <c r="K2031" s="4">
        <v>45806.7029</v>
      </c>
      <c r="L2031" s="4">
        <v>76.0</v>
      </c>
      <c r="M2031" s="4" t="s">
        <v>4364</v>
      </c>
      <c r="N2031" s="5">
        <v>44356.0</v>
      </c>
      <c r="O2031" s="5">
        <v>44432.0</v>
      </c>
      <c r="P2031" s="4">
        <v>156.0</v>
      </c>
      <c r="Q2031" s="4">
        <v>64.03</v>
      </c>
      <c r="R2031" s="4">
        <v>9988.68</v>
      </c>
      <c r="S2031" s="4" t="s">
        <v>4387</v>
      </c>
      <c r="T2031" s="4" t="s">
        <v>4355</v>
      </c>
      <c r="U2031" s="4">
        <v>576.0</v>
      </c>
      <c r="V2031" s="4">
        <v>55.17</v>
      </c>
      <c r="W2031" s="4">
        <v>176.46</v>
      </c>
    </row>
    <row r="2032" ht="15.75" customHeight="1">
      <c r="A2032" s="4" t="s">
        <v>4384</v>
      </c>
      <c r="B2032" s="4">
        <v>296.54</v>
      </c>
      <c r="C2032" s="4">
        <v>36.0</v>
      </c>
      <c r="D2032" s="4" t="s">
        <v>4366</v>
      </c>
      <c r="E2032" s="5">
        <v>44618.0</v>
      </c>
      <c r="F2032" s="4">
        <v>2.0</v>
      </c>
      <c r="G2032" s="4" t="s">
        <v>4392</v>
      </c>
      <c r="H2032" s="4" t="s">
        <v>4393</v>
      </c>
      <c r="I2032" s="4">
        <v>508.41</v>
      </c>
      <c r="J2032" s="4">
        <v>99.84</v>
      </c>
      <c r="K2032" s="4">
        <v>50759.6544</v>
      </c>
      <c r="L2032" s="4">
        <v>38.0</v>
      </c>
      <c r="M2032" s="4" t="s">
        <v>4364</v>
      </c>
      <c r="N2032" s="5">
        <v>44605.0</v>
      </c>
      <c r="O2032" s="5">
        <v>44643.0</v>
      </c>
      <c r="P2032" s="4">
        <v>78.0</v>
      </c>
      <c r="Q2032" s="4">
        <v>100.28</v>
      </c>
      <c r="R2032" s="4">
        <v>7821.84</v>
      </c>
      <c r="S2032" s="4" t="s">
        <v>4369</v>
      </c>
      <c r="T2032" s="4" t="s">
        <v>4374</v>
      </c>
      <c r="U2032" s="4">
        <v>430.0</v>
      </c>
      <c r="V2032" s="4">
        <v>23.65</v>
      </c>
      <c r="W2032" s="4">
        <v>100.87</v>
      </c>
    </row>
    <row r="2033" ht="15.75" customHeight="1">
      <c r="A2033" s="4" t="s">
        <v>4378</v>
      </c>
      <c r="B2033" s="4">
        <v>443.03</v>
      </c>
      <c r="C2033" s="4">
        <v>23.0</v>
      </c>
      <c r="D2033" s="4" t="s">
        <v>4350</v>
      </c>
      <c r="E2033" s="5">
        <v>44150.0</v>
      </c>
      <c r="F2033" s="4">
        <v>4.0</v>
      </c>
      <c r="G2033" s="4" t="s">
        <v>4363</v>
      </c>
      <c r="H2033" s="4" t="s">
        <v>4359</v>
      </c>
      <c r="I2033" s="4">
        <v>713.67</v>
      </c>
      <c r="J2033" s="4">
        <v>47.37</v>
      </c>
      <c r="K2033" s="4">
        <v>33806.5479</v>
      </c>
      <c r="L2033" s="4">
        <v>23.0</v>
      </c>
      <c r="M2033" s="4" t="s">
        <v>4353</v>
      </c>
      <c r="N2033" s="5">
        <v>44119.0</v>
      </c>
      <c r="O2033" s="5">
        <v>44142.0</v>
      </c>
      <c r="P2033" s="4">
        <v>429.0</v>
      </c>
      <c r="Q2033" s="4">
        <v>49.76</v>
      </c>
      <c r="R2033" s="4">
        <v>21347.04</v>
      </c>
      <c r="S2033" s="4" t="s">
        <v>4380</v>
      </c>
      <c r="T2033" s="4" t="s">
        <v>4365</v>
      </c>
      <c r="U2033" s="4">
        <v>284.0</v>
      </c>
      <c r="V2033" s="4">
        <v>39.73</v>
      </c>
      <c r="W2033" s="4">
        <v>96.8</v>
      </c>
    </row>
    <row r="2034" ht="15.75" customHeight="1">
      <c r="A2034" s="4" t="s">
        <v>4378</v>
      </c>
      <c r="B2034" s="4">
        <v>161.38</v>
      </c>
      <c r="C2034" s="4">
        <v>68.0</v>
      </c>
      <c r="D2034" s="4" t="s">
        <v>4366</v>
      </c>
      <c r="E2034" s="5">
        <v>44908.0</v>
      </c>
      <c r="F2034" s="4">
        <v>8.0</v>
      </c>
      <c r="G2034" s="4" t="s">
        <v>4371</v>
      </c>
      <c r="H2034" s="4" t="s">
        <v>4376</v>
      </c>
      <c r="I2034" s="4">
        <v>119.54</v>
      </c>
      <c r="J2034" s="4">
        <v>67.13</v>
      </c>
      <c r="K2034" s="4">
        <v>8024.7202</v>
      </c>
      <c r="L2034" s="4">
        <v>10.0</v>
      </c>
      <c r="M2034" s="4" t="s">
        <v>4364</v>
      </c>
      <c r="N2034" s="5">
        <v>44884.0</v>
      </c>
      <c r="O2034" s="5">
        <v>44894.0</v>
      </c>
      <c r="P2034" s="4">
        <v>79.0</v>
      </c>
      <c r="Q2034" s="4">
        <v>66.67</v>
      </c>
      <c r="R2034" s="4">
        <v>5266.93</v>
      </c>
      <c r="S2034" s="4" t="s">
        <v>4387</v>
      </c>
      <c r="T2034" s="4" t="s">
        <v>4355</v>
      </c>
      <c r="U2034" s="4">
        <v>40.0</v>
      </c>
      <c r="V2034" s="4">
        <v>39.46</v>
      </c>
      <c r="W2034" s="4">
        <v>77.63</v>
      </c>
    </row>
    <row r="2035" ht="15.75" customHeight="1">
      <c r="A2035" s="4" t="s">
        <v>4378</v>
      </c>
      <c r="B2035" s="4">
        <v>759.71</v>
      </c>
      <c r="C2035" s="4">
        <v>74.0</v>
      </c>
      <c r="D2035" s="4" t="s">
        <v>4350</v>
      </c>
      <c r="E2035" s="5">
        <v>43704.0</v>
      </c>
      <c r="F2035" s="4">
        <v>5.0</v>
      </c>
      <c r="G2035" s="4" t="s">
        <v>4351</v>
      </c>
      <c r="H2035" s="4" t="s">
        <v>4394</v>
      </c>
      <c r="I2035" s="4">
        <v>583.59</v>
      </c>
      <c r="J2035" s="4">
        <v>12.13</v>
      </c>
      <c r="K2035" s="4">
        <v>7078.9467</v>
      </c>
      <c r="L2035" s="4">
        <v>29.0</v>
      </c>
      <c r="M2035" s="4" t="s">
        <v>4353</v>
      </c>
      <c r="N2035" s="5">
        <v>43674.0</v>
      </c>
      <c r="O2035" s="5">
        <v>43703.0</v>
      </c>
      <c r="P2035" s="4">
        <v>552.0</v>
      </c>
      <c r="Q2035" s="4">
        <v>7.62</v>
      </c>
      <c r="R2035" s="4">
        <v>4206.24</v>
      </c>
      <c r="S2035" s="4" t="s">
        <v>4378</v>
      </c>
      <c r="T2035" s="4" t="s">
        <v>4365</v>
      </c>
      <c r="U2035" s="4">
        <v>31.0</v>
      </c>
      <c r="V2035" s="4">
        <v>95.24</v>
      </c>
      <c r="W2035" s="4">
        <v>66.82</v>
      </c>
    </row>
    <row r="2036" ht="15.75" customHeight="1">
      <c r="A2036" s="4" t="s">
        <v>4356</v>
      </c>
      <c r="B2036" s="4">
        <v>193.53</v>
      </c>
      <c r="C2036" s="4">
        <v>83.0</v>
      </c>
      <c r="D2036" s="4" t="s">
        <v>4366</v>
      </c>
      <c r="E2036" s="5">
        <v>44522.0</v>
      </c>
      <c r="F2036" s="4">
        <v>10.0</v>
      </c>
      <c r="G2036" s="4" t="s">
        <v>4390</v>
      </c>
      <c r="H2036" s="4" t="s">
        <v>4376</v>
      </c>
      <c r="I2036" s="4">
        <v>37.43</v>
      </c>
      <c r="J2036" s="4">
        <v>62.0</v>
      </c>
      <c r="K2036" s="4">
        <v>2320.66</v>
      </c>
      <c r="L2036" s="4">
        <v>108.0</v>
      </c>
      <c r="M2036" s="4" t="s">
        <v>4391</v>
      </c>
      <c r="N2036" s="5">
        <v>44493.0</v>
      </c>
      <c r="O2036" s="5">
        <v>44601.0</v>
      </c>
      <c r="P2036" s="4">
        <v>20.0</v>
      </c>
      <c r="Q2036" s="4">
        <v>61.54</v>
      </c>
      <c r="R2036" s="4">
        <v>1230.8</v>
      </c>
      <c r="S2036" s="4" t="s">
        <v>4373</v>
      </c>
      <c r="T2036" s="4" t="s">
        <v>4355</v>
      </c>
      <c r="U2036" s="4">
        <v>17.0</v>
      </c>
      <c r="V2036" s="4">
        <v>61.75</v>
      </c>
      <c r="W2036" s="4">
        <v>119.11</v>
      </c>
    </row>
    <row r="2037" ht="15.75" customHeight="1">
      <c r="A2037" s="4" t="s">
        <v>4370</v>
      </c>
      <c r="B2037" s="4">
        <v>926.92</v>
      </c>
      <c r="C2037" s="4">
        <v>44.0</v>
      </c>
      <c r="D2037" s="4" t="s">
        <v>4366</v>
      </c>
      <c r="E2037" s="5">
        <v>43909.0</v>
      </c>
      <c r="F2037" s="4">
        <v>2.0</v>
      </c>
      <c r="G2037" s="4" t="s">
        <v>4392</v>
      </c>
      <c r="H2037" s="4" t="s">
        <v>4372</v>
      </c>
      <c r="I2037" s="4">
        <v>71.21</v>
      </c>
      <c r="J2037" s="4">
        <v>62.24</v>
      </c>
      <c r="K2037" s="4">
        <v>4432.1104</v>
      </c>
      <c r="L2037" s="4">
        <v>33.0</v>
      </c>
      <c r="M2037" s="4" t="s">
        <v>4353</v>
      </c>
      <c r="N2037" s="5">
        <v>43886.0</v>
      </c>
      <c r="O2037" s="5">
        <v>43919.0</v>
      </c>
      <c r="P2037" s="4">
        <v>39.0</v>
      </c>
      <c r="Q2037" s="4">
        <v>60.36</v>
      </c>
      <c r="R2037" s="4">
        <v>2354.04</v>
      </c>
      <c r="S2037" s="4" t="s">
        <v>4361</v>
      </c>
      <c r="T2037" s="4" t="s">
        <v>4365</v>
      </c>
      <c r="U2037" s="4">
        <v>32.0</v>
      </c>
      <c r="V2037" s="4">
        <v>96.68</v>
      </c>
      <c r="W2037" s="4">
        <v>181.81</v>
      </c>
    </row>
    <row r="2038" ht="15.75" customHeight="1">
      <c r="A2038" s="4" t="s">
        <v>4373</v>
      </c>
      <c r="B2038" s="4">
        <v>676.6</v>
      </c>
      <c r="C2038" s="4">
        <v>17.0</v>
      </c>
      <c r="D2038" s="4" t="s">
        <v>4366</v>
      </c>
      <c r="E2038" s="5">
        <v>44096.0</v>
      </c>
      <c r="F2038" s="4">
        <v>7.0</v>
      </c>
      <c r="G2038" s="4" t="s">
        <v>4385</v>
      </c>
      <c r="H2038" s="4" t="s">
        <v>4372</v>
      </c>
      <c r="I2038" s="4">
        <v>760.9</v>
      </c>
      <c r="J2038" s="4">
        <v>17.59</v>
      </c>
      <c r="K2038" s="4">
        <v>13384.231</v>
      </c>
      <c r="L2038" s="4">
        <v>13.0</v>
      </c>
      <c r="M2038" s="4" t="s">
        <v>4364</v>
      </c>
      <c r="N2038" s="5">
        <v>44055.0</v>
      </c>
      <c r="O2038" s="5">
        <v>44068.0</v>
      </c>
      <c r="P2038" s="4">
        <v>399.0</v>
      </c>
      <c r="Q2038" s="4">
        <v>14.75</v>
      </c>
      <c r="R2038" s="4">
        <v>5885.25</v>
      </c>
      <c r="S2038" s="4" t="s">
        <v>4349</v>
      </c>
      <c r="T2038" s="4" t="s">
        <v>4355</v>
      </c>
      <c r="U2038" s="4">
        <v>361.0</v>
      </c>
      <c r="V2038" s="4">
        <v>39.79</v>
      </c>
      <c r="W2038" s="4">
        <v>32.04</v>
      </c>
    </row>
    <row r="2039" ht="15.75" customHeight="1">
      <c r="A2039" s="4" t="s">
        <v>4362</v>
      </c>
      <c r="B2039" s="4">
        <v>46.87</v>
      </c>
      <c r="C2039" s="4">
        <v>95.0</v>
      </c>
      <c r="D2039" s="4" t="s">
        <v>4350</v>
      </c>
      <c r="E2039" s="5">
        <v>44647.0</v>
      </c>
      <c r="F2039" s="4">
        <v>6.0</v>
      </c>
      <c r="G2039" s="4" t="s">
        <v>4375</v>
      </c>
      <c r="H2039" s="4" t="s">
        <v>4372</v>
      </c>
      <c r="I2039" s="4">
        <v>623.85</v>
      </c>
      <c r="J2039" s="4">
        <v>58.4</v>
      </c>
      <c r="K2039" s="4">
        <v>36432.84</v>
      </c>
      <c r="L2039" s="4">
        <v>6.0</v>
      </c>
      <c r="M2039" s="4" t="s">
        <v>4364</v>
      </c>
      <c r="N2039" s="5">
        <v>44589.0</v>
      </c>
      <c r="O2039" s="5">
        <v>44595.0</v>
      </c>
      <c r="P2039" s="4">
        <v>193.0</v>
      </c>
      <c r="Q2039" s="4">
        <v>54.48</v>
      </c>
      <c r="R2039" s="4">
        <v>10514.64</v>
      </c>
      <c r="S2039" s="4" t="s">
        <v>4384</v>
      </c>
      <c r="T2039" s="4" t="s">
        <v>4355</v>
      </c>
      <c r="U2039" s="4">
        <v>430.0</v>
      </c>
      <c r="V2039" s="4">
        <v>66.89</v>
      </c>
      <c r="W2039" s="4">
        <v>59.53</v>
      </c>
    </row>
    <row r="2040" ht="15.75" customHeight="1">
      <c r="A2040" s="4" t="s">
        <v>4377</v>
      </c>
      <c r="B2040" s="4">
        <v>77.88</v>
      </c>
      <c r="C2040" s="4">
        <v>92.0</v>
      </c>
      <c r="D2040" s="4" t="s">
        <v>4366</v>
      </c>
      <c r="E2040" s="5">
        <v>44923.0</v>
      </c>
      <c r="F2040" s="4">
        <v>1.0</v>
      </c>
      <c r="G2040" s="4" t="s">
        <v>4358</v>
      </c>
      <c r="H2040" s="4" t="s">
        <v>4372</v>
      </c>
      <c r="I2040" s="4">
        <v>753.86</v>
      </c>
      <c r="J2040" s="4">
        <v>43.18</v>
      </c>
      <c r="K2040" s="4">
        <v>32551.6748</v>
      </c>
      <c r="L2040" s="4">
        <v>2.0</v>
      </c>
      <c r="M2040" s="4" t="s">
        <v>4389</v>
      </c>
      <c r="N2040" s="5">
        <v>44877.0</v>
      </c>
      <c r="O2040" s="5">
        <v>44879.0</v>
      </c>
      <c r="P2040" s="4">
        <v>410.0</v>
      </c>
      <c r="Q2040" s="4">
        <v>47.0</v>
      </c>
      <c r="R2040" s="4">
        <v>19270.0</v>
      </c>
      <c r="S2040" s="4" t="s">
        <v>4387</v>
      </c>
      <c r="T2040" s="4" t="s">
        <v>4365</v>
      </c>
      <c r="U2040" s="4">
        <v>343.0</v>
      </c>
      <c r="V2040" s="4">
        <v>95.98</v>
      </c>
      <c r="W2040" s="4">
        <v>171.13</v>
      </c>
    </row>
    <row r="2041" ht="15.75" customHeight="1">
      <c r="A2041" s="4" t="s">
        <v>4387</v>
      </c>
      <c r="B2041" s="4">
        <v>553.7</v>
      </c>
      <c r="C2041" s="4">
        <v>88.0</v>
      </c>
      <c r="D2041" s="4" t="s">
        <v>4366</v>
      </c>
      <c r="E2041" s="5">
        <v>43757.0</v>
      </c>
      <c r="F2041" s="4">
        <v>3.0</v>
      </c>
      <c r="G2041" s="4" t="s">
        <v>4367</v>
      </c>
      <c r="H2041" s="4" t="s">
        <v>4379</v>
      </c>
      <c r="I2041" s="4">
        <v>456.3</v>
      </c>
      <c r="J2041" s="4">
        <v>45.89</v>
      </c>
      <c r="K2041" s="4">
        <v>20939.607</v>
      </c>
      <c r="L2041" s="4">
        <v>53.0</v>
      </c>
      <c r="M2041" s="4" t="s">
        <v>4364</v>
      </c>
      <c r="N2041" s="5">
        <v>43733.0</v>
      </c>
      <c r="O2041" s="5">
        <v>43786.0</v>
      </c>
      <c r="P2041" s="4">
        <v>68.0</v>
      </c>
      <c r="Q2041" s="4">
        <v>45.9</v>
      </c>
      <c r="R2041" s="4">
        <v>3121.2</v>
      </c>
      <c r="S2041" s="4" t="s">
        <v>4382</v>
      </c>
      <c r="T2041" s="4" t="s">
        <v>4374</v>
      </c>
      <c r="U2041" s="4">
        <v>388.0</v>
      </c>
      <c r="V2041" s="4">
        <v>84.21</v>
      </c>
      <c r="W2041" s="4">
        <v>156.12</v>
      </c>
    </row>
    <row r="2042" ht="15.75" customHeight="1">
      <c r="A2042" s="4" t="s">
        <v>4349</v>
      </c>
      <c r="B2042" s="4">
        <v>843.8</v>
      </c>
      <c r="C2042" s="4">
        <v>93.0</v>
      </c>
      <c r="D2042" s="4" t="s">
        <v>4350</v>
      </c>
      <c r="E2042" s="5">
        <v>44046.0</v>
      </c>
      <c r="F2042" s="4">
        <v>8.0</v>
      </c>
      <c r="G2042" s="4" t="s">
        <v>4371</v>
      </c>
      <c r="H2042" s="4" t="s">
        <v>4376</v>
      </c>
      <c r="I2042" s="4">
        <v>681.46</v>
      </c>
      <c r="J2042" s="4">
        <v>70.77</v>
      </c>
      <c r="K2042" s="4">
        <v>48226.9242</v>
      </c>
      <c r="L2042" s="4">
        <v>8.0</v>
      </c>
      <c r="M2042" s="4" t="s">
        <v>4364</v>
      </c>
      <c r="N2042" s="5">
        <v>43993.0</v>
      </c>
      <c r="O2042" s="5">
        <v>44001.0</v>
      </c>
      <c r="P2042" s="4">
        <v>193.0</v>
      </c>
      <c r="Q2042" s="4">
        <v>68.22</v>
      </c>
      <c r="R2042" s="4">
        <v>13166.46</v>
      </c>
      <c r="S2042" s="4" t="s">
        <v>4383</v>
      </c>
      <c r="T2042" s="4" t="s">
        <v>4355</v>
      </c>
      <c r="U2042" s="4">
        <v>488.0</v>
      </c>
      <c r="V2042" s="4">
        <v>48.0</v>
      </c>
      <c r="W2042" s="4">
        <v>150.37</v>
      </c>
    </row>
    <row r="2043" ht="15.75" customHeight="1">
      <c r="A2043" s="4" t="s">
        <v>4380</v>
      </c>
      <c r="B2043" s="4">
        <v>392.07</v>
      </c>
      <c r="C2043" s="4">
        <v>19.0</v>
      </c>
      <c r="D2043" s="4" t="s">
        <v>4357</v>
      </c>
      <c r="E2043" s="5">
        <v>43987.0</v>
      </c>
      <c r="F2043" s="4">
        <v>7.0</v>
      </c>
      <c r="G2043" s="4" t="s">
        <v>4385</v>
      </c>
      <c r="H2043" s="4" t="s">
        <v>4372</v>
      </c>
      <c r="I2043" s="4">
        <v>619.5</v>
      </c>
      <c r="J2043" s="4">
        <v>91.93</v>
      </c>
      <c r="K2043" s="4">
        <v>56950.635</v>
      </c>
      <c r="L2043" s="4">
        <v>14.0</v>
      </c>
      <c r="M2043" s="4" t="s">
        <v>4364</v>
      </c>
      <c r="N2043" s="5">
        <v>43934.0</v>
      </c>
      <c r="O2043" s="5">
        <v>43948.0</v>
      </c>
      <c r="P2043" s="4">
        <v>50.0</v>
      </c>
      <c r="Q2043" s="4">
        <v>90.59</v>
      </c>
      <c r="R2043" s="4">
        <v>4529.5</v>
      </c>
      <c r="S2043" s="4" t="s">
        <v>4382</v>
      </c>
      <c r="T2043" s="4" t="s">
        <v>4355</v>
      </c>
      <c r="U2043" s="4">
        <v>569.0</v>
      </c>
      <c r="V2043" s="4">
        <v>48.55</v>
      </c>
      <c r="W2043" s="4">
        <v>170.28</v>
      </c>
    </row>
    <row r="2044" ht="15.75" customHeight="1">
      <c r="A2044" s="4" t="s">
        <v>4370</v>
      </c>
      <c r="B2044" s="4">
        <v>123.86</v>
      </c>
      <c r="C2044" s="4">
        <v>79.0</v>
      </c>
      <c r="D2044" s="4" t="s">
        <v>4350</v>
      </c>
      <c r="E2044" s="5">
        <v>43692.0</v>
      </c>
      <c r="F2044" s="4">
        <v>7.0</v>
      </c>
      <c r="G2044" s="4" t="s">
        <v>4385</v>
      </c>
      <c r="H2044" s="4" t="s">
        <v>4372</v>
      </c>
      <c r="I2044" s="4">
        <v>626.94</v>
      </c>
      <c r="J2044" s="4">
        <v>71.73</v>
      </c>
      <c r="K2044" s="4">
        <v>44970.4062</v>
      </c>
      <c r="L2044" s="4">
        <v>13.0</v>
      </c>
      <c r="M2044" s="4" t="s">
        <v>4364</v>
      </c>
      <c r="N2044" s="5">
        <v>43657.0</v>
      </c>
      <c r="O2044" s="5">
        <v>43670.0</v>
      </c>
      <c r="P2044" s="4">
        <v>429.0</v>
      </c>
      <c r="Q2044" s="4">
        <v>76.2</v>
      </c>
      <c r="R2044" s="4">
        <v>32689.8</v>
      </c>
      <c r="S2044" s="4" t="s">
        <v>4384</v>
      </c>
      <c r="T2044" s="4" t="s">
        <v>4355</v>
      </c>
      <c r="U2044" s="4">
        <v>197.0</v>
      </c>
      <c r="V2044" s="4">
        <v>86.19</v>
      </c>
      <c r="W2044" s="4">
        <v>104.76</v>
      </c>
    </row>
    <row r="2045" ht="15.75" customHeight="1">
      <c r="A2045" s="4" t="s">
        <v>4387</v>
      </c>
      <c r="B2045" s="4">
        <v>930.73</v>
      </c>
      <c r="C2045" s="4">
        <v>27.0</v>
      </c>
      <c r="D2045" s="4" t="s">
        <v>4350</v>
      </c>
      <c r="E2045" s="5">
        <v>43897.0</v>
      </c>
      <c r="F2045" s="4">
        <v>1.0</v>
      </c>
      <c r="G2045" s="4" t="s">
        <v>4358</v>
      </c>
      <c r="H2045" s="4" t="s">
        <v>4359</v>
      </c>
      <c r="I2045" s="4">
        <v>876.9</v>
      </c>
      <c r="J2045" s="4">
        <v>59.61</v>
      </c>
      <c r="K2045" s="4">
        <v>52272.009</v>
      </c>
      <c r="L2045" s="4">
        <v>22.0</v>
      </c>
      <c r="M2045" s="4" t="s">
        <v>4360</v>
      </c>
      <c r="N2045" s="5">
        <v>43860.0</v>
      </c>
      <c r="O2045" s="5">
        <v>43882.0</v>
      </c>
      <c r="P2045" s="4">
        <v>807.0</v>
      </c>
      <c r="Q2045" s="4">
        <v>63.46</v>
      </c>
      <c r="R2045" s="4">
        <v>51212.22</v>
      </c>
      <c r="S2045" s="4" t="s">
        <v>4378</v>
      </c>
      <c r="T2045" s="4" t="s">
        <v>4374</v>
      </c>
      <c r="U2045" s="4">
        <v>69.0</v>
      </c>
      <c r="V2045" s="4">
        <v>88.2</v>
      </c>
      <c r="W2045" s="4">
        <v>189.28</v>
      </c>
    </row>
    <row r="2046" ht="15.75" customHeight="1">
      <c r="A2046" s="4" t="s">
        <v>4373</v>
      </c>
      <c r="B2046" s="4">
        <v>398.23</v>
      </c>
      <c r="C2046" s="4">
        <v>21.0</v>
      </c>
      <c r="D2046" s="4" t="s">
        <v>4357</v>
      </c>
      <c r="E2046" s="5">
        <v>44097.0</v>
      </c>
      <c r="F2046" s="4">
        <v>5.0</v>
      </c>
      <c r="G2046" s="4" t="s">
        <v>4351</v>
      </c>
      <c r="H2046" s="4" t="s">
        <v>4352</v>
      </c>
      <c r="I2046" s="4">
        <v>249.85</v>
      </c>
      <c r="J2046" s="4">
        <v>97.12</v>
      </c>
      <c r="K2046" s="4">
        <v>24265.432</v>
      </c>
      <c r="L2046" s="4">
        <v>30.0</v>
      </c>
      <c r="M2046" s="4" t="s">
        <v>4353</v>
      </c>
      <c r="N2046" s="5">
        <v>44072.0</v>
      </c>
      <c r="O2046" s="5">
        <v>44102.0</v>
      </c>
      <c r="P2046" s="4">
        <v>21.0</v>
      </c>
      <c r="Q2046" s="4">
        <v>99.58</v>
      </c>
      <c r="R2046" s="4">
        <v>2091.18</v>
      </c>
      <c r="S2046" s="4" t="s">
        <v>4387</v>
      </c>
      <c r="T2046" s="4" t="s">
        <v>4355</v>
      </c>
      <c r="U2046" s="4">
        <v>228.0</v>
      </c>
      <c r="V2046" s="4">
        <v>45.45</v>
      </c>
      <c r="W2046" s="4">
        <v>64.74</v>
      </c>
    </row>
    <row r="2047" ht="15.75" customHeight="1">
      <c r="A2047" s="4" t="s">
        <v>4380</v>
      </c>
      <c r="B2047" s="4">
        <v>375.26</v>
      </c>
      <c r="C2047" s="4">
        <v>46.0</v>
      </c>
      <c r="D2047" s="4" t="s">
        <v>4366</v>
      </c>
      <c r="E2047" s="5">
        <v>44175.0</v>
      </c>
      <c r="F2047" s="4">
        <v>1.0</v>
      </c>
      <c r="G2047" s="4" t="s">
        <v>4358</v>
      </c>
      <c r="H2047" s="4" t="s">
        <v>4376</v>
      </c>
      <c r="I2047" s="4">
        <v>953.34</v>
      </c>
      <c r="J2047" s="4">
        <v>48.88</v>
      </c>
      <c r="K2047" s="4">
        <v>46599.2592</v>
      </c>
      <c r="L2047" s="4">
        <v>2.0</v>
      </c>
      <c r="M2047" s="4" t="s">
        <v>4389</v>
      </c>
      <c r="N2047" s="5">
        <v>44158.0</v>
      </c>
      <c r="O2047" s="5">
        <v>44160.0</v>
      </c>
      <c r="P2047" s="4">
        <v>761.0</v>
      </c>
      <c r="Q2047" s="4">
        <v>45.55</v>
      </c>
      <c r="R2047" s="4">
        <v>34663.55</v>
      </c>
      <c r="S2047" s="4" t="s">
        <v>4378</v>
      </c>
      <c r="T2047" s="4" t="s">
        <v>4355</v>
      </c>
      <c r="U2047" s="4">
        <v>192.0</v>
      </c>
      <c r="V2047" s="4">
        <v>11.41</v>
      </c>
      <c r="W2047" s="4">
        <v>193.05</v>
      </c>
    </row>
    <row r="2048" ht="15.75" customHeight="1">
      <c r="A2048" s="4" t="s">
        <v>4356</v>
      </c>
      <c r="B2048" s="4">
        <v>648.3</v>
      </c>
      <c r="C2048" s="4">
        <v>95.0</v>
      </c>
      <c r="D2048" s="4" t="s">
        <v>4350</v>
      </c>
      <c r="E2048" s="5">
        <v>44818.0</v>
      </c>
      <c r="F2048" s="4">
        <v>10.0</v>
      </c>
      <c r="G2048" s="4" t="s">
        <v>4390</v>
      </c>
      <c r="H2048" s="4" t="s">
        <v>4359</v>
      </c>
      <c r="I2048" s="4">
        <v>227.19</v>
      </c>
      <c r="J2048" s="4">
        <v>30.5</v>
      </c>
      <c r="K2048" s="4">
        <v>6929.295</v>
      </c>
      <c r="L2048" s="4">
        <v>110.0</v>
      </c>
      <c r="M2048" s="4" t="s">
        <v>4391</v>
      </c>
      <c r="N2048" s="5">
        <v>44816.0</v>
      </c>
      <c r="O2048" s="5">
        <v>44926.0</v>
      </c>
      <c r="P2048" s="4">
        <v>204.0</v>
      </c>
      <c r="Q2048" s="4">
        <v>34.92</v>
      </c>
      <c r="R2048" s="4">
        <v>7123.68</v>
      </c>
      <c r="S2048" s="4" t="s">
        <v>4377</v>
      </c>
      <c r="T2048" s="4" t="s">
        <v>4374</v>
      </c>
      <c r="U2048" s="4">
        <v>23.0</v>
      </c>
      <c r="V2048" s="4">
        <v>30.56</v>
      </c>
      <c r="W2048" s="4">
        <v>198.22</v>
      </c>
    </row>
    <row r="2049" ht="15.75" customHeight="1">
      <c r="A2049" s="4" t="s">
        <v>4362</v>
      </c>
      <c r="B2049" s="4">
        <v>484.39</v>
      </c>
      <c r="C2049" s="4">
        <v>19.0</v>
      </c>
      <c r="D2049" s="4" t="s">
        <v>4357</v>
      </c>
      <c r="E2049" s="5">
        <v>43906.0</v>
      </c>
      <c r="F2049" s="4">
        <v>6.0</v>
      </c>
      <c r="G2049" s="4" t="s">
        <v>4375</v>
      </c>
      <c r="H2049" s="4" t="s">
        <v>4359</v>
      </c>
      <c r="I2049" s="4">
        <v>696.09</v>
      </c>
      <c r="J2049" s="4">
        <v>63.33</v>
      </c>
      <c r="K2049" s="4">
        <v>44083.3797</v>
      </c>
      <c r="L2049" s="4">
        <v>5.0</v>
      </c>
      <c r="M2049" s="4" t="s">
        <v>4364</v>
      </c>
      <c r="N2049" s="5">
        <v>43879.0</v>
      </c>
      <c r="O2049" s="5">
        <v>43884.0</v>
      </c>
      <c r="P2049" s="4">
        <v>639.0</v>
      </c>
      <c r="Q2049" s="4">
        <v>66.81</v>
      </c>
      <c r="R2049" s="4">
        <v>42691.59</v>
      </c>
      <c r="S2049" s="4" t="s">
        <v>4373</v>
      </c>
      <c r="T2049" s="4" t="s">
        <v>4374</v>
      </c>
      <c r="U2049" s="4">
        <v>57.0</v>
      </c>
      <c r="V2049" s="4">
        <v>46.04</v>
      </c>
      <c r="W2049" s="4">
        <v>173.7</v>
      </c>
    </row>
    <row r="2050" ht="15.75" customHeight="1">
      <c r="A2050" s="4" t="s">
        <v>4383</v>
      </c>
      <c r="B2050" s="4">
        <v>486.21</v>
      </c>
      <c r="C2050" s="4">
        <v>36.0</v>
      </c>
      <c r="D2050" s="4" t="s">
        <v>4357</v>
      </c>
      <c r="E2050" s="5">
        <v>43979.0</v>
      </c>
      <c r="F2050" s="4">
        <v>8.0</v>
      </c>
      <c r="G2050" s="4" t="s">
        <v>4371</v>
      </c>
      <c r="H2050" s="4" t="s">
        <v>4372</v>
      </c>
      <c r="I2050" s="4">
        <v>374.13</v>
      </c>
      <c r="J2050" s="4">
        <v>74.86</v>
      </c>
      <c r="K2050" s="4">
        <v>28007.3718</v>
      </c>
      <c r="L2050" s="4">
        <v>13.0</v>
      </c>
      <c r="M2050" s="4" t="s">
        <v>4364</v>
      </c>
      <c r="N2050" s="5">
        <v>43966.0</v>
      </c>
      <c r="O2050" s="5">
        <v>43979.0</v>
      </c>
      <c r="P2050" s="4">
        <v>2.0</v>
      </c>
      <c r="Q2050" s="4">
        <v>79.06</v>
      </c>
      <c r="R2050" s="4">
        <v>158.12</v>
      </c>
      <c r="S2050" s="4" t="s">
        <v>4387</v>
      </c>
      <c r="T2050" s="4" t="s">
        <v>4365</v>
      </c>
      <c r="U2050" s="4">
        <v>372.0</v>
      </c>
      <c r="V2050" s="4">
        <v>17.94</v>
      </c>
      <c r="W2050" s="4">
        <v>110.39</v>
      </c>
    </row>
    <row r="2051" ht="15.75" customHeight="1">
      <c r="A2051" s="4" t="s">
        <v>4383</v>
      </c>
      <c r="B2051" s="4">
        <v>135.64</v>
      </c>
      <c r="C2051" s="4">
        <v>15.0</v>
      </c>
      <c r="D2051" s="4" t="s">
        <v>4366</v>
      </c>
      <c r="E2051" s="5">
        <v>43786.0</v>
      </c>
      <c r="F2051" s="4">
        <v>10.0</v>
      </c>
      <c r="G2051" s="4" t="s">
        <v>4390</v>
      </c>
      <c r="H2051" s="4" t="s">
        <v>4372</v>
      </c>
      <c r="I2051" s="4">
        <v>728.85</v>
      </c>
      <c r="J2051" s="4">
        <v>92.75</v>
      </c>
      <c r="K2051" s="4">
        <v>67600.8375</v>
      </c>
      <c r="L2051" s="4">
        <v>100.0</v>
      </c>
      <c r="M2051" s="4" t="s">
        <v>4391</v>
      </c>
      <c r="N2051" s="5">
        <v>43726.0</v>
      </c>
      <c r="O2051" s="5">
        <v>43826.0</v>
      </c>
      <c r="P2051" s="4">
        <v>6.0</v>
      </c>
      <c r="Q2051" s="4">
        <v>89.5</v>
      </c>
      <c r="R2051" s="4">
        <v>537.0</v>
      </c>
      <c r="S2051" s="4" t="s">
        <v>4354</v>
      </c>
      <c r="T2051" s="4" t="s">
        <v>4374</v>
      </c>
      <c r="U2051" s="4">
        <v>722.0</v>
      </c>
      <c r="V2051" s="4">
        <v>56.0</v>
      </c>
      <c r="W2051" s="4">
        <v>41.76</v>
      </c>
    </row>
    <row r="2052" ht="15.75" customHeight="1">
      <c r="A2052" s="4" t="s">
        <v>4356</v>
      </c>
      <c r="B2052" s="4">
        <v>828.47</v>
      </c>
      <c r="C2052" s="4">
        <v>90.0</v>
      </c>
      <c r="D2052" s="4" t="s">
        <v>4350</v>
      </c>
      <c r="E2052" s="5">
        <v>43534.0</v>
      </c>
      <c r="F2052" s="4">
        <v>7.0</v>
      </c>
      <c r="G2052" s="4" t="s">
        <v>4385</v>
      </c>
      <c r="H2052" s="4" t="s">
        <v>4376</v>
      </c>
      <c r="I2052" s="4">
        <v>910.04</v>
      </c>
      <c r="J2052" s="4">
        <v>84.55</v>
      </c>
      <c r="K2052" s="4">
        <v>76943.882</v>
      </c>
      <c r="L2052" s="4">
        <v>15.0</v>
      </c>
      <c r="M2052" s="4" t="s">
        <v>4364</v>
      </c>
      <c r="N2052" s="5">
        <v>43519.0</v>
      </c>
      <c r="O2052" s="5">
        <v>43534.0</v>
      </c>
      <c r="P2052" s="4">
        <v>94.0</v>
      </c>
      <c r="Q2052" s="4">
        <v>85.23</v>
      </c>
      <c r="R2052" s="4">
        <v>8011.62</v>
      </c>
      <c r="S2052" s="4" t="s">
        <v>4387</v>
      </c>
      <c r="T2052" s="4" t="s">
        <v>4365</v>
      </c>
      <c r="U2052" s="4">
        <v>816.0</v>
      </c>
      <c r="V2052" s="4">
        <v>12.18</v>
      </c>
      <c r="W2052" s="4">
        <v>42.99</v>
      </c>
    </row>
    <row r="2053" ht="15.75" customHeight="1">
      <c r="A2053" s="4" t="s">
        <v>4384</v>
      </c>
      <c r="B2053" s="4">
        <v>61.05</v>
      </c>
      <c r="C2053" s="4">
        <v>41.0</v>
      </c>
      <c r="D2053" s="4" t="s">
        <v>4350</v>
      </c>
      <c r="E2053" s="5">
        <v>43476.0</v>
      </c>
      <c r="F2053" s="4">
        <v>4.0</v>
      </c>
      <c r="G2053" s="4" t="s">
        <v>4363</v>
      </c>
      <c r="H2053" s="4" t="s">
        <v>4359</v>
      </c>
      <c r="I2053" s="4">
        <v>832.48</v>
      </c>
      <c r="J2053" s="4">
        <v>86.44</v>
      </c>
      <c r="K2053" s="4">
        <v>71959.5712</v>
      </c>
      <c r="L2053" s="4">
        <v>22.0</v>
      </c>
      <c r="M2053" s="4" t="s">
        <v>4353</v>
      </c>
      <c r="N2053" s="5">
        <v>43470.0</v>
      </c>
      <c r="O2053" s="5">
        <v>43492.0</v>
      </c>
      <c r="P2053" s="4">
        <v>325.0</v>
      </c>
      <c r="Q2053" s="4">
        <v>82.12</v>
      </c>
      <c r="R2053" s="4">
        <v>26689.0</v>
      </c>
      <c r="S2053" s="4" t="s">
        <v>4384</v>
      </c>
      <c r="T2053" s="4" t="s">
        <v>4374</v>
      </c>
      <c r="U2053" s="4">
        <v>507.0</v>
      </c>
      <c r="V2053" s="4">
        <v>59.4</v>
      </c>
      <c r="W2053" s="4">
        <v>116.34</v>
      </c>
    </row>
    <row r="2054" ht="15.75" customHeight="1">
      <c r="A2054" s="4" t="s">
        <v>4380</v>
      </c>
      <c r="B2054" s="4">
        <v>188.5</v>
      </c>
      <c r="C2054" s="4">
        <v>41.0</v>
      </c>
      <c r="D2054" s="4" t="s">
        <v>4366</v>
      </c>
      <c r="E2054" s="5">
        <v>44375.0</v>
      </c>
      <c r="F2054" s="4">
        <v>5.0</v>
      </c>
      <c r="G2054" s="4" t="s">
        <v>4351</v>
      </c>
      <c r="H2054" s="4" t="s">
        <v>4352</v>
      </c>
      <c r="I2054" s="4">
        <v>720.34</v>
      </c>
      <c r="J2054" s="4">
        <v>43.67</v>
      </c>
      <c r="K2054" s="4">
        <v>31457.2478</v>
      </c>
      <c r="L2054" s="4">
        <v>24.0</v>
      </c>
      <c r="M2054" s="4" t="s">
        <v>4353</v>
      </c>
      <c r="N2054" s="5">
        <v>44327.0</v>
      </c>
      <c r="O2054" s="5">
        <v>44351.0</v>
      </c>
      <c r="P2054" s="4">
        <v>290.0</v>
      </c>
      <c r="Q2054" s="4">
        <v>42.71</v>
      </c>
      <c r="R2054" s="4">
        <v>12385.9</v>
      </c>
      <c r="S2054" s="4" t="s">
        <v>4387</v>
      </c>
      <c r="T2054" s="4" t="s">
        <v>4365</v>
      </c>
      <c r="U2054" s="4">
        <v>430.0</v>
      </c>
      <c r="V2054" s="4">
        <v>20.77</v>
      </c>
      <c r="W2054" s="4">
        <v>87.33</v>
      </c>
    </row>
    <row r="2055" ht="15.75" customHeight="1">
      <c r="A2055" s="4" t="s">
        <v>4382</v>
      </c>
      <c r="B2055" s="4">
        <v>908.37</v>
      </c>
      <c r="C2055" s="4">
        <v>37.0</v>
      </c>
      <c r="D2055" s="4" t="s">
        <v>4366</v>
      </c>
      <c r="E2055" s="5">
        <v>44098.0</v>
      </c>
      <c r="F2055" s="4">
        <v>3.0</v>
      </c>
      <c r="G2055" s="4" t="s">
        <v>4367</v>
      </c>
      <c r="H2055" s="4" t="s">
        <v>4368</v>
      </c>
      <c r="I2055" s="4">
        <v>32.05</v>
      </c>
      <c r="J2055" s="4">
        <v>85.81</v>
      </c>
      <c r="K2055" s="4">
        <v>2750.21049999999</v>
      </c>
      <c r="L2055" s="4">
        <v>43.0</v>
      </c>
      <c r="M2055" s="4" t="s">
        <v>4353</v>
      </c>
      <c r="N2055" s="5">
        <v>44093.0</v>
      </c>
      <c r="O2055" s="5">
        <v>44136.0</v>
      </c>
      <c r="P2055" s="4">
        <v>7.0</v>
      </c>
      <c r="Q2055" s="4">
        <v>81.82</v>
      </c>
      <c r="R2055" s="4">
        <v>572.74</v>
      </c>
      <c r="S2055" s="4" t="s">
        <v>4378</v>
      </c>
      <c r="T2055" s="4" t="s">
        <v>4365</v>
      </c>
      <c r="U2055" s="4">
        <v>25.0</v>
      </c>
      <c r="V2055" s="4">
        <v>73.68</v>
      </c>
      <c r="W2055" s="4">
        <v>114.82</v>
      </c>
    </row>
    <row r="2056" ht="15.75" customHeight="1">
      <c r="A2056" s="4" t="s">
        <v>4361</v>
      </c>
      <c r="B2056" s="4">
        <v>184.23</v>
      </c>
      <c r="C2056" s="4">
        <v>77.0</v>
      </c>
      <c r="D2056" s="4" t="s">
        <v>4357</v>
      </c>
      <c r="E2056" s="5">
        <v>43989.0</v>
      </c>
      <c r="F2056" s="4">
        <v>7.0</v>
      </c>
      <c r="G2056" s="4" t="s">
        <v>4385</v>
      </c>
      <c r="H2056" s="4" t="s">
        <v>4359</v>
      </c>
      <c r="I2056" s="4">
        <v>330.44</v>
      </c>
      <c r="J2056" s="4">
        <v>65.47</v>
      </c>
      <c r="K2056" s="4">
        <v>21633.9068</v>
      </c>
      <c r="L2056" s="4">
        <v>16.0</v>
      </c>
      <c r="M2056" s="4" t="s">
        <v>4364</v>
      </c>
      <c r="N2056" s="5">
        <v>43988.0</v>
      </c>
      <c r="O2056" s="5">
        <v>44004.0</v>
      </c>
      <c r="P2056" s="4">
        <v>118.0</v>
      </c>
      <c r="Q2056" s="4">
        <v>68.25</v>
      </c>
      <c r="R2056" s="4">
        <v>8053.5</v>
      </c>
      <c r="S2056" s="4" t="s">
        <v>4387</v>
      </c>
      <c r="T2056" s="4" t="s">
        <v>4355</v>
      </c>
      <c r="U2056" s="4">
        <v>212.0</v>
      </c>
      <c r="V2056" s="4">
        <v>34.62</v>
      </c>
      <c r="W2056" s="4">
        <v>62.84</v>
      </c>
    </row>
    <row r="2057" ht="15.75" customHeight="1">
      <c r="A2057" s="4" t="s">
        <v>4354</v>
      </c>
      <c r="B2057" s="4">
        <v>685.61</v>
      </c>
      <c r="C2057" s="4">
        <v>34.0</v>
      </c>
      <c r="D2057" s="4" t="s">
        <v>4350</v>
      </c>
      <c r="E2057" s="5">
        <v>44256.0</v>
      </c>
      <c r="F2057" s="4">
        <v>6.0</v>
      </c>
      <c r="G2057" s="4" t="s">
        <v>4375</v>
      </c>
      <c r="H2057" s="4" t="s">
        <v>4386</v>
      </c>
      <c r="I2057" s="4">
        <v>538.58</v>
      </c>
      <c r="J2057" s="4">
        <v>32.78</v>
      </c>
      <c r="K2057" s="4">
        <v>17654.6524</v>
      </c>
      <c r="L2057" s="4">
        <v>5.0</v>
      </c>
      <c r="M2057" s="4" t="s">
        <v>4364</v>
      </c>
      <c r="N2057" s="5">
        <v>44198.0</v>
      </c>
      <c r="O2057" s="5">
        <v>44203.0</v>
      </c>
      <c r="P2057" s="4">
        <v>383.0</v>
      </c>
      <c r="Q2057" s="4">
        <v>32.56</v>
      </c>
      <c r="R2057" s="4">
        <v>12470.48</v>
      </c>
      <c r="S2057" s="4" t="s">
        <v>4373</v>
      </c>
      <c r="T2057" s="4" t="s">
        <v>4355</v>
      </c>
      <c r="U2057" s="4">
        <v>155.0</v>
      </c>
      <c r="V2057" s="4">
        <v>36.03</v>
      </c>
      <c r="W2057" s="4">
        <v>197.54</v>
      </c>
    </row>
    <row r="2058" ht="15.75" customHeight="1">
      <c r="A2058" s="4" t="s">
        <v>4356</v>
      </c>
      <c r="B2058" s="4">
        <v>902.67</v>
      </c>
      <c r="C2058" s="4">
        <v>85.0</v>
      </c>
      <c r="D2058" s="4" t="s">
        <v>4350</v>
      </c>
      <c r="E2058" s="5">
        <v>44640.0</v>
      </c>
      <c r="F2058" s="4">
        <v>5.0</v>
      </c>
      <c r="G2058" s="4" t="s">
        <v>4351</v>
      </c>
      <c r="H2058" s="4" t="s">
        <v>4372</v>
      </c>
      <c r="I2058" s="4">
        <v>206.61</v>
      </c>
      <c r="J2058" s="4">
        <v>89.41</v>
      </c>
      <c r="K2058" s="4">
        <v>18473.0001</v>
      </c>
      <c r="L2058" s="4">
        <v>30.0</v>
      </c>
      <c r="M2058" s="4" t="s">
        <v>4353</v>
      </c>
      <c r="N2058" s="5">
        <v>44626.0</v>
      </c>
      <c r="O2058" s="5">
        <v>44656.0</v>
      </c>
      <c r="P2058" s="4">
        <v>103.0</v>
      </c>
      <c r="Q2058" s="4">
        <v>87.99</v>
      </c>
      <c r="R2058" s="4">
        <v>9062.97</v>
      </c>
      <c r="S2058" s="4" t="s">
        <v>4378</v>
      </c>
      <c r="T2058" s="4" t="s">
        <v>4374</v>
      </c>
      <c r="U2058" s="4">
        <v>103.0</v>
      </c>
      <c r="V2058" s="4">
        <v>12.58</v>
      </c>
      <c r="W2058" s="4">
        <v>35.53</v>
      </c>
    </row>
    <row r="2059" ht="15.75" customHeight="1">
      <c r="A2059" s="4" t="s">
        <v>4361</v>
      </c>
      <c r="B2059" s="4">
        <v>779.1</v>
      </c>
      <c r="C2059" s="4">
        <v>35.0</v>
      </c>
      <c r="D2059" s="4" t="s">
        <v>4350</v>
      </c>
      <c r="E2059" s="5">
        <v>44391.0</v>
      </c>
      <c r="F2059" s="4">
        <v>2.0</v>
      </c>
      <c r="G2059" s="4" t="s">
        <v>4392</v>
      </c>
      <c r="H2059" s="4" t="s">
        <v>4359</v>
      </c>
      <c r="I2059" s="4">
        <v>803.6</v>
      </c>
      <c r="J2059" s="4">
        <v>70.63</v>
      </c>
      <c r="K2059" s="4">
        <v>56758.268</v>
      </c>
      <c r="L2059" s="4">
        <v>39.0</v>
      </c>
      <c r="M2059" s="4" t="s">
        <v>4353</v>
      </c>
      <c r="N2059" s="5">
        <v>44377.0</v>
      </c>
      <c r="O2059" s="5">
        <v>44416.0</v>
      </c>
      <c r="P2059" s="4">
        <v>766.0</v>
      </c>
      <c r="Q2059" s="4">
        <v>74.99</v>
      </c>
      <c r="R2059" s="4">
        <v>57442.34</v>
      </c>
      <c r="S2059" s="4" t="s">
        <v>4382</v>
      </c>
      <c r="T2059" s="4" t="s">
        <v>4355</v>
      </c>
      <c r="U2059" s="4">
        <v>37.0</v>
      </c>
      <c r="V2059" s="4">
        <v>40.34</v>
      </c>
      <c r="W2059" s="4">
        <v>30.4</v>
      </c>
    </row>
    <row r="2060" ht="15.75" customHeight="1">
      <c r="A2060" s="4" t="s">
        <v>4384</v>
      </c>
      <c r="B2060" s="4">
        <v>150.78</v>
      </c>
      <c r="C2060" s="4">
        <v>27.0</v>
      </c>
      <c r="D2060" s="4" t="s">
        <v>4366</v>
      </c>
      <c r="E2060" s="5">
        <v>43606.0</v>
      </c>
      <c r="F2060" s="4">
        <v>7.0</v>
      </c>
      <c r="G2060" s="4" t="s">
        <v>4385</v>
      </c>
      <c r="H2060" s="4" t="s">
        <v>4386</v>
      </c>
      <c r="I2060" s="4">
        <v>690.41</v>
      </c>
      <c r="J2060" s="4">
        <v>34.21</v>
      </c>
      <c r="K2060" s="4">
        <v>23618.9261</v>
      </c>
      <c r="L2060" s="4">
        <v>16.0</v>
      </c>
      <c r="M2060" s="4" t="s">
        <v>4364</v>
      </c>
      <c r="N2060" s="5">
        <v>43592.0</v>
      </c>
      <c r="O2060" s="5">
        <v>43608.0</v>
      </c>
      <c r="P2060" s="4">
        <v>69.0</v>
      </c>
      <c r="Q2060" s="4">
        <v>36.26</v>
      </c>
      <c r="R2060" s="4">
        <v>2501.94</v>
      </c>
      <c r="S2060" s="4" t="s">
        <v>4382</v>
      </c>
      <c r="T2060" s="4" t="s">
        <v>4355</v>
      </c>
      <c r="U2060" s="4">
        <v>621.0</v>
      </c>
      <c r="V2060" s="4">
        <v>84.84</v>
      </c>
      <c r="W2060" s="4">
        <v>56.46</v>
      </c>
    </row>
    <row r="2061" ht="15.75" customHeight="1">
      <c r="A2061" s="4" t="s">
        <v>4356</v>
      </c>
      <c r="B2061" s="4">
        <v>736.1</v>
      </c>
      <c r="C2061" s="4">
        <v>52.0</v>
      </c>
      <c r="D2061" s="4" t="s">
        <v>4350</v>
      </c>
      <c r="E2061" s="5">
        <v>44313.0</v>
      </c>
      <c r="F2061" s="4">
        <v>8.0</v>
      </c>
      <c r="G2061" s="4" t="s">
        <v>4371</v>
      </c>
      <c r="H2061" s="4" t="s">
        <v>4359</v>
      </c>
      <c r="I2061" s="4">
        <v>512.73</v>
      </c>
      <c r="J2061" s="4">
        <v>96.18</v>
      </c>
      <c r="K2061" s="4">
        <v>49314.3714</v>
      </c>
      <c r="L2061" s="4">
        <v>11.0</v>
      </c>
      <c r="M2061" s="4" t="s">
        <v>4364</v>
      </c>
      <c r="N2061" s="5">
        <v>44254.0</v>
      </c>
      <c r="O2061" s="5">
        <v>44265.0</v>
      </c>
      <c r="P2061" s="4">
        <v>392.0</v>
      </c>
      <c r="Q2061" s="4">
        <v>92.12</v>
      </c>
      <c r="R2061" s="4">
        <v>36111.04</v>
      </c>
      <c r="S2061" s="4" t="s">
        <v>4382</v>
      </c>
      <c r="T2061" s="4" t="s">
        <v>4374</v>
      </c>
      <c r="U2061" s="4">
        <v>120.0</v>
      </c>
      <c r="V2061" s="4">
        <v>67.28</v>
      </c>
      <c r="W2061" s="4">
        <v>155.07</v>
      </c>
    </row>
    <row r="2062" ht="15.75" customHeight="1">
      <c r="A2062" s="4" t="s">
        <v>4387</v>
      </c>
      <c r="B2062" s="4">
        <v>738.57</v>
      </c>
      <c r="C2062" s="4">
        <v>96.0</v>
      </c>
      <c r="D2062" s="4" t="s">
        <v>4350</v>
      </c>
      <c r="E2062" s="5">
        <v>43534.0</v>
      </c>
      <c r="F2062" s="4">
        <v>8.0</v>
      </c>
      <c r="G2062" s="4" t="s">
        <v>4371</v>
      </c>
      <c r="H2062" s="4" t="s">
        <v>4376</v>
      </c>
      <c r="I2062" s="4">
        <v>652.38</v>
      </c>
      <c r="J2062" s="4">
        <v>29.74</v>
      </c>
      <c r="K2062" s="4">
        <v>19401.7811999999</v>
      </c>
      <c r="L2062" s="4">
        <v>12.0</v>
      </c>
      <c r="M2062" s="4" t="s">
        <v>4364</v>
      </c>
      <c r="N2062" s="5">
        <v>43490.0</v>
      </c>
      <c r="O2062" s="5">
        <v>43502.0</v>
      </c>
      <c r="P2062" s="4">
        <v>404.0</v>
      </c>
      <c r="Q2062" s="4">
        <v>25.14</v>
      </c>
      <c r="R2062" s="4">
        <v>10156.56</v>
      </c>
      <c r="S2062" s="4" t="s">
        <v>4383</v>
      </c>
      <c r="T2062" s="4" t="s">
        <v>4374</v>
      </c>
      <c r="U2062" s="4">
        <v>248.0</v>
      </c>
      <c r="V2062" s="4">
        <v>95.13</v>
      </c>
      <c r="W2062" s="4">
        <v>190.1</v>
      </c>
    </row>
    <row r="2063" ht="15.75" customHeight="1">
      <c r="A2063" s="4" t="s">
        <v>4370</v>
      </c>
      <c r="B2063" s="4">
        <v>561.93</v>
      </c>
      <c r="C2063" s="4">
        <v>74.0</v>
      </c>
      <c r="D2063" s="4" t="s">
        <v>4366</v>
      </c>
      <c r="E2063" s="5">
        <v>44846.0</v>
      </c>
      <c r="F2063" s="4">
        <v>4.0</v>
      </c>
      <c r="G2063" s="4" t="s">
        <v>4363</v>
      </c>
      <c r="H2063" s="4" t="s">
        <v>4372</v>
      </c>
      <c r="I2063" s="4">
        <v>511.56</v>
      </c>
      <c r="J2063" s="4">
        <v>16.17</v>
      </c>
      <c r="K2063" s="4">
        <v>8271.9252</v>
      </c>
      <c r="L2063" s="4">
        <v>30.0</v>
      </c>
      <c r="M2063" s="4" t="s">
        <v>4353</v>
      </c>
      <c r="N2063" s="5">
        <v>44794.0</v>
      </c>
      <c r="O2063" s="5">
        <v>44824.0</v>
      </c>
      <c r="P2063" s="4">
        <v>246.0</v>
      </c>
      <c r="Q2063" s="4">
        <v>16.27</v>
      </c>
      <c r="R2063" s="4">
        <v>4002.42</v>
      </c>
      <c r="S2063" s="4" t="s">
        <v>4349</v>
      </c>
      <c r="T2063" s="4" t="s">
        <v>4355</v>
      </c>
      <c r="U2063" s="4">
        <v>265.0</v>
      </c>
      <c r="V2063" s="4">
        <v>86.41</v>
      </c>
      <c r="W2063" s="4">
        <v>138.28</v>
      </c>
    </row>
    <row r="2064" ht="15.75" customHeight="1">
      <c r="A2064" s="4" t="s">
        <v>4387</v>
      </c>
      <c r="B2064" s="4">
        <v>776.07</v>
      </c>
      <c r="C2064" s="4">
        <v>94.0</v>
      </c>
      <c r="D2064" s="4" t="s">
        <v>4350</v>
      </c>
      <c r="E2064" s="5">
        <v>43996.0</v>
      </c>
      <c r="F2064" s="4">
        <v>4.0</v>
      </c>
      <c r="G2064" s="4" t="s">
        <v>4363</v>
      </c>
      <c r="H2064" s="4" t="s">
        <v>4352</v>
      </c>
      <c r="I2064" s="4">
        <v>852.59</v>
      </c>
      <c r="J2064" s="4">
        <v>11.74</v>
      </c>
      <c r="K2064" s="4">
        <v>10009.4066</v>
      </c>
      <c r="L2064" s="4">
        <v>30.0</v>
      </c>
      <c r="M2064" s="4" t="s">
        <v>4353</v>
      </c>
      <c r="N2064" s="5">
        <v>43949.0</v>
      </c>
      <c r="O2064" s="5">
        <v>43979.0</v>
      </c>
      <c r="P2064" s="4">
        <v>541.0</v>
      </c>
      <c r="Q2064" s="4">
        <v>7.37</v>
      </c>
      <c r="R2064" s="4">
        <v>3987.17</v>
      </c>
      <c r="S2064" s="4" t="s">
        <v>4362</v>
      </c>
      <c r="T2064" s="4" t="s">
        <v>4365</v>
      </c>
      <c r="U2064" s="4">
        <v>311.0</v>
      </c>
      <c r="V2064" s="4">
        <v>39.05</v>
      </c>
      <c r="W2064" s="4">
        <v>71.59</v>
      </c>
    </row>
    <row r="2065" ht="15.75" customHeight="1">
      <c r="A2065" s="4" t="s">
        <v>4383</v>
      </c>
      <c r="B2065" s="4">
        <v>355.29</v>
      </c>
      <c r="C2065" s="4">
        <v>18.0</v>
      </c>
      <c r="D2065" s="4" t="s">
        <v>4350</v>
      </c>
      <c r="E2065" s="5">
        <v>44754.0</v>
      </c>
      <c r="F2065" s="4">
        <v>2.0</v>
      </c>
      <c r="G2065" s="4" t="s">
        <v>4392</v>
      </c>
      <c r="H2065" s="4" t="s">
        <v>4372</v>
      </c>
      <c r="I2065" s="4">
        <v>10.33</v>
      </c>
      <c r="J2065" s="4">
        <v>73.98</v>
      </c>
      <c r="K2065" s="4">
        <v>764.2134</v>
      </c>
      <c r="L2065" s="4">
        <v>28.0</v>
      </c>
      <c r="M2065" s="4" t="s">
        <v>4364</v>
      </c>
      <c r="N2065" s="5">
        <v>44746.0</v>
      </c>
      <c r="O2065" s="5">
        <v>44774.0</v>
      </c>
      <c r="P2065" s="4">
        <v>2.0</v>
      </c>
      <c r="Q2065" s="4">
        <v>71.09</v>
      </c>
      <c r="R2065" s="4">
        <v>142.18</v>
      </c>
      <c r="S2065" s="4" t="s">
        <v>4383</v>
      </c>
      <c r="T2065" s="4" t="s">
        <v>4374</v>
      </c>
      <c r="U2065" s="4">
        <v>8.0</v>
      </c>
      <c r="V2065" s="4">
        <v>56.35</v>
      </c>
      <c r="W2065" s="4">
        <v>198.35</v>
      </c>
    </row>
    <row r="2066" ht="15.75" customHeight="1">
      <c r="A2066" s="4" t="s">
        <v>4373</v>
      </c>
      <c r="B2066" s="4">
        <v>555.83</v>
      </c>
      <c r="C2066" s="4">
        <v>42.0</v>
      </c>
      <c r="D2066" s="4" t="s">
        <v>4350</v>
      </c>
      <c r="E2066" s="5">
        <v>44069.0</v>
      </c>
      <c r="F2066" s="4">
        <v>2.0</v>
      </c>
      <c r="G2066" s="4" t="s">
        <v>4392</v>
      </c>
      <c r="H2066" s="4" t="s">
        <v>4395</v>
      </c>
      <c r="I2066" s="4">
        <v>456.83</v>
      </c>
      <c r="J2066" s="4">
        <v>68.73</v>
      </c>
      <c r="K2066" s="4">
        <v>31397.9259</v>
      </c>
      <c r="L2066" s="4">
        <v>26.0</v>
      </c>
      <c r="M2066" s="4" t="s">
        <v>4353</v>
      </c>
      <c r="N2066" s="5">
        <v>44028.0</v>
      </c>
      <c r="O2066" s="5">
        <v>44054.0</v>
      </c>
      <c r="P2066" s="4">
        <v>401.0</v>
      </c>
      <c r="Q2066" s="4">
        <v>69.35</v>
      </c>
      <c r="R2066" s="4">
        <v>27809.35</v>
      </c>
      <c r="S2066" s="4" t="s">
        <v>4387</v>
      </c>
      <c r="T2066" s="4" t="s">
        <v>4365</v>
      </c>
      <c r="U2066" s="4">
        <v>55.0</v>
      </c>
      <c r="V2066" s="4">
        <v>73.92</v>
      </c>
      <c r="W2066" s="4">
        <v>179.06</v>
      </c>
    </row>
    <row r="2067" ht="15.75" customHeight="1">
      <c r="A2067" s="4" t="s">
        <v>4377</v>
      </c>
      <c r="B2067" s="4">
        <v>695.23</v>
      </c>
      <c r="C2067" s="4">
        <v>17.0</v>
      </c>
      <c r="D2067" s="4" t="s">
        <v>4357</v>
      </c>
      <c r="E2067" s="5">
        <v>44525.0</v>
      </c>
      <c r="F2067" s="4">
        <v>5.0</v>
      </c>
      <c r="G2067" s="4" t="s">
        <v>4351</v>
      </c>
      <c r="H2067" s="4" t="s">
        <v>4394</v>
      </c>
      <c r="I2067" s="4">
        <v>879.27</v>
      </c>
      <c r="J2067" s="4">
        <v>35.16</v>
      </c>
      <c r="K2067" s="4">
        <v>30915.1331999999</v>
      </c>
      <c r="L2067" s="4">
        <v>21.0</v>
      </c>
      <c r="M2067" s="4" t="s">
        <v>4353</v>
      </c>
      <c r="N2067" s="5">
        <v>44472.0</v>
      </c>
      <c r="O2067" s="5">
        <v>44493.0</v>
      </c>
      <c r="P2067" s="4">
        <v>608.0</v>
      </c>
      <c r="Q2067" s="4">
        <v>36.24</v>
      </c>
      <c r="R2067" s="4">
        <v>22033.92</v>
      </c>
      <c r="S2067" s="4" t="s">
        <v>4361</v>
      </c>
      <c r="T2067" s="4" t="s">
        <v>4355</v>
      </c>
      <c r="U2067" s="4">
        <v>271.0</v>
      </c>
      <c r="V2067" s="4">
        <v>29.11</v>
      </c>
      <c r="W2067" s="4">
        <v>87.33</v>
      </c>
    </row>
    <row r="2068" ht="15.75" customHeight="1">
      <c r="A2068" s="4" t="s">
        <v>4380</v>
      </c>
      <c r="B2068" s="4">
        <v>33.69</v>
      </c>
      <c r="C2068" s="4">
        <v>59.0</v>
      </c>
      <c r="D2068" s="4" t="s">
        <v>4350</v>
      </c>
      <c r="E2068" s="5">
        <v>44866.0</v>
      </c>
      <c r="F2068" s="4">
        <v>2.0</v>
      </c>
      <c r="G2068" s="4" t="s">
        <v>4392</v>
      </c>
      <c r="H2068" s="4" t="s">
        <v>4359</v>
      </c>
      <c r="I2068" s="4">
        <v>54.92</v>
      </c>
      <c r="J2068" s="4">
        <v>35.56</v>
      </c>
      <c r="K2068" s="4">
        <v>1952.9552</v>
      </c>
      <c r="L2068" s="4">
        <v>30.0</v>
      </c>
      <c r="M2068" s="4" t="s">
        <v>4364</v>
      </c>
      <c r="N2068" s="5">
        <v>44852.0</v>
      </c>
      <c r="O2068" s="5">
        <v>44882.0</v>
      </c>
      <c r="P2068" s="4">
        <v>20.0</v>
      </c>
      <c r="Q2068" s="4">
        <v>35.21</v>
      </c>
      <c r="R2068" s="4">
        <v>704.2</v>
      </c>
      <c r="S2068" s="4" t="s">
        <v>4349</v>
      </c>
      <c r="T2068" s="4" t="s">
        <v>4355</v>
      </c>
      <c r="U2068" s="4">
        <v>34.0</v>
      </c>
      <c r="V2068" s="4">
        <v>24.68</v>
      </c>
      <c r="W2068" s="4">
        <v>26.35</v>
      </c>
    </row>
    <row r="2069" ht="15.75" customHeight="1">
      <c r="A2069" s="4" t="s">
        <v>4378</v>
      </c>
      <c r="B2069" s="4">
        <v>673.66</v>
      </c>
      <c r="C2069" s="4">
        <v>56.0</v>
      </c>
      <c r="D2069" s="4" t="s">
        <v>4350</v>
      </c>
      <c r="E2069" s="5">
        <v>44575.0</v>
      </c>
      <c r="F2069" s="4">
        <v>10.0</v>
      </c>
      <c r="G2069" s="4" t="s">
        <v>4390</v>
      </c>
      <c r="H2069" s="4" t="s">
        <v>4376</v>
      </c>
      <c r="I2069" s="4">
        <v>729.25</v>
      </c>
      <c r="J2069" s="4">
        <v>20.89</v>
      </c>
      <c r="K2069" s="4">
        <v>15234.0325</v>
      </c>
      <c r="L2069" s="4">
        <v>77.0</v>
      </c>
      <c r="M2069" s="4" t="s">
        <v>4391</v>
      </c>
      <c r="N2069" s="5">
        <v>44536.0</v>
      </c>
      <c r="O2069" s="5">
        <v>44613.0</v>
      </c>
      <c r="P2069" s="4">
        <v>364.0</v>
      </c>
      <c r="Q2069" s="4">
        <v>17.36</v>
      </c>
      <c r="R2069" s="4">
        <v>6319.04</v>
      </c>
      <c r="S2069" s="4" t="s">
        <v>4349</v>
      </c>
      <c r="T2069" s="4" t="s">
        <v>4374</v>
      </c>
      <c r="U2069" s="4">
        <v>365.0</v>
      </c>
      <c r="V2069" s="4">
        <v>96.84</v>
      </c>
      <c r="W2069" s="4">
        <v>125.23</v>
      </c>
    </row>
    <row r="2070" ht="15.75" customHeight="1">
      <c r="A2070" s="4" t="s">
        <v>4380</v>
      </c>
      <c r="B2070" s="4">
        <v>914.95</v>
      </c>
      <c r="C2070" s="4">
        <v>17.0</v>
      </c>
      <c r="D2070" s="4" t="s">
        <v>4350</v>
      </c>
      <c r="E2070" s="5">
        <v>44675.0</v>
      </c>
      <c r="F2070" s="4">
        <v>5.0</v>
      </c>
      <c r="G2070" s="4" t="s">
        <v>4351</v>
      </c>
      <c r="H2070" s="4" t="s">
        <v>4394</v>
      </c>
      <c r="I2070" s="4">
        <v>273.15</v>
      </c>
      <c r="J2070" s="4">
        <v>72.1</v>
      </c>
      <c r="K2070" s="4">
        <v>19694.1149999999</v>
      </c>
      <c r="L2070" s="4">
        <v>24.0</v>
      </c>
      <c r="M2070" s="4" t="s">
        <v>4353</v>
      </c>
      <c r="N2070" s="5">
        <v>44643.0</v>
      </c>
      <c r="O2070" s="5">
        <v>44667.0</v>
      </c>
      <c r="P2070" s="4">
        <v>256.0</v>
      </c>
      <c r="Q2070" s="4">
        <v>70.06</v>
      </c>
      <c r="R2070" s="4">
        <v>17935.36</v>
      </c>
      <c r="S2070" s="4" t="s">
        <v>4354</v>
      </c>
      <c r="T2070" s="4" t="s">
        <v>4374</v>
      </c>
      <c r="U2070" s="4">
        <v>17.0</v>
      </c>
      <c r="V2070" s="4">
        <v>25.32</v>
      </c>
      <c r="W2070" s="4">
        <v>33.04</v>
      </c>
    </row>
    <row r="2071" ht="15.75" customHeight="1">
      <c r="A2071" s="4" t="s">
        <v>4384</v>
      </c>
      <c r="B2071" s="4">
        <v>151.46</v>
      </c>
      <c r="C2071" s="4">
        <v>32.0</v>
      </c>
      <c r="D2071" s="4" t="s">
        <v>4366</v>
      </c>
      <c r="E2071" s="5">
        <v>44087.0</v>
      </c>
      <c r="F2071" s="4">
        <v>7.0</v>
      </c>
      <c r="G2071" s="4" t="s">
        <v>4385</v>
      </c>
      <c r="H2071" s="4" t="s">
        <v>4376</v>
      </c>
      <c r="I2071" s="4">
        <v>445.63</v>
      </c>
      <c r="J2071" s="4">
        <v>48.49</v>
      </c>
      <c r="K2071" s="4">
        <v>21608.5987</v>
      </c>
      <c r="L2071" s="4">
        <v>15.0</v>
      </c>
      <c r="M2071" s="4" t="s">
        <v>4364</v>
      </c>
      <c r="N2071" s="5">
        <v>44027.0</v>
      </c>
      <c r="O2071" s="5">
        <v>44042.0</v>
      </c>
      <c r="P2071" s="4">
        <v>88.0</v>
      </c>
      <c r="Q2071" s="4">
        <v>51.99</v>
      </c>
      <c r="R2071" s="4">
        <v>4575.12</v>
      </c>
      <c r="S2071" s="4" t="s">
        <v>4383</v>
      </c>
      <c r="T2071" s="4" t="s">
        <v>4374</v>
      </c>
      <c r="U2071" s="4">
        <v>357.0</v>
      </c>
      <c r="V2071" s="4">
        <v>69.11</v>
      </c>
      <c r="W2071" s="4">
        <v>60.64</v>
      </c>
    </row>
    <row r="2072" ht="15.75" customHeight="1">
      <c r="A2072" s="4" t="s">
        <v>4349</v>
      </c>
      <c r="B2072" s="4">
        <v>493.47</v>
      </c>
      <c r="C2072" s="4">
        <v>67.0</v>
      </c>
      <c r="D2072" s="4" t="s">
        <v>4350</v>
      </c>
      <c r="E2072" s="5">
        <v>43717.0</v>
      </c>
      <c r="F2072" s="4">
        <v>4.0</v>
      </c>
      <c r="G2072" s="4" t="s">
        <v>4363</v>
      </c>
      <c r="H2072" s="4" t="s">
        <v>4359</v>
      </c>
      <c r="I2072" s="4">
        <v>617.41</v>
      </c>
      <c r="J2072" s="4">
        <v>66.26</v>
      </c>
      <c r="K2072" s="4">
        <v>40909.5866</v>
      </c>
      <c r="L2072" s="4">
        <v>23.0</v>
      </c>
      <c r="M2072" s="4" t="s">
        <v>4353</v>
      </c>
      <c r="N2072" s="5">
        <v>43657.0</v>
      </c>
      <c r="O2072" s="5">
        <v>43680.0</v>
      </c>
      <c r="P2072" s="4">
        <v>334.0</v>
      </c>
      <c r="Q2072" s="4">
        <v>70.3</v>
      </c>
      <c r="R2072" s="4">
        <v>23480.2</v>
      </c>
      <c r="S2072" s="4" t="s">
        <v>4378</v>
      </c>
      <c r="T2072" s="4" t="s">
        <v>4374</v>
      </c>
      <c r="U2072" s="4">
        <v>283.0</v>
      </c>
      <c r="V2072" s="4">
        <v>27.28</v>
      </c>
      <c r="W2072" s="4">
        <v>154.94</v>
      </c>
    </row>
    <row r="2073" ht="15.75" customHeight="1">
      <c r="A2073" s="4" t="s">
        <v>4373</v>
      </c>
      <c r="B2073" s="4">
        <v>607.35</v>
      </c>
      <c r="C2073" s="4">
        <v>52.0</v>
      </c>
      <c r="D2073" s="4" t="s">
        <v>4357</v>
      </c>
      <c r="E2073" s="5">
        <v>44797.0</v>
      </c>
      <c r="F2073" s="4">
        <v>10.0</v>
      </c>
      <c r="G2073" s="4" t="s">
        <v>4390</v>
      </c>
      <c r="H2073" s="4" t="s">
        <v>4376</v>
      </c>
      <c r="I2073" s="4">
        <v>425.81</v>
      </c>
      <c r="J2073" s="4">
        <v>13.58</v>
      </c>
      <c r="K2073" s="4">
        <v>5782.4998</v>
      </c>
      <c r="L2073" s="4">
        <v>103.0</v>
      </c>
      <c r="M2073" s="4" t="s">
        <v>4391</v>
      </c>
      <c r="N2073" s="5">
        <v>44774.0</v>
      </c>
      <c r="O2073" s="5">
        <v>44877.0</v>
      </c>
      <c r="P2073" s="4">
        <v>181.0</v>
      </c>
      <c r="Q2073" s="4">
        <v>13.49</v>
      </c>
      <c r="R2073" s="4">
        <v>2441.69</v>
      </c>
      <c r="S2073" s="4" t="s">
        <v>4373</v>
      </c>
      <c r="T2073" s="4" t="s">
        <v>4365</v>
      </c>
      <c r="U2073" s="4">
        <v>244.0</v>
      </c>
      <c r="V2073" s="4">
        <v>71.37</v>
      </c>
      <c r="W2073" s="4">
        <v>108.16</v>
      </c>
    </row>
    <row r="2074" ht="15.75" customHeight="1">
      <c r="A2074" s="4" t="s">
        <v>4370</v>
      </c>
      <c r="B2074" s="4">
        <v>625.01</v>
      </c>
      <c r="C2074" s="4">
        <v>75.0</v>
      </c>
      <c r="D2074" s="4" t="s">
        <v>4350</v>
      </c>
      <c r="E2074" s="5">
        <v>43536.0</v>
      </c>
      <c r="F2074" s="4">
        <v>6.0</v>
      </c>
      <c r="G2074" s="4" t="s">
        <v>4375</v>
      </c>
      <c r="H2074" s="4" t="s">
        <v>4372</v>
      </c>
      <c r="I2074" s="4">
        <v>713.91</v>
      </c>
      <c r="J2074" s="4">
        <v>83.75</v>
      </c>
      <c r="K2074" s="4">
        <v>59789.9624999999</v>
      </c>
      <c r="L2074" s="4">
        <v>6.0</v>
      </c>
      <c r="M2074" s="4" t="s">
        <v>4364</v>
      </c>
      <c r="N2074" s="5">
        <v>43516.0</v>
      </c>
      <c r="O2074" s="5">
        <v>43522.0</v>
      </c>
      <c r="P2074" s="4">
        <v>532.0</v>
      </c>
      <c r="Q2074" s="4">
        <v>79.57</v>
      </c>
      <c r="R2074" s="4">
        <v>42331.24</v>
      </c>
      <c r="S2074" s="4" t="s">
        <v>4380</v>
      </c>
      <c r="T2074" s="4" t="s">
        <v>4355</v>
      </c>
      <c r="U2074" s="4">
        <v>181.0</v>
      </c>
      <c r="V2074" s="4">
        <v>94.07</v>
      </c>
      <c r="W2074" s="4">
        <v>191.62</v>
      </c>
    </row>
    <row r="2075" ht="15.75" customHeight="1">
      <c r="A2075" s="4" t="s">
        <v>4382</v>
      </c>
      <c r="B2075" s="4">
        <v>65.62</v>
      </c>
      <c r="C2075" s="4">
        <v>38.0</v>
      </c>
      <c r="D2075" s="4" t="s">
        <v>4357</v>
      </c>
      <c r="E2075" s="5">
        <v>44574.0</v>
      </c>
      <c r="F2075" s="4">
        <v>10.0</v>
      </c>
      <c r="G2075" s="4" t="s">
        <v>4390</v>
      </c>
      <c r="H2075" s="4" t="s">
        <v>4372</v>
      </c>
      <c r="I2075" s="4">
        <v>519.36</v>
      </c>
      <c r="J2075" s="4">
        <v>76.19</v>
      </c>
      <c r="K2075" s="4">
        <v>39570.0384</v>
      </c>
      <c r="L2075" s="4">
        <v>93.0</v>
      </c>
      <c r="M2075" s="4" t="s">
        <v>4391</v>
      </c>
      <c r="N2075" s="5">
        <v>44564.0</v>
      </c>
      <c r="O2075" s="5">
        <v>44657.0</v>
      </c>
      <c r="P2075" s="4">
        <v>506.0</v>
      </c>
      <c r="Q2075" s="4">
        <v>75.36</v>
      </c>
      <c r="R2075" s="4">
        <v>38132.16</v>
      </c>
      <c r="S2075" s="4" t="s">
        <v>4383</v>
      </c>
      <c r="T2075" s="4" t="s">
        <v>4365</v>
      </c>
      <c r="U2075" s="4">
        <v>13.0</v>
      </c>
      <c r="V2075" s="4">
        <v>56.02</v>
      </c>
      <c r="W2075" s="4">
        <v>137.4</v>
      </c>
    </row>
    <row r="2076" ht="15.75" customHeight="1">
      <c r="A2076" s="4" t="s">
        <v>4378</v>
      </c>
      <c r="B2076" s="4">
        <v>15.26</v>
      </c>
      <c r="C2076" s="4">
        <v>83.0</v>
      </c>
      <c r="D2076" s="4" t="s">
        <v>4357</v>
      </c>
      <c r="E2076" s="5">
        <v>44389.0</v>
      </c>
      <c r="F2076" s="4">
        <v>4.0</v>
      </c>
      <c r="G2076" s="4" t="s">
        <v>4363</v>
      </c>
      <c r="H2076" s="4" t="s">
        <v>4372</v>
      </c>
      <c r="I2076" s="4">
        <v>176.27</v>
      </c>
      <c r="J2076" s="4">
        <v>45.86</v>
      </c>
      <c r="K2076" s="4">
        <v>8083.7422</v>
      </c>
      <c r="L2076" s="4">
        <v>29.0</v>
      </c>
      <c r="M2076" s="4" t="s">
        <v>4353</v>
      </c>
      <c r="N2076" s="5">
        <v>44332.0</v>
      </c>
      <c r="O2076" s="5">
        <v>44361.0</v>
      </c>
      <c r="P2076" s="4">
        <v>175.0</v>
      </c>
      <c r="Q2076" s="4">
        <v>47.63</v>
      </c>
      <c r="R2076" s="4">
        <v>8335.25</v>
      </c>
      <c r="S2076" s="4" t="s">
        <v>4382</v>
      </c>
      <c r="T2076" s="4" t="s">
        <v>4374</v>
      </c>
      <c r="U2076" s="4">
        <v>1.0</v>
      </c>
      <c r="V2076" s="4">
        <v>59.82</v>
      </c>
      <c r="W2076" s="4">
        <v>95.64</v>
      </c>
    </row>
    <row r="2077" ht="15.75" customHeight="1">
      <c r="A2077" s="4" t="s">
        <v>4387</v>
      </c>
      <c r="B2077" s="4">
        <v>880.54</v>
      </c>
      <c r="C2077" s="4">
        <v>34.0</v>
      </c>
      <c r="D2077" s="4" t="s">
        <v>4357</v>
      </c>
      <c r="E2077" s="5">
        <v>43693.0</v>
      </c>
      <c r="F2077" s="4">
        <v>9.0</v>
      </c>
      <c r="G2077" s="4" t="s">
        <v>4381</v>
      </c>
      <c r="H2077" s="4" t="s">
        <v>4372</v>
      </c>
      <c r="I2077" s="4">
        <v>47.68</v>
      </c>
      <c r="J2077" s="4">
        <v>36.92</v>
      </c>
      <c r="K2077" s="4">
        <v>1760.3456</v>
      </c>
      <c r="L2077" s="4">
        <v>12.0</v>
      </c>
      <c r="M2077" s="4" t="s">
        <v>4364</v>
      </c>
      <c r="N2077" s="5">
        <v>43680.0</v>
      </c>
      <c r="O2077" s="5">
        <v>43692.0</v>
      </c>
      <c r="P2077" s="4">
        <v>7.0</v>
      </c>
      <c r="Q2077" s="4">
        <v>39.72</v>
      </c>
      <c r="R2077" s="4">
        <v>278.04</v>
      </c>
      <c r="S2077" s="4" t="s">
        <v>4370</v>
      </c>
      <c r="T2077" s="4" t="s">
        <v>4374</v>
      </c>
      <c r="U2077" s="4">
        <v>40.0</v>
      </c>
      <c r="V2077" s="4">
        <v>25.38</v>
      </c>
      <c r="W2077" s="4">
        <v>25.82</v>
      </c>
    </row>
    <row r="2078" ht="15.75" customHeight="1">
      <c r="A2078" s="4" t="s">
        <v>4370</v>
      </c>
      <c r="B2078" s="4">
        <v>924.05</v>
      </c>
      <c r="C2078" s="4">
        <v>100.0</v>
      </c>
      <c r="D2078" s="4" t="s">
        <v>4350</v>
      </c>
      <c r="E2078" s="5">
        <v>44690.0</v>
      </c>
      <c r="F2078" s="4">
        <v>10.0</v>
      </c>
      <c r="G2078" s="4" t="s">
        <v>4390</v>
      </c>
      <c r="H2078" s="4" t="s">
        <v>4376</v>
      </c>
      <c r="I2078" s="4">
        <v>959.97</v>
      </c>
      <c r="J2078" s="4">
        <v>48.35</v>
      </c>
      <c r="K2078" s="4">
        <v>46414.5495</v>
      </c>
      <c r="L2078" s="4">
        <v>125.0</v>
      </c>
      <c r="M2078" s="4" t="s">
        <v>4391</v>
      </c>
      <c r="N2078" s="5">
        <v>44650.0</v>
      </c>
      <c r="O2078" s="5">
        <v>44775.0</v>
      </c>
      <c r="P2078" s="4">
        <v>610.0</v>
      </c>
      <c r="Q2078" s="4">
        <v>46.05</v>
      </c>
      <c r="R2078" s="4">
        <v>28090.5</v>
      </c>
      <c r="S2078" s="4" t="s">
        <v>4377</v>
      </c>
      <c r="T2078" s="4" t="s">
        <v>4365</v>
      </c>
      <c r="U2078" s="4">
        <v>349.0</v>
      </c>
      <c r="V2078" s="4">
        <v>82.11</v>
      </c>
      <c r="W2078" s="4">
        <v>22.35</v>
      </c>
    </row>
    <row r="2079" ht="15.75" customHeight="1">
      <c r="A2079" s="4" t="s">
        <v>4354</v>
      </c>
      <c r="B2079" s="4">
        <v>479.98</v>
      </c>
      <c r="C2079" s="4">
        <v>77.0</v>
      </c>
      <c r="D2079" s="4" t="s">
        <v>4366</v>
      </c>
      <c r="E2079" s="5">
        <v>44855.0</v>
      </c>
      <c r="F2079" s="4">
        <v>4.0</v>
      </c>
      <c r="G2079" s="4" t="s">
        <v>4363</v>
      </c>
      <c r="H2079" s="4" t="s">
        <v>4359</v>
      </c>
      <c r="I2079" s="4">
        <v>40.92</v>
      </c>
      <c r="J2079" s="4">
        <v>76.33</v>
      </c>
      <c r="K2079" s="4">
        <v>3123.4236</v>
      </c>
      <c r="L2079" s="4">
        <v>23.0</v>
      </c>
      <c r="M2079" s="4" t="s">
        <v>4364</v>
      </c>
      <c r="N2079" s="5">
        <v>44798.0</v>
      </c>
      <c r="O2079" s="5">
        <v>44821.0</v>
      </c>
      <c r="P2079" s="4">
        <v>3.0</v>
      </c>
      <c r="Q2079" s="4">
        <v>78.03</v>
      </c>
      <c r="R2079" s="4">
        <v>234.09</v>
      </c>
      <c r="S2079" s="4" t="s">
        <v>4387</v>
      </c>
      <c r="T2079" s="4" t="s">
        <v>4365</v>
      </c>
      <c r="U2079" s="4">
        <v>37.0</v>
      </c>
      <c r="V2079" s="4">
        <v>87.62</v>
      </c>
      <c r="W2079" s="4">
        <v>159.76</v>
      </c>
    </row>
    <row r="2080" ht="15.75" customHeight="1">
      <c r="A2080" s="4" t="s">
        <v>4361</v>
      </c>
      <c r="B2080" s="4">
        <v>881.94</v>
      </c>
      <c r="C2080" s="4">
        <v>12.0</v>
      </c>
      <c r="D2080" s="4" t="s">
        <v>4366</v>
      </c>
      <c r="E2080" s="5">
        <v>43489.0</v>
      </c>
      <c r="F2080" s="4">
        <v>10.0</v>
      </c>
      <c r="G2080" s="4" t="s">
        <v>4390</v>
      </c>
      <c r="H2080" s="4" t="s">
        <v>4372</v>
      </c>
      <c r="I2080" s="4">
        <v>521.22</v>
      </c>
      <c r="J2080" s="4">
        <v>81.22</v>
      </c>
      <c r="K2080" s="4">
        <v>42333.4884</v>
      </c>
      <c r="L2080" s="4">
        <v>112.0</v>
      </c>
      <c r="M2080" s="4" t="s">
        <v>4391</v>
      </c>
      <c r="N2080" s="5">
        <v>43459.0</v>
      </c>
      <c r="O2080" s="5">
        <v>43571.0</v>
      </c>
      <c r="P2080" s="4">
        <v>387.0</v>
      </c>
      <c r="Q2080" s="4">
        <v>86.17</v>
      </c>
      <c r="R2080" s="4">
        <v>33347.79</v>
      </c>
      <c r="S2080" s="4" t="s">
        <v>4361</v>
      </c>
      <c r="T2080" s="4" t="s">
        <v>4374</v>
      </c>
      <c r="U2080" s="4">
        <v>134.0</v>
      </c>
      <c r="V2080" s="4">
        <v>35.02</v>
      </c>
      <c r="W2080" s="4">
        <v>92.98</v>
      </c>
    </row>
    <row r="2081" ht="15.75" customHeight="1">
      <c r="A2081" s="4" t="s">
        <v>4356</v>
      </c>
      <c r="B2081" s="4">
        <v>762.18</v>
      </c>
      <c r="C2081" s="4">
        <v>56.0</v>
      </c>
      <c r="D2081" s="4" t="s">
        <v>4366</v>
      </c>
      <c r="E2081" s="5">
        <v>44089.0</v>
      </c>
      <c r="F2081" s="4">
        <v>8.0</v>
      </c>
      <c r="G2081" s="4" t="s">
        <v>4371</v>
      </c>
      <c r="H2081" s="4" t="s">
        <v>4359</v>
      </c>
      <c r="I2081" s="4">
        <v>513.9</v>
      </c>
      <c r="J2081" s="4">
        <v>35.89</v>
      </c>
      <c r="K2081" s="4">
        <v>18443.871</v>
      </c>
      <c r="L2081" s="4">
        <v>8.0</v>
      </c>
      <c r="M2081" s="4" t="s">
        <v>4364</v>
      </c>
      <c r="N2081" s="5">
        <v>44070.0</v>
      </c>
      <c r="O2081" s="5">
        <v>44078.0</v>
      </c>
      <c r="P2081" s="4">
        <v>176.0</v>
      </c>
      <c r="Q2081" s="4">
        <v>35.61</v>
      </c>
      <c r="R2081" s="4">
        <v>6267.36</v>
      </c>
      <c r="S2081" s="4" t="s">
        <v>4382</v>
      </c>
      <c r="T2081" s="4" t="s">
        <v>4374</v>
      </c>
      <c r="U2081" s="4">
        <v>337.0</v>
      </c>
      <c r="V2081" s="4">
        <v>34.65</v>
      </c>
      <c r="W2081" s="4">
        <v>23.93</v>
      </c>
    </row>
    <row r="2082" ht="15.75" customHeight="1">
      <c r="A2082" s="4" t="s">
        <v>4380</v>
      </c>
      <c r="B2082" s="4">
        <v>735.84</v>
      </c>
      <c r="C2082" s="4">
        <v>62.0</v>
      </c>
      <c r="D2082" s="4" t="s">
        <v>4366</v>
      </c>
      <c r="E2082" s="5">
        <v>44136.0</v>
      </c>
      <c r="F2082" s="4">
        <v>4.0</v>
      </c>
      <c r="G2082" s="4" t="s">
        <v>4363</v>
      </c>
      <c r="H2082" s="4" t="s">
        <v>4372</v>
      </c>
      <c r="I2082" s="4">
        <v>275.3</v>
      </c>
      <c r="J2082" s="4">
        <v>29.94</v>
      </c>
      <c r="K2082" s="4">
        <v>8242.482</v>
      </c>
      <c r="L2082" s="4">
        <v>27.0</v>
      </c>
      <c r="M2082" s="4" t="s">
        <v>4353</v>
      </c>
      <c r="N2082" s="5">
        <v>44087.0</v>
      </c>
      <c r="O2082" s="5">
        <v>44114.0</v>
      </c>
      <c r="P2082" s="4">
        <v>175.0</v>
      </c>
      <c r="Q2082" s="4">
        <v>25.67</v>
      </c>
      <c r="R2082" s="4">
        <v>4492.25</v>
      </c>
      <c r="S2082" s="4" t="s">
        <v>4354</v>
      </c>
      <c r="T2082" s="4" t="s">
        <v>4365</v>
      </c>
      <c r="U2082" s="4">
        <v>100.0</v>
      </c>
      <c r="V2082" s="4">
        <v>31.4</v>
      </c>
      <c r="W2082" s="4">
        <v>32.15</v>
      </c>
    </row>
    <row r="2083" ht="15.75" customHeight="1">
      <c r="A2083" s="4" t="s">
        <v>4384</v>
      </c>
      <c r="B2083" s="4">
        <v>990.49</v>
      </c>
      <c r="C2083" s="4">
        <v>64.0</v>
      </c>
      <c r="D2083" s="4" t="s">
        <v>4357</v>
      </c>
      <c r="E2083" s="5">
        <v>43543.0</v>
      </c>
      <c r="F2083" s="4">
        <v>7.0</v>
      </c>
      <c r="G2083" s="4" t="s">
        <v>4385</v>
      </c>
      <c r="H2083" s="4" t="s">
        <v>4359</v>
      </c>
      <c r="I2083" s="4">
        <v>936.0</v>
      </c>
      <c r="J2083" s="4">
        <v>74.09</v>
      </c>
      <c r="K2083" s="4">
        <v>69348.24</v>
      </c>
      <c r="L2083" s="4">
        <v>12.0</v>
      </c>
      <c r="M2083" s="4" t="s">
        <v>4364</v>
      </c>
      <c r="N2083" s="5">
        <v>43492.0</v>
      </c>
      <c r="O2083" s="5">
        <v>43504.0</v>
      </c>
      <c r="P2083" s="4">
        <v>612.0</v>
      </c>
      <c r="Q2083" s="4">
        <v>76.51</v>
      </c>
      <c r="R2083" s="4">
        <v>46824.12</v>
      </c>
      <c r="S2083" s="4" t="s">
        <v>4384</v>
      </c>
      <c r="T2083" s="4" t="s">
        <v>4374</v>
      </c>
      <c r="U2083" s="4">
        <v>324.0</v>
      </c>
      <c r="V2083" s="4">
        <v>10.36</v>
      </c>
      <c r="W2083" s="4">
        <v>124.3</v>
      </c>
    </row>
    <row r="2084" ht="15.75" customHeight="1">
      <c r="A2084" s="4" t="s">
        <v>4361</v>
      </c>
      <c r="B2084" s="4">
        <v>477.86</v>
      </c>
      <c r="C2084" s="4">
        <v>97.0</v>
      </c>
      <c r="D2084" s="4" t="s">
        <v>4366</v>
      </c>
      <c r="E2084" s="5">
        <v>44419.0</v>
      </c>
      <c r="F2084" s="4">
        <v>3.0</v>
      </c>
      <c r="G2084" s="4" t="s">
        <v>4367</v>
      </c>
      <c r="H2084" s="4" t="s">
        <v>4379</v>
      </c>
      <c r="I2084" s="4">
        <v>37.03</v>
      </c>
      <c r="J2084" s="4">
        <v>12.83</v>
      </c>
      <c r="K2084" s="4">
        <v>475.0949</v>
      </c>
      <c r="L2084" s="4">
        <v>46.0</v>
      </c>
      <c r="M2084" s="4" t="s">
        <v>4353</v>
      </c>
      <c r="N2084" s="5">
        <v>44410.0</v>
      </c>
      <c r="O2084" s="5">
        <v>44456.0</v>
      </c>
      <c r="P2084" s="4">
        <v>1.0</v>
      </c>
      <c r="Q2084" s="4">
        <v>12.54</v>
      </c>
      <c r="R2084" s="4">
        <v>12.54</v>
      </c>
      <c r="S2084" s="4" t="s">
        <v>4369</v>
      </c>
      <c r="T2084" s="4" t="s">
        <v>4365</v>
      </c>
      <c r="U2084" s="4">
        <v>36.0</v>
      </c>
      <c r="V2084" s="4">
        <v>20.14</v>
      </c>
      <c r="W2084" s="4">
        <v>22.4</v>
      </c>
    </row>
    <row r="2085" ht="15.75" customHeight="1">
      <c r="A2085" s="4" t="s">
        <v>4356</v>
      </c>
      <c r="B2085" s="4">
        <v>290.77</v>
      </c>
      <c r="C2085" s="4">
        <v>38.0</v>
      </c>
      <c r="D2085" s="4" t="s">
        <v>4357</v>
      </c>
      <c r="E2085" s="5">
        <v>44202.0</v>
      </c>
      <c r="F2085" s="4">
        <v>2.0</v>
      </c>
      <c r="G2085" s="4" t="s">
        <v>4392</v>
      </c>
      <c r="H2085" s="4" t="s">
        <v>4372</v>
      </c>
      <c r="I2085" s="4">
        <v>226.35</v>
      </c>
      <c r="J2085" s="4">
        <v>45.24</v>
      </c>
      <c r="K2085" s="4">
        <v>10240.074</v>
      </c>
      <c r="L2085" s="4">
        <v>30.0</v>
      </c>
      <c r="M2085" s="4" t="s">
        <v>4364</v>
      </c>
      <c r="N2085" s="5">
        <v>44146.0</v>
      </c>
      <c r="O2085" s="5">
        <v>44176.0</v>
      </c>
      <c r="P2085" s="4">
        <v>18.0</v>
      </c>
      <c r="Q2085" s="4">
        <v>49.91</v>
      </c>
      <c r="R2085" s="4">
        <v>898.38</v>
      </c>
      <c r="S2085" s="4" t="s">
        <v>4369</v>
      </c>
      <c r="T2085" s="4" t="s">
        <v>4374</v>
      </c>
      <c r="U2085" s="4">
        <v>208.0</v>
      </c>
      <c r="V2085" s="4">
        <v>32.73</v>
      </c>
      <c r="W2085" s="4">
        <v>37.76</v>
      </c>
    </row>
    <row r="2086" ht="15.75" customHeight="1">
      <c r="A2086" s="4" t="s">
        <v>4356</v>
      </c>
      <c r="B2086" s="4">
        <v>946.12</v>
      </c>
      <c r="C2086" s="4">
        <v>13.0</v>
      </c>
      <c r="D2086" s="4" t="s">
        <v>4350</v>
      </c>
      <c r="E2086" s="5">
        <v>44807.0</v>
      </c>
      <c r="F2086" s="4">
        <v>3.0</v>
      </c>
      <c r="G2086" s="4" t="s">
        <v>4367</v>
      </c>
      <c r="H2086" s="4" t="s">
        <v>4388</v>
      </c>
      <c r="I2086" s="4">
        <v>104.97</v>
      </c>
      <c r="J2086" s="4">
        <v>99.39</v>
      </c>
      <c r="K2086" s="4">
        <v>10432.9683</v>
      </c>
      <c r="L2086" s="4">
        <v>62.0</v>
      </c>
      <c r="M2086" s="4" t="s">
        <v>4364</v>
      </c>
      <c r="N2086" s="5">
        <v>44772.0</v>
      </c>
      <c r="O2086" s="5">
        <v>44834.0</v>
      </c>
      <c r="P2086" s="4">
        <v>45.0</v>
      </c>
      <c r="Q2086" s="4">
        <v>100.66</v>
      </c>
      <c r="R2086" s="4">
        <v>4529.7</v>
      </c>
      <c r="S2086" s="4" t="s">
        <v>4382</v>
      </c>
      <c r="T2086" s="4" t="s">
        <v>4374</v>
      </c>
      <c r="U2086" s="4">
        <v>59.0</v>
      </c>
      <c r="V2086" s="4">
        <v>69.39</v>
      </c>
      <c r="W2086" s="4">
        <v>165.2</v>
      </c>
    </row>
    <row r="2087" ht="15.75" customHeight="1">
      <c r="A2087" s="4" t="s">
        <v>4373</v>
      </c>
      <c r="B2087" s="4">
        <v>104.08</v>
      </c>
      <c r="C2087" s="4">
        <v>25.0</v>
      </c>
      <c r="D2087" s="4" t="s">
        <v>4357</v>
      </c>
      <c r="E2087" s="5">
        <v>43627.0</v>
      </c>
      <c r="F2087" s="4">
        <v>4.0</v>
      </c>
      <c r="G2087" s="4" t="s">
        <v>4363</v>
      </c>
      <c r="H2087" s="4" t="s">
        <v>4359</v>
      </c>
      <c r="I2087" s="4">
        <v>564.68</v>
      </c>
      <c r="J2087" s="4">
        <v>89.28</v>
      </c>
      <c r="K2087" s="4">
        <v>50414.6303999999</v>
      </c>
      <c r="L2087" s="4">
        <v>26.0</v>
      </c>
      <c r="M2087" s="4" t="s">
        <v>4364</v>
      </c>
      <c r="N2087" s="5">
        <v>43603.0</v>
      </c>
      <c r="O2087" s="5">
        <v>43629.0</v>
      </c>
      <c r="P2087" s="4">
        <v>428.0</v>
      </c>
      <c r="Q2087" s="4">
        <v>91.11</v>
      </c>
      <c r="R2087" s="4">
        <v>38995.08</v>
      </c>
      <c r="S2087" s="4" t="s">
        <v>4387</v>
      </c>
      <c r="T2087" s="4" t="s">
        <v>4374</v>
      </c>
      <c r="U2087" s="4">
        <v>136.0</v>
      </c>
      <c r="V2087" s="4">
        <v>65.67</v>
      </c>
      <c r="W2087" s="4">
        <v>197.39</v>
      </c>
    </row>
    <row r="2088" ht="15.75" customHeight="1">
      <c r="A2088" s="4" t="s">
        <v>4349</v>
      </c>
      <c r="B2088" s="4">
        <v>548.81</v>
      </c>
      <c r="C2088" s="4">
        <v>28.0</v>
      </c>
      <c r="D2088" s="4" t="s">
        <v>4366</v>
      </c>
      <c r="E2088" s="5">
        <v>44030.0</v>
      </c>
      <c r="F2088" s="4">
        <v>8.0</v>
      </c>
      <c r="G2088" s="4" t="s">
        <v>4371</v>
      </c>
      <c r="H2088" s="4" t="s">
        <v>4359</v>
      </c>
      <c r="I2088" s="4">
        <v>3.46</v>
      </c>
      <c r="J2088" s="4">
        <v>34.69</v>
      </c>
      <c r="K2088" s="4">
        <v>120.027399999999</v>
      </c>
      <c r="L2088" s="4">
        <v>9.0</v>
      </c>
      <c r="M2088" s="4" t="s">
        <v>4364</v>
      </c>
      <c r="N2088" s="5">
        <v>44013.0</v>
      </c>
      <c r="O2088" s="5">
        <v>44022.0</v>
      </c>
      <c r="P2088" s="4">
        <v>2.0</v>
      </c>
      <c r="Q2088" s="4">
        <v>39.66</v>
      </c>
      <c r="R2088" s="4">
        <v>79.32</v>
      </c>
      <c r="S2088" s="4" t="s">
        <v>4369</v>
      </c>
      <c r="T2088" s="4" t="s">
        <v>4355</v>
      </c>
      <c r="U2088" s="4">
        <v>1.0</v>
      </c>
      <c r="V2088" s="4">
        <v>56.65</v>
      </c>
      <c r="W2088" s="4">
        <v>138.76</v>
      </c>
    </row>
    <row r="2089" ht="15.75" customHeight="1">
      <c r="A2089" s="4" t="s">
        <v>4356</v>
      </c>
      <c r="B2089" s="4">
        <v>154.41</v>
      </c>
      <c r="C2089" s="4">
        <v>48.0</v>
      </c>
      <c r="D2089" s="4" t="s">
        <v>4350</v>
      </c>
      <c r="E2089" s="5">
        <v>44111.0</v>
      </c>
      <c r="F2089" s="4">
        <v>2.0</v>
      </c>
      <c r="G2089" s="4" t="s">
        <v>4392</v>
      </c>
      <c r="H2089" s="4" t="s">
        <v>4372</v>
      </c>
      <c r="I2089" s="4">
        <v>421.35</v>
      </c>
      <c r="J2089" s="4">
        <v>96.85</v>
      </c>
      <c r="K2089" s="4">
        <v>40807.7475</v>
      </c>
      <c r="L2089" s="4">
        <v>33.0</v>
      </c>
      <c r="M2089" s="4" t="s">
        <v>4353</v>
      </c>
      <c r="N2089" s="5">
        <v>44086.0</v>
      </c>
      <c r="O2089" s="5">
        <v>44119.0</v>
      </c>
      <c r="P2089" s="4">
        <v>37.0</v>
      </c>
      <c r="Q2089" s="4">
        <v>99.69</v>
      </c>
      <c r="R2089" s="4">
        <v>3688.53</v>
      </c>
      <c r="S2089" s="4" t="s">
        <v>4377</v>
      </c>
      <c r="T2089" s="4" t="s">
        <v>4374</v>
      </c>
      <c r="U2089" s="4">
        <v>384.0</v>
      </c>
      <c r="V2089" s="4">
        <v>44.21</v>
      </c>
      <c r="W2089" s="4">
        <v>124.85</v>
      </c>
    </row>
    <row r="2090" ht="15.75" customHeight="1">
      <c r="A2090" s="4" t="s">
        <v>4384</v>
      </c>
      <c r="B2090" s="4">
        <v>196.02</v>
      </c>
      <c r="C2090" s="4">
        <v>57.0</v>
      </c>
      <c r="D2090" s="4" t="s">
        <v>4357</v>
      </c>
      <c r="E2090" s="5">
        <v>44270.0</v>
      </c>
      <c r="F2090" s="4">
        <v>6.0</v>
      </c>
      <c r="G2090" s="4" t="s">
        <v>4375</v>
      </c>
      <c r="H2090" s="4" t="s">
        <v>4359</v>
      </c>
      <c r="I2090" s="4">
        <v>379.21</v>
      </c>
      <c r="J2090" s="4">
        <v>49.71</v>
      </c>
      <c r="K2090" s="4">
        <v>18850.5291</v>
      </c>
      <c r="L2090" s="4">
        <v>7.0</v>
      </c>
      <c r="M2090" s="4" t="s">
        <v>4364</v>
      </c>
      <c r="N2090" s="5">
        <v>44241.0</v>
      </c>
      <c r="O2090" s="5">
        <v>44248.0</v>
      </c>
      <c r="P2090" s="4">
        <v>318.0</v>
      </c>
      <c r="Q2090" s="4">
        <v>48.73</v>
      </c>
      <c r="R2090" s="4">
        <v>15496.14</v>
      </c>
      <c r="S2090" s="4" t="s">
        <v>4377</v>
      </c>
      <c r="T2090" s="4" t="s">
        <v>4365</v>
      </c>
      <c r="U2090" s="4">
        <v>61.0</v>
      </c>
      <c r="V2090" s="4">
        <v>34.77</v>
      </c>
      <c r="W2090" s="4">
        <v>118.0</v>
      </c>
    </row>
    <row r="2091" ht="15.75" customHeight="1">
      <c r="A2091" s="4" t="s">
        <v>4378</v>
      </c>
      <c r="B2091" s="4">
        <v>651.12</v>
      </c>
      <c r="C2091" s="4">
        <v>48.0</v>
      </c>
      <c r="D2091" s="4" t="s">
        <v>4357</v>
      </c>
      <c r="E2091" s="5">
        <v>44294.0</v>
      </c>
      <c r="F2091" s="4">
        <v>9.0</v>
      </c>
      <c r="G2091" s="4" t="s">
        <v>4381</v>
      </c>
      <c r="H2091" s="4" t="s">
        <v>4359</v>
      </c>
      <c r="I2091" s="4">
        <v>422.35</v>
      </c>
      <c r="J2091" s="4">
        <v>21.22</v>
      </c>
      <c r="K2091" s="4">
        <v>8962.267</v>
      </c>
      <c r="L2091" s="4">
        <v>10.0</v>
      </c>
      <c r="M2091" s="4" t="s">
        <v>4364</v>
      </c>
      <c r="N2091" s="5">
        <v>44247.0</v>
      </c>
      <c r="O2091" s="5">
        <v>44257.0</v>
      </c>
      <c r="P2091" s="4">
        <v>248.0</v>
      </c>
      <c r="Q2091" s="4">
        <v>18.03</v>
      </c>
      <c r="R2091" s="4">
        <v>4471.44</v>
      </c>
      <c r="S2091" s="4" t="s">
        <v>4373</v>
      </c>
      <c r="T2091" s="4" t="s">
        <v>4355</v>
      </c>
      <c r="U2091" s="4">
        <v>174.0</v>
      </c>
      <c r="V2091" s="4">
        <v>29.27</v>
      </c>
      <c r="W2091" s="4">
        <v>145.63</v>
      </c>
    </row>
    <row r="2092" ht="15.75" customHeight="1">
      <c r="A2092" s="4" t="s">
        <v>4356</v>
      </c>
      <c r="B2092" s="4">
        <v>790.68</v>
      </c>
      <c r="C2092" s="4">
        <v>94.0</v>
      </c>
      <c r="D2092" s="4" t="s">
        <v>4366</v>
      </c>
      <c r="E2092" s="5">
        <v>44664.0</v>
      </c>
      <c r="F2092" s="4">
        <v>7.0</v>
      </c>
      <c r="G2092" s="4" t="s">
        <v>4385</v>
      </c>
      <c r="H2092" s="4" t="s">
        <v>4386</v>
      </c>
      <c r="I2092" s="4">
        <v>984.69</v>
      </c>
      <c r="J2092" s="4">
        <v>55.76</v>
      </c>
      <c r="K2092" s="4">
        <v>54906.3144</v>
      </c>
      <c r="L2092" s="4">
        <v>16.0</v>
      </c>
      <c r="M2092" s="4" t="s">
        <v>4364</v>
      </c>
      <c r="N2092" s="5">
        <v>44636.0</v>
      </c>
      <c r="O2092" s="5">
        <v>44652.0</v>
      </c>
      <c r="P2092" s="4">
        <v>335.0</v>
      </c>
      <c r="Q2092" s="4">
        <v>53.61</v>
      </c>
      <c r="R2092" s="4">
        <v>17959.35</v>
      </c>
      <c r="S2092" s="4" t="s">
        <v>4356</v>
      </c>
      <c r="T2092" s="4" t="s">
        <v>4355</v>
      </c>
      <c r="U2092" s="4">
        <v>649.0</v>
      </c>
      <c r="V2092" s="4">
        <v>47.16</v>
      </c>
      <c r="W2092" s="4">
        <v>77.21</v>
      </c>
    </row>
    <row r="2093" ht="15.75" customHeight="1">
      <c r="A2093" s="4" t="s">
        <v>4382</v>
      </c>
      <c r="B2093" s="4">
        <v>43.93</v>
      </c>
      <c r="C2093" s="4">
        <v>15.0</v>
      </c>
      <c r="D2093" s="4" t="s">
        <v>4357</v>
      </c>
      <c r="E2093" s="5">
        <v>43558.0</v>
      </c>
      <c r="F2093" s="4">
        <v>1.0</v>
      </c>
      <c r="G2093" s="4" t="s">
        <v>4358</v>
      </c>
      <c r="H2093" s="4" t="s">
        <v>4386</v>
      </c>
      <c r="I2093" s="4">
        <v>158.72</v>
      </c>
      <c r="J2093" s="4">
        <v>44.96</v>
      </c>
      <c r="K2093" s="4">
        <v>7136.0512</v>
      </c>
      <c r="L2093" s="4">
        <v>24.0</v>
      </c>
      <c r="M2093" s="4" t="s">
        <v>4360</v>
      </c>
      <c r="N2093" s="5">
        <v>43521.0</v>
      </c>
      <c r="O2093" s="5">
        <v>43545.0</v>
      </c>
      <c r="P2093" s="4">
        <v>5.0</v>
      </c>
      <c r="Q2093" s="4">
        <v>43.09</v>
      </c>
      <c r="R2093" s="4">
        <v>215.45</v>
      </c>
      <c r="S2093" s="4" t="s">
        <v>4362</v>
      </c>
      <c r="T2093" s="4" t="s">
        <v>4374</v>
      </c>
      <c r="U2093" s="4">
        <v>153.0</v>
      </c>
      <c r="V2093" s="4">
        <v>61.52</v>
      </c>
      <c r="W2093" s="4">
        <v>171.51</v>
      </c>
    </row>
    <row r="2094" ht="15.75" customHeight="1">
      <c r="A2094" s="4" t="s">
        <v>4387</v>
      </c>
      <c r="B2094" s="4">
        <v>855.37</v>
      </c>
      <c r="C2094" s="4">
        <v>17.0</v>
      </c>
      <c r="D2094" s="4" t="s">
        <v>4350</v>
      </c>
      <c r="E2094" s="5">
        <v>43800.0</v>
      </c>
      <c r="F2094" s="4">
        <v>1.0</v>
      </c>
      <c r="G2094" s="4" t="s">
        <v>4358</v>
      </c>
      <c r="H2094" s="4" t="s">
        <v>4372</v>
      </c>
      <c r="I2094" s="4">
        <v>288.01</v>
      </c>
      <c r="J2094" s="4">
        <v>97.13</v>
      </c>
      <c r="K2094" s="4">
        <v>27974.4112999999</v>
      </c>
      <c r="L2094" s="4">
        <v>22.0</v>
      </c>
      <c r="M2094" s="4" t="s">
        <v>4360</v>
      </c>
      <c r="N2094" s="5">
        <v>43745.0</v>
      </c>
      <c r="O2094" s="5">
        <v>43767.0</v>
      </c>
      <c r="P2094" s="4">
        <v>274.0</v>
      </c>
      <c r="Q2094" s="4">
        <v>96.88</v>
      </c>
      <c r="R2094" s="4">
        <v>26545.12</v>
      </c>
      <c r="S2094" s="4" t="s">
        <v>4370</v>
      </c>
      <c r="T2094" s="4" t="s">
        <v>4365</v>
      </c>
      <c r="U2094" s="4">
        <v>14.0</v>
      </c>
      <c r="V2094" s="4">
        <v>76.68</v>
      </c>
      <c r="W2094" s="4">
        <v>90.87</v>
      </c>
    </row>
    <row r="2095" ht="15.75" customHeight="1">
      <c r="A2095" s="4" t="s">
        <v>4370</v>
      </c>
      <c r="B2095" s="4">
        <v>225.0</v>
      </c>
      <c r="C2095" s="4">
        <v>33.0</v>
      </c>
      <c r="D2095" s="4" t="s">
        <v>4357</v>
      </c>
      <c r="E2095" s="5">
        <v>44524.0</v>
      </c>
      <c r="F2095" s="4">
        <v>3.0</v>
      </c>
      <c r="G2095" s="4" t="s">
        <v>4367</v>
      </c>
      <c r="H2095" s="4" t="s">
        <v>4359</v>
      </c>
      <c r="I2095" s="4">
        <v>466.35</v>
      </c>
      <c r="J2095" s="4">
        <v>51.17</v>
      </c>
      <c r="K2095" s="4">
        <v>23863.1295</v>
      </c>
      <c r="L2095" s="4">
        <v>90.0</v>
      </c>
      <c r="M2095" s="4" t="s">
        <v>4353</v>
      </c>
      <c r="N2095" s="5">
        <v>44491.0</v>
      </c>
      <c r="O2095" s="5">
        <v>44581.0</v>
      </c>
      <c r="P2095" s="4">
        <v>323.0</v>
      </c>
      <c r="Q2095" s="4">
        <v>51.81</v>
      </c>
      <c r="R2095" s="4">
        <v>16734.63</v>
      </c>
      <c r="S2095" s="4" t="s">
        <v>4370</v>
      </c>
      <c r="T2095" s="4" t="s">
        <v>4374</v>
      </c>
      <c r="U2095" s="4">
        <v>143.0</v>
      </c>
      <c r="V2095" s="4">
        <v>12.59</v>
      </c>
      <c r="W2095" s="4">
        <v>64.06</v>
      </c>
    </row>
    <row r="2096" ht="15.75" customHeight="1">
      <c r="A2096" s="4" t="s">
        <v>4378</v>
      </c>
      <c r="B2096" s="4">
        <v>135.71</v>
      </c>
      <c r="C2096" s="4">
        <v>38.0</v>
      </c>
      <c r="D2096" s="4" t="s">
        <v>4350</v>
      </c>
      <c r="E2096" s="5">
        <v>43988.0</v>
      </c>
      <c r="F2096" s="4">
        <v>2.0</v>
      </c>
      <c r="G2096" s="4" t="s">
        <v>4392</v>
      </c>
      <c r="H2096" s="4" t="s">
        <v>4393</v>
      </c>
      <c r="I2096" s="4">
        <v>873.36</v>
      </c>
      <c r="J2096" s="4">
        <v>98.65</v>
      </c>
      <c r="K2096" s="4">
        <v>86156.964</v>
      </c>
      <c r="L2096" s="4">
        <v>32.0</v>
      </c>
      <c r="M2096" s="4" t="s">
        <v>4364</v>
      </c>
      <c r="N2096" s="5">
        <v>43931.0</v>
      </c>
      <c r="O2096" s="5">
        <v>43963.0</v>
      </c>
      <c r="P2096" s="4">
        <v>558.0</v>
      </c>
      <c r="Q2096" s="4">
        <v>103.2</v>
      </c>
      <c r="R2096" s="4">
        <v>57585.6</v>
      </c>
      <c r="S2096" s="4" t="s">
        <v>4369</v>
      </c>
      <c r="T2096" s="4" t="s">
        <v>4355</v>
      </c>
      <c r="U2096" s="4">
        <v>315.0</v>
      </c>
      <c r="V2096" s="4">
        <v>31.47</v>
      </c>
      <c r="W2096" s="4">
        <v>61.31</v>
      </c>
    </row>
    <row r="2097" ht="15.75" customHeight="1">
      <c r="A2097" s="4" t="s">
        <v>4369</v>
      </c>
      <c r="B2097" s="4">
        <v>340.9</v>
      </c>
      <c r="C2097" s="4">
        <v>65.0</v>
      </c>
      <c r="D2097" s="4" t="s">
        <v>4366</v>
      </c>
      <c r="E2097" s="5">
        <v>44657.0</v>
      </c>
      <c r="F2097" s="4">
        <v>8.0</v>
      </c>
      <c r="G2097" s="4" t="s">
        <v>4371</v>
      </c>
      <c r="H2097" s="4" t="s">
        <v>4386</v>
      </c>
      <c r="I2097" s="4">
        <v>165.0</v>
      </c>
      <c r="J2097" s="4">
        <v>57.21</v>
      </c>
      <c r="K2097" s="4">
        <v>9439.65</v>
      </c>
      <c r="L2097" s="4">
        <v>10.0</v>
      </c>
      <c r="M2097" s="4" t="s">
        <v>4364</v>
      </c>
      <c r="N2097" s="5">
        <v>44618.0</v>
      </c>
      <c r="O2097" s="5">
        <v>44628.0</v>
      </c>
      <c r="P2097" s="4">
        <v>117.0</v>
      </c>
      <c r="Q2097" s="4">
        <v>56.07</v>
      </c>
      <c r="R2097" s="4">
        <v>6560.19</v>
      </c>
      <c r="S2097" s="4" t="s">
        <v>4349</v>
      </c>
      <c r="T2097" s="4" t="s">
        <v>4374</v>
      </c>
      <c r="U2097" s="4">
        <v>48.0</v>
      </c>
      <c r="V2097" s="4">
        <v>40.87</v>
      </c>
      <c r="W2097" s="4">
        <v>103.16</v>
      </c>
    </row>
    <row r="2098" ht="15.75" customHeight="1">
      <c r="A2098" s="4" t="s">
        <v>4387</v>
      </c>
      <c r="B2098" s="4">
        <v>138.91</v>
      </c>
      <c r="C2098" s="4">
        <v>59.0</v>
      </c>
      <c r="D2098" s="4" t="s">
        <v>4366</v>
      </c>
      <c r="E2098" s="5">
        <v>44695.0</v>
      </c>
      <c r="F2098" s="4">
        <v>5.0</v>
      </c>
      <c r="G2098" s="4" t="s">
        <v>4351</v>
      </c>
      <c r="H2098" s="4" t="s">
        <v>4394</v>
      </c>
      <c r="I2098" s="4">
        <v>393.72</v>
      </c>
      <c r="J2098" s="4">
        <v>23.78</v>
      </c>
      <c r="K2098" s="4">
        <v>9362.6616</v>
      </c>
      <c r="L2098" s="4">
        <v>28.0</v>
      </c>
      <c r="M2098" s="4" t="s">
        <v>4353</v>
      </c>
      <c r="N2098" s="5">
        <v>44680.0</v>
      </c>
      <c r="O2098" s="5">
        <v>44708.0</v>
      </c>
      <c r="P2098" s="4">
        <v>263.0</v>
      </c>
      <c r="Q2098" s="4">
        <v>28.34</v>
      </c>
      <c r="R2098" s="4">
        <v>7453.42</v>
      </c>
      <c r="S2098" s="4" t="s">
        <v>4354</v>
      </c>
      <c r="T2098" s="4" t="s">
        <v>4374</v>
      </c>
      <c r="U2098" s="4">
        <v>130.0</v>
      </c>
      <c r="V2098" s="4">
        <v>73.74</v>
      </c>
      <c r="W2098" s="4">
        <v>58.62</v>
      </c>
    </row>
    <row r="2099" ht="15.75" customHeight="1">
      <c r="A2099" s="4" t="s">
        <v>4349</v>
      </c>
      <c r="B2099" s="4">
        <v>207.06</v>
      </c>
      <c r="C2099" s="4">
        <v>15.0</v>
      </c>
      <c r="D2099" s="4" t="s">
        <v>4350</v>
      </c>
      <c r="E2099" s="5">
        <v>44478.0</v>
      </c>
      <c r="F2099" s="4">
        <v>7.0</v>
      </c>
      <c r="G2099" s="4" t="s">
        <v>4385</v>
      </c>
      <c r="H2099" s="4" t="s">
        <v>4359</v>
      </c>
      <c r="I2099" s="4">
        <v>571.79</v>
      </c>
      <c r="J2099" s="4">
        <v>22.05</v>
      </c>
      <c r="K2099" s="4">
        <v>12607.9695</v>
      </c>
      <c r="L2099" s="4">
        <v>17.0</v>
      </c>
      <c r="M2099" s="4" t="s">
        <v>4364</v>
      </c>
      <c r="N2099" s="5">
        <v>44456.0</v>
      </c>
      <c r="O2099" s="5">
        <v>44473.0</v>
      </c>
      <c r="P2099" s="4">
        <v>566.0</v>
      </c>
      <c r="Q2099" s="4">
        <v>19.44</v>
      </c>
      <c r="R2099" s="4">
        <v>11003.04</v>
      </c>
      <c r="S2099" s="4" t="s">
        <v>4369</v>
      </c>
      <c r="T2099" s="4" t="s">
        <v>4374</v>
      </c>
      <c r="U2099" s="4">
        <v>5.0</v>
      </c>
      <c r="V2099" s="4">
        <v>51.37</v>
      </c>
      <c r="W2099" s="4">
        <v>118.18</v>
      </c>
    </row>
    <row r="2100" ht="15.75" customHeight="1">
      <c r="A2100" s="4" t="s">
        <v>4373</v>
      </c>
      <c r="B2100" s="4">
        <v>776.91</v>
      </c>
      <c r="C2100" s="4">
        <v>20.0</v>
      </c>
      <c r="D2100" s="4" t="s">
        <v>4350</v>
      </c>
      <c r="E2100" s="5">
        <v>44158.0</v>
      </c>
      <c r="F2100" s="4">
        <v>9.0</v>
      </c>
      <c r="G2100" s="4" t="s">
        <v>4381</v>
      </c>
      <c r="H2100" s="4" t="s">
        <v>4376</v>
      </c>
      <c r="I2100" s="4">
        <v>617.64</v>
      </c>
      <c r="J2100" s="4">
        <v>91.81</v>
      </c>
      <c r="K2100" s="4">
        <v>56705.5284</v>
      </c>
      <c r="L2100" s="4">
        <v>14.0</v>
      </c>
      <c r="M2100" s="4" t="s">
        <v>4364</v>
      </c>
      <c r="N2100" s="5">
        <v>44128.0</v>
      </c>
      <c r="O2100" s="5">
        <v>44142.0</v>
      </c>
      <c r="P2100" s="4">
        <v>564.0</v>
      </c>
      <c r="Q2100" s="4">
        <v>92.68</v>
      </c>
      <c r="R2100" s="4">
        <v>52271.52</v>
      </c>
      <c r="S2100" s="4" t="s">
        <v>4362</v>
      </c>
      <c r="T2100" s="4" t="s">
        <v>4355</v>
      </c>
      <c r="U2100" s="4">
        <v>53.0</v>
      </c>
      <c r="V2100" s="4">
        <v>81.56</v>
      </c>
      <c r="W2100" s="4">
        <v>57.25</v>
      </c>
    </row>
    <row r="2101" ht="15.75" customHeight="1">
      <c r="A2101" s="4" t="s">
        <v>4356</v>
      </c>
      <c r="B2101" s="4">
        <v>77.65</v>
      </c>
      <c r="C2101" s="4">
        <v>99.0</v>
      </c>
      <c r="D2101" s="4" t="s">
        <v>4357</v>
      </c>
      <c r="E2101" s="5">
        <v>43497.0</v>
      </c>
      <c r="F2101" s="4">
        <v>9.0</v>
      </c>
      <c r="G2101" s="4" t="s">
        <v>4381</v>
      </c>
      <c r="H2101" s="4" t="s">
        <v>4372</v>
      </c>
      <c r="I2101" s="4">
        <v>343.07</v>
      </c>
      <c r="J2101" s="4">
        <v>85.1</v>
      </c>
      <c r="K2101" s="4">
        <v>29195.2569999999</v>
      </c>
      <c r="L2101" s="4">
        <v>9.0</v>
      </c>
      <c r="M2101" s="4" t="s">
        <v>4364</v>
      </c>
      <c r="N2101" s="5">
        <v>43455.0</v>
      </c>
      <c r="O2101" s="5">
        <v>43464.0</v>
      </c>
      <c r="P2101" s="4">
        <v>277.0</v>
      </c>
      <c r="Q2101" s="4">
        <v>81.32</v>
      </c>
      <c r="R2101" s="4">
        <v>22525.64</v>
      </c>
      <c r="S2101" s="4" t="s">
        <v>4384</v>
      </c>
      <c r="T2101" s="4" t="s">
        <v>4355</v>
      </c>
      <c r="U2101" s="4">
        <v>66.0</v>
      </c>
      <c r="V2101" s="4">
        <v>89.64</v>
      </c>
      <c r="W2101" s="4">
        <v>187.37</v>
      </c>
    </row>
    <row r="2102" ht="15.75" customHeight="1">
      <c r="A2102" s="4" t="s">
        <v>4378</v>
      </c>
      <c r="B2102" s="4">
        <v>704.64</v>
      </c>
      <c r="C2102" s="4">
        <v>94.0</v>
      </c>
      <c r="D2102" s="4" t="s">
        <v>4357</v>
      </c>
      <c r="E2102" s="5">
        <v>44348.0</v>
      </c>
      <c r="F2102" s="4">
        <v>7.0</v>
      </c>
      <c r="G2102" s="4" t="s">
        <v>4385</v>
      </c>
      <c r="H2102" s="4" t="s">
        <v>4386</v>
      </c>
      <c r="I2102" s="4">
        <v>688.07</v>
      </c>
      <c r="J2102" s="4">
        <v>92.83</v>
      </c>
      <c r="K2102" s="4">
        <v>63873.5381</v>
      </c>
      <c r="L2102" s="4">
        <v>12.0</v>
      </c>
      <c r="M2102" s="4" t="s">
        <v>4364</v>
      </c>
      <c r="N2102" s="5">
        <v>44312.0</v>
      </c>
      <c r="O2102" s="5">
        <v>44324.0</v>
      </c>
      <c r="P2102" s="4">
        <v>184.0</v>
      </c>
      <c r="Q2102" s="4">
        <v>92.22</v>
      </c>
      <c r="R2102" s="4">
        <v>16968.48</v>
      </c>
      <c r="S2102" s="4" t="s">
        <v>4383</v>
      </c>
      <c r="T2102" s="4" t="s">
        <v>4355</v>
      </c>
      <c r="U2102" s="4">
        <v>504.0</v>
      </c>
      <c r="V2102" s="4">
        <v>74.72</v>
      </c>
      <c r="W2102" s="4">
        <v>87.21</v>
      </c>
    </row>
    <row r="2103" ht="15.75" customHeight="1">
      <c r="A2103" s="4" t="s">
        <v>4378</v>
      </c>
      <c r="B2103" s="4">
        <v>235.56</v>
      </c>
      <c r="C2103" s="4">
        <v>72.0</v>
      </c>
      <c r="D2103" s="4" t="s">
        <v>4366</v>
      </c>
      <c r="E2103" s="5">
        <v>44757.0</v>
      </c>
      <c r="F2103" s="4">
        <v>6.0</v>
      </c>
      <c r="G2103" s="4" t="s">
        <v>4375</v>
      </c>
      <c r="H2103" s="4" t="s">
        <v>4372</v>
      </c>
      <c r="I2103" s="4">
        <v>169.43</v>
      </c>
      <c r="J2103" s="4">
        <v>58.49</v>
      </c>
      <c r="K2103" s="4">
        <v>9909.9607</v>
      </c>
      <c r="L2103" s="4">
        <v>7.0</v>
      </c>
      <c r="M2103" s="4" t="s">
        <v>4364</v>
      </c>
      <c r="N2103" s="5">
        <v>44730.0</v>
      </c>
      <c r="O2103" s="5">
        <v>44737.0</v>
      </c>
      <c r="P2103" s="4">
        <v>17.0</v>
      </c>
      <c r="Q2103" s="4">
        <v>54.89</v>
      </c>
      <c r="R2103" s="4">
        <v>933.13</v>
      </c>
      <c r="S2103" s="4" t="s">
        <v>4370</v>
      </c>
      <c r="T2103" s="4" t="s">
        <v>4365</v>
      </c>
      <c r="U2103" s="4">
        <v>152.0</v>
      </c>
      <c r="V2103" s="4">
        <v>40.7</v>
      </c>
      <c r="W2103" s="4">
        <v>160.0</v>
      </c>
    </row>
    <row r="2104" ht="15.75" customHeight="1">
      <c r="A2104" s="4" t="s">
        <v>4377</v>
      </c>
      <c r="B2104" s="4">
        <v>201.96</v>
      </c>
      <c r="C2104" s="4">
        <v>67.0</v>
      </c>
      <c r="D2104" s="4" t="s">
        <v>4366</v>
      </c>
      <c r="E2104" s="5">
        <v>43862.0</v>
      </c>
      <c r="F2104" s="4">
        <v>3.0</v>
      </c>
      <c r="G2104" s="4" t="s">
        <v>4367</v>
      </c>
      <c r="H2104" s="4" t="s">
        <v>4379</v>
      </c>
      <c r="I2104" s="4">
        <v>234.68</v>
      </c>
      <c r="J2104" s="4">
        <v>89.51</v>
      </c>
      <c r="K2104" s="4">
        <v>21006.2068</v>
      </c>
      <c r="L2104" s="4">
        <v>54.0</v>
      </c>
      <c r="M2104" s="4" t="s">
        <v>4353</v>
      </c>
      <c r="N2104" s="5">
        <v>43831.0</v>
      </c>
      <c r="O2104" s="5">
        <v>43885.0</v>
      </c>
      <c r="P2104" s="4">
        <v>142.0</v>
      </c>
      <c r="Q2104" s="4">
        <v>92.07</v>
      </c>
      <c r="R2104" s="4">
        <v>13073.94</v>
      </c>
      <c r="S2104" s="4" t="s">
        <v>4349</v>
      </c>
      <c r="T2104" s="4" t="s">
        <v>4365</v>
      </c>
      <c r="U2104" s="4">
        <v>92.0</v>
      </c>
      <c r="V2104" s="4">
        <v>71.31</v>
      </c>
      <c r="W2104" s="4">
        <v>134.65</v>
      </c>
    </row>
    <row r="2105" ht="15.75" customHeight="1">
      <c r="A2105" s="4" t="s">
        <v>4382</v>
      </c>
      <c r="B2105" s="4">
        <v>587.13</v>
      </c>
      <c r="C2105" s="4">
        <v>70.0</v>
      </c>
      <c r="D2105" s="4" t="s">
        <v>4350</v>
      </c>
      <c r="E2105" s="5">
        <v>44333.0</v>
      </c>
      <c r="F2105" s="4">
        <v>6.0</v>
      </c>
      <c r="G2105" s="4" t="s">
        <v>4375</v>
      </c>
      <c r="H2105" s="4" t="s">
        <v>4376</v>
      </c>
      <c r="I2105" s="4">
        <v>150.81</v>
      </c>
      <c r="J2105" s="4">
        <v>67.89</v>
      </c>
      <c r="K2105" s="4">
        <v>10238.4909</v>
      </c>
      <c r="L2105" s="4">
        <v>6.0</v>
      </c>
      <c r="M2105" s="4" t="s">
        <v>4364</v>
      </c>
      <c r="N2105" s="5">
        <v>44330.0</v>
      </c>
      <c r="O2105" s="5">
        <v>44336.0</v>
      </c>
      <c r="P2105" s="4">
        <v>8.0</v>
      </c>
      <c r="Q2105" s="4">
        <v>66.22</v>
      </c>
      <c r="R2105" s="4">
        <v>529.76</v>
      </c>
      <c r="S2105" s="4" t="s">
        <v>4387</v>
      </c>
      <c r="T2105" s="4" t="s">
        <v>4374</v>
      </c>
      <c r="U2105" s="4">
        <v>142.0</v>
      </c>
      <c r="V2105" s="4">
        <v>84.55</v>
      </c>
      <c r="W2105" s="4">
        <v>50.05</v>
      </c>
    </row>
    <row r="2106" ht="15.75" customHeight="1">
      <c r="A2106" s="4" t="s">
        <v>4380</v>
      </c>
      <c r="B2106" s="4">
        <v>465.45</v>
      </c>
      <c r="C2106" s="4">
        <v>32.0</v>
      </c>
      <c r="D2106" s="4" t="s">
        <v>4366</v>
      </c>
      <c r="E2106" s="5">
        <v>43850.0</v>
      </c>
      <c r="F2106" s="4">
        <v>4.0</v>
      </c>
      <c r="G2106" s="4" t="s">
        <v>4363</v>
      </c>
      <c r="H2106" s="4" t="s">
        <v>4394</v>
      </c>
      <c r="I2106" s="4">
        <v>715.52</v>
      </c>
      <c r="J2106" s="4">
        <v>81.52</v>
      </c>
      <c r="K2106" s="4">
        <v>58329.1903999999</v>
      </c>
      <c r="L2106" s="4">
        <v>30.0</v>
      </c>
      <c r="M2106" s="4" t="s">
        <v>4353</v>
      </c>
      <c r="N2106" s="5">
        <v>43827.0</v>
      </c>
      <c r="O2106" s="5">
        <v>43857.0</v>
      </c>
      <c r="P2106" s="4">
        <v>112.0</v>
      </c>
      <c r="Q2106" s="4">
        <v>85.58</v>
      </c>
      <c r="R2106" s="4">
        <v>9584.96</v>
      </c>
      <c r="S2106" s="4" t="s">
        <v>4370</v>
      </c>
      <c r="T2106" s="4" t="s">
        <v>4365</v>
      </c>
      <c r="U2106" s="4">
        <v>603.0</v>
      </c>
      <c r="V2106" s="4">
        <v>36.17</v>
      </c>
      <c r="W2106" s="4">
        <v>78.61</v>
      </c>
    </row>
    <row r="2107" ht="15.75" customHeight="1">
      <c r="A2107" s="4" t="s">
        <v>4382</v>
      </c>
      <c r="B2107" s="4">
        <v>860.41</v>
      </c>
      <c r="C2107" s="4">
        <v>37.0</v>
      </c>
      <c r="D2107" s="4" t="s">
        <v>4350</v>
      </c>
      <c r="E2107" s="5">
        <v>44374.0</v>
      </c>
      <c r="F2107" s="4">
        <v>5.0</v>
      </c>
      <c r="G2107" s="4" t="s">
        <v>4351</v>
      </c>
      <c r="H2107" s="4" t="s">
        <v>4359</v>
      </c>
      <c r="I2107" s="4">
        <v>608.43</v>
      </c>
      <c r="J2107" s="4">
        <v>81.04</v>
      </c>
      <c r="K2107" s="4">
        <v>49307.1671999999</v>
      </c>
      <c r="L2107" s="4">
        <v>23.0</v>
      </c>
      <c r="M2107" s="4" t="s">
        <v>4353</v>
      </c>
      <c r="N2107" s="5">
        <v>44326.0</v>
      </c>
      <c r="O2107" s="5">
        <v>44349.0</v>
      </c>
      <c r="P2107" s="4">
        <v>112.0</v>
      </c>
      <c r="Q2107" s="4">
        <v>85.04</v>
      </c>
      <c r="R2107" s="4">
        <v>9524.48</v>
      </c>
      <c r="S2107" s="4" t="s">
        <v>4354</v>
      </c>
      <c r="T2107" s="4" t="s">
        <v>4374</v>
      </c>
      <c r="U2107" s="4">
        <v>496.0</v>
      </c>
      <c r="V2107" s="4">
        <v>24.23</v>
      </c>
      <c r="W2107" s="4">
        <v>58.15</v>
      </c>
    </row>
    <row r="2108" ht="15.75" customHeight="1">
      <c r="A2108" s="4" t="s">
        <v>4378</v>
      </c>
      <c r="B2108" s="4">
        <v>386.81</v>
      </c>
      <c r="C2108" s="4">
        <v>32.0</v>
      </c>
      <c r="D2108" s="4" t="s">
        <v>4357</v>
      </c>
      <c r="E2108" s="5">
        <v>43793.0</v>
      </c>
      <c r="F2108" s="4">
        <v>5.0</v>
      </c>
      <c r="G2108" s="4" t="s">
        <v>4351</v>
      </c>
      <c r="H2108" s="4" t="s">
        <v>4372</v>
      </c>
      <c r="I2108" s="4">
        <v>94.97</v>
      </c>
      <c r="J2108" s="4">
        <v>58.45</v>
      </c>
      <c r="K2108" s="4">
        <v>5550.9965</v>
      </c>
      <c r="L2108" s="4">
        <v>22.0</v>
      </c>
      <c r="M2108" s="4" t="s">
        <v>4353</v>
      </c>
      <c r="N2108" s="5">
        <v>43736.0</v>
      </c>
      <c r="O2108" s="5">
        <v>43758.0</v>
      </c>
      <c r="P2108" s="4">
        <v>17.0</v>
      </c>
      <c r="Q2108" s="4">
        <v>58.99</v>
      </c>
      <c r="R2108" s="4">
        <v>1002.83</v>
      </c>
      <c r="S2108" s="4" t="s">
        <v>4387</v>
      </c>
      <c r="T2108" s="4" t="s">
        <v>4374</v>
      </c>
      <c r="U2108" s="4">
        <v>77.0</v>
      </c>
      <c r="V2108" s="4">
        <v>91.78</v>
      </c>
      <c r="W2108" s="4">
        <v>130.63</v>
      </c>
    </row>
    <row r="2109" ht="15.75" customHeight="1">
      <c r="A2109" s="4" t="s">
        <v>4370</v>
      </c>
      <c r="B2109" s="4">
        <v>179.64</v>
      </c>
      <c r="C2109" s="4">
        <v>89.0</v>
      </c>
      <c r="D2109" s="4" t="s">
        <v>4357</v>
      </c>
      <c r="E2109" s="5">
        <v>44282.0</v>
      </c>
      <c r="F2109" s="4">
        <v>4.0</v>
      </c>
      <c r="G2109" s="4" t="s">
        <v>4363</v>
      </c>
      <c r="H2109" s="4" t="s">
        <v>4359</v>
      </c>
      <c r="I2109" s="4">
        <v>260.87</v>
      </c>
      <c r="J2109" s="4">
        <v>72.07</v>
      </c>
      <c r="K2109" s="4">
        <v>18800.9008999999</v>
      </c>
      <c r="L2109" s="4">
        <v>25.0</v>
      </c>
      <c r="M2109" s="4" t="s">
        <v>4364</v>
      </c>
      <c r="N2109" s="5">
        <v>44262.0</v>
      </c>
      <c r="O2109" s="5">
        <v>44287.0</v>
      </c>
      <c r="P2109" s="4">
        <v>168.0</v>
      </c>
      <c r="Q2109" s="4">
        <v>71.34</v>
      </c>
      <c r="R2109" s="4">
        <v>11985.12</v>
      </c>
      <c r="S2109" s="4" t="s">
        <v>4387</v>
      </c>
      <c r="T2109" s="4" t="s">
        <v>4374</v>
      </c>
      <c r="U2109" s="4">
        <v>92.0</v>
      </c>
      <c r="V2109" s="4">
        <v>79.82</v>
      </c>
      <c r="W2109" s="4">
        <v>117.04</v>
      </c>
    </row>
    <row r="2110" ht="15.75" customHeight="1">
      <c r="A2110" s="4" t="s">
        <v>4384</v>
      </c>
      <c r="B2110" s="4">
        <v>632.45</v>
      </c>
      <c r="C2110" s="4">
        <v>64.0</v>
      </c>
      <c r="D2110" s="4" t="s">
        <v>4366</v>
      </c>
      <c r="E2110" s="5">
        <v>44033.0</v>
      </c>
      <c r="F2110" s="4">
        <v>8.0</v>
      </c>
      <c r="G2110" s="4" t="s">
        <v>4371</v>
      </c>
      <c r="H2110" s="4" t="s">
        <v>4386</v>
      </c>
      <c r="I2110" s="4">
        <v>907.78</v>
      </c>
      <c r="J2110" s="4">
        <v>58.85</v>
      </c>
      <c r="K2110" s="4">
        <v>53422.853</v>
      </c>
      <c r="L2110" s="4">
        <v>13.0</v>
      </c>
      <c r="M2110" s="4" t="s">
        <v>4364</v>
      </c>
      <c r="N2110" s="5">
        <v>43999.0</v>
      </c>
      <c r="O2110" s="5">
        <v>44012.0</v>
      </c>
      <c r="P2110" s="4">
        <v>115.0</v>
      </c>
      <c r="Q2110" s="4">
        <v>58.52</v>
      </c>
      <c r="R2110" s="4">
        <v>6729.8</v>
      </c>
      <c r="S2110" s="4" t="s">
        <v>4384</v>
      </c>
      <c r="T2110" s="4" t="s">
        <v>4374</v>
      </c>
      <c r="U2110" s="4">
        <v>792.0</v>
      </c>
      <c r="V2110" s="4">
        <v>75.31</v>
      </c>
      <c r="W2110" s="4">
        <v>59.09</v>
      </c>
    </row>
    <row r="2111" ht="15.75" customHeight="1">
      <c r="A2111" s="4" t="s">
        <v>4349</v>
      </c>
      <c r="B2111" s="4">
        <v>417.1</v>
      </c>
      <c r="C2111" s="4">
        <v>42.0</v>
      </c>
      <c r="D2111" s="4" t="s">
        <v>4357</v>
      </c>
      <c r="E2111" s="5">
        <v>44776.0</v>
      </c>
      <c r="F2111" s="4">
        <v>8.0</v>
      </c>
      <c r="G2111" s="4" t="s">
        <v>4371</v>
      </c>
      <c r="H2111" s="4" t="s">
        <v>4372</v>
      </c>
      <c r="I2111" s="4">
        <v>184.78</v>
      </c>
      <c r="J2111" s="4">
        <v>89.12</v>
      </c>
      <c r="K2111" s="4">
        <v>16467.5936</v>
      </c>
      <c r="L2111" s="4">
        <v>14.0</v>
      </c>
      <c r="M2111" s="4" t="s">
        <v>4364</v>
      </c>
      <c r="N2111" s="5">
        <v>44766.0</v>
      </c>
      <c r="O2111" s="5">
        <v>44780.0</v>
      </c>
      <c r="P2111" s="4">
        <v>184.0</v>
      </c>
      <c r="Q2111" s="4">
        <v>91.8</v>
      </c>
      <c r="R2111" s="4">
        <v>16891.2</v>
      </c>
      <c r="S2111" s="4" t="s">
        <v>4356</v>
      </c>
      <c r="T2111" s="4" t="s">
        <v>4365</v>
      </c>
      <c r="U2111" s="4">
        <v>0.0</v>
      </c>
      <c r="V2111" s="4">
        <v>24.53</v>
      </c>
      <c r="W2111" s="4">
        <v>55.25</v>
      </c>
    </row>
    <row r="2112" ht="15.75" customHeight="1">
      <c r="A2112" s="4" t="s">
        <v>4349</v>
      </c>
      <c r="B2112" s="4">
        <v>682.26</v>
      </c>
      <c r="C2112" s="4">
        <v>51.0</v>
      </c>
      <c r="D2112" s="4" t="s">
        <v>4366</v>
      </c>
      <c r="E2112" s="5">
        <v>43992.0</v>
      </c>
      <c r="F2112" s="4">
        <v>5.0</v>
      </c>
      <c r="G2112" s="4" t="s">
        <v>4351</v>
      </c>
      <c r="H2112" s="4" t="s">
        <v>4372</v>
      </c>
      <c r="I2112" s="4">
        <v>419.9</v>
      </c>
      <c r="J2112" s="4">
        <v>77.7</v>
      </c>
      <c r="K2112" s="4">
        <v>32626.23</v>
      </c>
      <c r="L2112" s="4">
        <v>29.0</v>
      </c>
      <c r="M2112" s="4" t="s">
        <v>4353</v>
      </c>
      <c r="N2112" s="5">
        <v>43968.0</v>
      </c>
      <c r="O2112" s="5">
        <v>43997.0</v>
      </c>
      <c r="P2112" s="4">
        <v>410.0</v>
      </c>
      <c r="Q2112" s="4">
        <v>73.83</v>
      </c>
      <c r="R2112" s="4">
        <v>30270.3</v>
      </c>
      <c r="S2112" s="4" t="s">
        <v>4370</v>
      </c>
      <c r="T2112" s="4" t="s">
        <v>4355</v>
      </c>
      <c r="U2112" s="4">
        <v>9.0</v>
      </c>
      <c r="V2112" s="4">
        <v>75.28</v>
      </c>
      <c r="W2112" s="4">
        <v>143.34</v>
      </c>
    </row>
    <row r="2113" ht="15.75" customHeight="1">
      <c r="A2113" s="4" t="s">
        <v>4387</v>
      </c>
      <c r="B2113" s="4">
        <v>953.59</v>
      </c>
      <c r="C2113" s="4">
        <v>62.0</v>
      </c>
      <c r="D2113" s="4" t="s">
        <v>4366</v>
      </c>
      <c r="E2113" s="5">
        <v>44674.0</v>
      </c>
      <c r="F2113" s="4">
        <v>9.0</v>
      </c>
      <c r="G2113" s="4" t="s">
        <v>4381</v>
      </c>
      <c r="H2113" s="4" t="s">
        <v>4376</v>
      </c>
      <c r="I2113" s="4">
        <v>669.33</v>
      </c>
      <c r="J2113" s="4">
        <v>93.76</v>
      </c>
      <c r="K2113" s="4">
        <v>62756.3808</v>
      </c>
      <c r="L2113" s="4">
        <v>13.0</v>
      </c>
      <c r="M2113" s="4" t="s">
        <v>4364</v>
      </c>
      <c r="N2113" s="5">
        <v>44622.0</v>
      </c>
      <c r="O2113" s="5">
        <v>44635.0</v>
      </c>
      <c r="P2113" s="4">
        <v>57.0</v>
      </c>
      <c r="Q2113" s="4">
        <v>97.8</v>
      </c>
      <c r="R2113" s="4">
        <v>5574.6</v>
      </c>
      <c r="S2113" s="4" t="s">
        <v>4373</v>
      </c>
      <c r="T2113" s="4" t="s">
        <v>4365</v>
      </c>
      <c r="U2113" s="4">
        <v>612.0</v>
      </c>
      <c r="V2113" s="4">
        <v>22.13</v>
      </c>
      <c r="W2113" s="4">
        <v>113.46</v>
      </c>
    </row>
    <row r="2114" ht="15.75" customHeight="1">
      <c r="A2114" s="4" t="s">
        <v>4383</v>
      </c>
      <c r="B2114" s="4">
        <v>963.65</v>
      </c>
      <c r="C2114" s="4">
        <v>64.0</v>
      </c>
      <c r="D2114" s="4" t="s">
        <v>4357</v>
      </c>
      <c r="E2114" s="5">
        <v>44843.0</v>
      </c>
      <c r="F2114" s="4">
        <v>2.0</v>
      </c>
      <c r="G2114" s="4" t="s">
        <v>4392</v>
      </c>
      <c r="H2114" s="4" t="s">
        <v>4395</v>
      </c>
      <c r="I2114" s="4">
        <v>388.22</v>
      </c>
      <c r="J2114" s="4">
        <v>52.86</v>
      </c>
      <c r="K2114" s="4">
        <v>20521.3092</v>
      </c>
      <c r="L2114" s="4">
        <v>38.0</v>
      </c>
      <c r="M2114" s="4" t="s">
        <v>4353</v>
      </c>
      <c r="N2114" s="5">
        <v>44808.0</v>
      </c>
      <c r="O2114" s="5">
        <v>44846.0</v>
      </c>
      <c r="P2114" s="4">
        <v>181.0</v>
      </c>
      <c r="Q2114" s="4">
        <v>55.55</v>
      </c>
      <c r="R2114" s="4">
        <v>10054.55</v>
      </c>
      <c r="S2114" s="4" t="s">
        <v>4356</v>
      </c>
      <c r="T2114" s="4" t="s">
        <v>4374</v>
      </c>
      <c r="U2114" s="4">
        <v>207.0</v>
      </c>
      <c r="V2114" s="4">
        <v>20.28</v>
      </c>
      <c r="W2114" s="4">
        <v>52.18</v>
      </c>
    </row>
    <row r="2115" ht="15.75" customHeight="1">
      <c r="A2115" s="4" t="s">
        <v>4373</v>
      </c>
      <c r="B2115" s="4">
        <v>428.43</v>
      </c>
      <c r="C2115" s="4">
        <v>95.0</v>
      </c>
      <c r="D2115" s="4" t="s">
        <v>4350</v>
      </c>
      <c r="E2115" s="5">
        <v>44329.0</v>
      </c>
      <c r="F2115" s="4">
        <v>9.0</v>
      </c>
      <c r="G2115" s="4" t="s">
        <v>4381</v>
      </c>
      <c r="H2115" s="4" t="s">
        <v>4386</v>
      </c>
      <c r="I2115" s="4">
        <v>156.12</v>
      </c>
      <c r="J2115" s="4">
        <v>87.46</v>
      </c>
      <c r="K2115" s="4">
        <v>13654.2552</v>
      </c>
      <c r="L2115" s="4">
        <v>7.0</v>
      </c>
      <c r="M2115" s="4" t="s">
        <v>4364</v>
      </c>
      <c r="N2115" s="5">
        <v>44307.0</v>
      </c>
      <c r="O2115" s="5">
        <v>44314.0</v>
      </c>
      <c r="P2115" s="4">
        <v>48.0</v>
      </c>
      <c r="Q2115" s="4">
        <v>91.04</v>
      </c>
      <c r="R2115" s="4">
        <v>4369.92</v>
      </c>
      <c r="S2115" s="4" t="s">
        <v>4370</v>
      </c>
      <c r="T2115" s="4" t="s">
        <v>4355</v>
      </c>
      <c r="U2115" s="4">
        <v>108.0</v>
      </c>
      <c r="V2115" s="4">
        <v>74.33</v>
      </c>
      <c r="W2115" s="4">
        <v>91.46</v>
      </c>
    </row>
    <row r="2116" ht="15.75" customHeight="1">
      <c r="A2116" s="4" t="s">
        <v>4384</v>
      </c>
      <c r="B2116" s="4">
        <v>90.24</v>
      </c>
      <c r="C2116" s="4">
        <v>53.0</v>
      </c>
      <c r="D2116" s="4" t="s">
        <v>4357</v>
      </c>
      <c r="E2116" s="5">
        <v>43680.0</v>
      </c>
      <c r="F2116" s="4">
        <v>4.0</v>
      </c>
      <c r="G2116" s="4" t="s">
        <v>4363</v>
      </c>
      <c r="H2116" s="4" t="s">
        <v>4394</v>
      </c>
      <c r="I2116" s="4">
        <v>992.85</v>
      </c>
      <c r="J2116" s="4">
        <v>86.26</v>
      </c>
      <c r="K2116" s="4">
        <v>85643.241</v>
      </c>
      <c r="L2116" s="4">
        <v>24.0</v>
      </c>
      <c r="M2116" s="4" t="s">
        <v>4364</v>
      </c>
      <c r="N2116" s="5">
        <v>43674.0</v>
      </c>
      <c r="O2116" s="5">
        <v>43698.0</v>
      </c>
      <c r="P2116" s="4">
        <v>284.0</v>
      </c>
      <c r="Q2116" s="4">
        <v>81.69</v>
      </c>
      <c r="R2116" s="4">
        <v>23199.96</v>
      </c>
      <c r="S2116" s="4" t="s">
        <v>4384</v>
      </c>
      <c r="T2116" s="4" t="s">
        <v>4365</v>
      </c>
      <c r="U2116" s="4">
        <v>708.0</v>
      </c>
      <c r="V2116" s="4">
        <v>55.44</v>
      </c>
      <c r="W2116" s="4">
        <v>156.52</v>
      </c>
    </row>
    <row r="2117" ht="15.75" customHeight="1">
      <c r="A2117" s="4" t="s">
        <v>4387</v>
      </c>
      <c r="B2117" s="4">
        <v>661.96</v>
      </c>
      <c r="C2117" s="4">
        <v>97.0</v>
      </c>
      <c r="D2117" s="4" t="s">
        <v>4350</v>
      </c>
      <c r="E2117" s="5">
        <v>43693.0</v>
      </c>
      <c r="F2117" s="4">
        <v>1.0</v>
      </c>
      <c r="G2117" s="4" t="s">
        <v>4358</v>
      </c>
      <c r="H2117" s="4" t="s">
        <v>4359</v>
      </c>
      <c r="I2117" s="4">
        <v>902.8</v>
      </c>
      <c r="J2117" s="4">
        <v>26.41</v>
      </c>
      <c r="K2117" s="4">
        <v>23842.948</v>
      </c>
      <c r="L2117" s="4">
        <v>2.0</v>
      </c>
      <c r="M2117" s="4" t="s">
        <v>4389</v>
      </c>
      <c r="N2117" s="5">
        <v>43637.0</v>
      </c>
      <c r="O2117" s="5">
        <v>43639.0</v>
      </c>
      <c r="P2117" s="4">
        <v>399.0</v>
      </c>
      <c r="Q2117" s="4">
        <v>25.8</v>
      </c>
      <c r="R2117" s="4">
        <v>10294.2</v>
      </c>
      <c r="S2117" s="4" t="s">
        <v>4356</v>
      </c>
      <c r="T2117" s="4" t="s">
        <v>4374</v>
      </c>
      <c r="U2117" s="4">
        <v>503.0</v>
      </c>
      <c r="V2117" s="4">
        <v>65.3</v>
      </c>
      <c r="W2117" s="4">
        <v>171.55</v>
      </c>
    </row>
    <row r="2118" ht="15.75" customHeight="1">
      <c r="A2118" s="4" t="s">
        <v>4382</v>
      </c>
      <c r="B2118" s="4">
        <v>980.16</v>
      </c>
      <c r="C2118" s="4">
        <v>39.0</v>
      </c>
      <c r="D2118" s="4" t="s">
        <v>4366</v>
      </c>
      <c r="E2118" s="5">
        <v>43855.0</v>
      </c>
      <c r="F2118" s="4">
        <v>4.0</v>
      </c>
      <c r="G2118" s="4" t="s">
        <v>4363</v>
      </c>
      <c r="H2118" s="4" t="s">
        <v>4352</v>
      </c>
      <c r="I2118" s="4">
        <v>278.43</v>
      </c>
      <c r="J2118" s="4">
        <v>88.37</v>
      </c>
      <c r="K2118" s="4">
        <v>24604.8591</v>
      </c>
      <c r="L2118" s="4">
        <v>23.0</v>
      </c>
      <c r="M2118" s="4" t="s">
        <v>4364</v>
      </c>
      <c r="N2118" s="5">
        <v>43799.0</v>
      </c>
      <c r="O2118" s="5">
        <v>43822.0</v>
      </c>
      <c r="P2118" s="4">
        <v>200.0</v>
      </c>
      <c r="Q2118" s="4">
        <v>93.03</v>
      </c>
      <c r="R2118" s="4">
        <v>18606.0</v>
      </c>
      <c r="S2118" s="4" t="s">
        <v>4373</v>
      </c>
      <c r="T2118" s="4" t="s">
        <v>4355</v>
      </c>
      <c r="U2118" s="4">
        <v>78.0</v>
      </c>
      <c r="V2118" s="4">
        <v>83.59</v>
      </c>
      <c r="W2118" s="4">
        <v>130.99</v>
      </c>
    </row>
    <row r="2119" ht="15.75" customHeight="1">
      <c r="A2119" s="4" t="s">
        <v>4369</v>
      </c>
      <c r="B2119" s="4">
        <v>895.2</v>
      </c>
      <c r="C2119" s="4">
        <v>18.0</v>
      </c>
      <c r="D2119" s="4" t="s">
        <v>4366</v>
      </c>
      <c r="E2119" s="5">
        <v>43839.0</v>
      </c>
      <c r="F2119" s="4">
        <v>2.0</v>
      </c>
      <c r="G2119" s="4" t="s">
        <v>4392</v>
      </c>
      <c r="H2119" s="4" t="s">
        <v>4395</v>
      </c>
      <c r="I2119" s="4">
        <v>453.27</v>
      </c>
      <c r="J2119" s="4">
        <v>92.36</v>
      </c>
      <c r="K2119" s="4">
        <v>41864.0171999999</v>
      </c>
      <c r="L2119" s="4">
        <v>32.0</v>
      </c>
      <c r="M2119" s="4" t="s">
        <v>4353</v>
      </c>
      <c r="N2119" s="5">
        <v>43824.0</v>
      </c>
      <c r="O2119" s="5">
        <v>43856.0</v>
      </c>
      <c r="P2119" s="4">
        <v>398.0</v>
      </c>
      <c r="Q2119" s="4">
        <v>90.64</v>
      </c>
      <c r="R2119" s="4">
        <v>36074.72</v>
      </c>
      <c r="S2119" s="4" t="s">
        <v>4361</v>
      </c>
      <c r="T2119" s="4" t="s">
        <v>4374</v>
      </c>
      <c r="U2119" s="4">
        <v>55.0</v>
      </c>
      <c r="V2119" s="4">
        <v>66.45</v>
      </c>
      <c r="W2119" s="4">
        <v>154.99</v>
      </c>
    </row>
    <row r="2120" ht="15.75" customHeight="1">
      <c r="A2120" s="4" t="s">
        <v>4384</v>
      </c>
      <c r="B2120" s="4">
        <v>768.33</v>
      </c>
      <c r="C2120" s="4">
        <v>65.0</v>
      </c>
      <c r="D2120" s="4" t="s">
        <v>4350</v>
      </c>
      <c r="E2120" s="5">
        <v>43499.0</v>
      </c>
      <c r="F2120" s="4">
        <v>3.0</v>
      </c>
      <c r="G2120" s="4" t="s">
        <v>4367</v>
      </c>
      <c r="H2120" s="4" t="s">
        <v>4359</v>
      </c>
      <c r="I2120" s="4">
        <v>380.01</v>
      </c>
      <c r="J2120" s="4">
        <v>13.09</v>
      </c>
      <c r="K2120" s="4">
        <v>4974.3309</v>
      </c>
      <c r="L2120" s="4">
        <v>61.0</v>
      </c>
      <c r="M2120" s="4" t="s">
        <v>4364</v>
      </c>
      <c r="N2120" s="5">
        <v>43456.0</v>
      </c>
      <c r="O2120" s="5">
        <v>43517.0</v>
      </c>
      <c r="P2120" s="4">
        <v>35.0</v>
      </c>
      <c r="Q2120" s="4">
        <v>14.05</v>
      </c>
      <c r="R2120" s="4">
        <v>491.75</v>
      </c>
      <c r="S2120" s="4" t="s">
        <v>4373</v>
      </c>
      <c r="T2120" s="4" t="s">
        <v>4365</v>
      </c>
      <c r="U2120" s="4">
        <v>345.0</v>
      </c>
      <c r="V2120" s="4">
        <v>16.06</v>
      </c>
      <c r="W2120" s="4">
        <v>25.36</v>
      </c>
    </row>
    <row r="2121" ht="15.75" customHeight="1">
      <c r="A2121" s="4" t="s">
        <v>4383</v>
      </c>
      <c r="B2121" s="4">
        <v>409.07</v>
      </c>
      <c r="C2121" s="4">
        <v>33.0</v>
      </c>
      <c r="D2121" s="4" t="s">
        <v>4366</v>
      </c>
      <c r="E2121" s="5">
        <v>44851.0</v>
      </c>
      <c r="F2121" s="4">
        <v>4.0</v>
      </c>
      <c r="G2121" s="4" t="s">
        <v>4363</v>
      </c>
      <c r="H2121" s="4" t="s">
        <v>4394</v>
      </c>
      <c r="I2121" s="4">
        <v>277.38</v>
      </c>
      <c r="J2121" s="4">
        <v>49.54</v>
      </c>
      <c r="K2121" s="4">
        <v>13741.4052</v>
      </c>
      <c r="L2121" s="4">
        <v>27.0</v>
      </c>
      <c r="M2121" s="4" t="s">
        <v>4353</v>
      </c>
      <c r="N2121" s="5">
        <v>44830.0</v>
      </c>
      <c r="O2121" s="5">
        <v>44857.0</v>
      </c>
      <c r="P2121" s="4">
        <v>196.0</v>
      </c>
      <c r="Q2121" s="4">
        <v>48.76</v>
      </c>
      <c r="R2121" s="4">
        <v>9556.96</v>
      </c>
      <c r="S2121" s="4" t="s">
        <v>4387</v>
      </c>
      <c r="T2121" s="4" t="s">
        <v>4365</v>
      </c>
      <c r="U2121" s="4">
        <v>81.0</v>
      </c>
      <c r="V2121" s="4">
        <v>40.14</v>
      </c>
      <c r="W2121" s="4">
        <v>156.37</v>
      </c>
    </row>
    <row r="2122" ht="15.75" customHeight="1">
      <c r="A2122" s="4" t="s">
        <v>4384</v>
      </c>
      <c r="B2122" s="4">
        <v>745.78</v>
      </c>
      <c r="C2122" s="4">
        <v>12.0</v>
      </c>
      <c r="D2122" s="4" t="s">
        <v>4350</v>
      </c>
      <c r="E2122" s="5">
        <v>44744.0</v>
      </c>
      <c r="F2122" s="4">
        <v>4.0</v>
      </c>
      <c r="G2122" s="4" t="s">
        <v>4363</v>
      </c>
      <c r="H2122" s="4" t="s">
        <v>4359</v>
      </c>
      <c r="I2122" s="4">
        <v>728.88</v>
      </c>
      <c r="J2122" s="4">
        <v>52.82</v>
      </c>
      <c r="K2122" s="4">
        <v>38499.4416</v>
      </c>
      <c r="L2122" s="4">
        <v>23.0</v>
      </c>
      <c r="M2122" s="4" t="s">
        <v>4364</v>
      </c>
      <c r="N2122" s="5">
        <v>44733.0</v>
      </c>
      <c r="O2122" s="5">
        <v>44756.0</v>
      </c>
      <c r="P2122" s="4">
        <v>507.0</v>
      </c>
      <c r="Q2122" s="4">
        <v>50.13</v>
      </c>
      <c r="R2122" s="4">
        <v>25415.91</v>
      </c>
      <c r="S2122" s="4" t="s">
        <v>4369</v>
      </c>
      <c r="T2122" s="4" t="s">
        <v>4374</v>
      </c>
      <c r="U2122" s="4">
        <v>221.0</v>
      </c>
      <c r="V2122" s="4">
        <v>20.13</v>
      </c>
      <c r="W2122" s="4">
        <v>80.89</v>
      </c>
    </row>
    <row r="2123" ht="15.75" customHeight="1">
      <c r="A2123" s="4" t="s">
        <v>4370</v>
      </c>
      <c r="B2123" s="4">
        <v>118.88</v>
      </c>
      <c r="C2123" s="4">
        <v>97.0</v>
      </c>
      <c r="D2123" s="4" t="s">
        <v>4357</v>
      </c>
      <c r="E2123" s="5">
        <v>44666.0</v>
      </c>
      <c r="F2123" s="4">
        <v>8.0</v>
      </c>
      <c r="G2123" s="4" t="s">
        <v>4371</v>
      </c>
      <c r="H2123" s="4" t="s">
        <v>4359</v>
      </c>
      <c r="I2123" s="4">
        <v>770.59</v>
      </c>
      <c r="J2123" s="4">
        <v>74.2</v>
      </c>
      <c r="K2123" s="4">
        <v>57177.778</v>
      </c>
      <c r="L2123" s="4">
        <v>14.0</v>
      </c>
      <c r="M2123" s="4" t="s">
        <v>4364</v>
      </c>
      <c r="N2123" s="5">
        <v>44652.0</v>
      </c>
      <c r="O2123" s="5">
        <v>44666.0</v>
      </c>
      <c r="P2123" s="4">
        <v>555.0</v>
      </c>
      <c r="Q2123" s="4">
        <v>71.35</v>
      </c>
      <c r="R2123" s="4">
        <v>39599.25</v>
      </c>
      <c r="S2123" s="4" t="s">
        <v>4354</v>
      </c>
      <c r="T2123" s="4" t="s">
        <v>4355</v>
      </c>
      <c r="U2123" s="4">
        <v>215.0</v>
      </c>
      <c r="V2123" s="4">
        <v>88.27</v>
      </c>
      <c r="W2123" s="4">
        <v>169.1</v>
      </c>
    </row>
    <row r="2124" ht="15.75" customHeight="1">
      <c r="A2124" s="4" t="s">
        <v>4378</v>
      </c>
      <c r="B2124" s="4">
        <v>846.39</v>
      </c>
      <c r="C2124" s="4">
        <v>26.0</v>
      </c>
      <c r="D2124" s="4" t="s">
        <v>4357</v>
      </c>
      <c r="E2124" s="5">
        <v>43940.0</v>
      </c>
      <c r="F2124" s="4">
        <v>8.0</v>
      </c>
      <c r="G2124" s="4" t="s">
        <v>4371</v>
      </c>
      <c r="H2124" s="4" t="s">
        <v>4386</v>
      </c>
      <c r="I2124" s="4">
        <v>952.18</v>
      </c>
      <c r="J2124" s="4">
        <v>17.05</v>
      </c>
      <c r="K2124" s="4">
        <v>16234.669</v>
      </c>
      <c r="L2124" s="4">
        <v>11.0</v>
      </c>
      <c r="M2124" s="4" t="s">
        <v>4364</v>
      </c>
      <c r="N2124" s="5">
        <v>43925.0</v>
      </c>
      <c r="O2124" s="5">
        <v>43936.0</v>
      </c>
      <c r="P2124" s="4">
        <v>60.0</v>
      </c>
      <c r="Q2124" s="4">
        <v>19.62</v>
      </c>
      <c r="R2124" s="4">
        <v>1177.2</v>
      </c>
      <c r="S2124" s="4" t="s">
        <v>4373</v>
      </c>
      <c r="T2124" s="4" t="s">
        <v>4374</v>
      </c>
      <c r="U2124" s="4">
        <v>892.0</v>
      </c>
      <c r="V2124" s="4">
        <v>70.0</v>
      </c>
      <c r="W2124" s="4">
        <v>154.83</v>
      </c>
    </row>
    <row r="2125" ht="15.75" customHeight="1">
      <c r="A2125" s="4" t="s">
        <v>4382</v>
      </c>
      <c r="B2125" s="4">
        <v>666.36</v>
      </c>
      <c r="C2125" s="4">
        <v>40.0</v>
      </c>
      <c r="D2125" s="4" t="s">
        <v>4350</v>
      </c>
      <c r="E2125" s="5">
        <v>43863.0</v>
      </c>
      <c r="F2125" s="4">
        <v>2.0</v>
      </c>
      <c r="G2125" s="4" t="s">
        <v>4392</v>
      </c>
      <c r="H2125" s="4" t="s">
        <v>4393</v>
      </c>
      <c r="I2125" s="4">
        <v>674.95</v>
      </c>
      <c r="J2125" s="4">
        <v>71.27</v>
      </c>
      <c r="K2125" s="4">
        <v>48103.6865</v>
      </c>
      <c r="L2125" s="4">
        <v>36.0</v>
      </c>
      <c r="M2125" s="4" t="s">
        <v>4353</v>
      </c>
      <c r="N2125" s="5">
        <v>43845.0</v>
      </c>
      <c r="O2125" s="5">
        <v>43881.0</v>
      </c>
      <c r="P2125" s="4">
        <v>238.0</v>
      </c>
      <c r="Q2125" s="4">
        <v>67.3</v>
      </c>
      <c r="R2125" s="4">
        <v>16017.4</v>
      </c>
      <c r="S2125" s="4" t="s">
        <v>4369</v>
      </c>
      <c r="T2125" s="4" t="s">
        <v>4355</v>
      </c>
      <c r="U2125" s="4">
        <v>436.0</v>
      </c>
      <c r="V2125" s="4">
        <v>34.35</v>
      </c>
      <c r="W2125" s="4">
        <v>107.93</v>
      </c>
    </row>
    <row r="2126" ht="15.75" customHeight="1">
      <c r="A2126" s="4" t="s">
        <v>4387</v>
      </c>
      <c r="B2126" s="4">
        <v>835.42</v>
      </c>
      <c r="C2126" s="4">
        <v>70.0</v>
      </c>
      <c r="D2126" s="4" t="s">
        <v>4366</v>
      </c>
      <c r="E2126" s="5">
        <v>44883.0</v>
      </c>
      <c r="F2126" s="4">
        <v>7.0</v>
      </c>
      <c r="G2126" s="4" t="s">
        <v>4385</v>
      </c>
      <c r="H2126" s="4" t="s">
        <v>4372</v>
      </c>
      <c r="I2126" s="4">
        <v>911.26</v>
      </c>
      <c r="J2126" s="4">
        <v>55.57</v>
      </c>
      <c r="K2126" s="4">
        <v>50638.7182</v>
      </c>
      <c r="L2126" s="4">
        <v>13.0</v>
      </c>
      <c r="M2126" s="4" t="s">
        <v>4364</v>
      </c>
      <c r="N2126" s="5">
        <v>44865.0</v>
      </c>
      <c r="O2126" s="5">
        <v>44878.0</v>
      </c>
      <c r="P2126" s="4">
        <v>93.0</v>
      </c>
      <c r="Q2126" s="4">
        <v>56.94</v>
      </c>
      <c r="R2126" s="4">
        <v>5295.42</v>
      </c>
      <c r="S2126" s="4" t="s">
        <v>4384</v>
      </c>
      <c r="T2126" s="4" t="s">
        <v>4374</v>
      </c>
      <c r="U2126" s="4">
        <v>818.0</v>
      </c>
      <c r="V2126" s="4">
        <v>13.72</v>
      </c>
      <c r="W2126" s="4">
        <v>140.52</v>
      </c>
    </row>
    <row r="2127" ht="15.75" customHeight="1">
      <c r="A2127" s="4" t="s">
        <v>4382</v>
      </c>
      <c r="B2127" s="4">
        <v>943.29</v>
      </c>
      <c r="C2127" s="4">
        <v>10.0</v>
      </c>
      <c r="D2127" s="4" t="s">
        <v>4366</v>
      </c>
      <c r="E2127" s="5">
        <v>43503.0</v>
      </c>
      <c r="F2127" s="4">
        <v>8.0</v>
      </c>
      <c r="G2127" s="4" t="s">
        <v>4371</v>
      </c>
      <c r="H2127" s="4" t="s">
        <v>4376</v>
      </c>
      <c r="I2127" s="4">
        <v>429.74</v>
      </c>
      <c r="J2127" s="4">
        <v>35.66</v>
      </c>
      <c r="K2127" s="4">
        <v>15324.5284</v>
      </c>
      <c r="L2127" s="4">
        <v>10.0</v>
      </c>
      <c r="M2127" s="4" t="s">
        <v>4364</v>
      </c>
      <c r="N2127" s="5">
        <v>43451.0</v>
      </c>
      <c r="O2127" s="5">
        <v>43461.0</v>
      </c>
      <c r="P2127" s="4">
        <v>204.0</v>
      </c>
      <c r="Q2127" s="4">
        <v>36.45</v>
      </c>
      <c r="R2127" s="4">
        <v>7435.8</v>
      </c>
      <c r="S2127" s="4" t="s">
        <v>4373</v>
      </c>
      <c r="T2127" s="4" t="s">
        <v>4355</v>
      </c>
      <c r="U2127" s="4">
        <v>225.0</v>
      </c>
      <c r="V2127" s="4">
        <v>79.92</v>
      </c>
      <c r="W2127" s="4">
        <v>31.78</v>
      </c>
    </row>
    <row r="2128" ht="15.75" customHeight="1">
      <c r="A2128" s="4" t="s">
        <v>4378</v>
      </c>
      <c r="B2128" s="4">
        <v>110.04</v>
      </c>
      <c r="C2128" s="4">
        <v>79.0</v>
      </c>
      <c r="D2128" s="4" t="s">
        <v>4366</v>
      </c>
      <c r="E2128" s="5">
        <v>44487.0</v>
      </c>
      <c r="F2128" s="4">
        <v>1.0</v>
      </c>
      <c r="G2128" s="4" t="s">
        <v>4358</v>
      </c>
      <c r="H2128" s="4" t="s">
        <v>4376</v>
      </c>
      <c r="I2128" s="4">
        <v>281.49</v>
      </c>
      <c r="J2128" s="4">
        <v>79.97</v>
      </c>
      <c r="K2128" s="4">
        <v>22510.7553</v>
      </c>
      <c r="L2128" s="4">
        <v>22.0</v>
      </c>
      <c r="M2128" s="4" t="s">
        <v>4360</v>
      </c>
      <c r="N2128" s="5">
        <v>44430.0</v>
      </c>
      <c r="O2128" s="5">
        <v>44452.0</v>
      </c>
      <c r="P2128" s="4">
        <v>179.0</v>
      </c>
      <c r="Q2128" s="4">
        <v>80.67</v>
      </c>
      <c r="R2128" s="4">
        <v>14439.93</v>
      </c>
      <c r="S2128" s="4" t="s">
        <v>4361</v>
      </c>
      <c r="T2128" s="4" t="s">
        <v>4374</v>
      </c>
      <c r="U2128" s="4">
        <v>102.0</v>
      </c>
      <c r="V2128" s="4">
        <v>80.09</v>
      </c>
      <c r="W2128" s="4">
        <v>107.59</v>
      </c>
    </row>
    <row r="2129" ht="15.75" customHeight="1">
      <c r="A2129" s="4" t="s">
        <v>4362</v>
      </c>
      <c r="B2129" s="4">
        <v>852.3</v>
      </c>
      <c r="C2129" s="4">
        <v>12.0</v>
      </c>
      <c r="D2129" s="4" t="s">
        <v>4357</v>
      </c>
      <c r="E2129" s="5">
        <v>43809.0</v>
      </c>
      <c r="F2129" s="4">
        <v>6.0</v>
      </c>
      <c r="G2129" s="4" t="s">
        <v>4375</v>
      </c>
      <c r="H2129" s="4" t="s">
        <v>4359</v>
      </c>
      <c r="I2129" s="4">
        <v>828.85</v>
      </c>
      <c r="J2129" s="4">
        <v>67.29</v>
      </c>
      <c r="K2129" s="4">
        <v>55773.3165</v>
      </c>
      <c r="L2129" s="4">
        <v>7.0</v>
      </c>
      <c r="M2129" s="4" t="s">
        <v>4364</v>
      </c>
      <c r="N2129" s="5">
        <v>43792.0</v>
      </c>
      <c r="O2129" s="5">
        <v>43799.0</v>
      </c>
      <c r="P2129" s="4">
        <v>437.0</v>
      </c>
      <c r="Q2129" s="4">
        <v>67.4</v>
      </c>
      <c r="R2129" s="4">
        <v>29453.8</v>
      </c>
      <c r="S2129" s="4" t="s">
        <v>4356</v>
      </c>
      <c r="T2129" s="4" t="s">
        <v>4365</v>
      </c>
      <c r="U2129" s="4">
        <v>391.0</v>
      </c>
      <c r="V2129" s="4">
        <v>76.58</v>
      </c>
      <c r="W2129" s="4">
        <v>85.51</v>
      </c>
    </row>
    <row r="2130" ht="15.75" customHeight="1">
      <c r="A2130" s="4" t="s">
        <v>4356</v>
      </c>
      <c r="B2130" s="4">
        <v>864.48</v>
      </c>
      <c r="C2130" s="4">
        <v>49.0</v>
      </c>
      <c r="D2130" s="4" t="s">
        <v>4357</v>
      </c>
      <c r="E2130" s="5">
        <v>44392.0</v>
      </c>
      <c r="F2130" s="4">
        <v>7.0</v>
      </c>
      <c r="G2130" s="4" t="s">
        <v>4385</v>
      </c>
      <c r="H2130" s="4" t="s">
        <v>4372</v>
      </c>
      <c r="I2130" s="4">
        <v>818.1</v>
      </c>
      <c r="J2130" s="4">
        <v>85.85</v>
      </c>
      <c r="K2130" s="4">
        <v>70233.885</v>
      </c>
      <c r="L2130" s="4">
        <v>18.0</v>
      </c>
      <c r="M2130" s="4" t="s">
        <v>4364</v>
      </c>
      <c r="N2130" s="5">
        <v>44375.0</v>
      </c>
      <c r="O2130" s="5">
        <v>44393.0</v>
      </c>
      <c r="P2130" s="4">
        <v>54.0</v>
      </c>
      <c r="Q2130" s="4">
        <v>90.28</v>
      </c>
      <c r="R2130" s="4">
        <v>4875.12</v>
      </c>
      <c r="S2130" s="4" t="s">
        <v>4354</v>
      </c>
      <c r="T2130" s="4" t="s">
        <v>4365</v>
      </c>
      <c r="U2130" s="4">
        <v>764.0</v>
      </c>
      <c r="V2130" s="4">
        <v>66.1</v>
      </c>
      <c r="W2130" s="4">
        <v>85.41</v>
      </c>
    </row>
    <row r="2131" ht="15.75" customHeight="1">
      <c r="A2131" s="4" t="s">
        <v>4369</v>
      </c>
      <c r="B2131" s="4">
        <v>90.12</v>
      </c>
      <c r="C2131" s="4">
        <v>21.0</v>
      </c>
      <c r="D2131" s="4" t="s">
        <v>4350</v>
      </c>
      <c r="E2131" s="5">
        <v>43608.0</v>
      </c>
      <c r="F2131" s="4">
        <v>6.0</v>
      </c>
      <c r="G2131" s="4" t="s">
        <v>4375</v>
      </c>
      <c r="H2131" s="4" t="s">
        <v>4359</v>
      </c>
      <c r="I2131" s="4">
        <v>607.19</v>
      </c>
      <c r="J2131" s="4">
        <v>13.13</v>
      </c>
      <c r="K2131" s="4">
        <v>7972.4047</v>
      </c>
      <c r="L2131" s="4">
        <v>6.0</v>
      </c>
      <c r="M2131" s="4" t="s">
        <v>4364</v>
      </c>
      <c r="N2131" s="5">
        <v>43592.0</v>
      </c>
      <c r="O2131" s="5">
        <v>43598.0</v>
      </c>
      <c r="P2131" s="4">
        <v>522.0</v>
      </c>
      <c r="Q2131" s="4">
        <v>12.28</v>
      </c>
      <c r="R2131" s="4">
        <v>6410.16</v>
      </c>
      <c r="S2131" s="4" t="s">
        <v>4384</v>
      </c>
      <c r="T2131" s="4" t="s">
        <v>4355</v>
      </c>
      <c r="U2131" s="4">
        <v>85.0</v>
      </c>
      <c r="V2131" s="4">
        <v>62.43</v>
      </c>
      <c r="W2131" s="4">
        <v>85.3</v>
      </c>
    </row>
    <row r="2132" ht="15.75" customHeight="1">
      <c r="A2132" s="4" t="s">
        <v>4380</v>
      </c>
      <c r="B2132" s="4">
        <v>930.28</v>
      </c>
      <c r="C2132" s="4">
        <v>20.0</v>
      </c>
      <c r="D2132" s="4" t="s">
        <v>4357</v>
      </c>
      <c r="E2132" s="5">
        <v>43478.0</v>
      </c>
      <c r="F2132" s="4">
        <v>5.0</v>
      </c>
      <c r="G2132" s="4" t="s">
        <v>4351</v>
      </c>
      <c r="H2132" s="4" t="s">
        <v>4352</v>
      </c>
      <c r="I2132" s="4">
        <v>640.53</v>
      </c>
      <c r="J2132" s="4">
        <v>65.31</v>
      </c>
      <c r="K2132" s="4">
        <v>41833.0143</v>
      </c>
      <c r="L2132" s="4">
        <v>26.0</v>
      </c>
      <c r="M2132" s="4" t="s">
        <v>4353</v>
      </c>
      <c r="N2132" s="5">
        <v>43419.0</v>
      </c>
      <c r="O2132" s="5">
        <v>43445.0</v>
      </c>
      <c r="P2132" s="4">
        <v>2.0</v>
      </c>
      <c r="Q2132" s="4">
        <v>66.26</v>
      </c>
      <c r="R2132" s="4">
        <v>132.52</v>
      </c>
      <c r="S2132" s="4" t="s">
        <v>4378</v>
      </c>
      <c r="T2132" s="4" t="s">
        <v>4374</v>
      </c>
      <c r="U2132" s="4">
        <v>638.0</v>
      </c>
      <c r="V2132" s="4">
        <v>66.21</v>
      </c>
      <c r="W2132" s="4">
        <v>184.36</v>
      </c>
    </row>
    <row r="2133" ht="15.75" customHeight="1">
      <c r="A2133" s="4" t="s">
        <v>4362</v>
      </c>
      <c r="B2133" s="4">
        <v>761.69</v>
      </c>
      <c r="C2133" s="4">
        <v>99.0</v>
      </c>
      <c r="D2133" s="4" t="s">
        <v>4350</v>
      </c>
      <c r="E2133" s="5">
        <v>43900.0</v>
      </c>
      <c r="F2133" s="4">
        <v>3.0</v>
      </c>
      <c r="G2133" s="4" t="s">
        <v>4367</v>
      </c>
      <c r="H2133" s="4" t="s">
        <v>4379</v>
      </c>
      <c r="I2133" s="4">
        <v>125.26</v>
      </c>
      <c r="J2133" s="4">
        <v>61.69</v>
      </c>
      <c r="K2133" s="4">
        <v>7727.2894</v>
      </c>
      <c r="L2133" s="4">
        <v>25.0</v>
      </c>
      <c r="M2133" s="4" t="s">
        <v>4353</v>
      </c>
      <c r="N2133" s="5">
        <v>43875.0</v>
      </c>
      <c r="O2133" s="5">
        <v>43900.0</v>
      </c>
      <c r="P2133" s="4">
        <v>56.0</v>
      </c>
      <c r="Q2133" s="4">
        <v>58.05</v>
      </c>
      <c r="R2133" s="4">
        <v>3250.8</v>
      </c>
      <c r="S2133" s="4" t="s">
        <v>4384</v>
      </c>
      <c r="T2133" s="4" t="s">
        <v>4365</v>
      </c>
      <c r="U2133" s="4">
        <v>69.0</v>
      </c>
      <c r="V2133" s="4">
        <v>18.51</v>
      </c>
      <c r="W2133" s="4">
        <v>150.17</v>
      </c>
    </row>
    <row r="2134" ht="15.75" customHeight="1">
      <c r="A2134" s="4" t="s">
        <v>4387</v>
      </c>
      <c r="B2134" s="4">
        <v>564.24</v>
      </c>
      <c r="C2134" s="4">
        <v>64.0</v>
      </c>
      <c r="D2134" s="4" t="s">
        <v>4350</v>
      </c>
      <c r="E2134" s="5">
        <v>43667.0</v>
      </c>
      <c r="F2134" s="4">
        <v>8.0</v>
      </c>
      <c r="G2134" s="4" t="s">
        <v>4371</v>
      </c>
      <c r="H2134" s="4" t="s">
        <v>4386</v>
      </c>
      <c r="I2134" s="4">
        <v>203.92</v>
      </c>
      <c r="J2134" s="4">
        <v>20.84</v>
      </c>
      <c r="K2134" s="4">
        <v>4249.6928</v>
      </c>
      <c r="L2134" s="4">
        <v>10.0</v>
      </c>
      <c r="M2134" s="4" t="s">
        <v>4364</v>
      </c>
      <c r="N2134" s="5">
        <v>43635.0</v>
      </c>
      <c r="O2134" s="5">
        <v>43645.0</v>
      </c>
      <c r="P2134" s="4">
        <v>4.0</v>
      </c>
      <c r="Q2134" s="4">
        <v>21.28</v>
      </c>
      <c r="R2134" s="4">
        <v>85.12</v>
      </c>
      <c r="S2134" s="4" t="s">
        <v>4362</v>
      </c>
      <c r="T2134" s="4" t="s">
        <v>4355</v>
      </c>
      <c r="U2134" s="4">
        <v>199.0</v>
      </c>
      <c r="V2134" s="4">
        <v>47.99</v>
      </c>
      <c r="W2134" s="4">
        <v>179.15</v>
      </c>
    </row>
    <row r="2135" ht="15.75" customHeight="1">
      <c r="A2135" s="4" t="s">
        <v>4387</v>
      </c>
      <c r="B2135" s="4">
        <v>279.53</v>
      </c>
      <c r="C2135" s="4">
        <v>56.0</v>
      </c>
      <c r="D2135" s="4" t="s">
        <v>4366</v>
      </c>
      <c r="E2135" s="5">
        <v>44525.0</v>
      </c>
      <c r="F2135" s="4">
        <v>5.0</v>
      </c>
      <c r="G2135" s="4" t="s">
        <v>4351</v>
      </c>
      <c r="H2135" s="4" t="s">
        <v>4352</v>
      </c>
      <c r="I2135" s="4">
        <v>884.91</v>
      </c>
      <c r="J2135" s="4">
        <v>55.21</v>
      </c>
      <c r="K2135" s="4">
        <v>48855.8811</v>
      </c>
      <c r="L2135" s="4">
        <v>22.0</v>
      </c>
      <c r="M2135" s="4" t="s">
        <v>4353</v>
      </c>
      <c r="N2135" s="5">
        <v>44485.0</v>
      </c>
      <c r="O2135" s="5">
        <v>44507.0</v>
      </c>
      <c r="P2135" s="4">
        <v>174.0</v>
      </c>
      <c r="Q2135" s="4">
        <v>51.61</v>
      </c>
      <c r="R2135" s="4">
        <v>8980.14</v>
      </c>
      <c r="S2135" s="4" t="s">
        <v>4377</v>
      </c>
      <c r="T2135" s="4" t="s">
        <v>4374</v>
      </c>
      <c r="U2135" s="4">
        <v>710.0</v>
      </c>
      <c r="V2135" s="4">
        <v>69.41</v>
      </c>
      <c r="W2135" s="4">
        <v>83.87</v>
      </c>
    </row>
    <row r="2136" ht="15.75" customHeight="1">
      <c r="A2136" s="4" t="s">
        <v>4380</v>
      </c>
      <c r="B2136" s="4">
        <v>104.84</v>
      </c>
      <c r="C2136" s="4">
        <v>47.0</v>
      </c>
      <c r="D2136" s="4" t="s">
        <v>4357</v>
      </c>
      <c r="E2136" s="5">
        <v>43929.0</v>
      </c>
      <c r="F2136" s="4">
        <v>8.0</v>
      </c>
      <c r="G2136" s="4" t="s">
        <v>4371</v>
      </c>
      <c r="H2136" s="4" t="s">
        <v>4372</v>
      </c>
      <c r="I2136" s="4">
        <v>269.54</v>
      </c>
      <c r="J2136" s="4">
        <v>31.02</v>
      </c>
      <c r="K2136" s="4">
        <v>8361.1308</v>
      </c>
      <c r="L2136" s="4">
        <v>9.0</v>
      </c>
      <c r="M2136" s="4" t="s">
        <v>4364</v>
      </c>
      <c r="N2136" s="5">
        <v>43910.0</v>
      </c>
      <c r="O2136" s="5">
        <v>43919.0</v>
      </c>
      <c r="P2136" s="4">
        <v>211.0</v>
      </c>
      <c r="Q2136" s="4">
        <v>26.41</v>
      </c>
      <c r="R2136" s="4">
        <v>5572.51</v>
      </c>
      <c r="S2136" s="4" t="s">
        <v>4387</v>
      </c>
      <c r="T2136" s="4" t="s">
        <v>4374</v>
      </c>
      <c r="U2136" s="4">
        <v>58.0</v>
      </c>
      <c r="V2136" s="4">
        <v>86.82</v>
      </c>
      <c r="W2136" s="4">
        <v>127.37</v>
      </c>
    </row>
    <row r="2137" ht="15.75" customHeight="1">
      <c r="A2137" s="4" t="s">
        <v>4384</v>
      </c>
      <c r="B2137" s="4">
        <v>902.85</v>
      </c>
      <c r="C2137" s="4">
        <v>85.0</v>
      </c>
      <c r="D2137" s="4" t="s">
        <v>4357</v>
      </c>
      <c r="E2137" s="5">
        <v>43959.0</v>
      </c>
      <c r="F2137" s="4">
        <v>1.0</v>
      </c>
      <c r="G2137" s="4" t="s">
        <v>4358</v>
      </c>
      <c r="H2137" s="4" t="s">
        <v>4376</v>
      </c>
      <c r="I2137" s="4">
        <v>611.84</v>
      </c>
      <c r="J2137" s="4">
        <v>93.52</v>
      </c>
      <c r="K2137" s="4">
        <v>57219.2768</v>
      </c>
      <c r="L2137" s="4">
        <v>26.0</v>
      </c>
      <c r="M2137" s="4" t="s">
        <v>4360</v>
      </c>
      <c r="N2137" s="5">
        <v>43910.0</v>
      </c>
      <c r="O2137" s="5">
        <v>43936.0</v>
      </c>
      <c r="P2137" s="4">
        <v>92.0</v>
      </c>
      <c r="Q2137" s="4">
        <v>94.17</v>
      </c>
      <c r="R2137" s="4">
        <v>8663.64</v>
      </c>
      <c r="S2137" s="4" t="s">
        <v>4378</v>
      </c>
      <c r="T2137" s="4" t="s">
        <v>4374</v>
      </c>
      <c r="U2137" s="4">
        <v>519.0</v>
      </c>
      <c r="V2137" s="4">
        <v>75.46</v>
      </c>
      <c r="W2137" s="4">
        <v>182.39</v>
      </c>
    </row>
    <row r="2138" ht="15.75" customHeight="1">
      <c r="A2138" s="4" t="s">
        <v>4384</v>
      </c>
      <c r="B2138" s="4">
        <v>922.94</v>
      </c>
      <c r="C2138" s="4">
        <v>98.0</v>
      </c>
      <c r="D2138" s="4" t="s">
        <v>4357</v>
      </c>
      <c r="E2138" s="5">
        <v>43644.0</v>
      </c>
      <c r="F2138" s="4">
        <v>3.0</v>
      </c>
      <c r="G2138" s="4" t="s">
        <v>4367</v>
      </c>
      <c r="H2138" s="4" t="s">
        <v>4388</v>
      </c>
      <c r="I2138" s="4">
        <v>388.05</v>
      </c>
      <c r="J2138" s="4">
        <v>34.33</v>
      </c>
      <c r="K2138" s="4">
        <v>13321.7565</v>
      </c>
      <c r="L2138" s="4">
        <v>65.0</v>
      </c>
      <c r="M2138" s="4" t="s">
        <v>4364</v>
      </c>
      <c r="N2138" s="5">
        <v>43590.0</v>
      </c>
      <c r="O2138" s="5">
        <v>43655.0</v>
      </c>
      <c r="P2138" s="4">
        <v>39.0</v>
      </c>
      <c r="Q2138" s="4">
        <v>36.04</v>
      </c>
      <c r="R2138" s="4">
        <v>1405.56</v>
      </c>
      <c r="S2138" s="4" t="s">
        <v>4382</v>
      </c>
      <c r="T2138" s="4" t="s">
        <v>4355</v>
      </c>
      <c r="U2138" s="4">
        <v>349.0</v>
      </c>
      <c r="V2138" s="4">
        <v>97.78</v>
      </c>
      <c r="W2138" s="4">
        <v>195.97</v>
      </c>
    </row>
    <row r="2139" ht="15.75" customHeight="1">
      <c r="A2139" s="4" t="s">
        <v>4369</v>
      </c>
      <c r="B2139" s="4">
        <v>613.54</v>
      </c>
      <c r="C2139" s="4">
        <v>53.0</v>
      </c>
      <c r="D2139" s="4" t="s">
        <v>4350</v>
      </c>
      <c r="E2139" s="5">
        <v>43899.0</v>
      </c>
      <c r="F2139" s="4">
        <v>8.0</v>
      </c>
      <c r="G2139" s="4" t="s">
        <v>4371</v>
      </c>
      <c r="H2139" s="4" t="s">
        <v>4376</v>
      </c>
      <c r="I2139" s="4">
        <v>272.42</v>
      </c>
      <c r="J2139" s="4">
        <v>20.16</v>
      </c>
      <c r="K2139" s="4">
        <v>5491.9872</v>
      </c>
      <c r="L2139" s="4">
        <v>10.0</v>
      </c>
      <c r="M2139" s="4" t="s">
        <v>4364</v>
      </c>
      <c r="N2139" s="5">
        <v>43866.0</v>
      </c>
      <c r="O2139" s="5">
        <v>43876.0</v>
      </c>
      <c r="P2139" s="4">
        <v>86.0</v>
      </c>
      <c r="Q2139" s="4">
        <v>16.05</v>
      </c>
      <c r="R2139" s="4">
        <v>1380.3</v>
      </c>
      <c r="S2139" s="4" t="s">
        <v>4377</v>
      </c>
      <c r="T2139" s="4" t="s">
        <v>4355</v>
      </c>
      <c r="U2139" s="4">
        <v>186.0</v>
      </c>
      <c r="V2139" s="4">
        <v>80.1</v>
      </c>
      <c r="W2139" s="4">
        <v>177.03</v>
      </c>
    </row>
    <row r="2140" ht="15.75" customHeight="1">
      <c r="A2140" s="4" t="s">
        <v>4383</v>
      </c>
      <c r="B2140" s="4">
        <v>317.27</v>
      </c>
      <c r="C2140" s="4">
        <v>20.0</v>
      </c>
      <c r="D2140" s="4" t="s">
        <v>4350</v>
      </c>
      <c r="E2140" s="5">
        <v>44478.0</v>
      </c>
      <c r="F2140" s="4">
        <v>6.0</v>
      </c>
      <c r="G2140" s="4" t="s">
        <v>4375</v>
      </c>
      <c r="H2140" s="4" t="s">
        <v>4376</v>
      </c>
      <c r="I2140" s="4">
        <v>161.32</v>
      </c>
      <c r="J2140" s="4">
        <v>90.12</v>
      </c>
      <c r="K2140" s="4">
        <v>14538.1584</v>
      </c>
      <c r="L2140" s="4">
        <v>6.0</v>
      </c>
      <c r="M2140" s="4" t="s">
        <v>4364</v>
      </c>
      <c r="N2140" s="5">
        <v>44439.0</v>
      </c>
      <c r="O2140" s="5">
        <v>44445.0</v>
      </c>
      <c r="P2140" s="4">
        <v>22.0</v>
      </c>
      <c r="Q2140" s="4">
        <v>85.34</v>
      </c>
      <c r="R2140" s="4">
        <v>1877.48</v>
      </c>
      <c r="S2140" s="4" t="s">
        <v>4361</v>
      </c>
      <c r="T2140" s="4" t="s">
        <v>4365</v>
      </c>
      <c r="U2140" s="4">
        <v>139.0</v>
      </c>
      <c r="V2140" s="4">
        <v>31.8</v>
      </c>
      <c r="W2140" s="4">
        <v>53.64</v>
      </c>
    </row>
    <row r="2141" ht="15.75" customHeight="1">
      <c r="A2141" s="4" t="s">
        <v>4356</v>
      </c>
      <c r="B2141" s="4">
        <v>540.51</v>
      </c>
      <c r="C2141" s="4">
        <v>29.0</v>
      </c>
      <c r="D2141" s="4" t="s">
        <v>4366</v>
      </c>
      <c r="E2141" s="5">
        <v>43644.0</v>
      </c>
      <c r="F2141" s="4">
        <v>8.0</v>
      </c>
      <c r="G2141" s="4" t="s">
        <v>4371</v>
      </c>
      <c r="H2141" s="4" t="s">
        <v>4376</v>
      </c>
      <c r="I2141" s="4">
        <v>875.44</v>
      </c>
      <c r="J2141" s="4">
        <v>59.68</v>
      </c>
      <c r="K2141" s="4">
        <v>52246.2592</v>
      </c>
      <c r="L2141" s="4">
        <v>14.0</v>
      </c>
      <c r="M2141" s="4" t="s">
        <v>4364</v>
      </c>
      <c r="N2141" s="5">
        <v>43588.0</v>
      </c>
      <c r="O2141" s="5">
        <v>43602.0</v>
      </c>
      <c r="P2141" s="4">
        <v>538.0</v>
      </c>
      <c r="Q2141" s="4">
        <v>57.94</v>
      </c>
      <c r="R2141" s="4">
        <v>31171.72</v>
      </c>
      <c r="S2141" s="4" t="s">
        <v>4349</v>
      </c>
      <c r="T2141" s="4" t="s">
        <v>4355</v>
      </c>
      <c r="U2141" s="4">
        <v>337.0</v>
      </c>
      <c r="V2141" s="4">
        <v>24.68</v>
      </c>
      <c r="W2141" s="4">
        <v>132.55</v>
      </c>
    </row>
    <row r="2142" ht="15.75" customHeight="1">
      <c r="A2142" s="4" t="s">
        <v>4380</v>
      </c>
      <c r="B2142" s="4">
        <v>581.95</v>
      </c>
      <c r="C2142" s="4">
        <v>98.0</v>
      </c>
      <c r="D2142" s="4" t="s">
        <v>4366</v>
      </c>
      <c r="E2142" s="5">
        <v>43922.0</v>
      </c>
      <c r="F2142" s="4">
        <v>8.0</v>
      </c>
      <c r="G2142" s="4" t="s">
        <v>4371</v>
      </c>
      <c r="H2142" s="4" t="s">
        <v>4359</v>
      </c>
      <c r="I2142" s="4">
        <v>710.77</v>
      </c>
      <c r="J2142" s="4">
        <v>99.99</v>
      </c>
      <c r="K2142" s="4">
        <v>71069.8922999999</v>
      </c>
      <c r="L2142" s="4">
        <v>13.0</v>
      </c>
      <c r="M2142" s="4" t="s">
        <v>4364</v>
      </c>
      <c r="N2142" s="5">
        <v>43909.0</v>
      </c>
      <c r="O2142" s="5">
        <v>43922.0</v>
      </c>
      <c r="P2142" s="4">
        <v>37.0</v>
      </c>
      <c r="Q2142" s="4">
        <v>95.89</v>
      </c>
      <c r="R2142" s="4">
        <v>3547.93</v>
      </c>
      <c r="S2142" s="4" t="s">
        <v>4361</v>
      </c>
      <c r="T2142" s="4" t="s">
        <v>4365</v>
      </c>
      <c r="U2142" s="4">
        <v>673.0</v>
      </c>
      <c r="V2142" s="4">
        <v>77.12</v>
      </c>
      <c r="W2142" s="4">
        <v>106.01</v>
      </c>
    </row>
    <row r="2143" ht="15.75" customHeight="1">
      <c r="A2143" s="4" t="s">
        <v>4387</v>
      </c>
      <c r="B2143" s="4">
        <v>142.96</v>
      </c>
      <c r="C2143" s="4">
        <v>86.0</v>
      </c>
      <c r="D2143" s="4" t="s">
        <v>4357</v>
      </c>
      <c r="E2143" s="5">
        <v>44162.0</v>
      </c>
      <c r="F2143" s="4">
        <v>3.0</v>
      </c>
      <c r="G2143" s="4" t="s">
        <v>4367</v>
      </c>
      <c r="H2143" s="4" t="s">
        <v>4359</v>
      </c>
      <c r="I2143" s="4">
        <v>109.51</v>
      </c>
      <c r="J2143" s="4">
        <v>24.2</v>
      </c>
      <c r="K2143" s="4">
        <v>2650.142</v>
      </c>
      <c r="L2143" s="4">
        <v>73.0</v>
      </c>
      <c r="M2143" s="4" t="s">
        <v>4353</v>
      </c>
      <c r="N2143" s="5">
        <v>44151.0</v>
      </c>
      <c r="O2143" s="5">
        <v>44224.0</v>
      </c>
      <c r="P2143" s="4">
        <v>58.0</v>
      </c>
      <c r="Q2143" s="4">
        <v>22.21</v>
      </c>
      <c r="R2143" s="4">
        <v>1288.18</v>
      </c>
      <c r="S2143" s="4" t="s">
        <v>4362</v>
      </c>
      <c r="T2143" s="4" t="s">
        <v>4355</v>
      </c>
      <c r="U2143" s="4">
        <v>51.0</v>
      </c>
      <c r="V2143" s="4">
        <v>54.25</v>
      </c>
      <c r="W2143" s="4">
        <v>78.31</v>
      </c>
    </row>
    <row r="2144" ht="15.75" customHeight="1">
      <c r="A2144" s="4" t="s">
        <v>4373</v>
      </c>
      <c r="B2144" s="4">
        <v>840.25</v>
      </c>
      <c r="C2144" s="4">
        <v>79.0</v>
      </c>
      <c r="D2144" s="4" t="s">
        <v>4357</v>
      </c>
      <c r="E2144" s="5">
        <v>44778.0</v>
      </c>
      <c r="F2144" s="4">
        <v>7.0</v>
      </c>
      <c r="G2144" s="4" t="s">
        <v>4385</v>
      </c>
      <c r="H2144" s="4" t="s">
        <v>4386</v>
      </c>
      <c r="I2144" s="4">
        <v>466.88</v>
      </c>
      <c r="J2144" s="4">
        <v>81.94</v>
      </c>
      <c r="K2144" s="4">
        <v>38256.1472</v>
      </c>
      <c r="L2144" s="4">
        <v>12.0</v>
      </c>
      <c r="M2144" s="4" t="s">
        <v>4364</v>
      </c>
      <c r="N2144" s="5">
        <v>44776.0</v>
      </c>
      <c r="O2144" s="5">
        <v>44788.0</v>
      </c>
      <c r="P2144" s="4">
        <v>113.0</v>
      </c>
      <c r="Q2144" s="4">
        <v>81.49</v>
      </c>
      <c r="R2144" s="4">
        <v>9208.37</v>
      </c>
      <c r="S2144" s="4" t="s">
        <v>4387</v>
      </c>
      <c r="T2144" s="4" t="s">
        <v>4355</v>
      </c>
      <c r="U2144" s="4">
        <v>353.0</v>
      </c>
      <c r="V2144" s="4">
        <v>53.78</v>
      </c>
      <c r="W2144" s="4">
        <v>36.59</v>
      </c>
    </row>
    <row r="2145" ht="15.75" customHeight="1">
      <c r="A2145" s="4" t="s">
        <v>4377</v>
      </c>
      <c r="B2145" s="4">
        <v>420.29</v>
      </c>
      <c r="C2145" s="4">
        <v>73.0</v>
      </c>
      <c r="D2145" s="4" t="s">
        <v>4350</v>
      </c>
      <c r="E2145" s="5">
        <v>44254.0</v>
      </c>
      <c r="F2145" s="4">
        <v>4.0</v>
      </c>
      <c r="G2145" s="4" t="s">
        <v>4363</v>
      </c>
      <c r="H2145" s="4" t="s">
        <v>4372</v>
      </c>
      <c r="I2145" s="4">
        <v>663.57</v>
      </c>
      <c r="J2145" s="4">
        <v>43.46</v>
      </c>
      <c r="K2145" s="4">
        <v>28838.7522</v>
      </c>
      <c r="L2145" s="4">
        <v>21.0</v>
      </c>
      <c r="M2145" s="4" t="s">
        <v>4364</v>
      </c>
      <c r="N2145" s="5">
        <v>44204.0</v>
      </c>
      <c r="O2145" s="5">
        <v>44225.0</v>
      </c>
      <c r="P2145" s="4">
        <v>626.0</v>
      </c>
      <c r="Q2145" s="4">
        <v>41.14</v>
      </c>
      <c r="R2145" s="4">
        <v>25753.64</v>
      </c>
      <c r="S2145" s="4" t="s">
        <v>4377</v>
      </c>
      <c r="T2145" s="4" t="s">
        <v>4374</v>
      </c>
      <c r="U2145" s="4">
        <v>37.0</v>
      </c>
      <c r="V2145" s="4">
        <v>15.87</v>
      </c>
      <c r="W2145" s="4">
        <v>111.71</v>
      </c>
    </row>
    <row r="2146" ht="15.75" customHeight="1">
      <c r="A2146" s="4" t="s">
        <v>4349</v>
      </c>
      <c r="B2146" s="4">
        <v>145.92</v>
      </c>
      <c r="C2146" s="4">
        <v>39.0</v>
      </c>
      <c r="D2146" s="4" t="s">
        <v>4366</v>
      </c>
      <c r="E2146" s="5">
        <v>43874.0</v>
      </c>
      <c r="F2146" s="4">
        <v>3.0</v>
      </c>
      <c r="G2146" s="4" t="s">
        <v>4367</v>
      </c>
      <c r="H2146" s="4" t="s">
        <v>4379</v>
      </c>
      <c r="I2146" s="4">
        <v>667.5</v>
      </c>
      <c r="J2146" s="4">
        <v>11.13</v>
      </c>
      <c r="K2146" s="4">
        <v>7429.275</v>
      </c>
      <c r="L2146" s="4">
        <v>40.0</v>
      </c>
      <c r="M2146" s="4" t="s">
        <v>4364</v>
      </c>
      <c r="N2146" s="5">
        <v>43816.0</v>
      </c>
      <c r="O2146" s="5">
        <v>43856.0</v>
      </c>
      <c r="P2146" s="4">
        <v>661.0</v>
      </c>
      <c r="Q2146" s="4">
        <v>14.95</v>
      </c>
      <c r="R2146" s="4">
        <v>9881.95</v>
      </c>
      <c r="S2146" s="4" t="s">
        <v>4349</v>
      </c>
      <c r="T2146" s="4" t="s">
        <v>4355</v>
      </c>
      <c r="U2146" s="4">
        <v>6.0</v>
      </c>
      <c r="V2146" s="4">
        <v>93.25</v>
      </c>
      <c r="W2146" s="4">
        <v>197.07</v>
      </c>
    </row>
    <row r="2147" ht="15.75" customHeight="1">
      <c r="A2147" s="4" t="s">
        <v>4356</v>
      </c>
      <c r="B2147" s="4">
        <v>236.86</v>
      </c>
      <c r="C2147" s="4">
        <v>16.0</v>
      </c>
      <c r="D2147" s="4" t="s">
        <v>4366</v>
      </c>
      <c r="E2147" s="5">
        <v>43961.0</v>
      </c>
      <c r="F2147" s="4">
        <v>5.0</v>
      </c>
      <c r="G2147" s="4" t="s">
        <v>4351</v>
      </c>
      <c r="H2147" s="4" t="s">
        <v>4372</v>
      </c>
      <c r="I2147" s="4">
        <v>148.7</v>
      </c>
      <c r="J2147" s="4">
        <v>42.22</v>
      </c>
      <c r="K2147" s="4">
        <v>6278.114</v>
      </c>
      <c r="L2147" s="4">
        <v>26.0</v>
      </c>
      <c r="M2147" s="4" t="s">
        <v>4353</v>
      </c>
      <c r="N2147" s="5">
        <v>43903.0</v>
      </c>
      <c r="O2147" s="5">
        <v>43929.0</v>
      </c>
      <c r="P2147" s="4">
        <v>135.0</v>
      </c>
      <c r="Q2147" s="4">
        <v>45.24</v>
      </c>
      <c r="R2147" s="4">
        <v>6107.4</v>
      </c>
      <c r="S2147" s="4" t="s">
        <v>4384</v>
      </c>
      <c r="T2147" s="4" t="s">
        <v>4365</v>
      </c>
      <c r="U2147" s="4">
        <v>13.0</v>
      </c>
      <c r="V2147" s="4">
        <v>41.16</v>
      </c>
      <c r="W2147" s="4">
        <v>179.77</v>
      </c>
    </row>
    <row r="2148" ht="15.75" customHeight="1">
      <c r="A2148" s="4" t="s">
        <v>4356</v>
      </c>
      <c r="B2148" s="4">
        <v>386.7</v>
      </c>
      <c r="C2148" s="4">
        <v>44.0</v>
      </c>
      <c r="D2148" s="4" t="s">
        <v>4350</v>
      </c>
      <c r="E2148" s="5">
        <v>44672.0</v>
      </c>
      <c r="F2148" s="4">
        <v>9.0</v>
      </c>
      <c r="G2148" s="4" t="s">
        <v>4381</v>
      </c>
      <c r="H2148" s="4" t="s">
        <v>4376</v>
      </c>
      <c r="I2148" s="4">
        <v>384.85</v>
      </c>
      <c r="J2148" s="4">
        <v>93.91</v>
      </c>
      <c r="K2148" s="4">
        <v>36141.2635</v>
      </c>
      <c r="L2148" s="4">
        <v>11.0</v>
      </c>
      <c r="M2148" s="4" t="s">
        <v>4364</v>
      </c>
      <c r="N2148" s="5">
        <v>44642.0</v>
      </c>
      <c r="O2148" s="5">
        <v>44653.0</v>
      </c>
      <c r="P2148" s="4">
        <v>85.0</v>
      </c>
      <c r="Q2148" s="4">
        <v>97.35</v>
      </c>
      <c r="R2148" s="4">
        <v>8274.75</v>
      </c>
      <c r="S2148" s="4" t="s">
        <v>4378</v>
      </c>
      <c r="T2148" s="4" t="s">
        <v>4374</v>
      </c>
      <c r="U2148" s="4">
        <v>299.0</v>
      </c>
      <c r="V2148" s="4">
        <v>62.04</v>
      </c>
      <c r="W2148" s="4">
        <v>116.21</v>
      </c>
    </row>
    <row r="2149" ht="15.75" customHeight="1">
      <c r="A2149" s="4" t="s">
        <v>4362</v>
      </c>
      <c r="B2149" s="4">
        <v>660.63</v>
      </c>
      <c r="C2149" s="4">
        <v>53.0</v>
      </c>
      <c r="D2149" s="4" t="s">
        <v>4366</v>
      </c>
      <c r="E2149" s="5">
        <v>44184.0</v>
      </c>
      <c r="F2149" s="4">
        <v>1.0</v>
      </c>
      <c r="G2149" s="4" t="s">
        <v>4358</v>
      </c>
      <c r="H2149" s="4" t="s">
        <v>4372</v>
      </c>
      <c r="I2149" s="4">
        <v>910.81</v>
      </c>
      <c r="J2149" s="4">
        <v>68.3</v>
      </c>
      <c r="K2149" s="4">
        <v>62208.323</v>
      </c>
      <c r="L2149" s="4">
        <v>2.0</v>
      </c>
      <c r="M2149" s="4" t="s">
        <v>4389</v>
      </c>
      <c r="N2149" s="5">
        <v>44173.0</v>
      </c>
      <c r="O2149" s="5">
        <v>44175.0</v>
      </c>
      <c r="P2149" s="4">
        <v>212.0</v>
      </c>
      <c r="Q2149" s="4">
        <v>64.34</v>
      </c>
      <c r="R2149" s="4">
        <v>13640.08</v>
      </c>
      <c r="S2149" s="4" t="s">
        <v>4387</v>
      </c>
      <c r="T2149" s="4" t="s">
        <v>4365</v>
      </c>
      <c r="U2149" s="4">
        <v>698.0</v>
      </c>
      <c r="V2149" s="4">
        <v>45.54</v>
      </c>
      <c r="W2149" s="4">
        <v>30.38</v>
      </c>
    </row>
    <row r="2150" ht="15.75" customHeight="1">
      <c r="A2150" s="4" t="s">
        <v>4354</v>
      </c>
      <c r="B2150" s="4">
        <v>43.24</v>
      </c>
      <c r="C2150" s="4">
        <v>94.0</v>
      </c>
      <c r="D2150" s="4" t="s">
        <v>4366</v>
      </c>
      <c r="E2150" s="5">
        <v>44460.0</v>
      </c>
      <c r="F2150" s="4">
        <v>1.0</v>
      </c>
      <c r="G2150" s="4" t="s">
        <v>4358</v>
      </c>
      <c r="H2150" s="4" t="s">
        <v>4359</v>
      </c>
      <c r="I2150" s="4">
        <v>979.68</v>
      </c>
      <c r="J2150" s="4">
        <v>22.42</v>
      </c>
      <c r="K2150" s="4">
        <v>21964.4256</v>
      </c>
      <c r="L2150" s="4">
        <v>29.0</v>
      </c>
      <c r="M2150" s="4" t="s">
        <v>4360</v>
      </c>
      <c r="N2150" s="5">
        <v>44423.0</v>
      </c>
      <c r="O2150" s="5">
        <v>44452.0</v>
      </c>
      <c r="P2150" s="4">
        <v>491.0</v>
      </c>
      <c r="Q2150" s="4">
        <v>21.59</v>
      </c>
      <c r="R2150" s="4">
        <v>10600.69</v>
      </c>
      <c r="S2150" s="4" t="s">
        <v>4384</v>
      </c>
      <c r="T2150" s="4" t="s">
        <v>4355</v>
      </c>
      <c r="U2150" s="4">
        <v>488.0</v>
      </c>
      <c r="V2150" s="4">
        <v>26.67</v>
      </c>
      <c r="W2150" s="4">
        <v>177.99</v>
      </c>
    </row>
    <row r="2151" ht="15.75" customHeight="1">
      <c r="A2151" s="4" t="s">
        <v>4356</v>
      </c>
      <c r="B2151" s="4">
        <v>316.59</v>
      </c>
      <c r="C2151" s="4">
        <v>26.0</v>
      </c>
      <c r="D2151" s="4" t="s">
        <v>4357</v>
      </c>
      <c r="E2151" s="5">
        <v>44617.0</v>
      </c>
      <c r="F2151" s="4">
        <v>4.0</v>
      </c>
      <c r="G2151" s="4" t="s">
        <v>4363</v>
      </c>
      <c r="H2151" s="4" t="s">
        <v>4352</v>
      </c>
      <c r="I2151" s="4">
        <v>620.36</v>
      </c>
      <c r="J2151" s="4">
        <v>40.39</v>
      </c>
      <c r="K2151" s="4">
        <v>25056.3404</v>
      </c>
      <c r="L2151" s="4">
        <v>21.0</v>
      </c>
      <c r="M2151" s="4" t="s">
        <v>4353</v>
      </c>
      <c r="N2151" s="5">
        <v>44612.0</v>
      </c>
      <c r="O2151" s="5">
        <v>44633.0</v>
      </c>
      <c r="P2151" s="4">
        <v>417.0</v>
      </c>
      <c r="Q2151" s="4">
        <v>40.86</v>
      </c>
      <c r="R2151" s="4">
        <v>17038.62</v>
      </c>
      <c r="S2151" s="4" t="s">
        <v>4384</v>
      </c>
      <c r="T2151" s="4" t="s">
        <v>4374</v>
      </c>
      <c r="U2151" s="4">
        <v>203.0</v>
      </c>
      <c r="V2151" s="4">
        <v>57.1</v>
      </c>
      <c r="W2151" s="4">
        <v>98.66</v>
      </c>
    </row>
    <row r="2152" ht="15.75" customHeight="1">
      <c r="A2152" s="4" t="s">
        <v>4377</v>
      </c>
      <c r="B2152" s="4">
        <v>704.5</v>
      </c>
      <c r="C2152" s="4">
        <v>60.0</v>
      </c>
      <c r="D2152" s="4" t="s">
        <v>4357</v>
      </c>
      <c r="E2152" s="5">
        <v>44475.0</v>
      </c>
      <c r="F2152" s="4">
        <v>10.0</v>
      </c>
      <c r="G2152" s="4" t="s">
        <v>4390</v>
      </c>
      <c r="H2152" s="4" t="s">
        <v>4372</v>
      </c>
      <c r="I2152" s="4">
        <v>443.88</v>
      </c>
      <c r="J2152" s="4">
        <v>37.4</v>
      </c>
      <c r="K2152" s="4">
        <v>16601.112</v>
      </c>
      <c r="L2152" s="4">
        <v>92.0</v>
      </c>
      <c r="M2152" s="4" t="s">
        <v>4391</v>
      </c>
      <c r="N2152" s="5">
        <v>44467.0</v>
      </c>
      <c r="O2152" s="5">
        <v>44559.0</v>
      </c>
      <c r="P2152" s="4">
        <v>111.0</v>
      </c>
      <c r="Q2152" s="4">
        <v>34.27</v>
      </c>
      <c r="R2152" s="4">
        <v>3803.97</v>
      </c>
      <c r="S2152" s="4" t="s">
        <v>4349</v>
      </c>
      <c r="T2152" s="4" t="s">
        <v>4355</v>
      </c>
      <c r="U2152" s="4">
        <v>332.0</v>
      </c>
      <c r="V2152" s="4">
        <v>87.01</v>
      </c>
      <c r="W2152" s="4">
        <v>55.14</v>
      </c>
    </row>
    <row r="2153" ht="15.75" customHeight="1">
      <c r="A2153" s="4" t="s">
        <v>4349</v>
      </c>
      <c r="B2153" s="4">
        <v>265.13</v>
      </c>
      <c r="C2153" s="4">
        <v>48.0</v>
      </c>
      <c r="D2153" s="4" t="s">
        <v>4350</v>
      </c>
      <c r="E2153" s="5">
        <v>43947.0</v>
      </c>
      <c r="F2153" s="4">
        <v>3.0</v>
      </c>
      <c r="G2153" s="4" t="s">
        <v>4367</v>
      </c>
      <c r="H2153" s="4" t="s">
        <v>4359</v>
      </c>
      <c r="I2153" s="4">
        <v>972.53</v>
      </c>
      <c r="J2153" s="4">
        <v>53.97</v>
      </c>
      <c r="K2153" s="4">
        <v>52487.4441</v>
      </c>
      <c r="L2153" s="4">
        <v>38.0</v>
      </c>
      <c r="M2153" s="4" t="s">
        <v>4364</v>
      </c>
      <c r="N2153" s="5">
        <v>43910.0</v>
      </c>
      <c r="O2153" s="5">
        <v>43948.0</v>
      </c>
      <c r="P2153" s="4">
        <v>949.0</v>
      </c>
      <c r="Q2153" s="4">
        <v>50.32</v>
      </c>
      <c r="R2153" s="4">
        <v>47753.68</v>
      </c>
      <c r="S2153" s="4" t="s">
        <v>4377</v>
      </c>
      <c r="T2153" s="4" t="s">
        <v>4355</v>
      </c>
      <c r="U2153" s="4">
        <v>23.0</v>
      </c>
      <c r="V2153" s="4">
        <v>41.53</v>
      </c>
      <c r="W2153" s="4">
        <v>21.63</v>
      </c>
    </row>
    <row r="2154" ht="15.75" customHeight="1">
      <c r="A2154" s="4" t="s">
        <v>4354</v>
      </c>
      <c r="B2154" s="4">
        <v>571.09</v>
      </c>
      <c r="C2154" s="4">
        <v>89.0</v>
      </c>
      <c r="D2154" s="4" t="s">
        <v>4350</v>
      </c>
      <c r="E2154" s="5">
        <v>44035.0</v>
      </c>
      <c r="F2154" s="4">
        <v>9.0</v>
      </c>
      <c r="G2154" s="4" t="s">
        <v>4381</v>
      </c>
      <c r="H2154" s="4" t="s">
        <v>4372</v>
      </c>
      <c r="I2154" s="4">
        <v>834.56</v>
      </c>
      <c r="J2154" s="4">
        <v>53.21</v>
      </c>
      <c r="K2154" s="4">
        <v>44406.9376</v>
      </c>
      <c r="L2154" s="4">
        <v>9.0</v>
      </c>
      <c r="M2154" s="4" t="s">
        <v>4364</v>
      </c>
      <c r="N2154" s="5">
        <v>44020.0</v>
      </c>
      <c r="O2154" s="5">
        <v>44029.0</v>
      </c>
      <c r="P2154" s="4">
        <v>343.0</v>
      </c>
      <c r="Q2154" s="4">
        <v>58.02</v>
      </c>
      <c r="R2154" s="4">
        <v>19900.86</v>
      </c>
      <c r="S2154" s="4" t="s">
        <v>4362</v>
      </c>
      <c r="T2154" s="4" t="s">
        <v>4355</v>
      </c>
      <c r="U2154" s="4">
        <v>491.0</v>
      </c>
      <c r="V2154" s="4">
        <v>29.74</v>
      </c>
      <c r="W2154" s="4">
        <v>64.12</v>
      </c>
    </row>
    <row r="2155" ht="15.75" customHeight="1">
      <c r="A2155" s="4" t="s">
        <v>4387</v>
      </c>
      <c r="B2155" s="4">
        <v>768.0</v>
      </c>
      <c r="C2155" s="4">
        <v>53.0</v>
      </c>
      <c r="D2155" s="4" t="s">
        <v>4366</v>
      </c>
      <c r="E2155" s="5">
        <v>44413.0</v>
      </c>
      <c r="F2155" s="4">
        <v>5.0</v>
      </c>
      <c r="G2155" s="4" t="s">
        <v>4351</v>
      </c>
      <c r="H2155" s="4" t="s">
        <v>4352</v>
      </c>
      <c r="I2155" s="4">
        <v>965.86</v>
      </c>
      <c r="J2155" s="4">
        <v>65.58</v>
      </c>
      <c r="K2155" s="4">
        <v>63341.0988</v>
      </c>
      <c r="L2155" s="4">
        <v>28.0</v>
      </c>
      <c r="M2155" s="4" t="s">
        <v>4353</v>
      </c>
      <c r="N2155" s="5">
        <v>44411.0</v>
      </c>
      <c r="O2155" s="5">
        <v>44439.0</v>
      </c>
      <c r="P2155" s="4">
        <v>663.0</v>
      </c>
      <c r="Q2155" s="4">
        <v>65.96</v>
      </c>
      <c r="R2155" s="4">
        <v>43731.48</v>
      </c>
      <c r="S2155" s="4" t="s">
        <v>4384</v>
      </c>
      <c r="T2155" s="4" t="s">
        <v>4355</v>
      </c>
      <c r="U2155" s="4">
        <v>302.0</v>
      </c>
      <c r="V2155" s="4">
        <v>85.63</v>
      </c>
      <c r="W2155" s="4">
        <v>142.96</v>
      </c>
    </row>
    <row r="2156" ht="15.75" customHeight="1">
      <c r="A2156" s="4" t="s">
        <v>4356</v>
      </c>
      <c r="B2156" s="4">
        <v>637.88</v>
      </c>
      <c r="C2156" s="4">
        <v>86.0</v>
      </c>
      <c r="D2156" s="4" t="s">
        <v>4357</v>
      </c>
      <c r="E2156" s="5">
        <v>44799.0</v>
      </c>
      <c r="F2156" s="4">
        <v>5.0</v>
      </c>
      <c r="G2156" s="4" t="s">
        <v>4351</v>
      </c>
      <c r="H2156" s="4" t="s">
        <v>4394</v>
      </c>
      <c r="I2156" s="4">
        <v>74.7</v>
      </c>
      <c r="J2156" s="4">
        <v>85.07</v>
      </c>
      <c r="K2156" s="4">
        <v>6354.72899999999</v>
      </c>
      <c r="L2156" s="4">
        <v>23.0</v>
      </c>
      <c r="M2156" s="4" t="s">
        <v>4353</v>
      </c>
      <c r="N2156" s="5">
        <v>44777.0</v>
      </c>
      <c r="O2156" s="5">
        <v>44800.0</v>
      </c>
      <c r="P2156" s="4">
        <v>68.0</v>
      </c>
      <c r="Q2156" s="4">
        <v>80.59</v>
      </c>
      <c r="R2156" s="4">
        <v>5480.12</v>
      </c>
      <c r="S2156" s="4" t="s">
        <v>4384</v>
      </c>
      <c r="T2156" s="4" t="s">
        <v>4374</v>
      </c>
      <c r="U2156" s="4">
        <v>6.0</v>
      </c>
      <c r="V2156" s="4">
        <v>40.31</v>
      </c>
      <c r="W2156" s="4">
        <v>168.29</v>
      </c>
    </row>
    <row r="2157" ht="15.75" customHeight="1">
      <c r="A2157" s="4" t="s">
        <v>4380</v>
      </c>
      <c r="B2157" s="4">
        <v>830.53</v>
      </c>
      <c r="C2157" s="4">
        <v>42.0</v>
      </c>
      <c r="D2157" s="4" t="s">
        <v>4357</v>
      </c>
      <c r="E2157" s="5">
        <v>44174.0</v>
      </c>
      <c r="F2157" s="4">
        <v>10.0</v>
      </c>
      <c r="G2157" s="4" t="s">
        <v>4390</v>
      </c>
      <c r="H2157" s="4" t="s">
        <v>4386</v>
      </c>
      <c r="I2157" s="4">
        <v>846.12</v>
      </c>
      <c r="J2157" s="4">
        <v>72.89</v>
      </c>
      <c r="K2157" s="4">
        <v>61673.6868</v>
      </c>
      <c r="L2157" s="4">
        <v>93.0</v>
      </c>
      <c r="M2157" s="4" t="s">
        <v>4391</v>
      </c>
      <c r="N2157" s="5">
        <v>44131.0</v>
      </c>
      <c r="O2157" s="5">
        <v>44224.0</v>
      </c>
      <c r="P2157" s="4">
        <v>307.0</v>
      </c>
      <c r="Q2157" s="4">
        <v>68.17</v>
      </c>
      <c r="R2157" s="4">
        <v>20928.19</v>
      </c>
      <c r="S2157" s="4" t="s">
        <v>4377</v>
      </c>
      <c r="T2157" s="4" t="s">
        <v>4365</v>
      </c>
      <c r="U2157" s="4">
        <v>539.0</v>
      </c>
      <c r="V2157" s="4">
        <v>64.03</v>
      </c>
      <c r="W2157" s="4">
        <v>91.07</v>
      </c>
    </row>
    <row r="2158" ht="15.75" customHeight="1">
      <c r="A2158" s="4" t="s">
        <v>4373</v>
      </c>
      <c r="B2158" s="4">
        <v>808.4</v>
      </c>
      <c r="C2158" s="4">
        <v>96.0</v>
      </c>
      <c r="D2158" s="4" t="s">
        <v>4366</v>
      </c>
      <c r="E2158" s="5">
        <v>43580.0</v>
      </c>
      <c r="F2158" s="4">
        <v>9.0</v>
      </c>
      <c r="G2158" s="4" t="s">
        <v>4381</v>
      </c>
      <c r="H2158" s="4" t="s">
        <v>4386</v>
      </c>
      <c r="I2158" s="4">
        <v>575.93</v>
      </c>
      <c r="J2158" s="4">
        <v>29.7</v>
      </c>
      <c r="K2158" s="4">
        <v>17105.121</v>
      </c>
      <c r="L2158" s="4">
        <v>8.0</v>
      </c>
      <c r="M2158" s="4" t="s">
        <v>4364</v>
      </c>
      <c r="N2158" s="5">
        <v>43554.0</v>
      </c>
      <c r="O2158" s="5">
        <v>43562.0</v>
      </c>
      <c r="P2158" s="4">
        <v>24.0</v>
      </c>
      <c r="Q2158" s="4">
        <v>31.11</v>
      </c>
      <c r="R2158" s="4">
        <v>746.64</v>
      </c>
      <c r="S2158" s="4" t="s">
        <v>4369</v>
      </c>
      <c r="T2158" s="4" t="s">
        <v>4365</v>
      </c>
      <c r="U2158" s="4">
        <v>551.0</v>
      </c>
      <c r="V2158" s="4">
        <v>66.68</v>
      </c>
      <c r="W2158" s="4">
        <v>115.41</v>
      </c>
    </row>
    <row r="2159" ht="15.75" customHeight="1">
      <c r="A2159" s="4" t="s">
        <v>4378</v>
      </c>
      <c r="B2159" s="4">
        <v>756.0</v>
      </c>
      <c r="C2159" s="4">
        <v>88.0</v>
      </c>
      <c r="D2159" s="4" t="s">
        <v>4357</v>
      </c>
      <c r="E2159" s="5">
        <v>44489.0</v>
      </c>
      <c r="F2159" s="4">
        <v>8.0</v>
      </c>
      <c r="G2159" s="4" t="s">
        <v>4371</v>
      </c>
      <c r="H2159" s="4" t="s">
        <v>4376</v>
      </c>
      <c r="I2159" s="4">
        <v>999.87</v>
      </c>
      <c r="J2159" s="4">
        <v>56.69</v>
      </c>
      <c r="K2159" s="4">
        <v>56682.6303</v>
      </c>
      <c r="L2159" s="4">
        <v>13.0</v>
      </c>
      <c r="M2159" s="4" t="s">
        <v>4364</v>
      </c>
      <c r="N2159" s="5">
        <v>44452.0</v>
      </c>
      <c r="O2159" s="5">
        <v>44465.0</v>
      </c>
      <c r="P2159" s="4">
        <v>677.0</v>
      </c>
      <c r="Q2159" s="4">
        <v>57.84</v>
      </c>
      <c r="R2159" s="4">
        <v>39157.68</v>
      </c>
      <c r="S2159" s="4" t="s">
        <v>4362</v>
      </c>
      <c r="T2159" s="4" t="s">
        <v>4355</v>
      </c>
      <c r="U2159" s="4">
        <v>322.0</v>
      </c>
      <c r="V2159" s="4">
        <v>44.56</v>
      </c>
      <c r="W2159" s="4">
        <v>48.08</v>
      </c>
    </row>
    <row r="2160" ht="15.75" customHeight="1">
      <c r="A2160" s="4" t="s">
        <v>4373</v>
      </c>
      <c r="B2160" s="4">
        <v>726.1</v>
      </c>
      <c r="C2160" s="4">
        <v>66.0</v>
      </c>
      <c r="D2160" s="4" t="s">
        <v>4366</v>
      </c>
      <c r="E2160" s="5">
        <v>43526.0</v>
      </c>
      <c r="F2160" s="4">
        <v>1.0</v>
      </c>
      <c r="G2160" s="4" t="s">
        <v>4358</v>
      </c>
      <c r="H2160" s="4" t="s">
        <v>4372</v>
      </c>
      <c r="I2160" s="4">
        <v>928.82</v>
      </c>
      <c r="J2160" s="4">
        <v>26.25</v>
      </c>
      <c r="K2160" s="4">
        <v>24381.525</v>
      </c>
      <c r="L2160" s="4">
        <v>26.0</v>
      </c>
      <c r="M2160" s="4" t="s">
        <v>4360</v>
      </c>
      <c r="N2160" s="5">
        <v>43506.0</v>
      </c>
      <c r="O2160" s="5">
        <v>43532.0</v>
      </c>
      <c r="P2160" s="4">
        <v>487.0</v>
      </c>
      <c r="Q2160" s="4">
        <v>31.22</v>
      </c>
      <c r="R2160" s="4">
        <v>15204.14</v>
      </c>
      <c r="S2160" s="4" t="s">
        <v>4369</v>
      </c>
      <c r="T2160" s="4" t="s">
        <v>4374</v>
      </c>
      <c r="U2160" s="4">
        <v>441.0</v>
      </c>
      <c r="V2160" s="4">
        <v>31.66</v>
      </c>
      <c r="W2160" s="4">
        <v>26.18</v>
      </c>
    </row>
    <row r="2161" ht="15.75" customHeight="1">
      <c r="A2161" s="4" t="s">
        <v>4369</v>
      </c>
      <c r="B2161" s="4">
        <v>74.47</v>
      </c>
      <c r="C2161" s="4">
        <v>47.0</v>
      </c>
      <c r="D2161" s="4" t="s">
        <v>4357</v>
      </c>
      <c r="E2161" s="5">
        <v>43809.0</v>
      </c>
      <c r="F2161" s="4">
        <v>9.0</v>
      </c>
      <c r="G2161" s="4" t="s">
        <v>4381</v>
      </c>
      <c r="H2161" s="4" t="s">
        <v>4386</v>
      </c>
      <c r="I2161" s="4">
        <v>279.75</v>
      </c>
      <c r="J2161" s="4">
        <v>14.03</v>
      </c>
      <c r="K2161" s="4">
        <v>3924.8925</v>
      </c>
      <c r="L2161" s="4">
        <v>9.0</v>
      </c>
      <c r="M2161" s="4" t="s">
        <v>4364</v>
      </c>
      <c r="N2161" s="5">
        <v>43796.0</v>
      </c>
      <c r="O2161" s="5">
        <v>43805.0</v>
      </c>
      <c r="P2161" s="4">
        <v>121.0</v>
      </c>
      <c r="Q2161" s="4">
        <v>14.77</v>
      </c>
      <c r="R2161" s="4">
        <v>1787.17</v>
      </c>
      <c r="S2161" s="4" t="s">
        <v>4373</v>
      </c>
      <c r="T2161" s="4" t="s">
        <v>4374</v>
      </c>
      <c r="U2161" s="4">
        <v>158.0</v>
      </c>
      <c r="V2161" s="4">
        <v>89.5</v>
      </c>
      <c r="W2161" s="4">
        <v>24.3</v>
      </c>
    </row>
    <row r="2162" ht="15.75" customHeight="1">
      <c r="A2162" s="4" t="s">
        <v>4382</v>
      </c>
      <c r="B2162" s="4">
        <v>910.73</v>
      </c>
      <c r="C2162" s="4">
        <v>33.0</v>
      </c>
      <c r="D2162" s="4" t="s">
        <v>4357</v>
      </c>
      <c r="E2162" s="5">
        <v>44452.0</v>
      </c>
      <c r="F2162" s="4">
        <v>9.0</v>
      </c>
      <c r="G2162" s="4" t="s">
        <v>4381</v>
      </c>
      <c r="H2162" s="4" t="s">
        <v>4386</v>
      </c>
      <c r="I2162" s="4">
        <v>112.56</v>
      </c>
      <c r="J2162" s="4">
        <v>94.62</v>
      </c>
      <c r="K2162" s="4">
        <v>10650.4272</v>
      </c>
      <c r="L2162" s="4">
        <v>14.0</v>
      </c>
      <c r="M2162" s="4" t="s">
        <v>4364</v>
      </c>
      <c r="N2162" s="5">
        <v>44447.0</v>
      </c>
      <c r="O2162" s="5">
        <v>44461.0</v>
      </c>
      <c r="P2162" s="4">
        <v>63.0</v>
      </c>
      <c r="Q2162" s="4">
        <v>93.15</v>
      </c>
      <c r="R2162" s="4">
        <v>5868.45</v>
      </c>
      <c r="S2162" s="4" t="s">
        <v>4387</v>
      </c>
      <c r="T2162" s="4" t="s">
        <v>4365</v>
      </c>
      <c r="U2162" s="4">
        <v>49.0</v>
      </c>
      <c r="V2162" s="4">
        <v>28.17</v>
      </c>
      <c r="W2162" s="4">
        <v>27.61</v>
      </c>
    </row>
    <row r="2163" ht="15.75" customHeight="1">
      <c r="A2163" s="4" t="s">
        <v>4369</v>
      </c>
      <c r="B2163" s="4">
        <v>704.76</v>
      </c>
      <c r="C2163" s="4">
        <v>47.0</v>
      </c>
      <c r="D2163" s="4" t="s">
        <v>4350</v>
      </c>
      <c r="E2163" s="5">
        <v>43837.0</v>
      </c>
      <c r="F2163" s="4">
        <v>6.0</v>
      </c>
      <c r="G2163" s="4" t="s">
        <v>4375</v>
      </c>
      <c r="H2163" s="4" t="s">
        <v>4372</v>
      </c>
      <c r="I2163" s="4">
        <v>701.85</v>
      </c>
      <c r="J2163" s="4">
        <v>70.75</v>
      </c>
      <c r="K2163" s="4">
        <v>49655.8875</v>
      </c>
      <c r="L2163" s="4">
        <v>5.0</v>
      </c>
      <c r="M2163" s="4" t="s">
        <v>4364</v>
      </c>
      <c r="N2163" s="5">
        <v>43793.0</v>
      </c>
      <c r="O2163" s="5">
        <v>43798.0</v>
      </c>
      <c r="P2163" s="4">
        <v>503.0</v>
      </c>
      <c r="Q2163" s="4">
        <v>69.65</v>
      </c>
      <c r="R2163" s="4">
        <v>35033.95</v>
      </c>
      <c r="S2163" s="4" t="s">
        <v>4362</v>
      </c>
      <c r="T2163" s="4" t="s">
        <v>4365</v>
      </c>
      <c r="U2163" s="4">
        <v>198.0</v>
      </c>
      <c r="V2163" s="4">
        <v>41.97</v>
      </c>
      <c r="W2163" s="4">
        <v>137.45</v>
      </c>
    </row>
    <row r="2164" ht="15.75" customHeight="1">
      <c r="A2164" s="4" t="s">
        <v>4373</v>
      </c>
      <c r="B2164" s="4">
        <v>369.14</v>
      </c>
      <c r="C2164" s="4">
        <v>32.0</v>
      </c>
      <c r="D2164" s="4" t="s">
        <v>4350</v>
      </c>
      <c r="E2164" s="5">
        <v>43578.0</v>
      </c>
      <c r="F2164" s="4">
        <v>4.0</v>
      </c>
      <c r="G2164" s="4" t="s">
        <v>4363</v>
      </c>
      <c r="H2164" s="4" t="s">
        <v>4359</v>
      </c>
      <c r="I2164" s="4">
        <v>666.96</v>
      </c>
      <c r="J2164" s="4">
        <v>51.72</v>
      </c>
      <c r="K2164" s="4">
        <v>34495.1712</v>
      </c>
      <c r="L2164" s="4">
        <v>29.0</v>
      </c>
      <c r="M2164" s="4" t="s">
        <v>4364</v>
      </c>
      <c r="N2164" s="5">
        <v>43557.0</v>
      </c>
      <c r="O2164" s="5">
        <v>43586.0</v>
      </c>
      <c r="P2164" s="4">
        <v>242.0</v>
      </c>
      <c r="Q2164" s="4">
        <v>49.39</v>
      </c>
      <c r="R2164" s="4">
        <v>11952.38</v>
      </c>
      <c r="S2164" s="4" t="s">
        <v>4384</v>
      </c>
      <c r="T2164" s="4" t="s">
        <v>4374</v>
      </c>
      <c r="U2164" s="4">
        <v>424.0</v>
      </c>
      <c r="V2164" s="4">
        <v>45.4</v>
      </c>
      <c r="W2164" s="4">
        <v>72.73</v>
      </c>
    </row>
    <row r="2165" ht="15.75" customHeight="1">
      <c r="A2165" s="4" t="s">
        <v>4378</v>
      </c>
      <c r="B2165" s="4">
        <v>980.47</v>
      </c>
      <c r="C2165" s="4">
        <v>88.0</v>
      </c>
      <c r="D2165" s="4" t="s">
        <v>4366</v>
      </c>
      <c r="E2165" s="5">
        <v>43804.0</v>
      </c>
      <c r="F2165" s="4">
        <v>3.0</v>
      </c>
      <c r="G2165" s="4" t="s">
        <v>4367</v>
      </c>
      <c r="H2165" s="4" t="s">
        <v>4379</v>
      </c>
      <c r="I2165" s="4">
        <v>325.67</v>
      </c>
      <c r="J2165" s="4">
        <v>24.77</v>
      </c>
      <c r="K2165" s="4">
        <v>8066.8459</v>
      </c>
      <c r="L2165" s="4">
        <v>46.0</v>
      </c>
      <c r="M2165" s="4" t="s">
        <v>4353</v>
      </c>
      <c r="N2165" s="5">
        <v>43775.0</v>
      </c>
      <c r="O2165" s="5">
        <v>43821.0</v>
      </c>
      <c r="P2165" s="4">
        <v>71.0</v>
      </c>
      <c r="Q2165" s="4">
        <v>22.68</v>
      </c>
      <c r="R2165" s="4">
        <v>1610.28</v>
      </c>
      <c r="S2165" s="4" t="s">
        <v>4382</v>
      </c>
      <c r="T2165" s="4" t="s">
        <v>4374</v>
      </c>
      <c r="U2165" s="4">
        <v>254.0</v>
      </c>
      <c r="V2165" s="4">
        <v>87.3</v>
      </c>
      <c r="W2165" s="4">
        <v>108.89</v>
      </c>
    </row>
    <row r="2166" ht="15.75" customHeight="1">
      <c r="A2166" s="4" t="s">
        <v>4377</v>
      </c>
      <c r="B2166" s="4">
        <v>522.21</v>
      </c>
      <c r="C2166" s="4">
        <v>56.0</v>
      </c>
      <c r="D2166" s="4" t="s">
        <v>4350</v>
      </c>
      <c r="E2166" s="5">
        <v>43686.0</v>
      </c>
      <c r="F2166" s="4">
        <v>10.0</v>
      </c>
      <c r="G2166" s="4" t="s">
        <v>4390</v>
      </c>
      <c r="H2166" s="4" t="s">
        <v>4372</v>
      </c>
      <c r="I2166" s="4">
        <v>158.23</v>
      </c>
      <c r="J2166" s="4">
        <v>58.2</v>
      </c>
      <c r="K2166" s="4">
        <v>9208.98599999999</v>
      </c>
      <c r="L2166" s="4">
        <v>137.0</v>
      </c>
      <c r="M2166" s="4" t="s">
        <v>4391</v>
      </c>
      <c r="N2166" s="5">
        <v>43675.0</v>
      </c>
      <c r="O2166" s="5">
        <v>43812.0</v>
      </c>
      <c r="P2166" s="4">
        <v>124.0</v>
      </c>
      <c r="Q2166" s="4">
        <v>55.68</v>
      </c>
      <c r="R2166" s="4">
        <v>6904.32</v>
      </c>
      <c r="S2166" s="4" t="s">
        <v>4354</v>
      </c>
      <c r="T2166" s="4" t="s">
        <v>4374</v>
      </c>
      <c r="U2166" s="4">
        <v>34.0</v>
      </c>
      <c r="V2166" s="4">
        <v>91.25</v>
      </c>
      <c r="W2166" s="4">
        <v>54.28</v>
      </c>
    </row>
    <row r="2167" ht="15.75" customHeight="1">
      <c r="A2167" s="4" t="s">
        <v>4356</v>
      </c>
      <c r="B2167" s="4">
        <v>977.8</v>
      </c>
      <c r="C2167" s="4">
        <v>84.0</v>
      </c>
      <c r="D2167" s="4" t="s">
        <v>4350</v>
      </c>
      <c r="E2167" s="5">
        <v>44573.0</v>
      </c>
      <c r="F2167" s="4">
        <v>6.0</v>
      </c>
      <c r="G2167" s="4" t="s">
        <v>4375</v>
      </c>
      <c r="H2167" s="4" t="s">
        <v>4376</v>
      </c>
      <c r="I2167" s="4">
        <v>993.43</v>
      </c>
      <c r="J2167" s="4">
        <v>41.67</v>
      </c>
      <c r="K2167" s="4">
        <v>41396.2281</v>
      </c>
      <c r="L2167" s="4">
        <v>6.0</v>
      </c>
      <c r="M2167" s="4" t="s">
        <v>4364</v>
      </c>
      <c r="N2167" s="5">
        <v>44552.0</v>
      </c>
      <c r="O2167" s="5">
        <v>44558.0</v>
      </c>
      <c r="P2167" s="4">
        <v>70.0</v>
      </c>
      <c r="Q2167" s="4">
        <v>40.87</v>
      </c>
      <c r="R2167" s="4">
        <v>2860.9</v>
      </c>
      <c r="S2167" s="4" t="s">
        <v>4384</v>
      </c>
      <c r="T2167" s="4" t="s">
        <v>4365</v>
      </c>
      <c r="U2167" s="4">
        <v>923.0</v>
      </c>
      <c r="V2167" s="4">
        <v>64.24</v>
      </c>
      <c r="W2167" s="4">
        <v>58.4</v>
      </c>
    </row>
    <row r="2168" ht="15.75" customHeight="1">
      <c r="A2168" s="4" t="s">
        <v>4373</v>
      </c>
      <c r="B2168" s="4">
        <v>654.89</v>
      </c>
      <c r="C2168" s="4">
        <v>88.0</v>
      </c>
      <c r="D2168" s="4" t="s">
        <v>4366</v>
      </c>
      <c r="E2168" s="5">
        <v>44877.0</v>
      </c>
      <c r="F2168" s="4">
        <v>7.0</v>
      </c>
      <c r="G2168" s="4" t="s">
        <v>4385</v>
      </c>
      <c r="H2168" s="4" t="s">
        <v>4386</v>
      </c>
      <c r="I2168" s="4">
        <v>334.18</v>
      </c>
      <c r="J2168" s="4">
        <v>32.67</v>
      </c>
      <c r="K2168" s="4">
        <v>10917.6606</v>
      </c>
      <c r="L2168" s="4">
        <v>16.0</v>
      </c>
      <c r="M2168" s="4" t="s">
        <v>4364</v>
      </c>
      <c r="N2168" s="5">
        <v>44838.0</v>
      </c>
      <c r="O2168" s="5">
        <v>44854.0</v>
      </c>
      <c r="P2168" s="4">
        <v>180.0</v>
      </c>
      <c r="Q2168" s="4">
        <v>31.49</v>
      </c>
      <c r="R2168" s="4">
        <v>5668.2</v>
      </c>
      <c r="S2168" s="4" t="s">
        <v>4356</v>
      </c>
      <c r="T2168" s="4" t="s">
        <v>4365</v>
      </c>
      <c r="U2168" s="4">
        <v>154.0</v>
      </c>
      <c r="V2168" s="4">
        <v>20.01</v>
      </c>
      <c r="W2168" s="4">
        <v>197.44</v>
      </c>
    </row>
    <row r="2169" ht="15.75" customHeight="1">
      <c r="A2169" s="4" t="s">
        <v>4377</v>
      </c>
      <c r="B2169" s="4">
        <v>361.5</v>
      </c>
      <c r="C2169" s="4">
        <v>58.0</v>
      </c>
      <c r="D2169" s="4" t="s">
        <v>4366</v>
      </c>
      <c r="E2169" s="5">
        <v>44017.0</v>
      </c>
      <c r="F2169" s="4">
        <v>6.0</v>
      </c>
      <c r="G2169" s="4" t="s">
        <v>4375</v>
      </c>
      <c r="H2169" s="4" t="s">
        <v>4372</v>
      </c>
      <c r="I2169" s="4">
        <v>556.91</v>
      </c>
      <c r="J2169" s="4">
        <v>33.73</v>
      </c>
      <c r="K2169" s="4">
        <v>18784.5742999999</v>
      </c>
      <c r="L2169" s="4">
        <v>7.0</v>
      </c>
      <c r="M2169" s="4" t="s">
        <v>4364</v>
      </c>
      <c r="N2169" s="5">
        <v>43965.0</v>
      </c>
      <c r="O2169" s="5">
        <v>43972.0</v>
      </c>
      <c r="P2169" s="4">
        <v>10.0</v>
      </c>
      <c r="Q2169" s="4">
        <v>34.01</v>
      </c>
      <c r="R2169" s="4">
        <v>340.1</v>
      </c>
      <c r="S2169" s="4" t="s">
        <v>4369</v>
      </c>
      <c r="T2169" s="4" t="s">
        <v>4374</v>
      </c>
      <c r="U2169" s="4">
        <v>546.0</v>
      </c>
      <c r="V2169" s="4">
        <v>64.06</v>
      </c>
      <c r="W2169" s="4">
        <v>104.34</v>
      </c>
    </row>
    <row r="2170" ht="15.75" customHeight="1">
      <c r="A2170" s="4" t="s">
        <v>4387</v>
      </c>
      <c r="B2170" s="4">
        <v>341.71</v>
      </c>
      <c r="C2170" s="4">
        <v>21.0</v>
      </c>
      <c r="D2170" s="4" t="s">
        <v>4357</v>
      </c>
      <c r="E2170" s="5">
        <v>44353.0</v>
      </c>
      <c r="F2170" s="4">
        <v>6.0</v>
      </c>
      <c r="G2170" s="4" t="s">
        <v>4375</v>
      </c>
      <c r="H2170" s="4" t="s">
        <v>4386</v>
      </c>
      <c r="I2170" s="4">
        <v>866.16</v>
      </c>
      <c r="J2170" s="4">
        <v>20.1</v>
      </c>
      <c r="K2170" s="4">
        <v>17409.816</v>
      </c>
      <c r="L2170" s="4">
        <v>5.0</v>
      </c>
      <c r="M2170" s="4" t="s">
        <v>4364</v>
      </c>
      <c r="N2170" s="5">
        <v>44347.0</v>
      </c>
      <c r="O2170" s="5">
        <v>44352.0</v>
      </c>
      <c r="P2170" s="4">
        <v>463.0</v>
      </c>
      <c r="Q2170" s="4">
        <v>19.39</v>
      </c>
      <c r="R2170" s="4">
        <v>8977.57</v>
      </c>
      <c r="S2170" s="4" t="s">
        <v>4362</v>
      </c>
      <c r="T2170" s="4" t="s">
        <v>4355</v>
      </c>
      <c r="U2170" s="4">
        <v>403.0</v>
      </c>
      <c r="V2170" s="4">
        <v>15.72</v>
      </c>
      <c r="W2170" s="4">
        <v>134.92</v>
      </c>
    </row>
    <row r="2171" ht="15.75" customHeight="1">
      <c r="A2171" s="4" t="s">
        <v>4378</v>
      </c>
      <c r="B2171" s="4">
        <v>27.87</v>
      </c>
      <c r="C2171" s="4">
        <v>41.0</v>
      </c>
      <c r="D2171" s="4" t="s">
        <v>4350</v>
      </c>
      <c r="E2171" s="5">
        <v>43954.0</v>
      </c>
      <c r="F2171" s="4">
        <v>3.0</v>
      </c>
      <c r="G2171" s="4" t="s">
        <v>4367</v>
      </c>
      <c r="H2171" s="4" t="s">
        <v>4379</v>
      </c>
      <c r="I2171" s="4">
        <v>92.28</v>
      </c>
      <c r="J2171" s="4">
        <v>84.3</v>
      </c>
      <c r="K2171" s="4">
        <v>7779.204</v>
      </c>
      <c r="L2171" s="4">
        <v>36.0</v>
      </c>
      <c r="M2171" s="4" t="s">
        <v>4353</v>
      </c>
      <c r="N2171" s="5">
        <v>43913.0</v>
      </c>
      <c r="O2171" s="5">
        <v>43949.0</v>
      </c>
      <c r="P2171" s="4">
        <v>78.0</v>
      </c>
      <c r="Q2171" s="4">
        <v>82.15</v>
      </c>
      <c r="R2171" s="4">
        <v>6407.7</v>
      </c>
      <c r="S2171" s="4" t="s">
        <v>4349</v>
      </c>
      <c r="T2171" s="4" t="s">
        <v>4365</v>
      </c>
      <c r="U2171" s="4">
        <v>14.0</v>
      </c>
      <c r="V2171" s="4">
        <v>71.96</v>
      </c>
      <c r="W2171" s="4">
        <v>119.98</v>
      </c>
    </row>
    <row r="2172" ht="15.75" customHeight="1">
      <c r="A2172" s="4" t="s">
        <v>4349</v>
      </c>
      <c r="B2172" s="4">
        <v>41.79</v>
      </c>
      <c r="C2172" s="4">
        <v>61.0</v>
      </c>
      <c r="D2172" s="4" t="s">
        <v>4366</v>
      </c>
      <c r="E2172" s="5">
        <v>44387.0</v>
      </c>
      <c r="F2172" s="4">
        <v>5.0</v>
      </c>
      <c r="G2172" s="4" t="s">
        <v>4351</v>
      </c>
      <c r="H2172" s="4" t="s">
        <v>4372</v>
      </c>
      <c r="I2172" s="4">
        <v>522.77</v>
      </c>
      <c r="J2172" s="4">
        <v>40.9</v>
      </c>
      <c r="K2172" s="4">
        <v>21381.2929999999</v>
      </c>
      <c r="L2172" s="4">
        <v>27.0</v>
      </c>
      <c r="M2172" s="4" t="s">
        <v>4353</v>
      </c>
      <c r="N2172" s="5">
        <v>44354.0</v>
      </c>
      <c r="O2172" s="5">
        <v>44381.0</v>
      </c>
      <c r="P2172" s="4">
        <v>282.0</v>
      </c>
      <c r="Q2172" s="4">
        <v>37.79</v>
      </c>
      <c r="R2172" s="4">
        <v>10656.78</v>
      </c>
      <c r="S2172" s="4" t="s">
        <v>4387</v>
      </c>
      <c r="T2172" s="4" t="s">
        <v>4365</v>
      </c>
      <c r="U2172" s="4">
        <v>240.0</v>
      </c>
      <c r="V2172" s="4">
        <v>34.96</v>
      </c>
      <c r="W2172" s="4">
        <v>142.09</v>
      </c>
    </row>
    <row r="2173" ht="15.75" customHeight="1">
      <c r="A2173" s="4" t="s">
        <v>4361</v>
      </c>
      <c r="B2173" s="4">
        <v>142.14</v>
      </c>
      <c r="C2173" s="4">
        <v>46.0</v>
      </c>
      <c r="D2173" s="4" t="s">
        <v>4357</v>
      </c>
      <c r="E2173" s="5">
        <v>44774.0</v>
      </c>
      <c r="F2173" s="4">
        <v>5.0</v>
      </c>
      <c r="G2173" s="4" t="s">
        <v>4351</v>
      </c>
      <c r="H2173" s="4" t="s">
        <v>4359</v>
      </c>
      <c r="I2173" s="4">
        <v>461.13</v>
      </c>
      <c r="J2173" s="4">
        <v>20.09</v>
      </c>
      <c r="K2173" s="4">
        <v>9264.1017</v>
      </c>
      <c r="L2173" s="4">
        <v>23.0</v>
      </c>
      <c r="M2173" s="4" t="s">
        <v>4353</v>
      </c>
      <c r="N2173" s="5">
        <v>44770.0</v>
      </c>
      <c r="O2173" s="5">
        <v>44793.0</v>
      </c>
      <c r="P2173" s="4">
        <v>201.0</v>
      </c>
      <c r="Q2173" s="4">
        <v>23.26</v>
      </c>
      <c r="R2173" s="4">
        <v>4675.26</v>
      </c>
      <c r="S2173" s="4" t="s">
        <v>4384</v>
      </c>
      <c r="T2173" s="4" t="s">
        <v>4355</v>
      </c>
      <c r="U2173" s="4">
        <v>260.0</v>
      </c>
      <c r="V2173" s="4">
        <v>47.42</v>
      </c>
      <c r="W2173" s="4">
        <v>115.3</v>
      </c>
    </row>
    <row r="2174" ht="15.75" customHeight="1">
      <c r="A2174" s="4" t="s">
        <v>4387</v>
      </c>
      <c r="B2174" s="4">
        <v>360.64</v>
      </c>
      <c r="C2174" s="4">
        <v>52.0</v>
      </c>
      <c r="D2174" s="4" t="s">
        <v>4357</v>
      </c>
      <c r="E2174" s="5">
        <v>43491.0</v>
      </c>
      <c r="F2174" s="4">
        <v>9.0</v>
      </c>
      <c r="G2174" s="4" t="s">
        <v>4381</v>
      </c>
      <c r="H2174" s="4" t="s">
        <v>4372</v>
      </c>
      <c r="I2174" s="4">
        <v>225.19</v>
      </c>
      <c r="J2174" s="4">
        <v>10.77</v>
      </c>
      <c r="K2174" s="4">
        <v>2425.2963</v>
      </c>
      <c r="L2174" s="4">
        <v>11.0</v>
      </c>
      <c r="M2174" s="4" t="s">
        <v>4364</v>
      </c>
      <c r="N2174" s="5">
        <v>43432.0</v>
      </c>
      <c r="O2174" s="5">
        <v>43443.0</v>
      </c>
      <c r="P2174" s="4">
        <v>8.0</v>
      </c>
      <c r="Q2174" s="4">
        <v>6.95</v>
      </c>
      <c r="R2174" s="4">
        <v>55.6</v>
      </c>
      <c r="S2174" s="4" t="s">
        <v>4380</v>
      </c>
      <c r="T2174" s="4" t="s">
        <v>4365</v>
      </c>
      <c r="U2174" s="4">
        <v>217.0</v>
      </c>
      <c r="V2174" s="4">
        <v>84.0</v>
      </c>
      <c r="W2174" s="4">
        <v>148.54</v>
      </c>
    </row>
    <row r="2175" ht="15.75" customHeight="1">
      <c r="A2175" s="4" t="s">
        <v>4382</v>
      </c>
      <c r="B2175" s="4">
        <v>560.01</v>
      </c>
      <c r="C2175" s="4">
        <v>61.0</v>
      </c>
      <c r="D2175" s="4" t="s">
        <v>4366</v>
      </c>
      <c r="E2175" s="5">
        <v>44018.0</v>
      </c>
      <c r="F2175" s="4">
        <v>6.0</v>
      </c>
      <c r="G2175" s="4" t="s">
        <v>4375</v>
      </c>
      <c r="H2175" s="4" t="s">
        <v>4376</v>
      </c>
      <c r="I2175" s="4">
        <v>336.37</v>
      </c>
      <c r="J2175" s="4">
        <v>15.78</v>
      </c>
      <c r="K2175" s="4">
        <v>5307.9186</v>
      </c>
      <c r="L2175" s="4">
        <v>7.0</v>
      </c>
      <c r="M2175" s="4" t="s">
        <v>4364</v>
      </c>
      <c r="N2175" s="5">
        <v>43962.0</v>
      </c>
      <c r="O2175" s="5">
        <v>43969.0</v>
      </c>
      <c r="P2175" s="4">
        <v>37.0</v>
      </c>
      <c r="Q2175" s="4">
        <v>20.03</v>
      </c>
      <c r="R2175" s="4">
        <v>741.11</v>
      </c>
      <c r="S2175" s="4" t="s">
        <v>4370</v>
      </c>
      <c r="T2175" s="4" t="s">
        <v>4374</v>
      </c>
      <c r="U2175" s="4">
        <v>299.0</v>
      </c>
      <c r="V2175" s="4">
        <v>64.51</v>
      </c>
      <c r="W2175" s="4">
        <v>27.71</v>
      </c>
    </row>
    <row r="2176" ht="15.75" customHeight="1">
      <c r="A2176" s="4" t="s">
        <v>4349</v>
      </c>
      <c r="B2176" s="4">
        <v>654.94</v>
      </c>
      <c r="C2176" s="4">
        <v>77.0</v>
      </c>
      <c r="D2176" s="4" t="s">
        <v>4350</v>
      </c>
      <c r="E2176" s="5">
        <v>43797.0</v>
      </c>
      <c r="F2176" s="4">
        <v>9.0</v>
      </c>
      <c r="G2176" s="4" t="s">
        <v>4381</v>
      </c>
      <c r="H2176" s="4" t="s">
        <v>4372</v>
      </c>
      <c r="I2176" s="4">
        <v>911.65</v>
      </c>
      <c r="J2176" s="4">
        <v>13.88</v>
      </c>
      <c r="K2176" s="4">
        <v>12653.702</v>
      </c>
      <c r="L2176" s="4">
        <v>7.0</v>
      </c>
      <c r="M2176" s="4" t="s">
        <v>4364</v>
      </c>
      <c r="N2176" s="5">
        <v>43747.0</v>
      </c>
      <c r="O2176" s="5">
        <v>43754.0</v>
      </c>
      <c r="P2176" s="4">
        <v>62.0</v>
      </c>
      <c r="Q2176" s="4">
        <v>15.42</v>
      </c>
      <c r="R2176" s="4">
        <v>956.04</v>
      </c>
      <c r="S2176" s="4" t="s">
        <v>4377</v>
      </c>
      <c r="T2176" s="4" t="s">
        <v>4365</v>
      </c>
      <c r="U2176" s="4">
        <v>849.0</v>
      </c>
      <c r="V2176" s="4">
        <v>96.09</v>
      </c>
      <c r="W2176" s="4">
        <v>51.49</v>
      </c>
    </row>
    <row r="2177" ht="15.75" customHeight="1">
      <c r="A2177" s="4" t="s">
        <v>4362</v>
      </c>
      <c r="B2177" s="4">
        <v>174.56</v>
      </c>
      <c r="C2177" s="4">
        <v>18.0</v>
      </c>
      <c r="D2177" s="4" t="s">
        <v>4366</v>
      </c>
      <c r="E2177" s="5">
        <v>44493.0</v>
      </c>
      <c r="F2177" s="4">
        <v>10.0</v>
      </c>
      <c r="G2177" s="4" t="s">
        <v>4390</v>
      </c>
      <c r="H2177" s="4" t="s">
        <v>4376</v>
      </c>
      <c r="I2177" s="4">
        <v>26.78</v>
      </c>
      <c r="J2177" s="4">
        <v>70.44</v>
      </c>
      <c r="K2177" s="4">
        <v>1886.3832</v>
      </c>
      <c r="L2177" s="4">
        <v>118.0</v>
      </c>
      <c r="M2177" s="4" t="s">
        <v>4391</v>
      </c>
      <c r="N2177" s="5">
        <v>44484.0</v>
      </c>
      <c r="O2177" s="5">
        <v>44602.0</v>
      </c>
      <c r="P2177" s="4">
        <v>24.0</v>
      </c>
      <c r="Q2177" s="4">
        <v>70.83</v>
      </c>
      <c r="R2177" s="4">
        <v>1699.92</v>
      </c>
      <c r="S2177" s="4" t="s">
        <v>4387</v>
      </c>
      <c r="T2177" s="4" t="s">
        <v>4365</v>
      </c>
      <c r="U2177" s="4">
        <v>2.0</v>
      </c>
      <c r="V2177" s="4">
        <v>63.67</v>
      </c>
      <c r="W2177" s="4">
        <v>54.95</v>
      </c>
    </row>
    <row r="2178" ht="15.75" customHeight="1">
      <c r="A2178" s="4" t="s">
        <v>4384</v>
      </c>
      <c r="B2178" s="4">
        <v>221.13</v>
      </c>
      <c r="C2178" s="4">
        <v>58.0</v>
      </c>
      <c r="D2178" s="4" t="s">
        <v>4366</v>
      </c>
      <c r="E2178" s="5">
        <v>44413.0</v>
      </c>
      <c r="F2178" s="4">
        <v>10.0</v>
      </c>
      <c r="G2178" s="4" t="s">
        <v>4390</v>
      </c>
      <c r="H2178" s="4" t="s">
        <v>4376</v>
      </c>
      <c r="I2178" s="4">
        <v>494.79</v>
      </c>
      <c r="J2178" s="4">
        <v>75.31</v>
      </c>
      <c r="K2178" s="4">
        <v>37262.6349</v>
      </c>
      <c r="L2178" s="4">
        <v>148.0</v>
      </c>
      <c r="M2178" s="4" t="s">
        <v>4391</v>
      </c>
      <c r="N2178" s="5">
        <v>44362.0</v>
      </c>
      <c r="O2178" s="5">
        <v>44510.0</v>
      </c>
      <c r="P2178" s="4">
        <v>319.0</v>
      </c>
      <c r="Q2178" s="4">
        <v>72.18</v>
      </c>
      <c r="R2178" s="4">
        <v>23025.42</v>
      </c>
      <c r="S2178" s="4" t="s">
        <v>4354</v>
      </c>
      <c r="T2178" s="4" t="s">
        <v>4355</v>
      </c>
      <c r="U2178" s="4">
        <v>175.0</v>
      </c>
      <c r="V2178" s="4">
        <v>40.11</v>
      </c>
      <c r="W2178" s="4">
        <v>135.16</v>
      </c>
    </row>
    <row r="2179" ht="15.75" customHeight="1">
      <c r="A2179" s="4" t="s">
        <v>4373</v>
      </c>
      <c r="B2179" s="4">
        <v>720.23</v>
      </c>
      <c r="C2179" s="4">
        <v>36.0</v>
      </c>
      <c r="D2179" s="4" t="s">
        <v>4350</v>
      </c>
      <c r="E2179" s="5">
        <v>44015.0</v>
      </c>
      <c r="F2179" s="4">
        <v>1.0</v>
      </c>
      <c r="G2179" s="4" t="s">
        <v>4358</v>
      </c>
      <c r="H2179" s="4" t="s">
        <v>4359</v>
      </c>
      <c r="I2179" s="4">
        <v>227.16</v>
      </c>
      <c r="J2179" s="4">
        <v>45.53</v>
      </c>
      <c r="K2179" s="4">
        <v>10342.5948</v>
      </c>
      <c r="L2179" s="4">
        <v>21.0</v>
      </c>
      <c r="M2179" s="4" t="s">
        <v>4360</v>
      </c>
      <c r="N2179" s="5">
        <v>43960.0</v>
      </c>
      <c r="O2179" s="5">
        <v>43981.0</v>
      </c>
      <c r="P2179" s="4">
        <v>208.0</v>
      </c>
      <c r="Q2179" s="4">
        <v>44.24</v>
      </c>
      <c r="R2179" s="4">
        <v>9201.92</v>
      </c>
      <c r="S2179" s="4" t="s">
        <v>4382</v>
      </c>
      <c r="T2179" s="4" t="s">
        <v>4365</v>
      </c>
      <c r="U2179" s="4">
        <v>19.0</v>
      </c>
      <c r="V2179" s="4">
        <v>28.02</v>
      </c>
      <c r="W2179" s="4">
        <v>53.76</v>
      </c>
    </row>
    <row r="2180" ht="15.75" customHeight="1">
      <c r="A2180" s="4" t="s">
        <v>4380</v>
      </c>
      <c r="B2180" s="4">
        <v>654.81</v>
      </c>
      <c r="C2180" s="4">
        <v>32.0</v>
      </c>
      <c r="D2180" s="4" t="s">
        <v>4366</v>
      </c>
      <c r="E2180" s="5">
        <v>44004.0</v>
      </c>
      <c r="F2180" s="4">
        <v>2.0</v>
      </c>
      <c r="G2180" s="4" t="s">
        <v>4392</v>
      </c>
      <c r="H2180" s="4" t="s">
        <v>4393</v>
      </c>
      <c r="I2180" s="4">
        <v>728.55</v>
      </c>
      <c r="J2180" s="4">
        <v>11.2</v>
      </c>
      <c r="K2180" s="4">
        <v>8159.75999999999</v>
      </c>
      <c r="L2180" s="4">
        <v>38.0</v>
      </c>
      <c r="M2180" s="4" t="s">
        <v>4364</v>
      </c>
      <c r="N2180" s="5">
        <v>43987.0</v>
      </c>
      <c r="O2180" s="5">
        <v>44025.0</v>
      </c>
      <c r="P2180" s="4">
        <v>131.0</v>
      </c>
      <c r="Q2180" s="4">
        <v>11.82</v>
      </c>
      <c r="R2180" s="4">
        <v>1548.42</v>
      </c>
      <c r="S2180" s="4" t="s">
        <v>4377</v>
      </c>
      <c r="T2180" s="4" t="s">
        <v>4355</v>
      </c>
      <c r="U2180" s="4">
        <v>597.0</v>
      </c>
      <c r="V2180" s="4">
        <v>76.76</v>
      </c>
      <c r="W2180" s="4">
        <v>26.51</v>
      </c>
    </row>
    <row r="2181" ht="15.75" customHeight="1">
      <c r="A2181" s="4" t="s">
        <v>4354</v>
      </c>
      <c r="B2181" s="4">
        <v>302.46</v>
      </c>
      <c r="C2181" s="4">
        <v>77.0</v>
      </c>
      <c r="D2181" s="4" t="s">
        <v>4357</v>
      </c>
      <c r="E2181" s="5">
        <v>44923.0</v>
      </c>
      <c r="F2181" s="4">
        <v>10.0</v>
      </c>
      <c r="G2181" s="4" t="s">
        <v>4390</v>
      </c>
      <c r="H2181" s="4" t="s">
        <v>4359</v>
      </c>
      <c r="I2181" s="4">
        <v>870.32</v>
      </c>
      <c r="J2181" s="4">
        <v>29.24</v>
      </c>
      <c r="K2181" s="4">
        <v>25448.1568</v>
      </c>
      <c r="L2181" s="4">
        <v>147.0</v>
      </c>
      <c r="M2181" s="4" t="s">
        <v>4391</v>
      </c>
      <c r="N2181" s="5">
        <v>44916.0</v>
      </c>
      <c r="O2181" s="5">
        <v>45063.0</v>
      </c>
      <c r="P2181" s="4">
        <v>448.0</v>
      </c>
      <c r="Q2181" s="4">
        <v>32.49</v>
      </c>
      <c r="R2181" s="4">
        <v>14555.52</v>
      </c>
      <c r="S2181" s="4" t="s">
        <v>4373</v>
      </c>
      <c r="T2181" s="4" t="s">
        <v>4355</v>
      </c>
      <c r="U2181" s="4">
        <v>422.0</v>
      </c>
      <c r="V2181" s="4">
        <v>36.41</v>
      </c>
      <c r="W2181" s="4">
        <v>168.17</v>
      </c>
    </row>
    <row r="2182" ht="15.75" customHeight="1">
      <c r="A2182" s="4" t="s">
        <v>4384</v>
      </c>
      <c r="B2182" s="4">
        <v>550.38</v>
      </c>
      <c r="C2182" s="4">
        <v>50.0</v>
      </c>
      <c r="D2182" s="4" t="s">
        <v>4366</v>
      </c>
      <c r="E2182" s="5">
        <v>44624.0</v>
      </c>
      <c r="F2182" s="4">
        <v>9.0</v>
      </c>
      <c r="G2182" s="4" t="s">
        <v>4381</v>
      </c>
      <c r="H2182" s="4" t="s">
        <v>4386</v>
      </c>
      <c r="I2182" s="4">
        <v>317.33</v>
      </c>
      <c r="J2182" s="4">
        <v>51.0</v>
      </c>
      <c r="K2182" s="4">
        <v>16183.83</v>
      </c>
      <c r="L2182" s="4">
        <v>9.0</v>
      </c>
      <c r="M2182" s="4" t="s">
        <v>4364</v>
      </c>
      <c r="N2182" s="5">
        <v>44611.0</v>
      </c>
      <c r="O2182" s="5">
        <v>44620.0</v>
      </c>
      <c r="P2182" s="4">
        <v>143.0</v>
      </c>
      <c r="Q2182" s="4">
        <v>46.19</v>
      </c>
      <c r="R2182" s="4">
        <v>6605.17</v>
      </c>
      <c r="S2182" s="4" t="s">
        <v>4349</v>
      </c>
      <c r="T2182" s="4" t="s">
        <v>4365</v>
      </c>
      <c r="U2182" s="4">
        <v>174.0</v>
      </c>
      <c r="V2182" s="4">
        <v>21.27</v>
      </c>
      <c r="W2182" s="4">
        <v>70.86</v>
      </c>
    </row>
    <row r="2183" ht="15.75" customHeight="1">
      <c r="A2183" s="4" t="s">
        <v>4383</v>
      </c>
      <c r="B2183" s="4">
        <v>293.77</v>
      </c>
      <c r="C2183" s="4">
        <v>31.0</v>
      </c>
      <c r="D2183" s="4" t="s">
        <v>4350</v>
      </c>
      <c r="E2183" s="5">
        <v>43984.0</v>
      </c>
      <c r="F2183" s="4">
        <v>3.0</v>
      </c>
      <c r="G2183" s="4" t="s">
        <v>4367</v>
      </c>
      <c r="H2183" s="4" t="s">
        <v>4359</v>
      </c>
      <c r="I2183" s="4">
        <v>946.42</v>
      </c>
      <c r="J2183" s="4">
        <v>12.66</v>
      </c>
      <c r="K2183" s="4">
        <v>11981.6772</v>
      </c>
      <c r="L2183" s="4">
        <v>65.0</v>
      </c>
      <c r="M2183" s="4" t="s">
        <v>4364</v>
      </c>
      <c r="N2183" s="5">
        <v>43964.0</v>
      </c>
      <c r="O2183" s="5">
        <v>44029.0</v>
      </c>
      <c r="P2183" s="4">
        <v>862.0</v>
      </c>
      <c r="Q2183" s="4">
        <v>15.52</v>
      </c>
      <c r="R2183" s="4">
        <v>13378.24</v>
      </c>
      <c r="S2183" s="4" t="s">
        <v>4378</v>
      </c>
      <c r="T2183" s="4" t="s">
        <v>4355</v>
      </c>
      <c r="U2183" s="4">
        <v>84.0</v>
      </c>
      <c r="V2183" s="4">
        <v>60.01</v>
      </c>
      <c r="W2183" s="4">
        <v>67.53</v>
      </c>
    </row>
    <row r="2184" ht="15.75" customHeight="1">
      <c r="A2184" s="4" t="s">
        <v>4377</v>
      </c>
      <c r="B2184" s="4">
        <v>586.29</v>
      </c>
      <c r="C2184" s="4">
        <v>84.0</v>
      </c>
      <c r="D2184" s="4" t="s">
        <v>4357</v>
      </c>
      <c r="E2184" s="5">
        <v>44855.0</v>
      </c>
      <c r="F2184" s="4">
        <v>8.0</v>
      </c>
      <c r="G2184" s="4" t="s">
        <v>4371</v>
      </c>
      <c r="H2184" s="4" t="s">
        <v>4376</v>
      </c>
      <c r="I2184" s="4">
        <v>345.37</v>
      </c>
      <c r="J2184" s="4">
        <v>90.63</v>
      </c>
      <c r="K2184" s="4">
        <v>31300.8831</v>
      </c>
      <c r="L2184" s="4">
        <v>8.0</v>
      </c>
      <c r="M2184" s="4" t="s">
        <v>4364</v>
      </c>
      <c r="N2184" s="5">
        <v>44803.0</v>
      </c>
      <c r="O2184" s="5">
        <v>44811.0</v>
      </c>
      <c r="P2184" s="4">
        <v>153.0</v>
      </c>
      <c r="Q2184" s="4">
        <v>91.51</v>
      </c>
      <c r="R2184" s="4">
        <v>14001.03</v>
      </c>
      <c r="S2184" s="4" t="s">
        <v>4380</v>
      </c>
      <c r="T2184" s="4" t="s">
        <v>4365</v>
      </c>
      <c r="U2184" s="4">
        <v>192.0</v>
      </c>
      <c r="V2184" s="4">
        <v>99.31</v>
      </c>
      <c r="W2184" s="4">
        <v>173.95</v>
      </c>
    </row>
    <row r="2185" ht="15.75" customHeight="1">
      <c r="A2185" s="4" t="s">
        <v>4362</v>
      </c>
      <c r="B2185" s="4">
        <v>618.77</v>
      </c>
      <c r="C2185" s="4">
        <v>26.0</v>
      </c>
      <c r="D2185" s="4" t="s">
        <v>4357</v>
      </c>
      <c r="E2185" s="5">
        <v>43634.0</v>
      </c>
      <c r="F2185" s="4">
        <v>8.0</v>
      </c>
      <c r="G2185" s="4" t="s">
        <v>4371</v>
      </c>
      <c r="H2185" s="4" t="s">
        <v>4376</v>
      </c>
      <c r="I2185" s="4">
        <v>892.25</v>
      </c>
      <c r="J2185" s="4">
        <v>33.18</v>
      </c>
      <c r="K2185" s="4">
        <v>29604.855</v>
      </c>
      <c r="L2185" s="4">
        <v>8.0</v>
      </c>
      <c r="M2185" s="4" t="s">
        <v>4364</v>
      </c>
      <c r="N2185" s="5">
        <v>43603.0</v>
      </c>
      <c r="O2185" s="5">
        <v>43611.0</v>
      </c>
      <c r="P2185" s="4">
        <v>230.0</v>
      </c>
      <c r="Q2185" s="4">
        <v>31.06</v>
      </c>
      <c r="R2185" s="4">
        <v>7143.8</v>
      </c>
      <c r="S2185" s="4" t="s">
        <v>4384</v>
      </c>
      <c r="T2185" s="4" t="s">
        <v>4374</v>
      </c>
      <c r="U2185" s="4">
        <v>662.0</v>
      </c>
      <c r="V2185" s="4">
        <v>79.27</v>
      </c>
      <c r="W2185" s="4">
        <v>185.2</v>
      </c>
    </row>
    <row r="2186" ht="15.75" customHeight="1">
      <c r="A2186" s="4" t="s">
        <v>4378</v>
      </c>
      <c r="B2186" s="4">
        <v>239.86</v>
      </c>
      <c r="C2186" s="4">
        <v>15.0</v>
      </c>
      <c r="D2186" s="4" t="s">
        <v>4366</v>
      </c>
      <c r="E2186" s="5">
        <v>43486.0</v>
      </c>
      <c r="F2186" s="4">
        <v>6.0</v>
      </c>
      <c r="G2186" s="4" t="s">
        <v>4375</v>
      </c>
      <c r="H2186" s="4" t="s">
        <v>4376</v>
      </c>
      <c r="I2186" s="4">
        <v>85.88</v>
      </c>
      <c r="J2186" s="4">
        <v>29.46</v>
      </c>
      <c r="K2186" s="4">
        <v>2530.0248</v>
      </c>
      <c r="L2186" s="4">
        <v>7.0</v>
      </c>
      <c r="M2186" s="4" t="s">
        <v>4364</v>
      </c>
      <c r="N2186" s="5">
        <v>43428.0</v>
      </c>
      <c r="O2186" s="5">
        <v>43435.0</v>
      </c>
      <c r="P2186" s="4">
        <v>72.0</v>
      </c>
      <c r="Q2186" s="4">
        <v>27.4</v>
      </c>
      <c r="R2186" s="4">
        <v>1972.8</v>
      </c>
      <c r="S2186" s="4" t="s">
        <v>4361</v>
      </c>
      <c r="T2186" s="4" t="s">
        <v>4374</v>
      </c>
      <c r="U2186" s="4">
        <v>13.0</v>
      </c>
      <c r="V2186" s="4">
        <v>95.81</v>
      </c>
      <c r="W2186" s="4">
        <v>146.74</v>
      </c>
    </row>
    <row r="2187" ht="15.75" customHeight="1">
      <c r="A2187" s="4" t="s">
        <v>4354</v>
      </c>
      <c r="B2187" s="4">
        <v>603.3</v>
      </c>
      <c r="C2187" s="4">
        <v>25.0</v>
      </c>
      <c r="D2187" s="4" t="s">
        <v>4350</v>
      </c>
      <c r="E2187" s="5">
        <v>43901.0</v>
      </c>
      <c r="F2187" s="4">
        <v>6.0</v>
      </c>
      <c r="G2187" s="4" t="s">
        <v>4375</v>
      </c>
      <c r="H2187" s="4" t="s">
        <v>4386</v>
      </c>
      <c r="I2187" s="4">
        <v>379.96</v>
      </c>
      <c r="J2187" s="4">
        <v>68.14</v>
      </c>
      <c r="K2187" s="4">
        <v>25890.4744</v>
      </c>
      <c r="L2187" s="4">
        <v>6.0</v>
      </c>
      <c r="M2187" s="4" t="s">
        <v>4364</v>
      </c>
      <c r="N2187" s="5">
        <v>43852.0</v>
      </c>
      <c r="O2187" s="5">
        <v>43858.0</v>
      </c>
      <c r="P2187" s="4">
        <v>139.0</v>
      </c>
      <c r="Q2187" s="4">
        <v>71.59</v>
      </c>
      <c r="R2187" s="4">
        <v>9951.01</v>
      </c>
      <c r="S2187" s="4" t="s">
        <v>4349</v>
      </c>
      <c r="T2187" s="4" t="s">
        <v>4365</v>
      </c>
      <c r="U2187" s="4">
        <v>240.0</v>
      </c>
      <c r="V2187" s="4">
        <v>87.45</v>
      </c>
      <c r="W2187" s="4">
        <v>99.43</v>
      </c>
    </row>
    <row r="2188" ht="15.75" customHeight="1">
      <c r="A2188" s="4" t="s">
        <v>4362</v>
      </c>
      <c r="B2188" s="4">
        <v>41.78</v>
      </c>
      <c r="C2188" s="4">
        <v>90.0</v>
      </c>
      <c r="D2188" s="4" t="s">
        <v>4366</v>
      </c>
      <c r="E2188" s="5">
        <v>44076.0</v>
      </c>
      <c r="F2188" s="4">
        <v>5.0</v>
      </c>
      <c r="G2188" s="4" t="s">
        <v>4351</v>
      </c>
      <c r="H2188" s="4" t="s">
        <v>4372</v>
      </c>
      <c r="I2188" s="4">
        <v>753.06</v>
      </c>
      <c r="J2188" s="4">
        <v>97.09</v>
      </c>
      <c r="K2188" s="4">
        <v>73114.5953999999</v>
      </c>
      <c r="L2188" s="4">
        <v>28.0</v>
      </c>
      <c r="M2188" s="4" t="s">
        <v>4353</v>
      </c>
      <c r="N2188" s="5">
        <v>44049.0</v>
      </c>
      <c r="O2188" s="5">
        <v>44077.0</v>
      </c>
      <c r="P2188" s="4">
        <v>58.0</v>
      </c>
      <c r="Q2188" s="4">
        <v>96.18</v>
      </c>
      <c r="R2188" s="4">
        <v>5578.44</v>
      </c>
      <c r="S2188" s="4" t="s">
        <v>4384</v>
      </c>
      <c r="T2188" s="4" t="s">
        <v>4374</v>
      </c>
      <c r="U2188" s="4">
        <v>695.0</v>
      </c>
      <c r="V2188" s="4">
        <v>54.81</v>
      </c>
      <c r="W2188" s="4">
        <v>23.76</v>
      </c>
    </row>
    <row r="2189" ht="15.75" customHeight="1">
      <c r="A2189" s="4" t="s">
        <v>4377</v>
      </c>
      <c r="B2189" s="4">
        <v>538.58</v>
      </c>
      <c r="C2189" s="4">
        <v>76.0</v>
      </c>
      <c r="D2189" s="4" t="s">
        <v>4357</v>
      </c>
      <c r="E2189" s="5">
        <v>43618.0</v>
      </c>
      <c r="F2189" s="4">
        <v>2.0</v>
      </c>
      <c r="G2189" s="4" t="s">
        <v>4392</v>
      </c>
      <c r="H2189" s="4" t="s">
        <v>4372</v>
      </c>
      <c r="I2189" s="4">
        <v>509.7</v>
      </c>
      <c r="J2189" s="4">
        <v>50.87</v>
      </c>
      <c r="K2189" s="4">
        <v>25928.439</v>
      </c>
      <c r="L2189" s="4">
        <v>30.0</v>
      </c>
      <c r="M2189" s="4" t="s">
        <v>4364</v>
      </c>
      <c r="N2189" s="5">
        <v>43607.0</v>
      </c>
      <c r="O2189" s="5">
        <v>43637.0</v>
      </c>
      <c r="P2189" s="4">
        <v>74.0</v>
      </c>
      <c r="Q2189" s="4">
        <v>48.99</v>
      </c>
      <c r="R2189" s="4">
        <v>3625.26</v>
      </c>
      <c r="S2189" s="4" t="s">
        <v>4373</v>
      </c>
      <c r="T2189" s="4" t="s">
        <v>4355</v>
      </c>
      <c r="U2189" s="4">
        <v>435.0</v>
      </c>
      <c r="V2189" s="4">
        <v>41.44</v>
      </c>
      <c r="W2189" s="4">
        <v>92.42</v>
      </c>
    </row>
    <row r="2190" ht="15.75" customHeight="1">
      <c r="A2190" s="4" t="s">
        <v>4384</v>
      </c>
      <c r="B2190" s="4">
        <v>337.7</v>
      </c>
      <c r="C2190" s="4">
        <v>47.0</v>
      </c>
      <c r="D2190" s="4" t="s">
        <v>4357</v>
      </c>
      <c r="E2190" s="5">
        <v>44418.0</v>
      </c>
      <c r="F2190" s="4">
        <v>9.0</v>
      </c>
      <c r="G2190" s="4" t="s">
        <v>4381</v>
      </c>
      <c r="H2190" s="4" t="s">
        <v>4359</v>
      </c>
      <c r="I2190" s="4">
        <v>884.96</v>
      </c>
      <c r="J2190" s="4">
        <v>58.57</v>
      </c>
      <c r="K2190" s="4">
        <v>51832.1072</v>
      </c>
      <c r="L2190" s="4">
        <v>11.0</v>
      </c>
      <c r="M2190" s="4" t="s">
        <v>4364</v>
      </c>
      <c r="N2190" s="5">
        <v>44369.0</v>
      </c>
      <c r="O2190" s="5">
        <v>44380.0</v>
      </c>
      <c r="P2190" s="4">
        <v>728.0</v>
      </c>
      <c r="Q2190" s="4">
        <v>59.05</v>
      </c>
      <c r="R2190" s="4">
        <v>42988.4</v>
      </c>
      <c r="S2190" s="4" t="s">
        <v>4377</v>
      </c>
      <c r="T2190" s="4" t="s">
        <v>4374</v>
      </c>
      <c r="U2190" s="4">
        <v>156.0</v>
      </c>
      <c r="V2190" s="4">
        <v>56.4</v>
      </c>
      <c r="W2190" s="4">
        <v>185.61</v>
      </c>
    </row>
    <row r="2191" ht="15.75" customHeight="1">
      <c r="A2191" s="4" t="s">
        <v>4349</v>
      </c>
      <c r="B2191" s="4">
        <v>889.47</v>
      </c>
      <c r="C2191" s="4">
        <v>45.0</v>
      </c>
      <c r="D2191" s="4" t="s">
        <v>4366</v>
      </c>
      <c r="E2191" s="5">
        <v>44191.0</v>
      </c>
      <c r="F2191" s="4">
        <v>8.0</v>
      </c>
      <c r="G2191" s="4" t="s">
        <v>4371</v>
      </c>
      <c r="H2191" s="4" t="s">
        <v>4372</v>
      </c>
      <c r="I2191" s="4">
        <v>271.56</v>
      </c>
      <c r="J2191" s="4">
        <v>89.95</v>
      </c>
      <c r="K2191" s="4">
        <v>24426.822</v>
      </c>
      <c r="L2191" s="4">
        <v>13.0</v>
      </c>
      <c r="M2191" s="4" t="s">
        <v>4364</v>
      </c>
      <c r="N2191" s="5">
        <v>44183.0</v>
      </c>
      <c r="O2191" s="5">
        <v>44196.0</v>
      </c>
      <c r="P2191" s="4">
        <v>73.0</v>
      </c>
      <c r="Q2191" s="4">
        <v>94.26</v>
      </c>
      <c r="R2191" s="4">
        <v>6880.98</v>
      </c>
      <c r="S2191" s="4" t="s">
        <v>4387</v>
      </c>
      <c r="T2191" s="4" t="s">
        <v>4355</v>
      </c>
      <c r="U2191" s="4">
        <v>198.0</v>
      </c>
      <c r="V2191" s="4">
        <v>53.71</v>
      </c>
      <c r="W2191" s="4">
        <v>190.92</v>
      </c>
    </row>
    <row r="2192" ht="15.75" customHeight="1">
      <c r="A2192" s="4" t="s">
        <v>4384</v>
      </c>
      <c r="B2192" s="4">
        <v>738.43</v>
      </c>
      <c r="C2192" s="4">
        <v>69.0</v>
      </c>
      <c r="D2192" s="4" t="s">
        <v>4366</v>
      </c>
      <c r="E2192" s="5">
        <v>43776.0</v>
      </c>
      <c r="F2192" s="4">
        <v>2.0</v>
      </c>
      <c r="G2192" s="4" t="s">
        <v>4392</v>
      </c>
      <c r="H2192" s="4" t="s">
        <v>4359</v>
      </c>
      <c r="I2192" s="4">
        <v>818.21</v>
      </c>
      <c r="J2192" s="4">
        <v>72.36</v>
      </c>
      <c r="K2192" s="4">
        <v>59205.6756</v>
      </c>
      <c r="L2192" s="4">
        <v>29.0</v>
      </c>
      <c r="M2192" s="4" t="s">
        <v>4364</v>
      </c>
      <c r="N2192" s="5">
        <v>43742.0</v>
      </c>
      <c r="O2192" s="5">
        <v>43771.0</v>
      </c>
      <c r="P2192" s="4">
        <v>299.0</v>
      </c>
      <c r="Q2192" s="4">
        <v>67.78</v>
      </c>
      <c r="R2192" s="4">
        <v>20266.22</v>
      </c>
      <c r="S2192" s="4" t="s">
        <v>4382</v>
      </c>
      <c r="T2192" s="4" t="s">
        <v>4365</v>
      </c>
      <c r="U2192" s="4">
        <v>519.0</v>
      </c>
      <c r="V2192" s="4">
        <v>33.37</v>
      </c>
      <c r="W2192" s="4">
        <v>154.27</v>
      </c>
    </row>
    <row r="2193" ht="15.75" customHeight="1">
      <c r="A2193" s="4" t="s">
        <v>4356</v>
      </c>
      <c r="B2193" s="4">
        <v>613.54</v>
      </c>
      <c r="C2193" s="4">
        <v>47.0</v>
      </c>
      <c r="D2193" s="4" t="s">
        <v>4366</v>
      </c>
      <c r="E2193" s="5">
        <v>43587.0</v>
      </c>
      <c r="F2193" s="4">
        <v>9.0</v>
      </c>
      <c r="G2193" s="4" t="s">
        <v>4381</v>
      </c>
      <c r="H2193" s="4" t="s">
        <v>4359</v>
      </c>
      <c r="I2193" s="4">
        <v>549.06</v>
      </c>
      <c r="J2193" s="4">
        <v>55.63</v>
      </c>
      <c r="K2193" s="4">
        <v>30544.2078</v>
      </c>
      <c r="L2193" s="4">
        <v>13.0</v>
      </c>
      <c r="M2193" s="4" t="s">
        <v>4364</v>
      </c>
      <c r="N2193" s="5">
        <v>43560.0</v>
      </c>
      <c r="O2193" s="5">
        <v>43573.0</v>
      </c>
      <c r="P2193" s="4">
        <v>502.0</v>
      </c>
      <c r="Q2193" s="4">
        <v>52.04</v>
      </c>
      <c r="R2193" s="4">
        <v>26124.08</v>
      </c>
      <c r="S2193" s="4" t="s">
        <v>4380</v>
      </c>
      <c r="T2193" s="4" t="s">
        <v>4355</v>
      </c>
      <c r="U2193" s="4">
        <v>47.0</v>
      </c>
      <c r="V2193" s="4">
        <v>12.31</v>
      </c>
      <c r="W2193" s="4">
        <v>41.76</v>
      </c>
    </row>
    <row r="2194" ht="15.75" customHeight="1">
      <c r="A2194" s="4" t="s">
        <v>4354</v>
      </c>
      <c r="B2194" s="4">
        <v>553.21</v>
      </c>
      <c r="C2194" s="4">
        <v>68.0</v>
      </c>
      <c r="D2194" s="4" t="s">
        <v>4366</v>
      </c>
      <c r="E2194" s="5">
        <v>43753.0</v>
      </c>
      <c r="F2194" s="4">
        <v>2.0</v>
      </c>
      <c r="G2194" s="4" t="s">
        <v>4392</v>
      </c>
      <c r="H2194" s="4" t="s">
        <v>4393</v>
      </c>
      <c r="I2194" s="4">
        <v>913.81</v>
      </c>
      <c r="J2194" s="4">
        <v>96.21</v>
      </c>
      <c r="K2194" s="4">
        <v>87917.6601</v>
      </c>
      <c r="L2194" s="4">
        <v>33.0</v>
      </c>
      <c r="M2194" s="4" t="s">
        <v>4353</v>
      </c>
      <c r="N2194" s="5">
        <v>43704.0</v>
      </c>
      <c r="O2194" s="5">
        <v>43737.0</v>
      </c>
      <c r="P2194" s="4">
        <v>244.0</v>
      </c>
      <c r="Q2194" s="4">
        <v>98.05</v>
      </c>
      <c r="R2194" s="4">
        <v>23924.2</v>
      </c>
      <c r="S2194" s="4" t="s">
        <v>4380</v>
      </c>
      <c r="T2194" s="4" t="s">
        <v>4355</v>
      </c>
      <c r="U2194" s="4">
        <v>669.0</v>
      </c>
      <c r="V2194" s="4">
        <v>32.93</v>
      </c>
      <c r="W2194" s="4">
        <v>170.94</v>
      </c>
    </row>
    <row r="2195" ht="15.75" customHeight="1">
      <c r="A2195" s="4" t="s">
        <v>4383</v>
      </c>
      <c r="B2195" s="4">
        <v>835.48</v>
      </c>
      <c r="C2195" s="4">
        <v>29.0</v>
      </c>
      <c r="D2195" s="4" t="s">
        <v>4350</v>
      </c>
      <c r="E2195" s="5">
        <v>43626.0</v>
      </c>
      <c r="F2195" s="4">
        <v>6.0</v>
      </c>
      <c r="G2195" s="4" t="s">
        <v>4375</v>
      </c>
      <c r="H2195" s="4" t="s">
        <v>4372</v>
      </c>
      <c r="I2195" s="4">
        <v>836.96</v>
      </c>
      <c r="J2195" s="4">
        <v>14.98</v>
      </c>
      <c r="K2195" s="4">
        <v>12537.6608</v>
      </c>
      <c r="L2195" s="4">
        <v>5.0</v>
      </c>
      <c r="M2195" s="4" t="s">
        <v>4364</v>
      </c>
      <c r="N2195" s="5">
        <v>43573.0</v>
      </c>
      <c r="O2195" s="5">
        <v>43578.0</v>
      </c>
      <c r="P2195" s="4">
        <v>80.0</v>
      </c>
      <c r="Q2195" s="4">
        <v>17.36</v>
      </c>
      <c r="R2195" s="4">
        <v>1388.8</v>
      </c>
      <c r="S2195" s="4" t="s">
        <v>4370</v>
      </c>
      <c r="T2195" s="4" t="s">
        <v>4355</v>
      </c>
      <c r="U2195" s="4">
        <v>756.0</v>
      </c>
      <c r="V2195" s="4">
        <v>17.28</v>
      </c>
      <c r="W2195" s="4">
        <v>124.65</v>
      </c>
    </row>
    <row r="2196" ht="15.75" customHeight="1">
      <c r="A2196" s="4" t="s">
        <v>4369</v>
      </c>
      <c r="B2196" s="4">
        <v>246.06</v>
      </c>
      <c r="C2196" s="4">
        <v>54.0</v>
      </c>
      <c r="D2196" s="4" t="s">
        <v>4350</v>
      </c>
      <c r="E2196" s="5">
        <v>44183.0</v>
      </c>
      <c r="F2196" s="4">
        <v>3.0</v>
      </c>
      <c r="G2196" s="4" t="s">
        <v>4367</v>
      </c>
      <c r="H2196" s="4" t="s">
        <v>4379</v>
      </c>
      <c r="I2196" s="4">
        <v>811.97</v>
      </c>
      <c r="J2196" s="4">
        <v>12.22</v>
      </c>
      <c r="K2196" s="4">
        <v>9922.2734</v>
      </c>
      <c r="L2196" s="4">
        <v>46.0</v>
      </c>
      <c r="M2196" s="4" t="s">
        <v>4364</v>
      </c>
      <c r="N2196" s="5">
        <v>44144.0</v>
      </c>
      <c r="O2196" s="5">
        <v>44190.0</v>
      </c>
      <c r="P2196" s="4">
        <v>388.0</v>
      </c>
      <c r="Q2196" s="4">
        <v>12.22</v>
      </c>
      <c r="R2196" s="4">
        <v>4741.36</v>
      </c>
      <c r="S2196" s="4" t="s">
        <v>4384</v>
      </c>
      <c r="T2196" s="4" t="s">
        <v>4374</v>
      </c>
      <c r="U2196" s="4">
        <v>423.0</v>
      </c>
      <c r="V2196" s="4">
        <v>89.94</v>
      </c>
      <c r="W2196" s="4">
        <v>166.38</v>
      </c>
    </row>
    <row r="2197" ht="15.75" customHeight="1">
      <c r="A2197" s="4" t="s">
        <v>4356</v>
      </c>
      <c r="B2197" s="4">
        <v>393.92</v>
      </c>
      <c r="C2197" s="4">
        <v>38.0</v>
      </c>
      <c r="D2197" s="4" t="s">
        <v>4350</v>
      </c>
      <c r="E2197" s="5">
        <v>44526.0</v>
      </c>
      <c r="F2197" s="4">
        <v>1.0</v>
      </c>
      <c r="G2197" s="4" t="s">
        <v>4358</v>
      </c>
      <c r="H2197" s="4" t="s">
        <v>4386</v>
      </c>
      <c r="I2197" s="4">
        <v>502.46</v>
      </c>
      <c r="J2197" s="4">
        <v>62.03</v>
      </c>
      <c r="K2197" s="4">
        <v>31167.5938</v>
      </c>
      <c r="L2197" s="4">
        <v>2.0</v>
      </c>
      <c r="M2197" s="4" t="s">
        <v>4389</v>
      </c>
      <c r="N2197" s="5">
        <v>44515.0</v>
      </c>
      <c r="O2197" s="5">
        <v>44517.0</v>
      </c>
      <c r="P2197" s="4">
        <v>251.0</v>
      </c>
      <c r="Q2197" s="4">
        <v>64.34</v>
      </c>
      <c r="R2197" s="4">
        <v>16149.34</v>
      </c>
      <c r="S2197" s="4" t="s">
        <v>4373</v>
      </c>
      <c r="T2197" s="4" t="s">
        <v>4355</v>
      </c>
      <c r="U2197" s="4">
        <v>251.0</v>
      </c>
      <c r="V2197" s="4">
        <v>72.61</v>
      </c>
      <c r="W2197" s="4">
        <v>32.41</v>
      </c>
    </row>
    <row r="2198" ht="15.75" customHeight="1">
      <c r="A2198" s="4" t="s">
        <v>4377</v>
      </c>
      <c r="B2198" s="4">
        <v>952.67</v>
      </c>
      <c r="C2198" s="4">
        <v>63.0</v>
      </c>
      <c r="D2198" s="4" t="s">
        <v>4357</v>
      </c>
      <c r="E2198" s="5">
        <v>43937.0</v>
      </c>
      <c r="F2198" s="4">
        <v>1.0</v>
      </c>
      <c r="G2198" s="4" t="s">
        <v>4358</v>
      </c>
      <c r="H2198" s="4" t="s">
        <v>4372</v>
      </c>
      <c r="I2198" s="4">
        <v>908.35</v>
      </c>
      <c r="J2198" s="4">
        <v>11.04</v>
      </c>
      <c r="K2198" s="4">
        <v>10028.184</v>
      </c>
      <c r="L2198" s="4">
        <v>29.0</v>
      </c>
      <c r="M2198" s="4" t="s">
        <v>4360</v>
      </c>
      <c r="N2198" s="5">
        <v>43883.0</v>
      </c>
      <c r="O2198" s="5">
        <v>43912.0</v>
      </c>
      <c r="P2198" s="4">
        <v>199.0</v>
      </c>
      <c r="Q2198" s="4">
        <v>14.65</v>
      </c>
      <c r="R2198" s="4">
        <v>2915.35</v>
      </c>
      <c r="S2198" s="4" t="s">
        <v>4387</v>
      </c>
      <c r="T2198" s="4" t="s">
        <v>4355</v>
      </c>
      <c r="U2198" s="4">
        <v>709.0</v>
      </c>
      <c r="V2198" s="4">
        <v>82.72</v>
      </c>
      <c r="W2198" s="4">
        <v>149.14</v>
      </c>
    </row>
    <row r="2199" ht="15.75" customHeight="1">
      <c r="A2199" s="4" t="s">
        <v>4354</v>
      </c>
      <c r="B2199" s="4">
        <v>681.32</v>
      </c>
      <c r="C2199" s="4">
        <v>15.0</v>
      </c>
      <c r="D2199" s="4" t="s">
        <v>4366</v>
      </c>
      <c r="E2199" s="5">
        <v>44598.0</v>
      </c>
      <c r="F2199" s="4">
        <v>7.0</v>
      </c>
      <c r="G2199" s="4" t="s">
        <v>4385</v>
      </c>
      <c r="H2199" s="4" t="s">
        <v>4376</v>
      </c>
      <c r="I2199" s="4">
        <v>628.72</v>
      </c>
      <c r="J2199" s="4">
        <v>74.3</v>
      </c>
      <c r="K2199" s="4">
        <v>46713.896</v>
      </c>
      <c r="L2199" s="4">
        <v>13.0</v>
      </c>
      <c r="M2199" s="4" t="s">
        <v>4364</v>
      </c>
      <c r="N2199" s="5">
        <v>44587.0</v>
      </c>
      <c r="O2199" s="5">
        <v>44600.0</v>
      </c>
      <c r="P2199" s="4">
        <v>302.0</v>
      </c>
      <c r="Q2199" s="4">
        <v>74.6</v>
      </c>
      <c r="R2199" s="4">
        <v>22529.2</v>
      </c>
      <c r="S2199" s="4" t="s">
        <v>4356</v>
      </c>
      <c r="T2199" s="4" t="s">
        <v>4365</v>
      </c>
      <c r="U2199" s="4">
        <v>326.0</v>
      </c>
      <c r="V2199" s="4">
        <v>97.54</v>
      </c>
      <c r="W2199" s="4">
        <v>192.15</v>
      </c>
    </row>
    <row r="2200" ht="15.75" customHeight="1">
      <c r="A2200" s="4" t="s">
        <v>4354</v>
      </c>
      <c r="B2200" s="4">
        <v>947.33</v>
      </c>
      <c r="C2200" s="4">
        <v>82.0</v>
      </c>
      <c r="D2200" s="4" t="s">
        <v>4357</v>
      </c>
      <c r="E2200" s="5">
        <v>43868.0</v>
      </c>
      <c r="F2200" s="4">
        <v>5.0</v>
      </c>
      <c r="G2200" s="4" t="s">
        <v>4351</v>
      </c>
      <c r="H2200" s="4" t="s">
        <v>4359</v>
      </c>
      <c r="I2200" s="4">
        <v>673.22</v>
      </c>
      <c r="J2200" s="4">
        <v>21.87</v>
      </c>
      <c r="K2200" s="4">
        <v>14723.3214</v>
      </c>
      <c r="L2200" s="4">
        <v>30.0</v>
      </c>
      <c r="M2200" s="4" t="s">
        <v>4353</v>
      </c>
      <c r="N2200" s="5">
        <v>43852.0</v>
      </c>
      <c r="O2200" s="5">
        <v>43882.0</v>
      </c>
      <c r="P2200" s="4">
        <v>325.0</v>
      </c>
      <c r="Q2200" s="4">
        <v>23.67</v>
      </c>
      <c r="R2200" s="4">
        <v>7692.75</v>
      </c>
      <c r="S2200" s="4" t="s">
        <v>4387</v>
      </c>
      <c r="T2200" s="4" t="s">
        <v>4365</v>
      </c>
      <c r="U2200" s="4">
        <v>348.0</v>
      </c>
      <c r="V2200" s="4">
        <v>18.96</v>
      </c>
      <c r="W2200" s="4">
        <v>148.94</v>
      </c>
    </row>
    <row r="2201" ht="15.75" customHeight="1">
      <c r="A2201" s="4" t="s">
        <v>4377</v>
      </c>
      <c r="B2201" s="4">
        <v>403.47</v>
      </c>
      <c r="C2201" s="4">
        <v>86.0</v>
      </c>
      <c r="D2201" s="4" t="s">
        <v>4350</v>
      </c>
      <c r="E2201" s="5">
        <v>44701.0</v>
      </c>
      <c r="F2201" s="4">
        <v>1.0</v>
      </c>
      <c r="G2201" s="4" t="s">
        <v>4358</v>
      </c>
      <c r="H2201" s="4" t="s">
        <v>4386</v>
      </c>
      <c r="I2201" s="4">
        <v>96.73</v>
      </c>
      <c r="J2201" s="4">
        <v>93.41</v>
      </c>
      <c r="K2201" s="4">
        <v>9035.5493</v>
      </c>
      <c r="L2201" s="4">
        <v>1.0</v>
      </c>
      <c r="M2201" s="4" t="s">
        <v>4389</v>
      </c>
      <c r="N2201" s="5">
        <v>44698.0</v>
      </c>
      <c r="O2201" s="5">
        <v>44699.0</v>
      </c>
      <c r="P2201" s="4">
        <v>41.0</v>
      </c>
      <c r="Q2201" s="4">
        <v>97.36</v>
      </c>
      <c r="R2201" s="4">
        <v>3991.76</v>
      </c>
      <c r="S2201" s="4" t="s">
        <v>4369</v>
      </c>
      <c r="T2201" s="4" t="s">
        <v>4374</v>
      </c>
      <c r="U2201" s="4">
        <v>55.0</v>
      </c>
      <c r="V2201" s="4">
        <v>59.83</v>
      </c>
      <c r="W2201" s="4">
        <v>84.9</v>
      </c>
    </row>
    <row r="2202" ht="15.75" customHeight="1">
      <c r="A2202" s="4" t="s">
        <v>4380</v>
      </c>
      <c r="B2202" s="4">
        <v>911.08</v>
      </c>
      <c r="C2202" s="4">
        <v>14.0</v>
      </c>
      <c r="D2202" s="4" t="s">
        <v>4350</v>
      </c>
      <c r="E2202" s="5">
        <v>44905.0</v>
      </c>
      <c r="F2202" s="4">
        <v>4.0</v>
      </c>
      <c r="G2202" s="4" t="s">
        <v>4363</v>
      </c>
      <c r="H2202" s="4" t="s">
        <v>4372</v>
      </c>
      <c r="I2202" s="4">
        <v>312.43</v>
      </c>
      <c r="J2202" s="4">
        <v>46.94</v>
      </c>
      <c r="K2202" s="4">
        <v>14665.4642</v>
      </c>
      <c r="L2202" s="4">
        <v>24.0</v>
      </c>
      <c r="M2202" s="4" t="s">
        <v>4364</v>
      </c>
      <c r="N2202" s="5">
        <v>44898.0</v>
      </c>
      <c r="O2202" s="5">
        <v>44922.0</v>
      </c>
      <c r="P2202" s="4">
        <v>5.0</v>
      </c>
      <c r="Q2202" s="4">
        <v>45.87</v>
      </c>
      <c r="R2202" s="4">
        <v>229.35</v>
      </c>
      <c r="S2202" s="4" t="s">
        <v>4356</v>
      </c>
      <c r="T2202" s="4" t="s">
        <v>4365</v>
      </c>
      <c r="U2202" s="4">
        <v>307.0</v>
      </c>
      <c r="V2202" s="4">
        <v>92.79</v>
      </c>
      <c r="W2202" s="4">
        <v>82.66</v>
      </c>
    </row>
    <row r="2203" ht="15.75" customHeight="1">
      <c r="A2203" s="4" t="s">
        <v>4362</v>
      </c>
      <c r="B2203" s="4">
        <v>345.39</v>
      </c>
      <c r="C2203" s="4">
        <v>61.0</v>
      </c>
      <c r="D2203" s="4" t="s">
        <v>4357</v>
      </c>
      <c r="E2203" s="5">
        <v>43544.0</v>
      </c>
      <c r="F2203" s="4">
        <v>3.0</v>
      </c>
      <c r="G2203" s="4" t="s">
        <v>4367</v>
      </c>
      <c r="H2203" s="4" t="s">
        <v>4379</v>
      </c>
      <c r="I2203" s="4">
        <v>395.11</v>
      </c>
      <c r="J2203" s="4">
        <v>14.21</v>
      </c>
      <c r="K2203" s="4">
        <v>5614.5131</v>
      </c>
      <c r="L2203" s="4">
        <v>89.0</v>
      </c>
      <c r="M2203" s="4" t="s">
        <v>4353</v>
      </c>
      <c r="N2203" s="5">
        <v>43511.0</v>
      </c>
      <c r="O2203" s="5">
        <v>43600.0</v>
      </c>
      <c r="P2203" s="4">
        <v>322.0</v>
      </c>
      <c r="Q2203" s="4">
        <v>10.72</v>
      </c>
      <c r="R2203" s="4">
        <v>3451.84</v>
      </c>
      <c r="S2203" s="4" t="s">
        <v>4356</v>
      </c>
      <c r="T2203" s="4" t="s">
        <v>4355</v>
      </c>
      <c r="U2203" s="4">
        <v>73.0</v>
      </c>
      <c r="V2203" s="4">
        <v>86.59</v>
      </c>
      <c r="W2203" s="4">
        <v>98.34</v>
      </c>
    </row>
    <row r="2204" ht="15.75" customHeight="1">
      <c r="A2204" s="4" t="s">
        <v>4378</v>
      </c>
      <c r="B2204" s="4">
        <v>620.6</v>
      </c>
      <c r="C2204" s="4">
        <v>62.0</v>
      </c>
      <c r="D2204" s="4" t="s">
        <v>4357</v>
      </c>
      <c r="E2204" s="5">
        <v>44442.0</v>
      </c>
      <c r="F2204" s="4">
        <v>10.0</v>
      </c>
      <c r="G2204" s="4" t="s">
        <v>4390</v>
      </c>
      <c r="H2204" s="4" t="s">
        <v>4386</v>
      </c>
      <c r="I2204" s="4">
        <v>109.52</v>
      </c>
      <c r="J2204" s="4">
        <v>13.6</v>
      </c>
      <c r="K2204" s="4">
        <v>1489.472</v>
      </c>
      <c r="L2204" s="4">
        <v>116.0</v>
      </c>
      <c r="M2204" s="4" t="s">
        <v>4391</v>
      </c>
      <c r="N2204" s="5">
        <v>44424.0</v>
      </c>
      <c r="O2204" s="5">
        <v>44540.0</v>
      </c>
      <c r="P2204" s="4">
        <v>42.0</v>
      </c>
      <c r="Q2204" s="4">
        <v>8.84</v>
      </c>
      <c r="R2204" s="4">
        <v>371.28</v>
      </c>
      <c r="S2204" s="4" t="s">
        <v>4354</v>
      </c>
      <c r="T2204" s="4" t="s">
        <v>4365</v>
      </c>
      <c r="U2204" s="4">
        <v>67.0</v>
      </c>
      <c r="V2204" s="4">
        <v>20.7</v>
      </c>
      <c r="W2204" s="4">
        <v>42.63</v>
      </c>
    </row>
    <row r="2205" ht="15.75" customHeight="1">
      <c r="A2205" s="4" t="s">
        <v>4354</v>
      </c>
      <c r="B2205" s="4">
        <v>882.8</v>
      </c>
      <c r="C2205" s="4">
        <v>52.0</v>
      </c>
      <c r="D2205" s="4" t="s">
        <v>4350</v>
      </c>
      <c r="E2205" s="5">
        <v>44266.0</v>
      </c>
      <c r="F2205" s="4">
        <v>10.0</v>
      </c>
      <c r="G2205" s="4" t="s">
        <v>4390</v>
      </c>
      <c r="H2205" s="4" t="s">
        <v>4359</v>
      </c>
      <c r="I2205" s="4">
        <v>706.76</v>
      </c>
      <c r="J2205" s="4">
        <v>28.84</v>
      </c>
      <c r="K2205" s="4">
        <v>20382.9584</v>
      </c>
      <c r="L2205" s="4">
        <v>118.0</v>
      </c>
      <c r="M2205" s="4" t="s">
        <v>4391</v>
      </c>
      <c r="N2205" s="5">
        <v>44248.0</v>
      </c>
      <c r="O2205" s="5">
        <v>44366.0</v>
      </c>
      <c r="P2205" s="4">
        <v>310.0</v>
      </c>
      <c r="Q2205" s="4">
        <v>28.51</v>
      </c>
      <c r="R2205" s="4">
        <v>8838.1</v>
      </c>
      <c r="S2205" s="4" t="s">
        <v>4384</v>
      </c>
      <c r="T2205" s="4" t="s">
        <v>4374</v>
      </c>
      <c r="U2205" s="4">
        <v>396.0</v>
      </c>
      <c r="V2205" s="4">
        <v>76.64</v>
      </c>
      <c r="W2205" s="4">
        <v>77.17</v>
      </c>
    </row>
    <row r="2206" ht="15.75" customHeight="1">
      <c r="A2206" s="4" t="s">
        <v>4370</v>
      </c>
      <c r="B2206" s="4">
        <v>285.44</v>
      </c>
      <c r="C2206" s="4">
        <v>18.0</v>
      </c>
      <c r="D2206" s="4" t="s">
        <v>4350</v>
      </c>
      <c r="E2206" s="5">
        <v>44129.0</v>
      </c>
      <c r="F2206" s="4">
        <v>5.0</v>
      </c>
      <c r="G2206" s="4" t="s">
        <v>4351</v>
      </c>
      <c r="H2206" s="4" t="s">
        <v>4372</v>
      </c>
      <c r="I2206" s="4">
        <v>907.45</v>
      </c>
      <c r="J2206" s="4">
        <v>46.82</v>
      </c>
      <c r="K2206" s="4">
        <v>42486.809</v>
      </c>
      <c r="L2206" s="4">
        <v>25.0</v>
      </c>
      <c r="M2206" s="4" t="s">
        <v>4353</v>
      </c>
      <c r="N2206" s="5">
        <v>44070.0</v>
      </c>
      <c r="O2206" s="5">
        <v>44095.0</v>
      </c>
      <c r="P2206" s="4">
        <v>552.0</v>
      </c>
      <c r="Q2206" s="4">
        <v>51.13</v>
      </c>
      <c r="R2206" s="4">
        <v>28223.76</v>
      </c>
      <c r="S2206" s="4" t="s">
        <v>4349</v>
      </c>
      <c r="T2206" s="4" t="s">
        <v>4374</v>
      </c>
      <c r="U2206" s="4">
        <v>355.0</v>
      </c>
      <c r="V2206" s="4">
        <v>29.32</v>
      </c>
      <c r="W2206" s="4">
        <v>53.63</v>
      </c>
    </row>
    <row r="2207" ht="15.75" customHeight="1">
      <c r="A2207" s="4" t="s">
        <v>4387</v>
      </c>
      <c r="B2207" s="4">
        <v>454.56</v>
      </c>
      <c r="C2207" s="4">
        <v>74.0</v>
      </c>
      <c r="D2207" s="4" t="s">
        <v>4366</v>
      </c>
      <c r="E2207" s="5">
        <v>44659.0</v>
      </c>
      <c r="F2207" s="4">
        <v>2.0</v>
      </c>
      <c r="G2207" s="4" t="s">
        <v>4392</v>
      </c>
      <c r="H2207" s="4" t="s">
        <v>4393</v>
      </c>
      <c r="I2207" s="4">
        <v>476.45</v>
      </c>
      <c r="J2207" s="4">
        <v>53.37</v>
      </c>
      <c r="K2207" s="4">
        <v>25428.1364999999</v>
      </c>
      <c r="L2207" s="4">
        <v>28.0</v>
      </c>
      <c r="M2207" s="4" t="s">
        <v>4364</v>
      </c>
      <c r="N2207" s="5">
        <v>44613.0</v>
      </c>
      <c r="O2207" s="5">
        <v>44641.0</v>
      </c>
      <c r="P2207" s="4">
        <v>302.0</v>
      </c>
      <c r="Q2207" s="4">
        <v>54.16</v>
      </c>
      <c r="R2207" s="4">
        <v>16356.32</v>
      </c>
      <c r="S2207" s="4" t="s">
        <v>4361</v>
      </c>
      <c r="T2207" s="4" t="s">
        <v>4365</v>
      </c>
      <c r="U2207" s="4">
        <v>174.0</v>
      </c>
      <c r="V2207" s="4">
        <v>63.86</v>
      </c>
      <c r="W2207" s="4">
        <v>106.19</v>
      </c>
    </row>
    <row r="2208" ht="15.75" customHeight="1">
      <c r="A2208" s="4" t="s">
        <v>4362</v>
      </c>
      <c r="B2208" s="4">
        <v>786.45</v>
      </c>
      <c r="C2208" s="4">
        <v>18.0</v>
      </c>
      <c r="D2208" s="4" t="s">
        <v>4366</v>
      </c>
      <c r="E2208" s="5">
        <v>44307.0</v>
      </c>
      <c r="F2208" s="4">
        <v>7.0</v>
      </c>
      <c r="G2208" s="4" t="s">
        <v>4385</v>
      </c>
      <c r="H2208" s="4" t="s">
        <v>4372</v>
      </c>
      <c r="I2208" s="4">
        <v>921.67</v>
      </c>
      <c r="J2208" s="4">
        <v>91.29</v>
      </c>
      <c r="K2208" s="4">
        <v>84139.2543</v>
      </c>
      <c r="L2208" s="4">
        <v>14.0</v>
      </c>
      <c r="M2208" s="4" t="s">
        <v>4364</v>
      </c>
      <c r="N2208" s="5">
        <v>44279.0</v>
      </c>
      <c r="O2208" s="5">
        <v>44293.0</v>
      </c>
      <c r="P2208" s="4">
        <v>274.0</v>
      </c>
      <c r="Q2208" s="4">
        <v>91.69</v>
      </c>
      <c r="R2208" s="4">
        <v>25123.06</v>
      </c>
      <c r="S2208" s="4" t="s">
        <v>4384</v>
      </c>
      <c r="T2208" s="4" t="s">
        <v>4374</v>
      </c>
      <c r="U2208" s="4">
        <v>647.0</v>
      </c>
      <c r="V2208" s="4">
        <v>15.88</v>
      </c>
      <c r="W2208" s="4">
        <v>177.76</v>
      </c>
    </row>
    <row r="2209" ht="15.75" customHeight="1">
      <c r="A2209" s="4" t="s">
        <v>4361</v>
      </c>
      <c r="B2209" s="4">
        <v>529.98</v>
      </c>
      <c r="C2209" s="4">
        <v>62.0</v>
      </c>
      <c r="D2209" s="4" t="s">
        <v>4357</v>
      </c>
      <c r="E2209" s="5">
        <v>44060.0</v>
      </c>
      <c r="F2209" s="4">
        <v>5.0</v>
      </c>
      <c r="G2209" s="4" t="s">
        <v>4351</v>
      </c>
      <c r="H2209" s="4" t="s">
        <v>4394</v>
      </c>
      <c r="I2209" s="4">
        <v>250.94</v>
      </c>
      <c r="J2209" s="4">
        <v>44.67</v>
      </c>
      <c r="K2209" s="4">
        <v>11209.4898</v>
      </c>
      <c r="L2209" s="4">
        <v>22.0</v>
      </c>
      <c r="M2209" s="4" t="s">
        <v>4353</v>
      </c>
      <c r="N2209" s="5">
        <v>44034.0</v>
      </c>
      <c r="O2209" s="5">
        <v>44056.0</v>
      </c>
      <c r="P2209" s="4">
        <v>144.0</v>
      </c>
      <c r="Q2209" s="4">
        <v>43.76</v>
      </c>
      <c r="R2209" s="4">
        <v>6301.44</v>
      </c>
      <c r="S2209" s="4" t="s">
        <v>4384</v>
      </c>
      <c r="T2209" s="4" t="s">
        <v>4355</v>
      </c>
      <c r="U2209" s="4">
        <v>106.0</v>
      </c>
      <c r="V2209" s="4">
        <v>61.28</v>
      </c>
      <c r="W2209" s="4">
        <v>133.07</v>
      </c>
    </row>
    <row r="2210" ht="15.75" customHeight="1">
      <c r="A2210" s="4" t="s">
        <v>4384</v>
      </c>
      <c r="B2210" s="4">
        <v>284.91</v>
      </c>
      <c r="C2210" s="4">
        <v>13.0</v>
      </c>
      <c r="D2210" s="4" t="s">
        <v>4357</v>
      </c>
      <c r="E2210" s="5">
        <v>43999.0</v>
      </c>
      <c r="F2210" s="4">
        <v>8.0</v>
      </c>
      <c r="G2210" s="4" t="s">
        <v>4371</v>
      </c>
      <c r="H2210" s="4" t="s">
        <v>4359</v>
      </c>
      <c r="I2210" s="4">
        <v>181.24</v>
      </c>
      <c r="J2210" s="4">
        <v>92.26</v>
      </c>
      <c r="K2210" s="4">
        <v>16721.2024</v>
      </c>
      <c r="L2210" s="4">
        <v>11.0</v>
      </c>
      <c r="M2210" s="4" t="s">
        <v>4364</v>
      </c>
      <c r="N2210" s="5">
        <v>43961.0</v>
      </c>
      <c r="O2210" s="5">
        <v>43972.0</v>
      </c>
      <c r="P2210" s="4">
        <v>90.0</v>
      </c>
      <c r="Q2210" s="4">
        <v>95.74</v>
      </c>
      <c r="R2210" s="4">
        <v>8616.6</v>
      </c>
      <c r="S2210" s="4" t="s">
        <v>4387</v>
      </c>
      <c r="T2210" s="4" t="s">
        <v>4374</v>
      </c>
      <c r="U2210" s="4">
        <v>91.0</v>
      </c>
      <c r="V2210" s="4">
        <v>63.87</v>
      </c>
      <c r="W2210" s="4">
        <v>31.72</v>
      </c>
    </row>
    <row r="2211" ht="15.75" customHeight="1">
      <c r="A2211" s="4" t="s">
        <v>4362</v>
      </c>
      <c r="B2211" s="4">
        <v>939.4</v>
      </c>
      <c r="C2211" s="4">
        <v>26.0</v>
      </c>
      <c r="D2211" s="4" t="s">
        <v>4357</v>
      </c>
      <c r="E2211" s="5">
        <v>44839.0</v>
      </c>
      <c r="F2211" s="4">
        <v>9.0</v>
      </c>
      <c r="G2211" s="4" t="s">
        <v>4381</v>
      </c>
      <c r="H2211" s="4" t="s">
        <v>4376</v>
      </c>
      <c r="I2211" s="4">
        <v>939.68</v>
      </c>
      <c r="J2211" s="4">
        <v>42.34</v>
      </c>
      <c r="K2211" s="4">
        <v>39786.0512</v>
      </c>
      <c r="L2211" s="4">
        <v>11.0</v>
      </c>
      <c r="M2211" s="4" t="s">
        <v>4364</v>
      </c>
      <c r="N2211" s="5">
        <v>44836.0</v>
      </c>
      <c r="O2211" s="5">
        <v>44847.0</v>
      </c>
      <c r="P2211" s="4">
        <v>777.0</v>
      </c>
      <c r="Q2211" s="4">
        <v>44.26</v>
      </c>
      <c r="R2211" s="4">
        <v>34390.02</v>
      </c>
      <c r="S2211" s="4" t="s">
        <v>4378</v>
      </c>
      <c r="T2211" s="4" t="s">
        <v>4355</v>
      </c>
      <c r="U2211" s="4">
        <v>162.0</v>
      </c>
      <c r="V2211" s="4">
        <v>86.68</v>
      </c>
      <c r="W2211" s="4">
        <v>63.48</v>
      </c>
    </row>
    <row r="2212" ht="15.75" customHeight="1">
      <c r="A2212" s="4" t="s">
        <v>4349</v>
      </c>
      <c r="B2212" s="4">
        <v>240.29</v>
      </c>
      <c r="C2212" s="4">
        <v>28.0</v>
      </c>
      <c r="D2212" s="4" t="s">
        <v>4366</v>
      </c>
      <c r="E2212" s="5">
        <v>44460.0</v>
      </c>
      <c r="F2212" s="4">
        <v>7.0</v>
      </c>
      <c r="G2212" s="4" t="s">
        <v>4385</v>
      </c>
      <c r="H2212" s="4" t="s">
        <v>4386</v>
      </c>
      <c r="I2212" s="4">
        <v>162.9</v>
      </c>
      <c r="J2212" s="4">
        <v>31.17</v>
      </c>
      <c r="K2212" s="4">
        <v>5077.593</v>
      </c>
      <c r="L2212" s="4">
        <v>15.0</v>
      </c>
      <c r="M2212" s="4" t="s">
        <v>4364</v>
      </c>
      <c r="N2212" s="5">
        <v>44408.0</v>
      </c>
      <c r="O2212" s="5">
        <v>44423.0</v>
      </c>
      <c r="P2212" s="4">
        <v>92.0</v>
      </c>
      <c r="Q2212" s="4">
        <v>28.74</v>
      </c>
      <c r="R2212" s="4">
        <v>2644.08</v>
      </c>
      <c r="S2212" s="4" t="s">
        <v>4361</v>
      </c>
      <c r="T2212" s="4" t="s">
        <v>4365</v>
      </c>
      <c r="U2212" s="4">
        <v>70.0</v>
      </c>
      <c r="V2212" s="4">
        <v>51.82</v>
      </c>
      <c r="W2212" s="4">
        <v>25.01</v>
      </c>
    </row>
    <row r="2213" ht="15.75" customHeight="1">
      <c r="A2213" s="4" t="s">
        <v>4373</v>
      </c>
      <c r="B2213" s="4">
        <v>992.95</v>
      </c>
      <c r="C2213" s="4">
        <v>84.0</v>
      </c>
      <c r="D2213" s="4" t="s">
        <v>4366</v>
      </c>
      <c r="E2213" s="5">
        <v>44539.0</v>
      </c>
      <c r="F2213" s="4">
        <v>8.0</v>
      </c>
      <c r="G2213" s="4" t="s">
        <v>4371</v>
      </c>
      <c r="H2213" s="4" t="s">
        <v>4376</v>
      </c>
      <c r="I2213" s="4">
        <v>661.21</v>
      </c>
      <c r="J2213" s="4">
        <v>16.94</v>
      </c>
      <c r="K2213" s="4">
        <v>11200.8974</v>
      </c>
      <c r="L2213" s="4">
        <v>7.0</v>
      </c>
      <c r="M2213" s="4" t="s">
        <v>4364</v>
      </c>
      <c r="N2213" s="5">
        <v>44536.0</v>
      </c>
      <c r="O2213" s="5">
        <v>44543.0</v>
      </c>
      <c r="P2213" s="4">
        <v>115.0</v>
      </c>
      <c r="Q2213" s="4">
        <v>14.06</v>
      </c>
      <c r="R2213" s="4">
        <v>1616.9</v>
      </c>
      <c r="S2213" s="4" t="s">
        <v>4370</v>
      </c>
      <c r="T2213" s="4" t="s">
        <v>4355</v>
      </c>
      <c r="U2213" s="4">
        <v>546.0</v>
      </c>
      <c r="V2213" s="4">
        <v>28.33</v>
      </c>
      <c r="W2213" s="4">
        <v>170.9</v>
      </c>
    </row>
    <row r="2214" ht="15.75" customHeight="1">
      <c r="A2214" s="4" t="s">
        <v>4369</v>
      </c>
      <c r="B2214" s="4">
        <v>801.41</v>
      </c>
      <c r="C2214" s="4">
        <v>66.0</v>
      </c>
      <c r="D2214" s="4" t="s">
        <v>4357</v>
      </c>
      <c r="E2214" s="5">
        <v>44845.0</v>
      </c>
      <c r="F2214" s="4">
        <v>5.0</v>
      </c>
      <c r="G2214" s="4" t="s">
        <v>4351</v>
      </c>
      <c r="H2214" s="4" t="s">
        <v>4359</v>
      </c>
      <c r="I2214" s="4">
        <v>239.74</v>
      </c>
      <c r="J2214" s="4">
        <v>14.71</v>
      </c>
      <c r="K2214" s="4">
        <v>3526.5754</v>
      </c>
      <c r="L2214" s="4">
        <v>25.0</v>
      </c>
      <c r="M2214" s="4" t="s">
        <v>4353</v>
      </c>
      <c r="N2214" s="5">
        <v>44817.0</v>
      </c>
      <c r="O2214" s="5">
        <v>44842.0</v>
      </c>
      <c r="P2214" s="4">
        <v>106.0</v>
      </c>
      <c r="Q2214" s="4">
        <v>17.21</v>
      </c>
      <c r="R2214" s="4">
        <v>1824.26</v>
      </c>
      <c r="S2214" s="4" t="s">
        <v>4384</v>
      </c>
      <c r="T2214" s="4" t="s">
        <v>4365</v>
      </c>
      <c r="U2214" s="4">
        <v>133.0</v>
      </c>
      <c r="V2214" s="4">
        <v>32.6</v>
      </c>
      <c r="W2214" s="4">
        <v>24.4</v>
      </c>
    </row>
    <row r="2215" ht="15.75" customHeight="1">
      <c r="A2215" s="4" t="s">
        <v>4356</v>
      </c>
      <c r="B2215" s="4">
        <v>953.33</v>
      </c>
      <c r="C2215" s="4">
        <v>33.0</v>
      </c>
      <c r="D2215" s="4" t="s">
        <v>4350</v>
      </c>
      <c r="E2215" s="5">
        <v>44213.0</v>
      </c>
      <c r="F2215" s="4">
        <v>6.0</v>
      </c>
      <c r="G2215" s="4" t="s">
        <v>4375</v>
      </c>
      <c r="H2215" s="4" t="s">
        <v>4359</v>
      </c>
      <c r="I2215" s="4">
        <v>1.58</v>
      </c>
      <c r="J2215" s="4">
        <v>46.39</v>
      </c>
      <c r="K2215" s="4">
        <v>73.2962</v>
      </c>
      <c r="L2215" s="4">
        <v>6.0</v>
      </c>
      <c r="M2215" s="4" t="s">
        <v>4364</v>
      </c>
      <c r="N2215" s="5">
        <v>44162.0</v>
      </c>
      <c r="O2215" s="5">
        <v>44168.0</v>
      </c>
      <c r="P2215" s="4">
        <v>1.0</v>
      </c>
      <c r="Q2215" s="4">
        <v>48.12</v>
      </c>
      <c r="R2215" s="4">
        <v>48.12</v>
      </c>
      <c r="S2215" s="4" t="s">
        <v>4378</v>
      </c>
      <c r="T2215" s="4" t="s">
        <v>4374</v>
      </c>
      <c r="U2215" s="4">
        <v>0.0</v>
      </c>
      <c r="V2215" s="4">
        <v>85.53</v>
      </c>
      <c r="W2215" s="4">
        <v>173.2</v>
      </c>
    </row>
    <row r="2216" ht="15.75" customHeight="1">
      <c r="A2216" s="4" t="s">
        <v>4361</v>
      </c>
      <c r="B2216" s="4">
        <v>663.52</v>
      </c>
      <c r="C2216" s="4">
        <v>35.0</v>
      </c>
      <c r="D2216" s="4" t="s">
        <v>4357</v>
      </c>
      <c r="E2216" s="5">
        <v>44911.0</v>
      </c>
      <c r="F2216" s="4">
        <v>8.0</v>
      </c>
      <c r="G2216" s="4" t="s">
        <v>4371</v>
      </c>
      <c r="H2216" s="4" t="s">
        <v>4376</v>
      </c>
      <c r="I2216" s="4">
        <v>718.71</v>
      </c>
      <c r="J2216" s="4">
        <v>94.86</v>
      </c>
      <c r="K2216" s="4">
        <v>68176.8306</v>
      </c>
      <c r="L2216" s="4">
        <v>12.0</v>
      </c>
      <c r="M2216" s="4" t="s">
        <v>4364</v>
      </c>
      <c r="N2216" s="5">
        <v>44875.0</v>
      </c>
      <c r="O2216" s="5">
        <v>44887.0</v>
      </c>
      <c r="P2216" s="4">
        <v>131.0</v>
      </c>
      <c r="Q2216" s="4">
        <v>90.14</v>
      </c>
      <c r="R2216" s="4">
        <v>11808.34</v>
      </c>
      <c r="S2216" s="4" t="s">
        <v>4383</v>
      </c>
      <c r="T2216" s="4" t="s">
        <v>4374</v>
      </c>
      <c r="U2216" s="4">
        <v>587.0</v>
      </c>
      <c r="V2216" s="4">
        <v>47.86</v>
      </c>
      <c r="W2216" s="4">
        <v>98.88</v>
      </c>
    </row>
    <row r="2217" ht="15.75" customHeight="1">
      <c r="A2217" s="4" t="s">
        <v>4362</v>
      </c>
      <c r="B2217" s="4">
        <v>779.67</v>
      </c>
      <c r="C2217" s="4">
        <v>37.0</v>
      </c>
      <c r="D2217" s="4" t="s">
        <v>4357</v>
      </c>
      <c r="E2217" s="5">
        <v>43491.0</v>
      </c>
      <c r="F2217" s="4">
        <v>1.0</v>
      </c>
      <c r="G2217" s="4" t="s">
        <v>4358</v>
      </c>
      <c r="H2217" s="4" t="s">
        <v>4372</v>
      </c>
      <c r="I2217" s="4">
        <v>864.53</v>
      </c>
      <c r="J2217" s="4">
        <v>55.28</v>
      </c>
      <c r="K2217" s="4">
        <v>47791.2184</v>
      </c>
      <c r="L2217" s="4">
        <v>2.0</v>
      </c>
      <c r="M2217" s="4" t="s">
        <v>4389</v>
      </c>
      <c r="N2217" s="5">
        <v>43486.0</v>
      </c>
      <c r="O2217" s="5">
        <v>43488.0</v>
      </c>
      <c r="P2217" s="4">
        <v>611.0</v>
      </c>
      <c r="Q2217" s="4">
        <v>58.33</v>
      </c>
      <c r="R2217" s="4">
        <v>35639.63</v>
      </c>
      <c r="S2217" s="4" t="s">
        <v>4370</v>
      </c>
      <c r="T2217" s="4" t="s">
        <v>4365</v>
      </c>
      <c r="U2217" s="4">
        <v>253.0</v>
      </c>
      <c r="V2217" s="4">
        <v>64.99</v>
      </c>
      <c r="W2217" s="4">
        <v>34.11</v>
      </c>
    </row>
    <row r="2218" ht="15.75" customHeight="1">
      <c r="A2218" s="4" t="s">
        <v>4369</v>
      </c>
      <c r="B2218" s="4">
        <v>268.91</v>
      </c>
      <c r="C2218" s="4">
        <v>90.0</v>
      </c>
      <c r="D2218" s="4" t="s">
        <v>4350</v>
      </c>
      <c r="E2218" s="5">
        <v>43914.0</v>
      </c>
      <c r="F2218" s="4">
        <v>5.0</v>
      </c>
      <c r="G2218" s="4" t="s">
        <v>4351</v>
      </c>
      <c r="H2218" s="4" t="s">
        <v>4394</v>
      </c>
      <c r="I2218" s="4">
        <v>170.53</v>
      </c>
      <c r="J2218" s="4">
        <v>46.3</v>
      </c>
      <c r="K2218" s="4">
        <v>7895.539</v>
      </c>
      <c r="L2218" s="4">
        <v>29.0</v>
      </c>
      <c r="M2218" s="4" t="s">
        <v>4353</v>
      </c>
      <c r="N2218" s="5">
        <v>43911.0</v>
      </c>
      <c r="O2218" s="5">
        <v>43940.0</v>
      </c>
      <c r="P2218" s="4">
        <v>96.0</v>
      </c>
      <c r="Q2218" s="4">
        <v>50.75</v>
      </c>
      <c r="R2218" s="4">
        <v>4872.0</v>
      </c>
      <c r="S2218" s="4" t="s">
        <v>4373</v>
      </c>
      <c r="T2218" s="4" t="s">
        <v>4374</v>
      </c>
      <c r="U2218" s="4">
        <v>74.0</v>
      </c>
      <c r="V2218" s="4">
        <v>86.5</v>
      </c>
      <c r="W2218" s="4">
        <v>21.95</v>
      </c>
    </row>
    <row r="2219" ht="15.75" customHeight="1">
      <c r="A2219" s="4" t="s">
        <v>4349</v>
      </c>
      <c r="B2219" s="4">
        <v>442.84</v>
      </c>
      <c r="C2219" s="4">
        <v>54.0</v>
      </c>
      <c r="D2219" s="4" t="s">
        <v>4366</v>
      </c>
      <c r="E2219" s="5">
        <v>43787.0</v>
      </c>
      <c r="F2219" s="4">
        <v>10.0</v>
      </c>
      <c r="G2219" s="4" t="s">
        <v>4390</v>
      </c>
      <c r="H2219" s="4" t="s">
        <v>4386</v>
      </c>
      <c r="I2219" s="4">
        <v>437.14</v>
      </c>
      <c r="J2219" s="4">
        <v>44.8</v>
      </c>
      <c r="K2219" s="4">
        <v>19583.872</v>
      </c>
      <c r="L2219" s="4">
        <v>138.0</v>
      </c>
      <c r="M2219" s="4" t="s">
        <v>4391</v>
      </c>
      <c r="N2219" s="5">
        <v>43748.0</v>
      </c>
      <c r="O2219" s="5">
        <v>43886.0</v>
      </c>
      <c r="P2219" s="4">
        <v>49.0</v>
      </c>
      <c r="Q2219" s="4">
        <v>46.58</v>
      </c>
      <c r="R2219" s="4">
        <v>2282.42</v>
      </c>
      <c r="S2219" s="4" t="s">
        <v>4383</v>
      </c>
      <c r="T2219" s="4" t="s">
        <v>4374</v>
      </c>
      <c r="U2219" s="4">
        <v>388.0</v>
      </c>
      <c r="V2219" s="4">
        <v>60.56</v>
      </c>
      <c r="W2219" s="4">
        <v>50.46</v>
      </c>
    </row>
    <row r="2220" ht="15.75" customHeight="1">
      <c r="A2220" s="4" t="s">
        <v>4370</v>
      </c>
      <c r="B2220" s="4">
        <v>123.11</v>
      </c>
      <c r="C2220" s="4">
        <v>94.0</v>
      </c>
      <c r="D2220" s="4" t="s">
        <v>4366</v>
      </c>
      <c r="E2220" s="5">
        <v>44190.0</v>
      </c>
      <c r="F2220" s="4">
        <v>4.0</v>
      </c>
      <c r="G2220" s="4" t="s">
        <v>4363</v>
      </c>
      <c r="H2220" s="4" t="s">
        <v>4372</v>
      </c>
      <c r="I2220" s="4">
        <v>580.88</v>
      </c>
      <c r="J2220" s="4">
        <v>78.16</v>
      </c>
      <c r="K2220" s="4">
        <v>45401.5807999999</v>
      </c>
      <c r="L2220" s="4">
        <v>21.0</v>
      </c>
      <c r="M2220" s="4" t="s">
        <v>4364</v>
      </c>
      <c r="N2220" s="5">
        <v>44158.0</v>
      </c>
      <c r="O2220" s="5">
        <v>44179.0</v>
      </c>
      <c r="P2220" s="4">
        <v>190.0</v>
      </c>
      <c r="Q2220" s="4">
        <v>76.33</v>
      </c>
      <c r="R2220" s="4">
        <v>14502.7</v>
      </c>
      <c r="S2220" s="4" t="s">
        <v>4380</v>
      </c>
      <c r="T2220" s="4" t="s">
        <v>4355</v>
      </c>
      <c r="U2220" s="4">
        <v>390.0</v>
      </c>
      <c r="V2220" s="4">
        <v>87.82</v>
      </c>
      <c r="W2220" s="4">
        <v>194.6</v>
      </c>
    </row>
    <row r="2221" ht="15.75" customHeight="1">
      <c r="A2221" s="4" t="s">
        <v>4380</v>
      </c>
      <c r="B2221" s="4">
        <v>219.74</v>
      </c>
      <c r="C2221" s="4">
        <v>25.0</v>
      </c>
      <c r="D2221" s="4" t="s">
        <v>4357</v>
      </c>
      <c r="E2221" s="5">
        <v>44896.0</v>
      </c>
      <c r="F2221" s="4">
        <v>8.0</v>
      </c>
      <c r="G2221" s="4" t="s">
        <v>4371</v>
      </c>
      <c r="H2221" s="4" t="s">
        <v>4359</v>
      </c>
      <c r="I2221" s="4">
        <v>478.35</v>
      </c>
      <c r="J2221" s="4">
        <v>89.4</v>
      </c>
      <c r="K2221" s="4">
        <v>42764.49</v>
      </c>
      <c r="L2221" s="4">
        <v>10.0</v>
      </c>
      <c r="M2221" s="4" t="s">
        <v>4364</v>
      </c>
      <c r="N2221" s="5">
        <v>44861.0</v>
      </c>
      <c r="O2221" s="5">
        <v>44871.0</v>
      </c>
      <c r="P2221" s="4">
        <v>52.0</v>
      </c>
      <c r="Q2221" s="4">
        <v>86.44</v>
      </c>
      <c r="R2221" s="4">
        <v>4494.88</v>
      </c>
      <c r="S2221" s="4" t="s">
        <v>4354</v>
      </c>
      <c r="T2221" s="4" t="s">
        <v>4355</v>
      </c>
      <c r="U2221" s="4">
        <v>426.0</v>
      </c>
      <c r="V2221" s="4">
        <v>15.36</v>
      </c>
      <c r="W2221" s="4">
        <v>86.12</v>
      </c>
    </row>
    <row r="2222" ht="15.75" customHeight="1">
      <c r="A2222" s="4" t="s">
        <v>4349</v>
      </c>
      <c r="B2222" s="4">
        <v>228.08</v>
      </c>
      <c r="C2222" s="4">
        <v>71.0</v>
      </c>
      <c r="D2222" s="4" t="s">
        <v>4366</v>
      </c>
      <c r="E2222" s="5">
        <v>43595.0</v>
      </c>
      <c r="F2222" s="4">
        <v>10.0</v>
      </c>
      <c r="G2222" s="4" t="s">
        <v>4390</v>
      </c>
      <c r="H2222" s="4" t="s">
        <v>4372</v>
      </c>
      <c r="I2222" s="4">
        <v>697.01</v>
      </c>
      <c r="J2222" s="4">
        <v>87.06</v>
      </c>
      <c r="K2222" s="4">
        <v>60681.6906</v>
      </c>
      <c r="L2222" s="4">
        <v>149.0</v>
      </c>
      <c r="M2222" s="4" t="s">
        <v>4391</v>
      </c>
      <c r="N2222" s="5">
        <v>43593.0</v>
      </c>
      <c r="O2222" s="5">
        <v>43742.0</v>
      </c>
      <c r="P2222" s="4">
        <v>312.0</v>
      </c>
      <c r="Q2222" s="4">
        <v>87.34</v>
      </c>
      <c r="R2222" s="4">
        <v>27250.08</v>
      </c>
      <c r="S2222" s="4" t="s">
        <v>4362</v>
      </c>
      <c r="T2222" s="4" t="s">
        <v>4374</v>
      </c>
      <c r="U2222" s="4">
        <v>385.0</v>
      </c>
      <c r="V2222" s="4">
        <v>95.46</v>
      </c>
      <c r="W2222" s="4">
        <v>32.82</v>
      </c>
    </row>
    <row r="2223" ht="15.75" customHeight="1">
      <c r="A2223" s="4" t="s">
        <v>4370</v>
      </c>
      <c r="B2223" s="4">
        <v>221.51</v>
      </c>
      <c r="C2223" s="4">
        <v>21.0</v>
      </c>
      <c r="D2223" s="4" t="s">
        <v>4350</v>
      </c>
      <c r="E2223" s="5">
        <v>43590.0</v>
      </c>
      <c r="F2223" s="4">
        <v>10.0</v>
      </c>
      <c r="G2223" s="4" t="s">
        <v>4390</v>
      </c>
      <c r="H2223" s="4" t="s">
        <v>4386</v>
      </c>
      <c r="I2223" s="4">
        <v>768.5</v>
      </c>
      <c r="J2223" s="4">
        <v>16.24</v>
      </c>
      <c r="K2223" s="4">
        <v>12480.4399999999</v>
      </c>
      <c r="L2223" s="4">
        <v>70.0</v>
      </c>
      <c r="M2223" s="4" t="s">
        <v>4391</v>
      </c>
      <c r="N2223" s="5">
        <v>43551.0</v>
      </c>
      <c r="O2223" s="5">
        <v>43621.0</v>
      </c>
      <c r="P2223" s="4">
        <v>652.0</v>
      </c>
      <c r="Q2223" s="4">
        <v>12.22</v>
      </c>
      <c r="R2223" s="4">
        <v>7967.44</v>
      </c>
      <c r="S2223" s="4" t="s">
        <v>4380</v>
      </c>
      <c r="T2223" s="4" t="s">
        <v>4355</v>
      </c>
      <c r="U2223" s="4">
        <v>116.0</v>
      </c>
      <c r="V2223" s="4">
        <v>22.65</v>
      </c>
      <c r="W2223" s="4">
        <v>169.41</v>
      </c>
    </row>
    <row r="2224" ht="15.75" customHeight="1">
      <c r="A2224" s="4" t="s">
        <v>4384</v>
      </c>
      <c r="B2224" s="4">
        <v>777.72</v>
      </c>
      <c r="C2224" s="4">
        <v>61.0</v>
      </c>
      <c r="D2224" s="4" t="s">
        <v>4350</v>
      </c>
      <c r="E2224" s="5">
        <v>44578.0</v>
      </c>
      <c r="F2224" s="4">
        <v>5.0</v>
      </c>
      <c r="G2224" s="4" t="s">
        <v>4351</v>
      </c>
      <c r="H2224" s="4" t="s">
        <v>4352</v>
      </c>
      <c r="I2224" s="4">
        <v>609.29</v>
      </c>
      <c r="J2224" s="4">
        <v>55.09</v>
      </c>
      <c r="K2224" s="4">
        <v>33565.7861</v>
      </c>
      <c r="L2224" s="4">
        <v>23.0</v>
      </c>
      <c r="M2224" s="4" t="s">
        <v>4353</v>
      </c>
      <c r="N2224" s="5">
        <v>44569.0</v>
      </c>
      <c r="O2224" s="5">
        <v>44592.0</v>
      </c>
      <c r="P2224" s="4">
        <v>578.0</v>
      </c>
      <c r="Q2224" s="4">
        <v>57.88</v>
      </c>
      <c r="R2224" s="4">
        <v>33454.64</v>
      </c>
      <c r="S2224" s="4" t="s">
        <v>4377</v>
      </c>
      <c r="T2224" s="4" t="s">
        <v>4365</v>
      </c>
      <c r="U2224" s="4">
        <v>31.0</v>
      </c>
      <c r="V2224" s="4">
        <v>56.6</v>
      </c>
      <c r="W2224" s="4">
        <v>143.0</v>
      </c>
    </row>
    <row r="2225" ht="15.75" customHeight="1">
      <c r="A2225" s="4" t="s">
        <v>4382</v>
      </c>
      <c r="B2225" s="4">
        <v>896.34</v>
      </c>
      <c r="C2225" s="4">
        <v>50.0</v>
      </c>
      <c r="D2225" s="4" t="s">
        <v>4350</v>
      </c>
      <c r="E2225" s="5">
        <v>43666.0</v>
      </c>
      <c r="F2225" s="4">
        <v>6.0</v>
      </c>
      <c r="G2225" s="4" t="s">
        <v>4375</v>
      </c>
      <c r="H2225" s="4" t="s">
        <v>4376</v>
      </c>
      <c r="I2225" s="4">
        <v>82.1</v>
      </c>
      <c r="J2225" s="4">
        <v>78.91</v>
      </c>
      <c r="K2225" s="4">
        <v>6478.51099999999</v>
      </c>
      <c r="L2225" s="4">
        <v>5.0</v>
      </c>
      <c r="M2225" s="4" t="s">
        <v>4364</v>
      </c>
      <c r="N2225" s="5">
        <v>43653.0</v>
      </c>
      <c r="O2225" s="5">
        <v>43658.0</v>
      </c>
      <c r="P2225" s="4">
        <v>68.0</v>
      </c>
      <c r="Q2225" s="4">
        <v>74.7</v>
      </c>
      <c r="R2225" s="4">
        <v>5079.6</v>
      </c>
      <c r="S2225" s="4" t="s">
        <v>4349</v>
      </c>
      <c r="T2225" s="4" t="s">
        <v>4374</v>
      </c>
      <c r="U2225" s="4">
        <v>14.0</v>
      </c>
      <c r="V2225" s="4">
        <v>11.32</v>
      </c>
      <c r="W2225" s="4">
        <v>172.14</v>
      </c>
    </row>
    <row r="2226" ht="15.75" customHeight="1">
      <c r="A2226" s="4" t="s">
        <v>4378</v>
      </c>
      <c r="B2226" s="4">
        <v>426.68</v>
      </c>
      <c r="C2226" s="4">
        <v>65.0</v>
      </c>
      <c r="D2226" s="4" t="s">
        <v>4366</v>
      </c>
      <c r="E2226" s="5">
        <v>44145.0</v>
      </c>
      <c r="F2226" s="4">
        <v>3.0</v>
      </c>
      <c r="G2226" s="4" t="s">
        <v>4367</v>
      </c>
      <c r="H2226" s="4" t="s">
        <v>4359</v>
      </c>
      <c r="I2226" s="4">
        <v>879.54</v>
      </c>
      <c r="J2226" s="4">
        <v>92.99</v>
      </c>
      <c r="K2226" s="4">
        <v>81788.4246</v>
      </c>
      <c r="L2226" s="4">
        <v>34.0</v>
      </c>
      <c r="M2226" s="4" t="s">
        <v>4353</v>
      </c>
      <c r="N2226" s="5">
        <v>44110.0</v>
      </c>
      <c r="O2226" s="5">
        <v>44144.0</v>
      </c>
      <c r="P2226" s="4">
        <v>101.0</v>
      </c>
      <c r="Q2226" s="4">
        <v>88.75</v>
      </c>
      <c r="R2226" s="4">
        <v>8963.75</v>
      </c>
      <c r="S2226" s="4" t="s">
        <v>4361</v>
      </c>
      <c r="T2226" s="4" t="s">
        <v>4355</v>
      </c>
      <c r="U2226" s="4">
        <v>778.0</v>
      </c>
      <c r="V2226" s="4">
        <v>25.39</v>
      </c>
      <c r="W2226" s="4">
        <v>129.6</v>
      </c>
    </row>
    <row r="2227" ht="15.75" customHeight="1">
      <c r="A2227" s="4" t="s">
        <v>4349</v>
      </c>
      <c r="B2227" s="4">
        <v>286.42</v>
      </c>
      <c r="C2227" s="4">
        <v>56.0</v>
      </c>
      <c r="D2227" s="4" t="s">
        <v>4350</v>
      </c>
      <c r="E2227" s="5">
        <v>44584.0</v>
      </c>
      <c r="F2227" s="4">
        <v>8.0</v>
      </c>
      <c r="G2227" s="4" t="s">
        <v>4371</v>
      </c>
      <c r="H2227" s="4" t="s">
        <v>4376</v>
      </c>
      <c r="I2227" s="4">
        <v>337.03</v>
      </c>
      <c r="J2227" s="4">
        <v>94.48</v>
      </c>
      <c r="K2227" s="4">
        <v>31842.5943999999</v>
      </c>
      <c r="L2227" s="4">
        <v>11.0</v>
      </c>
      <c r="M2227" s="4" t="s">
        <v>4364</v>
      </c>
      <c r="N2227" s="5">
        <v>44570.0</v>
      </c>
      <c r="O2227" s="5">
        <v>44581.0</v>
      </c>
      <c r="P2227" s="4">
        <v>247.0</v>
      </c>
      <c r="Q2227" s="4">
        <v>95.21</v>
      </c>
      <c r="R2227" s="4">
        <v>23516.87</v>
      </c>
      <c r="S2227" s="4" t="s">
        <v>4387</v>
      </c>
      <c r="T2227" s="4" t="s">
        <v>4365</v>
      </c>
      <c r="U2227" s="4">
        <v>90.0</v>
      </c>
      <c r="V2227" s="4">
        <v>68.02</v>
      </c>
      <c r="W2227" s="4">
        <v>66.26</v>
      </c>
    </row>
    <row r="2228" ht="15.75" customHeight="1">
      <c r="A2228" s="4" t="s">
        <v>4384</v>
      </c>
      <c r="B2228" s="4">
        <v>414.48</v>
      </c>
      <c r="C2228" s="4">
        <v>69.0</v>
      </c>
      <c r="D2228" s="4" t="s">
        <v>4366</v>
      </c>
      <c r="E2228" s="5">
        <v>44076.0</v>
      </c>
      <c r="F2228" s="4">
        <v>3.0</v>
      </c>
      <c r="G2228" s="4" t="s">
        <v>4367</v>
      </c>
      <c r="H2228" s="4" t="s">
        <v>4379</v>
      </c>
      <c r="I2228" s="4">
        <v>235.09</v>
      </c>
      <c r="J2228" s="4">
        <v>87.57</v>
      </c>
      <c r="K2228" s="4">
        <v>20586.8312999999</v>
      </c>
      <c r="L2228" s="4">
        <v>26.0</v>
      </c>
      <c r="M2228" s="4" t="s">
        <v>4353</v>
      </c>
      <c r="N2228" s="5">
        <v>44056.0</v>
      </c>
      <c r="O2228" s="5">
        <v>44082.0</v>
      </c>
      <c r="P2228" s="4">
        <v>116.0</v>
      </c>
      <c r="Q2228" s="4">
        <v>87.86</v>
      </c>
      <c r="R2228" s="4">
        <v>10191.76</v>
      </c>
      <c r="S2228" s="4" t="s">
        <v>4361</v>
      </c>
      <c r="T2228" s="4" t="s">
        <v>4365</v>
      </c>
      <c r="U2228" s="4">
        <v>119.0</v>
      </c>
      <c r="V2228" s="4">
        <v>58.64</v>
      </c>
      <c r="W2228" s="4">
        <v>103.93</v>
      </c>
    </row>
    <row r="2229" ht="15.75" customHeight="1">
      <c r="A2229" s="4" t="s">
        <v>4387</v>
      </c>
      <c r="B2229" s="4">
        <v>229.21</v>
      </c>
      <c r="C2229" s="4">
        <v>54.0</v>
      </c>
      <c r="D2229" s="4" t="s">
        <v>4366</v>
      </c>
      <c r="E2229" s="5">
        <v>44145.0</v>
      </c>
      <c r="F2229" s="4">
        <v>6.0</v>
      </c>
      <c r="G2229" s="4" t="s">
        <v>4375</v>
      </c>
      <c r="H2229" s="4" t="s">
        <v>4372</v>
      </c>
      <c r="I2229" s="4">
        <v>200.02</v>
      </c>
      <c r="J2229" s="4">
        <v>62.76</v>
      </c>
      <c r="K2229" s="4">
        <v>12553.2552</v>
      </c>
      <c r="L2229" s="4">
        <v>6.0</v>
      </c>
      <c r="M2229" s="4" t="s">
        <v>4364</v>
      </c>
      <c r="N2229" s="5">
        <v>44093.0</v>
      </c>
      <c r="O2229" s="5">
        <v>44099.0</v>
      </c>
      <c r="P2229" s="4">
        <v>198.0</v>
      </c>
      <c r="Q2229" s="4">
        <v>61.84</v>
      </c>
      <c r="R2229" s="4">
        <v>12244.32</v>
      </c>
      <c r="S2229" s="4" t="s">
        <v>4362</v>
      </c>
      <c r="T2229" s="4" t="s">
        <v>4374</v>
      </c>
      <c r="U2229" s="4">
        <v>2.0</v>
      </c>
      <c r="V2229" s="4">
        <v>46.37</v>
      </c>
      <c r="W2229" s="4">
        <v>65.84</v>
      </c>
    </row>
    <row r="2230" ht="15.75" customHeight="1">
      <c r="A2230" s="4" t="s">
        <v>4349</v>
      </c>
      <c r="B2230" s="4">
        <v>299.75</v>
      </c>
      <c r="C2230" s="4">
        <v>82.0</v>
      </c>
      <c r="D2230" s="4" t="s">
        <v>4357</v>
      </c>
      <c r="E2230" s="5">
        <v>44120.0</v>
      </c>
      <c r="F2230" s="4">
        <v>8.0</v>
      </c>
      <c r="G2230" s="4" t="s">
        <v>4371</v>
      </c>
      <c r="H2230" s="4" t="s">
        <v>4359</v>
      </c>
      <c r="I2230" s="4">
        <v>803.57</v>
      </c>
      <c r="J2230" s="4">
        <v>51.08</v>
      </c>
      <c r="K2230" s="4">
        <v>41046.3556</v>
      </c>
      <c r="L2230" s="4">
        <v>12.0</v>
      </c>
      <c r="M2230" s="4" t="s">
        <v>4364</v>
      </c>
      <c r="N2230" s="5">
        <v>44077.0</v>
      </c>
      <c r="O2230" s="5">
        <v>44089.0</v>
      </c>
      <c r="P2230" s="4">
        <v>205.0</v>
      </c>
      <c r="Q2230" s="4">
        <v>51.67</v>
      </c>
      <c r="R2230" s="4">
        <v>10592.35</v>
      </c>
      <c r="S2230" s="4" t="s">
        <v>4378</v>
      </c>
      <c r="T2230" s="4" t="s">
        <v>4355</v>
      </c>
      <c r="U2230" s="4">
        <v>598.0</v>
      </c>
      <c r="V2230" s="4">
        <v>79.57</v>
      </c>
      <c r="W2230" s="4">
        <v>20.04</v>
      </c>
    </row>
    <row r="2231" ht="15.75" customHeight="1">
      <c r="A2231" s="4" t="s">
        <v>4377</v>
      </c>
      <c r="B2231" s="4">
        <v>262.38</v>
      </c>
      <c r="C2231" s="4">
        <v>93.0</v>
      </c>
      <c r="D2231" s="4" t="s">
        <v>4366</v>
      </c>
      <c r="E2231" s="5">
        <v>44379.0</v>
      </c>
      <c r="F2231" s="4">
        <v>9.0</v>
      </c>
      <c r="G2231" s="4" t="s">
        <v>4381</v>
      </c>
      <c r="H2231" s="4" t="s">
        <v>4372</v>
      </c>
      <c r="I2231" s="4">
        <v>377.18</v>
      </c>
      <c r="J2231" s="4">
        <v>17.08</v>
      </c>
      <c r="K2231" s="4">
        <v>6442.23439999999</v>
      </c>
      <c r="L2231" s="4">
        <v>13.0</v>
      </c>
      <c r="M2231" s="4" t="s">
        <v>4364</v>
      </c>
      <c r="N2231" s="5">
        <v>44376.0</v>
      </c>
      <c r="O2231" s="5">
        <v>44389.0</v>
      </c>
      <c r="P2231" s="4">
        <v>41.0</v>
      </c>
      <c r="Q2231" s="4">
        <v>21.89</v>
      </c>
      <c r="R2231" s="4">
        <v>897.49</v>
      </c>
      <c r="S2231" s="4" t="s">
        <v>4382</v>
      </c>
      <c r="T2231" s="4" t="s">
        <v>4355</v>
      </c>
      <c r="U2231" s="4">
        <v>336.0</v>
      </c>
      <c r="V2231" s="4">
        <v>72.82</v>
      </c>
      <c r="W2231" s="4">
        <v>25.6</v>
      </c>
    </row>
    <row r="2232" ht="15.75" customHeight="1">
      <c r="A2232" s="4" t="s">
        <v>4383</v>
      </c>
      <c r="B2232" s="4">
        <v>134.28</v>
      </c>
      <c r="C2232" s="4">
        <v>43.0</v>
      </c>
      <c r="D2232" s="4" t="s">
        <v>4357</v>
      </c>
      <c r="E2232" s="5">
        <v>43525.0</v>
      </c>
      <c r="F2232" s="4">
        <v>9.0</v>
      </c>
      <c r="G2232" s="4" t="s">
        <v>4381</v>
      </c>
      <c r="H2232" s="4" t="s">
        <v>4376</v>
      </c>
      <c r="I2232" s="4">
        <v>740.8</v>
      </c>
      <c r="J2232" s="4">
        <v>53.67</v>
      </c>
      <c r="K2232" s="4">
        <v>39758.736</v>
      </c>
      <c r="L2232" s="4">
        <v>8.0</v>
      </c>
      <c r="M2232" s="4" t="s">
        <v>4364</v>
      </c>
      <c r="N2232" s="5">
        <v>43492.0</v>
      </c>
      <c r="O2232" s="5">
        <v>43500.0</v>
      </c>
      <c r="P2232" s="4">
        <v>619.0</v>
      </c>
      <c r="Q2232" s="4">
        <v>50.19</v>
      </c>
      <c r="R2232" s="4">
        <v>31067.61</v>
      </c>
      <c r="S2232" s="4" t="s">
        <v>4370</v>
      </c>
      <c r="T2232" s="4" t="s">
        <v>4374</v>
      </c>
      <c r="U2232" s="4">
        <v>121.0</v>
      </c>
      <c r="V2232" s="4">
        <v>92.14</v>
      </c>
      <c r="W2232" s="4">
        <v>175.28</v>
      </c>
    </row>
    <row r="2233" ht="15.75" customHeight="1">
      <c r="A2233" s="4" t="s">
        <v>4362</v>
      </c>
      <c r="B2233" s="4">
        <v>821.24</v>
      </c>
      <c r="C2233" s="4">
        <v>23.0</v>
      </c>
      <c r="D2233" s="4" t="s">
        <v>4357</v>
      </c>
      <c r="E2233" s="5">
        <v>43735.0</v>
      </c>
      <c r="F2233" s="4">
        <v>6.0</v>
      </c>
      <c r="G2233" s="4" t="s">
        <v>4375</v>
      </c>
      <c r="H2233" s="4" t="s">
        <v>4372</v>
      </c>
      <c r="I2233" s="4">
        <v>678.68</v>
      </c>
      <c r="J2233" s="4">
        <v>58.51</v>
      </c>
      <c r="K2233" s="4">
        <v>39709.5667999999</v>
      </c>
      <c r="L2233" s="4">
        <v>5.0</v>
      </c>
      <c r="M2233" s="4" t="s">
        <v>4364</v>
      </c>
      <c r="N2233" s="5">
        <v>43710.0</v>
      </c>
      <c r="O2233" s="5">
        <v>43715.0</v>
      </c>
      <c r="P2233" s="4">
        <v>139.0</v>
      </c>
      <c r="Q2233" s="4">
        <v>60.62</v>
      </c>
      <c r="R2233" s="4">
        <v>8426.18</v>
      </c>
      <c r="S2233" s="4" t="s">
        <v>4384</v>
      </c>
      <c r="T2233" s="4" t="s">
        <v>4355</v>
      </c>
      <c r="U2233" s="4">
        <v>539.0</v>
      </c>
      <c r="V2233" s="4">
        <v>55.24</v>
      </c>
      <c r="W2233" s="4">
        <v>179.61</v>
      </c>
    </row>
    <row r="2234" ht="15.75" customHeight="1">
      <c r="A2234" s="4" t="s">
        <v>4377</v>
      </c>
      <c r="B2234" s="4">
        <v>589.9</v>
      </c>
      <c r="C2234" s="4">
        <v>18.0</v>
      </c>
      <c r="D2234" s="4" t="s">
        <v>4350</v>
      </c>
      <c r="E2234" s="5">
        <v>43571.0</v>
      </c>
      <c r="F2234" s="4">
        <v>10.0</v>
      </c>
      <c r="G2234" s="4" t="s">
        <v>4390</v>
      </c>
      <c r="H2234" s="4" t="s">
        <v>4372</v>
      </c>
      <c r="I2234" s="4">
        <v>959.51</v>
      </c>
      <c r="J2234" s="4">
        <v>24.14</v>
      </c>
      <c r="K2234" s="4">
        <v>23162.5714</v>
      </c>
      <c r="L2234" s="4">
        <v>139.0</v>
      </c>
      <c r="M2234" s="4" t="s">
        <v>4391</v>
      </c>
      <c r="N2234" s="5">
        <v>43551.0</v>
      </c>
      <c r="O2234" s="5">
        <v>43690.0</v>
      </c>
      <c r="P2234" s="4">
        <v>176.0</v>
      </c>
      <c r="Q2234" s="4">
        <v>27.26</v>
      </c>
      <c r="R2234" s="4">
        <v>4797.76</v>
      </c>
      <c r="S2234" s="4" t="s">
        <v>4380</v>
      </c>
      <c r="T2234" s="4" t="s">
        <v>4355</v>
      </c>
      <c r="U2234" s="4">
        <v>783.0</v>
      </c>
      <c r="V2234" s="4">
        <v>77.48</v>
      </c>
      <c r="W2234" s="4">
        <v>28.11</v>
      </c>
    </row>
    <row r="2235" ht="15.75" customHeight="1">
      <c r="A2235" s="4" t="s">
        <v>4384</v>
      </c>
      <c r="B2235" s="4">
        <v>909.94</v>
      </c>
      <c r="C2235" s="4">
        <v>56.0</v>
      </c>
      <c r="D2235" s="4" t="s">
        <v>4366</v>
      </c>
      <c r="E2235" s="5">
        <v>44657.0</v>
      </c>
      <c r="F2235" s="4">
        <v>6.0</v>
      </c>
      <c r="G2235" s="4" t="s">
        <v>4375</v>
      </c>
      <c r="H2235" s="4" t="s">
        <v>4359</v>
      </c>
      <c r="I2235" s="4">
        <v>999.16</v>
      </c>
      <c r="J2235" s="4">
        <v>69.22</v>
      </c>
      <c r="K2235" s="4">
        <v>69161.8551999999</v>
      </c>
      <c r="L2235" s="4">
        <v>5.0</v>
      </c>
      <c r="M2235" s="4" t="s">
        <v>4364</v>
      </c>
      <c r="N2235" s="5">
        <v>44634.0</v>
      </c>
      <c r="O2235" s="5">
        <v>44639.0</v>
      </c>
      <c r="P2235" s="4">
        <v>756.0</v>
      </c>
      <c r="Q2235" s="4">
        <v>64.33</v>
      </c>
      <c r="R2235" s="4">
        <v>48633.48</v>
      </c>
      <c r="S2235" s="4" t="s">
        <v>4362</v>
      </c>
      <c r="T2235" s="4" t="s">
        <v>4374</v>
      </c>
      <c r="U2235" s="4">
        <v>243.0</v>
      </c>
      <c r="V2235" s="4">
        <v>67.64</v>
      </c>
      <c r="W2235" s="4">
        <v>70.05</v>
      </c>
    </row>
    <row r="2236" ht="15.75" customHeight="1">
      <c r="A2236" s="4" t="s">
        <v>4354</v>
      </c>
      <c r="B2236" s="4">
        <v>186.24</v>
      </c>
      <c r="C2236" s="4">
        <v>46.0</v>
      </c>
      <c r="D2236" s="4" t="s">
        <v>4366</v>
      </c>
      <c r="E2236" s="5">
        <v>43744.0</v>
      </c>
      <c r="F2236" s="4">
        <v>8.0</v>
      </c>
      <c r="G2236" s="4" t="s">
        <v>4371</v>
      </c>
      <c r="H2236" s="4" t="s">
        <v>4386</v>
      </c>
      <c r="I2236" s="4">
        <v>941.86</v>
      </c>
      <c r="J2236" s="4">
        <v>36.5</v>
      </c>
      <c r="K2236" s="4">
        <v>34377.89</v>
      </c>
      <c r="L2236" s="4">
        <v>7.0</v>
      </c>
      <c r="M2236" s="4" t="s">
        <v>4364</v>
      </c>
      <c r="N2236" s="5">
        <v>43709.0</v>
      </c>
      <c r="O2236" s="5">
        <v>43716.0</v>
      </c>
      <c r="P2236" s="4">
        <v>146.0</v>
      </c>
      <c r="Q2236" s="4">
        <v>41.46</v>
      </c>
      <c r="R2236" s="4">
        <v>6053.16</v>
      </c>
      <c r="S2236" s="4" t="s">
        <v>4349</v>
      </c>
      <c r="T2236" s="4" t="s">
        <v>4355</v>
      </c>
      <c r="U2236" s="4">
        <v>795.0</v>
      </c>
      <c r="V2236" s="4">
        <v>42.72</v>
      </c>
      <c r="W2236" s="4">
        <v>94.55</v>
      </c>
    </row>
    <row r="2237" ht="15.75" customHeight="1">
      <c r="A2237" s="4" t="s">
        <v>4378</v>
      </c>
      <c r="B2237" s="4">
        <v>970.72</v>
      </c>
      <c r="C2237" s="4">
        <v>25.0</v>
      </c>
      <c r="D2237" s="4" t="s">
        <v>4350</v>
      </c>
      <c r="E2237" s="5">
        <v>44197.0</v>
      </c>
      <c r="F2237" s="4">
        <v>7.0</v>
      </c>
      <c r="G2237" s="4" t="s">
        <v>4385</v>
      </c>
      <c r="H2237" s="4" t="s">
        <v>4359</v>
      </c>
      <c r="I2237" s="4">
        <v>30.51</v>
      </c>
      <c r="J2237" s="4">
        <v>21.86</v>
      </c>
      <c r="K2237" s="4">
        <v>666.9486</v>
      </c>
      <c r="L2237" s="4">
        <v>17.0</v>
      </c>
      <c r="M2237" s="4" t="s">
        <v>4364</v>
      </c>
      <c r="N2237" s="5">
        <v>44180.0</v>
      </c>
      <c r="O2237" s="5">
        <v>44197.0</v>
      </c>
      <c r="P2237" s="4">
        <v>15.0</v>
      </c>
      <c r="Q2237" s="4">
        <v>17.19</v>
      </c>
      <c r="R2237" s="4">
        <v>257.85</v>
      </c>
      <c r="S2237" s="4" t="s">
        <v>4382</v>
      </c>
      <c r="T2237" s="4" t="s">
        <v>4374</v>
      </c>
      <c r="U2237" s="4">
        <v>15.0</v>
      </c>
      <c r="V2237" s="4">
        <v>30.86</v>
      </c>
      <c r="W2237" s="4">
        <v>191.85</v>
      </c>
    </row>
    <row r="2238" ht="15.75" customHeight="1">
      <c r="A2238" s="4" t="s">
        <v>4377</v>
      </c>
      <c r="B2238" s="4">
        <v>864.93</v>
      </c>
      <c r="C2238" s="4">
        <v>40.0</v>
      </c>
      <c r="D2238" s="4" t="s">
        <v>4350</v>
      </c>
      <c r="E2238" s="5">
        <v>43672.0</v>
      </c>
      <c r="F2238" s="4">
        <v>4.0</v>
      </c>
      <c r="G2238" s="4" t="s">
        <v>4363</v>
      </c>
      <c r="H2238" s="4" t="s">
        <v>4359</v>
      </c>
      <c r="I2238" s="4">
        <v>301.07</v>
      </c>
      <c r="J2238" s="4">
        <v>16.11</v>
      </c>
      <c r="K2238" s="4">
        <v>4850.2377</v>
      </c>
      <c r="L2238" s="4">
        <v>26.0</v>
      </c>
      <c r="M2238" s="4" t="s">
        <v>4353</v>
      </c>
      <c r="N2238" s="5">
        <v>43624.0</v>
      </c>
      <c r="O2238" s="5">
        <v>43650.0</v>
      </c>
      <c r="P2238" s="4">
        <v>226.0</v>
      </c>
      <c r="Q2238" s="4">
        <v>18.92</v>
      </c>
      <c r="R2238" s="4">
        <v>4275.92</v>
      </c>
      <c r="S2238" s="4" t="s">
        <v>4384</v>
      </c>
      <c r="T2238" s="4" t="s">
        <v>4355</v>
      </c>
      <c r="U2238" s="4">
        <v>75.0</v>
      </c>
      <c r="V2238" s="4">
        <v>13.22</v>
      </c>
      <c r="W2238" s="4">
        <v>136.19</v>
      </c>
    </row>
    <row r="2239" ht="15.75" customHeight="1">
      <c r="A2239" s="4" t="s">
        <v>4370</v>
      </c>
      <c r="B2239" s="4">
        <v>238.36</v>
      </c>
      <c r="C2239" s="4">
        <v>93.0</v>
      </c>
      <c r="D2239" s="4" t="s">
        <v>4350</v>
      </c>
      <c r="E2239" s="5">
        <v>43988.0</v>
      </c>
      <c r="F2239" s="4">
        <v>8.0</v>
      </c>
      <c r="G2239" s="4" t="s">
        <v>4371</v>
      </c>
      <c r="H2239" s="4" t="s">
        <v>4376</v>
      </c>
      <c r="I2239" s="4">
        <v>791.47</v>
      </c>
      <c r="J2239" s="4">
        <v>59.12</v>
      </c>
      <c r="K2239" s="4">
        <v>46791.7064</v>
      </c>
      <c r="L2239" s="4">
        <v>14.0</v>
      </c>
      <c r="M2239" s="4" t="s">
        <v>4364</v>
      </c>
      <c r="N2239" s="5">
        <v>43930.0</v>
      </c>
      <c r="O2239" s="5">
        <v>43944.0</v>
      </c>
      <c r="P2239" s="4">
        <v>111.0</v>
      </c>
      <c r="Q2239" s="4">
        <v>63.44</v>
      </c>
      <c r="R2239" s="4">
        <v>7041.84</v>
      </c>
      <c r="S2239" s="4" t="s">
        <v>4384</v>
      </c>
      <c r="T2239" s="4" t="s">
        <v>4355</v>
      </c>
      <c r="U2239" s="4">
        <v>680.0</v>
      </c>
      <c r="V2239" s="4">
        <v>87.33</v>
      </c>
      <c r="W2239" s="4">
        <v>73.75</v>
      </c>
    </row>
    <row r="2240" ht="15.75" customHeight="1">
      <c r="A2240" s="4" t="s">
        <v>4361</v>
      </c>
      <c r="B2240" s="4">
        <v>109.94</v>
      </c>
      <c r="C2240" s="4">
        <v>26.0</v>
      </c>
      <c r="D2240" s="4" t="s">
        <v>4366</v>
      </c>
      <c r="E2240" s="5">
        <v>44240.0</v>
      </c>
      <c r="F2240" s="4">
        <v>3.0</v>
      </c>
      <c r="G2240" s="4" t="s">
        <v>4367</v>
      </c>
      <c r="H2240" s="4" t="s">
        <v>4359</v>
      </c>
      <c r="I2240" s="4">
        <v>3.23</v>
      </c>
      <c r="J2240" s="4">
        <v>29.0</v>
      </c>
      <c r="K2240" s="4">
        <v>93.67</v>
      </c>
      <c r="L2240" s="4">
        <v>84.0</v>
      </c>
      <c r="M2240" s="4" t="s">
        <v>4364</v>
      </c>
      <c r="N2240" s="5">
        <v>44232.0</v>
      </c>
      <c r="O2240" s="5">
        <v>44316.0</v>
      </c>
      <c r="P2240" s="4">
        <v>1.0</v>
      </c>
      <c r="Q2240" s="4">
        <v>27.58</v>
      </c>
      <c r="R2240" s="4">
        <v>27.58</v>
      </c>
      <c r="S2240" s="4" t="s">
        <v>4387</v>
      </c>
      <c r="T2240" s="4" t="s">
        <v>4355</v>
      </c>
      <c r="U2240" s="4">
        <v>2.0</v>
      </c>
      <c r="V2240" s="4">
        <v>83.75</v>
      </c>
      <c r="W2240" s="4">
        <v>101.68</v>
      </c>
    </row>
    <row r="2241" ht="15.75" customHeight="1">
      <c r="A2241" s="4" t="s">
        <v>4349</v>
      </c>
      <c r="B2241" s="4">
        <v>623.93</v>
      </c>
      <c r="C2241" s="4">
        <v>74.0</v>
      </c>
      <c r="D2241" s="4" t="s">
        <v>4357</v>
      </c>
      <c r="E2241" s="5">
        <v>43523.0</v>
      </c>
      <c r="F2241" s="4">
        <v>7.0</v>
      </c>
      <c r="G2241" s="4" t="s">
        <v>4385</v>
      </c>
      <c r="H2241" s="4" t="s">
        <v>4376</v>
      </c>
      <c r="I2241" s="4">
        <v>885.52</v>
      </c>
      <c r="J2241" s="4">
        <v>57.83</v>
      </c>
      <c r="K2241" s="4">
        <v>51209.6216</v>
      </c>
      <c r="L2241" s="4">
        <v>14.0</v>
      </c>
      <c r="M2241" s="4" t="s">
        <v>4364</v>
      </c>
      <c r="N2241" s="5">
        <v>43495.0</v>
      </c>
      <c r="O2241" s="5">
        <v>43509.0</v>
      </c>
      <c r="P2241" s="4">
        <v>766.0</v>
      </c>
      <c r="Q2241" s="4">
        <v>54.52</v>
      </c>
      <c r="R2241" s="4">
        <v>41762.32</v>
      </c>
      <c r="S2241" s="4" t="s">
        <v>4349</v>
      </c>
      <c r="T2241" s="4" t="s">
        <v>4374</v>
      </c>
      <c r="U2241" s="4">
        <v>119.0</v>
      </c>
      <c r="V2241" s="4">
        <v>43.11</v>
      </c>
      <c r="W2241" s="4">
        <v>184.39</v>
      </c>
    </row>
    <row r="2242" ht="15.75" customHeight="1">
      <c r="A2242" s="4" t="s">
        <v>4387</v>
      </c>
      <c r="B2242" s="4">
        <v>809.45</v>
      </c>
      <c r="C2242" s="4">
        <v>34.0</v>
      </c>
      <c r="D2242" s="4" t="s">
        <v>4357</v>
      </c>
      <c r="E2242" s="5">
        <v>44219.0</v>
      </c>
      <c r="F2242" s="4">
        <v>6.0</v>
      </c>
      <c r="G2242" s="4" t="s">
        <v>4375</v>
      </c>
      <c r="H2242" s="4" t="s">
        <v>4386</v>
      </c>
      <c r="I2242" s="4">
        <v>330.91</v>
      </c>
      <c r="J2242" s="4">
        <v>78.3</v>
      </c>
      <c r="K2242" s="4">
        <v>25910.253</v>
      </c>
      <c r="L2242" s="4">
        <v>5.0</v>
      </c>
      <c r="M2242" s="4" t="s">
        <v>4364</v>
      </c>
      <c r="N2242" s="5">
        <v>44199.0</v>
      </c>
      <c r="O2242" s="5">
        <v>44204.0</v>
      </c>
      <c r="P2242" s="4">
        <v>160.0</v>
      </c>
      <c r="Q2242" s="4">
        <v>77.07</v>
      </c>
      <c r="R2242" s="4">
        <v>12331.2</v>
      </c>
      <c r="S2242" s="4" t="s">
        <v>4356</v>
      </c>
      <c r="T2242" s="4" t="s">
        <v>4374</v>
      </c>
      <c r="U2242" s="4">
        <v>170.0</v>
      </c>
      <c r="V2242" s="4">
        <v>89.61</v>
      </c>
      <c r="W2242" s="4">
        <v>44.21</v>
      </c>
    </row>
    <row r="2243" ht="15.75" customHeight="1">
      <c r="A2243" s="4" t="s">
        <v>4380</v>
      </c>
      <c r="B2243" s="4">
        <v>161.43</v>
      </c>
      <c r="C2243" s="4">
        <v>82.0</v>
      </c>
      <c r="D2243" s="4" t="s">
        <v>4357</v>
      </c>
      <c r="E2243" s="5">
        <v>44495.0</v>
      </c>
      <c r="F2243" s="4">
        <v>4.0</v>
      </c>
      <c r="G2243" s="4" t="s">
        <v>4363</v>
      </c>
      <c r="H2243" s="4" t="s">
        <v>4372</v>
      </c>
      <c r="I2243" s="4">
        <v>394.31</v>
      </c>
      <c r="J2243" s="4">
        <v>64.5</v>
      </c>
      <c r="K2243" s="4">
        <v>25432.995</v>
      </c>
      <c r="L2243" s="4">
        <v>22.0</v>
      </c>
      <c r="M2243" s="4" t="s">
        <v>4364</v>
      </c>
      <c r="N2243" s="5">
        <v>44444.0</v>
      </c>
      <c r="O2243" s="5">
        <v>44466.0</v>
      </c>
      <c r="P2243" s="4">
        <v>159.0</v>
      </c>
      <c r="Q2243" s="4">
        <v>62.58</v>
      </c>
      <c r="R2243" s="4">
        <v>9950.22</v>
      </c>
      <c r="S2243" s="4" t="s">
        <v>4380</v>
      </c>
      <c r="T2243" s="4" t="s">
        <v>4355</v>
      </c>
      <c r="U2243" s="4">
        <v>235.0</v>
      </c>
      <c r="V2243" s="4">
        <v>77.47</v>
      </c>
      <c r="W2243" s="4">
        <v>188.03</v>
      </c>
    </row>
    <row r="2244" ht="15.75" customHeight="1">
      <c r="A2244" s="4" t="s">
        <v>4354</v>
      </c>
      <c r="B2244" s="4">
        <v>827.61</v>
      </c>
      <c r="C2244" s="4">
        <v>94.0</v>
      </c>
      <c r="D2244" s="4" t="s">
        <v>4366</v>
      </c>
      <c r="E2244" s="5">
        <v>44690.0</v>
      </c>
      <c r="F2244" s="4">
        <v>3.0</v>
      </c>
      <c r="G2244" s="4" t="s">
        <v>4367</v>
      </c>
      <c r="H2244" s="4" t="s">
        <v>4368</v>
      </c>
      <c r="I2244" s="4">
        <v>608.88</v>
      </c>
      <c r="J2244" s="4">
        <v>54.68</v>
      </c>
      <c r="K2244" s="4">
        <v>33293.5584</v>
      </c>
      <c r="L2244" s="4">
        <v>72.0</v>
      </c>
      <c r="M2244" s="4" t="s">
        <v>4364</v>
      </c>
      <c r="N2244" s="5">
        <v>44638.0</v>
      </c>
      <c r="O2244" s="5">
        <v>44710.0</v>
      </c>
      <c r="P2244" s="4">
        <v>531.0</v>
      </c>
      <c r="Q2244" s="4">
        <v>52.27</v>
      </c>
      <c r="R2244" s="4">
        <v>27755.37</v>
      </c>
      <c r="S2244" s="4" t="s">
        <v>4387</v>
      </c>
      <c r="T2244" s="4" t="s">
        <v>4355</v>
      </c>
      <c r="U2244" s="4">
        <v>77.0</v>
      </c>
      <c r="V2244" s="4">
        <v>78.67</v>
      </c>
      <c r="W2244" s="4">
        <v>181.35</v>
      </c>
    </row>
    <row r="2245" ht="15.75" customHeight="1">
      <c r="A2245" s="4" t="s">
        <v>4373</v>
      </c>
      <c r="B2245" s="4">
        <v>234.73</v>
      </c>
      <c r="C2245" s="4">
        <v>98.0</v>
      </c>
      <c r="D2245" s="4" t="s">
        <v>4357</v>
      </c>
      <c r="E2245" s="5">
        <v>44100.0</v>
      </c>
      <c r="F2245" s="4">
        <v>4.0</v>
      </c>
      <c r="G2245" s="4" t="s">
        <v>4363</v>
      </c>
      <c r="H2245" s="4" t="s">
        <v>4352</v>
      </c>
      <c r="I2245" s="4">
        <v>443.55</v>
      </c>
      <c r="J2245" s="4">
        <v>97.56</v>
      </c>
      <c r="K2245" s="4">
        <v>43272.738</v>
      </c>
      <c r="L2245" s="4">
        <v>22.0</v>
      </c>
      <c r="M2245" s="4" t="s">
        <v>4364</v>
      </c>
      <c r="N2245" s="5">
        <v>44045.0</v>
      </c>
      <c r="O2245" s="5">
        <v>44067.0</v>
      </c>
      <c r="P2245" s="4">
        <v>223.0</v>
      </c>
      <c r="Q2245" s="4">
        <v>99.25</v>
      </c>
      <c r="R2245" s="4">
        <v>22132.75</v>
      </c>
      <c r="S2245" s="4" t="s">
        <v>4361</v>
      </c>
      <c r="T2245" s="4" t="s">
        <v>4355</v>
      </c>
      <c r="U2245" s="4">
        <v>220.0</v>
      </c>
      <c r="V2245" s="4">
        <v>23.21</v>
      </c>
      <c r="W2245" s="4">
        <v>35.16</v>
      </c>
    </row>
    <row r="2246" ht="15.75" customHeight="1">
      <c r="A2246" s="4" t="s">
        <v>4373</v>
      </c>
      <c r="B2246" s="4">
        <v>765.34</v>
      </c>
      <c r="C2246" s="4">
        <v>94.0</v>
      </c>
      <c r="D2246" s="4" t="s">
        <v>4357</v>
      </c>
      <c r="E2246" s="5">
        <v>44822.0</v>
      </c>
      <c r="F2246" s="4">
        <v>7.0</v>
      </c>
      <c r="G2246" s="4" t="s">
        <v>4385</v>
      </c>
      <c r="H2246" s="4" t="s">
        <v>4359</v>
      </c>
      <c r="I2246" s="4">
        <v>198.63</v>
      </c>
      <c r="J2246" s="4">
        <v>12.12</v>
      </c>
      <c r="K2246" s="4">
        <v>2407.3956</v>
      </c>
      <c r="L2246" s="4">
        <v>17.0</v>
      </c>
      <c r="M2246" s="4" t="s">
        <v>4364</v>
      </c>
      <c r="N2246" s="5">
        <v>44779.0</v>
      </c>
      <c r="O2246" s="5">
        <v>44796.0</v>
      </c>
      <c r="P2246" s="4">
        <v>55.0</v>
      </c>
      <c r="Q2246" s="4">
        <v>8.79</v>
      </c>
      <c r="R2246" s="4">
        <v>483.45</v>
      </c>
      <c r="S2246" s="4" t="s">
        <v>4387</v>
      </c>
      <c r="T2246" s="4" t="s">
        <v>4355</v>
      </c>
      <c r="U2246" s="4">
        <v>143.0</v>
      </c>
      <c r="V2246" s="4">
        <v>19.8</v>
      </c>
      <c r="W2246" s="4">
        <v>173.6</v>
      </c>
    </row>
    <row r="2247" ht="15.75" customHeight="1">
      <c r="A2247" s="4" t="s">
        <v>4387</v>
      </c>
      <c r="B2247" s="4">
        <v>835.74</v>
      </c>
      <c r="C2247" s="4">
        <v>97.0</v>
      </c>
      <c r="D2247" s="4" t="s">
        <v>4357</v>
      </c>
      <c r="E2247" s="5">
        <v>43577.0</v>
      </c>
      <c r="F2247" s="4">
        <v>2.0</v>
      </c>
      <c r="G2247" s="4" t="s">
        <v>4392</v>
      </c>
      <c r="H2247" s="4" t="s">
        <v>4393</v>
      </c>
      <c r="I2247" s="4">
        <v>952.72</v>
      </c>
      <c r="J2247" s="4">
        <v>81.84</v>
      </c>
      <c r="K2247" s="4">
        <v>77970.6048</v>
      </c>
      <c r="L2247" s="4">
        <v>39.0</v>
      </c>
      <c r="M2247" s="4" t="s">
        <v>4353</v>
      </c>
      <c r="N2247" s="5">
        <v>43576.0</v>
      </c>
      <c r="O2247" s="5">
        <v>43615.0</v>
      </c>
      <c r="P2247" s="4">
        <v>786.0</v>
      </c>
      <c r="Q2247" s="4">
        <v>84.13</v>
      </c>
      <c r="R2247" s="4">
        <v>66126.18</v>
      </c>
      <c r="S2247" s="4" t="s">
        <v>4373</v>
      </c>
      <c r="T2247" s="4" t="s">
        <v>4355</v>
      </c>
      <c r="U2247" s="4">
        <v>166.0</v>
      </c>
      <c r="V2247" s="4">
        <v>48.97</v>
      </c>
      <c r="W2247" s="4">
        <v>182.15</v>
      </c>
    </row>
    <row r="2248" ht="15.75" customHeight="1">
      <c r="A2248" s="4" t="s">
        <v>4377</v>
      </c>
      <c r="B2248" s="4">
        <v>144.64</v>
      </c>
      <c r="C2248" s="4">
        <v>67.0</v>
      </c>
      <c r="D2248" s="4" t="s">
        <v>4350</v>
      </c>
      <c r="E2248" s="5">
        <v>44826.0</v>
      </c>
      <c r="F2248" s="4">
        <v>6.0</v>
      </c>
      <c r="G2248" s="4" t="s">
        <v>4375</v>
      </c>
      <c r="H2248" s="4" t="s">
        <v>4386</v>
      </c>
      <c r="I2248" s="4">
        <v>434.19</v>
      </c>
      <c r="J2248" s="4">
        <v>73.96</v>
      </c>
      <c r="K2248" s="4">
        <v>32112.6923999999</v>
      </c>
      <c r="L2248" s="4">
        <v>7.0</v>
      </c>
      <c r="M2248" s="4" t="s">
        <v>4364</v>
      </c>
      <c r="N2248" s="5">
        <v>44777.0</v>
      </c>
      <c r="O2248" s="5">
        <v>44784.0</v>
      </c>
      <c r="P2248" s="4">
        <v>163.0</v>
      </c>
      <c r="Q2248" s="4">
        <v>78.69</v>
      </c>
      <c r="R2248" s="4">
        <v>12826.47</v>
      </c>
      <c r="S2248" s="4" t="s">
        <v>4377</v>
      </c>
      <c r="T2248" s="4" t="s">
        <v>4374</v>
      </c>
      <c r="U2248" s="4">
        <v>271.0</v>
      </c>
      <c r="V2248" s="4">
        <v>26.92</v>
      </c>
      <c r="W2248" s="4">
        <v>116.72</v>
      </c>
    </row>
    <row r="2249" ht="15.75" customHeight="1">
      <c r="A2249" s="4" t="s">
        <v>4356</v>
      </c>
      <c r="B2249" s="4">
        <v>874.36</v>
      </c>
      <c r="C2249" s="4">
        <v>44.0</v>
      </c>
      <c r="D2249" s="4" t="s">
        <v>4357</v>
      </c>
      <c r="E2249" s="5">
        <v>43705.0</v>
      </c>
      <c r="F2249" s="4">
        <v>3.0</v>
      </c>
      <c r="G2249" s="4" t="s">
        <v>4367</v>
      </c>
      <c r="H2249" s="4" t="s">
        <v>4359</v>
      </c>
      <c r="I2249" s="4">
        <v>275.61</v>
      </c>
      <c r="J2249" s="4">
        <v>63.99</v>
      </c>
      <c r="K2249" s="4">
        <v>17636.2839</v>
      </c>
      <c r="L2249" s="4">
        <v>66.0</v>
      </c>
      <c r="M2249" s="4" t="s">
        <v>4364</v>
      </c>
      <c r="N2249" s="5">
        <v>43662.0</v>
      </c>
      <c r="O2249" s="5">
        <v>43728.0</v>
      </c>
      <c r="P2249" s="4">
        <v>210.0</v>
      </c>
      <c r="Q2249" s="4">
        <v>63.07</v>
      </c>
      <c r="R2249" s="4">
        <v>13244.7</v>
      </c>
      <c r="S2249" s="4" t="s">
        <v>4377</v>
      </c>
      <c r="T2249" s="4" t="s">
        <v>4355</v>
      </c>
      <c r="U2249" s="4">
        <v>65.0</v>
      </c>
      <c r="V2249" s="4">
        <v>84.5</v>
      </c>
      <c r="W2249" s="4">
        <v>105.58</v>
      </c>
    </row>
    <row r="2250" ht="15.75" customHeight="1">
      <c r="A2250" s="4" t="s">
        <v>4384</v>
      </c>
      <c r="B2250" s="4">
        <v>890.62</v>
      </c>
      <c r="C2250" s="4">
        <v>95.0</v>
      </c>
      <c r="D2250" s="4" t="s">
        <v>4350</v>
      </c>
      <c r="E2250" s="5">
        <v>44614.0</v>
      </c>
      <c r="F2250" s="4">
        <v>2.0</v>
      </c>
      <c r="G2250" s="4" t="s">
        <v>4392</v>
      </c>
      <c r="H2250" s="4" t="s">
        <v>4395</v>
      </c>
      <c r="I2250" s="4">
        <v>12.5</v>
      </c>
      <c r="J2250" s="4">
        <v>92.08</v>
      </c>
      <c r="K2250" s="4">
        <v>1151.0</v>
      </c>
      <c r="L2250" s="4">
        <v>27.0</v>
      </c>
      <c r="M2250" s="4" t="s">
        <v>4364</v>
      </c>
      <c r="N2250" s="5">
        <v>44574.0</v>
      </c>
      <c r="O2250" s="5">
        <v>44601.0</v>
      </c>
      <c r="P2250" s="4">
        <v>10.0</v>
      </c>
      <c r="Q2250" s="4">
        <v>92.69</v>
      </c>
      <c r="R2250" s="4">
        <v>926.9</v>
      </c>
      <c r="S2250" s="4" t="s">
        <v>4384</v>
      </c>
      <c r="T2250" s="4" t="s">
        <v>4365</v>
      </c>
      <c r="U2250" s="4">
        <v>2.0</v>
      </c>
      <c r="V2250" s="4">
        <v>81.74</v>
      </c>
      <c r="W2250" s="4">
        <v>69.29</v>
      </c>
    </row>
    <row r="2251" ht="15.75" customHeight="1">
      <c r="A2251" s="4" t="s">
        <v>4382</v>
      </c>
      <c r="B2251" s="4">
        <v>396.02</v>
      </c>
      <c r="C2251" s="4">
        <v>90.0</v>
      </c>
      <c r="D2251" s="4" t="s">
        <v>4366</v>
      </c>
      <c r="E2251" s="5">
        <v>43888.0</v>
      </c>
      <c r="F2251" s="4">
        <v>7.0</v>
      </c>
      <c r="G2251" s="4" t="s">
        <v>4385</v>
      </c>
      <c r="H2251" s="4" t="s">
        <v>4386</v>
      </c>
      <c r="I2251" s="4">
        <v>979.36</v>
      </c>
      <c r="J2251" s="4">
        <v>63.55</v>
      </c>
      <c r="K2251" s="4">
        <v>62238.328</v>
      </c>
      <c r="L2251" s="4">
        <v>16.0</v>
      </c>
      <c r="M2251" s="4" t="s">
        <v>4364</v>
      </c>
      <c r="N2251" s="5">
        <v>43875.0</v>
      </c>
      <c r="O2251" s="5">
        <v>43891.0</v>
      </c>
      <c r="P2251" s="4">
        <v>282.0</v>
      </c>
      <c r="Q2251" s="4">
        <v>59.29</v>
      </c>
      <c r="R2251" s="4">
        <v>16719.78</v>
      </c>
      <c r="S2251" s="4" t="s">
        <v>4349</v>
      </c>
      <c r="T2251" s="4" t="s">
        <v>4374</v>
      </c>
      <c r="U2251" s="4">
        <v>697.0</v>
      </c>
      <c r="V2251" s="4">
        <v>16.67</v>
      </c>
      <c r="W2251" s="4">
        <v>151.22</v>
      </c>
    </row>
    <row r="2252" ht="15.75" customHeight="1">
      <c r="A2252" s="4" t="s">
        <v>4361</v>
      </c>
      <c r="B2252" s="4">
        <v>957.18</v>
      </c>
      <c r="C2252" s="4">
        <v>36.0</v>
      </c>
      <c r="D2252" s="4" t="s">
        <v>4366</v>
      </c>
      <c r="E2252" s="5">
        <v>44013.0</v>
      </c>
      <c r="F2252" s="4">
        <v>5.0</v>
      </c>
      <c r="G2252" s="4" t="s">
        <v>4351</v>
      </c>
      <c r="H2252" s="4" t="s">
        <v>4352</v>
      </c>
      <c r="I2252" s="4">
        <v>322.41</v>
      </c>
      <c r="J2252" s="4">
        <v>64.62</v>
      </c>
      <c r="K2252" s="4">
        <v>20834.1342</v>
      </c>
      <c r="L2252" s="4">
        <v>30.0</v>
      </c>
      <c r="M2252" s="4" t="s">
        <v>4353</v>
      </c>
      <c r="N2252" s="5">
        <v>43968.0</v>
      </c>
      <c r="O2252" s="5">
        <v>43998.0</v>
      </c>
      <c r="P2252" s="4">
        <v>14.0</v>
      </c>
      <c r="Q2252" s="4">
        <v>61.98</v>
      </c>
      <c r="R2252" s="4">
        <v>867.72</v>
      </c>
      <c r="S2252" s="4" t="s">
        <v>4369</v>
      </c>
      <c r="T2252" s="4" t="s">
        <v>4355</v>
      </c>
      <c r="U2252" s="4">
        <v>308.0</v>
      </c>
      <c r="V2252" s="4">
        <v>92.48</v>
      </c>
      <c r="W2252" s="4">
        <v>149.61</v>
      </c>
    </row>
    <row r="2253" ht="15.75" customHeight="1">
      <c r="A2253" s="4" t="s">
        <v>4384</v>
      </c>
      <c r="B2253" s="4">
        <v>865.66</v>
      </c>
      <c r="C2253" s="4">
        <v>100.0</v>
      </c>
      <c r="D2253" s="4" t="s">
        <v>4350</v>
      </c>
      <c r="E2253" s="5">
        <v>43597.0</v>
      </c>
      <c r="F2253" s="4">
        <v>6.0</v>
      </c>
      <c r="G2253" s="4" t="s">
        <v>4375</v>
      </c>
      <c r="H2253" s="4" t="s">
        <v>4359</v>
      </c>
      <c r="I2253" s="4">
        <v>63.26</v>
      </c>
      <c r="J2253" s="4">
        <v>38.64</v>
      </c>
      <c r="K2253" s="4">
        <v>2444.3664</v>
      </c>
      <c r="L2253" s="4">
        <v>5.0</v>
      </c>
      <c r="M2253" s="4" t="s">
        <v>4364</v>
      </c>
      <c r="N2253" s="5">
        <v>43592.0</v>
      </c>
      <c r="O2253" s="5">
        <v>43597.0</v>
      </c>
      <c r="P2253" s="4">
        <v>3.0</v>
      </c>
      <c r="Q2253" s="4">
        <v>43.26</v>
      </c>
      <c r="R2253" s="4">
        <v>129.78</v>
      </c>
      <c r="S2253" s="4" t="s">
        <v>4349</v>
      </c>
      <c r="T2253" s="4" t="s">
        <v>4374</v>
      </c>
      <c r="U2253" s="4">
        <v>60.0</v>
      </c>
      <c r="V2253" s="4">
        <v>37.78</v>
      </c>
      <c r="W2253" s="4">
        <v>20.38</v>
      </c>
    </row>
    <row r="2254" ht="15.75" customHeight="1">
      <c r="A2254" s="4" t="s">
        <v>4361</v>
      </c>
      <c r="B2254" s="4">
        <v>711.08</v>
      </c>
      <c r="C2254" s="4">
        <v>42.0</v>
      </c>
      <c r="D2254" s="4" t="s">
        <v>4357</v>
      </c>
      <c r="E2254" s="5">
        <v>43751.0</v>
      </c>
      <c r="F2254" s="4">
        <v>2.0</v>
      </c>
      <c r="G2254" s="4" t="s">
        <v>4392</v>
      </c>
      <c r="H2254" s="4" t="s">
        <v>4372</v>
      </c>
      <c r="I2254" s="4">
        <v>750.75</v>
      </c>
      <c r="J2254" s="4">
        <v>87.9</v>
      </c>
      <c r="K2254" s="4">
        <v>65990.925</v>
      </c>
      <c r="L2254" s="4">
        <v>40.0</v>
      </c>
      <c r="M2254" s="4" t="s">
        <v>4353</v>
      </c>
      <c r="N2254" s="5">
        <v>43701.0</v>
      </c>
      <c r="O2254" s="5">
        <v>43741.0</v>
      </c>
      <c r="P2254" s="4">
        <v>331.0</v>
      </c>
      <c r="Q2254" s="4">
        <v>87.74</v>
      </c>
      <c r="R2254" s="4">
        <v>29041.94</v>
      </c>
      <c r="S2254" s="4" t="s">
        <v>4373</v>
      </c>
      <c r="T2254" s="4" t="s">
        <v>4374</v>
      </c>
      <c r="U2254" s="4">
        <v>419.0</v>
      </c>
      <c r="V2254" s="4">
        <v>84.92</v>
      </c>
      <c r="W2254" s="4">
        <v>124.7</v>
      </c>
    </row>
    <row r="2255" ht="15.75" customHeight="1">
      <c r="A2255" s="4" t="s">
        <v>4380</v>
      </c>
      <c r="B2255" s="4">
        <v>22.83</v>
      </c>
      <c r="C2255" s="4">
        <v>72.0</v>
      </c>
      <c r="D2255" s="4" t="s">
        <v>4366</v>
      </c>
      <c r="E2255" s="5">
        <v>44900.0</v>
      </c>
      <c r="F2255" s="4">
        <v>6.0</v>
      </c>
      <c r="G2255" s="4" t="s">
        <v>4375</v>
      </c>
      <c r="H2255" s="4" t="s">
        <v>4359</v>
      </c>
      <c r="I2255" s="4">
        <v>991.29</v>
      </c>
      <c r="J2255" s="4">
        <v>39.3</v>
      </c>
      <c r="K2255" s="4">
        <v>38957.6969999999</v>
      </c>
      <c r="L2255" s="4">
        <v>5.0</v>
      </c>
      <c r="M2255" s="4" t="s">
        <v>4364</v>
      </c>
      <c r="N2255" s="5">
        <v>44875.0</v>
      </c>
      <c r="O2255" s="5">
        <v>44880.0</v>
      </c>
      <c r="P2255" s="4">
        <v>464.0</v>
      </c>
      <c r="Q2255" s="4">
        <v>35.48</v>
      </c>
      <c r="R2255" s="4">
        <v>16462.72</v>
      </c>
      <c r="S2255" s="4" t="s">
        <v>4377</v>
      </c>
      <c r="T2255" s="4" t="s">
        <v>4355</v>
      </c>
      <c r="U2255" s="4">
        <v>527.0</v>
      </c>
      <c r="V2255" s="4">
        <v>15.79</v>
      </c>
      <c r="W2255" s="4">
        <v>78.58</v>
      </c>
    </row>
    <row r="2256" ht="15.75" customHeight="1">
      <c r="A2256" s="4" t="s">
        <v>4349</v>
      </c>
      <c r="B2256" s="4">
        <v>19.53</v>
      </c>
      <c r="C2256" s="4">
        <v>94.0</v>
      </c>
      <c r="D2256" s="4" t="s">
        <v>4366</v>
      </c>
      <c r="E2256" s="5">
        <v>44412.0</v>
      </c>
      <c r="F2256" s="4">
        <v>8.0</v>
      </c>
      <c r="G2256" s="4" t="s">
        <v>4371</v>
      </c>
      <c r="H2256" s="4" t="s">
        <v>4372</v>
      </c>
      <c r="I2256" s="4">
        <v>920.46</v>
      </c>
      <c r="J2256" s="4">
        <v>60.35</v>
      </c>
      <c r="K2256" s="4">
        <v>55549.761</v>
      </c>
      <c r="L2256" s="4">
        <v>10.0</v>
      </c>
      <c r="M2256" s="4" t="s">
        <v>4364</v>
      </c>
      <c r="N2256" s="5">
        <v>44409.0</v>
      </c>
      <c r="O2256" s="5">
        <v>44419.0</v>
      </c>
      <c r="P2256" s="4">
        <v>572.0</v>
      </c>
      <c r="Q2256" s="4">
        <v>55.76</v>
      </c>
      <c r="R2256" s="4">
        <v>31894.72</v>
      </c>
      <c r="S2256" s="4" t="s">
        <v>4387</v>
      </c>
      <c r="T2256" s="4" t="s">
        <v>4365</v>
      </c>
      <c r="U2256" s="4">
        <v>348.0</v>
      </c>
      <c r="V2256" s="4">
        <v>89.48</v>
      </c>
      <c r="W2256" s="4">
        <v>142.89</v>
      </c>
    </row>
    <row r="2257" ht="15.75" customHeight="1">
      <c r="A2257" s="4" t="s">
        <v>4377</v>
      </c>
      <c r="B2257" s="4">
        <v>587.38</v>
      </c>
      <c r="C2257" s="4">
        <v>98.0</v>
      </c>
      <c r="D2257" s="4" t="s">
        <v>4350</v>
      </c>
      <c r="E2257" s="5">
        <v>43847.0</v>
      </c>
      <c r="F2257" s="4">
        <v>4.0</v>
      </c>
      <c r="G2257" s="4" t="s">
        <v>4363</v>
      </c>
      <c r="H2257" s="4" t="s">
        <v>4352</v>
      </c>
      <c r="I2257" s="4">
        <v>232.85</v>
      </c>
      <c r="J2257" s="4">
        <v>82.4</v>
      </c>
      <c r="K2257" s="4">
        <v>19186.84</v>
      </c>
      <c r="L2257" s="4">
        <v>24.0</v>
      </c>
      <c r="M2257" s="4" t="s">
        <v>4364</v>
      </c>
      <c r="N2257" s="5">
        <v>43795.0</v>
      </c>
      <c r="O2257" s="5">
        <v>43819.0</v>
      </c>
      <c r="P2257" s="4">
        <v>123.0</v>
      </c>
      <c r="Q2257" s="4">
        <v>81.0</v>
      </c>
      <c r="R2257" s="4">
        <v>9963.0</v>
      </c>
      <c r="S2257" s="4" t="s">
        <v>4383</v>
      </c>
      <c r="T2257" s="4" t="s">
        <v>4365</v>
      </c>
      <c r="U2257" s="4">
        <v>109.0</v>
      </c>
      <c r="V2257" s="4">
        <v>95.07</v>
      </c>
      <c r="W2257" s="4">
        <v>192.52</v>
      </c>
    </row>
    <row r="2258" ht="15.75" customHeight="1">
      <c r="A2258" s="4" t="s">
        <v>4384</v>
      </c>
      <c r="B2258" s="4">
        <v>152.0</v>
      </c>
      <c r="C2258" s="4">
        <v>79.0</v>
      </c>
      <c r="D2258" s="4" t="s">
        <v>4350</v>
      </c>
      <c r="E2258" s="5">
        <v>44418.0</v>
      </c>
      <c r="F2258" s="4">
        <v>7.0</v>
      </c>
      <c r="G2258" s="4" t="s">
        <v>4385</v>
      </c>
      <c r="H2258" s="4" t="s">
        <v>4376</v>
      </c>
      <c r="I2258" s="4">
        <v>520.48</v>
      </c>
      <c r="J2258" s="4">
        <v>40.69</v>
      </c>
      <c r="K2258" s="4">
        <v>21178.3312</v>
      </c>
      <c r="L2258" s="4">
        <v>14.0</v>
      </c>
      <c r="M2258" s="4" t="s">
        <v>4364</v>
      </c>
      <c r="N2258" s="5">
        <v>44362.0</v>
      </c>
      <c r="O2258" s="5">
        <v>44376.0</v>
      </c>
      <c r="P2258" s="4">
        <v>230.0</v>
      </c>
      <c r="Q2258" s="4">
        <v>45.34</v>
      </c>
      <c r="R2258" s="4">
        <v>10428.2</v>
      </c>
      <c r="S2258" s="4" t="s">
        <v>4354</v>
      </c>
      <c r="T2258" s="4" t="s">
        <v>4365</v>
      </c>
      <c r="U2258" s="4">
        <v>290.0</v>
      </c>
      <c r="V2258" s="4">
        <v>33.57</v>
      </c>
      <c r="W2258" s="4">
        <v>40.3</v>
      </c>
    </row>
    <row r="2259" ht="15.75" customHeight="1">
      <c r="A2259" s="4" t="s">
        <v>4384</v>
      </c>
      <c r="B2259" s="4">
        <v>947.36</v>
      </c>
      <c r="C2259" s="4">
        <v>58.0</v>
      </c>
      <c r="D2259" s="4" t="s">
        <v>4350</v>
      </c>
      <c r="E2259" s="5">
        <v>43605.0</v>
      </c>
      <c r="F2259" s="4">
        <v>6.0</v>
      </c>
      <c r="G2259" s="4" t="s">
        <v>4375</v>
      </c>
      <c r="H2259" s="4" t="s">
        <v>4376</v>
      </c>
      <c r="I2259" s="4">
        <v>79.36</v>
      </c>
      <c r="J2259" s="4">
        <v>70.96</v>
      </c>
      <c r="K2259" s="4">
        <v>5631.3856</v>
      </c>
      <c r="L2259" s="4">
        <v>5.0</v>
      </c>
      <c r="M2259" s="4" t="s">
        <v>4364</v>
      </c>
      <c r="N2259" s="5">
        <v>43557.0</v>
      </c>
      <c r="O2259" s="5">
        <v>43562.0</v>
      </c>
      <c r="P2259" s="4">
        <v>20.0</v>
      </c>
      <c r="Q2259" s="4">
        <v>69.12</v>
      </c>
      <c r="R2259" s="4">
        <v>1382.4</v>
      </c>
      <c r="S2259" s="4" t="s">
        <v>4361</v>
      </c>
      <c r="T2259" s="4" t="s">
        <v>4355</v>
      </c>
      <c r="U2259" s="4">
        <v>59.0</v>
      </c>
      <c r="V2259" s="4">
        <v>95.02</v>
      </c>
      <c r="W2259" s="4">
        <v>71.66</v>
      </c>
    </row>
    <row r="2260" ht="15.75" customHeight="1">
      <c r="A2260" s="4" t="s">
        <v>4382</v>
      </c>
      <c r="B2260" s="4">
        <v>729.65</v>
      </c>
      <c r="C2260" s="4">
        <v>87.0</v>
      </c>
      <c r="D2260" s="4" t="s">
        <v>4357</v>
      </c>
      <c r="E2260" s="5">
        <v>44700.0</v>
      </c>
      <c r="F2260" s="4">
        <v>1.0</v>
      </c>
      <c r="G2260" s="4" t="s">
        <v>4358</v>
      </c>
      <c r="H2260" s="4" t="s">
        <v>4359</v>
      </c>
      <c r="I2260" s="4">
        <v>125.31</v>
      </c>
      <c r="J2260" s="4">
        <v>35.16</v>
      </c>
      <c r="K2260" s="4">
        <v>4405.8996</v>
      </c>
      <c r="L2260" s="4">
        <v>28.0</v>
      </c>
      <c r="M2260" s="4" t="s">
        <v>4360</v>
      </c>
      <c r="N2260" s="5">
        <v>44657.0</v>
      </c>
      <c r="O2260" s="5">
        <v>44685.0</v>
      </c>
      <c r="P2260" s="4">
        <v>115.0</v>
      </c>
      <c r="Q2260" s="4">
        <v>33.08</v>
      </c>
      <c r="R2260" s="4">
        <v>3804.2</v>
      </c>
      <c r="S2260" s="4" t="s">
        <v>4373</v>
      </c>
      <c r="T2260" s="4" t="s">
        <v>4355</v>
      </c>
      <c r="U2260" s="4">
        <v>10.0</v>
      </c>
      <c r="V2260" s="4">
        <v>68.79</v>
      </c>
      <c r="W2260" s="4">
        <v>143.09</v>
      </c>
    </row>
    <row r="2261" ht="15.75" customHeight="1">
      <c r="A2261" s="4" t="s">
        <v>4361</v>
      </c>
      <c r="B2261" s="4">
        <v>311.03</v>
      </c>
      <c r="C2261" s="4">
        <v>68.0</v>
      </c>
      <c r="D2261" s="4" t="s">
        <v>4366</v>
      </c>
      <c r="E2261" s="5">
        <v>44276.0</v>
      </c>
      <c r="F2261" s="4">
        <v>7.0</v>
      </c>
      <c r="G2261" s="4" t="s">
        <v>4385</v>
      </c>
      <c r="H2261" s="4" t="s">
        <v>4376</v>
      </c>
      <c r="I2261" s="4">
        <v>386.63</v>
      </c>
      <c r="J2261" s="4">
        <v>70.41</v>
      </c>
      <c r="K2261" s="4">
        <v>27222.6183</v>
      </c>
      <c r="L2261" s="4">
        <v>14.0</v>
      </c>
      <c r="M2261" s="4" t="s">
        <v>4364</v>
      </c>
      <c r="N2261" s="5">
        <v>44253.0</v>
      </c>
      <c r="O2261" s="5">
        <v>44267.0</v>
      </c>
      <c r="P2261" s="4">
        <v>217.0</v>
      </c>
      <c r="Q2261" s="4">
        <v>75.2</v>
      </c>
      <c r="R2261" s="4">
        <v>16318.4</v>
      </c>
      <c r="S2261" s="4" t="s">
        <v>4369</v>
      </c>
      <c r="T2261" s="4" t="s">
        <v>4355</v>
      </c>
      <c r="U2261" s="4">
        <v>169.0</v>
      </c>
      <c r="V2261" s="4">
        <v>25.66</v>
      </c>
      <c r="W2261" s="4">
        <v>44.34</v>
      </c>
    </row>
    <row r="2262" ht="15.75" customHeight="1">
      <c r="A2262" s="4" t="s">
        <v>4361</v>
      </c>
      <c r="B2262" s="4">
        <v>557.52</v>
      </c>
      <c r="C2262" s="4">
        <v>49.0</v>
      </c>
      <c r="D2262" s="4" t="s">
        <v>4366</v>
      </c>
      <c r="E2262" s="5">
        <v>44224.0</v>
      </c>
      <c r="F2262" s="4">
        <v>6.0</v>
      </c>
      <c r="G2262" s="4" t="s">
        <v>4375</v>
      </c>
      <c r="H2262" s="4" t="s">
        <v>4359</v>
      </c>
      <c r="I2262" s="4">
        <v>85.73</v>
      </c>
      <c r="J2262" s="4">
        <v>15.04</v>
      </c>
      <c r="K2262" s="4">
        <v>1289.3792</v>
      </c>
      <c r="L2262" s="4">
        <v>7.0</v>
      </c>
      <c r="M2262" s="4" t="s">
        <v>4364</v>
      </c>
      <c r="N2262" s="5">
        <v>44192.0</v>
      </c>
      <c r="O2262" s="5">
        <v>44199.0</v>
      </c>
      <c r="P2262" s="4">
        <v>74.0</v>
      </c>
      <c r="Q2262" s="4">
        <v>19.8</v>
      </c>
      <c r="R2262" s="4">
        <v>1465.2</v>
      </c>
      <c r="S2262" s="4" t="s">
        <v>4356</v>
      </c>
      <c r="T2262" s="4" t="s">
        <v>4374</v>
      </c>
      <c r="U2262" s="4">
        <v>11.0</v>
      </c>
      <c r="V2262" s="4">
        <v>63.94</v>
      </c>
      <c r="W2262" s="4">
        <v>78.48</v>
      </c>
    </row>
    <row r="2263" ht="15.75" customHeight="1">
      <c r="A2263" s="4" t="s">
        <v>4384</v>
      </c>
      <c r="B2263" s="4">
        <v>477.31</v>
      </c>
      <c r="C2263" s="4">
        <v>61.0</v>
      </c>
      <c r="D2263" s="4" t="s">
        <v>4366</v>
      </c>
      <c r="E2263" s="5">
        <v>44916.0</v>
      </c>
      <c r="F2263" s="4">
        <v>5.0</v>
      </c>
      <c r="G2263" s="4" t="s">
        <v>4351</v>
      </c>
      <c r="H2263" s="4" t="s">
        <v>4352</v>
      </c>
      <c r="I2263" s="4">
        <v>485.54</v>
      </c>
      <c r="J2263" s="4">
        <v>40.47</v>
      </c>
      <c r="K2263" s="4">
        <v>19649.8038</v>
      </c>
      <c r="L2263" s="4">
        <v>24.0</v>
      </c>
      <c r="M2263" s="4" t="s">
        <v>4353</v>
      </c>
      <c r="N2263" s="5">
        <v>44909.0</v>
      </c>
      <c r="O2263" s="5">
        <v>44933.0</v>
      </c>
      <c r="P2263" s="4">
        <v>297.0</v>
      </c>
      <c r="Q2263" s="4">
        <v>35.64</v>
      </c>
      <c r="R2263" s="4">
        <v>10585.08</v>
      </c>
      <c r="S2263" s="4" t="s">
        <v>4349</v>
      </c>
      <c r="T2263" s="4" t="s">
        <v>4355</v>
      </c>
      <c r="U2263" s="4">
        <v>188.0</v>
      </c>
      <c r="V2263" s="4">
        <v>91.08</v>
      </c>
      <c r="W2263" s="4">
        <v>83.95</v>
      </c>
    </row>
    <row r="2264" ht="15.75" customHeight="1">
      <c r="A2264" s="4" t="s">
        <v>4354</v>
      </c>
      <c r="B2264" s="4">
        <v>919.63</v>
      </c>
      <c r="C2264" s="4">
        <v>13.0</v>
      </c>
      <c r="D2264" s="4" t="s">
        <v>4350</v>
      </c>
      <c r="E2264" s="5">
        <v>43578.0</v>
      </c>
      <c r="F2264" s="4">
        <v>2.0</v>
      </c>
      <c r="G2264" s="4" t="s">
        <v>4392</v>
      </c>
      <c r="H2264" s="4" t="s">
        <v>4395</v>
      </c>
      <c r="I2264" s="4">
        <v>497.43</v>
      </c>
      <c r="J2264" s="4">
        <v>81.02</v>
      </c>
      <c r="K2264" s="4">
        <v>40301.7786</v>
      </c>
      <c r="L2264" s="4">
        <v>40.0</v>
      </c>
      <c r="M2264" s="4" t="s">
        <v>4364</v>
      </c>
      <c r="N2264" s="5">
        <v>43525.0</v>
      </c>
      <c r="O2264" s="5">
        <v>43565.0</v>
      </c>
      <c r="P2264" s="4">
        <v>175.0</v>
      </c>
      <c r="Q2264" s="4">
        <v>76.45</v>
      </c>
      <c r="R2264" s="4">
        <v>13378.75</v>
      </c>
      <c r="S2264" s="4" t="s">
        <v>4356</v>
      </c>
      <c r="T2264" s="4" t="s">
        <v>4374</v>
      </c>
      <c r="U2264" s="4">
        <v>322.0</v>
      </c>
      <c r="V2264" s="4">
        <v>60.78</v>
      </c>
      <c r="W2264" s="4">
        <v>29.55</v>
      </c>
    </row>
    <row r="2265" ht="15.75" customHeight="1">
      <c r="A2265" s="4" t="s">
        <v>4349</v>
      </c>
      <c r="B2265" s="4">
        <v>43.65</v>
      </c>
      <c r="C2265" s="4">
        <v>21.0</v>
      </c>
      <c r="D2265" s="4" t="s">
        <v>4357</v>
      </c>
      <c r="E2265" s="5">
        <v>43806.0</v>
      </c>
      <c r="F2265" s="4">
        <v>6.0</v>
      </c>
      <c r="G2265" s="4" t="s">
        <v>4375</v>
      </c>
      <c r="H2265" s="4" t="s">
        <v>4386</v>
      </c>
      <c r="I2265" s="4">
        <v>735.54</v>
      </c>
      <c r="J2265" s="4">
        <v>93.12</v>
      </c>
      <c r="K2265" s="4">
        <v>68493.4848</v>
      </c>
      <c r="L2265" s="4">
        <v>5.0</v>
      </c>
      <c r="M2265" s="4" t="s">
        <v>4364</v>
      </c>
      <c r="N2265" s="5">
        <v>43755.0</v>
      </c>
      <c r="O2265" s="5">
        <v>43760.0</v>
      </c>
      <c r="P2265" s="4">
        <v>388.0</v>
      </c>
      <c r="Q2265" s="4">
        <v>90.83</v>
      </c>
      <c r="R2265" s="4">
        <v>35242.04</v>
      </c>
      <c r="S2265" s="4" t="s">
        <v>4369</v>
      </c>
      <c r="T2265" s="4" t="s">
        <v>4374</v>
      </c>
      <c r="U2265" s="4">
        <v>347.0</v>
      </c>
      <c r="V2265" s="4">
        <v>11.09</v>
      </c>
      <c r="W2265" s="4">
        <v>156.44</v>
      </c>
    </row>
    <row r="2266" ht="15.75" customHeight="1">
      <c r="A2266" s="4" t="s">
        <v>4373</v>
      </c>
      <c r="B2266" s="4">
        <v>245.89</v>
      </c>
      <c r="C2266" s="4">
        <v>94.0</v>
      </c>
      <c r="D2266" s="4" t="s">
        <v>4357</v>
      </c>
      <c r="E2266" s="5">
        <v>43967.0</v>
      </c>
      <c r="F2266" s="4">
        <v>3.0</v>
      </c>
      <c r="G2266" s="4" t="s">
        <v>4367</v>
      </c>
      <c r="H2266" s="4" t="s">
        <v>4359</v>
      </c>
      <c r="I2266" s="4">
        <v>611.18</v>
      </c>
      <c r="J2266" s="4">
        <v>81.77</v>
      </c>
      <c r="K2266" s="4">
        <v>49976.1885999999</v>
      </c>
      <c r="L2266" s="4">
        <v>55.0</v>
      </c>
      <c r="M2266" s="4" t="s">
        <v>4353</v>
      </c>
      <c r="N2266" s="5">
        <v>43956.0</v>
      </c>
      <c r="O2266" s="5">
        <v>44011.0</v>
      </c>
      <c r="P2266" s="4">
        <v>86.0</v>
      </c>
      <c r="Q2266" s="4">
        <v>86.06</v>
      </c>
      <c r="R2266" s="4">
        <v>7401.16</v>
      </c>
      <c r="S2266" s="4" t="s">
        <v>4369</v>
      </c>
      <c r="T2266" s="4" t="s">
        <v>4355</v>
      </c>
      <c r="U2266" s="4">
        <v>525.0</v>
      </c>
      <c r="V2266" s="4">
        <v>91.35</v>
      </c>
      <c r="W2266" s="4">
        <v>190.37</v>
      </c>
    </row>
    <row r="2267" ht="15.75" customHeight="1">
      <c r="A2267" s="4" t="s">
        <v>4361</v>
      </c>
      <c r="B2267" s="4">
        <v>482.75</v>
      </c>
      <c r="C2267" s="4">
        <v>74.0</v>
      </c>
      <c r="D2267" s="4" t="s">
        <v>4357</v>
      </c>
      <c r="E2267" s="5">
        <v>44005.0</v>
      </c>
      <c r="F2267" s="4">
        <v>9.0</v>
      </c>
      <c r="G2267" s="4" t="s">
        <v>4381</v>
      </c>
      <c r="H2267" s="4" t="s">
        <v>4372</v>
      </c>
      <c r="I2267" s="4">
        <v>677.95</v>
      </c>
      <c r="J2267" s="4">
        <v>16.13</v>
      </c>
      <c r="K2267" s="4">
        <v>10935.3335</v>
      </c>
      <c r="L2267" s="4">
        <v>12.0</v>
      </c>
      <c r="M2267" s="4" t="s">
        <v>4364</v>
      </c>
      <c r="N2267" s="5">
        <v>43972.0</v>
      </c>
      <c r="O2267" s="5">
        <v>43984.0</v>
      </c>
      <c r="P2267" s="4">
        <v>473.0</v>
      </c>
      <c r="Q2267" s="4">
        <v>14.21</v>
      </c>
      <c r="R2267" s="4">
        <v>6721.33</v>
      </c>
      <c r="S2267" s="4" t="s">
        <v>4382</v>
      </c>
      <c r="T2267" s="4" t="s">
        <v>4365</v>
      </c>
      <c r="U2267" s="4">
        <v>204.0</v>
      </c>
      <c r="V2267" s="4">
        <v>43.2</v>
      </c>
      <c r="W2267" s="4">
        <v>32.12</v>
      </c>
    </row>
    <row r="2268" ht="15.75" customHeight="1">
      <c r="A2268" s="4" t="s">
        <v>4369</v>
      </c>
      <c r="B2268" s="4">
        <v>802.68</v>
      </c>
      <c r="C2268" s="4">
        <v>48.0</v>
      </c>
      <c r="D2268" s="4" t="s">
        <v>4366</v>
      </c>
      <c r="E2268" s="5">
        <v>44214.0</v>
      </c>
      <c r="F2268" s="4">
        <v>6.0</v>
      </c>
      <c r="G2268" s="4" t="s">
        <v>4375</v>
      </c>
      <c r="H2268" s="4" t="s">
        <v>4376</v>
      </c>
      <c r="I2268" s="4">
        <v>936.12</v>
      </c>
      <c r="J2268" s="4">
        <v>61.5</v>
      </c>
      <c r="K2268" s="4">
        <v>57571.38</v>
      </c>
      <c r="L2268" s="4">
        <v>6.0</v>
      </c>
      <c r="M2268" s="4" t="s">
        <v>4364</v>
      </c>
      <c r="N2268" s="5">
        <v>44162.0</v>
      </c>
      <c r="O2268" s="5">
        <v>44168.0</v>
      </c>
      <c r="P2268" s="4">
        <v>157.0</v>
      </c>
      <c r="Q2268" s="4">
        <v>59.44</v>
      </c>
      <c r="R2268" s="4">
        <v>9332.08</v>
      </c>
      <c r="S2268" s="4" t="s">
        <v>4377</v>
      </c>
      <c r="T2268" s="4" t="s">
        <v>4374</v>
      </c>
      <c r="U2268" s="4">
        <v>779.0</v>
      </c>
      <c r="V2268" s="4">
        <v>65.92</v>
      </c>
      <c r="W2268" s="4">
        <v>153.37</v>
      </c>
    </row>
    <row r="2269" ht="15.75" customHeight="1">
      <c r="A2269" s="4" t="s">
        <v>4382</v>
      </c>
      <c r="B2269" s="4">
        <v>474.83</v>
      </c>
      <c r="C2269" s="4">
        <v>68.0</v>
      </c>
      <c r="D2269" s="4" t="s">
        <v>4350</v>
      </c>
      <c r="E2269" s="5">
        <v>44884.0</v>
      </c>
      <c r="F2269" s="4">
        <v>5.0</v>
      </c>
      <c r="G2269" s="4" t="s">
        <v>4351</v>
      </c>
      <c r="H2269" s="4" t="s">
        <v>4352</v>
      </c>
      <c r="I2269" s="4">
        <v>552.22</v>
      </c>
      <c r="J2269" s="4">
        <v>72.17</v>
      </c>
      <c r="K2269" s="4">
        <v>39853.7174</v>
      </c>
      <c r="L2269" s="4">
        <v>25.0</v>
      </c>
      <c r="M2269" s="4" t="s">
        <v>4353</v>
      </c>
      <c r="N2269" s="5">
        <v>44875.0</v>
      </c>
      <c r="O2269" s="5">
        <v>44900.0</v>
      </c>
      <c r="P2269" s="4">
        <v>546.0</v>
      </c>
      <c r="Q2269" s="4">
        <v>67.39</v>
      </c>
      <c r="R2269" s="4">
        <v>36794.94</v>
      </c>
      <c r="S2269" s="4" t="s">
        <v>4387</v>
      </c>
      <c r="T2269" s="4" t="s">
        <v>4365</v>
      </c>
      <c r="U2269" s="4">
        <v>6.0</v>
      </c>
      <c r="V2269" s="4">
        <v>42.19</v>
      </c>
      <c r="W2269" s="4">
        <v>136.22</v>
      </c>
    </row>
    <row r="2270" ht="15.75" customHeight="1">
      <c r="A2270" s="4" t="s">
        <v>4369</v>
      </c>
      <c r="B2270" s="4">
        <v>519.91</v>
      </c>
      <c r="C2270" s="4">
        <v>26.0</v>
      </c>
      <c r="D2270" s="4" t="s">
        <v>4350</v>
      </c>
      <c r="E2270" s="5">
        <v>44740.0</v>
      </c>
      <c r="F2270" s="4">
        <v>7.0</v>
      </c>
      <c r="G2270" s="4" t="s">
        <v>4385</v>
      </c>
      <c r="H2270" s="4" t="s">
        <v>4376</v>
      </c>
      <c r="I2270" s="4">
        <v>828.56</v>
      </c>
      <c r="J2270" s="4">
        <v>60.13</v>
      </c>
      <c r="K2270" s="4">
        <v>49821.3128</v>
      </c>
      <c r="L2270" s="4">
        <v>17.0</v>
      </c>
      <c r="M2270" s="4" t="s">
        <v>4364</v>
      </c>
      <c r="N2270" s="5">
        <v>44728.0</v>
      </c>
      <c r="O2270" s="5">
        <v>44745.0</v>
      </c>
      <c r="P2270" s="4">
        <v>477.0</v>
      </c>
      <c r="Q2270" s="4">
        <v>63.42</v>
      </c>
      <c r="R2270" s="4">
        <v>30251.34</v>
      </c>
      <c r="S2270" s="4" t="s">
        <v>4362</v>
      </c>
      <c r="T2270" s="4" t="s">
        <v>4355</v>
      </c>
      <c r="U2270" s="4">
        <v>351.0</v>
      </c>
      <c r="V2270" s="4">
        <v>64.11</v>
      </c>
      <c r="W2270" s="4">
        <v>64.56</v>
      </c>
    </row>
    <row r="2271" ht="15.75" customHeight="1">
      <c r="A2271" s="4" t="s">
        <v>4384</v>
      </c>
      <c r="B2271" s="4">
        <v>227.03</v>
      </c>
      <c r="C2271" s="4">
        <v>58.0</v>
      </c>
      <c r="D2271" s="4" t="s">
        <v>4350</v>
      </c>
      <c r="E2271" s="5">
        <v>44121.0</v>
      </c>
      <c r="F2271" s="4">
        <v>1.0</v>
      </c>
      <c r="G2271" s="4" t="s">
        <v>4358</v>
      </c>
      <c r="H2271" s="4" t="s">
        <v>4372</v>
      </c>
      <c r="I2271" s="4">
        <v>474.75</v>
      </c>
      <c r="J2271" s="4">
        <v>17.25</v>
      </c>
      <c r="K2271" s="4">
        <v>8189.4375</v>
      </c>
      <c r="L2271" s="4">
        <v>25.0</v>
      </c>
      <c r="M2271" s="4" t="s">
        <v>4360</v>
      </c>
      <c r="N2271" s="5">
        <v>44087.0</v>
      </c>
      <c r="O2271" s="5">
        <v>44112.0</v>
      </c>
      <c r="P2271" s="4">
        <v>227.0</v>
      </c>
      <c r="Q2271" s="4">
        <v>17.22</v>
      </c>
      <c r="R2271" s="4">
        <v>3908.94</v>
      </c>
      <c r="S2271" s="4" t="s">
        <v>4387</v>
      </c>
      <c r="T2271" s="4" t="s">
        <v>4365</v>
      </c>
      <c r="U2271" s="4">
        <v>247.0</v>
      </c>
      <c r="V2271" s="4">
        <v>23.33</v>
      </c>
      <c r="W2271" s="4">
        <v>191.3</v>
      </c>
    </row>
    <row r="2272" ht="15.75" customHeight="1">
      <c r="A2272" s="4" t="s">
        <v>4356</v>
      </c>
      <c r="B2272" s="4">
        <v>940.06</v>
      </c>
      <c r="C2272" s="4">
        <v>37.0</v>
      </c>
      <c r="D2272" s="4" t="s">
        <v>4350</v>
      </c>
      <c r="E2272" s="5">
        <v>44123.0</v>
      </c>
      <c r="F2272" s="4">
        <v>10.0</v>
      </c>
      <c r="G2272" s="4" t="s">
        <v>4390</v>
      </c>
      <c r="H2272" s="4" t="s">
        <v>4372</v>
      </c>
      <c r="I2272" s="4">
        <v>393.46</v>
      </c>
      <c r="J2272" s="4">
        <v>65.37</v>
      </c>
      <c r="K2272" s="4">
        <v>25720.4802</v>
      </c>
      <c r="L2272" s="4">
        <v>115.0</v>
      </c>
      <c r="M2272" s="4" t="s">
        <v>4391</v>
      </c>
      <c r="N2272" s="5">
        <v>44097.0</v>
      </c>
      <c r="O2272" s="5">
        <v>44212.0</v>
      </c>
      <c r="P2272" s="4">
        <v>4.0</v>
      </c>
      <c r="Q2272" s="4">
        <v>69.37</v>
      </c>
      <c r="R2272" s="4">
        <v>277.48</v>
      </c>
      <c r="S2272" s="4" t="s">
        <v>4387</v>
      </c>
      <c r="T2272" s="4" t="s">
        <v>4355</v>
      </c>
      <c r="U2272" s="4">
        <v>389.0</v>
      </c>
      <c r="V2272" s="4">
        <v>84.18</v>
      </c>
      <c r="W2272" s="4">
        <v>128.32</v>
      </c>
    </row>
    <row r="2273" ht="15.75" customHeight="1">
      <c r="A2273" s="4" t="s">
        <v>4384</v>
      </c>
      <c r="B2273" s="4">
        <v>960.88</v>
      </c>
      <c r="C2273" s="4">
        <v>90.0</v>
      </c>
      <c r="D2273" s="4" t="s">
        <v>4357</v>
      </c>
      <c r="E2273" s="5">
        <v>44313.0</v>
      </c>
      <c r="F2273" s="4">
        <v>7.0</v>
      </c>
      <c r="G2273" s="4" t="s">
        <v>4385</v>
      </c>
      <c r="H2273" s="4" t="s">
        <v>4372</v>
      </c>
      <c r="I2273" s="4">
        <v>508.65</v>
      </c>
      <c r="J2273" s="4">
        <v>92.9</v>
      </c>
      <c r="K2273" s="4">
        <v>47253.585</v>
      </c>
      <c r="L2273" s="4">
        <v>13.0</v>
      </c>
      <c r="M2273" s="4" t="s">
        <v>4364</v>
      </c>
      <c r="N2273" s="5">
        <v>44278.0</v>
      </c>
      <c r="O2273" s="5">
        <v>44291.0</v>
      </c>
      <c r="P2273" s="4">
        <v>456.0</v>
      </c>
      <c r="Q2273" s="4">
        <v>89.34</v>
      </c>
      <c r="R2273" s="4">
        <v>40739.04</v>
      </c>
      <c r="S2273" s="4" t="s">
        <v>4383</v>
      </c>
      <c r="T2273" s="4" t="s">
        <v>4355</v>
      </c>
      <c r="U2273" s="4">
        <v>52.0</v>
      </c>
      <c r="V2273" s="4">
        <v>82.56</v>
      </c>
      <c r="W2273" s="4">
        <v>71.02</v>
      </c>
    </row>
    <row r="2274" ht="15.75" customHeight="1">
      <c r="A2274" s="4" t="s">
        <v>4380</v>
      </c>
      <c r="B2274" s="4">
        <v>887.07</v>
      </c>
      <c r="C2274" s="4">
        <v>78.0</v>
      </c>
      <c r="D2274" s="4" t="s">
        <v>4357</v>
      </c>
      <c r="E2274" s="5">
        <v>44427.0</v>
      </c>
      <c r="F2274" s="4">
        <v>7.0</v>
      </c>
      <c r="G2274" s="4" t="s">
        <v>4385</v>
      </c>
      <c r="H2274" s="4" t="s">
        <v>4376</v>
      </c>
      <c r="I2274" s="4">
        <v>685.96</v>
      </c>
      <c r="J2274" s="4">
        <v>65.22</v>
      </c>
      <c r="K2274" s="4">
        <v>44738.3112</v>
      </c>
      <c r="L2274" s="4">
        <v>13.0</v>
      </c>
      <c r="M2274" s="4" t="s">
        <v>4364</v>
      </c>
      <c r="N2274" s="5">
        <v>44372.0</v>
      </c>
      <c r="O2274" s="5">
        <v>44385.0</v>
      </c>
      <c r="P2274" s="4">
        <v>639.0</v>
      </c>
      <c r="Q2274" s="4">
        <v>65.68</v>
      </c>
      <c r="R2274" s="4">
        <v>41969.52</v>
      </c>
      <c r="S2274" s="4" t="s">
        <v>4349</v>
      </c>
      <c r="T2274" s="4" t="s">
        <v>4365</v>
      </c>
      <c r="U2274" s="4">
        <v>46.0</v>
      </c>
      <c r="V2274" s="4">
        <v>52.73</v>
      </c>
      <c r="W2274" s="4">
        <v>172.32</v>
      </c>
    </row>
    <row r="2275" ht="15.75" customHeight="1">
      <c r="A2275" s="4" t="s">
        <v>4354</v>
      </c>
      <c r="B2275" s="4">
        <v>829.54</v>
      </c>
      <c r="C2275" s="4">
        <v>46.0</v>
      </c>
      <c r="D2275" s="4" t="s">
        <v>4350</v>
      </c>
      <c r="E2275" s="5">
        <v>43957.0</v>
      </c>
      <c r="F2275" s="4">
        <v>6.0</v>
      </c>
      <c r="G2275" s="4" t="s">
        <v>4375</v>
      </c>
      <c r="H2275" s="4" t="s">
        <v>4359</v>
      </c>
      <c r="I2275" s="4">
        <v>791.43</v>
      </c>
      <c r="J2275" s="4">
        <v>83.3</v>
      </c>
      <c r="K2275" s="4">
        <v>65926.1189999999</v>
      </c>
      <c r="L2275" s="4">
        <v>7.0</v>
      </c>
      <c r="M2275" s="4" t="s">
        <v>4364</v>
      </c>
      <c r="N2275" s="5">
        <v>43911.0</v>
      </c>
      <c r="O2275" s="5">
        <v>43918.0</v>
      </c>
      <c r="P2275" s="4">
        <v>538.0</v>
      </c>
      <c r="Q2275" s="4">
        <v>80.55</v>
      </c>
      <c r="R2275" s="4">
        <v>43335.9</v>
      </c>
      <c r="S2275" s="4" t="s">
        <v>4380</v>
      </c>
      <c r="T2275" s="4" t="s">
        <v>4355</v>
      </c>
      <c r="U2275" s="4">
        <v>253.0</v>
      </c>
      <c r="V2275" s="4">
        <v>66.42</v>
      </c>
      <c r="W2275" s="4">
        <v>59.81</v>
      </c>
    </row>
    <row r="2276" ht="15.75" customHeight="1">
      <c r="A2276" s="4" t="s">
        <v>4380</v>
      </c>
      <c r="B2276" s="4">
        <v>56.34</v>
      </c>
      <c r="C2276" s="4">
        <v>52.0</v>
      </c>
      <c r="D2276" s="4" t="s">
        <v>4350</v>
      </c>
      <c r="E2276" s="5">
        <v>44707.0</v>
      </c>
      <c r="F2276" s="4">
        <v>10.0</v>
      </c>
      <c r="G2276" s="4" t="s">
        <v>4390</v>
      </c>
      <c r="H2276" s="4" t="s">
        <v>4359</v>
      </c>
      <c r="I2276" s="4">
        <v>895.66</v>
      </c>
      <c r="J2276" s="4">
        <v>94.77</v>
      </c>
      <c r="K2276" s="4">
        <v>84881.6982</v>
      </c>
      <c r="L2276" s="4">
        <v>100.0</v>
      </c>
      <c r="M2276" s="4" t="s">
        <v>4391</v>
      </c>
      <c r="N2276" s="5">
        <v>44686.0</v>
      </c>
      <c r="O2276" s="5">
        <v>44786.0</v>
      </c>
      <c r="P2276" s="4">
        <v>408.0</v>
      </c>
      <c r="Q2276" s="4">
        <v>97.51</v>
      </c>
      <c r="R2276" s="4">
        <v>39784.08</v>
      </c>
      <c r="S2276" s="4" t="s">
        <v>4361</v>
      </c>
      <c r="T2276" s="4" t="s">
        <v>4355</v>
      </c>
      <c r="U2276" s="4">
        <v>487.0</v>
      </c>
      <c r="V2276" s="4">
        <v>51.07</v>
      </c>
      <c r="W2276" s="4">
        <v>77.36</v>
      </c>
    </row>
    <row r="2277" ht="15.75" customHeight="1">
      <c r="A2277" s="4" t="s">
        <v>4380</v>
      </c>
      <c r="B2277" s="4">
        <v>627.25</v>
      </c>
      <c r="C2277" s="4">
        <v>28.0</v>
      </c>
      <c r="D2277" s="4" t="s">
        <v>4366</v>
      </c>
      <c r="E2277" s="5">
        <v>44906.0</v>
      </c>
      <c r="F2277" s="4">
        <v>6.0</v>
      </c>
      <c r="G2277" s="4" t="s">
        <v>4375</v>
      </c>
      <c r="H2277" s="4" t="s">
        <v>4376</v>
      </c>
      <c r="I2277" s="4">
        <v>759.06</v>
      </c>
      <c r="J2277" s="4">
        <v>48.25</v>
      </c>
      <c r="K2277" s="4">
        <v>36624.645</v>
      </c>
      <c r="L2277" s="4">
        <v>7.0</v>
      </c>
      <c r="M2277" s="4" t="s">
        <v>4364</v>
      </c>
      <c r="N2277" s="5">
        <v>44861.0</v>
      </c>
      <c r="O2277" s="5">
        <v>44868.0</v>
      </c>
      <c r="P2277" s="4">
        <v>125.0</v>
      </c>
      <c r="Q2277" s="4">
        <v>49.08</v>
      </c>
      <c r="R2277" s="4">
        <v>6135.0</v>
      </c>
      <c r="S2277" s="4" t="s">
        <v>4387</v>
      </c>
      <c r="T2277" s="4" t="s">
        <v>4374</v>
      </c>
      <c r="U2277" s="4">
        <v>634.0</v>
      </c>
      <c r="V2277" s="4">
        <v>63.35</v>
      </c>
      <c r="W2277" s="4">
        <v>118.3</v>
      </c>
    </row>
    <row r="2278" ht="15.75" customHeight="1">
      <c r="A2278" s="4" t="s">
        <v>4387</v>
      </c>
      <c r="B2278" s="4">
        <v>598.18</v>
      </c>
      <c r="C2278" s="4">
        <v>47.0</v>
      </c>
      <c r="D2278" s="4" t="s">
        <v>4357</v>
      </c>
      <c r="E2278" s="5">
        <v>43835.0</v>
      </c>
      <c r="F2278" s="4">
        <v>6.0</v>
      </c>
      <c r="G2278" s="4" t="s">
        <v>4375</v>
      </c>
      <c r="H2278" s="4" t="s">
        <v>4386</v>
      </c>
      <c r="I2278" s="4">
        <v>372.64</v>
      </c>
      <c r="J2278" s="4">
        <v>57.47</v>
      </c>
      <c r="K2278" s="4">
        <v>21415.6208</v>
      </c>
      <c r="L2278" s="4">
        <v>6.0</v>
      </c>
      <c r="M2278" s="4" t="s">
        <v>4364</v>
      </c>
      <c r="N2278" s="5">
        <v>43806.0</v>
      </c>
      <c r="O2278" s="5">
        <v>43812.0</v>
      </c>
      <c r="P2278" s="4">
        <v>46.0</v>
      </c>
      <c r="Q2278" s="4">
        <v>53.01</v>
      </c>
      <c r="R2278" s="4">
        <v>2438.46</v>
      </c>
      <c r="S2278" s="4" t="s">
        <v>4370</v>
      </c>
      <c r="T2278" s="4" t="s">
        <v>4355</v>
      </c>
      <c r="U2278" s="4">
        <v>326.0</v>
      </c>
      <c r="V2278" s="4">
        <v>58.39</v>
      </c>
      <c r="W2278" s="4">
        <v>181.38</v>
      </c>
    </row>
    <row r="2279" ht="15.75" customHeight="1">
      <c r="A2279" s="4" t="s">
        <v>4373</v>
      </c>
      <c r="B2279" s="4">
        <v>463.98</v>
      </c>
      <c r="C2279" s="4">
        <v>63.0</v>
      </c>
      <c r="D2279" s="4" t="s">
        <v>4366</v>
      </c>
      <c r="E2279" s="5">
        <v>43549.0</v>
      </c>
      <c r="F2279" s="4">
        <v>8.0</v>
      </c>
      <c r="G2279" s="4" t="s">
        <v>4371</v>
      </c>
      <c r="H2279" s="4" t="s">
        <v>4372</v>
      </c>
      <c r="I2279" s="4">
        <v>950.47</v>
      </c>
      <c r="J2279" s="4">
        <v>84.15</v>
      </c>
      <c r="K2279" s="4">
        <v>79982.0505</v>
      </c>
      <c r="L2279" s="4">
        <v>7.0</v>
      </c>
      <c r="M2279" s="4" t="s">
        <v>4364</v>
      </c>
      <c r="N2279" s="5">
        <v>43495.0</v>
      </c>
      <c r="O2279" s="5">
        <v>43502.0</v>
      </c>
      <c r="P2279" s="4">
        <v>945.0</v>
      </c>
      <c r="Q2279" s="4">
        <v>88.82</v>
      </c>
      <c r="R2279" s="4">
        <v>83934.9</v>
      </c>
      <c r="S2279" s="4" t="s">
        <v>4362</v>
      </c>
      <c r="T2279" s="4" t="s">
        <v>4374</v>
      </c>
      <c r="U2279" s="4">
        <v>5.0</v>
      </c>
      <c r="V2279" s="4">
        <v>81.01</v>
      </c>
      <c r="W2279" s="4">
        <v>94.86</v>
      </c>
    </row>
    <row r="2280" ht="15.75" customHeight="1">
      <c r="A2280" s="4" t="s">
        <v>4387</v>
      </c>
      <c r="B2280" s="4">
        <v>27.86</v>
      </c>
      <c r="C2280" s="4">
        <v>78.0</v>
      </c>
      <c r="D2280" s="4" t="s">
        <v>4357</v>
      </c>
      <c r="E2280" s="5">
        <v>43472.0</v>
      </c>
      <c r="F2280" s="4">
        <v>7.0</v>
      </c>
      <c r="G2280" s="4" t="s">
        <v>4385</v>
      </c>
      <c r="H2280" s="4" t="s">
        <v>4359</v>
      </c>
      <c r="I2280" s="4">
        <v>844.86</v>
      </c>
      <c r="J2280" s="4">
        <v>72.85</v>
      </c>
      <c r="K2280" s="4">
        <v>61548.051</v>
      </c>
      <c r="L2280" s="4">
        <v>12.0</v>
      </c>
      <c r="M2280" s="4" t="s">
        <v>4364</v>
      </c>
      <c r="N2280" s="5">
        <v>43469.0</v>
      </c>
      <c r="O2280" s="5">
        <v>43481.0</v>
      </c>
      <c r="P2280" s="4">
        <v>501.0</v>
      </c>
      <c r="Q2280" s="4">
        <v>68.68</v>
      </c>
      <c r="R2280" s="4">
        <v>34408.68</v>
      </c>
      <c r="S2280" s="4" t="s">
        <v>4354</v>
      </c>
      <c r="T2280" s="4" t="s">
        <v>4374</v>
      </c>
      <c r="U2280" s="4">
        <v>343.0</v>
      </c>
      <c r="V2280" s="4">
        <v>97.48</v>
      </c>
      <c r="W2280" s="4">
        <v>25.58</v>
      </c>
    </row>
    <row r="2281" ht="15.75" customHeight="1">
      <c r="A2281" s="4" t="s">
        <v>4356</v>
      </c>
      <c r="B2281" s="4">
        <v>967.56</v>
      </c>
      <c r="C2281" s="4">
        <v>64.0</v>
      </c>
      <c r="D2281" s="4" t="s">
        <v>4366</v>
      </c>
      <c r="E2281" s="5">
        <v>43505.0</v>
      </c>
      <c r="F2281" s="4">
        <v>7.0</v>
      </c>
      <c r="G2281" s="4" t="s">
        <v>4385</v>
      </c>
      <c r="H2281" s="4" t="s">
        <v>4359</v>
      </c>
      <c r="I2281" s="4">
        <v>386.56</v>
      </c>
      <c r="J2281" s="4">
        <v>44.37</v>
      </c>
      <c r="K2281" s="4">
        <v>17151.6672</v>
      </c>
      <c r="L2281" s="4">
        <v>14.0</v>
      </c>
      <c r="M2281" s="4" t="s">
        <v>4364</v>
      </c>
      <c r="N2281" s="5">
        <v>43454.0</v>
      </c>
      <c r="O2281" s="5">
        <v>43468.0</v>
      </c>
      <c r="P2281" s="4">
        <v>137.0</v>
      </c>
      <c r="Q2281" s="4">
        <v>45.36</v>
      </c>
      <c r="R2281" s="4">
        <v>6214.32</v>
      </c>
      <c r="S2281" s="4" t="s">
        <v>4369</v>
      </c>
      <c r="T2281" s="4" t="s">
        <v>4355</v>
      </c>
      <c r="U2281" s="4">
        <v>249.0</v>
      </c>
      <c r="V2281" s="4">
        <v>44.46</v>
      </c>
      <c r="W2281" s="4">
        <v>75.54</v>
      </c>
    </row>
    <row r="2282" ht="15.75" customHeight="1">
      <c r="A2282" s="4" t="s">
        <v>4356</v>
      </c>
      <c r="B2282" s="4">
        <v>722.43</v>
      </c>
      <c r="C2282" s="4">
        <v>12.0</v>
      </c>
      <c r="D2282" s="4" t="s">
        <v>4366</v>
      </c>
      <c r="E2282" s="5">
        <v>44562.0</v>
      </c>
      <c r="F2282" s="4">
        <v>8.0</v>
      </c>
      <c r="G2282" s="4" t="s">
        <v>4371</v>
      </c>
      <c r="H2282" s="4" t="s">
        <v>4359</v>
      </c>
      <c r="I2282" s="4">
        <v>152.66</v>
      </c>
      <c r="J2282" s="4">
        <v>37.89</v>
      </c>
      <c r="K2282" s="4">
        <v>5784.2874</v>
      </c>
      <c r="L2282" s="4">
        <v>11.0</v>
      </c>
      <c r="M2282" s="4" t="s">
        <v>4364</v>
      </c>
      <c r="N2282" s="5">
        <v>44502.0</v>
      </c>
      <c r="O2282" s="5">
        <v>44513.0</v>
      </c>
      <c r="P2282" s="4">
        <v>6.0</v>
      </c>
      <c r="Q2282" s="4">
        <v>34.52</v>
      </c>
      <c r="R2282" s="4">
        <v>207.12</v>
      </c>
      <c r="S2282" s="4" t="s">
        <v>4387</v>
      </c>
      <c r="T2282" s="4" t="s">
        <v>4355</v>
      </c>
      <c r="U2282" s="4">
        <v>146.0</v>
      </c>
      <c r="V2282" s="4">
        <v>49.23</v>
      </c>
      <c r="W2282" s="4">
        <v>26.86</v>
      </c>
    </row>
    <row r="2283" ht="15.75" customHeight="1">
      <c r="A2283" s="4" t="s">
        <v>4362</v>
      </c>
      <c r="B2283" s="4">
        <v>67.95</v>
      </c>
      <c r="C2283" s="4">
        <v>73.0</v>
      </c>
      <c r="D2283" s="4" t="s">
        <v>4357</v>
      </c>
      <c r="E2283" s="5">
        <v>43630.0</v>
      </c>
      <c r="F2283" s="4">
        <v>7.0</v>
      </c>
      <c r="G2283" s="4" t="s">
        <v>4385</v>
      </c>
      <c r="H2283" s="4" t="s">
        <v>4376</v>
      </c>
      <c r="I2283" s="4">
        <v>344.29</v>
      </c>
      <c r="J2283" s="4">
        <v>62.25</v>
      </c>
      <c r="K2283" s="4">
        <v>21432.0525</v>
      </c>
      <c r="L2283" s="4">
        <v>18.0</v>
      </c>
      <c r="M2283" s="4" t="s">
        <v>4364</v>
      </c>
      <c r="N2283" s="5">
        <v>43577.0</v>
      </c>
      <c r="O2283" s="5">
        <v>43595.0</v>
      </c>
      <c r="P2283" s="4">
        <v>3.0</v>
      </c>
      <c r="Q2283" s="4">
        <v>66.53</v>
      </c>
      <c r="R2283" s="4">
        <v>199.59</v>
      </c>
      <c r="S2283" s="4" t="s">
        <v>4370</v>
      </c>
      <c r="T2283" s="4" t="s">
        <v>4365</v>
      </c>
      <c r="U2283" s="4">
        <v>341.0</v>
      </c>
      <c r="V2283" s="4">
        <v>39.6</v>
      </c>
      <c r="W2283" s="4">
        <v>171.96</v>
      </c>
    </row>
    <row r="2284" ht="15.75" customHeight="1">
      <c r="A2284" s="4" t="s">
        <v>4377</v>
      </c>
      <c r="B2284" s="4">
        <v>786.39</v>
      </c>
      <c r="C2284" s="4">
        <v>69.0</v>
      </c>
      <c r="D2284" s="4" t="s">
        <v>4350</v>
      </c>
      <c r="E2284" s="5">
        <v>44425.0</v>
      </c>
      <c r="F2284" s="4">
        <v>4.0</v>
      </c>
      <c r="G2284" s="4" t="s">
        <v>4363</v>
      </c>
      <c r="H2284" s="4" t="s">
        <v>4372</v>
      </c>
      <c r="I2284" s="4">
        <v>664.07</v>
      </c>
      <c r="J2284" s="4">
        <v>80.49</v>
      </c>
      <c r="K2284" s="4">
        <v>53450.9943</v>
      </c>
      <c r="L2284" s="4">
        <v>21.0</v>
      </c>
      <c r="M2284" s="4" t="s">
        <v>4364</v>
      </c>
      <c r="N2284" s="5">
        <v>44417.0</v>
      </c>
      <c r="O2284" s="5">
        <v>44438.0</v>
      </c>
      <c r="P2284" s="4">
        <v>224.0</v>
      </c>
      <c r="Q2284" s="4">
        <v>79.08</v>
      </c>
      <c r="R2284" s="4">
        <v>17713.92</v>
      </c>
      <c r="S2284" s="4" t="s">
        <v>4382</v>
      </c>
      <c r="T2284" s="4" t="s">
        <v>4365</v>
      </c>
      <c r="U2284" s="4">
        <v>440.0</v>
      </c>
      <c r="V2284" s="4">
        <v>79.0</v>
      </c>
      <c r="W2284" s="4">
        <v>174.18</v>
      </c>
    </row>
    <row r="2285" ht="15.75" customHeight="1">
      <c r="A2285" s="4" t="s">
        <v>4349</v>
      </c>
      <c r="B2285" s="4">
        <v>380.68</v>
      </c>
      <c r="C2285" s="4">
        <v>93.0</v>
      </c>
      <c r="D2285" s="4" t="s">
        <v>4350</v>
      </c>
      <c r="E2285" s="5">
        <v>44076.0</v>
      </c>
      <c r="F2285" s="4">
        <v>8.0</v>
      </c>
      <c r="G2285" s="4" t="s">
        <v>4371</v>
      </c>
      <c r="H2285" s="4" t="s">
        <v>4376</v>
      </c>
      <c r="I2285" s="4">
        <v>656.71</v>
      </c>
      <c r="J2285" s="4">
        <v>30.12</v>
      </c>
      <c r="K2285" s="4">
        <v>19780.1052</v>
      </c>
      <c r="L2285" s="4">
        <v>7.0</v>
      </c>
      <c r="M2285" s="4" t="s">
        <v>4364</v>
      </c>
      <c r="N2285" s="5">
        <v>44017.0</v>
      </c>
      <c r="O2285" s="5">
        <v>44024.0</v>
      </c>
      <c r="P2285" s="4">
        <v>480.0</v>
      </c>
      <c r="Q2285" s="4">
        <v>30.26</v>
      </c>
      <c r="R2285" s="4">
        <v>14524.8</v>
      </c>
      <c r="S2285" s="4" t="s">
        <v>4384</v>
      </c>
      <c r="T2285" s="4" t="s">
        <v>4355</v>
      </c>
      <c r="U2285" s="4">
        <v>176.0</v>
      </c>
      <c r="V2285" s="4">
        <v>51.75</v>
      </c>
      <c r="W2285" s="4">
        <v>145.81</v>
      </c>
    </row>
    <row r="2286" ht="15.75" customHeight="1">
      <c r="A2286" s="4" t="s">
        <v>4377</v>
      </c>
      <c r="B2286" s="4">
        <v>41.71</v>
      </c>
      <c r="C2286" s="4">
        <v>74.0</v>
      </c>
      <c r="D2286" s="4" t="s">
        <v>4357</v>
      </c>
      <c r="E2286" s="5">
        <v>43748.0</v>
      </c>
      <c r="F2286" s="4">
        <v>3.0</v>
      </c>
      <c r="G2286" s="4" t="s">
        <v>4367</v>
      </c>
      <c r="H2286" s="4" t="s">
        <v>4379</v>
      </c>
      <c r="I2286" s="4">
        <v>859.17</v>
      </c>
      <c r="J2286" s="4">
        <v>33.12</v>
      </c>
      <c r="K2286" s="4">
        <v>28455.7103999999</v>
      </c>
      <c r="L2286" s="4">
        <v>28.0</v>
      </c>
      <c r="M2286" s="4" t="s">
        <v>4364</v>
      </c>
      <c r="N2286" s="5">
        <v>43706.0</v>
      </c>
      <c r="O2286" s="5">
        <v>43734.0</v>
      </c>
      <c r="P2286" s="4">
        <v>487.0</v>
      </c>
      <c r="Q2286" s="4">
        <v>37.62</v>
      </c>
      <c r="R2286" s="4">
        <v>18320.94</v>
      </c>
      <c r="S2286" s="4" t="s">
        <v>4380</v>
      </c>
      <c r="T2286" s="4" t="s">
        <v>4365</v>
      </c>
      <c r="U2286" s="4">
        <v>372.0</v>
      </c>
      <c r="V2286" s="4">
        <v>67.26</v>
      </c>
      <c r="W2286" s="4">
        <v>66.62</v>
      </c>
    </row>
    <row r="2287" ht="15.75" customHeight="1">
      <c r="A2287" s="4" t="s">
        <v>4361</v>
      </c>
      <c r="B2287" s="4">
        <v>782.82</v>
      </c>
      <c r="C2287" s="4">
        <v>39.0</v>
      </c>
      <c r="D2287" s="4" t="s">
        <v>4366</v>
      </c>
      <c r="E2287" s="5">
        <v>43877.0</v>
      </c>
      <c r="F2287" s="4">
        <v>4.0</v>
      </c>
      <c r="G2287" s="4" t="s">
        <v>4363</v>
      </c>
      <c r="H2287" s="4" t="s">
        <v>4359</v>
      </c>
      <c r="I2287" s="4">
        <v>145.07</v>
      </c>
      <c r="J2287" s="4">
        <v>77.18</v>
      </c>
      <c r="K2287" s="4">
        <v>11196.5026</v>
      </c>
      <c r="L2287" s="4">
        <v>29.0</v>
      </c>
      <c r="M2287" s="4" t="s">
        <v>4353</v>
      </c>
      <c r="N2287" s="5">
        <v>43852.0</v>
      </c>
      <c r="O2287" s="5">
        <v>43881.0</v>
      </c>
      <c r="P2287" s="4">
        <v>84.0</v>
      </c>
      <c r="Q2287" s="4">
        <v>80.76</v>
      </c>
      <c r="R2287" s="4">
        <v>6783.84</v>
      </c>
      <c r="S2287" s="4" t="s">
        <v>4361</v>
      </c>
      <c r="T2287" s="4" t="s">
        <v>4355</v>
      </c>
      <c r="U2287" s="4">
        <v>61.0</v>
      </c>
      <c r="V2287" s="4">
        <v>78.16</v>
      </c>
      <c r="W2287" s="4">
        <v>103.77</v>
      </c>
    </row>
    <row r="2288" ht="15.75" customHeight="1">
      <c r="A2288" s="4" t="s">
        <v>4362</v>
      </c>
      <c r="B2288" s="4">
        <v>880.65</v>
      </c>
      <c r="C2288" s="4">
        <v>13.0</v>
      </c>
      <c r="D2288" s="4" t="s">
        <v>4366</v>
      </c>
      <c r="E2288" s="5">
        <v>43922.0</v>
      </c>
      <c r="F2288" s="4">
        <v>3.0</v>
      </c>
      <c r="G2288" s="4" t="s">
        <v>4367</v>
      </c>
      <c r="H2288" s="4" t="s">
        <v>4379</v>
      </c>
      <c r="I2288" s="4">
        <v>339.9</v>
      </c>
      <c r="J2288" s="4">
        <v>30.57</v>
      </c>
      <c r="K2288" s="4">
        <v>10390.7429999999</v>
      </c>
      <c r="L2288" s="4">
        <v>74.0</v>
      </c>
      <c r="M2288" s="4" t="s">
        <v>4364</v>
      </c>
      <c r="N2288" s="5">
        <v>43866.0</v>
      </c>
      <c r="O2288" s="5">
        <v>43940.0</v>
      </c>
      <c r="P2288" s="4">
        <v>224.0</v>
      </c>
      <c r="Q2288" s="4">
        <v>33.09</v>
      </c>
      <c r="R2288" s="4">
        <v>7412.16</v>
      </c>
      <c r="S2288" s="4" t="s">
        <v>4373</v>
      </c>
      <c r="T2288" s="4" t="s">
        <v>4355</v>
      </c>
      <c r="U2288" s="4">
        <v>115.0</v>
      </c>
      <c r="V2288" s="4">
        <v>49.64</v>
      </c>
      <c r="W2288" s="4">
        <v>118.39</v>
      </c>
    </row>
    <row r="2289" ht="15.75" customHeight="1">
      <c r="A2289" s="4" t="s">
        <v>4377</v>
      </c>
      <c r="B2289" s="4">
        <v>631.78</v>
      </c>
      <c r="C2289" s="4">
        <v>36.0</v>
      </c>
      <c r="D2289" s="4" t="s">
        <v>4350</v>
      </c>
      <c r="E2289" s="5">
        <v>44740.0</v>
      </c>
      <c r="F2289" s="4">
        <v>2.0</v>
      </c>
      <c r="G2289" s="4" t="s">
        <v>4392</v>
      </c>
      <c r="H2289" s="4" t="s">
        <v>4372</v>
      </c>
      <c r="I2289" s="4">
        <v>495.39</v>
      </c>
      <c r="J2289" s="4">
        <v>23.29</v>
      </c>
      <c r="K2289" s="4">
        <v>11537.6331</v>
      </c>
      <c r="L2289" s="4">
        <v>27.0</v>
      </c>
      <c r="M2289" s="4" t="s">
        <v>4353</v>
      </c>
      <c r="N2289" s="5">
        <v>44722.0</v>
      </c>
      <c r="O2289" s="5">
        <v>44749.0</v>
      </c>
      <c r="P2289" s="4">
        <v>65.0</v>
      </c>
      <c r="Q2289" s="4">
        <v>23.62</v>
      </c>
      <c r="R2289" s="4">
        <v>1535.3</v>
      </c>
      <c r="S2289" s="4" t="s">
        <v>4369</v>
      </c>
      <c r="T2289" s="4" t="s">
        <v>4365</v>
      </c>
      <c r="U2289" s="4">
        <v>430.0</v>
      </c>
      <c r="V2289" s="4">
        <v>57.18</v>
      </c>
      <c r="W2289" s="4">
        <v>115.59</v>
      </c>
    </row>
    <row r="2290" ht="15.75" customHeight="1">
      <c r="A2290" s="4" t="s">
        <v>4383</v>
      </c>
      <c r="B2290" s="4">
        <v>724.85</v>
      </c>
      <c r="C2290" s="4">
        <v>61.0</v>
      </c>
      <c r="D2290" s="4" t="s">
        <v>4366</v>
      </c>
      <c r="E2290" s="5">
        <v>44027.0</v>
      </c>
      <c r="F2290" s="4">
        <v>6.0</v>
      </c>
      <c r="G2290" s="4" t="s">
        <v>4375</v>
      </c>
      <c r="H2290" s="4" t="s">
        <v>4372</v>
      </c>
      <c r="I2290" s="4">
        <v>186.26</v>
      </c>
      <c r="J2290" s="4">
        <v>18.01</v>
      </c>
      <c r="K2290" s="4">
        <v>3354.5426</v>
      </c>
      <c r="L2290" s="4">
        <v>7.0</v>
      </c>
      <c r="M2290" s="4" t="s">
        <v>4364</v>
      </c>
      <c r="N2290" s="5">
        <v>43992.0</v>
      </c>
      <c r="O2290" s="5">
        <v>43999.0</v>
      </c>
      <c r="P2290" s="4">
        <v>52.0</v>
      </c>
      <c r="Q2290" s="4">
        <v>14.94</v>
      </c>
      <c r="R2290" s="4">
        <v>776.88</v>
      </c>
      <c r="S2290" s="4" t="s">
        <v>4349</v>
      </c>
      <c r="T2290" s="4" t="s">
        <v>4374</v>
      </c>
      <c r="U2290" s="4">
        <v>134.0</v>
      </c>
      <c r="V2290" s="4">
        <v>15.37</v>
      </c>
      <c r="W2290" s="4">
        <v>62.23</v>
      </c>
    </row>
    <row r="2291" ht="15.75" customHeight="1">
      <c r="A2291" s="4" t="s">
        <v>4370</v>
      </c>
      <c r="B2291" s="4">
        <v>845.35</v>
      </c>
      <c r="C2291" s="4">
        <v>52.0</v>
      </c>
      <c r="D2291" s="4" t="s">
        <v>4366</v>
      </c>
      <c r="E2291" s="5">
        <v>43854.0</v>
      </c>
      <c r="F2291" s="4">
        <v>6.0</v>
      </c>
      <c r="G2291" s="4" t="s">
        <v>4375</v>
      </c>
      <c r="H2291" s="4" t="s">
        <v>4359</v>
      </c>
      <c r="I2291" s="4">
        <v>643.43</v>
      </c>
      <c r="J2291" s="4">
        <v>86.32</v>
      </c>
      <c r="K2291" s="4">
        <v>55540.8775999999</v>
      </c>
      <c r="L2291" s="4">
        <v>5.0</v>
      </c>
      <c r="M2291" s="4" t="s">
        <v>4364</v>
      </c>
      <c r="N2291" s="5">
        <v>43830.0</v>
      </c>
      <c r="O2291" s="5">
        <v>43835.0</v>
      </c>
      <c r="P2291" s="4">
        <v>437.0</v>
      </c>
      <c r="Q2291" s="4">
        <v>87.95</v>
      </c>
      <c r="R2291" s="4">
        <v>38434.15</v>
      </c>
      <c r="S2291" s="4" t="s">
        <v>4384</v>
      </c>
      <c r="T2291" s="4" t="s">
        <v>4365</v>
      </c>
      <c r="U2291" s="4">
        <v>206.0</v>
      </c>
      <c r="V2291" s="4">
        <v>25.88</v>
      </c>
      <c r="W2291" s="4">
        <v>67.38</v>
      </c>
    </row>
    <row r="2292" ht="15.75" customHeight="1">
      <c r="A2292" s="4" t="s">
        <v>4378</v>
      </c>
      <c r="B2292" s="4">
        <v>350.87</v>
      </c>
      <c r="C2292" s="4">
        <v>11.0</v>
      </c>
      <c r="D2292" s="4" t="s">
        <v>4350</v>
      </c>
      <c r="E2292" s="5">
        <v>44718.0</v>
      </c>
      <c r="F2292" s="4">
        <v>3.0</v>
      </c>
      <c r="G2292" s="4" t="s">
        <v>4367</v>
      </c>
      <c r="H2292" s="4" t="s">
        <v>4368</v>
      </c>
      <c r="I2292" s="4">
        <v>432.39</v>
      </c>
      <c r="J2292" s="4">
        <v>29.68</v>
      </c>
      <c r="K2292" s="4">
        <v>12833.3352</v>
      </c>
      <c r="L2292" s="4">
        <v>73.0</v>
      </c>
      <c r="M2292" s="4" t="s">
        <v>4364</v>
      </c>
      <c r="N2292" s="5">
        <v>44684.0</v>
      </c>
      <c r="O2292" s="5">
        <v>44757.0</v>
      </c>
      <c r="P2292" s="4">
        <v>157.0</v>
      </c>
      <c r="Q2292" s="4">
        <v>29.95</v>
      </c>
      <c r="R2292" s="4">
        <v>4702.15</v>
      </c>
      <c r="S2292" s="4" t="s">
        <v>4349</v>
      </c>
      <c r="T2292" s="4" t="s">
        <v>4355</v>
      </c>
      <c r="U2292" s="4">
        <v>275.0</v>
      </c>
      <c r="V2292" s="4">
        <v>87.36</v>
      </c>
      <c r="W2292" s="4">
        <v>34.86</v>
      </c>
    </row>
    <row r="2293" ht="15.75" customHeight="1">
      <c r="A2293" s="4" t="s">
        <v>4384</v>
      </c>
      <c r="B2293" s="4">
        <v>956.62</v>
      </c>
      <c r="C2293" s="4">
        <v>100.0</v>
      </c>
      <c r="D2293" s="4" t="s">
        <v>4350</v>
      </c>
      <c r="E2293" s="5">
        <v>43785.0</v>
      </c>
      <c r="F2293" s="4">
        <v>1.0</v>
      </c>
      <c r="G2293" s="4" t="s">
        <v>4358</v>
      </c>
      <c r="H2293" s="4" t="s">
        <v>4376</v>
      </c>
      <c r="I2293" s="4">
        <v>760.19</v>
      </c>
      <c r="J2293" s="4">
        <v>82.01</v>
      </c>
      <c r="K2293" s="4">
        <v>62343.1819</v>
      </c>
      <c r="L2293" s="4">
        <v>22.0</v>
      </c>
      <c r="M2293" s="4" t="s">
        <v>4360</v>
      </c>
      <c r="N2293" s="5">
        <v>43758.0</v>
      </c>
      <c r="O2293" s="5">
        <v>43780.0</v>
      </c>
      <c r="P2293" s="4">
        <v>710.0</v>
      </c>
      <c r="Q2293" s="4">
        <v>80.72</v>
      </c>
      <c r="R2293" s="4">
        <v>57311.2</v>
      </c>
      <c r="S2293" s="4" t="s">
        <v>4384</v>
      </c>
      <c r="T2293" s="4" t="s">
        <v>4355</v>
      </c>
      <c r="U2293" s="4">
        <v>50.0</v>
      </c>
      <c r="V2293" s="4">
        <v>31.44</v>
      </c>
      <c r="W2293" s="4">
        <v>94.86</v>
      </c>
    </row>
    <row r="2294" ht="15.75" customHeight="1">
      <c r="A2294" s="4" t="s">
        <v>4369</v>
      </c>
      <c r="B2294" s="4">
        <v>439.03</v>
      </c>
      <c r="C2294" s="4">
        <v>44.0</v>
      </c>
      <c r="D2294" s="4" t="s">
        <v>4366</v>
      </c>
      <c r="E2294" s="5">
        <v>43755.0</v>
      </c>
      <c r="F2294" s="4">
        <v>6.0</v>
      </c>
      <c r="G2294" s="4" t="s">
        <v>4375</v>
      </c>
      <c r="H2294" s="4" t="s">
        <v>4359</v>
      </c>
      <c r="I2294" s="4">
        <v>432.3</v>
      </c>
      <c r="J2294" s="4">
        <v>17.02</v>
      </c>
      <c r="K2294" s="4">
        <v>7357.746</v>
      </c>
      <c r="L2294" s="4">
        <v>7.0</v>
      </c>
      <c r="M2294" s="4" t="s">
        <v>4364</v>
      </c>
      <c r="N2294" s="5">
        <v>43721.0</v>
      </c>
      <c r="O2294" s="5">
        <v>43728.0</v>
      </c>
      <c r="P2294" s="4">
        <v>403.0</v>
      </c>
      <c r="Q2294" s="4">
        <v>16.33</v>
      </c>
      <c r="R2294" s="4">
        <v>6580.99</v>
      </c>
      <c r="S2294" s="4" t="s">
        <v>4382</v>
      </c>
      <c r="T2294" s="4" t="s">
        <v>4355</v>
      </c>
      <c r="U2294" s="4">
        <v>29.0</v>
      </c>
      <c r="V2294" s="4">
        <v>84.19</v>
      </c>
      <c r="W2294" s="4">
        <v>172.21</v>
      </c>
    </row>
    <row r="2295" ht="15.75" customHeight="1">
      <c r="A2295" s="4" t="s">
        <v>4373</v>
      </c>
      <c r="B2295" s="4">
        <v>635.72</v>
      </c>
      <c r="C2295" s="4">
        <v>85.0</v>
      </c>
      <c r="D2295" s="4" t="s">
        <v>4357</v>
      </c>
      <c r="E2295" s="5">
        <v>43591.0</v>
      </c>
      <c r="F2295" s="4">
        <v>3.0</v>
      </c>
      <c r="G2295" s="4" t="s">
        <v>4367</v>
      </c>
      <c r="H2295" s="4" t="s">
        <v>4368</v>
      </c>
      <c r="I2295" s="4">
        <v>89.44</v>
      </c>
      <c r="J2295" s="4">
        <v>25.37</v>
      </c>
      <c r="K2295" s="4">
        <v>2269.0928</v>
      </c>
      <c r="L2295" s="4">
        <v>29.0</v>
      </c>
      <c r="M2295" s="4" t="s">
        <v>4353</v>
      </c>
      <c r="N2295" s="5">
        <v>43582.0</v>
      </c>
      <c r="O2295" s="5">
        <v>43611.0</v>
      </c>
      <c r="P2295" s="4">
        <v>79.0</v>
      </c>
      <c r="Q2295" s="4">
        <v>24.31</v>
      </c>
      <c r="R2295" s="4">
        <v>1920.49</v>
      </c>
      <c r="S2295" s="4" t="s">
        <v>4380</v>
      </c>
      <c r="T2295" s="4" t="s">
        <v>4355</v>
      </c>
      <c r="U2295" s="4">
        <v>10.0</v>
      </c>
      <c r="V2295" s="4">
        <v>96.18</v>
      </c>
      <c r="W2295" s="4">
        <v>20.12</v>
      </c>
    </row>
    <row r="2296" ht="15.75" customHeight="1">
      <c r="A2296" s="4" t="s">
        <v>4384</v>
      </c>
      <c r="B2296" s="4">
        <v>451.45</v>
      </c>
      <c r="C2296" s="4">
        <v>73.0</v>
      </c>
      <c r="D2296" s="4" t="s">
        <v>4350</v>
      </c>
      <c r="E2296" s="5">
        <v>43972.0</v>
      </c>
      <c r="F2296" s="4">
        <v>5.0</v>
      </c>
      <c r="G2296" s="4" t="s">
        <v>4351</v>
      </c>
      <c r="H2296" s="4" t="s">
        <v>4352</v>
      </c>
      <c r="I2296" s="4">
        <v>442.01</v>
      </c>
      <c r="J2296" s="4">
        <v>50.38</v>
      </c>
      <c r="K2296" s="4">
        <v>22268.4638</v>
      </c>
      <c r="L2296" s="4">
        <v>21.0</v>
      </c>
      <c r="M2296" s="4" t="s">
        <v>4353</v>
      </c>
      <c r="N2296" s="5">
        <v>43916.0</v>
      </c>
      <c r="O2296" s="5">
        <v>43937.0</v>
      </c>
      <c r="P2296" s="4">
        <v>435.0</v>
      </c>
      <c r="Q2296" s="4">
        <v>54.26</v>
      </c>
      <c r="R2296" s="4">
        <v>23603.1</v>
      </c>
      <c r="S2296" s="4" t="s">
        <v>4356</v>
      </c>
      <c r="T2296" s="4" t="s">
        <v>4374</v>
      </c>
      <c r="U2296" s="4">
        <v>7.0</v>
      </c>
      <c r="V2296" s="4">
        <v>20.32</v>
      </c>
      <c r="W2296" s="4">
        <v>84.27</v>
      </c>
    </row>
    <row r="2297" ht="15.75" customHeight="1">
      <c r="A2297" s="4" t="s">
        <v>4382</v>
      </c>
      <c r="B2297" s="4">
        <v>791.04</v>
      </c>
      <c r="C2297" s="4">
        <v>15.0</v>
      </c>
      <c r="D2297" s="4" t="s">
        <v>4350</v>
      </c>
      <c r="E2297" s="5">
        <v>44028.0</v>
      </c>
      <c r="F2297" s="4">
        <v>4.0</v>
      </c>
      <c r="G2297" s="4" t="s">
        <v>4363</v>
      </c>
      <c r="H2297" s="4" t="s">
        <v>4352</v>
      </c>
      <c r="I2297" s="4">
        <v>668.32</v>
      </c>
      <c r="J2297" s="4">
        <v>88.11</v>
      </c>
      <c r="K2297" s="4">
        <v>58885.6752</v>
      </c>
      <c r="L2297" s="4">
        <v>21.0</v>
      </c>
      <c r="M2297" s="4" t="s">
        <v>4364</v>
      </c>
      <c r="N2297" s="5">
        <v>44002.0</v>
      </c>
      <c r="O2297" s="5">
        <v>44023.0</v>
      </c>
      <c r="P2297" s="4">
        <v>105.0</v>
      </c>
      <c r="Q2297" s="4">
        <v>89.29</v>
      </c>
      <c r="R2297" s="4">
        <v>9375.45</v>
      </c>
      <c r="S2297" s="4" t="s">
        <v>4354</v>
      </c>
      <c r="T2297" s="4" t="s">
        <v>4365</v>
      </c>
      <c r="U2297" s="4">
        <v>563.0</v>
      </c>
      <c r="V2297" s="4">
        <v>41.99</v>
      </c>
      <c r="W2297" s="4">
        <v>73.73</v>
      </c>
    </row>
    <row r="2298" ht="15.75" customHeight="1">
      <c r="A2298" s="4" t="s">
        <v>4378</v>
      </c>
      <c r="B2298" s="4">
        <v>419.37</v>
      </c>
      <c r="C2298" s="4">
        <v>38.0</v>
      </c>
      <c r="D2298" s="4" t="s">
        <v>4350</v>
      </c>
      <c r="E2298" s="5">
        <v>43886.0</v>
      </c>
      <c r="F2298" s="4">
        <v>3.0</v>
      </c>
      <c r="G2298" s="4" t="s">
        <v>4367</v>
      </c>
      <c r="H2298" s="4" t="s">
        <v>4379</v>
      </c>
      <c r="I2298" s="4">
        <v>166.24</v>
      </c>
      <c r="J2298" s="4">
        <v>22.53</v>
      </c>
      <c r="K2298" s="4">
        <v>3745.3872</v>
      </c>
      <c r="L2298" s="4">
        <v>37.0</v>
      </c>
      <c r="M2298" s="4" t="s">
        <v>4353</v>
      </c>
      <c r="N2298" s="5">
        <v>43854.0</v>
      </c>
      <c r="O2298" s="5">
        <v>43891.0</v>
      </c>
      <c r="P2298" s="4">
        <v>62.0</v>
      </c>
      <c r="Q2298" s="4">
        <v>20.59</v>
      </c>
      <c r="R2298" s="4">
        <v>1276.58</v>
      </c>
      <c r="S2298" s="4" t="s">
        <v>4387</v>
      </c>
      <c r="T2298" s="4" t="s">
        <v>4374</v>
      </c>
      <c r="U2298" s="4">
        <v>104.0</v>
      </c>
      <c r="V2298" s="4">
        <v>60.58</v>
      </c>
      <c r="W2298" s="4">
        <v>197.18</v>
      </c>
    </row>
    <row r="2299" ht="15.75" customHeight="1">
      <c r="A2299" s="4" t="s">
        <v>4378</v>
      </c>
      <c r="B2299" s="4">
        <v>790.82</v>
      </c>
      <c r="C2299" s="4">
        <v>73.0</v>
      </c>
      <c r="D2299" s="4" t="s">
        <v>4366</v>
      </c>
      <c r="E2299" s="5">
        <v>43467.0</v>
      </c>
      <c r="F2299" s="4">
        <v>6.0</v>
      </c>
      <c r="G2299" s="4" t="s">
        <v>4375</v>
      </c>
      <c r="H2299" s="4" t="s">
        <v>4376</v>
      </c>
      <c r="I2299" s="4">
        <v>884.74</v>
      </c>
      <c r="J2299" s="4">
        <v>89.7</v>
      </c>
      <c r="K2299" s="4">
        <v>79361.178</v>
      </c>
      <c r="L2299" s="4">
        <v>5.0</v>
      </c>
      <c r="M2299" s="4" t="s">
        <v>4364</v>
      </c>
      <c r="N2299" s="5">
        <v>43413.0</v>
      </c>
      <c r="O2299" s="5">
        <v>43418.0</v>
      </c>
      <c r="P2299" s="4">
        <v>107.0</v>
      </c>
      <c r="Q2299" s="4">
        <v>86.63</v>
      </c>
      <c r="R2299" s="4">
        <v>9269.41</v>
      </c>
      <c r="S2299" s="4" t="s">
        <v>4354</v>
      </c>
      <c r="T2299" s="4" t="s">
        <v>4374</v>
      </c>
      <c r="U2299" s="4">
        <v>777.0</v>
      </c>
      <c r="V2299" s="4">
        <v>45.72</v>
      </c>
      <c r="W2299" s="4">
        <v>128.46</v>
      </c>
    </row>
    <row r="2300" ht="15.75" customHeight="1">
      <c r="A2300" s="4" t="s">
        <v>4380</v>
      </c>
      <c r="B2300" s="4">
        <v>907.86</v>
      </c>
      <c r="C2300" s="4">
        <v>23.0</v>
      </c>
      <c r="D2300" s="4" t="s">
        <v>4357</v>
      </c>
      <c r="E2300" s="5">
        <v>44831.0</v>
      </c>
      <c r="F2300" s="4">
        <v>7.0</v>
      </c>
      <c r="G2300" s="4" t="s">
        <v>4385</v>
      </c>
      <c r="H2300" s="4" t="s">
        <v>4359</v>
      </c>
      <c r="I2300" s="4">
        <v>219.7</v>
      </c>
      <c r="J2300" s="4">
        <v>27.55</v>
      </c>
      <c r="K2300" s="4">
        <v>6052.735</v>
      </c>
      <c r="L2300" s="4">
        <v>13.0</v>
      </c>
      <c r="M2300" s="4" t="s">
        <v>4364</v>
      </c>
      <c r="N2300" s="5">
        <v>44810.0</v>
      </c>
      <c r="O2300" s="5">
        <v>44823.0</v>
      </c>
      <c r="P2300" s="4">
        <v>67.0</v>
      </c>
      <c r="Q2300" s="4">
        <v>29.34</v>
      </c>
      <c r="R2300" s="4">
        <v>1965.78</v>
      </c>
      <c r="S2300" s="4" t="s">
        <v>4378</v>
      </c>
      <c r="T2300" s="4" t="s">
        <v>4365</v>
      </c>
      <c r="U2300" s="4">
        <v>152.0</v>
      </c>
      <c r="V2300" s="4">
        <v>95.05</v>
      </c>
      <c r="W2300" s="4">
        <v>110.15</v>
      </c>
    </row>
    <row r="2301" ht="15.75" customHeight="1">
      <c r="A2301" s="4" t="s">
        <v>4378</v>
      </c>
      <c r="B2301" s="4">
        <v>386.51</v>
      </c>
      <c r="C2301" s="4">
        <v>82.0</v>
      </c>
      <c r="D2301" s="4" t="s">
        <v>4350</v>
      </c>
      <c r="E2301" s="5">
        <v>44140.0</v>
      </c>
      <c r="F2301" s="4">
        <v>6.0</v>
      </c>
      <c r="G2301" s="4" t="s">
        <v>4375</v>
      </c>
      <c r="H2301" s="4" t="s">
        <v>4372</v>
      </c>
      <c r="I2301" s="4">
        <v>544.97</v>
      </c>
      <c r="J2301" s="4">
        <v>15.37</v>
      </c>
      <c r="K2301" s="4">
        <v>8376.1889</v>
      </c>
      <c r="L2301" s="4">
        <v>6.0</v>
      </c>
      <c r="M2301" s="4" t="s">
        <v>4364</v>
      </c>
      <c r="N2301" s="5">
        <v>44090.0</v>
      </c>
      <c r="O2301" s="5">
        <v>44096.0</v>
      </c>
      <c r="P2301" s="4">
        <v>509.0</v>
      </c>
      <c r="Q2301" s="4">
        <v>11.51</v>
      </c>
      <c r="R2301" s="4">
        <v>5858.59</v>
      </c>
      <c r="S2301" s="4" t="s">
        <v>4377</v>
      </c>
      <c r="T2301" s="4" t="s">
        <v>4374</v>
      </c>
      <c r="U2301" s="4">
        <v>35.0</v>
      </c>
      <c r="V2301" s="4">
        <v>76.37</v>
      </c>
      <c r="W2301" s="4">
        <v>106.13</v>
      </c>
    </row>
    <row r="2302" ht="15.75" customHeight="1">
      <c r="A2302" s="4" t="s">
        <v>4378</v>
      </c>
      <c r="B2302" s="4">
        <v>597.71</v>
      </c>
      <c r="C2302" s="4">
        <v>36.0</v>
      </c>
      <c r="D2302" s="4" t="s">
        <v>4357</v>
      </c>
      <c r="E2302" s="5">
        <v>44557.0</v>
      </c>
      <c r="F2302" s="4">
        <v>3.0</v>
      </c>
      <c r="G2302" s="4" t="s">
        <v>4367</v>
      </c>
      <c r="H2302" s="4" t="s">
        <v>4368</v>
      </c>
      <c r="I2302" s="4">
        <v>493.42</v>
      </c>
      <c r="J2302" s="4">
        <v>84.83</v>
      </c>
      <c r="K2302" s="4">
        <v>41856.8186</v>
      </c>
      <c r="L2302" s="4">
        <v>45.0</v>
      </c>
      <c r="M2302" s="4" t="s">
        <v>4364</v>
      </c>
      <c r="N2302" s="5">
        <v>44499.0</v>
      </c>
      <c r="O2302" s="5">
        <v>44544.0</v>
      </c>
      <c r="P2302" s="4">
        <v>330.0</v>
      </c>
      <c r="Q2302" s="4">
        <v>82.77</v>
      </c>
      <c r="R2302" s="4">
        <v>27314.1</v>
      </c>
      <c r="S2302" s="4" t="s">
        <v>4382</v>
      </c>
      <c r="T2302" s="4" t="s">
        <v>4365</v>
      </c>
      <c r="U2302" s="4">
        <v>163.0</v>
      </c>
      <c r="V2302" s="4">
        <v>39.86</v>
      </c>
      <c r="W2302" s="4">
        <v>92.29</v>
      </c>
    </row>
    <row r="2303" ht="15.75" customHeight="1">
      <c r="A2303" s="4" t="s">
        <v>4387</v>
      </c>
      <c r="B2303" s="4">
        <v>402.15</v>
      </c>
      <c r="C2303" s="4">
        <v>86.0</v>
      </c>
      <c r="D2303" s="4" t="s">
        <v>4357</v>
      </c>
      <c r="E2303" s="5">
        <v>44264.0</v>
      </c>
      <c r="F2303" s="4">
        <v>4.0</v>
      </c>
      <c r="G2303" s="4" t="s">
        <v>4363</v>
      </c>
      <c r="H2303" s="4" t="s">
        <v>4352</v>
      </c>
      <c r="I2303" s="4">
        <v>433.13</v>
      </c>
      <c r="J2303" s="4">
        <v>61.44</v>
      </c>
      <c r="K2303" s="4">
        <v>26611.5072</v>
      </c>
      <c r="L2303" s="4">
        <v>30.0</v>
      </c>
      <c r="M2303" s="4" t="s">
        <v>4353</v>
      </c>
      <c r="N2303" s="5">
        <v>44212.0</v>
      </c>
      <c r="O2303" s="5">
        <v>44242.0</v>
      </c>
      <c r="P2303" s="4">
        <v>413.0</v>
      </c>
      <c r="Q2303" s="4">
        <v>59.56</v>
      </c>
      <c r="R2303" s="4">
        <v>24598.28</v>
      </c>
      <c r="S2303" s="4" t="s">
        <v>4387</v>
      </c>
      <c r="T2303" s="4" t="s">
        <v>4355</v>
      </c>
      <c r="U2303" s="4">
        <v>20.0</v>
      </c>
      <c r="V2303" s="4">
        <v>83.76</v>
      </c>
      <c r="W2303" s="4">
        <v>30.38</v>
      </c>
    </row>
    <row r="2304" ht="15.75" customHeight="1">
      <c r="A2304" s="4" t="s">
        <v>4362</v>
      </c>
      <c r="B2304" s="4">
        <v>683.51</v>
      </c>
      <c r="C2304" s="4">
        <v>39.0</v>
      </c>
      <c r="D2304" s="4" t="s">
        <v>4350</v>
      </c>
      <c r="E2304" s="5">
        <v>44460.0</v>
      </c>
      <c r="F2304" s="4">
        <v>10.0</v>
      </c>
      <c r="G2304" s="4" t="s">
        <v>4390</v>
      </c>
      <c r="H2304" s="4" t="s">
        <v>4359</v>
      </c>
      <c r="I2304" s="4">
        <v>792.04</v>
      </c>
      <c r="J2304" s="4">
        <v>53.22</v>
      </c>
      <c r="K2304" s="4">
        <v>42152.3688</v>
      </c>
      <c r="L2304" s="4">
        <v>63.0</v>
      </c>
      <c r="M2304" s="4" t="s">
        <v>4391</v>
      </c>
      <c r="N2304" s="5">
        <v>44422.0</v>
      </c>
      <c r="O2304" s="5">
        <v>44485.0</v>
      </c>
      <c r="P2304" s="4">
        <v>423.0</v>
      </c>
      <c r="Q2304" s="4">
        <v>54.15</v>
      </c>
      <c r="R2304" s="4">
        <v>22905.45</v>
      </c>
      <c r="S2304" s="4" t="s">
        <v>4373</v>
      </c>
      <c r="T2304" s="4" t="s">
        <v>4374</v>
      </c>
      <c r="U2304" s="4">
        <v>369.0</v>
      </c>
      <c r="V2304" s="4">
        <v>21.84</v>
      </c>
      <c r="W2304" s="4">
        <v>146.23</v>
      </c>
    </row>
    <row r="2305" ht="15.75" customHeight="1">
      <c r="A2305" s="4" t="s">
        <v>4370</v>
      </c>
      <c r="B2305" s="4">
        <v>831.6</v>
      </c>
      <c r="C2305" s="4">
        <v>54.0</v>
      </c>
      <c r="D2305" s="4" t="s">
        <v>4350</v>
      </c>
      <c r="E2305" s="5">
        <v>44535.0</v>
      </c>
      <c r="F2305" s="4">
        <v>6.0</v>
      </c>
      <c r="G2305" s="4" t="s">
        <v>4375</v>
      </c>
      <c r="H2305" s="4" t="s">
        <v>4359</v>
      </c>
      <c r="I2305" s="4">
        <v>228.65</v>
      </c>
      <c r="J2305" s="4">
        <v>58.93</v>
      </c>
      <c r="K2305" s="4">
        <v>13474.3445</v>
      </c>
      <c r="L2305" s="4">
        <v>6.0</v>
      </c>
      <c r="M2305" s="4" t="s">
        <v>4364</v>
      </c>
      <c r="N2305" s="5">
        <v>44508.0</v>
      </c>
      <c r="O2305" s="5">
        <v>44514.0</v>
      </c>
      <c r="P2305" s="4">
        <v>224.0</v>
      </c>
      <c r="Q2305" s="4">
        <v>54.54</v>
      </c>
      <c r="R2305" s="4">
        <v>12216.96</v>
      </c>
      <c r="S2305" s="4" t="s">
        <v>4373</v>
      </c>
      <c r="T2305" s="4" t="s">
        <v>4374</v>
      </c>
      <c r="U2305" s="4">
        <v>4.0</v>
      </c>
      <c r="V2305" s="4">
        <v>40.6</v>
      </c>
      <c r="W2305" s="4">
        <v>35.96</v>
      </c>
    </row>
    <row r="2306" ht="15.75" customHeight="1">
      <c r="A2306" s="4" t="s">
        <v>4362</v>
      </c>
      <c r="B2306" s="4">
        <v>713.4</v>
      </c>
      <c r="C2306" s="4">
        <v>33.0</v>
      </c>
      <c r="D2306" s="4" t="s">
        <v>4350</v>
      </c>
      <c r="E2306" s="5">
        <v>44080.0</v>
      </c>
      <c r="F2306" s="4">
        <v>7.0</v>
      </c>
      <c r="G2306" s="4" t="s">
        <v>4385</v>
      </c>
      <c r="H2306" s="4" t="s">
        <v>4359</v>
      </c>
      <c r="I2306" s="4">
        <v>448.15</v>
      </c>
      <c r="J2306" s="4">
        <v>27.75</v>
      </c>
      <c r="K2306" s="4">
        <v>12436.1624999999</v>
      </c>
      <c r="L2306" s="4">
        <v>14.0</v>
      </c>
      <c r="M2306" s="4" t="s">
        <v>4364</v>
      </c>
      <c r="N2306" s="5">
        <v>44029.0</v>
      </c>
      <c r="O2306" s="5">
        <v>44043.0</v>
      </c>
      <c r="P2306" s="4">
        <v>348.0</v>
      </c>
      <c r="Q2306" s="4">
        <v>27.34</v>
      </c>
      <c r="R2306" s="4">
        <v>9514.32</v>
      </c>
      <c r="S2306" s="4" t="s">
        <v>4362</v>
      </c>
      <c r="T2306" s="4" t="s">
        <v>4374</v>
      </c>
      <c r="U2306" s="4">
        <v>100.0</v>
      </c>
      <c r="V2306" s="4">
        <v>75.04</v>
      </c>
      <c r="W2306" s="4">
        <v>110.45</v>
      </c>
    </row>
    <row r="2307" ht="15.75" customHeight="1">
      <c r="A2307" s="4" t="s">
        <v>4377</v>
      </c>
      <c r="B2307" s="4">
        <v>833.13</v>
      </c>
      <c r="C2307" s="4">
        <v>29.0</v>
      </c>
      <c r="D2307" s="4" t="s">
        <v>4357</v>
      </c>
      <c r="E2307" s="5">
        <v>43576.0</v>
      </c>
      <c r="F2307" s="4">
        <v>7.0</v>
      </c>
      <c r="G2307" s="4" t="s">
        <v>4385</v>
      </c>
      <c r="H2307" s="4" t="s">
        <v>4376</v>
      </c>
      <c r="I2307" s="4">
        <v>741.27</v>
      </c>
      <c r="J2307" s="4">
        <v>87.54</v>
      </c>
      <c r="K2307" s="4">
        <v>64890.7758</v>
      </c>
      <c r="L2307" s="4">
        <v>12.0</v>
      </c>
      <c r="M2307" s="4" t="s">
        <v>4364</v>
      </c>
      <c r="N2307" s="5">
        <v>43556.0</v>
      </c>
      <c r="O2307" s="5">
        <v>43568.0</v>
      </c>
      <c r="P2307" s="4">
        <v>49.0</v>
      </c>
      <c r="Q2307" s="4">
        <v>85.17</v>
      </c>
      <c r="R2307" s="4">
        <v>4173.33</v>
      </c>
      <c r="S2307" s="4" t="s">
        <v>4387</v>
      </c>
      <c r="T2307" s="4" t="s">
        <v>4355</v>
      </c>
      <c r="U2307" s="4">
        <v>692.0</v>
      </c>
      <c r="V2307" s="4">
        <v>61.27</v>
      </c>
      <c r="W2307" s="4">
        <v>43.16</v>
      </c>
    </row>
    <row r="2308" ht="15.75" customHeight="1">
      <c r="A2308" s="4" t="s">
        <v>4349</v>
      </c>
      <c r="B2308" s="4">
        <v>877.8</v>
      </c>
      <c r="C2308" s="4">
        <v>30.0</v>
      </c>
      <c r="D2308" s="4" t="s">
        <v>4350</v>
      </c>
      <c r="E2308" s="5">
        <v>43679.0</v>
      </c>
      <c r="F2308" s="4">
        <v>5.0</v>
      </c>
      <c r="G2308" s="4" t="s">
        <v>4351</v>
      </c>
      <c r="H2308" s="4" t="s">
        <v>4352</v>
      </c>
      <c r="I2308" s="4">
        <v>758.84</v>
      </c>
      <c r="J2308" s="4">
        <v>81.07</v>
      </c>
      <c r="K2308" s="4">
        <v>61519.1588</v>
      </c>
      <c r="L2308" s="4">
        <v>29.0</v>
      </c>
      <c r="M2308" s="4" t="s">
        <v>4353</v>
      </c>
      <c r="N2308" s="5">
        <v>43663.0</v>
      </c>
      <c r="O2308" s="5">
        <v>43692.0</v>
      </c>
      <c r="P2308" s="4">
        <v>654.0</v>
      </c>
      <c r="Q2308" s="4">
        <v>79.92</v>
      </c>
      <c r="R2308" s="4">
        <v>52267.68</v>
      </c>
      <c r="S2308" s="4" t="s">
        <v>4380</v>
      </c>
      <c r="T2308" s="4" t="s">
        <v>4374</v>
      </c>
      <c r="U2308" s="4">
        <v>104.0</v>
      </c>
      <c r="V2308" s="4">
        <v>13.09</v>
      </c>
      <c r="W2308" s="4">
        <v>45.74</v>
      </c>
    </row>
    <row r="2309" ht="15.75" customHeight="1">
      <c r="A2309" s="4" t="s">
        <v>4380</v>
      </c>
      <c r="B2309" s="4">
        <v>297.02</v>
      </c>
      <c r="C2309" s="4">
        <v>52.0</v>
      </c>
      <c r="D2309" s="4" t="s">
        <v>4357</v>
      </c>
      <c r="E2309" s="5">
        <v>43651.0</v>
      </c>
      <c r="F2309" s="4">
        <v>4.0</v>
      </c>
      <c r="G2309" s="4" t="s">
        <v>4363</v>
      </c>
      <c r="H2309" s="4" t="s">
        <v>4394</v>
      </c>
      <c r="I2309" s="4">
        <v>973.05</v>
      </c>
      <c r="J2309" s="4">
        <v>98.8</v>
      </c>
      <c r="K2309" s="4">
        <v>96137.34</v>
      </c>
      <c r="L2309" s="4">
        <v>22.0</v>
      </c>
      <c r="M2309" s="4" t="s">
        <v>4364</v>
      </c>
      <c r="N2309" s="5">
        <v>43598.0</v>
      </c>
      <c r="O2309" s="5">
        <v>43620.0</v>
      </c>
      <c r="P2309" s="4">
        <v>592.0</v>
      </c>
      <c r="Q2309" s="4">
        <v>100.68</v>
      </c>
      <c r="R2309" s="4">
        <v>59602.56</v>
      </c>
      <c r="S2309" s="4" t="s">
        <v>4378</v>
      </c>
      <c r="T2309" s="4" t="s">
        <v>4355</v>
      </c>
      <c r="U2309" s="4">
        <v>381.0</v>
      </c>
      <c r="V2309" s="4">
        <v>76.99</v>
      </c>
      <c r="W2309" s="4">
        <v>56.7</v>
      </c>
    </row>
    <row r="2310" ht="15.75" customHeight="1">
      <c r="A2310" s="4" t="s">
        <v>4362</v>
      </c>
      <c r="B2310" s="4">
        <v>912.71</v>
      </c>
      <c r="C2310" s="4">
        <v>88.0</v>
      </c>
      <c r="D2310" s="4" t="s">
        <v>4366</v>
      </c>
      <c r="E2310" s="5">
        <v>43894.0</v>
      </c>
      <c r="F2310" s="4">
        <v>5.0</v>
      </c>
      <c r="G2310" s="4" t="s">
        <v>4351</v>
      </c>
      <c r="H2310" s="4" t="s">
        <v>4359</v>
      </c>
      <c r="I2310" s="4">
        <v>987.59</v>
      </c>
      <c r="J2310" s="4">
        <v>32.56</v>
      </c>
      <c r="K2310" s="4">
        <v>32155.9304</v>
      </c>
      <c r="L2310" s="4">
        <v>30.0</v>
      </c>
      <c r="M2310" s="4" t="s">
        <v>4353</v>
      </c>
      <c r="N2310" s="5">
        <v>43887.0</v>
      </c>
      <c r="O2310" s="5">
        <v>43917.0</v>
      </c>
      <c r="P2310" s="4">
        <v>795.0</v>
      </c>
      <c r="Q2310" s="4">
        <v>31.61</v>
      </c>
      <c r="R2310" s="4">
        <v>25129.95</v>
      </c>
      <c r="S2310" s="4" t="s">
        <v>4377</v>
      </c>
      <c r="T2310" s="4" t="s">
        <v>4355</v>
      </c>
      <c r="U2310" s="4">
        <v>192.0</v>
      </c>
      <c r="V2310" s="4">
        <v>38.28</v>
      </c>
      <c r="W2310" s="4">
        <v>92.47</v>
      </c>
    </row>
    <row r="2311" ht="15.75" customHeight="1">
      <c r="A2311" s="4" t="s">
        <v>4354</v>
      </c>
      <c r="B2311" s="4">
        <v>498.58</v>
      </c>
      <c r="C2311" s="4">
        <v>79.0</v>
      </c>
      <c r="D2311" s="4" t="s">
        <v>4350</v>
      </c>
      <c r="E2311" s="5">
        <v>44706.0</v>
      </c>
      <c r="F2311" s="4">
        <v>3.0</v>
      </c>
      <c r="G2311" s="4" t="s">
        <v>4367</v>
      </c>
      <c r="H2311" s="4" t="s">
        <v>4359</v>
      </c>
      <c r="I2311" s="4">
        <v>361.12</v>
      </c>
      <c r="J2311" s="4">
        <v>16.98</v>
      </c>
      <c r="K2311" s="4">
        <v>6131.8176</v>
      </c>
      <c r="L2311" s="4">
        <v>44.0</v>
      </c>
      <c r="M2311" s="4" t="s">
        <v>4364</v>
      </c>
      <c r="N2311" s="5">
        <v>44675.0</v>
      </c>
      <c r="O2311" s="5">
        <v>44719.0</v>
      </c>
      <c r="P2311" s="4">
        <v>233.0</v>
      </c>
      <c r="Q2311" s="4">
        <v>21.16</v>
      </c>
      <c r="R2311" s="4">
        <v>4930.28</v>
      </c>
      <c r="S2311" s="4" t="s">
        <v>4354</v>
      </c>
      <c r="T2311" s="4" t="s">
        <v>4365</v>
      </c>
      <c r="U2311" s="4">
        <v>128.0</v>
      </c>
      <c r="V2311" s="4">
        <v>24.73</v>
      </c>
      <c r="W2311" s="4">
        <v>109.36</v>
      </c>
    </row>
    <row r="2312" ht="15.75" customHeight="1">
      <c r="A2312" s="4" t="s">
        <v>4362</v>
      </c>
      <c r="B2312" s="4">
        <v>944.53</v>
      </c>
      <c r="C2312" s="4">
        <v>13.0</v>
      </c>
      <c r="D2312" s="4" t="s">
        <v>4366</v>
      </c>
      <c r="E2312" s="5">
        <v>44256.0</v>
      </c>
      <c r="F2312" s="4">
        <v>1.0</v>
      </c>
      <c r="G2312" s="4" t="s">
        <v>4358</v>
      </c>
      <c r="H2312" s="4" t="s">
        <v>4359</v>
      </c>
      <c r="I2312" s="4">
        <v>304.49</v>
      </c>
      <c r="J2312" s="4">
        <v>37.8</v>
      </c>
      <c r="K2312" s="4">
        <v>11509.722</v>
      </c>
      <c r="L2312" s="4">
        <v>1.0</v>
      </c>
      <c r="M2312" s="4" t="s">
        <v>4389</v>
      </c>
      <c r="N2312" s="5">
        <v>44241.0</v>
      </c>
      <c r="O2312" s="5">
        <v>44242.0</v>
      </c>
      <c r="P2312" s="4">
        <v>244.0</v>
      </c>
      <c r="Q2312" s="4">
        <v>37.3</v>
      </c>
      <c r="R2312" s="4">
        <v>9101.2</v>
      </c>
      <c r="S2312" s="4" t="s">
        <v>4383</v>
      </c>
      <c r="T2312" s="4" t="s">
        <v>4365</v>
      </c>
      <c r="U2312" s="4">
        <v>60.0</v>
      </c>
      <c r="V2312" s="4">
        <v>39.03</v>
      </c>
      <c r="W2312" s="4">
        <v>80.54</v>
      </c>
    </row>
    <row r="2313" ht="15.75" customHeight="1">
      <c r="A2313" s="4" t="s">
        <v>4380</v>
      </c>
      <c r="B2313" s="4">
        <v>58.59</v>
      </c>
      <c r="C2313" s="4">
        <v>15.0</v>
      </c>
      <c r="D2313" s="4" t="s">
        <v>4350</v>
      </c>
      <c r="E2313" s="5">
        <v>44081.0</v>
      </c>
      <c r="F2313" s="4">
        <v>5.0</v>
      </c>
      <c r="G2313" s="4" t="s">
        <v>4351</v>
      </c>
      <c r="H2313" s="4" t="s">
        <v>4359</v>
      </c>
      <c r="I2313" s="4">
        <v>371.28</v>
      </c>
      <c r="J2313" s="4">
        <v>81.89</v>
      </c>
      <c r="K2313" s="4">
        <v>30404.1191999999</v>
      </c>
      <c r="L2313" s="4">
        <v>23.0</v>
      </c>
      <c r="M2313" s="4" t="s">
        <v>4353</v>
      </c>
      <c r="N2313" s="5">
        <v>44080.0</v>
      </c>
      <c r="O2313" s="5">
        <v>44103.0</v>
      </c>
      <c r="P2313" s="4">
        <v>267.0</v>
      </c>
      <c r="Q2313" s="4">
        <v>81.56</v>
      </c>
      <c r="R2313" s="4">
        <v>21776.52</v>
      </c>
      <c r="S2313" s="4" t="s">
        <v>4349</v>
      </c>
      <c r="T2313" s="4" t="s">
        <v>4355</v>
      </c>
      <c r="U2313" s="4">
        <v>104.0</v>
      </c>
      <c r="V2313" s="4">
        <v>26.48</v>
      </c>
      <c r="W2313" s="4">
        <v>20.85</v>
      </c>
    </row>
    <row r="2314" ht="15.75" customHeight="1">
      <c r="A2314" s="4" t="s">
        <v>4349</v>
      </c>
      <c r="B2314" s="4">
        <v>143.49</v>
      </c>
      <c r="C2314" s="4">
        <v>39.0</v>
      </c>
      <c r="D2314" s="4" t="s">
        <v>4350</v>
      </c>
      <c r="E2314" s="5">
        <v>44176.0</v>
      </c>
      <c r="F2314" s="4">
        <v>9.0</v>
      </c>
      <c r="G2314" s="4" t="s">
        <v>4381</v>
      </c>
      <c r="H2314" s="4" t="s">
        <v>4376</v>
      </c>
      <c r="I2314" s="4">
        <v>69.78</v>
      </c>
      <c r="J2314" s="4">
        <v>46.87</v>
      </c>
      <c r="K2314" s="4">
        <v>3270.5886</v>
      </c>
      <c r="L2314" s="4">
        <v>14.0</v>
      </c>
      <c r="M2314" s="4" t="s">
        <v>4364</v>
      </c>
      <c r="N2314" s="5">
        <v>44166.0</v>
      </c>
      <c r="O2314" s="5">
        <v>44180.0</v>
      </c>
      <c r="P2314" s="4">
        <v>45.0</v>
      </c>
      <c r="Q2314" s="4">
        <v>50.2</v>
      </c>
      <c r="R2314" s="4">
        <v>2259.0</v>
      </c>
      <c r="S2314" s="4" t="s">
        <v>4370</v>
      </c>
      <c r="T2314" s="4" t="s">
        <v>4355</v>
      </c>
      <c r="U2314" s="4">
        <v>24.0</v>
      </c>
      <c r="V2314" s="4">
        <v>88.23</v>
      </c>
      <c r="W2314" s="4">
        <v>34.27</v>
      </c>
    </row>
    <row r="2315" ht="15.75" customHeight="1">
      <c r="A2315" s="4" t="s">
        <v>4383</v>
      </c>
      <c r="B2315" s="4">
        <v>332.62</v>
      </c>
      <c r="C2315" s="4">
        <v>89.0</v>
      </c>
      <c r="D2315" s="4" t="s">
        <v>4350</v>
      </c>
      <c r="E2315" s="5">
        <v>44129.0</v>
      </c>
      <c r="F2315" s="4">
        <v>7.0</v>
      </c>
      <c r="G2315" s="4" t="s">
        <v>4385</v>
      </c>
      <c r="H2315" s="4" t="s">
        <v>4376</v>
      </c>
      <c r="I2315" s="4">
        <v>459.11</v>
      </c>
      <c r="J2315" s="4">
        <v>29.93</v>
      </c>
      <c r="K2315" s="4">
        <v>13741.1623</v>
      </c>
      <c r="L2315" s="4">
        <v>15.0</v>
      </c>
      <c r="M2315" s="4" t="s">
        <v>4364</v>
      </c>
      <c r="N2315" s="5">
        <v>44102.0</v>
      </c>
      <c r="O2315" s="5">
        <v>44117.0</v>
      </c>
      <c r="P2315" s="4">
        <v>21.0</v>
      </c>
      <c r="Q2315" s="4">
        <v>34.29</v>
      </c>
      <c r="R2315" s="4">
        <v>720.09</v>
      </c>
      <c r="S2315" s="4" t="s">
        <v>4384</v>
      </c>
      <c r="T2315" s="4" t="s">
        <v>4355</v>
      </c>
      <c r="U2315" s="4">
        <v>438.0</v>
      </c>
      <c r="V2315" s="4">
        <v>36.79</v>
      </c>
      <c r="W2315" s="4">
        <v>74.91</v>
      </c>
    </row>
    <row r="2316" ht="15.75" customHeight="1">
      <c r="A2316" s="4" t="s">
        <v>4384</v>
      </c>
      <c r="B2316" s="4">
        <v>574.02</v>
      </c>
      <c r="C2316" s="4">
        <v>20.0</v>
      </c>
      <c r="D2316" s="4" t="s">
        <v>4350</v>
      </c>
      <c r="E2316" s="5">
        <v>43927.0</v>
      </c>
      <c r="F2316" s="4">
        <v>1.0</v>
      </c>
      <c r="G2316" s="4" t="s">
        <v>4358</v>
      </c>
      <c r="H2316" s="4" t="s">
        <v>4386</v>
      </c>
      <c r="I2316" s="4">
        <v>475.94</v>
      </c>
      <c r="J2316" s="4">
        <v>61.47</v>
      </c>
      <c r="K2316" s="4">
        <v>29256.0318</v>
      </c>
      <c r="L2316" s="4">
        <v>2.0</v>
      </c>
      <c r="M2316" s="4" t="s">
        <v>4389</v>
      </c>
      <c r="N2316" s="5">
        <v>43917.0</v>
      </c>
      <c r="O2316" s="5">
        <v>43919.0</v>
      </c>
      <c r="P2316" s="4">
        <v>100.0</v>
      </c>
      <c r="Q2316" s="4">
        <v>58.19</v>
      </c>
      <c r="R2316" s="4">
        <v>5819.0</v>
      </c>
      <c r="S2316" s="4" t="s">
        <v>4373</v>
      </c>
      <c r="T2316" s="4" t="s">
        <v>4374</v>
      </c>
      <c r="U2316" s="4">
        <v>375.0</v>
      </c>
      <c r="V2316" s="4">
        <v>27.3</v>
      </c>
      <c r="W2316" s="4">
        <v>198.96</v>
      </c>
    </row>
    <row r="2317" ht="15.75" customHeight="1">
      <c r="A2317" s="4" t="s">
        <v>4354</v>
      </c>
      <c r="B2317" s="4">
        <v>982.77</v>
      </c>
      <c r="C2317" s="4">
        <v>30.0</v>
      </c>
      <c r="D2317" s="4" t="s">
        <v>4366</v>
      </c>
      <c r="E2317" s="5">
        <v>44797.0</v>
      </c>
      <c r="F2317" s="4">
        <v>1.0</v>
      </c>
      <c r="G2317" s="4" t="s">
        <v>4358</v>
      </c>
      <c r="H2317" s="4" t="s">
        <v>4359</v>
      </c>
      <c r="I2317" s="4">
        <v>630.73</v>
      </c>
      <c r="J2317" s="4">
        <v>39.24</v>
      </c>
      <c r="K2317" s="4">
        <v>24749.8452</v>
      </c>
      <c r="L2317" s="4">
        <v>1.0</v>
      </c>
      <c r="M2317" s="4" t="s">
        <v>4389</v>
      </c>
      <c r="N2317" s="5">
        <v>44767.0</v>
      </c>
      <c r="O2317" s="5">
        <v>44768.0</v>
      </c>
      <c r="P2317" s="4">
        <v>8.0</v>
      </c>
      <c r="Q2317" s="4">
        <v>34.81</v>
      </c>
      <c r="R2317" s="4">
        <v>278.48</v>
      </c>
      <c r="S2317" s="4" t="s">
        <v>4384</v>
      </c>
      <c r="T2317" s="4" t="s">
        <v>4374</v>
      </c>
      <c r="U2317" s="4">
        <v>622.0</v>
      </c>
      <c r="V2317" s="4">
        <v>15.45</v>
      </c>
      <c r="W2317" s="4">
        <v>161.53</v>
      </c>
    </row>
    <row r="2318" ht="15.75" customHeight="1">
      <c r="A2318" s="4" t="s">
        <v>4356</v>
      </c>
      <c r="B2318" s="4">
        <v>909.32</v>
      </c>
      <c r="C2318" s="4">
        <v>29.0</v>
      </c>
      <c r="D2318" s="4" t="s">
        <v>4350</v>
      </c>
      <c r="E2318" s="5">
        <v>44819.0</v>
      </c>
      <c r="F2318" s="4">
        <v>9.0</v>
      </c>
      <c r="G2318" s="4" t="s">
        <v>4381</v>
      </c>
      <c r="H2318" s="4" t="s">
        <v>4372</v>
      </c>
      <c r="I2318" s="4">
        <v>53.11</v>
      </c>
      <c r="J2318" s="4">
        <v>43.11</v>
      </c>
      <c r="K2318" s="4">
        <v>2289.5721</v>
      </c>
      <c r="L2318" s="4">
        <v>13.0</v>
      </c>
      <c r="M2318" s="4" t="s">
        <v>4364</v>
      </c>
      <c r="N2318" s="5">
        <v>44798.0</v>
      </c>
      <c r="O2318" s="5">
        <v>44811.0</v>
      </c>
      <c r="P2318" s="4">
        <v>42.0</v>
      </c>
      <c r="Q2318" s="4">
        <v>39.03</v>
      </c>
      <c r="R2318" s="4">
        <v>1639.26</v>
      </c>
      <c r="S2318" s="4" t="s">
        <v>4373</v>
      </c>
      <c r="T2318" s="4" t="s">
        <v>4374</v>
      </c>
      <c r="U2318" s="4">
        <v>11.0</v>
      </c>
      <c r="V2318" s="4">
        <v>92.94</v>
      </c>
      <c r="W2318" s="4">
        <v>129.36</v>
      </c>
    </row>
    <row r="2319" ht="15.75" customHeight="1">
      <c r="A2319" s="4" t="s">
        <v>4383</v>
      </c>
      <c r="B2319" s="4">
        <v>276.7</v>
      </c>
      <c r="C2319" s="4">
        <v>82.0</v>
      </c>
      <c r="D2319" s="4" t="s">
        <v>4350</v>
      </c>
      <c r="E2319" s="5">
        <v>44007.0</v>
      </c>
      <c r="F2319" s="4">
        <v>6.0</v>
      </c>
      <c r="G2319" s="4" t="s">
        <v>4375</v>
      </c>
      <c r="H2319" s="4" t="s">
        <v>4372</v>
      </c>
      <c r="I2319" s="4">
        <v>86.18</v>
      </c>
      <c r="J2319" s="4">
        <v>65.58</v>
      </c>
      <c r="K2319" s="4">
        <v>5651.6844</v>
      </c>
      <c r="L2319" s="4">
        <v>5.0</v>
      </c>
      <c r="M2319" s="4" t="s">
        <v>4364</v>
      </c>
      <c r="N2319" s="5">
        <v>43993.0</v>
      </c>
      <c r="O2319" s="5">
        <v>43998.0</v>
      </c>
      <c r="P2319" s="4">
        <v>53.0</v>
      </c>
      <c r="Q2319" s="4">
        <v>69.46</v>
      </c>
      <c r="R2319" s="4">
        <v>3681.38</v>
      </c>
      <c r="S2319" s="4" t="s">
        <v>4361</v>
      </c>
      <c r="T2319" s="4" t="s">
        <v>4365</v>
      </c>
      <c r="U2319" s="4">
        <v>33.0</v>
      </c>
      <c r="V2319" s="4">
        <v>52.04</v>
      </c>
      <c r="W2319" s="4">
        <v>174.72</v>
      </c>
    </row>
    <row r="2320" ht="15.75" customHeight="1">
      <c r="A2320" s="4" t="s">
        <v>4362</v>
      </c>
      <c r="B2320" s="4">
        <v>167.55</v>
      </c>
      <c r="C2320" s="4">
        <v>46.0</v>
      </c>
      <c r="D2320" s="4" t="s">
        <v>4366</v>
      </c>
      <c r="E2320" s="5">
        <v>44156.0</v>
      </c>
      <c r="F2320" s="4">
        <v>7.0</v>
      </c>
      <c r="G2320" s="4" t="s">
        <v>4385</v>
      </c>
      <c r="H2320" s="4" t="s">
        <v>4359</v>
      </c>
      <c r="I2320" s="4">
        <v>266.74</v>
      </c>
      <c r="J2320" s="4">
        <v>84.47</v>
      </c>
      <c r="K2320" s="4">
        <v>22531.5278</v>
      </c>
      <c r="L2320" s="4">
        <v>18.0</v>
      </c>
      <c r="M2320" s="4" t="s">
        <v>4364</v>
      </c>
      <c r="N2320" s="5">
        <v>44121.0</v>
      </c>
      <c r="O2320" s="5">
        <v>44139.0</v>
      </c>
      <c r="P2320" s="4">
        <v>218.0</v>
      </c>
      <c r="Q2320" s="4">
        <v>87.33</v>
      </c>
      <c r="R2320" s="4">
        <v>19037.94</v>
      </c>
      <c r="S2320" s="4" t="s">
        <v>4384</v>
      </c>
      <c r="T2320" s="4" t="s">
        <v>4374</v>
      </c>
      <c r="U2320" s="4">
        <v>48.0</v>
      </c>
      <c r="V2320" s="4">
        <v>78.71</v>
      </c>
      <c r="W2320" s="4">
        <v>186.2</v>
      </c>
    </row>
    <row r="2321" ht="15.75" customHeight="1">
      <c r="A2321" s="4" t="s">
        <v>4383</v>
      </c>
      <c r="B2321" s="4">
        <v>85.86</v>
      </c>
      <c r="C2321" s="4">
        <v>29.0</v>
      </c>
      <c r="D2321" s="4" t="s">
        <v>4350</v>
      </c>
      <c r="E2321" s="5">
        <v>44355.0</v>
      </c>
      <c r="F2321" s="4">
        <v>9.0</v>
      </c>
      <c r="G2321" s="4" t="s">
        <v>4381</v>
      </c>
      <c r="H2321" s="4" t="s">
        <v>4386</v>
      </c>
      <c r="I2321" s="4">
        <v>279.54</v>
      </c>
      <c r="J2321" s="4">
        <v>12.35</v>
      </c>
      <c r="K2321" s="4">
        <v>3452.319</v>
      </c>
      <c r="L2321" s="4">
        <v>10.0</v>
      </c>
      <c r="M2321" s="4" t="s">
        <v>4364</v>
      </c>
      <c r="N2321" s="5">
        <v>44301.0</v>
      </c>
      <c r="O2321" s="5">
        <v>44311.0</v>
      </c>
      <c r="P2321" s="4">
        <v>201.0</v>
      </c>
      <c r="Q2321" s="4">
        <v>12.08</v>
      </c>
      <c r="R2321" s="4">
        <v>2428.08</v>
      </c>
      <c r="S2321" s="4" t="s">
        <v>4361</v>
      </c>
      <c r="T2321" s="4" t="s">
        <v>4374</v>
      </c>
      <c r="U2321" s="4">
        <v>78.0</v>
      </c>
      <c r="V2321" s="4">
        <v>28.69</v>
      </c>
      <c r="W2321" s="4">
        <v>122.62</v>
      </c>
    </row>
    <row r="2322" ht="15.75" customHeight="1">
      <c r="A2322" s="4" t="s">
        <v>4349</v>
      </c>
      <c r="B2322" s="4">
        <v>207.06</v>
      </c>
      <c r="C2322" s="4">
        <v>30.0</v>
      </c>
      <c r="D2322" s="4" t="s">
        <v>4357</v>
      </c>
      <c r="E2322" s="5">
        <v>44526.0</v>
      </c>
      <c r="F2322" s="4">
        <v>9.0</v>
      </c>
      <c r="G2322" s="4" t="s">
        <v>4381</v>
      </c>
      <c r="H2322" s="4" t="s">
        <v>4386</v>
      </c>
      <c r="I2322" s="4">
        <v>885.61</v>
      </c>
      <c r="J2322" s="4">
        <v>15.88</v>
      </c>
      <c r="K2322" s="4">
        <v>14063.4868</v>
      </c>
      <c r="L2322" s="4">
        <v>12.0</v>
      </c>
      <c r="M2322" s="4" t="s">
        <v>4364</v>
      </c>
      <c r="N2322" s="5">
        <v>44506.0</v>
      </c>
      <c r="O2322" s="5">
        <v>44518.0</v>
      </c>
      <c r="P2322" s="4">
        <v>194.0</v>
      </c>
      <c r="Q2322" s="4">
        <v>18.5</v>
      </c>
      <c r="R2322" s="4">
        <v>3589.0</v>
      </c>
      <c r="S2322" s="4" t="s">
        <v>4356</v>
      </c>
      <c r="T2322" s="4" t="s">
        <v>4365</v>
      </c>
      <c r="U2322" s="4">
        <v>691.0</v>
      </c>
      <c r="V2322" s="4">
        <v>32.76</v>
      </c>
      <c r="W2322" s="4">
        <v>70.74</v>
      </c>
    </row>
    <row r="2323" ht="15.75" customHeight="1">
      <c r="A2323" s="4" t="s">
        <v>4387</v>
      </c>
      <c r="B2323" s="4">
        <v>895.82</v>
      </c>
      <c r="C2323" s="4">
        <v>15.0</v>
      </c>
      <c r="D2323" s="4" t="s">
        <v>4357</v>
      </c>
      <c r="E2323" s="5">
        <v>44901.0</v>
      </c>
      <c r="F2323" s="4">
        <v>3.0</v>
      </c>
      <c r="G2323" s="4" t="s">
        <v>4367</v>
      </c>
      <c r="H2323" s="4" t="s">
        <v>4379</v>
      </c>
      <c r="I2323" s="4">
        <v>704.15</v>
      </c>
      <c r="J2323" s="4">
        <v>82.63</v>
      </c>
      <c r="K2323" s="4">
        <v>58183.9144999999</v>
      </c>
      <c r="L2323" s="4">
        <v>74.0</v>
      </c>
      <c r="M2323" s="4" t="s">
        <v>4353</v>
      </c>
      <c r="N2323" s="5">
        <v>44897.0</v>
      </c>
      <c r="O2323" s="5">
        <v>44971.0</v>
      </c>
      <c r="P2323" s="4">
        <v>149.0</v>
      </c>
      <c r="Q2323" s="4">
        <v>79.99</v>
      </c>
      <c r="R2323" s="4">
        <v>11918.51</v>
      </c>
      <c r="S2323" s="4" t="s">
        <v>4354</v>
      </c>
      <c r="T2323" s="4" t="s">
        <v>4374</v>
      </c>
      <c r="U2323" s="4">
        <v>555.0</v>
      </c>
      <c r="V2323" s="4">
        <v>70.09</v>
      </c>
      <c r="W2323" s="4">
        <v>79.74</v>
      </c>
    </row>
    <row r="2324" ht="15.75" customHeight="1">
      <c r="A2324" s="4" t="s">
        <v>4384</v>
      </c>
      <c r="B2324" s="4">
        <v>721.98</v>
      </c>
      <c r="C2324" s="4">
        <v>82.0</v>
      </c>
      <c r="D2324" s="4" t="s">
        <v>4357</v>
      </c>
      <c r="E2324" s="5">
        <v>43807.0</v>
      </c>
      <c r="F2324" s="4">
        <v>2.0</v>
      </c>
      <c r="G2324" s="4" t="s">
        <v>4392</v>
      </c>
      <c r="H2324" s="4" t="s">
        <v>4359</v>
      </c>
      <c r="I2324" s="4">
        <v>677.86</v>
      </c>
      <c r="J2324" s="4">
        <v>63.3</v>
      </c>
      <c r="K2324" s="4">
        <v>42908.538</v>
      </c>
      <c r="L2324" s="4">
        <v>37.0</v>
      </c>
      <c r="M2324" s="4" t="s">
        <v>4364</v>
      </c>
      <c r="N2324" s="5">
        <v>43766.0</v>
      </c>
      <c r="O2324" s="5">
        <v>43803.0</v>
      </c>
      <c r="P2324" s="4">
        <v>307.0</v>
      </c>
      <c r="Q2324" s="4">
        <v>63.18</v>
      </c>
      <c r="R2324" s="4">
        <v>19396.26</v>
      </c>
      <c r="S2324" s="4" t="s">
        <v>4382</v>
      </c>
      <c r="T2324" s="4" t="s">
        <v>4374</v>
      </c>
      <c r="U2324" s="4">
        <v>370.0</v>
      </c>
      <c r="V2324" s="4">
        <v>96.26</v>
      </c>
      <c r="W2324" s="4">
        <v>159.89</v>
      </c>
    </row>
    <row r="2325" ht="15.75" customHeight="1">
      <c r="A2325" s="4" t="s">
        <v>4387</v>
      </c>
      <c r="B2325" s="4">
        <v>39.07</v>
      </c>
      <c r="C2325" s="4">
        <v>34.0</v>
      </c>
      <c r="D2325" s="4" t="s">
        <v>4350</v>
      </c>
      <c r="E2325" s="5">
        <v>44818.0</v>
      </c>
      <c r="F2325" s="4">
        <v>7.0</v>
      </c>
      <c r="G2325" s="4" t="s">
        <v>4385</v>
      </c>
      <c r="H2325" s="4" t="s">
        <v>4359</v>
      </c>
      <c r="I2325" s="4">
        <v>474.05</v>
      </c>
      <c r="J2325" s="4">
        <v>12.67</v>
      </c>
      <c r="K2325" s="4">
        <v>6006.2135</v>
      </c>
      <c r="L2325" s="4">
        <v>13.0</v>
      </c>
      <c r="M2325" s="4" t="s">
        <v>4364</v>
      </c>
      <c r="N2325" s="5">
        <v>44787.0</v>
      </c>
      <c r="O2325" s="5">
        <v>44800.0</v>
      </c>
      <c r="P2325" s="4">
        <v>220.0</v>
      </c>
      <c r="Q2325" s="4">
        <v>8.46</v>
      </c>
      <c r="R2325" s="4">
        <v>1861.2</v>
      </c>
      <c r="S2325" s="4" t="s">
        <v>4387</v>
      </c>
      <c r="T2325" s="4" t="s">
        <v>4355</v>
      </c>
      <c r="U2325" s="4">
        <v>254.0</v>
      </c>
      <c r="V2325" s="4">
        <v>83.49</v>
      </c>
      <c r="W2325" s="4">
        <v>98.3</v>
      </c>
    </row>
    <row r="2326" ht="15.75" customHeight="1">
      <c r="A2326" s="4" t="s">
        <v>4370</v>
      </c>
      <c r="B2326" s="4">
        <v>408.66</v>
      </c>
      <c r="C2326" s="4">
        <v>80.0</v>
      </c>
      <c r="D2326" s="4" t="s">
        <v>4357</v>
      </c>
      <c r="E2326" s="5">
        <v>44328.0</v>
      </c>
      <c r="F2326" s="4">
        <v>4.0</v>
      </c>
      <c r="G2326" s="4" t="s">
        <v>4363</v>
      </c>
      <c r="H2326" s="4" t="s">
        <v>4394</v>
      </c>
      <c r="I2326" s="4">
        <v>995.82</v>
      </c>
      <c r="J2326" s="4">
        <v>93.96</v>
      </c>
      <c r="K2326" s="4">
        <v>93567.2472</v>
      </c>
      <c r="L2326" s="4">
        <v>29.0</v>
      </c>
      <c r="M2326" s="4" t="s">
        <v>4353</v>
      </c>
      <c r="N2326" s="5">
        <v>44279.0</v>
      </c>
      <c r="O2326" s="5">
        <v>44308.0</v>
      </c>
      <c r="P2326" s="4">
        <v>718.0</v>
      </c>
      <c r="Q2326" s="4">
        <v>94.62</v>
      </c>
      <c r="R2326" s="4">
        <v>67937.16</v>
      </c>
      <c r="S2326" s="4" t="s">
        <v>4369</v>
      </c>
      <c r="T2326" s="4" t="s">
        <v>4365</v>
      </c>
      <c r="U2326" s="4">
        <v>277.0</v>
      </c>
      <c r="V2326" s="4">
        <v>39.83</v>
      </c>
      <c r="W2326" s="4">
        <v>190.19</v>
      </c>
    </row>
    <row r="2327" ht="15.75" customHeight="1">
      <c r="A2327" s="4" t="s">
        <v>4356</v>
      </c>
      <c r="B2327" s="4">
        <v>225.87</v>
      </c>
      <c r="C2327" s="4">
        <v>95.0</v>
      </c>
      <c r="D2327" s="4" t="s">
        <v>4350</v>
      </c>
      <c r="E2327" s="5">
        <v>44398.0</v>
      </c>
      <c r="F2327" s="4">
        <v>1.0</v>
      </c>
      <c r="G2327" s="4" t="s">
        <v>4358</v>
      </c>
      <c r="H2327" s="4" t="s">
        <v>4386</v>
      </c>
      <c r="I2327" s="4">
        <v>61.57</v>
      </c>
      <c r="J2327" s="4">
        <v>33.11</v>
      </c>
      <c r="K2327" s="4">
        <v>2038.5827</v>
      </c>
      <c r="L2327" s="4">
        <v>1.0</v>
      </c>
      <c r="M2327" s="4" t="s">
        <v>4389</v>
      </c>
      <c r="N2327" s="5">
        <v>44341.0</v>
      </c>
      <c r="O2327" s="5">
        <v>44342.0</v>
      </c>
      <c r="P2327" s="4">
        <v>13.0</v>
      </c>
      <c r="Q2327" s="4">
        <v>35.68</v>
      </c>
      <c r="R2327" s="4">
        <v>463.84</v>
      </c>
      <c r="S2327" s="4" t="s">
        <v>4361</v>
      </c>
      <c r="T2327" s="4" t="s">
        <v>4355</v>
      </c>
      <c r="U2327" s="4">
        <v>48.0</v>
      </c>
      <c r="V2327" s="4">
        <v>44.86</v>
      </c>
      <c r="W2327" s="4">
        <v>159.52</v>
      </c>
    </row>
    <row r="2328" ht="15.75" customHeight="1">
      <c r="A2328" s="4" t="s">
        <v>4384</v>
      </c>
      <c r="B2328" s="4">
        <v>363.62</v>
      </c>
      <c r="C2328" s="4">
        <v>83.0</v>
      </c>
      <c r="D2328" s="4" t="s">
        <v>4350</v>
      </c>
      <c r="E2328" s="5">
        <v>43970.0</v>
      </c>
      <c r="F2328" s="4">
        <v>8.0</v>
      </c>
      <c r="G2328" s="4" t="s">
        <v>4371</v>
      </c>
      <c r="H2328" s="4" t="s">
        <v>4386</v>
      </c>
      <c r="I2328" s="4">
        <v>803.03</v>
      </c>
      <c r="J2328" s="4">
        <v>57.69</v>
      </c>
      <c r="K2328" s="4">
        <v>46326.8007</v>
      </c>
      <c r="L2328" s="4">
        <v>7.0</v>
      </c>
      <c r="M2328" s="4" t="s">
        <v>4364</v>
      </c>
      <c r="N2328" s="5">
        <v>43930.0</v>
      </c>
      <c r="O2328" s="5">
        <v>43937.0</v>
      </c>
      <c r="P2328" s="4">
        <v>6.0</v>
      </c>
      <c r="Q2328" s="4">
        <v>59.52</v>
      </c>
      <c r="R2328" s="4">
        <v>357.12</v>
      </c>
      <c r="S2328" s="4" t="s">
        <v>4377</v>
      </c>
      <c r="T2328" s="4" t="s">
        <v>4355</v>
      </c>
      <c r="U2328" s="4">
        <v>797.0</v>
      </c>
      <c r="V2328" s="4">
        <v>75.54</v>
      </c>
      <c r="W2328" s="4">
        <v>151.71</v>
      </c>
    </row>
    <row r="2329" ht="15.75" customHeight="1">
      <c r="A2329" s="4" t="s">
        <v>4349</v>
      </c>
      <c r="B2329" s="4">
        <v>953.28</v>
      </c>
      <c r="C2329" s="4">
        <v>46.0</v>
      </c>
      <c r="D2329" s="4" t="s">
        <v>4350</v>
      </c>
      <c r="E2329" s="5">
        <v>44826.0</v>
      </c>
      <c r="F2329" s="4">
        <v>10.0</v>
      </c>
      <c r="G2329" s="4" t="s">
        <v>4390</v>
      </c>
      <c r="H2329" s="4" t="s">
        <v>4376</v>
      </c>
      <c r="I2329" s="4">
        <v>739.84</v>
      </c>
      <c r="J2329" s="4">
        <v>87.57</v>
      </c>
      <c r="K2329" s="4">
        <v>64787.7887999999</v>
      </c>
      <c r="L2329" s="4">
        <v>96.0</v>
      </c>
      <c r="M2329" s="4" t="s">
        <v>4391</v>
      </c>
      <c r="N2329" s="5">
        <v>44796.0</v>
      </c>
      <c r="O2329" s="5">
        <v>44892.0</v>
      </c>
      <c r="P2329" s="4">
        <v>316.0</v>
      </c>
      <c r="Q2329" s="4">
        <v>86.66</v>
      </c>
      <c r="R2329" s="4">
        <v>27384.56</v>
      </c>
      <c r="S2329" s="4" t="s">
        <v>4356</v>
      </c>
      <c r="T2329" s="4" t="s">
        <v>4355</v>
      </c>
      <c r="U2329" s="4">
        <v>423.0</v>
      </c>
      <c r="V2329" s="4">
        <v>22.71</v>
      </c>
      <c r="W2329" s="4">
        <v>170.85</v>
      </c>
    </row>
    <row r="2330" ht="15.75" customHeight="1">
      <c r="A2330" s="4" t="s">
        <v>4387</v>
      </c>
      <c r="B2330" s="4">
        <v>299.81</v>
      </c>
      <c r="C2330" s="4">
        <v>88.0</v>
      </c>
      <c r="D2330" s="4" t="s">
        <v>4350</v>
      </c>
      <c r="E2330" s="5">
        <v>43774.0</v>
      </c>
      <c r="F2330" s="4">
        <v>10.0</v>
      </c>
      <c r="G2330" s="4" t="s">
        <v>4390</v>
      </c>
      <c r="H2330" s="4" t="s">
        <v>4359</v>
      </c>
      <c r="I2330" s="4">
        <v>55.99</v>
      </c>
      <c r="J2330" s="4">
        <v>89.19</v>
      </c>
      <c r="K2330" s="4">
        <v>4993.7481</v>
      </c>
      <c r="L2330" s="4">
        <v>66.0</v>
      </c>
      <c r="M2330" s="4" t="s">
        <v>4391</v>
      </c>
      <c r="N2330" s="5">
        <v>43763.0</v>
      </c>
      <c r="O2330" s="5">
        <v>43829.0</v>
      </c>
      <c r="P2330" s="4">
        <v>29.0</v>
      </c>
      <c r="Q2330" s="4">
        <v>92.23</v>
      </c>
      <c r="R2330" s="4">
        <v>2674.67</v>
      </c>
      <c r="S2330" s="4" t="s">
        <v>4356</v>
      </c>
      <c r="T2330" s="4" t="s">
        <v>4355</v>
      </c>
      <c r="U2330" s="4">
        <v>26.0</v>
      </c>
      <c r="V2330" s="4">
        <v>91.57</v>
      </c>
      <c r="W2330" s="4">
        <v>72.57</v>
      </c>
    </row>
    <row r="2331" ht="15.75" customHeight="1">
      <c r="A2331" s="4" t="s">
        <v>4387</v>
      </c>
      <c r="B2331" s="4">
        <v>714.59</v>
      </c>
      <c r="C2331" s="4">
        <v>84.0</v>
      </c>
      <c r="D2331" s="4" t="s">
        <v>4350</v>
      </c>
      <c r="E2331" s="5">
        <v>43756.0</v>
      </c>
      <c r="F2331" s="4">
        <v>9.0</v>
      </c>
      <c r="G2331" s="4" t="s">
        <v>4381</v>
      </c>
      <c r="H2331" s="4" t="s">
        <v>4376</v>
      </c>
      <c r="I2331" s="4">
        <v>239.11</v>
      </c>
      <c r="J2331" s="4">
        <v>92.7</v>
      </c>
      <c r="K2331" s="4">
        <v>22165.497</v>
      </c>
      <c r="L2331" s="4">
        <v>12.0</v>
      </c>
      <c r="M2331" s="4" t="s">
        <v>4364</v>
      </c>
      <c r="N2331" s="5">
        <v>43702.0</v>
      </c>
      <c r="O2331" s="5">
        <v>43714.0</v>
      </c>
      <c r="P2331" s="4">
        <v>206.0</v>
      </c>
      <c r="Q2331" s="4">
        <v>89.37</v>
      </c>
      <c r="R2331" s="4">
        <v>18410.22</v>
      </c>
      <c r="S2331" s="4" t="s">
        <v>4356</v>
      </c>
      <c r="T2331" s="4" t="s">
        <v>4355</v>
      </c>
      <c r="U2331" s="4">
        <v>33.0</v>
      </c>
      <c r="V2331" s="4">
        <v>95.05</v>
      </c>
      <c r="W2331" s="4">
        <v>59.75</v>
      </c>
    </row>
    <row r="2332" ht="15.75" customHeight="1">
      <c r="A2332" s="4" t="s">
        <v>4387</v>
      </c>
      <c r="B2332" s="4">
        <v>399.85</v>
      </c>
      <c r="C2332" s="4">
        <v>37.0</v>
      </c>
      <c r="D2332" s="4" t="s">
        <v>4366</v>
      </c>
      <c r="E2332" s="5">
        <v>43691.0</v>
      </c>
      <c r="F2332" s="4">
        <v>1.0</v>
      </c>
      <c r="G2332" s="4" t="s">
        <v>4358</v>
      </c>
      <c r="H2332" s="4" t="s">
        <v>4386</v>
      </c>
      <c r="I2332" s="4">
        <v>212.56</v>
      </c>
      <c r="J2332" s="4">
        <v>53.37</v>
      </c>
      <c r="K2332" s="4">
        <v>11344.3272</v>
      </c>
      <c r="L2332" s="4">
        <v>2.0</v>
      </c>
      <c r="M2332" s="4" t="s">
        <v>4389</v>
      </c>
      <c r="N2332" s="5">
        <v>43678.0</v>
      </c>
      <c r="O2332" s="5">
        <v>43680.0</v>
      </c>
      <c r="P2332" s="4">
        <v>165.0</v>
      </c>
      <c r="Q2332" s="4">
        <v>54.98</v>
      </c>
      <c r="R2332" s="4">
        <v>9071.7</v>
      </c>
      <c r="S2332" s="4" t="s">
        <v>4356</v>
      </c>
      <c r="T2332" s="4" t="s">
        <v>4355</v>
      </c>
      <c r="U2332" s="4">
        <v>47.0</v>
      </c>
      <c r="V2332" s="4">
        <v>53.6</v>
      </c>
      <c r="W2332" s="4">
        <v>101.92</v>
      </c>
    </row>
    <row r="2333" ht="15.75" customHeight="1">
      <c r="A2333" s="4" t="s">
        <v>4380</v>
      </c>
      <c r="B2333" s="4">
        <v>614.12</v>
      </c>
      <c r="C2333" s="4">
        <v>46.0</v>
      </c>
      <c r="D2333" s="4" t="s">
        <v>4366</v>
      </c>
      <c r="E2333" s="5">
        <v>43639.0</v>
      </c>
      <c r="F2333" s="4">
        <v>2.0</v>
      </c>
      <c r="G2333" s="4" t="s">
        <v>4392</v>
      </c>
      <c r="H2333" s="4" t="s">
        <v>4372</v>
      </c>
      <c r="I2333" s="4">
        <v>726.76</v>
      </c>
      <c r="J2333" s="4">
        <v>36.68</v>
      </c>
      <c r="K2333" s="4">
        <v>26657.5568</v>
      </c>
      <c r="L2333" s="4">
        <v>37.0</v>
      </c>
      <c r="M2333" s="4" t="s">
        <v>4364</v>
      </c>
      <c r="N2333" s="5">
        <v>43624.0</v>
      </c>
      <c r="O2333" s="5">
        <v>43661.0</v>
      </c>
      <c r="P2333" s="4">
        <v>304.0</v>
      </c>
      <c r="Q2333" s="4">
        <v>32.36</v>
      </c>
      <c r="R2333" s="4">
        <v>9837.44</v>
      </c>
      <c r="S2333" s="4" t="s">
        <v>4370</v>
      </c>
      <c r="T2333" s="4" t="s">
        <v>4374</v>
      </c>
      <c r="U2333" s="4">
        <v>422.0</v>
      </c>
      <c r="V2333" s="4">
        <v>59.57</v>
      </c>
      <c r="W2333" s="4">
        <v>156.3</v>
      </c>
    </row>
    <row r="2334" ht="15.75" customHeight="1">
      <c r="A2334" s="4" t="s">
        <v>4377</v>
      </c>
      <c r="B2334" s="4">
        <v>512.09</v>
      </c>
      <c r="C2334" s="4">
        <v>78.0</v>
      </c>
      <c r="D2334" s="4" t="s">
        <v>4366</v>
      </c>
      <c r="E2334" s="5">
        <v>44122.0</v>
      </c>
      <c r="F2334" s="4">
        <v>1.0</v>
      </c>
      <c r="G2334" s="4" t="s">
        <v>4358</v>
      </c>
      <c r="H2334" s="4" t="s">
        <v>4376</v>
      </c>
      <c r="I2334" s="4">
        <v>372.37</v>
      </c>
      <c r="J2334" s="4">
        <v>99.25</v>
      </c>
      <c r="K2334" s="4">
        <v>36957.7225</v>
      </c>
      <c r="L2334" s="4">
        <v>28.0</v>
      </c>
      <c r="M2334" s="4" t="s">
        <v>4360</v>
      </c>
      <c r="N2334" s="5">
        <v>44094.0</v>
      </c>
      <c r="O2334" s="5">
        <v>44122.0</v>
      </c>
      <c r="P2334" s="4">
        <v>80.0</v>
      </c>
      <c r="Q2334" s="4">
        <v>96.49</v>
      </c>
      <c r="R2334" s="4">
        <v>7719.2</v>
      </c>
      <c r="S2334" s="4" t="s">
        <v>4384</v>
      </c>
      <c r="T2334" s="4" t="s">
        <v>4355</v>
      </c>
      <c r="U2334" s="4">
        <v>292.0</v>
      </c>
      <c r="V2334" s="4">
        <v>47.01</v>
      </c>
      <c r="W2334" s="4">
        <v>114.99</v>
      </c>
    </row>
    <row r="2335" ht="15.75" customHeight="1">
      <c r="A2335" s="4" t="s">
        <v>4380</v>
      </c>
      <c r="B2335" s="4">
        <v>281.68</v>
      </c>
      <c r="C2335" s="4">
        <v>88.0</v>
      </c>
      <c r="D2335" s="4" t="s">
        <v>4366</v>
      </c>
      <c r="E2335" s="5">
        <v>44070.0</v>
      </c>
      <c r="F2335" s="4">
        <v>6.0</v>
      </c>
      <c r="G2335" s="4" t="s">
        <v>4375</v>
      </c>
      <c r="H2335" s="4" t="s">
        <v>4359</v>
      </c>
      <c r="I2335" s="4">
        <v>82.33</v>
      </c>
      <c r="J2335" s="4">
        <v>70.7</v>
      </c>
      <c r="K2335" s="4">
        <v>5820.731</v>
      </c>
      <c r="L2335" s="4">
        <v>6.0</v>
      </c>
      <c r="M2335" s="4" t="s">
        <v>4364</v>
      </c>
      <c r="N2335" s="5">
        <v>44039.0</v>
      </c>
      <c r="O2335" s="5">
        <v>44045.0</v>
      </c>
      <c r="P2335" s="4">
        <v>2.0</v>
      </c>
      <c r="Q2335" s="4">
        <v>67.49</v>
      </c>
      <c r="R2335" s="4">
        <v>134.98</v>
      </c>
      <c r="S2335" s="4" t="s">
        <v>4378</v>
      </c>
      <c r="T2335" s="4" t="s">
        <v>4355</v>
      </c>
      <c r="U2335" s="4">
        <v>80.0</v>
      </c>
      <c r="V2335" s="4">
        <v>34.84</v>
      </c>
      <c r="W2335" s="4">
        <v>106.78</v>
      </c>
    </row>
    <row r="2336" ht="15.75" customHeight="1">
      <c r="A2336" s="4" t="s">
        <v>4370</v>
      </c>
      <c r="B2336" s="4">
        <v>80.94</v>
      </c>
      <c r="C2336" s="4">
        <v>93.0</v>
      </c>
      <c r="D2336" s="4" t="s">
        <v>4366</v>
      </c>
      <c r="E2336" s="5">
        <v>43918.0</v>
      </c>
      <c r="F2336" s="4">
        <v>1.0</v>
      </c>
      <c r="G2336" s="4" t="s">
        <v>4358</v>
      </c>
      <c r="H2336" s="4" t="s">
        <v>4372</v>
      </c>
      <c r="I2336" s="4">
        <v>700.61</v>
      </c>
      <c r="J2336" s="4">
        <v>85.72</v>
      </c>
      <c r="K2336" s="4">
        <v>60056.2892</v>
      </c>
      <c r="L2336" s="4">
        <v>1.0</v>
      </c>
      <c r="M2336" s="4" t="s">
        <v>4389</v>
      </c>
      <c r="N2336" s="5">
        <v>43875.0</v>
      </c>
      <c r="O2336" s="5">
        <v>43876.0</v>
      </c>
      <c r="P2336" s="4">
        <v>255.0</v>
      </c>
      <c r="Q2336" s="4">
        <v>87.59</v>
      </c>
      <c r="R2336" s="4">
        <v>22335.45</v>
      </c>
      <c r="S2336" s="4" t="s">
        <v>4384</v>
      </c>
      <c r="T2336" s="4" t="s">
        <v>4355</v>
      </c>
      <c r="U2336" s="4">
        <v>445.0</v>
      </c>
      <c r="V2336" s="4">
        <v>94.79</v>
      </c>
      <c r="W2336" s="4">
        <v>166.99</v>
      </c>
    </row>
    <row r="2337" ht="15.75" customHeight="1">
      <c r="A2337" s="4" t="s">
        <v>4387</v>
      </c>
      <c r="B2337" s="4">
        <v>128.82</v>
      </c>
      <c r="C2337" s="4">
        <v>56.0</v>
      </c>
      <c r="D2337" s="4" t="s">
        <v>4350</v>
      </c>
      <c r="E2337" s="5">
        <v>44350.0</v>
      </c>
      <c r="F2337" s="4">
        <v>10.0</v>
      </c>
      <c r="G2337" s="4" t="s">
        <v>4390</v>
      </c>
      <c r="H2337" s="4" t="s">
        <v>4372</v>
      </c>
      <c r="I2337" s="4">
        <v>810.39</v>
      </c>
      <c r="J2337" s="4">
        <v>83.36</v>
      </c>
      <c r="K2337" s="4">
        <v>67554.1104</v>
      </c>
      <c r="L2337" s="4">
        <v>143.0</v>
      </c>
      <c r="M2337" s="4" t="s">
        <v>4391</v>
      </c>
      <c r="N2337" s="5">
        <v>44307.0</v>
      </c>
      <c r="O2337" s="5">
        <v>44450.0</v>
      </c>
      <c r="P2337" s="4">
        <v>282.0</v>
      </c>
      <c r="Q2337" s="4">
        <v>82.9</v>
      </c>
      <c r="R2337" s="4">
        <v>23377.8</v>
      </c>
      <c r="S2337" s="4" t="s">
        <v>4356</v>
      </c>
      <c r="T2337" s="4" t="s">
        <v>4355</v>
      </c>
      <c r="U2337" s="4">
        <v>528.0</v>
      </c>
      <c r="V2337" s="4">
        <v>26.97</v>
      </c>
      <c r="W2337" s="4">
        <v>39.42</v>
      </c>
    </row>
    <row r="2338" ht="15.75" customHeight="1">
      <c r="A2338" s="4" t="s">
        <v>4349</v>
      </c>
      <c r="B2338" s="4">
        <v>555.52</v>
      </c>
      <c r="C2338" s="4">
        <v>86.0</v>
      </c>
      <c r="D2338" s="4" t="s">
        <v>4357</v>
      </c>
      <c r="E2338" s="5">
        <v>44728.0</v>
      </c>
      <c r="F2338" s="4">
        <v>4.0</v>
      </c>
      <c r="G2338" s="4" t="s">
        <v>4363</v>
      </c>
      <c r="H2338" s="4" t="s">
        <v>4359</v>
      </c>
      <c r="I2338" s="4">
        <v>763.13</v>
      </c>
      <c r="J2338" s="4">
        <v>45.74</v>
      </c>
      <c r="K2338" s="4">
        <v>34905.5662</v>
      </c>
      <c r="L2338" s="4">
        <v>25.0</v>
      </c>
      <c r="M2338" s="4" t="s">
        <v>4364</v>
      </c>
      <c r="N2338" s="5">
        <v>44713.0</v>
      </c>
      <c r="O2338" s="5">
        <v>44738.0</v>
      </c>
      <c r="P2338" s="4">
        <v>136.0</v>
      </c>
      <c r="Q2338" s="4">
        <v>44.69</v>
      </c>
      <c r="R2338" s="4">
        <v>6077.84</v>
      </c>
      <c r="S2338" s="4" t="s">
        <v>4361</v>
      </c>
      <c r="T2338" s="4" t="s">
        <v>4365</v>
      </c>
      <c r="U2338" s="4">
        <v>627.0</v>
      </c>
      <c r="V2338" s="4">
        <v>41.87</v>
      </c>
      <c r="W2338" s="4">
        <v>90.91</v>
      </c>
    </row>
    <row r="2339" ht="15.75" customHeight="1">
      <c r="A2339" s="4" t="s">
        <v>4383</v>
      </c>
      <c r="B2339" s="4">
        <v>95.69</v>
      </c>
      <c r="C2339" s="4">
        <v>37.0</v>
      </c>
      <c r="D2339" s="4" t="s">
        <v>4350</v>
      </c>
      <c r="E2339" s="5">
        <v>44545.0</v>
      </c>
      <c r="F2339" s="4">
        <v>8.0</v>
      </c>
      <c r="G2339" s="4" t="s">
        <v>4371</v>
      </c>
      <c r="H2339" s="4" t="s">
        <v>4372</v>
      </c>
      <c r="I2339" s="4">
        <v>954.98</v>
      </c>
      <c r="J2339" s="4">
        <v>55.34</v>
      </c>
      <c r="K2339" s="4">
        <v>52848.5932</v>
      </c>
      <c r="L2339" s="4">
        <v>11.0</v>
      </c>
      <c r="M2339" s="4" t="s">
        <v>4364</v>
      </c>
      <c r="N2339" s="5">
        <v>44517.0</v>
      </c>
      <c r="O2339" s="5">
        <v>44528.0</v>
      </c>
      <c r="P2339" s="4">
        <v>461.0</v>
      </c>
      <c r="Q2339" s="4">
        <v>52.85</v>
      </c>
      <c r="R2339" s="4">
        <v>24363.85</v>
      </c>
      <c r="S2339" s="4" t="s">
        <v>4377</v>
      </c>
      <c r="T2339" s="4" t="s">
        <v>4355</v>
      </c>
      <c r="U2339" s="4">
        <v>493.0</v>
      </c>
      <c r="V2339" s="4">
        <v>92.39</v>
      </c>
      <c r="W2339" s="4">
        <v>176.94</v>
      </c>
    </row>
    <row r="2340" ht="15.75" customHeight="1">
      <c r="A2340" s="4" t="s">
        <v>4369</v>
      </c>
      <c r="B2340" s="4">
        <v>904.98</v>
      </c>
      <c r="C2340" s="4">
        <v>79.0</v>
      </c>
      <c r="D2340" s="4" t="s">
        <v>4357</v>
      </c>
      <c r="E2340" s="5">
        <v>43899.0</v>
      </c>
      <c r="F2340" s="4">
        <v>8.0</v>
      </c>
      <c r="G2340" s="4" t="s">
        <v>4371</v>
      </c>
      <c r="H2340" s="4" t="s">
        <v>4372</v>
      </c>
      <c r="I2340" s="4">
        <v>133.63</v>
      </c>
      <c r="J2340" s="4">
        <v>67.82</v>
      </c>
      <c r="K2340" s="4">
        <v>9062.7866</v>
      </c>
      <c r="L2340" s="4">
        <v>10.0</v>
      </c>
      <c r="M2340" s="4" t="s">
        <v>4364</v>
      </c>
      <c r="N2340" s="5">
        <v>43896.0</v>
      </c>
      <c r="O2340" s="5">
        <v>43906.0</v>
      </c>
      <c r="P2340" s="4">
        <v>101.0</v>
      </c>
      <c r="Q2340" s="4">
        <v>65.42</v>
      </c>
      <c r="R2340" s="4">
        <v>6607.42</v>
      </c>
      <c r="S2340" s="4" t="s">
        <v>4384</v>
      </c>
      <c r="T2340" s="4" t="s">
        <v>4355</v>
      </c>
      <c r="U2340" s="4">
        <v>32.0</v>
      </c>
      <c r="V2340" s="4">
        <v>20.68</v>
      </c>
      <c r="W2340" s="4">
        <v>150.01</v>
      </c>
    </row>
    <row r="2341" ht="15.75" customHeight="1">
      <c r="A2341" s="4" t="s">
        <v>4369</v>
      </c>
      <c r="B2341" s="4">
        <v>721.16</v>
      </c>
      <c r="C2341" s="4">
        <v>94.0</v>
      </c>
      <c r="D2341" s="4" t="s">
        <v>4366</v>
      </c>
      <c r="E2341" s="5">
        <v>43681.0</v>
      </c>
      <c r="F2341" s="4">
        <v>1.0</v>
      </c>
      <c r="G2341" s="4" t="s">
        <v>4358</v>
      </c>
      <c r="H2341" s="4" t="s">
        <v>4386</v>
      </c>
      <c r="I2341" s="4">
        <v>45.51</v>
      </c>
      <c r="J2341" s="4">
        <v>26.99</v>
      </c>
      <c r="K2341" s="4">
        <v>1228.31489999999</v>
      </c>
      <c r="L2341" s="4">
        <v>1.0</v>
      </c>
      <c r="M2341" s="4" t="s">
        <v>4389</v>
      </c>
      <c r="N2341" s="5">
        <v>43627.0</v>
      </c>
      <c r="O2341" s="5">
        <v>43628.0</v>
      </c>
      <c r="P2341" s="4">
        <v>8.0</v>
      </c>
      <c r="Q2341" s="4">
        <v>30.59</v>
      </c>
      <c r="R2341" s="4">
        <v>244.72</v>
      </c>
      <c r="S2341" s="4" t="s">
        <v>4378</v>
      </c>
      <c r="T2341" s="4" t="s">
        <v>4374</v>
      </c>
      <c r="U2341" s="4">
        <v>37.0</v>
      </c>
      <c r="V2341" s="4">
        <v>18.04</v>
      </c>
      <c r="W2341" s="4">
        <v>107.99</v>
      </c>
    </row>
    <row r="2342" ht="15.75" customHeight="1">
      <c r="A2342" s="4" t="s">
        <v>4370</v>
      </c>
      <c r="B2342" s="4">
        <v>291.68</v>
      </c>
      <c r="C2342" s="4">
        <v>16.0</v>
      </c>
      <c r="D2342" s="4" t="s">
        <v>4366</v>
      </c>
      <c r="E2342" s="5">
        <v>44127.0</v>
      </c>
      <c r="F2342" s="4">
        <v>6.0</v>
      </c>
      <c r="G2342" s="4" t="s">
        <v>4375</v>
      </c>
      <c r="H2342" s="4" t="s">
        <v>4386</v>
      </c>
      <c r="I2342" s="4">
        <v>819.81</v>
      </c>
      <c r="J2342" s="4">
        <v>45.23</v>
      </c>
      <c r="K2342" s="4">
        <v>37080.0062999999</v>
      </c>
      <c r="L2342" s="4">
        <v>5.0</v>
      </c>
      <c r="M2342" s="4" t="s">
        <v>4364</v>
      </c>
      <c r="N2342" s="5">
        <v>44091.0</v>
      </c>
      <c r="O2342" s="5">
        <v>44096.0</v>
      </c>
      <c r="P2342" s="4">
        <v>7.0</v>
      </c>
      <c r="Q2342" s="4">
        <v>40.39</v>
      </c>
      <c r="R2342" s="4">
        <v>282.73</v>
      </c>
      <c r="S2342" s="4" t="s">
        <v>4387</v>
      </c>
      <c r="T2342" s="4" t="s">
        <v>4355</v>
      </c>
      <c r="U2342" s="4">
        <v>812.0</v>
      </c>
      <c r="V2342" s="4">
        <v>63.26</v>
      </c>
      <c r="W2342" s="4">
        <v>62.05</v>
      </c>
    </row>
    <row r="2343" ht="15.75" customHeight="1">
      <c r="A2343" s="4" t="s">
        <v>4349</v>
      </c>
      <c r="B2343" s="4">
        <v>399.4</v>
      </c>
      <c r="C2343" s="4">
        <v>38.0</v>
      </c>
      <c r="D2343" s="4" t="s">
        <v>4357</v>
      </c>
      <c r="E2343" s="5">
        <v>44511.0</v>
      </c>
      <c r="F2343" s="4">
        <v>1.0</v>
      </c>
      <c r="G2343" s="4" t="s">
        <v>4358</v>
      </c>
      <c r="H2343" s="4" t="s">
        <v>4372</v>
      </c>
      <c r="I2343" s="4">
        <v>275.72</v>
      </c>
      <c r="J2343" s="4">
        <v>19.14</v>
      </c>
      <c r="K2343" s="4">
        <v>5277.2808</v>
      </c>
      <c r="L2343" s="4">
        <v>22.0</v>
      </c>
      <c r="M2343" s="4" t="s">
        <v>4360</v>
      </c>
      <c r="N2343" s="5">
        <v>44462.0</v>
      </c>
      <c r="O2343" s="5">
        <v>44484.0</v>
      </c>
      <c r="P2343" s="4">
        <v>41.0</v>
      </c>
      <c r="Q2343" s="4">
        <v>17.74</v>
      </c>
      <c r="R2343" s="4">
        <v>727.34</v>
      </c>
      <c r="S2343" s="4" t="s">
        <v>4384</v>
      </c>
      <c r="T2343" s="4" t="s">
        <v>4365</v>
      </c>
      <c r="U2343" s="4">
        <v>234.0</v>
      </c>
      <c r="V2343" s="4">
        <v>97.28</v>
      </c>
      <c r="W2343" s="4">
        <v>127.07</v>
      </c>
    </row>
    <row r="2344" ht="15.75" customHeight="1">
      <c r="A2344" s="4" t="s">
        <v>4383</v>
      </c>
      <c r="B2344" s="4">
        <v>596.28</v>
      </c>
      <c r="C2344" s="4">
        <v>21.0</v>
      </c>
      <c r="D2344" s="4" t="s">
        <v>4366</v>
      </c>
      <c r="E2344" s="5">
        <v>43806.0</v>
      </c>
      <c r="F2344" s="4">
        <v>8.0</v>
      </c>
      <c r="G2344" s="4" t="s">
        <v>4371</v>
      </c>
      <c r="H2344" s="4" t="s">
        <v>4359</v>
      </c>
      <c r="I2344" s="4">
        <v>369.94</v>
      </c>
      <c r="J2344" s="4">
        <v>93.37</v>
      </c>
      <c r="K2344" s="4">
        <v>34541.2978</v>
      </c>
      <c r="L2344" s="4">
        <v>13.0</v>
      </c>
      <c r="M2344" s="4" t="s">
        <v>4364</v>
      </c>
      <c r="N2344" s="5">
        <v>43763.0</v>
      </c>
      <c r="O2344" s="5">
        <v>43776.0</v>
      </c>
      <c r="P2344" s="4">
        <v>145.0</v>
      </c>
      <c r="Q2344" s="4">
        <v>91.51</v>
      </c>
      <c r="R2344" s="4">
        <v>13268.95</v>
      </c>
      <c r="S2344" s="4" t="s">
        <v>4384</v>
      </c>
      <c r="T2344" s="4" t="s">
        <v>4355</v>
      </c>
      <c r="U2344" s="4">
        <v>224.0</v>
      </c>
      <c r="V2344" s="4">
        <v>17.16</v>
      </c>
      <c r="W2344" s="4">
        <v>97.17</v>
      </c>
    </row>
    <row r="2345" ht="15.75" customHeight="1">
      <c r="A2345" s="4" t="s">
        <v>4378</v>
      </c>
      <c r="B2345" s="4">
        <v>708.9</v>
      </c>
      <c r="C2345" s="4">
        <v>67.0</v>
      </c>
      <c r="D2345" s="4" t="s">
        <v>4357</v>
      </c>
      <c r="E2345" s="5">
        <v>44185.0</v>
      </c>
      <c r="F2345" s="4">
        <v>6.0</v>
      </c>
      <c r="G2345" s="4" t="s">
        <v>4375</v>
      </c>
      <c r="H2345" s="4" t="s">
        <v>4386</v>
      </c>
      <c r="I2345" s="4">
        <v>391.2</v>
      </c>
      <c r="J2345" s="4">
        <v>54.8</v>
      </c>
      <c r="K2345" s="4">
        <v>21437.76</v>
      </c>
      <c r="L2345" s="4">
        <v>7.0</v>
      </c>
      <c r="M2345" s="4" t="s">
        <v>4364</v>
      </c>
      <c r="N2345" s="5">
        <v>44145.0</v>
      </c>
      <c r="O2345" s="5">
        <v>44152.0</v>
      </c>
      <c r="P2345" s="4">
        <v>81.0</v>
      </c>
      <c r="Q2345" s="4">
        <v>52.84</v>
      </c>
      <c r="R2345" s="4">
        <v>4280.04</v>
      </c>
      <c r="S2345" s="4" t="s">
        <v>4387</v>
      </c>
      <c r="T2345" s="4" t="s">
        <v>4365</v>
      </c>
      <c r="U2345" s="4">
        <v>310.0</v>
      </c>
      <c r="V2345" s="4">
        <v>59.09</v>
      </c>
      <c r="W2345" s="4">
        <v>133.88</v>
      </c>
    </row>
    <row r="2346" ht="15.75" customHeight="1">
      <c r="A2346" s="4" t="s">
        <v>4369</v>
      </c>
      <c r="B2346" s="4">
        <v>304.02</v>
      </c>
      <c r="C2346" s="4">
        <v>87.0</v>
      </c>
      <c r="D2346" s="4" t="s">
        <v>4357</v>
      </c>
      <c r="E2346" s="5">
        <v>44540.0</v>
      </c>
      <c r="F2346" s="4">
        <v>9.0</v>
      </c>
      <c r="G2346" s="4" t="s">
        <v>4381</v>
      </c>
      <c r="H2346" s="4" t="s">
        <v>4386</v>
      </c>
      <c r="I2346" s="4">
        <v>240.66</v>
      </c>
      <c r="J2346" s="4">
        <v>87.46</v>
      </c>
      <c r="K2346" s="4">
        <v>21048.1236</v>
      </c>
      <c r="L2346" s="4">
        <v>7.0</v>
      </c>
      <c r="M2346" s="4" t="s">
        <v>4364</v>
      </c>
      <c r="N2346" s="5">
        <v>44504.0</v>
      </c>
      <c r="O2346" s="5">
        <v>44511.0</v>
      </c>
      <c r="P2346" s="4">
        <v>239.0</v>
      </c>
      <c r="Q2346" s="4">
        <v>86.95</v>
      </c>
      <c r="R2346" s="4">
        <v>20781.05</v>
      </c>
      <c r="S2346" s="4" t="s">
        <v>4369</v>
      </c>
      <c r="T2346" s="4" t="s">
        <v>4374</v>
      </c>
      <c r="U2346" s="4">
        <v>1.0</v>
      </c>
      <c r="V2346" s="4">
        <v>25.07</v>
      </c>
      <c r="W2346" s="4">
        <v>178.8</v>
      </c>
    </row>
    <row r="2347" ht="15.75" customHeight="1">
      <c r="A2347" s="4" t="s">
        <v>4356</v>
      </c>
      <c r="B2347" s="4">
        <v>758.87</v>
      </c>
      <c r="C2347" s="4">
        <v>94.0</v>
      </c>
      <c r="D2347" s="4" t="s">
        <v>4366</v>
      </c>
      <c r="E2347" s="5">
        <v>44037.0</v>
      </c>
      <c r="F2347" s="4">
        <v>3.0</v>
      </c>
      <c r="G2347" s="4" t="s">
        <v>4367</v>
      </c>
      <c r="H2347" s="4" t="s">
        <v>4359</v>
      </c>
      <c r="I2347" s="4">
        <v>657.01</v>
      </c>
      <c r="J2347" s="4">
        <v>84.46</v>
      </c>
      <c r="K2347" s="4">
        <v>55491.0646</v>
      </c>
      <c r="L2347" s="4">
        <v>64.0</v>
      </c>
      <c r="M2347" s="4" t="s">
        <v>4364</v>
      </c>
      <c r="N2347" s="5">
        <v>43978.0</v>
      </c>
      <c r="O2347" s="5">
        <v>44042.0</v>
      </c>
      <c r="P2347" s="4">
        <v>42.0</v>
      </c>
      <c r="Q2347" s="4">
        <v>80.15</v>
      </c>
      <c r="R2347" s="4">
        <v>3366.3</v>
      </c>
      <c r="S2347" s="4" t="s">
        <v>4354</v>
      </c>
      <c r="T2347" s="4" t="s">
        <v>4365</v>
      </c>
      <c r="U2347" s="4">
        <v>615.0</v>
      </c>
      <c r="V2347" s="4">
        <v>59.6</v>
      </c>
      <c r="W2347" s="4">
        <v>73.68</v>
      </c>
    </row>
    <row r="2348" ht="15.75" customHeight="1">
      <c r="A2348" s="4" t="s">
        <v>4369</v>
      </c>
      <c r="B2348" s="4">
        <v>227.65</v>
      </c>
      <c r="C2348" s="4">
        <v>20.0</v>
      </c>
      <c r="D2348" s="4" t="s">
        <v>4350</v>
      </c>
      <c r="E2348" s="5">
        <v>43929.0</v>
      </c>
      <c r="F2348" s="4">
        <v>6.0</v>
      </c>
      <c r="G2348" s="4" t="s">
        <v>4375</v>
      </c>
      <c r="H2348" s="4" t="s">
        <v>4372</v>
      </c>
      <c r="I2348" s="4">
        <v>410.77</v>
      </c>
      <c r="J2348" s="4">
        <v>84.79</v>
      </c>
      <c r="K2348" s="4">
        <v>34829.1883</v>
      </c>
      <c r="L2348" s="4">
        <v>7.0</v>
      </c>
      <c r="M2348" s="4" t="s">
        <v>4364</v>
      </c>
      <c r="N2348" s="5">
        <v>43903.0</v>
      </c>
      <c r="O2348" s="5">
        <v>43910.0</v>
      </c>
      <c r="P2348" s="4">
        <v>292.0</v>
      </c>
      <c r="Q2348" s="4">
        <v>83.76</v>
      </c>
      <c r="R2348" s="4">
        <v>24457.92</v>
      </c>
      <c r="S2348" s="4" t="s">
        <v>4361</v>
      </c>
      <c r="T2348" s="4" t="s">
        <v>4365</v>
      </c>
      <c r="U2348" s="4">
        <v>118.0</v>
      </c>
      <c r="V2348" s="4">
        <v>27.5</v>
      </c>
      <c r="W2348" s="4">
        <v>191.47</v>
      </c>
    </row>
    <row r="2349" ht="15.75" customHeight="1">
      <c r="A2349" s="4" t="s">
        <v>4356</v>
      </c>
      <c r="B2349" s="4">
        <v>679.15</v>
      </c>
      <c r="C2349" s="4">
        <v>82.0</v>
      </c>
      <c r="D2349" s="4" t="s">
        <v>4350</v>
      </c>
      <c r="E2349" s="5">
        <v>43468.0</v>
      </c>
      <c r="F2349" s="4">
        <v>2.0</v>
      </c>
      <c r="G2349" s="4" t="s">
        <v>4392</v>
      </c>
      <c r="H2349" s="4" t="s">
        <v>4395</v>
      </c>
      <c r="I2349" s="4">
        <v>514.72</v>
      </c>
      <c r="J2349" s="4">
        <v>56.53</v>
      </c>
      <c r="K2349" s="4">
        <v>29097.1216</v>
      </c>
      <c r="L2349" s="4">
        <v>30.0</v>
      </c>
      <c r="M2349" s="4" t="s">
        <v>4364</v>
      </c>
      <c r="N2349" s="5">
        <v>43447.0</v>
      </c>
      <c r="O2349" s="5">
        <v>43477.0</v>
      </c>
      <c r="P2349" s="4">
        <v>173.0</v>
      </c>
      <c r="Q2349" s="4">
        <v>56.79</v>
      </c>
      <c r="R2349" s="4">
        <v>9824.67</v>
      </c>
      <c r="S2349" s="4" t="s">
        <v>4362</v>
      </c>
      <c r="T2349" s="4" t="s">
        <v>4365</v>
      </c>
      <c r="U2349" s="4">
        <v>341.0</v>
      </c>
      <c r="V2349" s="4">
        <v>53.01</v>
      </c>
      <c r="W2349" s="4">
        <v>187.95</v>
      </c>
    </row>
    <row r="2350" ht="15.75" customHeight="1">
      <c r="A2350" s="4" t="s">
        <v>4349</v>
      </c>
      <c r="B2350" s="4">
        <v>984.43</v>
      </c>
      <c r="C2350" s="4">
        <v>95.0</v>
      </c>
      <c r="D2350" s="4" t="s">
        <v>4350</v>
      </c>
      <c r="E2350" s="5">
        <v>43466.0</v>
      </c>
      <c r="F2350" s="4">
        <v>10.0</v>
      </c>
      <c r="G2350" s="4" t="s">
        <v>4390</v>
      </c>
      <c r="H2350" s="4" t="s">
        <v>4372</v>
      </c>
      <c r="I2350" s="4">
        <v>564.08</v>
      </c>
      <c r="J2350" s="4">
        <v>79.42</v>
      </c>
      <c r="K2350" s="4">
        <v>44799.2336</v>
      </c>
      <c r="L2350" s="4">
        <v>63.0</v>
      </c>
      <c r="M2350" s="4" t="s">
        <v>4391</v>
      </c>
      <c r="N2350" s="5">
        <v>43444.0</v>
      </c>
      <c r="O2350" s="5">
        <v>43507.0</v>
      </c>
      <c r="P2350" s="4">
        <v>427.0</v>
      </c>
      <c r="Q2350" s="4">
        <v>77.21</v>
      </c>
      <c r="R2350" s="4">
        <v>32968.67</v>
      </c>
      <c r="S2350" s="4" t="s">
        <v>4361</v>
      </c>
      <c r="T2350" s="4" t="s">
        <v>4374</v>
      </c>
      <c r="U2350" s="4">
        <v>137.0</v>
      </c>
      <c r="V2350" s="4">
        <v>27.65</v>
      </c>
      <c r="W2350" s="4">
        <v>33.44</v>
      </c>
    </row>
    <row r="2351" ht="15.75" customHeight="1">
      <c r="A2351" s="4" t="s">
        <v>4377</v>
      </c>
      <c r="B2351" s="4">
        <v>883.55</v>
      </c>
      <c r="C2351" s="4">
        <v>92.0</v>
      </c>
      <c r="D2351" s="4" t="s">
        <v>4350</v>
      </c>
      <c r="E2351" s="5">
        <v>44053.0</v>
      </c>
      <c r="F2351" s="4">
        <v>3.0</v>
      </c>
      <c r="G2351" s="4" t="s">
        <v>4367</v>
      </c>
      <c r="H2351" s="4" t="s">
        <v>4388</v>
      </c>
      <c r="I2351" s="4">
        <v>992.52</v>
      </c>
      <c r="J2351" s="4">
        <v>31.8</v>
      </c>
      <c r="K2351" s="4">
        <v>31562.136</v>
      </c>
      <c r="L2351" s="4">
        <v>28.0</v>
      </c>
      <c r="M2351" s="4" t="s">
        <v>4353</v>
      </c>
      <c r="N2351" s="5">
        <v>44052.0</v>
      </c>
      <c r="O2351" s="5">
        <v>44080.0</v>
      </c>
      <c r="P2351" s="4">
        <v>120.0</v>
      </c>
      <c r="Q2351" s="4">
        <v>33.42</v>
      </c>
      <c r="R2351" s="4">
        <v>4010.4</v>
      </c>
      <c r="S2351" s="4" t="s">
        <v>4370</v>
      </c>
      <c r="T2351" s="4" t="s">
        <v>4365</v>
      </c>
      <c r="U2351" s="4">
        <v>872.0</v>
      </c>
      <c r="V2351" s="4">
        <v>96.63</v>
      </c>
      <c r="W2351" s="4">
        <v>82.54</v>
      </c>
    </row>
    <row r="2352" ht="15.75" customHeight="1">
      <c r="A2352" s="4" t="s">
        <v>4349</v>
      </c>
      <c r="B2352" s="4">
        <v>874.77</v>
      </c>
      <c r="C2352" s="4">
        <v>48.0</v>
      </c>
      <c r="D2352" s="4" t="s">
        <v>4350</v>
      </c>
      <c r="E2352" s="5">
        <v>43776.0</v>
      </c>
      <c r="F2352" s="4">
        <v>7.0</v>
      </c>
      <c r="G2352" s="4" t="s">
        <v>4385</v>
      </c>
      <c r="H2352" s="4" t="s">
        <v>4359</v>
      </c>
      <c r="I2352" s="4">
        <v>417.65</v>
      </c>
      <c r="J2352" s="4">
        <v>32.16</v>
      </c>
      <c r="K2352" s="4">
        <v>13431.6239999999</v>
      </c>
      <c r="L2352" s="4">
        <v>16.0</v>
      </c>
      <c r="M2352" s="4" t="s">
        <v>4364</v>
      </c>
      <c r="N2352" s="5">
        <v>43734.0</v>
      </c>
      <c r="O2352" s="5">
        <v>43750.0</v>
      </c>
      <c r="P2352" s="4">
        <v>166.0</v>
      </c>
      <c r="Q2352" s="4">
        <v>31.02</v>
      </c>
      <c r="R2352" s="4">
        <v>5149.32</v>
      </c>
      <c r="S2352" s="4" t="s">
        <v>4384</v>
      </c>
      <c r="T2352" s="4" t="s">
        <v>4374</v>
      </c>
      <c r="U2352" s="4">
        <v>251.0</v>
      </c>
      <c r="V2352" s="4">
        <v>96.36</v>
      </c>
      <c r="W2352" s="4">
        <v>196.62</v>
      </c>
    </row>
    <row r="2353" ht="15.75" customHeight="1">
      <c r="A2353" s="4" t="s">
        <v>4349</v>
      </c>
      <c r="B2353" s="4">
        <v>649.73</v>
      </c>
      <c r="C2353" s="4">
        <v>80.0</v>
      </c>
      <c r="D2353" s="4" t="s">
        <v>4350</v>
      </c>
      <c r="E2353" s="5">
        <v>43854.0</v>
      </c>
      <c r="F2353" s="4">
        <v>4.0</v>
      </c>
      <c r="G2353" s="4" t="s">
        <v>4363</v>
      </c>
      <c r="H2353" s="4" t="s">
        <v>4352</v>
      </c>
      <c r="I2353" s="4">
        <v>186.63</v>
      </c>
      <c r="J2353" s="4">
        <v>48.43</v>
      </c>
      <c r="K2353" s="4">
        <v>9038.49089999999</v>
      </c>
      <c r="L2353" s="4">
        <v>25.0</v>
      </c>
      <c r="M2353" s="4" t="s">
        <v>4353</v>
      </c>
      <c r="N2353" s="5">
        <v>43849.0</v>
      </c>
      <c r="O2353" s="5">
        <v>43874.0</v>
      </c>
      <c r="P2353" s="4">
        <v>82.0</v>
      </c>
      <c r="Q2353" s="4">
        <v>44.83</v>
      </c>
      <c r="R2353" s="4">
        <v>3676.06</v>
      </c>
      <c r="S2353" s="4" t="s">
        <v>4354</v>
      </c>
      <c r="T2353" s="4" t="s">
        <v>4365</v>
      </c>
      <c r="U2353" s="4">
        <v>104.0</v>
      </c>
      <c r="V2353" s="4">
        <v>88.55</v>
      </c>
      <c r="W2353" s="4">
        <v>185.51</v>
      </c>
    </row>
    <row r="2354" ht="15.75" customHeight="1">
      <c r="A2354" s="4" t="s">
        <v>4382</v>
      </c>
      <c r="B2354" s="4">
        <v>95.99</v>
      </c>
      <c r="C2354" s="4">
        <v>57.0</v>
      </c>
      <c r="D2354" s="4" t="s">
        <v>4357</v>
      </c>
      <c r="E2354" s="5">
        <v>44111.0</v>
      </c>
      <c r="F2354" s="4">
        <v>7.0</v>
      </c>
      <c r="G2354" s="4" t="s">
        <v>4385</v>
      </c>
      <c r="H2354" s="4" t="s">
        <v>4372</v>
      </c>
      <c r="I2354" s="4">
        <v>804.16</v>
      </c>
      <c r="J2354" s="4">
        <v>15.14</v>
      </c>
      <c r="K2354" s="4">
        <v>12174.9824</v>
      </c>
      <c r="L2354" s="4">
        <v>18.0</v>
      </c>
      <c r="M2354" s="4" t="s">
        <v>4364</v>
      </c>
      <c r="N2354" s="5">
        <v>44090.0</v>
      </c>
      <c r="O2354" s="5">
        <v>44108.0</v>
      </c>
      <c r="P2354" s="4">
        <v>792.0</v>
      </c>
      <c r="Q2354" s="4">
        <v>12.64</v>
      </c>
      <c r="R2354" s="4">
        <v>10010.88</v>
      </c>
      <c r="S2354" s="4" t="s">
        <v>4378</v>
      </c>
      <c r="T2354" s="4" t="s">
        <v>4355</v>
      </c>
      <c r="U2354" s="4">
        <v>12.0</v>
      </c>
      <c r="V2354" s="4">
        <v>34.98</v>
      </c>
      <c r="W2354" s="4">
        <v>108.42</v>
      </c>
    </row>
    <row r="2355" ht="15.75" customHeight="1">
      <c r="A2355" s="4" t="s">
        <v>4377</v>
      </c>
      <c r="B2355" s="4">
        <v>100.78</v>
      </c>
      <c r="C2355" s="4">
        <v>39.0</v>
      </c>
      <c r="D2355" s="4" t="s">
        <v>4357</v>
      </c>
      <c r="E2355" s="5">
        <v>44129.0</v>
      </c>
      <c r="F2355" s="4">
        <v>4.0</v>
      </c>
      <c r="G2355" s="4" t="s">
        <v>4363</v>
      </c>
      <c r="H2355" s="4" t="s">
        <v>4359</v>
      </c>
      <c r="I2355" s="4">
        <v>330.65</v>
      </c>
      <c r="J2355" s="4">
        <v>31.92</v>
      </c>
      <c r="K2355" s="4">
        <v>10554.348</v>
      </c>
      <c r="L2355" s="4">
        <v>28.0</v>
      </c>
      <c r="M2355" s="4" t="s">
        <v>4353</v>
      </c>
      <c r="N2355" s="5">
        <v>44103.0</v>
      </c>
      <c r="O2355" s="5">
        <v>44131.0</v>
      </c>
      <c r="P2355" s="4">
        <v>180.0</v>
      </c>
      <c r="Q2355" s="4">
        <v>33.13</v>
      </c>
      <c r="R2355" s="4">
        <v>5963.4</v>
      </c>
      <c r="S2355" s="4" t="s">
        <v>4384</v>
      </c>
      <c r="T2355" s="4" t="s">
        <v>4355</v>
      </c>
      <c r="U2355" s="4">
        <v>150.0</v>
      </c>
      <c r="V2355" s="4">
        <v>45.63</v>
      </c>
      <c r="W2355" s="4">
        <v>41.63</v>
      </c>
    </row>
    <row r="2356" ht="15.75" customHeight="1">
      <c r="A2356" s="4" t="s">
        <v>4383</v>
      </c>
      <c r="B2356" s="4">
        <v>316.89</v>
      </c>
      <c r="C2356" s="4">
        <v>35.0</v>
      </c>
      <c r="D2356" s="4" t="s">
        <v>4357</v>
      </c>
      <c r="E2356" s="5">
        <v>44291.0</v>
      </c>
      <c r="F2356" s="4">
        <v>5.0</v>
      </c>
      <c r="G2356" s="4" t="s">
        <v>4351</v>
      </c>
      <c r="H2356" s="4" t="s">
        <v>4372</v>
      </c>
      <c r="I2356" s="4">
        <v>561.73</v>
      </c>
      <c r="J2356" s="4">
        <v>73.83</v>
      </c>
      <c r="K2356" s="4">
        <v>41472.5259</v>
      </c>
      <c r="L2356" s="4">
        <v>24.0</v>
      </c>
      <c r="M2356" s="4" t="s">
        <v>4353</v>
      </c>
      <c r="N2356" s="5">
        <v>44272.0</v>
      </c>
      <c r="O2356" s="5">
        <v>44296.0</v>
      </c>
      <c r="P2356" s="4">
        <v>473.0</v>
      </c>
      <c r="Q2356" s="4">
        <v>75.0</v>
      </c>
      <c r="R2356" s="4">
        <v>35475.0</v>
      </c>
      <c r="S2356" s="4" t="s">
        <v>4362</v>
      </c>
      <c r="T2356" s="4" t="s">
        <v>4374</v>
      </c>
      <c r="U2356" s="4">
        <v>88.0</v>
      </c>
      <c r="V2356" s="4">
        <v>68.18</v>
      </c>
      <c r="W2356" s="4">
        <v>74.53</v>
      </c>
    </row>
    <row r="2357" ht="15.75" customHeight="1">
      <c r="A2357" s="4" t="s">
        <v>4380</v>
      </c>
      <c r="B2357" s="4">
        <v>451.47</v>
      </c>
      <c r="C2357" s="4">
        <v>24.0</v>
      </c>
      <c r="D2357" s="4" t="s">
        <v>4357</v>
      </c>
      <c r="E2357" s="5">
        <v>44044.0</v>
      </c>
      <c r="F2357" s="4">
        <v>8.0</v>
      </c>
      <c r="G2357" s="4" t="s">
        <v>4371</v>
      </c>
      <c r="H2357" s="4" t="s">
        <v>4359</v>
      </c>
      <c r="I2357" s="4">
        <v>376.54</v>
      </c>
      <c r="J2357" s="4">
        <v>60.5</v>
      </c>
      <c r="K2357" s="4">
        <v>22780.67</v>
      </c>
      <c r="L2357" s="4">
        <v>14.0</v>
      </c>
      <c r="M2357" s="4" t="s">
        <v>4364</v>
      </c>
      <c r="N2357" s="5">
        <v>44004.0</v>
      </c>
      <c r="O2357" s="5">
        <v>44018.0</v>
      </c>
      <c r="P2357" s="4">
        <v>287.0</v>
      </c>
      <c r="Q2357" s="4">
        <v>64.42</v>
      </c>
      <c r="R2357" s="4">
        <v>18488.54</v>
      </c>
      <c r="S2357" s="4" t="s">
        <v>4369</v>
      </c>
      <c r="T2357" s="4" t="s">
        <v>4365</v>
      </c>
      <c r="U2357" s="4">
        <v>89.0</v>
      </c>
      <c r="V2357" s="4">
        <v>97.93</v>
      </c>
      <c r="W2357" s="4">
        <v>192.93</v>
      </c>
    </row>
    <row r="2358" ht="15.75" customHeight="1">
      <c r="A2358" s="4" t="s">
        <v>4378</v>
      </c>
      <c r="B2358" s="4">
        <v>832.1</v>
      </c>
      <c r="C2358" s="4">
        <v>59.0</v>
      </c>
      <c r="D2358" s="4" t="s">
        <v>4350</v>
      </c>
      <c r="E2358" s="5">
        <v>43618.0</v>
      </c>
      <c r="F2358" s="4">
        <v>3.0</v>
      </c>
      <c r="G2358" s="4" t="s">
        <v>4367</v>
      </c>
      <c r="H2358" s="4" t="s">
        <v>4379</v>
      </c>
      <c r="I2358" s="4">
        <v>71.44</v>
      </c>
      <c r="J2358" s="4">
        <v>22.7</v>
      </c>
      <c r="K2358" s="4">
        <v>1621.68799999999</v>
      </c>
      <c r="L2358" s="4">
        <v>87.0</v>
      </c>
      <c r="M2358" s="4" t="s">
        <v>4364</v>
      </c>
      <c r="N2358" s="5">
        <v>43603.0</v>
      </c>
      <c r="O2358" s="5">
        <v>43690.0</v>
      </c>
      <c r="P2358" s="4">
        <v>39.0</v>
      </c>
      <c r="Q2358" s="4">
        <v>24.1</v>
      </c>
      <c r="R2358" s="4">
        <v>939.9</v>
      </c>
      <c r="S2358" s="4" t="s">
        <v>4370</v>
      </c>
      <c r="T2358" s="4" t="s">
        <v>4365</v>
      </c>
      <c r="U2358" s="4">
        <v>32.0</v>
      </c>
      <c r="V2358" s="4">
        <v>94.95</v>
      </c>
      <c r="W2358" s="4">
        <v>109.13</v>
      </c>
    </row>
    <row r="2359" ht="15.75" customHeight="1">
      <c r="A2359" s="4" t="s">
        <v>4377</v>
      </c>
      <c r="B2359" s="4">
        <v>506.9</v>
      </c>
      <c r="C2359" s="4">
        <v>42.0</v>
      </c>
      <c r="D2359" s="4" t="s">
        <v>4366</v>
      </c>
      <c r="E2359" s="5">
        <v>44888.0</v>
      </c>
      <c r="F2359" s="4">
        <v>3.0</v>
      </c>
      <c r="G2359" s="4" t="s">
        <v>4367</v>
      </c>
      <c r="H2359" s="4" t="s">
        <v>4359</v>
      </c>
      <c r="I2359" s="4">
        <v>297.88</v>
      </c>
      <c r="J2359" s="4">
        <v>11.34</v>
      </c>
      <c r="K2359" s="4">
        <v>3377.9592</v>
      </c>
      <c r="L2359" s="4">
        <v>83.0</v>
      </c>
      <c r="M2359" s="4" t="s">
        <v>4364</v>
      </c>
      <c r="N2359" s="5">
        <v>44845.0</v>
      </c>
      <c r="O2359" s="5">
        <v>44928.0</v>
      </c>
      <c r="P2359" s="4">
        <v>282.0</v>
      </c>
      <c r="Q2359" s="4">
        <v>12.71</v>
      </c>
      <c r="R2359" s="4">
        <v>3584.22</v>
      </c>
      <c r="S2359" s="4" t="s">
        <v>4384</v>
      </c>
      <c r="T2359" s="4" t="s">
        <v>4374</v>
      </c>
      <c r="U2359" s="4">
        <v>15.0</v>
      </c>
      <c r="V2359" s="4">
        <v>95.68</v>
      </c>
      <c r="W2359" s="4">
        <v>144.96</v>
      </c>
    </row>
    <row r="2360" ht="15.75" customHeight="1">
      <c r="A2360" s="4" t="s">
        <v>4369</v>
      </c>
      <c r="B2360" s="4">
        <v>335.0</v>
      </c>
      <c r="C2360" s="4">
        <v>76.0</v>
      </c>
      <c r="D2360" s="4" t="s">
        <v>4357</v>
      </c>
      <c r="E2360" s="5">
        <v>44349.0</v>
      </c>
      <c r="F2360" s="4">
        <v>10.0</v>
      </c>
      <c r="G2360" s="4" t="s">
        <v>4390</v>
      </c>
      <c r="H2360" s="4" t="s">
        <v>4386</v>
      </c>
      <c r="I2360" s="4">
        <v>630.64</v>
      </c>
      <c r="J2360" s="4">
        <v>98.99</v>
      </c>
      <c r="K2360" s="4">
        <v>62427.0535999999</v>
      </c>
      <c r="L2360" s="4">
        <v>86.0</v>
      </c>
      <c r="M2360" s="4" t="s">
        <v>4391</v>
      </c>
      <c r="N2360" s="5">
        <v>44340.0</v>
      </c>
      <c r="O2360" s="5">
        <v>44426.0</v>
      </c>
      <c r="P2360" s="4">
        <v>29.0</v>
      </c>
      <c r="Q2360" s="4">
        <v>100.41</v>
      </c>
      <c r="R2360" s="4">
        <v>2911.89</v>
      </c>
      <c r="S2360" s="4" t="s">
        <v>4369</v>
      </c>
      <c r="T2360" s="4" t="s">
        <v>4355</v>
      </c>
      <c r="U2360" s="4">
        <v>601.0</v>
      </c>
      <c r="V2360" s="4">
        <v>90.34</v>
      </c>
      <c r="W2360" s="4">
        <v>182.77</v>
      </c>
    </row>
    <row r="2361" ht="15.75" customHeight="1">
      <c r="A2361" s="4" t="s">
        <v>4378</v>
      </c>
      <c r="B2361" s="4">
        <v>610.54</v>
      </c>
      <c r="C2361" s="4">
        <v>90.0</v>
      </c>
      <c r="D2361" s="4" t="s">
        <v>4357</v>
      </c>
      <c r="E2361" s="5">
        <v>44806.0</v>
      </c>
      <c r="F2361" s="4">
        <v>9.0</v>
      </c>
      <c r="G2361" s="4" t="s">
        <v>4381</v>
      </c>
      <c r="H2361" s="4" t="s">
        <v>4386</v>
      </c>
      <c r="I2361" s="4">
        <v>272.21</v>
      </c>
      <c r="J2361" s="4">
        <v>34.94</v>
      </c>
      <c r="K2361" s="4">
        <v>9511.01739999999</v>
      </c>
      <c r="L2361" s="4">
        <v>13.0</v>
      </c>
      <c r="M2361" s="4" t="s">
        <v>4364</v>
      </c>
      <c r="N2361" s="5">
        <v>44783.0</v>
      </c>
      <c r="O2361" s="5">
        <v>44796.0</v>
      </c>
      <c r="P2361" s="4">
        <v>82.0</v>
      </c>
      <c r="Q2361" s="4">
        <v>34.85</v>
      </c>
      <c r="R2361" s="4">
        <v>2857.7</v>
      </c>
      <c r="S2361" s="4" t="s">
        <v>4369</v>
      </c>
      <c r="T2361" s="4" t="s">
        <v>4374</v>
      </c>
      <c r="U2361" s="4">
        <v>190.0</v>
      </c>
      <c r="V2361" s="4">
        <v>75.57</v>
      </c>
      <c r="W2361" s="4">
        <v>161.14</v>
      </c>
    </row>
    <row r="2362" ht="15.75" customHeight="1">
      <c r="A2362" s="4" t="s">
        <v>4384</v>
      </c>
      <c r="B2362" s="4">
        <v>633.47</v>
      </c>
      <c r="C2362" s="4">
        <v>35.0</v>
      </c>
      <c r="D2362" s="4" t="s">
        <v>4350</v>
      </c>
      <c r="E2362" s="5">
        <v>44720.0</v>
      </c>
      <c r="F2362" s="4">
        <v>6.0</v>
      </c>
      <c r="G2362" s="4" t="s">
        <v>4375</v>
      </c>
      <c r="H2362" s="4" t="s">
        <v>4372</v>
      </c>
      <c r="I2362" s="4">
        <v>832.92</v>
      </c>
      <c r="J2362" s="4">
        <v>88.75</v>
      </c>
      <c r="K2362" s="4">
        <v>73921.65</v>
      </c>
      <c r="L2362" s="4">
        <v>7.0</v>
      </c>
      <c r="M2362" s="4" t="s">
        <v>4364</v>
      </c>
      <c r="N2362" s="5">
        <v>44712.0</v>
      </c>
      <c r="O2362" s="5">
        <v>44719.0</v>
      </c>
      <c r="P2362" s="4">
        <v>359.0</v>
      </c>
      <c r="Q2362" s="4">
        <v>85.71</v>
      </c>
      <c r="R2362" s="4">
        <v>30769.89</v>
      </c>
      <c r="S2362" s="4" t="s">
        <v>4384</v>
      </c>
      <c r="T2362" s="4" t="s">
        <v>4365</v>
      </c>
      <c r="U2362" s="4">
        <v>473.0</v>
      </c>
      <c r="V2362" s="4">
        <v>63.3</v>
      </c>
      <c r="W2362" s="4">
        <v>184.13</v>
      </c>
    </row>
    <row r="2363" ht="15.75" customHeight="1">
      <c r="A2363" s="4" t="s">
        <v>4373</v>
      </c>
      <c r="B2363" s="4">
        <v>20.48</v>
      </c>
      <c r="C2363" s="4">
        <v>37.0</v>
      </c>
      <c r="D2363" s="4" t="s">
        <v>4366</v>
      </c>
      <c r="E2363" s="5">
        <v>43701.0</v>
      </c>
      <c r="F2363" s="4">
        <v>7.0</v>
      </c>
      <c r="G2363" s="4" t="s">
        <v>4385</v>
      </c>
      <c r="H2363" s="4" t="s">
        <v>4372</v>
      </c>
      <c r="I2363" s="4">
        <v>80.94</v>
      </c>
      <c r="J2363" s="4">
        <v>57.97</v>
      </c>
      <c r="K2363" s="4">
        <v>4692.0918</v>
      </c>
      <c r="L2363" s="4">
        <v>15.0</v>
      </c>
      <c r="M2363" s="4" t="s">
        <v>4364</v>
      </c>
      <c r="N2363" s="5">
        <v>43679.0</v>
      </c>
      <c r="O2363" s="5">
        <v>43694.0</v>
      </c>
      <c r="P2363" s="4">
        <v>57.0</v>
      </c>
      <c r="Q2363" s="4">
        <v>60.35</v>
      </c>
      <c r="R2363" s="4">
        <v>3439.95</v>
      </c>
      <c r="S2363" s="4" t="s">
        <v>4377</v>
      </c>
      <c r="T2363" s="4" t="s">
        <v>4374</v>
      </c>
      <c r="U2363" s="4">
        <v>23.0</v>
      </c>
      <c r="V2363" s="4">
        <v>55.1</v>
      </c>
      <c r="W2363" s="4">
        <v>48.65</v>
      </c>
    </row>
    <row r="2364" ht="15.75" customHeight="1">
      <c r="A2364" s="4" t="s">
        <v>4370</v>
      </c>
      <c r="B2364" s="4">
        <v>24.58</v>
      </c>
      <c r="C2364" s="4">
        <v>77.0</v>
      </c>
      <c r="D2364" s="4" t="s">
        <v>4350</v>
      </c>
      <c r="E2364" s="5">
        <v>43628.0</v>
      </c>
      <c r="F2364" s="4">
        <v>10.0</v>
      </c>
      <c r="G2364" s="4" t="s">
        <v>4390</v>
      </c>
      <c r="H2364" s="4" t="s">
        <v>4372</v>
      </c>
      <c r="I2364" s="4">
        <v>322.23</v>
      </c>
      <c r="J2364" s="4">
        <v>38.23</v>
      </c>
      <c r="K2364" s="4">
        <v>12318.8529</v>
      </c>
      <c r="L2364" s="4">
        <v>79.0</v>
      </c>
      <c r="M2364" s="4" t="s">
        <v>4391</v>
      </c>
      <c r="N2364" s="5">
        <v>43613.0</v>
      </c>
      <c r="O2364" s="5">
        <v>43692.0</v>
      </c>
      <c r="P2364" s="4">
        <v>86.0</v>
      </c>
      <c r="Q2364" s="4">
        <v>42.22</v>
      </c>
      <c r="R2364" s="4">
        <v>3630.92</v>
      </c>
      <c r="S2364" s="4" t="s">
        <v>4387</v>
      </c>
      <c r="T2364" s="4" t="s">
        <v>4355</v>
      </c>
      <c r="U2364" s="4">
        <v>236.0</v>
      </c>
      <c r="V2364" s="4">
        <v>73.63</v>
      </c>
      <c r="W2364" s="4">
        <v>65.66</v>
      </c>
    </row>
    <row r="2365" ht="15.75" customHeight="1">
      <c r="A2365" s="4" t="s">
        <v>4361</v>
      </c>
      <c r="B2365" s="4">
        <v>965.36</v>
      </c>
      <c r="C2365" s="4">
        <v>11.0</v>
      </c>
      <c r="D2365" s="4" t="s">
        <v>4366</v>
      </c>
      <c r="E2365" s="5">
        <v>43680.0</v>
      </c>
      <c r="F2365" s="4">
        <v>1.0</v>
      </c>
      <c r="G2365" s="4" t="s">
        <v>4358</v>
      </c>
      <c r="H2365" s="4" t="s">
        <v>4359</v>
      </c>
      <c r="I2365" s="4">
        <v>380.1</v>
      </c>
      <c r="J2365" s="4">
        <v>84.9</v>
      </c>
      <c r="K2365" s="4">
        <v>32270.49</v>
      </c>
      <c r="L2365" s="4">
        <v>2.0</v>
      </c>
      <c r="M2365" s="4" t="s">
        <v>4389</v>
      </c>
      <c r="N2365" s="5">
        <v>43640.0</v>
      </c>
      <c r="O2365" s="5">
        <v>43642.0</v>
      </c>
      <c r="P2365" s="4">
        <v>235.0</v>
      </c>
      <c r="Q2365" s="4">
        <v>80.97</v>
      </c>
      <c r="R2365" s="4">
        <v>19027.95</v>
      </c>
      <c r="S2365" s="4" t="s">
        <v>4373</v>
      </c>
      <c r="T2365" s="4" t="s">
        <v>4355</v>
      </c>
      <c r="U2365" s="4">
        <v>145.0</v>
      </c>
      <c r="V2365" s="4">
        <v>87.44</v>
      </c>
      <c r="W2365" s="4">
        <v>49.02</v>
      </c>
    </row>
    <row r="2366" ht="15.75" customHeight="1">
      <c r="A2366" s="4" t="s">
        <v>4370</v>
      </c>
      <c r="B2366" s="4">
        <v>563.26</v>
      </c>
      <c r="C2366" s="4">
        <v>58.0</v>
      </c>
      <c r="D2366" s="4" t="s">
        <v>4350</v>
      </c>
      <c r="E2366" s="5">
        <v>44878.0</v>
      </c>
      <c r="F2366" s="4">
        <v>5.0</v>
      </c>
      <c r="G2366" s="4" t="s">
        <v>4351</v>
      </c>
      <c r="H2366" s="4" t="s">
        <v>4372</v>
      </c>
      <c r="I2366" s="4">
        <v>23.55</v>
      </c>
      <c r="J2366" s="4">
        <v>55.98</v>
      </c>
      <c r="K2366" s="4">
        <v>1318.329</v>
      </c>
      <c r="L2366" s="4">
        <v>28.0</v>
      </c>
      <c r="M2366" s="4" t="s">
        <v>4353</v>
      </c>
      <c r="N2366" s="5">
        <v>44851.0</v>
      </c>
      <c r="O2366" s="5">
        <v>44879.0</v>
      </c>
      <c r="P2366" s="4">
        <v>13.0</v>
      </c>
      <c r="Q2366" s="4">
        <v>51.98</v>
      </c>
      <c r="R2366" s="4">
        <v>675.74</v>
      </c>
      <c r="S2366" s="4" t="s">
        <v>4373</v>
      </c>
      <c r="T2366" s="4" t="s">
        <v>4365</v>
      </c>
      <c r="U2366" s="4">
        <v>10.0</v>
      </c>
      <c r="V2366" s="4">
        <v>97.64</v>
      </c>
      <c r="W2366" s="4">
        <v>102.02</v>
      </c>
    </row>
    <row r="2367" ht="15.75" customHeight="1">
      <c r="A2367" s="4" t="s">
        <v>4382</v>
      </c>
      <c r="B2367" s="4">
        <v>931.46</v>
      </c>
      <c r="C2367" s="4">
        <v>73.0</v>
      </c>
      <c r="D2367" s="4" t="s">
        <v>4350</v>
      </c>
      <c r="E2367" s="5">
        <v>44619.0</v>
      </c>
      <c r="F2367" s="4">
        <v>7.0</v>
      </c>
      <c r="G2367" s="4" t="s">
        <v>4385</v>
      </c>
      <c r="H2367" s="4" t="s">
        <v>4372</v>
      </c>
      <c r="I2367" s="4">
        <v>872.21</v>
      </c>
      <c r="J2367" s="4">
        <v>75.31</v>
      </c>
      <c r="K2367" s="4">
        <v>65686.1351</v>
      </c>
      <c r="L2367" s="4">
        <v>15.0</v>
      </c>
      <c r="M2367" s="4" t="s">
        <v>4364</v>
      </c>
      <c r="N2367" s="5">
        <v>44615.0</v>
      </c>
      <c r="O2367" s="5">
        <v>44630.0</v>
      </c>
      <c r="P2367" s="4">
        <v>175.0</v>
      </c>
      <c r="Q2367" s="4">
        <v>71.53</v>
      </c>
      <c r="R2367" s="4">
        <v>12517.75</v>
      </c>
      <c r="S2367" s="4" t="s">
        <v>4387</v>
      </c>
      <c r="T2367" s="4" t="s">
        <v>4374</v>
      </c>
      <c r="U2367" s="4">
        <v>697.0</v>
      </c>
      <c r="V2367" s="4">
        <v>12.03</v>
      </c>
      <c r="W2367" s="4">
        <v>147.72</v>
      </c>
    </row>
    <row r="2368" ht="15.75" customHeight="1">
      <c r="A2368" s="4" t="s">
        <v>4378</v>
      </c>
      <c r="B2368" s="4">
        <v>936.12</v>
      </c>
      <c r="C2368" s="4">
        <v>92.0</v>
      </c>
      <c r="D2368" s="4" t="s">
        <v>4357</v>
      </c>
      <c r="E2368" s="5">
        <v>44616.0</v>
      </c>
      <c r="F2368" s="4">
        <v>6.0</v>
      </c>
      <c r="G2368" s="4" t="s">
        <v>4375</v>
      </c>
      <c r="H2368" s="4" t="s">
        <v>4372</v>
      </c>
      <c r="I2368" s="4">
        <v>796.73</v>
      </c>
      <c r="J2368" s="4">
        <v>55.95</v>
      </c>
      <c r="K2368" s="4">
        <v>44577.0435</v>
      </c>
      <c r="L2368" s="4">
        <v>7.0</v>
      </c>
      <c r="M2368" s="4" t="s">
        <v>4364</v>
      </c>
      <c r="N2368" s="5">
        <v>44572.0</v>
      </c>
      <c r="O2368" s="5">
        <v>44579.0</v>
      </c>
      <c r="P2368" s="4">
        <v>320.0</v>
      </c>
      <c r="Q2368" s="4">
        <v>54.38</v>
      </c>
      <c r="R2368" s="4">
        <v>17401.6</v>
      </c>
      <c r="S2368" s="4" t="s">
        <v>4370</v>
      </c>
      <c r="T2368" s="4" t="s">
        <v>4374</v>
      </c>
      <c r="U2368" s="4">
        <v>476.0</v>
      </c>
      <c r="V2368" s="4">
        <v>90.68</v>
      </c>
      <c r="W2368" s="4">
        <v>89.23</v>
      </c>
    </row>
    <row r="2369" ht="15.75" customHeight="1">
      <c r="A2369" s="4" t="s">
        <v>4361</v>
      </c>
      <c r="B2369" s="4">
        <v>281.43</v>
      </c>
      <c r="C2369" s="4">
        <v>13.0</v>
      </c>
      <c r="D2369" s="4" t="s">
        <v>4350</v>
      </c>
      <c r="E2369" s="5">
        <v>43853.0</v>
      </c>
      <c r="F2369" s="4">
        <v>5.0</v>
      </c>
      <c r="G2369" s="4" t="s">
        <v>4351</v>
      </c>
      <c r="H2369" s="4" t="s">
        <v>4372</v>
      </c>
      <c r="I2369" s="4">
        <v>365.14</v>
      </c>
      <c r="J2369" s="4">
        <v>68.96</v>
      </c>
      <c r="K2369" s="4">
        <v>25180.0543999999</v>
      </c>
      <c r="L2369" s="4">
        <v>30.0</v>
      </c>
      <c r="M2369" s="4" t="s">
        <v>4353</v>
      </c>
      <c r="N2369" s="5">
        <v>43819.0</v>
      </c>
      <c r="O2369" s="5">
        <v>43849.0</v>
      </c>
      <c r="P2369" s="4">
        <v>274.0</v>
      </c>
      <c r="Q2369" s="4">
        <v>65.32</v>
      </c>
      <c r="R2369" s="4">
        <v>17897.68</v>
      </c>
      <c r="S2369" s="4" t="s">
        <v>4354</v>
      </c>
      <c r="T2369" s="4" t="s">
        <v>4355</v>
      </c>
      <c r="U2369" s="4">
        <v>91.0</v>
      </c>
      <c r="V2369" s="4">
        <v>19.52</v>
      </c>
      <c r="W2369" s="4">
        <v>40.71</v>
      </c>
    </row>
    <row r="2370" ht="15.75" customHeight="1">
      <c r="A2370" s="4" t="s">
        <v>4370</v>
      </c>
      <c r="B2370" s="4">
        <v>256.13</v>
      </c>
      <c r="C2370" s="4">
        <v>44.0</v>
      </c>
      <c r="D2370" s="4" t="s">
        <v>4366</v>
      </c>
      <c r="E2370" s="5">
        <v>44785.0</v>
      </c>
      <c r="F2370" s="4">
        <v>5.0</v>
      </c>
      <c r="G2370" s="4" t="s">
        <v>4351</v>
      </c>
      <c r="H2370" s="4" t="s">
        <v>4352</v>
      </c>
      <c r="I2370" s="4">
        <v>205.77</v>
      </c>
      <c r="J2370" s="4">
        <v>34.46</v>
      </c>
      <c r="K2370" s="4">
        <v>7090.8342</v>
      </c>
      <c r="L2370" s="4">
        <v>29.0</v>
      </c>
      <c r="M2370" s="4" t="s">
        <v>4353</v>
      </c>
      <c r="N2370" s="5">
        <v>44732.0</v>
      </c>
      <c r="O2370" s="5">
        <v>44761.0</v>
      </c>
      <c r="P2370" s="4">
        <v>14.0</v>
      </c>
      <c r="Q2370" s="4">
        <v>30.15</v>
      </c>
      <c r="R2370" s="4">
        <v>422.1</v>
      </c>
      <c r="S2370" s="4" t="s">
        <v>4373</v>
      </c>
      <c r="T2370" s="4" t="s">
        <v>4374</v>
      </c>
      <c r="U2370" s="4">
        <v>191.0</v>
      </c>
      <c r="V2370" s="4">
        <v>11.67</v>
      </c>
      <c r="W2370" s="4">
        <v>36.18</v>
      </c>
    </row>
    <row r="2371" ht="15.75" customHeight="1">
      <c r="A2371" s="4" t="s">
        <v>4378</v>
      </c>
      <c r="B2371" s="4">
        <v>335.5</v>
      </c>
      <c r="C2371" s="4">
        <v>77.0</v>
      </c>
      <c r="D2371" s="4" t="s">
        <v>4350</v>
      </c>
      <c r="E2371" s="5">
        <v>44403.0</v>
      </c>
      <c r="F2371" s="4">
        <v>9.0</v>
      </c>
      <c r="G2371" s="4" t="s">
        <v>4381</v>
      </c>
      <c r="H2371" s="4" t="s">
        <v>4372</v>
      </c>
      <c r="I2371" s="4">
        <v>421.74</v>
      </c>
      <c r="J2371" s="4">
        <v>78.56</v>
      </c>
      <c r="K2371" s="4">
        <v>33131.8944</v>
      </c>
      <c r="L2371" s="4">
        <v>7.0</v>
      </c>
      <c r="M2371" s="4" t="s">
        <v>4364</v>
      </c>
      <c r="N2371" s="5">
        <v>44396.0</v>
      </c>
      <c r="O2371" s="5">
        <v>44403.0</v>
      </c>
      <c r="P2371" s="4">
        <v>127.0</v>
      </c>
      <c r="Q2371" s="4">
        <v>76.17</v>
      </c>
      <c r="R2371" s="4">
        <v>9673.59</v>
      </c>
      <c r="S2371" s="4" t="s">
        <v>4380</v>
      </c>
      <c r="T2371" s="4" t="s">
        <v>4355</v>
      </c>
      <c r="U2371" s="4">
        <v>294.0</v>
      </c>
      <c r="V2371" s="4">
        <v>97.59</v>
      </c>
      <c r="W2371" s="4">
        <v>105.83</v>
      </c>
    </row>
    <row r="2372" ht="15.75" customHeight="1">
      <c r="A2372" s="4" t="s">
        <v>4356</v>
      </c>
      <c r="B2372" s="4">
        <v>880.74</v>
      </c>
      <c r="C2372" s="4">
        <v>21.0</v>
      </c>
      <c r="D2372" s="4" t="s">
        <v>4366</v>
      </c>
      <c r="E2372" s="5">
        <v>43498.0</v>
      </c>
      <c r="F2372" s="4">
        <v>2.0</v>
      </c>
      <c r="G2372" s="4" t="s">
        <v>4392</v>
      </c>
      <c r="H2372" s="4" t="s">
        <v>4359</v>
      </c>
      <c r="I2372" s="4">
        <v>844.47</v>
      </c>
      <c r="J2372" s="4">
        <v>95.38</v>
      </c>
      <c r="K2372" s="4">
        <v>80545.5486</v>
      </c>
      <c r="L2372" s="4">
        <v>38.0</v>
      </c>
      <c r="M2372" s="4" t="s">
        <v>4353</v>
      </c>
      <c r="N2372" s="5">
        <v>43467.0</v>
      </c>
      <c r="O2372" s="5">
        <v>43505.0</v>
      </c>
      <c r="P2372" s="4">
        <v>188.0</v>
      </c>
      <c r="Q2372" s="4">
        <v>90.64</v>
      </c>
      <c r="R2372" s="4">
        <v>17040.32</v>
      </c>
      <c r="S2372" s="4" t="s">
        <v>4378</v>
      </c>
      <c r="T2372" s="4" t="s">
        <v>4374</v>
      </c>
      <c r="U2372" s="4">
        <v>656.0</v>
      </c>
      <c r="V2372" s="4">
        <v>79.33</v>
      </c>
      <c r="W2372" s="4">
        <v>71.89</v>
      </c>
    </row>
    <row r="2373" ht="15.75" customHeight="1">
      <c r="A2373" s="4" t="s">
        <v>4384</v>
      </c>
      <c r="B2373" s="4">
        <v>563.1</v>
      </c>
      <c r="C2373" s="4">
        <v>81.0</v>
      </c>
      <c r="D2373" s="4" t="s">
        <v>4366</v>
      </c>
      <c r="E2373" s="5">
        <v>44525.0</v>
      </c>
      <c r="F2373" s="4">
        <v>5.0</v>
      </c>
      <c r="G2373" s="4" t="s">
        <v>4351</v>
      </c>
      <c r="H2373" s="4" t="s">
        <v>4394</v>
      </c>
      <c r="I2373" s="4">
        <v>278.58</v>
      </c>
      <c r="J2373" s="4">
        <v>93.01</v>
      </c>
      <c r="K2373" s="4">
        <v>25910.7258</v>
      </c>
      <c r="L2373" s="4">
        <v>27.0</v>
      </c>
      <c r="M2373" s="4" t="s">
        <v>4353</v>
      </c>
      <c r="N2373" s="5">
        <v>44488.0</v>
      </c>
      <c r="O2373" s="5">
        <v>44515.0</v>
      </c>
      <c r="P2373" s="4">
        <v>109.0</v>
      </c>
      <c r="Q2373" s="4">
        <v>94.07</v>
      </c>
      <c r="R2373" s="4">
        <v>10253.63</v>
      </c>
      <c r="S2373" s="4" t="s">
        <v>4378</v>
      </c>
      <c r="T2373" s="4" t="s">
        <v>4374</v>
      </c>
      <c r="U2373" s="4">
        <v>169.0</v>
      </c>
      <c r="V2373" s="4">
        <v>72.34</v>
      </c>
      <c r="W2373" s="4">
        <v>194.19</v>
      </c>
    </row>
    <row r="2374" ht="15.75" customHeight="1">
      <c r="A2374" s="4" t="s">
        <v>4382</v>
      </c>
      <c r="B2374" s="4">
        <v>869.53</v>
      </c>
      <c r="C2374" s="4">
        <v>29.0</v>
      </c>
      <c r="D2374" s="4" t="s">
        <v>4350</v>
      </c>
      <c r="E2374" s="5">
        <v>43633.0</v>
      </c>
      <c r="F2374" s="4">
        <v>7.0</v>
      </c>
      <c r="G2374" s="4" t="s">
        <v>4385</v>
      </c>
      <c r="H2374" s="4" t="s">
        <v>4386</v>
      </c>
      <c r="I2374" s="4">
        <v>745.63</v>
      </c>
      <c r="J2374" s="4">
        <v>67.74</v>
      </c>
      <c r="K2374" s="4">
        <v>50508.9762</v>
      </c>
      <c r="L2374" s="4">
        <v>12.0</v>
      </c>
      <c r="M2374" s="4" t="s">
        <v>4364</v>
      </c>
      <c r="N2374" s="5">
        <v>43592.0</v>
      </c>
      <c r="O2374" s="5">
        <v>43604.0</v>
      </c>
      <c r="P2374" s="4">
        <v>388.0</v>
      </c>
      <c r="Q2374" s="4">
        <v>72.7</v>
      </c>
      <c r="R2374" s="4">
        <v>28207.6</v>
      </c>
      <c r="S2374" s="4" t="s">
        <v>4349</v>
      </c>
      <c r="T2374" s="4" t="s">
        <v>4365</v>
      </c>
      <c r="U2374" s="4">
        <v>357.0</v>
      </c>
      <c r="V2374" s="4">
        <v>85.4</v>
      </c>
      <c r="W2374" s="4">
        <v>174.38</v>
      </c>
    </row>
    <row r="2375" ht="15.75" customHeight="1">
      <c r="A2375" s="4" t="s">
        <v>4377</v>
      </c>
      <c r="B2375" s="4">
        <v>424.88</v>
      </c>
      <c r="C2375" s="4">
        <v>36.0</v>
      </c>
      <c r="D2375" s="4" t="s">
        <v>4350</v>
      </c>
      <c r="E2375" s="5">
        <v>43521.0</v>
      </c>
      <c r="F2375" s="4">
        <v>5.0</v>
      </c>
      <c r="G2375" s="4" t="s">
        <v>4351</v>
      </c>
      <c r="H2375" s="4" t="s">
        <v>4394</v>
      </c>
      <c r="I2375" s="4">
        <v>369.61</v>
      </c>
      <c r="J2375" s="4">
        <v>52.94</v>
      </c>
      <c r="K2375" s="4">
        <v>19567.1534</v>
      </c>
      <c r="L2375" s="4">
        <v>23.0</v>
      </c>
      <c r="M2375" s="4" t="s">
        <v>4353</v>
      </c>
      <c r="N2375" s="5">
        <v>43514.0</v>
      </c>
      <c r="O2375" s="5">
        <v>43537.0</v>
      </c>
      <c r="P2375" s="4">
        <v>27.0</v>
      </c>
      <c r="Q2375" s="4">
        <v>52.21</v>
      </c>
      <c r="R2375" s="4">
        <v>1409.67</v>
      </c>
      <c r="S2375" s="4" t="s">
        <v>4384</v>
      </c>
      <c r="T2375" s="4" t="s">
        <v>4365</v>
      </c>
      <c r="U2375" s="4">
        <v>342.0</v>
      </c>
      <c r="V2375" s="4">
        <v>59.25</v>
      </c>
      <c r="W2375" s="4">
        <v>136.68</v>
      </c>
    </row>
    <row r="2376" ht="15.75" customHeight="1">
      <c r="A2376" s="4" t="s">
        <v>4384</v>
      </c>
      <c r="B2376" s="4">
        <v>150.27</v>
      </c>
      <c r="C2376" s="4">
        <v>34.0</v>
      </c>
      <c r="D2376" s="4" t="s">
        <v>4357</v>
      </c>
      <c r="E2376" s="5">
        <v>43907.0</v>
      </c>
      <c r="F2376" s="4">
        <v>6.0</v>
      </c>
      <c r="G2376" s="4" t="s">
        <v>4375</v>
      </c>
      <c r="H2376" s="4" t="s">
        <v>4372</v>
      </c>
      <c r="I2376" s="4">
        <v>26.85</v>
      </c>
      <c r="J2376" s="4">
        <v>21.19</v>
      </c>
      <c r="K2376" s="4">
        <v>568.9515</v>
      </c>
      <c r="L2376" s="4">
        <v>5.0</v>
      </c>
      <c r="M2376" s="4" t="s">
        <v>4364</v>
      </c>
      <c r="N2376" s="5">
        <v>43888.0</v>
      </c>
      <c r="O2376" s="5">
        <v>43893.0</v>
      </c>
      <c r="P2376" s="4">
        <v>5.0</v>
      </c>
      <c r="Q2376" s="4">
        <v>18.51</v>
      </c>
      <c r="R2376" s="4">
        <v>92.55</v>
      </c>
      <c r="S2376" s="4" t="s">
        <v>4373</v>
      </c>
      <c r="T2376" s="4" t="s">
        <v>4374</v>
      </c>
      <c r="U2376" s="4">
        <v>21.0</v>
      </c>
      <c r="V2376" s="4">
        <v>92.53</v>
      </c>
      <c r="W2376" s="4">
        <v>140.79</v>
      </c>
    </row>
    <row r="2377" ht="15.75" customHeight="1">
      <c r="A2377" s="4" t="s">
        <v>4356</v>
      </c>
      <c r="B2377" s="4">
        <v>627.78</v>
      </c>
      <c r="C2377" s="4">
        <v>86.0</v>
      </c>
      <c r="D2377" s="4" t="s">
        <v>4357</v>
      </c>
      <c r="E2377" s="5">
        <v>44344.0</v>
      </c>
      <c r="F2377" s="4">
        <v>10.0</v>
      </c>
      <c r="G2377" s="4" t="s">
        <v>4390</v>
      </c>
      <c r="H2377" s="4" t="s">
        <v>4372</v>
      </c>
      <c r="I2377" s="4">
        <v>817.19</v>
      </c>
      <c r="J2377" s="4">
        <v>74.83</v>
      </c>
      <c r="K2377" s="4">
        <v>61150.3277</v>
      </c>
      <c r="L2377" s="4">
        <v>78.0</v>
      </c>
      <c r="M2377" s="4" t="s">
        <v>4391</v>
      </c>
      <c r="N2377" s="5">
        <v>44299.0</v>
      </c>
      <c r="O2377" s="5">
        <v>44377.0</v>
      </c>
      <c r="P2377" s="4">
        <v>655.0</v>
      </c>
      <c r="Q2377" s="4">
        <v>72.69</v>
      </c>
      <c r="R2377" s="4">
        <v>47611.95</v>
      </c>
      <c r="S2377" s="4" t="s">
        <v>4382</v>
      </c>
      <c r="T2377" s="4" t="s">
        <v>4355</v>
      </c>
      <c r="U2377" s="4">
        <v>162.0</v>
      </c>
      <c r="V2377" s="4">
        <v>92.7</v>
      </c>
      <c r="W2377" s="4">
        <v>180.48</v>
      </c>
    </row>
    <row r="2378" ht="15.75" customHeight="1">
      <c r="A2378" s="4" t="s">
        <v>4384</v>
      </c>
      <c r="B2378" s="4">
        <v>654.19</v>
      </c>
      <c r="C2378" s="4">
        <v>91.0</v>
      </c>
      <c r="D2378" s="4" t="s">
        <v>4357</v>
      </c>
      <c r="E2378" s="5">
        <v>44580.0</v>
      </c>
      <c r="F2378" s="4">
        <v>8.0</v>
      </c>
      <c r="G2378" s="4" t="s">
        <v>4371</v>
      </c>
      <c r="H2378" s="4" t="s">
        <v>4372</v>
      </c>
      <c r="I2378" s="4">
        <v>584.94</v>
      </c>
      <c r="J2378" s="4">
        <v>76.24</v>
      </c>
      <c r="K2378" s="4">
        <v>44595.8256</v>
      </c>
      <c r="L2378" s="4">
        <v>8.0</v>
      </c>
      <c r="M2378" s="4" t="s">
        <v>4364</v>
      </c>
      <c r="N2378" s="5">
        <v>44574.0</v>
      </c>
      <c r="O2378" s="5">
        <v>44582.0</v>
      </c>
      <c r="P2378" s="4">
        <v>66.0</v>
      </c>
      <c r="Q2378" s="4">
        <v>77.46</v>
      </c>
      <c r="R2378" s="4">
        <v>5112.36</v>
      </c>
      <c r="S2378" s="4" t="s">
        <v>4373</v>
      </c>
      <c r="T2378" s="4" t="s">
        <v>4365</v>
      </c>
      <c r="U2378" s="4">
        <v>518.0</v>
      </c>
      <c r="V2378" s="4">
        <v>16.9</v>
      </c>
      <c r="W2378" s="4">
        <v>186.62</v>
      </c>
    </row>
    <row r="2379" ht="15.75" customHeight="1">
      <c r="A2379" s="4" t="s">
        <v>4378</v>
      </c>
      <c r="B2379" s="4">
        <v>568.48</v>
      </c>
      <c r="C2379" s="4">
        <v>19.0</v>
      </c>
      <c r="D2379" s="4" t="s">
        <v>4357</v>
      </c>
      <c r="E2379" s="5">
        <v>44293.0</v>
      </c>
      <c r="F2379" s="4">
        <v>9.0</v>
      </c>
      <c r="G2379" s="4" t="s">
        <v>4381</v>
      </c>
      <c r="H2379" s="4" t="s">
        <v>4386</v>
      </c>
      <c r="I2379" s="4">
        <v>324.78</v>
      </c>
      <c r="J2379" s="4">
        <v>45.25</v>
      </c>
      <c r="K2379" s="4">
        <v>14696.2949999999</v>
      </c>
      <c r="L2379" s="4">
        <v>11.0</v>
      </c>
      <c r="M2379" s="4" t="s">
        <v>4364</v>
      </c>
      <c r="N2379" s="5">
        <v>44290.0</v>
      </c>
      <c r="O2379" s="5">
        <v>44301.0</v>
      </c>
      <c r="P2379" s="4">
        <v>316.0</v>
      </c>
      <c r="Q2379" s="4">
        <v>45.46</v>
      </c>
      <c r="R2379" s="4">
        <v>14365.36</v>
      </c>
      <c r="S2379" s="4" t="s">
        <v>4373</v>
      </c>
      <c r="T2379" s="4" t="s">
        <v>4355</v>
      </c>
      <c r="U2379" s="4">
        <v>8.0</v>
      </c>
      <c r="V2379" s="4">
        <v>18.53</v>
      </c>
      <c r="W2379" s="4">
        <v>144.57</v>
      </c>
    </row>
    <row r="2380" ht="15.75" customHeight="1">
      <c r="A2380" s="4" t="s">
        <v>4369</v>
      </c>
      <c r="B2380" s="4">
        <v>943.81</v>
      </c>
      <c r="C2380" s="4">
        <v>47.0</v>
      </c>
      <c r="D2380" s="4" t="s">
        <v>4357</v>
      </c>
      <c r="E2380" s="5">
        <v>44694.0</v>
      </c>
      <c r="F2380" s="4">
        <v>9.0</v>
      </c>
      <c r="G2380" s="4" t="s">
        <v>4381</v>
      </c>
      <c r="H2380" s="4" t="s">
        <v>4372</v>
      </c>
      <c r="I2380" s="4">
        <v>638.88</v>
      </c>
      <c r="J2380" s="4">
        <v>83.67</v>
      </c>
      <c r="K2380" s="4">
        <v>53455.0896</v>
      </c>
      <c r="L2380" s="4">
        <v>7.0</v>
      </c>
      <c r="M2380" s="4" t="s">
        <v>4364</v>
      </c>
      <c r="N2380" s="5">
        <v>44659.0</v>
      </c>
      <c r="O2380" s="5">
        <v>44666.0</v>
      </c>
      <c r="P2380" s="4">
        <v>331.0</v>
      </c>
      <c r="Q2380" s="4">
        <v>82.91</v>
      </c>
      <c r="R2380" s="4">
        <v>27443.21</v>
      </c>
      <c r="S2380" s="4" t="s">
        <v>4354</v>
      </c>
      <c r="T2380" s="4" t="s">
        <v>4365</v>
      </c>
      <c r="U2380" s="4">
        <v>307.0</v>
      </c>
      <c r="V2380" s="4">
        <v>92.03</v>
      </c>
      <c r="W2380" s="4">
        <v>167.28</v>
      </c>
    </row>
    <row r="2381" ht="15.75" customHeight="1">
      <c r="A2381" s="4" t="s">
        <v>4354</v>
      </c>
      <c r="B2381" s="4">
        <v>353.38</v>
      </c>
      <c r="C2381" s="4">
        <v>36.0</v>
      </c>
      <c r="D2381" s="4" t="s">
        <v>4350</v>
      </c>
      <c r="E2381" s="5">
        <v>43695.0</v>
      </c>
      <c r="F2381" s="4">
        <v>5.0</v>
      </c>
      <c r="G2381" s="4" t="s">
        <v>4351</v>
      </c>
      <c r="H2381" s="4" t="s">
        <v>4372</v>
      </c>
      <c r="I2381" s="4">
        <v>526.99</v>
      </c>
      <c r="J2381" s="4">
        <v>24.09</v>
      </c>
      <c r="K2381" s="4">
        <v>12695.1891</v>
      </c>
      <c r="L2381" s="4">
        <v>24.0</v>
      </c>
      <c r="M2381" s="4" t="s">
        <v>4353</v>
      </c>
      <c r="N2381" s="5">
        <v>43649.0</v>
      </c>
      <c r="O2381" s="5">
        <v>43673.0</v>
      </c>
      <c r="P2381" s="4">
        <v>219.0</v>
      </c>
      <c r="Q2381" s="4">
        <v>19.62</v>
      </c>
      <c r="R2381" s="4">
        <v>4296.78</v>
      </c>
      <c r="S2381" s="4" t="s">
        <v>4378</v>
      </c>
      <c r="T2381" s="4" t="s">
        <v>4365</v>
      </c>
      <c r="U2381" s="4">
        <v>307.0</v>
      </c>
      <c r="V2381" s="4">
        <v>19.13</v>
      </c>
      <c r="W2381" s="4">
        <v>65.27</v>
      </c>
    </row>
    <row r="2382" ht="15.75" customHeight="1">
      <c r="A2382" s="4" t="s">
        <v>4383</v>
      </c>
      <c r="B2382" s="4">
        <v>272.14</v>
      </c>
      <c r="C2382" s="4">
        <v>52.0</v>
      </c>
      <c r="D2382" s="4" t="s">
        <v>4350</v>
      </c>
      <c r="E2382" s="5">
        <v>44781.0</v>
      </c>
      <c r="F2382" s="4">
        <v>5.0</v>
      </c>
      <c r="G2382" s="4" t="s">
        <v>4351</v>
      </c>
      <c r="H2382" s="4" t="s">
        <v>4372</v>
      </c>
      <c r="I2382" s="4">
        <v>429.58</v>
      </c>
      <c r="J2382" s="4">
        <v>50.9</v>
      </c>
      <c r="K2382" s="4">
        <v>21865.622</v>
      </c>
      <c r="L2382" s="4">
        <v>25.0</v>
      </c>
      <c r="M2382" s="4" t="s">
        <v>4353</v>
      </c>
      <c r="N2382" s="5">
        <v>44732.0</v>
      </c>
      <c r="O2382" s="5">
        <v>44757.0</v>
      </c>
      <c r="P2382" s="4">
        <v>156.0</v>
      </c>
      <c r="Q2382" s="4">
        <v>54.53</v>
      </c>
      <c r="R2382" s="4">
        <v>8506.68</v>
      </c>
      <c r="S2382" s="4" t="s">
        <v>4369</v>
      </c>
      <c r="T2382" s="4" t="s">
        <v>4365</v>
      </c>
      <c r="U2382" s="4">
        <v>273.0</v>
      </c>
      <c r="V2382" s="4">
        <v>12.95</v>
      </c>
      <c r="W2382" s="4">
        <v>131.5</v>
      </c>
    </row>
    <row r="2383" ht="15.75" customHeight="1">
      <c r="A2383" s="4" t="s">
        <v>4387</v>
      </c>
      <c r="B2383" s="4">
        <v>523.54</v>
      </c>
      <c r="C2383" s="4">
        <v>46.0</v>
      </c>
      <c r="D2383" s="4" t="s">
        <v>4366</v>
      </c>
      <c r="E2383" s="5">
        <v>44144.0</v>
      </c>
      <c r="F2383" s="4">
        <v>2.0</v>
      </c>
      <c r="G2383" s="4" t="s">
        <v>4392</v>
      </c>
      <c r="H2383" s="4" t="s">
        <v>4359</v>
      </c>
      <c r="I2383" s="4">
        <v>883.7</v>
      </c>
      <c r="J2383" s="4">
        <v>14.31</v>
      </c>
      <c r="K2383" s="4">
        <v>12645.747</v>
      </c>
      <c r="L2383" s="4">
        <v>26.0</v>
      </c>
      <c r="M2383" s="4" t="s">
        <v>4353</v>
      </c>
      <c r="N2383" s="5">
        <v>44096.0</v>
      </c>
      <c r="O2383" s="5">
        <v>44122.0</v>
      </c>
      <c r="P2383" s="4">
        <v>250.0</v>
      </c>
      <c r="Q2383" s="4">
        <v>17.28</v>
      </c>
      <c r="R2383" s="4">
        <v>4320.0</v>
      </c>
      <c r="S2383" s="4" t="s">
        <v>4362</v>
      </c>
      <c r="T2383" s="4" t="s">
        <v>4355</v>
      </c>
      <c r="U2383" s="4">
        <v>633.0</v>
      </c>
      <c r="V2383" s="4">
        <v>92.65</v>
      </c>
      <c r="W2383" s="4">
        <v>103.57</v>
      </c>
    </row>
    <row r="2384" ht="15.75" customHeight="1">
      <c r="A2384" s="4" t="s">
        <v>4378</v>
      </c>
      <c r="B2384" s="4">
        <v>680.4</v>
      </c>
      <c r="C2384" s="4">
        <v>71.0</v>
      </c>
      <c r="D2384" s="4" t="s">
        <v>4357</v>
      </c>
      <c r="E2384" s="5">
        <v>44426.0</v>
      </c>
      <c r="F2384" s="4">
        <v>6.0</v>
      </c>
      <c r="G2384" s="4" t="s">
        <v>4375</v>
      </c>
      <c r="H2384" s="4" t="s">
        <v>4386</v>
      </c>
      <c r="I2384" s="4">
        <v>658.24</v>
      </c>
      <c r="J2384" s="4">
        <v>49.69</v>
      </c>
      <c r="K2384" s="4">
        <v>32707.9456</v>
      </c>
      <c r="L2384" s="4">
        <v>7.0</v>
      </c>
      <c r="M2384" s="4" t="s">
        <v>4364</v>
      </c>
      <c r="N2384" s="5">
        <v>44369.0</v>
      </c>
      <c r="O2384" s="5">
        <v>44376.0</v>
      </c>
      <c r="P2384" s="4">
        <v>427.0</v>
      </c>
      <c r="Q2384" s="4">
        <v>50.98</v>
      </c>
      <c r="R2384" s="4">
        <v>21768.46</v>
      </c>
      <c r="S2384" s="4" t="s">
        <v>4370</v>
      </c>
      <c r="T2384" s="4" t="s">
        <v>4355</v>
      </c>
      <c r="U2384" s="4">
        <v>231.0</v>
      </c>
      <c r="V2384" s="4">
        <v>70.52</v>
      </c>
      <c r="W2384" s="4">
        <v>66.65</v>
      </c>
    </row>
    <row r="2385" ht="15.75" customHeight="1">
      <c r="A2385" s="4" t="s">
        <v>4361</v>
      </c>
      <c r="B2385" s="4">
        <v>406.07</v>
      </c>
      <c r="C2385" s="4">
        <v>31.0</v>
      </c>
      <c r="D2385" s="4" t="s">
        <v>4366</v>
      </c>
      <c r="E2385" s="5">
        <v>43872.0</v>
      </c>
      <c r="F2385" s="4">
        <v>1.0</v>
      </c>
      <c r="G2385" s="4" t="s">
        <v>4358</v>
      </c>
      <c r="H2385" s="4" t="s">
        <v>4372</v>
      </c>
      <c r="I2385" s="4">
        <v>644.42</v>
      </c>
      <c r="J2385" s="4">
        <v>51.21</v>
      </c>
      <c r="K2385" s="4">
        <v>33000.7482</v>
      </c>
      <c r="L2385" s="4">
        <v>27.0</v>
      </c>
      <c r="M2385" s="4" t="s">
        <v>4360</v>
      </c>
      <c r="N2385" s="5">
        <v>43848.0</v>
      </c>
      <c r="O2385" s="5">
        <v>43875.0</v>
      </c>
      <c r="P2385" s="4">
        <v>485.0</v>
      </c>
      <c r="Q2385" s="4">
        <v>50.86</v>
      </c>
      <c r="R2385" s="4">
        <v>24667.1</v>
      </c>
      <c r="S2385" s="4" t="s">
        <v>4384</v>
      </c>
      <c r="T2385" s="4" t="s">
        <v>4365</v>
      </c>
      <c r="U2385" s="4">
        <v>159.0</v>
      </c>
      <c r="V2385" s="4">
        <v>22.88</v>
      </c>
      <c r="W2385" s="4">
        <v>100.89</v>
      </c>
    </row>
    <row r="2386" ht="15.75" customHeight="1">
      <c r="A2386" s="4" t="s">
        <v>4382</v>
      </c>
      <c r="B2386" s="4">
        <v>832.47</v>
      </c>
      <c r="C2386" s="4">
        <v>56.0</v>
      </c>
      <c r="D2386" s="4" t="s">
        <v>4350</v>
      </c>
      <c r="E2386" s="5">
        <v>44758.0</v>
      </c>
      <c r="F2386" s="4">
        <v>9.0</v>
      </c>
      <c r="G2386" s="4" t="s">
        <v>4381</v>
      </c>
      <c r="H2386" s="4" t="s">
        <v>4386</v>
      </c>
      <c r="I2386" s="4">
        <v>202.73</v>
      </c>
      <c r="J2386" s="4">
        <v>91.03</v>
      </c>
      <c r="K2386" s="4">
        <v>18454.5118999999</v>
      </c>
      <c r="L2386" s="4">
        <v>14.0</v>
      </c>
      <c r="M2386" s="4" t="s">
        <v>4364</v>
      </c>
      <c r="N2386" s="5">
        <v>44718.0</v>
      </c>
      <c r="O2386" s="5">
        <v>44732.0</v>
      </c>
      <c r="P2386" s="4">
        <v>95.0</v>
      </c>
      <c r="Q2386" s="4">
        <v>93.07</v>
      </c>
      <c r="R2386" s="4">
        <v>8841.65</v>
      </c>
      <c r="S2386" s="4" t="s">
        <v>4378</v>
      </c>
      <c r="T2386" s="4" t="s">
        <v>4374</v>
      </c>
      <c r="U2386" s="4">
        <v>107.0</v>
      </c>
      <c r="V2386" s="4">
        <v>21.96</v>
      </c>
      <c r="W2386" s="4">
        <v>98.8</v>
      </c>
    </row>
    <row r="2387" ht="15.75" customHeight="1">
      <c r="A2387" s="4" t="s">
        <v>4387</v>
      </c>
      <c r="B2387" s="4">
        <v>797.53</v>
      </c>
      <c r="C2387" s="4">
        <v>52.0</v>
      </c>
      <c r="D2387" s="4" t="s">
        <v>4366</v>
      </c>
      <c r="E2387" s="5">
        <v>43774.0</v>
      </c>
      <c r="F2387" s="4">
        <v>3.0</v>
      </c>
      <c r="G2387" s="4" t="s">
        <v>4367</v>
      </c>
      <c r="H2387" s="4" t="s">
        <v>4379</v>
      </c>
      <c r="I2387" s="4">
        <v>850.42</v>
      </c>
      <c r="J2387" s="4">
        <v>27.3</v>
      </c>
      <c r="K2387" s="4">
        <v>23216.466</v>
      </c>
      <c r="L2387" s="4">
        <v>58.0</v>
      </c>
      <c r="M2387" s="4" t="s">
        <v>4353</v>
      </c>
      <c r="N2387" s="5">
        <v>43772.0</v>
      </c>
      <c r="O2387" s="5">
        <v>43830.0</v>
      </c>
      <c r="P2387" s="4">
        <v>638.0</v>
      </c>
      <c r="Q2387" s="4">
        <v>32.28</v>
      </c>
      <c r="R2387" s="4">
        <v>20594.64</v>
      </c>
      <c r="S2387" s="4" t="s">
        <v>4356</v>
      </c>
      <c r="T2387" s="4" t="s">
        <v>4374</v>
      </c>
      <c r="U2387" s="4">
        <v>212.0</v>
      </c>
      <c r="V2387" s="4">
        <v>32.34</v>
      </c>
      <c r="W2387" s="4">
        <v>78.57</v>
      </c>
    </row>
    <row r="2388" ht="15.75" customHeight="1">
      <c r="A2388" s="4" t="s">
        <v>4369</v>
      </c>
      <c r="B2388" s="4">
        <v>325.06</v>
      </c>
      <c r="C2388" s="4">
        <v>23.0</v>
      </c>
      <c r="D2388" s="4" t="s">
        <v>4366</v>
      </c>
      <c r="E2388" s="5">
        <v>43567.0</v>
      </c>
      <c r="F2388" s="4">
        <v>1.0</v>
      </c>
      <c r="G2388" s="4" t="s">
        <v>4358</v>
      </c>
      <c r="H2388" s="4" t="s">
        <v>4376</v>
      </c>
      <c r="I2388" s="4">
        <v>791.02</v>
      </c>
      <c r="J2388" s="4">
        <v>96.75</v>
      </c>
      <c r="K2388" s="4">
        <v>76531.185</v>
      </c>
      <c r="L2388" s="4">
        <v>26.0</v>
      </c>
      <c r="M2388" s="4" t="s">
        <v>4360</v>
      </c>
      <c r="N2388" s="5">
        <v>43544.0</v>
      </c>
      <c r="O2388" s="5">
        <v>43570.0</v>
      </c>
      <c r="P2388" s="4">
        <v>762.0</v>
      </c>
      <c r="Q2388" s="4">
        <v>94.7</v>
      </c>
      <c r="R2388" s="4">
        <v>72161.4</v>
      </c>
      <c r="S2388" s="4" t="s">
        <v>4377</v>
      </c>
      <c r="T2388" s="4" t="s">
        <v>4374</v>
      </c>
      <c r="U2388" s="4">
        <v>29.0</v>
      </c>
      <c r="V2388" s="4">
        <v>12.29</v>
      </c>
      <c r="W2388" s="4">
        <v>184.83</v>
      </c>
    </row>
    <row r="2389" ht="15.75" customHeight="1">
      <c r="A2389" s="4" t="s">
        <v>4387</v>
      </c>
      <c r="B2389" s="4">
        <v>643.13</v>
      </c>
      <c r="C2389" s="4">
        <v>49.0</v>
      </c>
      <c r="D2389" s="4" t="s">
        <v>4366</v>
      </c>
      <c r="E2389" s="5">
        <v>44171.0</v>
      </c>
      <c r="F2389" s="4">
        <v>8.0</v>
      </c>
      <c r="G2389" s="4" t="s">
        <v>4371</v>
      </c>
      <c r="H2389" s="4" t="s">
        <v>4359</v>
      </c>
      <c r="I2389" s="4">
        <v>27.32</v>
      </c>
      <c r="J2389" s="4">
        <v>69.59</v>
      </c>
      <c r="K2389" s="4">
        <v>1901.1988</v>
      </c>
      <c r="L2389" s="4">
        <v>12.0</v>
      </c>
      <c r="M2389" s="4" t="s">
        <v>4364</v>
      </c>
      <c r="N2389" s="5">
        <v>44140.0</v>
      </c>
      <c r="O2389" s="5">
        <v>44152.0</v>
      </c>
      <c r="P2389" s="4">
        <v>25.0</v>
      </c>
      <c r="Q2389" s="4">
        <v>72.61</v>
      </c>
      <c r="R2389" s="4">
        <v>1815.25</v>
      </c>
      <c r="S2389" s="4" t="s">
        <v>4384</v>
      </c>
      <c r="T2389" s="4" t="s">
        <v>4365</v>
      </c>
      <c r="U2389" s="4">
        <v>2.0</v>
      </c>
      <c r="V2389" s="4">
        <v>39.24</v>
      </c>
      <c r="W2389" s="4">
        <v>77.09</v>
      </c>
    </row>
    <row r="2390" ht="15.75" customHeight="1">
      <c r="A2390" s="4" t="s">
        <v>4383</v>
      </c>
      <c r="B2390" s="4">
        <v>93.88</v>
      </c>
      <c r="C2390" s="4">
        <v>93.0</v>
      </c>
      <c r="D2390" s="4" t="s">
        <v>4366</v>
      </c>
      <c r="E2390" s="5">
        <v>43593.0</v>
      </c>
      <c r="F2390" s="4">
        <v>7.0</v>
      </c>
      <c r="G2390" s="4" t="s">
        <v>4385</v>
      </c>
      <c r="H2390" s="4" t="s">
        <v>4359</v>
      </c>
      <c r="I2390" s="4">
        <v>123.8</v>
      </c>
      <c r="J2390" s="4">
        <v>14.2</v>
      </c>
      <c r="K2390" s="4">
        <v>1757.95999999999</v>
      </c>
      <c r="L2390" s="4">
        <v>13.0</v>
      </c>
      <c r="M2390" s="4" t="s">
        <v>4364</v>
      </c>
      <c r="N2390" s="5">
        <v>43536.0</v>
      </c>
      <c r="O2390" s="5">
        <v>43549.0</v>
      </c>
      <c r="P2390" s="4">
        <v>39.0</v>
      </c>
      <c r="Q2390" s="4">
        <v>10.83</v>
      </c>
      <c r="R2390" s="4">
        <v>422.37</v>
      </c>
      <c r="S2390" s="4" t="s">
        <v>4362</v>
      </c>
      <c r="T2390" s="4" t="s">
        <v>4365</v>
      </c>
      <c r="U2390" s="4">
        <v>84.0</v>
      </c>
      <c r="V2390" s="4">
        <v>45.41</v>
      </c>
      <c r="W2390" s="4">
        <v>156.87</v>
      </c>
    </row>
    <row r="2391" ht="15.75" customHeight="1">
      <c r="A2391" s="4" t="s">
        <v>4373</v>
      </c>
      <c r="B2391" s="4">
        <v>535.21</v>
      </c>
      <c r="C2391" s="4">
        <v>58.0</v>
      </c>
      <c r="D2391" s="4" t="s">
        <v>4350</v>
      </c>
      <c r="E2391" s="5">
        <v>43732.0</v>
      </c>
      <c r="F2391" s="4">
        <v>1.0</v>
      </c>
      <c r="G2391" s="4" t="s">
        <v>4358</v>
      </c>
      <c r="H2391" s="4" t="s">
        <v>4372</v>
      </c>
      <c r="I2391" s="4">
        <v>347.23</v>
      </c>
      <c r="J2391" s="4">
        <v>63.29</v>
      </c>
      <c r="K2391" s="4">
        <v>21976.1867</v>
      </c>
      <c r="L2391" s="4">
        <v>1.0</v>
      </c>
      <c r="M2391" s="4" t="s">
        <v>4389</v>
      </c>
      <c r="N2391" s="5">
        <v>43721.0</v>
      </c>
      <c r="O2391" s="5">
        <v>43722.0</v>
      </c>
      <c r="P2391" s="4">
        <v>153.0</v>
      </c>
      <c r="Q2391" s="4">
        <v>63.02</v>
      </c>
      <c r="R2391" s="4">
        <v>9642.06</v>
      </c>
      <c r="S2391" s="4" t="s">
        <v>4387</v>
      </c>
      <c r="T2391" s="4" t="s">
        <v>4374</v>
      </c>
      <c r="U2391" s="4">
        <v>194.0</v>
      </c>
      <c r="V2391" s="4">
        <v>33.94</v>
      </c>
      <c r="W2391" s="4">
        <v>46.97</v>
      </c>
    </row>
    <row r="2392" ht="15.75" customHeight="1">
      <c r="A2392" s="4" t="s">
        <v>4370</v>
      </c>
      <c r="B2392" s="4">
        <v>78.27</v>
      </c>
      <c r="C2392" s="4">
        <v>54.0</v>
      </c>
      <c r="D2392" s="4" t="s">
        <v>4350</v>
      </c>
      <c r="E2392" s="5">
        <v>44159.0</v>
      </c>
      <c r="F2392" s="4">
        <v>1.0</v>
      </c>
      <c r="G2392" s="4" t="s">
        <v>4358</v>
      </c>
      <c r="H2392" s="4" t="s">
        <v>4376</v>
      </c>
      <c r="I2392" s="4">
        <v>895.75</v>
      </c>
      <c r="J2392" s="4">
        <v>12.05</v>
      </c>
      <c r="K2392" s="4">
        <v>10793.7875</v>
      </c>
      <c r="L2392" s="4">
        <v>23.0</v>
      </c>
      <c r="M2392" s="4" t="s">
        <v>4360</v>
      </c>
      <c r="N2392" s="5">
        <v>44116.0</v>
      </c>
      <c r="O2392" s="5">
        <v>44139.0</v>
      </c>
      <c r="P2392" s="4">
        <v>887.0</v>
      </c>
      <c r="Q2392" s="4">
        <v>16.07</v>
      </c>
      <c r="R2392" s="4">
        <v>14254.09</v>
      </c>
      <c r="S2392" s="4" t="s">
        <v>4349</v>
      </c>
      <c r="T2392" s="4" t="s">
        <v>4374</v>
      </c>
      <c r="U2392" s="4">
        <v>8.0</v>
      </c>
      <c r="V2392" s="4">
        <v>95.0</v>
      </c>
      <c r="W2392" s="4">
        <v>153.48</v>
      </c>
    </row>
    <row r="2393" ht="15.75" customHeight="1">
      <c r="A2393" s="4" t="s">
        <v>4370</v>
      </c>
      <c r="B2393" s="4">
        <v>594.49</v>
      </c>
      <c r="C2393" s="4">
        <v>12.0</v>
      </c>
      <c r="D2393" s="4" t="s">
        <v>4366</v>
      </c>
      <c r="E2393" s="5">
        <v>44252.0</v>
      </c>
      <c r="F2393" s="4">
        <v>6.0</v>
      </c>
      <c r="G2393" s="4" t="s">
        <v>4375</v>
      </c>
      <c r="H2393" s="4" t="s">
        <v>4359</v>
      </c>
      <c r="I2393" s="4">
        <v>873.48</v>
      </c>
      <c r="J2393" s="4">
        <v>44.19</v>
      </c>
      <c r="K2393" s="4">
        <v>38599.0812</v>
      </c>
      <c r="L2393" s="4">
        <v>5.0</v>
      </c>
      <c r="M2393" s="4" t="s">
        <v>4364</v>
      </c>
      <c r="N2393" s="5">
        <v>44199.0</v>
      </c>
      <c r="O2393" s="5">
        <v>44204.0</v>
      </c>
      <c r="P2393" s="4">
        <v>348.0</v>
      </c>
      <c r="Q2393" s="4">
        <v>42.55</v>
      </c>
      <c r="R2393" s="4">
        <v>14807.4</v>
      </c>
      <c r="S2393" s="4" t="s">
        <v>4349</v>
      </c>
      <c r="T2393" s="4" t="s">
        <v>4365</v>
      </c>
      <c r="U2393" s="4">
        <v>525.0</v>
      </c>
      <c r="V2393" s="4">
        <v>25.68</v>
      </c>
      <c r="W2393" s="4">
        <v>183.83</v>
      </c>
    </row>
    <row r="2394" ht="15.75" customHeight="1">
      <c r="A2394" s="4" t="s">
        <v>4378</v>
      </c>
      <c r="B2394" s="4">
        <v>248.47</v>
      </c>
      <c r="C2394" s="4">
        <v>20.0</v>
      </c>
      <c r="D2394" s="4" t="s">
        <v>4357</v>
      </c>
      <c r="E2394" s="5">
        <v>43743.0</v>
      </c>
      <c r="F2394" s="4">
        <v>1.0</v>
      </c>
      <c r="G2394" s="4" t="s">
        <v>4358</v>
      </c>
      <c r="H2394" s="4" t="s">
        <v>4359</v>
      </c>
      <c r="I2394" s="4">
        <v>420.95</v>
      </c>
      <c r="J2394" s="4">
        <v>54.51</v>
      </c>
      <c r="K2394" s="4">
        <v>22945.9845</v>
      </c>
      <c r="L2394" s="4">
        <v>2.0</v>
      </c>
      <c r="M2394" s="4" t="s">
        <v>4389</v>
      </c>
      <c r="N2394" s="5">
        <v>43693.0</v>
      </c>
      <c r="O2394" s="5">
        <v>43695.0</v>
      </c>
      <c r="P2394" s="4">
        <v>282.0</v>
      </c>
      <c r="Q2394" s="4">
        <v>57.35</v>
      </c>
      <c r="R2394" s="4">
        <v>16172.7</v>
      </c>
      <c r="S2394" s="4" t="s">
        <v>4377</v>
      </c>
      <c r="T2394" s="4" t="s">
        <v>4365</v>
      </c>
      <c r="U2394" s="4">
        <v>138.0</v>
      </c>
      <c r="V2394" s="4">
        <v>65.47</v>
      </c>
      <c r="W2394" s="4">
        <v>55.17</v>
      </c>
    </row>
    <row r="2395" ht="15.75" customHeight="1">
      <c r="A2395" s="4" t="s">
        <v>4380</v>
      </c>
      <c r="B2395" s="4">
        <v>645.07</v>
      </c>
      <c r="C2395" s="4">
        <v>24.0</v>
      </c>
      <c r="D2395" s="4" t="s">
        <v>4350</v>
      </c>
      <c r="E2395" s="5">
        <v>44822.0</v>
      </c>
      <c r="F2395" s="4">
        <v>8.0</v>
      </c>
      <c r="G2395" s="4" t="s">
        <v>4371</v>
      </c>
      <c r="H2395" s="4" t="s">
        <v>4376</v>
      </c>
      <c r="I2395" s="4">
        <v>514.55</v>
      </c>
      <c r="J2395" s="4">
        <v>97.7</v>
      </c>
      <c r="K2395" s="4">
        <v>50271.5349999999</v>
      </c>
      <c r="L2395" s="4">
        <v>10.0</v>
      </c>
      <c r="M2395" s="4" t="s">
        <v>4364</v>
      </c>
      <c r="N2395" s="5">
        <v>44811.0</v>
      </c>
      <c r="O2395" s="5">
        <v>44821.0</v>
      </c>
      <c r="P2395" s="4">
        <v>346.0</v>
      </c>
      <c r="Q2395" s="4">
        <v>101.88</v>
      </c>
      <c r="R2395" s="4">
        <v>35250.48</v>
      </c>
      <c r="S2395" s="4" t="s">
        <v>4361</v>
      </c>
      <c r="T2395" s="4" t="s">
        <v>4365</v>
      </c>
      <c r="U2395" s="4">
        <v>168.0</v>
      </c>
      <c r="V2395" s="4">
        <v>87.97</v>
      </c>
      <c r="W2395" s="4">
        <v>159.32</v>
      </c>
    </row>
    <row r="2396" ht="15.75" customHeight="1">
      <c r="A2396" s="4" t="s">
        <v>4354</v>
      </c>
      <c r="B2396" s="4">
        <v>830.93</v>
      </c>
      <c r="C2396" s="4">
        <v>27.0</v>
      </c>
      <c r="D2396" s="4" t="s">
        <v>4350</v>
      </c>
      <c r="E2396" s="5">
        <v>44574.0</v>
      </c>
      <c r="F2396" s="4">
        <v>7.0</v>
      </c>
      <c r="G2396" s="4" t="s">
        <v>4385</v>
      </c>
      <c r="H2396" s="4" t="s">
        <v>4359</v>
      </c>
      <c r="I2396" s="4">
        <v>550.92</v>
      </c>
      <c r="J2396" s="4">
        <v>59.29</v>
      </c>
      <c r="K2396" s="4">
        <v>32664.0467999999</v>
      </c>
      <c r="L2396" s="4">
        <v>14.0</v>
      </c>
      <c r="M2396" s="4" t="s">
        <v>4364</v>
      </c>
      <c r="N2396" s="5">
        <v>44565.0</v>
      </c>
      <c r="O2396" s="5">
        <v>44579.0</v>
      </c>
      <c r="P2396" s="4">
        <v>410.0</v>
      </c>
      <c r="Q2396" s="4">
        <v>55.44</v>
      </c>
      <c r="R2396" s="4">
        <v>22730.4</v>
      </c>
      <c r="S2396" s="4" t="s">
        <v>4361</v>
      </c>
      <c r="T2396" s="4" t="s">
        <v>4374</v>
      </c>
      <c r="U2396" s="4">
        <v>140.0</v>
      </c>
      <c r="V2396" s="4">
        <v>92.36</v>
      </c>
      <c r="W2396" s="4">
        <v>113.19</v>
      </c>
    </row>
    <row r="2397" ht="15.75" customHeight="1">
      <c r="A2397" s="4" t="s">
        <v>4384</v>
      </c>
      <c r="B2397" s="4">
        <v>385.39</v>
      </c>
      <c r="C2397" s="4">
        <v>28.0</v>
      </c>
      <c r="D2397" s="4" t="s">
        <v>4357</v>
      </c>
      <c r="E2397" s="5">
        <v>44123.0</v>
      </c>
      <c r="F2397" s="4">
        <v>4.0</v>
      </c>
      <c r="G2397" s="4" t="s">
        <v>4363</v>
      </c>
      <c r="H2397" s="4" t="s">
        <v>4352</v>
      </c>
      <c r="I2397" s="4">
        <v>549.47</v>
      </c>
      <c r="J2397" s="4">
        <v>54.32</v>
      </c>
      <c r="K2397" s="4">
        <v>29847.2104</v>
      </c>
      <c r="L2397" s="4">
        <v>26.0</v>
      </c>
      <c r="M2397" s="4" t="s">
        <v>4364</v>
      </c>
      <c r="N2397" s="5">
        <v>44079.0</v>
      </c>
      <c r="O2397" s="5">
        <v>44105.0</v>
      </c>
      <c r="P2397" s="4">
        <v>135.0</v>
      </c>
      <c r="Q2397" s="4">
        <v>58.65</v>
      </c>
      <c r="R2397" s="4">
        <v>7917.75</v>
      </c>
      <c r="S2397" s="4" t="s">
        <v>4378</v>
      </c>
      <c r="T2397" s="4" t="s">
        <v>4374</v>
      </c>
      <c r="U2397" s="4">
        <v>414.0</v>
      </c>
      <c r="V2397" s="4">
        <v>14.17</v>
      </c>
      <c r="W2397" s="4">
        <v>89.16</v>
      </c>
    </row>
    <row r="2398" ht="15.75" customHeight="1">
      <c r="A2398" s="4" t="s">
        <v>4382</v>
      </c>
      <c r="B2398" s="4">
        <v>297.56</v>
      </c>
      <c r="C2398" s="4">
        <v>80.0</v>
      </c>
      <c r="D2398" s="4" t="s">
        <v>4366</v>
      </c>
      <c r="E2398" s="5">
        <v>44147.0</v>
      </c>
      <c r="F2398" s="4">
        <v>7.0</v>
      </c>
      <c r="G2398" s="4" t="s">
        <v>4385</v>
      </c>
      <c r="H2398" s="4" t="s">
        <v>4386</v>
      </c>
      <c r="I2398" s="4">
        <v>100.3</v>
      </c>
      <c r="J2398" s="4">
        <v>92.57</v>
      </c>
      <c r="K2398" s="4">
        <v>9284.77099999999</v>
      </c>
      <c r="L2398" s="4">
        <v>12.0</v>
      </c>
      <c r="M2398" s="4" t="s">
        <v>4364</v>
      </c>
      <c r="N2398" s="5">
        <v>44087.0</v>
      </c>
      <c r="O2398" s="5">
        <v>44099.0</v>
      </c>
      <c r="P2398" s="4">
        <v>71.0</v>
      </c>
      <c r="Q2398" s="4">
        <v>94.3</v>
      </c>
      <c r="R2398" s="4">
        <v>6695.3</v>
      </c>
      <c r="S2398" s="4" t="s">
        <v>4383</v>
      </c>
      <c r="T2398" s="4" t="s">
        <v>4355</v>
      </c>
      <c r="U2398" s="4">
        <v>29.0</v>
      </c>
      <c r="V2398" s="4">
        <v>87.09</v>
      </c>
      <c r="W2398" s="4">
        <v>161.9</v>
      </c>
    </row>
    <row r="2399" ht="15.75" customHeight="1">
      <c r="A2399" s="4" t="s">
        <v>4370</v>
      </c>
      <c r="B2399" s="4">
        <v>141.46</v>
      </c>
      <c r="C2399" s="4">
        <v>69.0</v>
      </c>
      <c r="D2399" s="4" t="s">
        <v>4357</v>
      </c>
      <c r="E2399" s="5">
        <v>43499.0</v>
      </c>
      <c r="F2399" s="4">
        <v>3.0</v>
      </c>
      <c r="G2399" s="4" t="s">
        <v>4367</v>
      </c>
      <c r="H2399" s="4" t="s">
        <v>4368</v>
      </c>
      <c r="I2399" s="4">
        <v>253.04</v>
      </c>
      <c r="J2399" s="4">
        <v>79.63</v>
      </c>
      <c r="K2399" s="4">
        <v>20149.5752</v>
      </c>
      <c r="L2399" s="4">
        <v>82.0</v>
      </c>
      <c r="M2399" s="4" t="s">
        <v>4364</v>
      </c>
      <c r="N2399" s="5">
        <v>43472.0</v>
      </c>
      <c r="O2399" s="5">
        <v>43554.0</v>
      </c>
      <c r="P2399" s="4">
        <v>71.0</v>
      </c>
      <c r="Q2399" s="4">
        <v>83.67</v>
      </c>
      <c r="R2399" s="4">
        <v>5940.57</v>
      </c>
      <c r="S2399" s="4" t="s">
        <v>4382</v>
      </c>
      <c r="T2399" s="4" t="s">
        <v>4374</v>
      </c>
      <c r="U2399" s="4">
        <v>182.0</v>
      </c>
      <c r="V2399" s="4">
        <v>13.56</v>
      </c>
      <c r="W2399" s="4">
        <v>86.82</v>
      </c>
    </row>
    <row r="2400" ht="15.75" customHeight="1">
      <c r="A2400" s="4" t="s">
        <v>4382</v>
      </c>
      <c r="B2400" s="4">
        <v>643.98</v>
      </c>
      <c r="C2400" s="4">
        <v>23.0</v>
      </c>
      <c r="D2400" s="4" t="s">
        <v>4357</v>
      </c>
      <c r="E2400" s="5">
        <v>43500.0</v>
      </c>
      <c r="F2400" s="4">
        <v>7.0</v>
      </c>
      <c r="G2400" s="4" t="s">
        <v>4385</v>
      </c>
      <c r="H2400" s="4" t="s">
        <v>4359</v>
      </c>
      <c r="I2400" s="4">
        <v>783.34</v>
      </c>
      <c r="J2400" s="4">
        <v>17.6</v>
      </c>
      <c r="K2400" s="4">
        <v>13786.784</v>
      </c>
      <c r="L2400" s="4">
        <v>15.0</v>
      </c>
      <c r="M2400" s="4" t="s">
        <v>4364</v>
      </c>
      <c r="N2400" s="5">
        <v>43496.0</v>
      </c>
      <c r="O2400" s="5">
        <v>43511.0</v>
      </c>
      <c r="P2400" s="4">
        <v>524.0</v>
      </c>
      <c r="Q2400" s="4">
        <v>13.42</v>
      </c>
      <c r="R2400" s="4">
        <v>7032.08</v>
      </c>
      <c r="S2400" s="4" t="s">
        <v>4384</v>
      </c>
      <c r="T2400" s="4" t="s">
        <v>4374</v>
      </c>
      <c r="U2400" s="4">
        <v>259.0</v>
      </c>
      <c r="V2400" s="4">
        <v>65.31</v>
      </c>
      <c r="W2400" s="4">
        <v>40.84</v>
      </c>
    </row>
    <row r="2401" ht="15.75" customHeight="1">
      <c r="A2401" s="4" t="s">
        <v>4370</v>
      </c>
      <c r="B2401" s="4">
        <v>799.25</v>
      </c>
      <c r="C2401" s="4">
        <v>51.0</v>
      </c>
      <c r="D2401" s="4" t="s">
        <v>4357</v>
      </c>
      <c r="E2401" s="5">
        <v>44235.0</v>
      </c>
      <c r="F2401" s="4">
        <v>4.0</v>
      </c>
      <c r="G2401" s="4" t="s">
        <v>4363</v>
      </c>
      <c r="H2401" s="4" t="s">
        <v>4394</v>
      </c>
      <c r="I2401" s="4">
        <v>561.7</v>
      </c>
      <c r="J2401" s="4">
        <v>19.39</v>
      </c>
      <c r="K2401" s="4">
        <v>10891.363</v>
      </c>
      <c r="L2401" s="4">
        <v>27.0</v>
      </c>
      <c r="M2401" s="4" t="s">
        <v>4353</v>
      </c>
      <c r="N2401" s="5">
        <v>44188.0</v>
      </c>
      <c r="O2401" s="5">
        <v>44215.0</v>
      </c>
      <c r="P2401" s="4">
        <v>82.0</v>
      </c>
      <c r="Q2401" s="4">
        <v>19.72</v>
      </c>
      <c r="R2401" s="4">
        <v>1617.04</v>
      </c>
      <c r="S2401" s="4" t="s">
        <v>4384</v>
      </c>
      <c r="T2401" s="4" t="s">
        <v>4365</v>
      </c>
      <c r="U2401" s="4">
        <v>479.0</v>
      </c>
      <c r="V2401" s="4">
        <v>35.42</v>
      </c>
      <c r="W2401" s="4">
        <v>112.88</v>
      </c>
    </row>
    <row r="2402" ht="15.75" customHeight="1">
      <c r="A2402" s="4" t="s">
        <v>4387</v>
      </c>
      <c r="B2402" s="4">
        <v>276.54</v>
      </c>
      <c r="C2402" s="4">
        <v>95.0</v>
      </c>
      <c r="D2402" s="4" t="s">
        <v>4350</v>
      </c>
      <c r="E2402" s="5">
        <v>44808.0</v>
      </c>
      <c r="F2402" s="4">
        <v>10.0</v>
      </c>
      <c r="G2402" s="4" t="s">
        <v>4390</v>
      </c>
      <c r="H2402" s="4" t="s">
        <v>4386</v>
      </c>
      <c r="I2402" s="4">
        <v>356.3</v>
      </c>
      <c r="J2402" s="4">
        <v>23.13</v>
      </c>
      <c r="K2402" s="4">
        <v>8241.219</v>
      </c>
      <c r="L2402" s="4">
        <v>83.0</v>
      </c>
      <c r="M2402" s="4" t="s">
        <v>4391</v>
      </c>
      <c r="N2402" s="5">
        <v>44792.0</v>
      </c>
      <c r="O2402" s="5">
        <v>44875.0</v>
      </c>
      <c r="P2402" s="4">
        <v>288.0</v>
      </c>
      <c r="Q2402" s="4">
        <v>22.35</v>
      </c>
      <c r="R2402" s="4">
        <v>6436.8</v>
      </c>
      <c r="S2402" s="4" t="s">
        <v>4378</v>
      </c>
      <c r="T2402" s="4" t="s">
        <v>4355</v>
      </c>
      <c r="U2402" s="4">
        <v>68.0</v>
      </c>
      <c r="V2402" s="4">
        <v>21.86</v>
      </c>
      <c r="W2402" s="4">
        <v>64.64</v>
      </c>
    </row>
    <row r="2403" ht="15.75" customHeight="1">
      <c r="A2403" s="4" t="s">
        <v>4349</v>
      </c>
      <c r="B2403" s="4">
        <v>850.69</v>
      </c>
      <c r="C2403" s="4">
        <v>72.0</v>
      </c>
      <c r="D2403" s="4" t="s">
        <v>4357</v>
      </c>
      <c r="E2403" s="5">
        <v>44092.0</v>
      </c>
      <c r="F2403" s="4">
        <v>8.0</v>
      </c>
      <c r="G2403" s="4" t="s">
        <v>4371</v>
      </c>
      <c r="H2403" s="4" t="s">
        <v>4372</v>
      </c>
      <c r="I2403" s="4">
        <v>408.26</v>
      </c>
      <c r="J2403" s="4">
        <v>91.1</v>
      </c>
      <c r="K2403" s="4">
        <v>37192.486</v>
      </c>
      <c r="L2403" s="4">
        <v>9.0</v>
      </c>
      <c r="M2403" s="4" t="s">
        <v>4364</v>
      </c>
      <c r="N2403" s="5">
        <v>44067.0</v>
      </c>
      <c r="O2403" s="5">
        <v>44076.0</v>
      </c>
      <c r="P2403" s="4">
        <v>310.0</v>
      </c>
      <c r="Q2403" s="4">
        <v>93.69</v>
      </c>
      <c r="R2403" s="4">
        <v>29043.9</v>
      </c>
      <c r="S2403" s="4" t="s">
        <v>4383</v>
      </c>
      <c r="T2403" s="4" t="s">
        <v>4355</v>
      </c>
      <c r="U2403" s="4">
        <v>98.0</v>
      </c>
      <c r="V2403" s="4">
        <v>73.92</v>
      </c>
      <c r="W2403" s="4">
        <v>41.68</v>
      </c>
    </row>
    <row r="2404" ht="15.75" customHeight="1">
      <c r="A2404" s="4" t="s">
        <v>4369</v>
      </c>
      <c r="B2404" s="4">
        <v>594.11</v>
      </c>
      <c r="C2404" s="4">
        <v>100.0</v>
      </c>
      <c r="D2404" s="4" t="s">
        <v>4350</v>
      </c>
      <c r="E2404" s="5">
        <v>44657.0</v>
      </c>
      <c r="F2404" s="4">
        <v>5.0</v>
      </c>
      <c r="G2404" s="4" t="s">
        <v>4351</v>
      </c>
      <c r="H2404" s="4" t="s">
        <v>4394</v>
      </c>
      <c r="I2404" s="4">
        <v>728.07</v>
      </c>
      <c r="J2404" s="4">
        <v>81.51</v>
      </c>
      <c r="K2404" s="4">
        <v>59344.9857</v>
      </c>
      <c r="L2404" s="4">
        <v>26.0</v>
      </c>
      <c r="M2404" s="4" t="s">
        <v>4353</v>
      </c>
      <c r="N2404" s="5">
        <v>44656.0</v>
      </c>
      <c r="O2404" s="5">
        <v>44682.0</v>
      </c>
      <c r="P2404" s="4">
        <v>33.0</v>
      </c>
      <c r="Q2404" s="4">
        <v>86.32</v>
      </c>
      <c r="R2404" s="4">
        <v>2848.56</v>
      </c>
      <c r="S2404" s="4" t="s">
        <v>4362</v>
      </c>
      <c r="T2404" s="4" t="s">
        <v>4365</v>
      </c>
      <c r="U2404" s="4">
        <v>695.0</v>
      </c>
      <c r="V2404" s="4">
        <v>61.69</v>
      </c>
      <c r="W2404" s="4">
        <v>83.64</v>
      </c>
    </row>
    <row r="2405" ht="15.75" customHeight="1">
      <c r="A2405" s="4" t="s">
        <v>4380</v>
      </c>
      <c r="B2405" s="4">
        <v>766.94</v>
      </c>
      <c r="C2405" s="4">
        <v>77.0</v>
      </c>
      <c r="D2405" s="4" t="s">
        <v>4366</v>
      </c>
      <c r="E2405" s="5">
        <v>44734.0</v>
      </c>
      <c r="F2405" s="4">
        <v>8.0</v>
      </c>
      <c r="G2405" s="4" t="s">
        <v>4371</v>
      </c>
      <c r="H2405" s="4" t="s">
        <v>4386</v>
      </c>
      <c r="I2405" s="4">
        <v>164.0</v>
      </c>
      <c r="J2405" s="4">
        <v>12.21</v>
      </c>
      <c r="K2405" s="4">
        <v>2002.44</v>
      </c>
      <c r="L2405" s="4">
        <v>10.0</v>
      </c>
      <c r="M2405" s="4" t="s">
        <v>4364</v>
      </c>
      <c r="N2405" s="5">
        <v>44710.0</v>
      </c>
      <c r="O2405" s="5">
        <v>44720.0</v>
      </c>
      <c r="P2405" s="4">
        <v>118.0</v>
      </c>
      <c r="Q2405" s="4">
        <v>11.32</v>
      </c>
      <c r="R2405" s="4">
        <v>1335.76</v>
      </c>
      <c r="S2405" s="4" t="s">
        <v>4378</v>
      </c>
      <c r="T2405" s="4" t="s">
        <v>4374</v>
      </c>
      <c r="U2405" s="4">
        <v>46.0</v>
      </c>
      <c r="V2405" s="4">
        <v>36.4</v>
      </c>
      <c r="W2405" s="4">
        <v>75.92</v>
      </c>
    </row>
    <row r="2406" ht="15.75" customHeight="1">
      <c r="A2406" s="4" t="s">
        <v>4356</v>
      </c>
      <c r="B2406" s="4">
        <v>859.97</v>
      </c>
      <c r="C2406" s="4">
        <v>58.0</v>
      </c>
      <c r="D2406" s="4" t="s">
        <v>4350</v>
      </c>
      <c r="E2406" s="5">
        <v>43843.0</v>
      </c>
      <c r="F2406" s="4">
        <v>6.0</v>
      </c>
      <c r="G2406" s="4" t="s">
        <v>4375</v>
      </c>
      <c r="H2406" s="4" t="s">
        <v>4376</v>
      </c>
      <c r="I2406" s="4">
        <v>208.75</v>
      </c>
      <c r="J2406" s="4">
        <v>34.29</v>
      </c>
      <c r="K2406" s="4">
        <v>7158.03749999999</v>
      </c>
      <c r="L2406" s="4">
        <v>6.0</v>
      </c>
      <c r="M2406" s="4" t="s">
        <v>4364</v>
      </c>
      <c r="N2406" s="5">
        <v>43840.0</v>
      </c>
      <c r="O2406" s="5">
        <v>43846.0</v>
      </c>
      <c r="P2406" s="4">
        <v>60.0</v>
      </c>
      <c r="Q2406" s="4">
        <v>35.13</v>
      </c>
      <c r="R2406" s="4">
        <v>2107.8</v>
      </c>
      <c r="S2406" s="4" t="s">
        <v>4369</v>
      </c>
      <c r="T2406" s="4" t="s">
        <v>4374</v>
      </c>
      <c r="U2406" s="4">
        <v>148.0</v>
      </c>
      <c r="V2406" s="4">
        <v>90.14</v>
      </c>
      <c r="W2406" s="4">
        <v>58.2</v>
      </c>
    </row>
    <row r="2407" ht="15.75" customHeight="1">
      <c r="A2407" s="4" t="s">
        <v>4382</v>
      </c>
      <c r="B2407" s="4">
        <v>498.79</v>
      </c>
      <c r="C2407" s="4">
        <v>61.0</v>
      </c>
      <c r="D2407" s="4" t="s">
        <v>4366</v>
      </c>
      <c r="E2407" s="5">
        <v>44810.0</v>
      </c>
      <c r="F2407" s="4">
        <v>2.0</v>
      </c>
      <c r="G2407" s="4" t="s">
        <v>4392</v>
      </c>
      <c r="H2407" s="4" t="s">
        <v>4359</v>
      </c>
      <c r="I2407" s="4">
        <v>556.3</v>
      </c>
      <c r="J2407" s="4">
        <v>71.47</v>
      </c>
      <c r="K2407" s="4">
        <v>39758.761</v>
      </c>
      <c r="L2407" s="4">
        <v>39.0</v>
      </c>
      <c r="M2407" s="4" t="s">
        <v>4364</v>
      </c>
      <c r="N2407" s="5">
        <v>44788.0</v>
      </c>
      <c r="O2407" s="5">
        <v>44827.0</v>
      </c>
      <c r="P2407" s="4">
        <v>299.0</v>
      </c>
      <c r="Q2407" s="4">
        <v>75.52</v>
      </c>
      <c r="R2407" s="4">
        <v>22580.48</v>
      </c>
      <c r="S2407" s="4" t="s">
        <v>4361</v>
      </c>
      <c r="T2407" s="4" t="s">
        <v>4374</v>
      </c>
      <c r="U2407" s="4">
        <v>257.0</v>
      </c>
      <c r="V2407" s="4">
        <v>28.37</v>
      </c>
      <c r="W2407" s="4">
        <v>133.87</v>
      </c>
    </row>
    <row r="2408" ht="15.75" customHeight="1">
      <c r="A2408" s="4" t="s">
        <v>4356</v>
      </c>
      <c r="B2408" s="4">
        <v>412.03</v>
      </c>
      <c r="C2408" s="4">
        <v>86.0</v>
      </c>
      <c r="D2408" s="4" t="s">
        <v>4357</v>
      </c>
      <c r="E2408" s="5">
        <v>44294.0</v>
      </c>
      <c r="F2408" s="4">
        <v>1.0</v>
      </c>
      <c r="G2408" s="4" t="s">
        <v>4358</v>
      </c>
      <c r="H2408" s="4" t="s">
        <v>4386</v>
      </c>
      <c r="I2408" s="4">
        <v>985.85</v>
      </c>
      <c r="J2408" s="4">
        <v>50.2</v>
      </c>
      <c r="K2408" s="4">
        <v>49489.67</v>
      </c>
      <c r="L2408" s="4">
        <v>26.0</v>
      </c>
      <c r="M2408" s="4" t="s">
        <v>4360</v>
      </c>
      <c r="N2408" s="5">
        <v>44239.0</v>
      </c>
      <c r="O2408" s="5">
        <v>44265.0</v>
      </c>
      <c r="P2408" s="4">
        <v>326.0</v>
      </c>
      <c r="Q2408" s="4">
        <v>51.0</v>
      </c>
      <c r="R2408" s="4">
        <v>16626.0</v>
      </c>
      <c r="S2408" s="4" t="s">
        <v>4383</v>
      </c>
      <c r="T2408" s="4" t="s">
        <v>4365</v>
      </c>
      <c r="U2408" s="4">
        <v>659.0</v>
      </c>
      <c r="V2408" s="4">
        <v>95.57</v>
      </c>
      <c r="W2408" s="4">
        <v>164.36</v>
      </c>
    </row>
    <row r="2409" ht="15.75" customHeight="1">
      <c r="A2409" s="4" t="s">
        <v>4356</v>
      </c>
      <c r="B2409" s="4">
        <v>738.12</v>
      </c>
      <c r="C2409" s="4">
        <v>64.0</v>
      </c>
      <c r="D2409" s="4" t="s">
        <v>4350</v>
      </c>
      <c r="E2409" s="5">
        <v>44172.0</v>
      </c>
      <c r="F2409" s="4">
        <v>5.0</v>
      </c>
      <c r="G2409" s="4" t="s">
        <v>4351</v>
      </c>
      <c r="H2409" s="4" t="s">
        <v>4359</v>
      </c>
      <c r="I2409" s="4">
        <v>877.76</v>
      </c>
      <c r="J2409" s="4">
        <v>19.96</v>
      </c>
      <c r="K2409" s="4">
        <v>17520.0896</v>
      </c>
      <c r="L2409" s="4">
        <v>26.0</v>
      </c>
      <c r="M2409" s="4" t="s">
        <v>4353</v>
      </c>
      <c r="N2409" s="5">
        <v>44126.0</v>
      </c>
      <c r="O2409" s="5">
        <v>44152.0</v>
      </c>
      <c r="P2409" s="4">
        <v>618.0</v>
      </c>
      <c r="Q2409" s="4">
        <v>19.96</v>
      </c>
      <c r="R2409" s="4">
        <v>12335.28</v>
      </c>
      <c r="S2409" s="4" t="s">
        <v>4378</v>
      </c>
      <c r="T2409" s="4" t="s">
        <v>4365</v>
      </c>
      <c r="U2409" s="4">
        <v>259.0</v>
      </c>
      <c r="V2409" s="4">
        <v>83.81</v>
      </c>
      <c r="W2409" s="4">
        <v>55.1</v>
      </c>
    </row>
    <row r="2410" ht="15.75" customHeight="1">
      <c r="A2410" s="4" t="s">
        <v>4387</v>
      </c>
      <c r="B2410" s="4">
        <v>365.57</v>
      </c>
      <c r="C2410" s="4">
        <v>83.0</v>
      </c>
      <c r="D2410" s="4" t="s">
        <v>4357</v>
      </c>
      <c r="E2410" s="5">
        <v>44127.0</v>
      </c>
      <c r="F2410" s="4">
        <v>8.0</v>
      </c>
      <c r="G2410" s="4" t="s">
        <v>4371</v>
      </c>
      <c r="H2410" s="4" t="s">
        <v>4359</v>
      </c>
      <c r="I2410" s="4">
        <v>782.49</v>
      </c>
      <c r="J2410" s="4">
        <v>86.9</v>
      </c>
      <c r="K2410" s="4">
        <v>67998.381</v>
      </c>
      <c r="L2410" s="4">
        <v>12.0</v>
      </c>
      <c r="M2410" s="4" t="s">
        <v>4364</v>
      </c>
      <c r="N2410" s="5">
        <v>44103.0</v>
      </c>
      <c r="O2410" s="5">
        <v>44115.0</v>
      </c>
      <c r="P2410" s="4">
        <v>689.0</v>
      </c>
      <c r="Q2410" s="4">
        <v>91.15</v>
      </c>
      <c r="R2410" s="4">
        <v>62802.35</v>
      </c>
      <c r="S2410" s="4" t="s">
        <v>4362</v>
      </c>
      <c r="T2410" s="4" t="s">
        <v>4355</v>
      </c>
      <c r="U2410" s="4">
        <v>93.0</v>
      </c>
      <c r="V2410" s="4">
        <v>70.51</v>
      </c>
      <c r="W2410" s="4">
        <v>70.52</v>
      </c>
    </row>
    <row r="2411" ht="15.75" customHeight="1">
      <c r="A2411" s="4" t="s">
        <v>4382</v>
      </c>
      <c r="B2411" s="4">
        <v>630.08</v>
      </c>
      <c r="C2411" s="4">
        <v>22.0</v>
      </c>
      <c r="D2411" s="4" t="s">
        <v>4357</v>
      </c>
      <c r="E2411" s="5">
        <v>44555.0</v>
      </c>
      <c r="F2411" s="4">
        <v>8.0</v>
      </c>
      <c r="G2411" s="4" t="s">
        <v>4371</v>
      </c>
      <c r="H2411" s="4" t="s">
        <v>4386</v>
      </c>
      <c r="I2411" s="4">
        <v>522.19</v>
      </c>
      <c r="J2411" s="4">
        <v>12.37</v>
      </c>
      <c r="K2411" s="4">
        <v>6459.4903</v>
      </c>
      <c r="L2411" s="4">
        <v>7.0</v>
      </c>
      <c r="M2411" s="4" t="s">
        <v>4364</v>
      </c>
      <c r="N2411" s="5">
        <v>44543.0</v>
      </c>
      <c r="O2411" s="5">
        <v>44550.0</v>
      </c>
      <c r="P2411" s="4">
        <v>214.0</v>
      </c>
      <c r="Q2411" s="4">
        <v>12.28</v>
      </c>
      <c r="R2411" s="4">
        <v>2627.92</v>
      </c>
      <c r="S2411" s="4" t="s">
        <v>4361</v>
      </c>
      <c r="T2411" s="4" t="s">
        <v>4365</v>
      </c>
      <c r="U2411" s="4">
        <v>308.0</v>
      </c>
      <c r="V2411" s="4">
        <v>73.41</v>
      </c>
      <c r="W2411" s="4">
        <v>60.25</v>
      </c>
    </row>
    <row r="2412" ht="15.75" customHeight="1">
      <c r="A2412" s="4" t="s">
        <v>4382</v>
      </c>
      <c r="B2412" s="4">
        <v>161.84</v>
      </c>
      <c r="C2412" s="4">
        <v>71.0</v>
      </c>
      <c r="D2412" s="4" t="s">
        <v>4357</v>
      </c>
      <c r="E2412" s="5">
        <v>44666.0</v>
      </c>
      <c r="F2412" s="4">
        <v>7.0</v>
      </c>
      <c r="G2412" s="4" t="s">
        <v>4385</v>
      </c>
      <c r="H2412" s="4" t="s">
        <v>4359</v>
      </c>
      <c r="I2412" s="4">
        <v>121.03</v>
      </c>
      <c r="J2412" s="4">
        <v>31.5</v>
      </c>
      <c r="K2412" s="4">
        <v>3812.445</v>
      </c>
      <c r="L2412" s="4">
        <v>14.0</v>
      </c>
      <c r="M2412" s="4" t="s">
        <v>4364</v>
      </c>
      <c r="N2412" s="5">
        <v>44623.0</v>
      </c>
      <c r="O2412" s="5">
        <v>44637.0</v>
      </c>
      <c r="P2412" s="4">
        <v>18.0</v>
      </c>
      <c r="Q2412" s="4">
        <v>30.09</v>
      </c>
      <c r="R2412" s="4">
        <v>541.62</v>
      </c>
      <c r="S2412" s="4" t="s">
        <v>4369</v>
      </c>
      <c r="T2412" s="4" t="s">
        <v>4355</v>
      </c>
      <c r="U2412" s="4">
        <v>103.0</v>
      </c>
      <c r="V2412" s="4">
        <v>62.2</v>
      </c>
      <c r="W2412" s="4">
        <v>123.1</v>
      </c>
    </row>
    <row r="2413" ht="15.75" customHeight="1">
      <c r="A2413" s="4" t="s">
        <v>4387</v>
      </c>
      <c r="B2413" s="4">
        <v>142.93</v>
      </c>
      <c r="C2413" s="4">
        <v>70.0</v>
      </c>
      <c r="D2413" s="4" t="s">
        <v>4366</v>
      </c>
      <c r="E2413" s="5">
        <v>44353.0</v>
      </c>
      <c r="F2413" s="4">
        <v>2.0</v>
      </c>
      <c r="G2413" s="4" t="s">
        <v>4392</v>
      </c>
      <c r="H2413" s="4" t="s">
        <v>4372</v>
      </c>
      <c r="I2413" s="4">
        <v>323.86</v>
      </c>
      <c r="J2413" s="4">
        <v>27.33</v>
      </c>
      <c r="K2413" s="4">
        <v>8851.0938</v>
      </c>
      <c r="L2413" s="4">
        <v>32.0</v>
      </c>
      <c r="M2413" s="4" t="s">
        <v>4353</v>
      </c>
      <c r="N2413" s="5">
        <v>44343.0</v>
      </c>
      <c r="O2413" s="5">
        <v>44375.0</v>
      </c>
      <c r="P2413" s="4">
        <v>8.0</v>
      </c>
      <c r="Q2413" s="4">
        <v>25.65</v>
      </c>
      <c r="R2413" s="4">
        <v>205.2</v>
      </c>
      <c r="S2413" s="4" t="s">
        <v>4380</v>
      </c>
      <c r="T2413" s="4" t="s">
        <v>4365</v>
      </c>
      <c r="U2413" s="4">
        <v>315.0</v>
      </c>
      <c r="V2413" s="4">
        <v>13.84</v>
      </c>
      <c r="W2413" s="4">
        <v>191.62</v>
      </c>
    </row>
    <row r="2414" ht="15.75" customHeight="1">
      <c r="A2414" s="4" t="s">
        <v>4354</v>
      </c>
      <c r="B2414" s="4">
        <v>740.24</v>
      </c>
      <c r="C2414" s="4">
        <v>48.0</v>
      </c>
      <c r="D2414" s="4" t="s">
        <v>4350</v>
      </c>
      <c r="E2414" s="5">
        <v>43941.0</v>
      </c>
      <c r="F2414" s="4">
        <v>10.0</v>
      </c>
      <c r="G2414" s="4" t="s">
        <v>4390</v>
      </c>
      <c r="H2414" s="4" t="s">
        <v>4372</v>
      </c>
      <c r="I2414" s="4">
        <v>656.46</v>
      </c>
      <c r="J2414" s="4">
        <v>81.77</v>
      </c>
      <c r="K2414" s="4">
        <v>53678.7342</v>
      </c>
      <c r="L2414" s="4">
        <v>109.0</v>
      </c>
      <c r="M2414" s="4" t="s">
        <v>4391</v>
      </c>
      <c r="N2414" s="5">
        <v>43881.0</v>
      </c>
      <c r="O2414" s="5">
        <v>43990.0</v>
      </c>
      <c r="P2414" s="4">
        <v>146.0</v>
      </c>
      <c r="Q2414" s="4">
        <v>82.19</v>
      </c>
      <c r="R2414" s="4">
        <v>11999.74</v>
      </c>
      <c r="S2414" s="4" t="s">
        <v>4383</v>
      </c>
      <c r="T2414" s="4" t="s">
        <v>4374</v>
      </c>
      <c r="U2414" s="4">
        <v>510.0</v>
      </c>
      <c r="V2414" s="4">
        <v>93.93</v>
      </c>
      <c r="W2414" s="4">
        <v>99.04</v>
      </c>
    </row>
    <row r="2415" ht="15.75" customHeight="1">
      <c r="A2415" s="4" t="s">
        <v>4382</v>
      </c>
      <c r="B2415" s="4">
        <v>407.17</v>
      </c>
      <c r="C2415" s="4">
        <v>91.0</v>
      </c>
      <c r="D2415" s="4" t="s">
        <v>4357</v>
      </c>
      <c r="E2415" s="5">
        <v>44685.0</v>
      </c>
      <c r="F2415" s="4">
        <v>10.0</v>
      </c>
      <c r="G2415" s="4" t="s">
        <v>4390</v>
      </c>
      <c r="H2415" s="4" t="s">
        <v>4386</v>
      </c>
      <c r="I2415" s="4">
        <v>565.4</v>
      </c>
      <c r="J2415" s="4">
        <v>13.99</v>
      </c>
      <c r="K2415" s="4">
        <v>7909.946</v>
      </c>
      <c r="L2415" s="4">
        <v>88.0</v>
      </c>
      <c r="M2415" s="4" t="s">
        <v>4391</v>
      </c>
      <c r="N2415" s="5">
        <v>44626.0</v>
      </c>
      <c r="O2415" s="5">
        <v>44714.0</v>
      </c>
      <c r="P2415" s="4">
        <v>556.0</v>
      </c>
      <c r="Q2415" s="4">
        <v>14.29</v>
      </c>
      <c r="R2415" s="4">
        <v>7945.24</v>
      </c>
      <c r="S2415" s="4" t="s">
        <v>4384</v>
      </c>
      <c r="T2415" s="4" t="s">
        <v>4374</v>
      </c>
      <c r="U2415" s="4">
        <v>9.0</v>
      </c>
      <c r="V2415" s="4">
        <v>64.3</v>
      </c>
      <c r="W2415" s="4">
        <v>20.19</v>
      </c>
    </row>
    <row r="2416" ht="15.75" customHeight="1">
      <c r="A2416" s="4" t="s">
        <v>4356</v>
      </c>
      <c r="B2416" s="4">
        <v>452.03</v>
      </c>
      <c r="C2416" s="4">
        <v>25.0</v>
      </c>
      <c r="D2416" s="4" t="s">
        <v>4350</v>
      </c>
      <c r="E2416" s="5">
        <v>44797.0</v>
      </c>
      <c r="F2416" s="4">
        <v>6.0</v>
      </c>
      <c r="G2416" s="4" t="s">
        <v>4375</v>
      </c>
      <c r="H2416" s="4" t="s">
        <v>4386</v>
      </c>
      <c r="I2416" s="4">
        <v>220.21</v>
      </c>
      <c r="J2416" s="4">
        <v>63.67</v>
      </c>
      <c r="K2416" s="4">
        <v>14020.7707</v>
      </c>
      <c r="L2416" s="4">
        <v>6.0</v>
      </c>
      <c r="M2416" s="4" t="s">
        <v>4364</v>
      </c>
      <c r="N2416" s="5">
        <v>44739.0</v>
      </c>
      <c r="O2416" s="5">
        <v>44745.0</v>
      </c>
      <c r="P2416" s="4">
        <v>218.0</v>
      </c>
      <c r="Q2416" s="4">
        <v>65.75</v>
      </c>
      <c r="R2416" s="4">
        <v>14333.5</v>
      </c>
      <c r="S2416" s="4" t="s">
        <v>4387</v>
      </c>
      <c r="T2416" s="4" t="s">
        <v>4374</v>
      </c>
      <c r="U2416" s="4">
        <v>2.0</v>
      </c>
      <c r="V2416" s="4">
        <v>74.74</v>
      </c>
      <c r="W2416" s="4">
        <v>131.05</v>
      </c>
    </row>
    <row r="2417" ht="15.75" customHeight="1">
      <c r="A2417" s="4" t="s">
        <v>4373</v>
      </c>
      <c r="B2417" s="4">
        <v>849.0</v>
      </c>
      <c r="C2417" s="4">
        <v>51.0</v>
      </c>
      <c r="D2417" s="4" t="s">
        <v>4357</v>
      </c>
      <c r="E2417" s="5">
        <v>43549.0</v>
      </c>
      <c r="F2417" s="4">
        <v>4.0</v>
      </c>
      <c r="G2417" s="4" t="s">
        <v>4363</v>
      </c>
      <c r="H2417" s="4" t="s">
        <v>4352</v>
      </c>
      <c r="I2417" s="4">
        <v>724.27</v>
      </c>
      <c r="J2417" s="4">
        <v>98.37</v>
      </c>
      <c r="K2417" s="4">
        <v>71246.4399</v>
      </c>
      <c r="L2417" s="4">
        <v>30.0</v>
      </c>
      <c r="M2417" s="4" t="s">
        <v>4364</v>
      </c>
      <c r="N2417" s="5">
        <v>43506.0</v>
      </c>
      <c r="O2417" s="5">
        <v>43536.0</v>
      </c>
      <c r="P2417" s="4">
        <v>489.0</v>
      </c>
      <c r="Q2417" s="4">
        <v>99.61</v>
      </c>
      <c r="R2417" s="4">
        <v>48709.29</v>
      </c>
      <c r="S2417" s="4" t="s">
        <v>4387</v>
      </c>
      <c r="T2417" s="4" t="s">
        <v>4374</v>
      </c>
      <c r="U2417" s="4">
        <v>235.0</v>
      </c>
      <c r="V2417" s="4">
        <v>48.95</v>
      </c>
      <c r="W2417" s="4">
        <v>64.87</v>
      </c>
    </row>
    <row r="2418" ht="15.75" customHeight="1">
      <c r="A2418" s="4" t="s">
        <v>4370</v>
      </c>
      <c r="B2418" s="4">
        <v>56.22</v>
      </c>
      <c r="C2418" s="4">
        <v>12.0</v>
      </c>
      <c r="D2418" s="4" t="s">
        <v>4357</v>
      </c>
      <c r="E2418" s="5">
        <v>43796.0</v>
      </c>
      <c r="F2418" s="4">
        <v>8.0</v>
      </c>
      <c r="G2418" s="4" t="s">
        <v>4371</v>
      </c>
      <c r="H2418" s="4" t="s">
        <v>4372</v>
      </c>
      <c r="I2418" s="4">
        <v>768.94</v>
      </c>
      <c r="J2418" s="4">
        <v>29.29</v>
      </c>
      <c r="K2418" s="4">
        <v>22522.2526</v>
      </c>
      <c r="L2418" s="4">
        <v>14.0</v>
      </c>
      <c r="M2418" s="4" t="s">
        <v>4364</v>
      </c>
      <c r="N2418" s="5">
        <v>43789.0</v>
      </c>
      <c r="O2418" s="5">
        <v>43803.0</v>
      </c>
      <c r="P2418" s="4">
        <v>748.0</v>
      </c>
      <c r="Q2418" s="4">
        <v>26.97</v>
      </c>
      <c r="R2418" s="4">
        <v>20173.56</v>
      </c>
      <c r="S2418" s="4" t="s">
        <v>4382</v>
      </c>
      <c r="T2418" s="4" t="s">
        <v>4355</v>
      </c>
      <c r="U2418" s="4">
        <v>20.0</v>
      </c>
      <c r="V2418" s="4">
        <v>18.22</v>
      </c>
      <c r="W2418" s="4">
        <v>192.37</v>
      </c>
    </row>
    <row r="2419" ht="15.75" customHeight="1">
      <c r="A2419" s="4" t="s">
        <v>4384</v>
      </c>
      <c r="B2419" s="4">
        <v>177.04</v>
      </c>
      <c r="C2419" s="4">
        <v>38.0</v>
      </c>
      <c r="D2419" s="4" t="s">
        <v>4357</v>
      </c>
      <c r="E2419" s="5">
        <v>44453.0</v>
      </c>
      <c r="F2419" s="4">
        <v>7.0</v>
      </c>
      <c r="G2419" s="4" t="s">
        <v>4385</v>
      </c>
      <c r="H2419" s="4" t="s">
        <v>4386</v>
      </c>
      <c r="I2419" s="4">
        <v>2.11</v>
      </c>
      <c r="J2419" s="4">
        <v>20.15</v>
      </c>
      <c r="K2419" s="4">
        <v>42.5164999999999</v>
      </c>
      <c r="L2419" s="4">
        <v>13.0</v>
      </c>
      <c r="M2419" s="4" t="s">
        <v>4364</v>
      </c>
      <c r="N2419" s="5">
        <v>44402.0</v>
      </c>
      <c r="O2419" s="5">
        <v>44415.0</v>
      </c>
      <c r="P2419" s="4">
        <v>1.0</v>
      </c>
      <c r="Q2419" s="4">
        <v>17.46</v>
      </c>
      <c r="R2419" s="4">
        <v>17.46</v>
      </c>
      <c r="S2419" s="4" t="s">
        <v>4380</v>
      </c>
      <c r="T2419" s="4" t="s">
        <v>4365</v>
      </c>
      <c r="U2419" s="4">
        <v>1.0</v>
      </c>
      <c r="V2419" s="4">
        <v>74.34</v>
      </c>
      <c r="W2419" s="4">
        <v>190.93</v>
      </c>
    </row>
    <row r="2420" ht="15.75" customHeight="1">
      <c r="A2420" s="4" t="s">
        <v>4387</v>
      </c>
      <c r="B2420" s="4">
        <v>871.13</v>
      </c>
      <c r="C2420" s="4">
        <v>82.0</v>
      </c>
      <c r="D2420" s="4" t="s">
        <v>4350</v>
      </c>
      <c r="E2420" s="5">
        <v>43763.0</v>
      </c>
      <c r="F2420" s="4">
        <v>7.0</v>
      </c>
      <c r="G2420" s="4" t="s">
        <v>4385</v>
      </c>
      <c r="H2420" s="4" t="s">
        <v>4359</v>
      </c>
      <c r="I2420" s="4">
        <v>923.24</v>
      </c>
      <c r="J2420" s="4">
        <v>37.15</v>
      </c>
      <c r="K2420" s="4">
        <v>34298.366</v>
      </c>
      <c r="L2420" s="4">
        <v>13.0</v>
      </c>
      <c r="M2420" s="4" t="s">
        <v>4364</v>
      </c>
      <c r="N2420" s="5">
        <v>43714.0</v>
      </c>
      <c r="O2420" s="5">
        <v>43727.0</v>
      </c>
      <c r="P2420" s="4">
        <v>414.0</v>
      </c>
      <c r="Q2420" s="4">
        <v>37.79</v>
      </c>
      <c r="R2420" s="4">
        <v>15645.06</v>
      </c>
      <c r="S2420" s="4" t="s">
        <v>4384</v>
      </c>
      <c r="T2420" s="4" t="s">
        <v>4355</v>
      </c>
      <c r="U2420" s="4">
        <v>509.0</v>
      </c>
      <c r="V2420" s="4">
        <v>87.71</v>
      </c>
      <c r="W2420" s="4">
        <v>89.75</v>
      </c>
    </row>
    <row r="2421" ht="15.75" customHeight="1">
      <c r="A2421" s="4" t="s">
        <v>4383</v>
      </c>
      <c r="B2421" s="4">
        <v>525.68</v>
      </c>
      <c r="C2421" s="4">
        <v>37.0</v>
      </c>
      <c r="D2421" s="4" t="s">
        <v>4366</v>
      </c>
      <c r="E2421" s="5">
        <v>43703.0</v>
      </c>
      <c r="F2421" s="4">
        <v>10.0</v>
      </c>
      <c r="G2421" s="4" t="s">
        <v>4390</v>
      </c>
      <c r="H2421" s="4" t="s">
        <v>4376</v>
      </c>
      <c r="I2421" s="4">
        <v>88.04</v>
      </c>
      <c r="J2421" s="4">
        <v>47.77</v>
      </c>
      <c r="K2421" s="4">
        <v>4205.6708</v>
      </c>
      <c r="L2421" s="4">
        <v>127.0</v>
      </c>
      <c r="M2421" s="4" t="s">
        <v>4391</v>
      </c>
      <c r="N2421" s="5">
        <v>43648.0</v>
      </c>
      <c r="O2421" s="5">
        <v>43775.0</v>
      </c>
      <c r="P2421" s="4">
        <v>22.0</v>
      </c>
      <c r="Q2421" s="4">
        <v>51.79</v>
      </c>
      <c r="R2421" s="4">
        <v>1139.38</v>
      </c>
      <c r="S2421" s="4" t="s">
        <v>4356</v>
      </c>
      <c r="T2421" s="4" t="s">
        <v>4374</v>
      </c>
      <c r="U2421" s="4">
        <v>66.0</v>
      </c>
      <c r="V2421" s="4">
        <v>95.15</v>
      </c>
      <c r="W2421" s="4">
        <v>37.84</v>
      </c>
    </row>
    <row r="2422" ht="15.75" customHeight="1">
      <c r="A2422" s="4" t="s">
        <v>4384</v>
      </c>
      <c r="B2422" s="4">
        <v>415.37</v>
      </c>
      <c r="C2422" s="4">
        <v>97.0</v>
      </c>
      <c r="D2422" s="4" t="s">
        <v>4357</v>
      </c>
      <c r="E2422" s="5">
        <v>44110.0</v>
      </c>
      <c r="F2422" s="4">
        <v>7.0</v>
      </c>
      <c r="G2422" s="4" t="s">
        <v>4385</v>
      </c>
      <c r="H2422" s="4" t="s">
        <v>4386</v>
      </c>
      <c r="I2422" s="4">
        <v>680.44</v>
      </c>
      <c r="J2422" s="4">
        <v>36.63</v>
      </c>
      <c r="K2422" s="4">
        <v>24924.5172</v>
      </c>
      <c r="L2422" s="4">
        <v>18.0</v>
      </c>
      <c r="M2422" s="4" t="s">
        <v>4364</v>
      </c>
      <c r="N2422" s="5">
        <v>44089.0</v>
      </c>
      <c r="O2422" s="5">
        <v>44107.0</v>
      </c>
      <c r="P2422" s="4">
        <v>566.0</v>
      </c>
      <c r="Q2422" s="4">
        <v>40.37</v>
      </c>
      <c r="R2422" s="4">
        <v>22849.42</v>
      </c>
      <c r="S2422" s="4" t="s">
        <v>4378</v>
      </c>
      <c r="T2422" s="4" t="s">
        <v>4365</v>
      </c>
      <c r="U2422" s="4">
        <v>114.0</v>
      </c>
      <c r="V2422" s="4">
        <v>83.1</v>
      </c>
      <c r="W2422" s="4">
        <v>150.93</v>
      </c>
    </row>
    <row r="2423" ht="15.75" customHeight="1">
      <c r="A2423" s="4" t="s">
        <v>4356</v>
      </c>
      <c r="B2423" s="4">
        <v>14.45</v>
      </c>
      <c r="C2423" s="4">
        <v>12.0</v>
      </c>
      <c r="D2423" s="4" t="s">
        <v>4366</v>
      </c>
      <c r="E2423" s="5">
        <v>44184.0</v>
      </c>
      <c r="F2423" s="4">
        <v>2.0</v>
      </c>
      <c r="G2423" s="4" t="s">
        <v>4392</v>
      </c>
      <c r="H2423" s="4" t="s">
        <v>4372</v>
      </c>
      <c r="I2423" s="4">
        <v>513.86</v>
      </c>
      <c r="J2423" s="4">
        <v>83.47</v>
      </c>
      <c r="K2423" s="4">
        <v>42891.8942</v>
      </c>
      <c r="L2423" s="4">
        <v>39.0</v>
      </c>
      <c r="M2423" s="4" t="s">
        <v>4353</v>
      </c>
      <c r="N2423" s="5">
        <v>44177.0</v>
      </c>
      <c r="O2423" s="5">
        <v>44216.0</v>
      </c>
      <c r="P2423" s="4">
        <v>160.0</v>
      </c>
      <c r="Q2423" s="4">
        <v>87.4</v>
      </c>
      <c r="R2423" s="4">
        <v>13984.0</v>
      </c>
      <c r="S2423" s="4" t="s">
        <v>4384</v>
      </c>
      <c r="T2423" s="4" t="s">
        <v>4365</v>
      </c>
      <c r="U2423" s="4">
        <v>353.0</v>
      </c>
      <c r="V2423" s="4">
        <v>50.4</v>
      </c>
      <c r="W2423" s="4">
        <v>103.86</v>
      </c>
    </row>
    <row r="2424" ht="15.75" customHeight="1">
      <c r="A2424" s="4" t="s">
        <v>4349</v>
      </c>
      <c r="B2424" s="4">
        <v>30.27</v>
      </c>
      <c r="C2424" s="4">
        <v>82.0</v>
      </c>
      <c r="D2424" s="4" t="s">
        <v>4350</v>
      </c>
      <c r="E2424" s="5">
        <v>43674.0</v>
      </c>
      <c r="F2424" s="4">
        <v>6.0</v>
      </c>
      <c r="G2424" s="4" t="s">
        <v>4375</v>
      </c>
      <c r="H2424" s="4" t="s">
        <v>4372</v>
      </c>
      <c r="I2424" s="4">
        <v>566.41</v>
      </c>
      <c r="J2424" s="4">
        <v>99.78</v>
      </c>
      <c r="K2424" s="4">
        <v>56516.3898</v>
      </c>
      <c r="L2424" s="4">
        <v>7.0</v>
      </c>
      <c r="M2424" s="4" t="s">
        <v>4364</v>
      </c>
      <c r="N2424" s="5">
        <v>43629.0</v>
      </c>
      <c r="O2424" s="5">
        <v>43636.0</v>
      </c>
      <c r="P2424" s="4">
        <v>110.0</v>
      </c>
      <c r="Q2424" s="4">
        <v>101.1</v>
      </c>
      <c r="R2424" s="4">
        <v>11121.0</v>
      </c>
      <c r="S2424" s="4" t="s">
        <v>4349</v>
      </c>
      <c r="T2424" s="4" t="s">
        <v>4374</v>
      </c>
      <c r="U2424" s="4">
        <v>456.0</v>
      </c>
      <c r="V2424" s="4">
        <v>77.08</v>
      </c>
      <c r="W2424" s="4">
        <v>158.2</v>
      </c>
    </row>
    <row r="2425" ht="15.75" customHeight="1">
      <c r="A2425" s="4" t="s">
        <v>4380</v>
      </c>
      <c r="B2425" s="4">
        <v>31.57</v>
      </c>
      <c r="C2425" s="4">
        <v>60.0</v>
      </c>
      <c r="D2425" s="4" t="s">
        <v>4357</v>
      </c>
      <c r="E2425" s="5">
        <v>44818.0</v>
      </c>
      <c r="F2425" s="4">
        <v>2.0</v>
      </c>
      <c r="G2425" s="4" t="s">
        <v>4392</v>
      </c>
      <c r="H2425" s="4" t="s">
        <v>4393</v>
      </c>
      <c r="I2425" s="4">
        <v>731.94</v>
      </c>
      <c r="J2425" s="4">
        <v>19.22</v>
      </c>
      <c r="K2425" s="4">
        <v>14067.8868</v>
      </c>
      <c r="L2425" s="4">
        <v>29.0</v>
      </c>
      <c r="M2425" s="4" t="s">
        <v>4353</v>
      </c>
      <c r="N2425" s="5">
        <v>44815.0</v>
      </c>
      <c r="O2425" s="5">
        <v>44844.0</v>
      </c>
      <c r="P2425" s="4">
        <v>309.0</v>
      </c>
      <c r="Q2425" s="4">
        <v>17.96</v>
      </c>
      <c r="R2425" s="4">
        <v>5549.64</v>
      </c>
      <c r="S2425" s="4" t="s">
        <v>4362</v>
      </c>
      <c r="T2425" s="4" t="s">
        <v>4374</v>
      </c>
      <c r="U2425" s="4">
        <v>422.0</v>
      </c>
      <c r="V2425" s="4">
        <v>50.93</v>
      </c>
      <c r="W2425" s="4">
        <v>50.83</v>
      </c>
    </row>
    <row r="2426" ht="15.75" customHeight="1">
      <c r="A2426" s="4" t="s">
        <v>4377</v>
      </c>
      <c r="B2426" s="4">
        <v>283.12</v>
      </c>
      <c r="C2426" s="4">
        <v>19.0</v>
      </c>
      <c r="D2426" s="4" t="s">
        <v>4357</v>
      </c>
      <c r="E2426" s="5">
        <v>44810.0</v>
      </c>
      <c r="F2426" s="4">
        <v>2.0</v>
      </c>
      <c r="G2426" s="4" t="s">
        <v>4392</v>
      </c>
      <c r="H2426" s="4" t="s">
        <v>4372</v>
      </c>
      <c r="I2426" s="4">
        <v>950.92</v>
      </c>
      <c r="J2426" s="4">
        <v>90.18</v>
      </c>
      <c r="K2426" s="4">
        <v>85753.9656</v>
      </c>
      <c r="L2426" s="4">
        <v>34.0</v>
      </c>
      <c r="M2426" s="4" t="s">
        <v>4364</v>
      </c>
      <c r="N2426" s="5">
        <v>44764.0</v>
      </c>
      <c r="O2426" s="5">
        <v>44798.0</v>
      </c>
      <c r="P2426" s="4">
        <v>642.0</v>
      </c>
      <c r="Q2426" s="4">
        <v>93.13</v>
      </c>
      <c r="R2426" s="4">
        <v>59789.46</v>
      </c>
      <c r="S2426" s="4" t="s">
        <v>4382</v>
      </c>
      <c r="T2426" s="4" t="s">
        <v>4365</v>
      </c>
      <c r="U2426" s="4">
        <v>308.0</v>
      </c>
      <c r="V2426" s="4">
        <v>94.08</v>
      </c>
      <c r="W2426" s="4">
        <v>155.1</v>
      </c>
    </row>
    <row r="2427" ht="15.75" customHeight="1">
      <c r="A2427" s="4" t="s">
        <v>4369</v>
      </c>
      <c r="B2427" s="4">
        <v>774.85</v>
      </c>
      <c r="C2427" s="4">
        <v>26.0</v>
      </c>
      <c r="D2427" s="4" t="s">
        <v>4350</v>
      </c>
      <c r="E2427" s="5">
        <v>44339.0</v>
      </c>
      <c r="F2427" s="4">
        <v>1.0</v>
      </c>
      <c r="G2427" s="4" t="s">
        <v>4358</v>
      </c>
      <c r="H2427" s="4" t="s">
        <v>4386</v>
      </c>
      <c r="I2427" s="4">
        <v>143.87</v>
      </c>
      <c r="J2427" s="4">
        <v>94.51</v>
      </c>
      <c r="K2427" s="4">
        <v>13597.1537</v>
      </c>
      <c r="L2427" s="4">
        <v>25.0</v>
      </c>
      <c r="M2427" s="4" t="s">
        <v>4360</v>
      </c>
      <c r="N2427" s="5">
        <v>44298.0</v>
      </c>
      <c r="O2427" s="5">
        <v>44323.0</v>
      </c>
      <c r="P2427" s="4">
        <v>59.0</v>
      </c>
      <c r="Q2427" s="4">
        <v>96.85</v>
      </c>
      <c r="R2427" s="4">
        <v>5714.15</v>
      </c>
      <c r="S2427" s="4" t="s">
        <v>4378</v>
      </c>
      <c r="T2427" s="4" t="s">
        <v>4374</v>
      </c>
      <c r="U2427" s="4">
        <v>84.0</v>
      </c>
      <c r="V2427" s="4">
        <v>24.46</v>
      </c>
      <c r="W2427" s="4">
        <v>136.61</v>
      </c>
    </row>
    <row r="2428" ht="15.75" customHeight="1">
      <c r="A2428" s="4" t="s">
        <v>4349</v>
      </c>
      <c r="B2428" s="4">
        <v>910.52</v>
      </c>
      <c r="C2428" s="4">
        <v>67.0</v>
      </c>
      <c r="D2428" s="4" t="s">
        <v>4357</v>
      </c>
      <c r="E2428" s="5">
        <v>44623.0</v>
      </c>
      <c r="F2428" s="4">
        <v>7.0</v>
      </c>
      <c r="G2428" s="4" t="s">
        <v>4385</v>
      </c>
      <c r="H2428" s="4" t="s">
        <v>4359</v>
      </c>
      <c r="I2428" s="4">
        <v>591.13</v>
      </c>
      <c r="J2428" s="4">
        <v>96.59</v>
      </c>
      <c r="K2428" s="4">
        <v>57097.2467</v>
      </c>
      <c r="L2428" s="4">
        <v>15.0</v>
      </c>
      <c r="M2428" s="4" t="s">
        <v>4364</v>
      </c>
      <c r="N2428" s="5">
        <v>44587.0</v>
      </c>
      <c r="O2428" s="5">
        <v>44602.0</v>
      </c>
      <c r="P2428" s="4">
        <v>413.0</v>
      </c>
      <c r="Q2428" s="4">
        <v>93.64</v>
      </c>
      <c r="R2428" s="4">
        <v>38673.32</v>
      </c>
      <c r="S2428" s="4" t="s">
        <v>4369</v>
      </c>
      <c r="T2428" s="4" t="s">
        <v>4365</v>
      </c>
      <c r="U2428" s="4">
        <v>178.0</v>
      </c>
      <c r="V2428" s="4">
        <v>65.7</v>
      </c>
      <c r="W2428" s="4">
        <v>107.77</v>
      </c>
    </row>
    <row r="2429" ht="15.75" customHeight="1">
      <c r="A2429" s="4" t="s">
        <v>4356</v>
      </c>
      <c r="B2429" s="4">
        <v>166.18</v>
      </c>
      <c r="C2429" s="4">
        <v>93.0</v>
      </c>
      <c r="D2429" s="4" t="s">
        <v>4350</v>
      </c>
      <c r="E2429" s="5">
        <v>44646.0</v>
      </c>
      <c r="F2429" s="4">
        <v>10.0</v>
      </c>
      <c r="G2429" s="4" t="s">
        <v>4390</v>
      </c>
      <c r="H2429" s="4" t="s">
        <v>4372</v>
      </c>
      <c r="I2429" s="4">
        <v>335.83</v>
      </c>
      <c r="J2429" s="4">
        <v>13.99</v>
      </c>
      <c r="K2429" s="4">
        <v>4698.2617</v>
      </c>
      <c r="L2429" s="4">
        <v>96.0</v>
      </c>
      <c r="M2429" s="4" t="s">
        <v>4391</v>
      </c>
      <c r="N2429" s="5">
        <v>44598.0</v>
      </c>
      <c r="O2429" s="5">
        <v>44694.0</v>
      </c>
      <c r="P2429" s="4">
        <v>156.0</v>
      </c>
      <c r="Q2429" s="4">
        <v>17.74</v>
      </c>
      <c r="R2429" s="4">
        <v>2767.44</v>
      </c>
      <c r="S2429" s="4" t="s">
        <v>4384</v>
      </c>
      <c r="T2429" s="4" t="s">
        <v>4355</v>
      </c>
      <c r="U2429" s="4">
        <v>179.0</v>
      </c>
      <c r="V2429" s="4">
        <v>64.36</v>
      </c>
      <c r="W2429" s="4">
        <v>51.87</v>
      </c>
    </row>
    <row r="2430" ht="15.75" customHeight="1">
      <c r="A2430" s="4" t="s">
        <v>4356</v>
      </c>
      <c r="B2430" s="4">
        <v>629.79</v>
      </c>
      <c r="C2430" s="4">
        <v>69.0</v>
      </c>
      <c r="D2430" s="4" t="s">
        <v>4350</v>
      </c>
      <c r="E2430" s="5">
        <v>44034.0</v>
      </c>
      <c r="F2430" s="4">
        <v>10.0</v>
      </c>
      <c r="G2430" s="4" t="s">
        <v>4390</v>
      </c>
      <c r="H2430" s="4" t="s">
        <v>4386</v>
      </c>
      <c r="I2430" s="4">
        <v>228.21</v>
      </c>
      <c r="J2430" s="4">
        <v>91.51</v>
      </c>
      <c r="K2430" s="4">
        <v>20883.4971</v>
      </c>
      <c r="L2430" s="4">
        <v>124.0</v>
      </c>
      <c r="M2430" s="4" t="s">
        <v>4391</v>
      </c>
      <c r="N2430" s="5">
        <v>44014.0</v>
      </c>
      <c r="O2430" s="5">
        <v>44138.0</v>
      </c>
      <c r="P2430" s="4">
        <v>103.0</v>
      </c>
      <c r="Q2430" s="4">
        <v>95.02</v>
      </c>
      <c r="R2430" s="4">
        <v>9787.06</v>
      </c>
      <c r="S2430" s="4" t="s">
        <v>4380</v>
      </c>
      <c r="T2430" s="4" t="s">
        <v>4374</v>
      </c>
      <c r="U2430" s="4">
        <v>125.0</v>
      </c>
      <c r="V2430" s="4">
        <v>98.04</v>
      </c>
      <c r="W2430" s="4">
        <v>61.63</v>
      </c>
    </row>
    <row r="2431" ht="15.75" customHeight="1">
      <c r="A2431" s="4" t="s">
        <v>4349</v>
      </c>
      <c r="B2431" s="4">
        <v>726.98</v>
      </c>
      <c r="C2431" s="4">
        <v>10.0</v>
      </c>
      <c r="D2431" s="4" t="s">
        <v>4350</v>
      </c>
      <c r="E2431" s="5">
        <v>44837.0</v>
      </c>
      <c r="F2431" s="4">
        <v>9.0</v>
      </c>
      <c r="G2431" s="4" t="s">
        <v>4381</v>
      </c>
      <c r="H2431" s="4" t="s">
        <v>4372</v>
      </c>
      <c r="I2431" s="4">
        <v>888.43</v>
      </c>
      <c r="J2431" s="4">
        <v>92.52</v>
      </c>
      <c r="K2431" s="4">
        <v>82197.5435999999</v>
      </c>
      <c r="L2431" s="4">
        <v>9.0</v>
      </c>
      <c r="M2431" s="4" t="s">
        <v>4364</v>
      </c>
      <c r="N2431" s="5">
        <v>44779.0</v>
      </c>
      <c r="O2431" s="5">
        <v>44788.0</v>
      </c>
      <c r="P2431" s="4">
        <v>772.0</v>
      </c>
      <c r="Q2431" s="4">
        <v>92.82</v>
      </c>
      <c r="R2431" s="4">
        <v>71657.04</v>
      </c>
      <c r="S2431" s="4" t="s">
        <v>4387</v>
      </c>
      <c r="T2431" s="4" t="s">
        <v>4365</v>
      </c>
      <c r="U2431" s="4">
        <v>116.0</v>
      </c>
      <c r="V2431" s="4">
        <v>72.43</v>
      </c>
      <c r="W2431" s="4">
        <v>141.49</v>
      </c>
    </row>
    <row r="2432" ht="15.75" customHeight="1">
      <c r="A2432" s="4" t="s">
        <v>4387</v>
      </c>
      <c r="B2432" s="4">
        <v>87.03</v>
      </c>
      <c r="C2432" s="4">
        <v>46.0</v>
      </c>
      <c r="D2432" s="4" t="s">
        <v>4357</v>
      </c>
      <c r="E2432" s="5">
        <v>44465.0</v>
      </c>
      <c r="F2432" s="4">
        <v>6.0</v>
      </c>
      <c r="G2432" s="4" t="s">
        <v>4375</v>
      </c>
      <c r="H2432" s="4" t="s">
        <v>4359</v>
      </c>
      <c r="I2432" s="4">
        <v>484.47</v>
      </c>
      <c r="J2432" s="4">
        <v>78.33</v>
      </c>
      <c r="K2432" s="4">
        <v>37948.5351</v>
      </c>
      <c r="L2432" s="4">
        <v>5.0</v>
      </c>
      <c r="M2432" s="4" t="s">
        <v>4364</v>
      </c>
      <c r="N2432" s="5">
        <v>44409.0</v>
      </c>
      <c r="O2432" s="5">
        <v>44414.0</v>
      </c>
      <c r="P2432" s="4">
        <v>404.0</v>
      </c>
      <c r="Q2432" s="4">
        <v>75.53</v>
      </c>
      <c r="R2432" s="4">
        <v>30514.12</v>
      </c>
      <c r="S2432" s="4" t="s">
        <v>4356</v>
      </c>
      <c r="T2432" s="4" t="s">
        <v>4374</v>
      </c>
      <c r="U2432" s="4">
        <v>80.0</v>
      </c>
      <c r="V2432" s="4">
        <v>88.49</v>
      </c>
      <c r="W2432" s="4">
        <v>32.99</v>
      </c>
    </row>
    <row r="2433" ht="15.75" customHeight="1">
      <c r="A2433" s="4" t="s">
        <v>4373</v>
      </c>
      <c r="B2433" s="4">
        <v>34.26</v>
      </c>
      <c r="C2433" s="4">
        <v>56.0</v>
      </c>
      <c r="D2433" s="4" t="s">
        <v>4366</v>
      </c>
      <c r="E2433" s="5">
        <v>43619.0</v>
      </c>
      <c r="F2433" s="4">
        <v>1.0</v>
      </c>
      <c r="G2433" s="4" t="s">
        <v>4358</v>
      </c>
      <c r="H2433" s="4" t="s">
        <v>4372</v>
      </c>
      <c r="I2433" s="4">
        <v>107.91</v>
      </c>
      <c r="J2433" s="4">
        <v>41.4</v>
      </c>
      <c r="K2433" s="4">
        <v>4467.474</v>
      </c>
      <c r="L2433" s="4">
        <v>27.0</v>
      </c>
      <c r="M2433" s="4" t="s">
        <v>4360</v>
      </c>
      <c r="N2433" s="5">
        <v>43586.0</v>
      </c>
      <c r="O2433" s="5">
        <v>43613.0</v>
      </c>
      <c r="P2433" s="4">
        <v>16.0</v>
      </c>
      <c r="Q2433" s="4">
        <v>36.59</v>
      </c>
      <c r="R2433" s="4">
        <v>585.44</v>
      </c>
      <c r="S2433" s="4" t="s">
        <v>4382</v>
      </c>
      <c r="T2433" s="4" t="s">
        <v>4365</v>
      </c>
      <c r="U2433" s="4">
        <v>91.0</v>
      </c>
      <c r="V2433" s="4">
        <v>46.87</v>
      </c>
      <c r="W2433" s="4">
        <v>132.85</v>
      </c>
    </row>
    <row r="2434" ht="15.75" customHeight="1">
      <c r="A2434" s="4" t="s">
        <v>4377</v>
      </c>
      <c r="B2434" s="4">
        <v>536.88</v>
      </c>
      <c r="C2434" s="4">
        <v>19.0</v>
      </c>
      <c r="D2434" s="4" t="s">
        <v>4350</v>
      </c>
      <c r="E2434" s="5">
        <v>44014.0</v>
      </c>
      <c r="F2434" s="4">
        <v>10.0</v>
      </c>
      <c r="G2434" s="4" t="s">
        <v>4390</v>
      </c>
      <c r="H2434" s="4" t="s">
        <v>4376</v>
      </c>
      <c r="I2434" s="4">
        <v>195.58</v>
      </c>
      <c r="J2434" s="4">
        <v>96.7</v>
      </c>
      <c r="K2434" s="4">
        <v>18912.586</v>
      </c>
      <c r="L2434" s="4">
        <v>136.0</v>
      </c>
      <c r="M2434" s="4" t="s">
        <v>4391</v>
      </c>
      <c r="N2434" s="5">
        <v>43994.0</v>
      </c>
      <c r="O2434" s="5">
        <v>44130.0</v>
      </c>
      <c r="P2434" s="4">
        <v>116.0</v>
      </c>
      <c r="Q2434" s="4">
        <v>92.65</v>
      </c>
      <c r="R2434" s="4">
        <v>10747.4</v>
      </c>
      <c r="S2434" s="4" t="s">
        <v>4373</v>
      </c>
      <c r="T2434" s="4" t="s">
        <v>4374</v>
      </c>
      <c r="U2434" s="4">
        <v>79.0</v>
      </c>
      <c r="V2434" s="4">
        <v>77.43</v>
      </c>
      <c r="W2434" s="4">
        <v>96.75</v>
      </c>
    </row>
    <row r="2435" ht="15.75" customHeight="1">
      <c r="A2435" s="4" t="s">
        <v>4361</v>
      </c>
      <c r="B2435" s="4">
        <v>855.88</v>
      </c>
      <c r="C2435" s="4">
        <v>92.0</v>
      </c>
      <c r="D2435" s="4" t="s">
        <v>4350</v>
      </c>
      <c r="E2435" s="5">
        <v>43788.0</v>
      </c>
      <c r="F2435" s="4">
        <v>8.0</v>
      </c>
      <c r="G2435" s="4" t="s">
        <v>4371</v>
      </c>
      <c r="H2435" s="4" t="s">
        <v>4386</v>
      </c>
      <c r="I2435" s="4">
        <v>19.6</v>
      </c>
      <c r="J2435" s="4">
        <v>12.88</v>
      </c>
      <c r="K2435" s="4">
        <v>252.448</v>
      </c>
      <c r="L2435" s="4">
        <v>12.0</v>
      </c>
      <c r="M2435" s="4" t="s">
        <v>4364</v>
      </c>
      <c r="N2435" s="5">
        <v>43767.0</v>
      </c>
      <c r="O2435" s="5">
        <v>43779.0</v>
      </c>
      <c r="P2435" s="4">
        <v>9.0</v>
      </c>
      <c r="Q2435" s="4">
        <v>10.7</v>
      </c>
      <c r="R2435" s="4">
        <v>96.3</v>
      </c>
      <c r="S2435" s="4" t="s">
        <v>4373</v>
      </c>
      <c r="T2435" s="4" t="s">
        <v>4374</v>
      </c>
      <c r="U2435" s="4">
        <v>10.0</v>
      </c>
      <c r="V2435" s="4">
        <v>60.33</v>
      </c>
      <c r="W2435" s="4">
        <v>22.31</v>
      </c>
    </row>
    <row r="2436" ht="15.75" customHeight="1">
      <c r="A2436" s="4" t="s">
        <v>4380</v>
      </c>
      <c r="B2436" s="4">
        <v>968.85</v>
      </c>
      <c r="C2436" s="4">
        <v>36.0</v>
      </c>
      <c r="D2436" s="4" t="s">
        <v>4366</v>
      </c>
      <c r="E2436" s="5">
        <v>43823.0</v>
      </c>
      <c r="F2436" s="4">
        <v>2.0</v>
      </c>
      <c r="G2436" s="4" t="s">
        <v>4392</v>
      </c>
      <c r="H2436" s="4" t="s">
        <v>4359</v>
      </c>
      <c r="I2436" s="4">
        <v>586.65</v>
      </c>
      <c r="J2436" s="4">
        <v>28.32</v>
      </c>
      <c r="K2436" s="4">
        <v>16613.928</v>
      </c>
      <c r="L2436" s="4">
        <v>36.0</v>
      </c>
      <c r="M2436" s="4" t="s">
        <v>4364</v>
      </c>
      <c r="N2436" s="5">
        <v>43793.0</v>
      </c>
      <c r="O2436" s="5">
        <v>43829.0</v>
      </c>
      <c r="P2436" s="4">
        <v>289.0</v>
      </c>
      <c r="Q2436" s="4">
        <v>29.76</v>
      </c>
      <c r="R2436" s="4">
        <v>8600.64</v>
      </c>
      <c r="S2436" s="4" t="s">
        <v>4361</v>
      </c>
      <c r="T2436" s="4" t="s">
        <v>4365</v>
      </c>
      <c r="U2436" s="4">
        <v>297.0</v>
      </c>
      <c r="V2436" s="4">
        <v>55.66</v>
      </c>
      <c r="W2436" s="4">
        <v>39.44</v>
      </c>
    </row>
    <row r="2437" ht="15.75" customHeight="1">
      <c r="A2437" s="4" t="s">
        <v>4387</v>
      </c>
      <c r="B2437" s="4">
        <v>722.5</v>
      </c>
      <c r="C2437" s="4">
        <v>72.0</v>
      </c>
      <c r="D2437" s="4" t="s">
        <v>4350</v>
      </c>
      <c r="E2437" s="5">
        <v>44655.0</v>
      </c>
      <c r="F2437" s="4">
        <v>2.0</v>
      </c>
      <c r="G2437" s="4" t="s">
        <v>4392</v>
      </c>
      <c r="H2437" s="4" t="s">
        <v>4372</v>
      </c>
      <c r="I2437" s="4">
        <v>318.94</v>
      </c>
      <c r="J2437" s="4">
        <v>10.97</v>
      </c>
      <c r="K2437" s="4">
        <v>3498.7718</v>
      </c>
      <c r="L2437" s="4">
        <v>33.0</v>
      </c>
      <c r="M2437" s="4" t="s">
        <v>4364</v>
      </c>
      <c r="N2437" s="5">
        <v>44643.0</v>
      </c>
      <c r="O2437" s="5">
        <v>44676.0</v>
      </c>
      <c r="P2437" s="4">
        <v>220.0</v>
      </c>
      <c r="Q2437" s="4">
        <v>7.79</v>
      </c>
      <c r="R2437" s="4">
        <v>1713.8</v>
      </c>
      <c r="S2437" s="4" t="s">
        <v>4354</v>
      </c>
      <c r="T2437" s="4" t="s">
        <v>4374</v>
      </c>
      <c r="U2437" s="4">
        <v>98.0</v>
      </c>
      <c r="V2437" s="4">
        <v>64.99</v>
      </c>
      <c r="W2437" s="4">
        <v>146.71</v>
      </c>
    </row>
    <row r="2438" ht="15.75" customHeight="1">
      <c r="A2438" s="4" t="s">
        <v>4378</v>
      </c>
      <c r="B2438" s="4">
        <v>460.02</v>
      </c>
      <c r="C2438" s="4">
        <v>85.0</v>
      </c>
      <c r="D2438" s="4" t="s">
        <v>4357</v>
      </c>
      <c r="E2438" s="5">
        <v>44207.0</v>
      </c>
      <c r="F2438" s="4">
        <v>10.0</v>
      </c>
      <c r="G2438" s="4" t="s">
        <v>4390</v>
      </c>
      <c r="H2438" s="4" t="s">
        <v>4376</v>
      </c>
      <c r="I2438" s="4">
        <v>500.55</v>
      </c>
      <c r="J2438" s="4">
        <v>91.57</v>
      </c>
      <c r="K2438" s="4">
        <v>45835.3635</v>
      </c>
      <c r="L2438" s="4">
        <v>88.0</v>
      </c>
      <c r="M2438" s="4" t="s">
        <v>4391</v>
      </c>
      <c r="N2438" s="5">
        <v>44191.0</v>
      </c>
      <c r="O2438" s="5">
        <v>44279.0</v>
      </c>
      <c r="P2438" s="4">
        <v>173.0</v>
      </c>
      <c r="Q2438" s="4">
        <v>89.2</v>
      </c>
      <c r="R2438" s="4">
        <v>15431.6</v>
      </c>
      <c r="S2438" s="4" t="s">
        <v>4373</v>
      </c>
      <c r="T2438" s="4" t="s">
        <v>4355</v>
      </c>
      <c r="U2438" s="4">
        <v>327.0</v>
      </c>
      <c r="V2438" s="4">
        <v>67.61</v>
      </c>
      <c r="W2438" s="4">
        <v>176.95</v>
      </c>
    </row>
    <row r="2439" ht="15.75" customHeight="1">
      <c r="A2439" s="4" t="s">
        <v>4361</v>
      </c>
      <c r="B2439" s="4">
        <v>481.57</v>
      </c>
      <c r="C2439" s="4">
        <v>32.0</v>
      </c>
      <c r="D2439" s="4" t="s">
        <v>4366</v>
      </c>
      <c r="E2439" s="5">
        <v>44611.0</v>
      </c>
      <c r="F2439" s="4">
        <v>1.0</v>
      </c>
      <c r="G2439" s="4" t="s">
        <v>4358</v>
      </c>
      <c r="H2439" s="4" t="s">
        <v>4372</v>
      </c>
      <c r="I2439" s="4">
        <v>909.29</v>
      </c>
      <c r="J2439" s="4">
        <v>66.17</v>
      </c>
      <c r="K2439" s="4">
        <v>60167.7193</v>
      </c>
      <c r="L2439" s="4">
        <v>26.0</v>
      </c>
      <c r="M2439" s="4" t="s">
        <v>4360</v>
      </c>
      <c r="N2439" s="5">
        <v>44577.0</v>
      </c>
      <c r="O2439" s="5">
        <v>44603.0</v>
      </c>
      <c r="P2439" s="4">
        <v>342.0</v>
      </c>
      <c r="Q2439" s="4">
        <v>66.52</v>
      </c>
      <c r="R2439" s="4">
        <v>22749.84</v>
      </c>
      <c r="S2439" s="4" t="s">
        <v>4387</v>
      </c>
      <c r="T2439" s="4" t="s">
        <v>4355</v>
      </c>
      <c r="U2439" s="4">
        <v>567.0</v>
      </c>
      <c r="V2439" s="4">
        <v>97.11</v>
      </c>
      <c r="W2439" s="4">
        <v>149.32</v>
      </c>
    </row>
    <row r="2440" ht="15.75" customHeight="1">
      <c r="A2440" s="4" t="s">
        <v>4370</v>
      </c>
      <c r="B2440" s="4">
        <v>422.11</v>
      </c>
      <c r="C2440" s="4">
        <v>42.0</v>
      </c>
      <c r="D2440" s="4" t="s">
        <v>4366</v>
      </c>
      <c r="E2440" s="5">
        <v>44391.0</v>
      </c>
      <c r="F2440" s="4">
        <v>1.0</v>
      </c>
      <c r="G2440" s="4" t="s">
        <v>4358</v>
      </c>
      <c r="H2440" s="4" t="s">
        <v>4376</v>
      </c>
      <c r="I2440" s="4">
        <v>814.72</v>
      </c>
      <c r="J2440" s="4">
        <v>56.52</v>
      </c>
      <c r="K2440" s="4">
        <v>46047.9744</v>
      </c>
      <c r="L2440" s="4">
        <v>1.0</v>
      </c>
      <c r="M2440" s="4" t="s">
        <v>4389</v>
      </c>
      <c r="N2440" s="5">
        <v>44334.0</v>
      </c>
      <c r="O2440" s="5">
        <v>44335.0</v>
      </c>
      <c r="P2440" s="4">
        <v>552.0</v>
      </c>
      <c r="Q2440" s="4">
        <v>53.5</v>
      </c>
      <c r="R2440" s="4">
        <v>29532.0</v>
      </c>
      <c r="S2440" s="4" t="s">
        <v>4378</v>
      </c>
      <c r="T2440" s="4" t="s">
        <v>4355</v>
      </c>
      <c r="U2440" s="4">
        <v>262.0</v>
      </c>
      <c r="V2440" s="4">
        <v>63.02</v>
      </c>
      <c r="W2440" s="4">
        <v>199.16</v>
      </c>
    </row>
    <row r="2441" ht="15.75" customHeight="1">
      <c r="A2441" s="4" t="s">
        <v>4361</v>
      </c>
      <c r="B2441" s="4">
        <v>452.22</v>
      </c>
      <c r="C2441" s="4">
        <v>79.0</v>
      </c>
      <c r="D2441" s="4" t="s">
        <v>4366</v>
      </c>
      <c r="E2441" s="5">
        <v>43532.0</v>
      </c>
      <c r="F2441" s="4">
        <v>6.0</v>
      </c>
      <c r="G2441" s="4" t="s">
        <v>4375</v>
      </c>
      <c r="H2441" s="4" t="s">
        <v>4359</v>
      </c>
      <c r="I2441" s="4">
        <v>989.32</v>
      </c>
      <c r="J2441" s="4">
        <v>66.96</v>
      </c>
      <c r="K2441" s="4">
        <v>66244.8672</v>
      </c>
      <c r="L2441" s="4">
        <v>5.0</v>
      </c>
      <c r="M2441" s="4" t="s">
        <v>4364</v>
      </c>
      <c r="N2441" s="5">
        <v>43525.0</v>
      </c>
      <c r="O2441" s="5">
        <v>43530.0</v>
      </c>
      <c r="P2441" s="4">
        <v>109.0</v>
      </c>
      <c r="Q2441" s="4">
        <v>62.11</v>
      </c>
      <c r="R2441" s="4">
        <v>6769.99</v>
      </c>
      <c r="S2441" s="4" t="s">
        <v>4380</v>
      </c>
      <c r="T2441" s="4" t="s">
        <v>4365</v>
      </c>
      <c r="U2441" s="4">
        <v>880.0</v>
      </c>
      <c r="V2441" s="4">
        <v>28.42</v>
      </c>
      <c r="W2441" s="4">
        <v>138.91</v>
      </c>
    </row>
    <row r="2442" ht="15.75" customHeight="1">
      <c r="A2442" s="4" t="s">
        <v>4378</v>
      </c>
      <c r="B2442" s="4">
        <v>598.87</v>
      </c>
      <c r="C2442" s="4">
        <v>42.0</v>
      </c>
      <c r="D2442" s="4" t="s">
        <v>4366</v>
      </c>
      <c r="E2442" s="5">
        <v>44455.0</v>
      </c>
      <c r="F2442" s="4">
        <v>10.0</v>
      </c>
      <c r="G2442" s="4" t="s">
        <v>4390</v>
      </c>
      <c r="H2442" s="4" t="s">
        <v>4376</v>
      </c>
      <c r="I2442" s="4">
        <v>194.18</v>
      </c>
      <c r="J2442" s="4">
        <v>64.63</v>
      </c>
      <c r="K2442" s="4">
        <v>12549.8534</v>
      </c>
      <c r="L2442" s="4">
        <v>142.0</v>
      </c>
      <c r="M2442" s="4" t="s">
        <v>4391</v>
      </c>
      <c r="N2442" s="5">
        <v>44408.0</v>
      </c>
      <c r="O2442" s="5">
        <v>44550.0</v>
      </c>
      <c r="P2442" s="4">
        <v>58.0</v>
      </c>
      <c r="Q2442" s="4">
        <v>63.28</v>
      </c>
      <c r="R2442" s="4">
        <v>3670.24</v>
      </c>
      <c r="S2442" s="4" t="s">
        <v>4354</v>
      </c>
      <c r="T2442" s="4" t="s">
        <v>4355</v>
      </c>
      <c r="U2442" s="4">
        <v>136.0</v>
      </c>
      <c r="V2442" s="4">
        <v>27.54</v>
      </c>
      <c r="W2442" s="4">
        <v>159.68</v>
      </c>
    </row>
    <row r="2443" ht="15.75" customHeight="1">
      <c r="A2443" s="4" t="s">
        <v>4354</v>
      </c>
      <c r="B2443" s="4">
        <v>252.69</v>
      </c>
      <c r="C2443" s="4">
        <v>54.0</v>
      </c>
      <c r="D2443" s="4" t="s">
        <v>4366</v>
      </c>
      <c r="E2443" s="5">
        <v>43856.0</v>
      </c>
      <c r="F2443" s="4">
        <v>7.0</v>
      </c>
      <c r="G2443" s="4" t="s">
        <v>4385</v>
      </c>
      <c r="H2443" s="4" t="s">
        <v>4359</v>
      </c>
      <c r="I2443" s="4">
        <v>704.51</v>
      </c>
      <c r="J2443" s="4">
        <v>73.6</v>
      </c>
      <c r="K2443" s="4">
        <v>51851.9359999999</v>
      </c>
      <c r="L2443" s="4">
        <v>17.0</v>
      </c>
      <c r="M2443" s="4" t="s">
        <v>4364</v>
      </c>
      <c r="N2443" s="5">
        <v>43811.0</v>
      </c>
      <c r="O2443" s="5">
        <v>43828.0</v>
      </c>
      <c r="P2443" s="4">
        <v>552.0</v>
      </c>
      <c r="Q2443" s="4">
        <v>77.74</v>
      </c>
      <c r="R2443" s="4">
        <v>42912.48</v>
      </c>
      <c r="S2443" s="4" t="s">
        <v>4387</v>
      </c>
      <c r="T2443" s="4" t="s">
        <v>4374</v>
      </c>
      <c r="U2443" s="4">
        <v>152.0</v>
      </c>
      <c r="V2443" s="4">
        <v>24.02</v>
      </c>
      <c r="W2443" s="4">
        <v>195.89</v>
      </c>
    </row>
    <row r="2444" ht="15.75" customHeight="1">
      <c r="A2444" s="4" t="s">
        <v>4362</v>
      </c>
      <c r="B2444" s="4">
        <v>298.41</v>
      </c>
      <c r="C2444" s="4">
        <v>61.0</v>
      </c>
      <c r="D2444" s="4" t="s">
        <v>4366</v>
      </c>
      <c r="E2444" s="5">
        <v>44633.0</v>
      </c>
      <c r="F2444" s="4">
        <v>3.0</v>
      </c>
      <c r="G2444" s="4" t="s">
        <v>4367</v>
      </c>
      <c r="H2444" s="4" t="s">
        <v>4368</v>
      </c>
      <c r="I2444" s="4">
        <v>213.37</v>
      </c>
      <c r="J2444" s="4">
        <v>87.85</v>
      </c>
      <c r="K2444" s="4">
        <v>18744.5545</v>
      </c>
      <c r="L2444" s="4">
        <v>45.0</v>
      </c>
      <c r="M2444" s="4" t="s">
        <v>4364</v>
      </c>
      <c r="N2444" s="5">
        <v>44573.0</v>
      </c>
      <c r="O2444" s="5">
        <v>44618.0</v>
      </c>
      <c r="P2444" s="4">
        <v>170.0</v>
      </c>
      <c r="Q2444" s="4">
        <v>86.92</v>
      </c>
      <c r="R2444" s="4">
        <v>14776.4</v>
      </c>
      <c r="S2444" s="4" t="s">
        <v>4387</v>
      </c>
      <c r="T2444" s="4" t="s">
        <v>4355</v>
      </c>
      <c r="U2444" s="4">
        <v>43.0</v>
      </c>
      <c r="V2444" s="4">
        <v>23.18</v>
      </c>
      <c r="W2444" s="4">
        <v>20.04</v>
      </c>
    </row>
    <row r="2445" ht="15.75" customHeight="1">
      <c r="A2445" s="4" t="s">
        <v>4362</v>
      </c>
      <c r="B2445" s="4">
        <v>278.26</v>
      </c>
      <c r="C2445" s="4">
        <v>87.0</v>
      </c>
      <c r="D2445" s="4" t="s">
        <v>4366</v>
      </c>
      <c r="E2445" s="5">
        <v>44119.0</v>
      </c>
      <c r="F2445" s="4">
        <v>3.0</v>
      </c>
      <c r="G2445" s="4" t="s">
        <v>4367</v>
      </c>
      <c r="H2445" s="4" t="s">
        <v>4388</v>
      </c>
      <c r="I2445" s="4">
        <v>945.88</v>
      </c>
      <c r="J2445" s="4">
        <v>46.62</v>
      </c>
      <c r="K2445" s="4">
        <v>44096.9255999999</v>
      </c>
      <c r="L2445" s="4">
        <v>80.0</v>
      </c>
      <c r="M2445" s="4" t="s">
        <v>4364</v>
      </c>
      <c r="N2445" s="5">
        <v>44065.0</v>
      </c>
      <c r="O2445" s="5">
        <v>44145.0</v>
      </c>
      <c r="P2445" s="4">
        <v>261.0</v>
      </c>
      <c r="Q2445" s="4">
        <v>42.7</v>
      </c>
      <c r="R2445" s="4">
        <v>11144.7</v>
      </c>
      <c r="S2445" s="4" t="s">
        <v>4362</v>
      </c>
      <c r="T2445" s="4" t="s">
        <v>4355</v>
      </c>
      <c r="U2445" s="4">
        <v>684.0</v>
      </c>
      <c r="V2445" s="4">
        <v>99.74</v>
      </c>
      <c r="W2445" s="4">
        <v>133.53</v>
      </c>
    </row>
    <row r="2446" ht="15.75" customHeight="1">
      <c r="A2446" s="4" t="s">
        <v>4387</v>
      </c>
      <c r="B2446" s="4">
        <v>484.08</v>
      </c>
      <c r="C2446" s="4">
        <v>37.0</v>
      </c>
      <c r="D2446" s="4" t="s">
        <v>4366</v>
      </c>
      <c r="E2446" s="5">
        <v>44219.0</v>
      </c>
      <c r="F2446" s="4">
        <v>2.0</v>
      </c>
      <c r="G2446" s="4" t="s">
        <v>4392</v>
      </c>
      <c r="H2446" s="4" t="s">
        <v>4359</v>
      </c>
      <c r="I2446" s="4">
        <v>20.38</v>
      </c>
      <c r="J2446" s="4">
        <v>52.93</v>
      </c>
      <c r="K2446" s="4">
        <v>1078.71339999999</v>
      </c>
      <c r="L2446" s="4">
        <v>39.0</v>
      </c>
      <c r="M2446" s="4" t="s">
        <v>4364</v>
      </c>
      <c r="N2446" s="5">
        <v>44201.0</v>
      </c>
      <c r="O2446" s="5">
        <v>44240.0</v>
      </c>
      <c r="P2446" s="4">
        <v>11.0</v>
      </c>
      <c r="Q2446" s="4">
        <v>55.79</v>
      </c>
      <c r="R2446" s="4">
        <v>613.69</v>
      </c>
      <c r="S2446" s="4" t="s">
        <v>4380</v>
      </c>
      <c r="T2446" s="4" t="s">
        <v>4374</v>
      </c>
      <c r="U2446" s="4">
        <v>9.0</v>
      </c>
      <c r="V2446" s="4">
        <v>97.58</v>
      </c>
      <c r="W2446" s="4">
        <v>128.37</v>
      </c>
    </row>
    <row r="2447" ht="15.75" customHeight="1">
      <c r="A2447" s="4" t="s">
        <v>4373</v>
      </c>
      <c r="B2447" s="4">
        <v>742.26</v>
      </c>
      <c r="C2447" s="4">
        <v>26.0</v>
      </c>
      <c r="D2447" s="4" t="s">
        <v>4357</v>
      </c>
      <c r="E2447" s="5">
        <v>43714.0</v>
      </c>
      <c r="F2447" s="4">
        <v>7.0</v>
      </c>
      <c r="G2447" s="4" t="s">
        <v>4385</v>
      </c>
      <c r="H2447" s="4" t="s">
        <v>4359</v>
      </c>
      <c r="I2447" s="4">
        <v>894.86</v>
      </c>
      <c r="J2447" s="4">
        <v>51.96</v>
      </c>
      <c r="K2447" s="4">
        <v>46496.9256</v>
      </c>
      <c r="L2447" s="4">
        <v>12.0</v>
      </c>
      <c r="M2447" s="4" t="s">
        <v>4364</v>
      </c>
      <c r="N2447" s="5">
        <v>43671.0</v>
      </c>
      <c r="O2447" s="5">
        <v>43683.0</v>
      </c>
      <c r="P2447" s="4">
        <v>178.0</v>
      </c>
      <c r="Q2447" s="4">
        <v>49.12</v>
      </c>
      <c r="R2447" s="4">
        <v>8743.36</v>
      </c>
      <c r="S2447" s="4" t="s">
        <v>4356</v>
      </c>
      <c r="T2447" s="4" t="s">
        <v>4355</v>
      </c>
      <c r="U2447" s="4">
        <v>716.0</v>
      </c>
      <c r="V2447" s="4">
        <v>80.49</v>
      </c>
      <c r="W2447" s="4">
        <v>123.89</v>
      </c>
    </row>
    <row r="2448" ht="15.75" customHeight="1">
      <c r="A2448" s="4" t="s">
        <v>4361</v>
      </c>
      <c r="B2448" s="4">
        <v>268.35</v>
      </c>
      <c r="C2448" s="4">
        <v>16.0</v>
      </c>
      <c r="D2448" s="4" t="s">
        <v>4366</v>
      </c>
      <c r="E2448" s="5">
        <v>43658.0</v>
      </c>
      <c r="F2448" s="4">
        <v>3.0</v>
      </c>
      <c r="G2448" s="4" t="s">
        <v>4367</v>
      </c>
      <c r="H2448" s="4" t="s">
        <v>4359</v>
      </c>
      <c r="I2448" s="4">
        <v>532.05</v>
      </c>
      <c r="J2448" s="4">
        <v>95.54</v>
      </c>
      <c r="K2448" s="4">
        <v>50832.057</v>
      </c>
      <c r="L2448" s="4">
        <v>43.0</v>
      </c>
      <c r="M2448" s="4" t="s">
        <v>4353</v>
      </c>
      <c r="N2448" s="5">
        <v>43606.0</v>
      </c>
      <c r="O2448" s="5">
        <v>43649.0</v>
      </c>
      <c r="P2448" s="4">
        <v>282.0</v>
      </c>
      <c r="Q2448" s="4">
        <v>98.47</v>
      </c>
      <c r="R2448" s="4">
        <v>27768.54</v>
      </c>
      <c r="S2448" s="4" t="s">
        <v>4383</v>
      </c>
      <c r="T2448" s="4" t="s">
        <v>4355</v>
      </c>
      <c r="U2448" s="4">
        <v>250.0</v>
      </c>
      <c r="V2448" s="4">
        <v>40.57</v>
      </c>
      <c r="W2448" s="4">
        <v>158.83</v>
      </c>
    </row>
    <row r="2449" ht="15.75" customHeight="1">
      <c r="A2449" s="4" t="s">
        <v>4383</v>
      </c>
      <c r="B2449" s="4">
        <v>630.37</v>
      </c>
      <c r="C2449" s="4">
        <v>61.0</v>
      </c>
      <c r="D2449" s="4" t="s">
        <v>4357</v>
      </c>
      <c r="E2449" s="5">
        <v>43814.0</v>
      </c>
      <c r="F2449" s="4">
        <v>9.0</v>
      </c>
      <c r="G2449" s="4" t="s">
        <v>4381</v>
      </c>
      <c r="H2449" s="4" t="s">
        <v>4359</v>
      </c>
      <c r="I2449" s="4">
        <v>104.3</v>
      </c>
      <c r="J2449" s="4">
        <v>96.34</v>
      </c>
      <c r="K2449" s="4">
        <v>10048.262</v>
      </c>
      <c r="L2449" s="4">
        <v>14.0</v>
      </c>
      <c r="M2449" s="4" t="s">
        <v>4364</v>
      </c>
      <c r="N2449" s="5">
        <v>43758.0</v>
      </c>
      <c r="O2449" s="5">
        <v>43772.0</v>
      </c>
      <c r="P2449" s="4">
        <v>76.0</v>
      </c>
      <c r="Q2449" s="4">
        <v>101.1</v>
      </c>
      <c r="R2449" s="4">
        <v>7683.6</v>
      </c>
      <c r="S2449" s="4" t="s">
        <v>4370</v>
      </c>
      <c r="T2449" s="4" t="s">
        <v>4365</v>
      </c>
      <c r="U2449" s="4">
        <v>28.0</v>
      </c>
      <c r="V2449" s="4">
        <v>94.35</v>
      </c>
      <c r="W2449" s="4">
        <v>101.3</v>
      </c>
    </row>
    <row r="2450" ht="15.75" customHeight="1">
      <c r="A2450" s="4" t="s">
        <v>4373</v>
      </c>
      <c r="B2450" s="4">
        <v>727.36</v>
      </c>
      <c r="C2450" s="4">
        <v>89.0</v>
      </c>
      <c r="D2450" s="4" t="s">
        <v>4350</v>
      </c>
      <c r="E2450" s="5">
        <v>44564.0</v>
      </c>
      <c r="F2450" s="4">
        <v>3.0</v>
      </c>
      <c r="G2450" s="4" t="s">
        <v>4367</v>
      </c>
      <c r="H2450" s="4" t="s">
        <v>4388</v>
      </c>
      <c r="I2450" s="4">
        <v>651.41</v>
      </c>
      <c r="J2450" s="4">
        <v>62.48</v>
      </c>
      <c r="K2450" s="4">
        <v>40700.0968</v>
      </c>
      <c r="L2450" s="4">
        <v>41.0</v>
      </c>
      <c r="M2450" s="4" t="s">
        <v>4353</v>
      </c>
      <c r="N2450" s="5">
        <v>44511.0</v>
      </c>
      <c r="O2450" s="5">
        <v>44552.0</v>
      </c>
      <c r="P2450" s="4">
        <v>497.0</v>
      </c>
      <c r="Q2450" s="4">
        <v>59.66</v>
      </c>
      <c r="R2450" s="4">
        <v>29651.02</v>
      </c>
      <c r="S2450" s="4" t="s">
        <v>4384</v>
      </c>
      <c r="T2450" s="4" t="s">
        <v>4374</v>
      </c>
      <c r="U2450" s="4">
        <v>154.0</v>
      </c>
      <c r="V2450" s="4">
        <v>68.04</v>
      </c>
      <c r="W2450" s="4">
        <v>164.13</v>
      </c>
    </row>
    <row r="2451" ht="15.75" customHeight="1">
      <c r="A2451" s="4" t="s">
        <v>4361</v>
      </c>
      <c r="B2451" s="4">
        <v>861.5</v>
      </c>
      <c r="C2451" s="4">
        <v>22.0</v>
      </c>
      <c r="D2451" s="4" t="s">
        <v>4357</v>
      </c>
      <c r="E2451" s="5">
        <v>43637.0</v>
      </c>
      <c r="F2451" s="4">
        <v>5.0</v>
      </c>
      <c r="G2451" s="4" t="s">
        <v>4351</v>
      </c>
      <c r="H2451" s="4" t="s">
        <v>4352</v>
      </c>
      <c r="I2451" s="4">
        <v>701.46</v>
      </c>
      <c r="J2451" s="4">
        <v>98.78</v>
      </c>
      <c r="K2451" s="4">
        <v>69290.2188</v>
      </c>
      <c r="L2451" s="4">
        <v>27.0</v>
      </c>
      <c r="M2451" s="4" t="s">
        <v>4353</v>
      </c>
      <c r="N2451" s="5">
        <v>43578.0</v>
      </c>
      <c r="O2451" s="5">
        <v>43605.0</v>
      </c>
      <c r="P2451" s="4">
        <v>596.0</v>
      </c>
      <c r="Q2451" s="4">
        <v>98.09</v>
      </c>
      <c r="R2451" s="4">
        <v>58461.64</v>
      </c>
      <c r="S2451" s="4" t="s">
        <v>4356</v>
      </c>
      <c r="T2451" s="4" t="s">
        <v>4374</v>
      </c>
      <c r="U2451" s="4">
        <v>105.0</v>
      </c>
      <c r="V2451" s="4">
        <v>72.67</v>
      </c>
      <c r="W2451" s="4">
        <v>115.89</v>
      </c>
    </row>
    <row r="2452" ht="15.75" customHeight="1">
      <c r="A2452" s="4" t="s">
        <v>4378</v>
      </c>
      <c r="B2452" s="4">
        <v>431.64</v>
      </c>
      <c r="C2452" s="4">
        <v>37.0</v>
      </c>
      <c r="D2452" s="4" t="s">
        <v>4366</v>
      </c>
      <c r="E2452" s="5">
        <v>43967.0</v>
      </c>
      <c r="F2452" s="4">
        <v>6.0</v>
      </c>
      <c r="G2452" s="4" t="s">
        <v>4375</v>
      </c>
      <c r="H2452" s="4" t="s">
        <v>4359</v>
      </c>
      <c r="I2452" s="4">
        <v>103.34</v>
      </c>
      <c r="J2452" s="4">
        <v>24.46</v>
      </c>
      <c r="K2452" s="4">
        <v>2527.6964</v>
      </c>
      <c r="L2452" s="4">
        <v>6.0</v>
      </c>
      <c r="M2452" s="4" t="s">
        <v>4364</v>
      </c>
      <c r="N2452" s="5">
        <v>43916.0</v>
      </c>
      <c r="O2452" s="5">
        <v>43922.0</v>
      </c>
      <c r="P2452" s="4">
        <v>27.0</v>
      </c>
      <c r="Q2452" s="4">
        <v>20.51</v>
      </c>
      <c r="R2452" s="4">
        <v>553.77</v>
      </c>
      <c r="S2452" s="4" t="s">
        <v>4384</v>
      </c>
      <c r="T2452" s="4" t="s">
        <v>4365</v>
      </c>
      <c r="U2452" s="4">
        <v>76.0</v>
      </c>
      <c r="V2452" s="4">
        <v>47.34</v>
      </c>
      <c r="W2452" s="4">
        <v>55.94</v>
      </c>
    </row>
    <row r="2453" ht="15.75" customHeight="1">
      <c r="A2453" s="4" t="s">
        <v>4384</v>
      </c>
      <c r="B2453" s="4">
        <v>774.19</v>
      </c>
      <c r="C2453" s="4">
        <v>13.0</v>
      </c>
      <c r="D2453" s="4" t="s">
        <v>4350</v>
      </c>
      <c r="E2453" s="5">
        <v>43639.0</v>
      </c>
      <c r="F2453" s="4">
        <v>10.0</v>
      </c>
      <c r="G2453" s="4" t="s">
        <v>4390</v>
      </c>
      <c r="H2453" s="4" t="s">
        <v>4386</v>
      </c>
      <c r="I2453" s="4">
        <v>327.95</v>
      </c>
      <c r="J2453" s="4">
        <v>55.03</v>
      </c>
      <c r="K2453" s="4">
        <v>18047.0884999999</v>
      </c>
      <c r="L2453" s="4">
        <v>63.0</v>
      </c>
      <c r="M2453" s="4" t="s">
        <v>4391</v>
      </c>
      <c r="N2453" s="5">
        <v>43604.0</v>
      </c>
      <c r="O2453" s="5">
        <v>43667.0</v>
      </c>
      <c r="P2453" s="4">
        <v>129.0</v>
      </c>
      <c r="Q2453" s="4">
        <v>54.14</v>
      </c>
      <c r="R2453" s="4">
        <v>6984.06</v>
      </c>
      <c r="S2453" s="4" t="s">
        <v>4383</v>
      </c>
      <c r="T2453" s="4" t="s">
        <v>4374</v>
      </c>
      <c r="U2453" s="4">
        <v>198.0</v>
      </c>
      <c r="V2453" s="4">
        <v>55.16</v>
      </c>
      <c r="W2453" s="4">
        <v>38.83</v>
      </c>
    </row>
    <row r="2454" ht="15.75" customHeight="1">
      <c r="A2454" s="4" t="s">
        <v>4369</v>
      </c>
      <c r="B2454" s="4">
        <v>658.87</v>
      </c>
      <c r="C2454" s="4">
        <v>57.0</v>
      </c>
      <c r="D2454" s="4" t="s">
        <v>4357</v>
      </c>
      <c r="E2454" s="5">
        <v>44067.0</v>
      </c>
      <c r="F2454" s="4">
        <v>10.0</v>
      </c>
      <c r="G2454" s="4" t="s">
        <v>4390</v>
      </c>
      <c r="H2454" s="4" t="s">
        <v>4359</v>
      </c>
      <c r="I2454" s="4">
        <v>894.53</v>
      </c>
      <c r="J2454" s="4">
        <v>84.49</v>
      </c>
      <c r="K2454" s="4">
        <v>75578.8397</v>
      </c>
      <c r="L2454" s="4">
        <v>93.0</v>
      </c>
      <c r="M2454" s="4" t="s">
        <v>4391</v>
      </c>
      <c r="N2454" s="5">
        <v>44024.0</v>
      </c>
      <c r="O2454" s="5">
        <v>44117.0</v>
      </c>
      <c r="P2454" s="4">
        <v>381.0</v>
      </c>
      <c r="Q2454" s="4">
        <v>89.08</v>
      </c>
      <c r="R2454" s="4">
        <v>33939.48</v>
      </c>
      <c r="S2454" s="4" t="s">
        <v>4354</v>
      </c>
      <c r="T2454" s="4" t="s">
        <v>4365</v>
      </c>
      <c r="U2454" s="4">
        <v>513.0</v>
      </c>
      <c r="V2454" s="4">
        <v>62.57</v>
      </c>
      <c r="W2454" s="4">
        <v>127.4</v>
      </c>
    </row>
    <row r="2455" ht="15.75" customHeight="1">
      <c r="A2455" s="4" t="s">
        <v>4380</v>
      </c>
      <c r="B2455" s="4">
        <v>489.15</v>
      </c>
      <c r="C2455" s="4">
        <v>80.0</v>
      </c>
      <c r="D2455" s="4" t="s">
        <v>4366</v>
      </c>
      <c r="E2455" s="5">
        <v>44394.0</v>
      </c>
      <c r="F2455" s="4">
        <v>7.0</v>
      </c>
      <c r="G2455" s="4" t="s">
        <v>4385</v>
      </c>
      <c r="H2455" s="4" t="s">
        <v>4376</v>
      </c>
      <c r="I2455" s="4">
        <v>256.77</v>
      </c>
      <c r="J2455" s="4">
        <v>94.88</v>
      </c>
      <c r="K2455" s="4">
        <v>24362.3375999999</v>
      </c>
      <c r="L2455" s="4">
        <v>17.0</v>
      </c>
      <c r="M2455" s="4" t="s">
        <v>4364</v>
      </c>
      <c r="N2455" s="5">
        <v>44362.0</v>
      </c>
      <c r="O2455" s="5">
        <v>44379.0</v>
      </c>
      <c r="P2455" s="4">
        <v>235.0</v>
      </c>
      <c r="Q2455" s="4">
        <v>95.07</v>
      </c>
      <c r="R2455" s="4">
        <v>22341.45</v>
      </c>
      <c r="S2455" s="4" t="s">
        <v>4354</v>
      </c>
      <c r="T2455" s="4" t="s">
        <v>4365</v>
      </c>
      <c r="U2455" s="4">
        <v>21.0</v>
      </c>
      <c r="V2455" s="4">
        <v>64.07</v>
      </c>
      <c r="W2455" s="4">
        <v>59.23</v>
      </c>
    </row>
    <row r="2456" ht="15.75" customHeight="1">
      <c r="A2456" s="4" t="s">
        <v>4380</v>
      </c>
      <c r="B2456" s="4">
        <v>62.57</v>
      </c>
      <c r="C2456" s="4">
        <v>31.0</v>
      </c>
      <c r="D2456" s="4" t="s">
        <v>4366</v>
      </c>
      <c r="E2456" s="5">
        <v>43715.0</v>
      </c>
      <c r="F2456" s="4">
        <v>3.0</v>
      </c>
      <c r="G2456" s="4" t="s">
        <v>4367</v>
      </c>
      <c r="H2456" s="4" t="s">
        <v>4388</v>
      </c>
      <c r="I2456" s="4">
        <v>221.31</v>
      </c>
      <c r="J2456" s="4">
        <v>84.24</v>
      </c>
      <c r="K2456" s="4">
        <v>18643.1544</v>
      </c>
      <c r="L2456" s="4">
        <v>55.0</v>
      </c>
      <c r="M2456" s="4" t="s">
        <v>4364</v>
      </c>
      <c r="N2456" s="5">
        <v>43670.0</v>
      </c>
      <c r="O2456" s="5">
        <v>43725.0</v>
      </c>
      <c r="P2456" s="4">
        <v>200.0</v>
      </c>
      <c r="Q2456" s="4">
        <v>89.22</v>
      </c>
      <c r="R2456" s="4">
        <v>17844.0</v>
      </c>
      <c r="S2456" s="4" t="s">
        <v>4384</v>
      </c>
      <c r="T2456" s="4" t="s">
        <v>4365</v>
      </c>
      <c r="U2456" s="4">
        <v>21.0</v>
      </c>
      <c r="V2456" s="4">
        <v>51.34</v>
      </c>
      <c r="W2456" s="4">
        <v>90.31</v>
      </c>
    </row>
    <row r="2457" ht="15.75" customHeight="1">
      <c r="A2457" s="4" t="s">
        <v>4384</v>
      </c>
      <c r="B2457" s="4">
        <v>67.36</v>
      </c>
      <c r="C2457" s="4">
        <v>49.0</v>
      </c>
      <c r="D2457" s="4" t="s">
        <v>4366</v>
      </c>
      <c r="E2457" s="5">
        <v>44885.0</v>
      </c>
      <c r="F2457" s="4">
        <v>8.0</v>
      </c>
      <c r="G2457" s="4" t="s">
        <v>4371</v>
      </c>
      <c r="H2457" s="4" t="s">
        <v>4359</v>
      </c>
      <c r="I2457" s="4">
        <v>362.51</v>
      </c>
      <c r="J2457" s="4">
        <v>95.74</v>
      </c>
      <c r="K2457" s="4">
        <v>34706.7074</v>
      </c>
      <c r="L2457" s="4">
        <v>7.0</v>
      </c>
      <c r="M2457" s="4" t="s">
        <v>4364</v>
      </c>
      <c r="N2457" s="5">
        <v>44836.0</v>
      </c>
      <c r="O2457" s="5">
        <v>44843.0</v>
      </c>
      <c r="P2457" s="4">
        <v>293.0</v>
      </c>
      <c r="Q2457" s="4">
        <v>94.48</v>
      </c>
      <c r="R2457" s="4">
        <v>27682.64</v>
      </c>
      <c r="S2457" s="4" t="s">
        <v>4373</v>
      </c>
      <c r="T2457" s="4" t="s">
        <v>4365</v>
      </c>
      <c r="U2457" s="4">
        <v>69.0</v>
      </c>
      <c r="V2457" s="4">
        <v>21.61</v>
      </c>
      <c r="W2457" s="4">
        <v>149.61</v>
      </c>
    </row>
    <row r="2458" ht="15.75" customHeight="1">
      <c r="A2458" s="4" t="s">
        <v>4384</v>
      </c>
      <c r="B2458" s="4">
        <v>69.73</v>
      </c>
      <c r="C2458" s="4">
        <v>23.0</v>
      </c>
      <c r="D2458" s="4" t="s">
        <v>4357</v>
      </c>
      <c r="E2458" s="5">
        <v>44091.0</v>
      </c>
      <c r="F2458" s="4">
        <v>2.0</v>
      </c>
      <c r="G2458" s="4" t="s">
        <v>4392</v>
      </c>
      <c r="H2458" s="4" t="s">
        <v>4359</v>
      </c>
      <c r="I2458" s="4">
        <v>596.83</v>
      </c>
      <c r="J2458" s="4">
        <v>97.03</v>
      </c>
      <c r="K2458" s="4">
        <v>57910.4149</v>
      </c>
      <c r="L2458" s="4">
        <v>25.0</v>
      </c>
      <c r="M2458" s="4" t="s">
        <v>4364</v>
      </c>
      <c r="N2458" s="5">
        <v>44049.0</v>
      </c>
      <c r="O2458" s="5">
        <v>44074.0</v>
      </c>
      <c r="P2458" s="4">
        <v>303.0</v>
      </c>
      <c r="Q2458" s="4">
        <v>99.95</v>
      </c>
      <c r="R2458" s="4">
        <v>30284.85</v>
      </c>
      <c r="S2458" s="4" t="s">
        <v>4354</v>
      </c>
      <c r="T2458" s="4" t="s">
        <v>4365</v>
      </c>
      <c r="U2458" s="4">
        <v>293.0</v>
      </c>
      <c r="V2458" s="4">
        <v>91.7</v>
      </c>
      <c r="W2458" s="4">
        <v>141.46</v>
      </c>
    </row>
    <row r="2459" ht="15.75" customHeight="1">
      <c r="A2459" s="4" t="s">
        <v>4373</v>
      </c>
      <c r="B2459" s="4">
        <v>697.61</v>
      </c>
      <c r="C2459" s="4">
        <v>32.0</v>
      </c>
      <c r="D2459" s="4" t="s">
        <v>4350</v>
      </c>
      <c r="E2459" s="5">
        <v>44721.0</v>
      </c>
      <c r="F2459" s="4">
        <v>1.0</v>
      </c>
      <c r="G2459" s="4" t="s">
        <v>4358</v>
      </c>
      <c r="H2459" s="4" t="s">
        <v>4386</v>
      </c>
      <c r="I2459" s="4">
        <v>880.17</v>
      </c>
      <c r="J2459" s="4">
        <v>47.88</v>
      </c>
      <c r="K2459" s="4">
        <v>42142.5396</v>
      </c>
      <c r="L2459" s="4">
        <v>2.0</v>
      </c>
      <c r="M2459" s="4" t="s">
        <v>4389</v>
      </c>
      <c r="N2459" s="5">
        <v>44715.0</v>
      </c>
      <c r="O2459" s="5">
        <v>44717.0</v>
      </c>
      <c r="P2459" s="4">
        <v>575.0</v>
      </c>
      <c r="Q2459" s="4">
        <v>52.4</v>
      </c>
      <c r="R2459" s="4">
        <v>30130.0</v>
      </c>
      <c r="S2459" s="4" t="s">
        <v>4384</v>
      </c>
      <c r="T2459" s="4" t="s">
        <v>4374</v>
      </c>
      <c r="U2459" s="4">
        <v>305.0</v>
      </c>
      <c r="V2459" s="4">
        <v>12.99</v>
      </c>
      <c r="W2459" s="4">
        <v>126.88</v>
      </c>
    </row>
    <row r="2460" ht="15.75" customHeight="1">
      <c r="A2460" s="4" t="s">
        <v>4384</v>
      </c>
      <c r="B2460" s="4">
        <v>324.01</v>
      </c>
      <c r="C2460" s="4">
        <v>77.0</v>
      </c>
      <c r="D2460" s="4" t="s">
        <v>4357</v>
      </c>
      <c r="E2460" s="5">
        <v>44582.0</v>
      </c>
      <c r="F2460" s="4">
        <v>4.0</v>
      </c>
      <c r="G2460" s="4" t="s">
        <v>4363</v>
      </c>
      <c r="H2460" s="4" t="s">
        <v>4372</v>
      </c>
      <c r="I2460" s="4">
        <v>860.39</v>
      </c>
      <c r="J2460" s="4">
        <v>40.86</v>
      </c>
      <c r="K2460" s="4">
        <v>35155.5354</v>
      </c>
      <c r="L2460" s="4">
        <v>23.0</v>
      </c>
      <c r="M2460" s="4" t="s">
        <v>4364</v>
      </c>
      <c r="N2460" s="5">
        <v>44525.0</v>
      </c>
      <c r="O2460" s="5">
        <v>44548.0</v>
      </c>
      <c r="P2460" s="4">
        <v>228.0</v>
      </c>
      <c r="Q2460" s="4">
        <v>39.75</v>
      </c>
      <c r="R2460" s="4">
        <v>9063.0</v>
      </c>
      <c r="S2460" s="4" t="s">
        <v>4373</v>
      </c>
      <c r="T2460" s="4" t="s">
        <v>4374</v>
      </c>
      <c r="U2460" s="4">
        <v>632.0</v>
      </c>
      <c r="V2460" s="4">
        <v>29.89</v>
      </c>
      <c r="W2460" s="4">
        <v>39.06</v>
      </c>
    </row>
    <row r="2461" ht="15.75" customHeight="1">
      <c r="A2461" s="4" t="s">
        <v>4354</v>
      </c>
      <c r="B2461" s="4">
        <v>795.25</v>
      </c>
      <c r="C2461" s="4">
        <v>62.0</v>
      </c>
      <c r="D2461" s="4" t="s">
        <v>4366</v>
      </c>
      <c r="E2461" s="5">
        <v>44429.0</v>
      </c>
      <c r="F2461" s="4">
        <v>10.0</v>
      </c>
      <c r="G2461" s="4" t="s">
        <v>4390</v>
      </c>
      <c r="H2461" s="4" t="s">
        <v>4376</v>
      </c>
      <c r="I2461" s="4">
        <v>706.78</v>
      </c>
      <c r="J2461" s="4">
        <v>30.39</v>
      </c>
      <c r="K2461" s="4">
        <v>21479.0442</v>
      </c>
      <c r="L2461" s="4">
        <v>63.0</v>
      </c>
      <c r="M2461" s="4" t="s">
        <v>4391</v>
      </c>
      <c r="N2461" s="5">
        <v>44386.0</v>
      </c>
      <c r="O2461" s="5">
        <v>44449.0</v>
      </c>
      <c r="P2461" s="4">
        <v>364.0</v>
      </c>
      <c r="Q2461" s="4">
        <v>29.1</v>
      </c>
      <c r="R2461" s="4">
        <v>10592.4</v>
      </c>
      <c r="S2461" s="4" t="s">
        <v>4370</v>
      </c>
      <c r="T2461" s="4" t="s">
        <v>4365</v>
      </c>
      <c r="U2461" s="4">
        <v>342.0</v>
      </c>
      <c r="V2461" s="4">
        <v>16.63</v>
      </c>
      <c r="W2461" s="4">
        <v>176.95</v>
      </c>
    </row>
    <row r="2462" ht="15.75" customHeight="1">
      <c r="A2462" s="4" t="s">
        <v>4387</v>
      </c>
      <c r="B2462" s="4">
        <v>908.75</v>
      </c>
      <c r="C2462" s="4">
        <v>51.0</v>
      </c>
      <c r="D2462" s="4" t="s">
        <v>4366</v>
      </c>
      <c r="E2462" s="5">
        <v>44334.0</v>
      </c>
      <c r="F2462" s="4">
        <v>10.0</v>
      </c>
      <c r="G2462" s="4" t="s">
        <v>4390</v>
      </c>
      <c r="H2462" s="4" t="s">
        <v>4372</v>
      </c>
      <c r="I2462" s="4">
        <v>268.09</v>
      </c>
      <c r="J2462" s="4">
        <v>33.54</v>
      </c>
      <c r="K2462" s="4">
        <v>8991.73859999999</v>
      </c>
      <c r="L2462" s="4">
        <v>113.0</v>
      </c>
      <c r="M2462" s="4" t="s">
        <v>4391</v>
      </c>
      <c r="N2462" s="5">
        <v>44280.0</v>
      </c>
      <c r="O2462" s="5">
        <v>44393.0</v>
      </c>
      <c r="P2462" s="4">
        <v>232.0</v>
      </c>
      <c r="Q2462" s="4">
        <v>29.41</v>
      </c>
      <c r="R2462" s="4">
        <v>6823.12</v>
      </c>
      <c r="S2462" s="4" t="s">
        <v>4384</v>
      </c>
      <c r="T2462" s="4" t="s">
        <v>4365</v>
      </c>
      <c r="U2462" s="4">
        <v>36.0</v>
      </c>
      <c r="V2462" s="4">
        <v>20.28</v>
      </c>
      <c r="W2462" s="4">
        <v>196.0</v>
      </c>
    </row>
    <row r="2463" ht="15.75" customHeight="1">
      <c r="A2463" s="4" t="s">
        <v>4362</v>
      </c>
      <c r="B2463" s="4">
        <v>117.82</v>
      </c>
      <c r="C2463" s="4">
        <v>55.0</v>
      </c>
      <c r="D2463" s="4" t="s">
        <v>4350</v>
      </c>
      <c r="E2463" s="5">
        <v>44888.0</v>
      </c>
      <c r="F2463" s="4">
        <v>1.0</v>
      </c>
      <c r="G2463" s="4" t="s">
        <v>4358</v>
      </c>
      <c r="H2463" s="4" t="s">
        <v>4372</v>
      </c>
      <c r="I2463" s="4">
        <v>107.48</v>
      </c>
      <c r="J2463" s="4">
        <v>94.8</v>
      </c>
      <c r="K2463" s="4">
        <v>10189.104</v>
      </c>
      <c r="L2463" s="4">
        <v>24.0</v>
      </c>
      <c r="M2463" s="4" t="s">
        <v>4360</v>
      </c>
      <c r="N2463" s="5">
        <v>44829.0</v>
      </c>
      <c r="O2463" s="5">
        <v>44853.0</v>
      </c>
      <c r="P2463" s="4">
        <v>58.0</v>
      </c>
      <c r="Q2463" s="4">
        <v>92.81</v>
      </c>
      <c r="R2463" s="4">
        <v>5382.98</v>
      </c>
      <c r="S2463" s="4" t="s">
        <v>4370</v>
      </c>
      <c r="T2463" s="4" t="s">
        <v>4355</v>
      </c>
      <c r="U2463" s="4">
        <v>49.0</v>
      </c>
      <c r="V2463" s="4">
        <v>46.95</v>
      </c>
      <c r="W2463" s="4">
        <v>186.56</v>
      </c>
    </row>
    <row r="2464" ht="15.75" customHeight="1">
      <c r="A2464" s="4" t="s">
        <v>4370</v>
      </c>
      <c r="B2464" s="4">
        <v>843.07</v>
      </c>
      <c r="C2464" s="4">
        <v>77.0</v>
      </c>
      <c r="D2464" s="4" t="s">
        <v>4350</v>
      </c>
      <c r="E2464" s="5">
        <v>43605.0</v>
      </c>
      <c r="F2464" s="4">
        <v>5.0</v>
      </c>
      <c r="G2464" s="4" t="s">
        <v>4351</v>
      </c>
      <c r="H2464" s="4" t="s">
        <v>4372</v>
      </c>
      <c r="I2464" s="4">
        <v>945.02</v>
      </c>
      <c r="J2464" s="4">
        <v>10.76</v>
      </c>
      <c r="K2464" s="4">
        <v>10168.4152</v>
      </c>
      <c r="L2464" s="4">
        <v>30.0</v>
      </c>
      <c r="M2464" s="4" t="s">
        <v>4353</v>
      </c>
      <c r="N2464" s="5">
        <v>43567.0</v>
      </c>
      <c r="O2464" s="5">
        <v>43597.0</v>
      </c>
      <c r="P2464" s="4">
        <v>122.0</v>
      </c>
      <c r="Q2464" s="4">
        <v>13.38</v>
      </c>
      <c r="R2464" s="4">
        <v>1632.36</v>
      </c>
      <c r="S2464" s="4" t="s">
        <v>4370</v>
      </c>
      <c r="T2464" s="4" t="s">
        <v>4355</v>
      </c>
      <c r="U2464" s="4">
        <v>823.0</v>
      </c>
      <c r="V2464" s="4">
        <v>72.03</v>
      </c>
      <c r="W2464" s="4">
        <v>68.1</v>
      </c>
    </row>
    <row r="2465" ht="15.75" customHeight="1">
      <c r="A2465" s="4" t="s">
        <v>4387</v>
      </c>
      <c r="B2465" s="4">
        <v>576.38</v>
      </c>
      <c r="C2465" s="4">
        <v>86.0</v>
      </c>
      <c r="D2465" s="4" t="s">
        <v>4366</v>
      </c>
      <c r="E2465" s="5">
        <v>43948.0</v>
      </c>
      <c r="F2465" s="4">
        <v>3.0</v>
      </c>
      <c r="G2465" s="4" t="s">
        <v>4367</v>
      </c>
      <c r="H2465" s="4" t="s">
        <v>4359</v>
      </c>
      <c r="I2465" s="4">
        <v>265.07</v>
      </c>
      <c r="J2465" s="4">
        <v>25.71</v>
      </c>
      <c r="K2465" s="4">
        <v>6814.9497</v>
      </c>
      <c r="L2465" s="4">
        <v>69.0</v>
      </c>
      <c r="M2465" s="4" t="s">
        <v>4364</v>
      </c>
      <c r="N2465" s="5">
        <v>43947.0</v>
      </c>
      <c r="O2465" s="5">
        <v>44016.0</v>
      </c>
      <c r="P2465" s="4">
        <v>81.0</v>
      </c>
      <c r="Q2465" s="4">
        <v>21.38</v>
      </c>
      <c r="R2465" s="4">
        <v>1731.78</v>
      </c>
      <c r="S2465" s="4" t="s">
        <v>4356</v>
      </c>
      <c r="T2465" s="4" t="s">
        <v>4374</v>
      </c>
      <c r="U2465" s="4">
        <v>184.0</v>
      </c>
      <c r="V2465" s="4">
        <v>78.31</v>
      </c>
      <c r="W2465" s="4">
        <v>146.96</v>
      </c>
    </row>
    <row r="2466" ht="15.75" customHeight="1">
      <c r="A2466" s="4" t="s">
        <v>4349</v>
      </c>
      <c r="B2466" s="4">
        <v>360.91</v>
      </c>
      <c r="C2466" s="4">
        <v>71.0</v>
      </c>
      <c r="D2466" s="4" t="s">
        <v>4357</v>
      </c>
      <c r="E2466" s="5">
        <v>44199.0</v>
      </c>
      <c r="F2466" s="4">
        <v>2.0</v>
      </c>
      <c r="G2466" s="4" t="s">
        <v>4392</v>
      </c>
      <c r="H2466" s="4" t="s">
        <v>4359</v>
      </c>
      <c r="I2466" s="4">
        <v>462.49</v>
      </c>
      <c r="J2466" s="4">
        <v>66.49</v>
      </c>
      <c r="K2466" s="4">
        <v>30750.9600999999</v>
      </c>
      <c r="L2466" s="4">
        <v>38.0</v>
      </c>
      <c r="M2466" s="4" t="s">
        <v>4353</v>
      </c>
      <c r="N2466" s="5">
        <v>44163.0</v>
      </c>
      <c r="O2466" s="5">
        <v>44201.0</v>
      </c>
      <c r="P2466" s="4">
        <v>110.0</v>
      </c>
      <c r="Q2466" s="4">
        <v>71.38</v>
      </c>
      <c r="R2466" s="4">
        <v>7851.8</v>
      </c>
      <c r="S2466" s="4" t="s">
        <v>4362</v>
      </c>
      <c r="T2466" s="4" t="s">
        <v>4374</v>
      </c>
      <c r="U2466" s="4">
        <v>352.0</v>
      </c>
      <c r="V2466" s="4">
        <v>94.94</v>
      </c>
      <c r="W2466" s="4">
        <v>82.36</v>
      </c>
    </row>
    <row r="2467" ht="15.75" customHeight="1">
      <c r="A2467" s="4" t="s">
        <v>4384</v>
      </c>
      <c r="B2467" s="4">
        <v>702.76</v>
      </c>
      <c r="C2467" s="4">
        <v>90.0</v>
      </c>
      <c r="D2467" s="4" t="s">
        <v>4357</v>
      </c>
      <c r="E2467" s="5">
        <v>44734.0</v>
      </c>
      <c r="F2467" s="4">
        <v>2.0</v>
      </c>
      <c r="G2467" s="4" t="s">
        <v>4392</v>
      </c>
      <c r="H2467" s="4" t="s">
        <v>4372</v>
      </c>
      <c r="I2467" s="4">
        <v>501.16</v>
      </c>
      <c r="J2467" s="4">
        <v>24.45</v>
      </c>
      <c r="K2467" s="4">
        <v>12253.362</v>
      </c>
      <c r="L2467" s="4">
        <v>27.0</v>
      </c>
      <c r="M2467" s="4" t="s">
        <v>4364</v>
      </c>
      <c r="N2467" s="5">
        <v>44683.0</v>
      </c>
      <c r="O2467" s="5">
        <v>44710.0</v>
      </c>
      <c r="P2467" s="4">
        <v>290.0</v>
      </c>
      <c r="Q2467" s="4">
        <v>21.08</v>
      </c>
      <c r="R2467" s="4">
        <v>6113.2</v>
      </c>
      <c r="S2467" s="4" t="s">
        <v>4377</v>
      </c>
      <c r="T2467" s="4" t="s">
        <v>4355</v>
      </c>
      <c r="U2467" s="4">
        <v>211.0</v>
      </c>
      <c r="V2467" s="4">
        <v>54.16</v>
      </c>
      <c r="W2467" s="4">
        <v>179.66</v>
      </c>
    </row>
    <row r="2468" ht="15.75" customHeight="1">
      <c r="A2468" s="4" t="s">
        <v>4369</v>
      </c>
      <c r="B2468" s="4">
        <v>18.84</v>
      </c>
      <c r="C2468" s="4">
        <v>57.0</v>
      </c>
      <c r="D2468" s="4" t="s">
        <v>4366</v>
      </c>
      <c r="E2468" s="5">
        <v>43784.0</v>
      </c>
      <c r="F2468" s="4">
        <v>10.0</v>
      </c>
      <c r="G2468" s="4" t="s">
        <v>4390</v>
      </c>
      <c r="H2468" s="4" t="s">
        <v>4372</v>
      </c>
      <c r="I2468" s="4">
        <v>347.15</v>
      </c>
      <c r="J2468" s="4">
        <v>56.1</v>
      </c>
      <c r="K2468" s="4">
        <v>19475.1149999999</v>
      </c>
      <c r="L2468" s="4">
        <v>143.0</v>
      </c>
      <c r="M2468" s="4" t="s">
        <v>4391</v>
      </c>
      <c r="N2468" s="5">
        <v>43782.0</v>
      </c>
      <c r="O2468" s="5">
        <v>43925.0</v>
      </c>
      <c r="P2468" s="4">
        <v>174.0</v>
      </c>
      <c r="Q2468" s="4">
        <v>58.06</v>
      </c>
      <c r="R2468" s="4">
        <v>10102.44</v>
      </c>
      <c r="S2468" s="4" t="s">
        <v>4356</v>
      </c>
      <c r="T2468" s="4" t="s">
        <v>4374</v>
      </c>
      <c r="U2468" s="4">
        <v>173.0</v>
      </c>
      <c r="V2468" s="4">
        <v>28.07</v>
      </c>
      <c r="W2468" s="4">
        <v>143.61</v>
      </c>
    </row>
    <row r="2469" ht="15.75" customHeight="1">
      <c r="A2469" s="4" t="s">
        <v>4373</v>
      </c>
      <c r="B2469" s="4">
        <v>349.94</v>
      </c>
      <c r="C2469" s="4">
        <v>92.0</v>
      </c>
      <c r="D2469" s="4" t="s">
        <v>4350</v>
      </c>
      <c r="E2469" s="5">
        <v>43852.0</v>
      </c>
      <c r="F2469" s="4">
        <v>1.0</v>
      </c>
      <c r="G2469" s="4" t="s">
        <v>4358</v>
      </c>
      <c r="H2469" s="4" t="s">
        <v>4386</v>
      </c>
      <c r="I2469" s="4">
        <v>558.02</v>
      </c>
      <c r="J2469" s="4">
        <v>55.91</v>
      </c>
      <c r="K2469" s="4">
        <v>31198.8981999999</v>
      </c>
      <c r="L2469" s="4">
        <v>26.0</v>
      </c>
      <c r="M2469" s="4" t="s">
        <v>4360</v>
      </c>
      <c r="N2469" s="5">
        <v>43798.0</v>
      </c>
      <c r="O2469" s="5">
        <v>43824.0</v>
      </c>
      <c r="P2469" s="4">
        <v>520.0</v>
      </c>
      <c r="Q2469" s="4">
        <v>51.26</v>
      </c>
      <c r="R2469" s="4">
        <v>26655.2</v>
      </c>
      <c r="S2469" s="4" t="s">
        <v>4362</v>
      </c>
      <c r="T2469" s="4" t="s">
        <v>4355</v>
      </c>
      <c r="U2469" s="4">
        <v>38.0</v>
      </c>
      <c r="V2469" s="4">
        <v>38.89</v>
      </c>
      <c r="W2469" s="4">
        <v>20.25</v>
      </c>
    </row>
    <row r="2470" ht="15.75" customHeight="1">
      <c r="A2470" s="4" t="s">
        <v>4361</v>
      </c>
      <c r="B2470" s="4">
        <v>92.74</v>
      </c>
      <c r="C2470" s="4">
        <v>100.0</v>
      </c>
      <c r="D2470" s="4" t="s">
        <v>4366</v>
      </c>
      <c r="E2470" s="5">
        <v>44600.0</v>
      </c>
      <c r="F2470" s="4">
        <v>9.0</v>
      </c>
      <c r="G2470" s="4" t="s">
        <v>4381</v>
      </c>
      <c r="H2470" s="4" t="s">
        <v>4386</v>
      </c>
      <c r="I2470" s="4">
        <v>689.89</v>
      </c>
      <c r="J2470" s="4">
        <v>96.78</v>
      </c>
      <c r="K2470" s="4">
        <v>66767.5542</v>
      </c>
      <c r="L2470" s="4">
        <v>9.0</v>
      </c>
      <c r="M2470" s="4" t="s">
        <v>4364</v>
      </c>
      <c r="N2470" s="5">
        <v>44580.0</v>
      </c>
      <c r="O2470" s="5">
        <v>44589.0</v>
      </c>
      <c r="P2470" s="4">
        <v>561.0</v>
      </c>
      <c r="Q2470" s="4">
        <v>92.37</v>
      </c>
      <c r="R2470" s="4">
        <v>51819.57</v>
      </c>
      <c r="S2470" s="4" t="s">
        <v>4384</v>
      </c>
      <c r="T2470" s="4" t="s">
        <v>4355</v>
      </c>
      <c r="U2470" s="4">
        <v>128.0</v>
      </c>
      <c r="V2470" s="4">
        <v>43.43</v>
      </c>
      <c r="W2470" s="4">
        <v>88.15</v>
      </c>
    </row>
    <row r="2471" ht="15.75" customHeight="1">
      <c r="A2471" s="4" t="s">
        <v>4377</v>
      </c>
      <c r="B2471" s="4">
        <v>517.38</v>
      </c>
      <c r="C2471" s="4">
        <v>34.0</v>
      </c>
      <c r="D2471" s="4" t="s">
        <v>4350</v>
      </c>
      <c r="E2471" s="5">
        <v>43851.0</v>
      </c>
      <c r="F2471" s="4">
        <v>5.0</v>
      </c>
      <c r="G2471" s="4" t="s">
        <v>4351</v>
      </c>
      <c r="H2471" s="4" t="s">
        <v>4394</v>
      </c>
      <c r="I2471" s="4">
        <v>493.51</v>
      </c>
      <c r="J2471" s="4">
        <v>22.71</v>
      </c>
      <c r="K2471" s="4">
        <v>11207.6121</v>
      </c>
      <c r="L2471" s="4">
        <v>24.0</v>
      </c>
      <c r="M2471" s="4" t="s">
        <v>4353</v>
      </c>
      <c r="N2471" s="5">
        <v>43812.0</v>
      </c>
      <c r="O2471" s="5">
        <v>43836.0</v>
      </c>
      <c r="P2471" s="4">
        <v>349.0</v>
      </c>
      <c r="Q2471" s="4">
        <v>20.7</v>
      </c>
      <c r="R2471" s="4">
        <v>7224.3</v>
      </c>
      <c r="S2471" s="4" t="s">
        <v>4362</v>
      </c>
      <c r="T2471" s="4" t="s">
        <v>4365</v>
      </c>
      <c r="U2471" s="4">
        <v>144.0</v>
      </c>
      <c r="V2471" s="4">
        <v>97.82</v>
      </c>
      <c r="W2471" s="4">
        <v>187.18</v>
      </c>
    </row>
    <row r="2472" ht="15.75" customHeight="1">
      <c r="A2472" s="4" t="s">
        <v>4362</v>
      </c>
      <c r="B2472" s="4">
        <v>242.06</v>
      </c>
      <c r="C2472" s="4">
        <v>19.0</v>
      </c>
      <c r="D2472" s="4" t="s">
        <v>4350</v>
      </c>
      <c r="E2472" s="5">
        <v>43801.0</v>
      </c>
      <c r="F2472" s="4">
        <v>10.0</v>
      </c>
      <c r="G2472" s="4" t="s">
        <v>4390</v>
      </c>
      <c r="H2472" s="4" t="s">
        <v>4376</v>
      </c>
      <c r="I2472" s="4">
        <v>825.29</v>
      </c>
      <c r="J2472" s="4">
        <v>80.15</v>
      </c>
      <c r="K2472" s="4">
        <v>66146.9935</v>
      </c>
      <c r="L2472" s="4">
        <v>146.0</v>
      </c>
      <c r="M2472" s="4" t="s">
        <v>4391</v>
      </c>
      <c r="N2472" s="5">
        <v>43796.0</v>
      </c>
      <c r="O2472" s="5">
        <v>43942.0</v>
      </c>
      <c r="P2472" s="4">
        <v>414.0</v>
      </c>
      <c r="Q2472" s="4">
        <v>78.57</v>
      </c>
      <c r="R2472" s="4">
        <v>32527.98</v>
      </c>
      <c r="S2472" s="4" t="s">
        <v>4362</v>
      </c>
      <c r="T2472" s="4" t="s">
        <v>4355</v>
      </c>
      <c r="U2472" s="4">
        <v>411.0</v>
      </c>
      <c r="V2472" s="4">
        <v>97.51</v>
      </c>
      <c r="W2472" s="4">
        <v>135.44</v>
      </c>
    </row>
    <row r="2473" ht="15.75" customHeight="1">
      <c r="A2473" s="4" t="s">
        <v>4362</v>
      </c>
      <c r="B2473" s="4">
        <v>770.55</v>
      </c>
      <c r="C2473" s="4">
        <v>62.0</v>
      </c>
      <c r="D2473" s="4" t="s">
        <v>4366</v>
      </c>
      <c r="E2473" s="5">
        <v>43827.0</v>
      </c>
      <c r="F2473" s="4">
        <v>3.0</v>
      </c>
      <c r="G2473" s="4" t="s">
        <v>4367</v>
      </c>
      <c r="H2473" s="4" t="s">
        <v>4388</v>
      </c>
      <c r="I2473" s="4">
        <v>898.13</v>
      </c>
      <c r="J2473" s="4">
        <v>84.48</v>
      </c>
      <c r="K2473" s="4">
        <v>75874.0224</v>
      </c>
      <c r="L2473" s="4">
        <v>47.0</v>
      </c>
      <c r="M2473" s="4" t="s">
        <v>4353</v>
      </c>
      <c r="N2473" s="5">
        <v>43804.0</v>
      </c>
      <c r="O2473" s="5">
        <v>43851.0</v>
      </c>
      <c r="P2473" s="4">
        <v>354.0</v>
      </c>
      <c r="Q2473" s="4">
        <v>83.36</v>
      </c>
      <c r="R2473" s="4">
        <v>29509.44</v>
      </c>
      <c r="S2473" s="4" t="s">
        <v>4362</v>
      </c>
      <c r="T2473" s="4" t="s">
        <v>4365</v>
      </c>
      <c r="U2473" s="4">
        <v>544.0</v>
      </c>
      <c r="V2473" s="4">
        <v>88.24</v>
      </c>
      <c r="W2473" s="4">
        <v>82.6</v>
      </c>
    </row>
    <row r="2474" ht="15.75" customHeight="1">
      <c r="A2474" s="4" t="s">
        <v>4354</v>
      </c>
      <c r="B2474" s="4">
        <v>541.7</v>
      </c>
      <c r="C2474" s="4">
        <v>68.0</v>
      </c>
      <c r="D2474" s="4" t="s">
        <v>4366</v>
      </c>
      <c r="E2474" s="5">
        <v>43493.0</v>
      </c>
      <c r="F2474" s="4">
        <v>5.0</v>
      </c>
      <c r="G2474" s="4" t="s">
        <v>4351</v>
      </c>
      <c r="H2474" s="4" t="s">
        <v>4359</v>
      </c>
      <c r="I2474" s="4">
        <v>568.75</v>
      </c>
      <c r="J2474" s="4">
        <v>85.41</v>
      </c>
      <c r="K2474" s="4">
        <v>48576.9375</v>
      </c>
      <c r="L2474" s="4">
        <v>21.0</v>
      </c>
      <c r="M2474" s="4" t="s">
        <v>4353</v>
      </c>
      <c r="N2474" s="5">
        <v>43461.0</v>
      </c>
      <c r="O2474" s="5">
        <v>43482.0</v>
      </c>
      <c r="P2474" s="4">
        <v>303.0</v>
      </c>
      <c r="Q2474" s="4">
        <v>88.05</v>
      </c>
      <c r="R2474" s="4">
        <v>26679.15</v>
      </c>
      <c r="S2474" s="4" t="s">
        <v>4382</v>
      </c>
      <c r="T2474" s="4" t="s">
        <v>4374</v>
      </c>
      <c r="U2474" s="4">
        <v>265.0</v>
      </c>
      <c r="V2474" s="4">
        <v>13.86</v>
      </c>
      <c r="W2474" s="4">
        <v>62.67</v>
      </c>
    </row>
    <row r="2475" ht="15.75" customHeight="1">
      <c r="A2475" s="4" t="s">
        <v>4369</v>
      </c>
      <c r="B2475" s="4">
        <v>655.45</v>
      </c>
      <c r="C2475" s="4">
        <v>50.0</v>
      </c>
      <c r="D2475" s="4" t="s">
        <v>4366</v>
      </c>
      <c r="E2475" s="5">
        <v>43795.0</v>
      </c>
      <c r="F2475" s="4">
        <v>3.0</v>
      </c>
      <c r="G2475" s="4" t="s">
        <v>4367</v>
      </c>
      <c r="H2475" s="4" t="s">
        <v>4368</v>
      </c>
      <c r="I2475" s="4">
        <v>434.67</v>
      </c>
      <c r="J2475" s="4">
        <v>47.16</v>
      </c>
      <c r="K2475" s="4">
        <v>20499.0372</v>
      </c>
      <c r="L2475" s="4">
        <v>42.0</v>
      </c>
      <c r="M2475" s="4" t="s">
        <v>4364</v>
      </c>
      <c r="N2475" s="5">
        <v>43784.0</v>
      </c>
      <c r="O2475" s="5">
        <v>43826.0</v>
      </c>
      <c r="P2475" s="4">
        <v>219.0</v>
      </c>
      <c r="Q2475" s="4">
        <v>48.93</v>
      </c>
      <c r="R2475" s="4">
        <v>10715.67</v>
      </c>
      <c r="S2475" s="4" t="s">
        <v>4380</v>
      </c>
      <c r="T2475" s="4" t="s">
        <v>4374</v>
      </c>
      <c r="U2475" s="4">
        <v>215.0</v>
      </c>
      <c r="V2475" s="4">
        <v>70.59</v>
      </c>
      <c r="W2475" s="4">
        <v>47.13</v>
      </c>
    </row>
    <row r="2476" ht="15.75" customHeight="1">
      <c r="A2476" s="4" t="s">
        <v>4349</v>
      </c>
      <c r="B2476" s="4">
        <v>757.81</v>
      </c>
      <c r="C2476" s="4">
        <v>34.0</v>
      </c>
      <c r="D2476" s="4" t="s">
        <v>4350</v>
      </c>
      <c r="E2476" s="5">
        <v>43687.0</v>
      </c>
      <c r="F2476" s="4">
        <v>5.0</v>
      </c>
      <c r="G2476" s="4" t="s">
        <v>4351</v>
      </c>
      <c r="H2476" s="4" t="s">
        <v>4352</v>
      </c>
      <c r="I2476" s="4">
        <v>411.24</v>
      </c>
      <c r="J2476" s="4">
        <v>46.45</v>
      </c>
      <c r="K2476" s="4">
        <v>19102.098</v>
      </c>
      <c r="L2476" s="4">
        <v>23.0</v>
      </c>
      <c r="M2476" s="4" t="s">
        <v>4353</v>
      </c>
      <c r="N2476" s="5">
        <v>43641.0</v>
      </c>
      <c r="O2476" s="5">
        <v>43664.0</v>
      </c>
      <c r="P2476" s="4">
        <v>381.0</v>
      </c>
      <c r="Q2476" s="4">
        <v>50.08</v>
      </c>
      <c r="R2476" s="4">
        <v>19080.48</v>
      </c>
      <c r="S2476" s="4" t="s">
        <v>4361</v>
      </c>
      <c r="T2476" s="4" t="s">
        <v>4365</v>
      </c>
      <c r="U2476" s="4">
        <v>30.0</v>
      </c>
      <c r="V2476" s="4">
        <v>96.02</v>
      </c>
      <c r="W2476" s="4">
        <v>120.16</v>
      </c>
    </row>
    <row r="2477" ht="15.75" customHeight="1">
      <c r="A2477" s="4" t="s">
        <v>4387</v>
      </c>
      <c r="B2477" s="4">
        <v>115.29</v>
      </c>
      <c r="C2477" s="4">
        <v>54.0</v>
      </c>
      <c r="D2477" s="4" t="s">
        <v>4357</v>
      </c>
      <c r="E2477" s="5">
        <v>44180.0</v>
      </c>
      <c r="F2477" s="4">
        <v>9.0</v>
      </c>
      <c r="G2477" s="4" t="s">
        <v>4381</v>
      </c>
      <c r="H2477" s="4" t="s">
        <v>4359</v>
      </c>
      <c r="I2477" s="4">
        <v>28.99</v>
      </c>
      <c r="J2477" s="4">
        <v>40.75</v>
      </c>
      <c r="K2477" s="4">
        <v>1181.3425</v>
      </c>
      <c r="L2477" s="4">
        <v>7.0</v>
      </c>
      <c r="M2477" s="4" t="s">
        <v>4364</v>
      </c>
      <c r="N2477" s="5">
        <v>44134.0</v>
      </c>
      <c r="O2477" s="5">
        <v>44141.0</v>
      </c>
      <c r="P2477" s="4">
        <v>20.0</v>
      </c>
      <c r="Q2477" s="4">
        <v>41.88</v>
      </c>
      <c r="R2477" s="4">
        <v>837.6</v>
      </c>
      <c r="S2477" s="4" t="s">
        <v>4370</v>
      </c>
      <c r="T2477" s="4" t="s">
        <v>4355</v>
      </c>
      <c r="U2477" s="4">
        <v>8.0</v>
      </c>
      <c r="V2477" s="4">
        <v>72.88</v>
      </c>
      <c r="W2477" s="4">
        <v>143.01</v>
      </c>
    </row>
    <row r="2478" ht="15.75" customHeight="1">
      <c r="A2478" s="4" t="s">
        <v>4387</v>
      </c>
      <c r="B2478" s="4">
        <v>624.5</v>
      </c>
      <c r="C2478" s="4">
        <v>17.0</v>
      </c>
      <c r="D2478" s="4" t="s">
        <v>4366</v>
      </c>
      <c r="E2478" s="5">
        <v>44301.0</v>
      </c>
      <c r="F2478" s="4">
        <v>3.0</v>
      </c>
      <c r="G2478" s="4" t="s">
        <v>4367</v>
      </c>
      <c r="H2478" s="4" t="s">
        <v>4368</v>
      </c>
      <c r="I2478" s="4">
        <v>385.07</v>
      </c>
      <c r="J2478" s="4">
        <v>75.28</v>
      </c>
      <c r="K2478" s="4">
        <v>28988.0696</v>
      </c>
      <c r="L2478" s="4">
        <v>55.0</v>
      </c>
      <c r="M2478" s="4" t="s">
        <v>4353</v>
      </c>
      <c r="N2478" s="5">
        <v>44277.0</v>
      </c>
      <c r="O2478" s="5">
        <v>44332.0</v>
      </c>
      <c r="P2478" s="4">
        <v>356.0</v>
      </c>
      <c r="Q2478" s="4">
        <v>75.36</v>
      </c>
      <c r="R2478" s="4">
        <v>26828.16</v>
      </c>
      <c r="S2478" s="4" t="s">
        <v>4356</v>
      </c>
      <c r="T2478" s="4" t="s">
        <v>4374</v>
      </c>
      <c r="U2478" s="4">
        <v>29.0</v>
      </c>
      <c r="V2478" s="4">
        <v>11.49</v>
      </c>
      <c r="W2478" s="4">
        <v>186.06</v>
      </c>
    </row>
    <row r="2479" ht="15.75" customHeight="1">
      <c r="A2479" s="4" t="s">
        <v>4383</v>
      </c>
      <c r="B2479" s="4">
        <v>655.03</v>
      </c>
      <c r="C2479" s="4">
        <v>24.0</v>
      </c>
      <c r="D2479" s="4" t="s">
        <v>4366</v>
      </c>
      <c r="E2479" s="5">
        <v>44189.0</v>
      </c>
      <c r="F2479" s="4">
        <v>4.0</v>
      </c>
      <c r="G2479" s="4" t="s">
        <v>4363</v>
      </c>
      <c r="H2479" s="4" t="s">
        <v>4394</v>
      </c>
      <c r="I2479" s="4">
        <v>140.84</v>
      </c>
      <c r="J2479" s="4">
        <v>25.75</v>
      </c>
      <c r="K2479" s="4">
        <v>3626.63</v>
      </c>
      <c r="L2479" s="4">
        <v>30.0</v>
      </c>
      <c r="M2479" s="4" t="s">
        <v>4364</v>
      </c>
      <c r="N2479" s="5">
        <v>44143.0</v>
      </c>
      <c r="O2479" s="5">
        <v>44173.0</v>
      </c>
      <c r="P2479" s="4">
        <v>34.0</v>
      </c>
      <c r="Q2479" s="4">
        <v>26.98</v>
      </c>
      <c r="R2479" s="4">
        <v>917.32</v>
      </c>
      <c r="S2479" s="4" t="s">
        <v>4361</v>
      </c>
      <c r="T2479" s="4" t="s">
        <v>4355</v>
      </c>
      <c r="U2479" s="4">
        <v>106.0</v>
      </c>
      <c r="V2479" s="4">
        <v>64.48</v>
      </c>
      <c r="W2479" s="4">
        <v>98.98</v>
      </c>
    </row>
    <row r="2480" ht="15.75" customHeight="1">
      <c r="A2480" s="4" t="s">
        <v>4378</v>
      </c>
      <c r="B2480" s="4">
        <v>545.83</v>
      </c>
      <c r="C2480" s="4">
        <v>33.0</v>
      </c>
      <c r="D2480" s="4" t="s">
        <v>4357</v>
      </c>
      <c r="E2480" s="5">
        <v>44330.0</v>
      </c>
      <c r="F2480" s="4">
        <v>4.0</v>
      </c>
      <c r="G2480" s="4" t="s">
        <v>4363</v>
      </c>
      <c r="H2480" s="4" t="s">
        <v>4372</v>
      </c>
      <c r="I2480" s="4">
        <v>816.86</v>
      </c>
      <c r="J2480" s="4">
        <v>41.63</v>
      </c>
      <c r="K2480" s="4">
        <v>34005.8818</v>
      </c>
      <c r="L2480" s="4">
        <v>29.0</v>
      </c>
      <c r="M2480" s="4" t="s">
        <v>4353</v>
      </c>
      <c r="N2480" s="5">
        <v>44274.0</v>
      </c>
      <c r="O2480" s="5">
        <v>44303.0</v>
      </c>
      <c r="P2480" s="4">
        <v>656.0</v>
      </c>
      <c r="Q2480" s="4">
        <v>44.57</v>
      </c>
      <c r="R2480" s="4">
        <v>29237.92</v>
      </c>
      <c r="S2480" s="4" t="s">
        <v>4384</v>
      </c>
      <c r="T2480" s="4" t="s">
        <v>4374</v>
      </c>
      <c r="U2480" s="4">
        <v>160.0</v>
      </c>
      <c r="V2480" s="4">
        <v>73.28</v>
      </c>
      <c r="W2480" s="4">
        <v>89.98</v>
      </c>
    </row>
    <row r="2481" ht="15.75" customHeight="1">
      <c r="A2481" s="4" t="s">
        <v>4384</v>
      </c>
      <c r="B2481" s="4">
        <v>932.2</v>
      </c>
      <c r="C2481" s="4">
        <v>54.0</v>
      </c>
      <c r="D2481" s="4" t="s">
        <v>4350</v>
      </c>
      <c r="E2481" s="5">
        <v>44053.0</v>
      </c>
      <c r="F2481" s="4">
        <v>7.0</v>
      </c>
      <c r="G2481" s="4" t="s">
        <v>4385</v>
      </c>
      <c r="H2481" s="4" t="s">
        <v>4359</v>
      </c>
      <c r="I2481" s="4">
        <v>681.03</v>
      </c>
      <c r="J2481" s="4">
        <v>86.95</v>
      </c>
      <c r="K2481" s="4">
        <v>59215.5585</v>
      </c>
      <c r="L2481" s="4">
        <v>17.0</v>
      </c>
      <c r="M2481" s="4" t="s">
        <v>4364</v>
      </c>
      <c r="N2481" s="5">
        <v>43998.0</v>
      </c>
      <c r="O2481" s="5">
        <v>44015.0</v>
      </c>
      <c r="P2481" s="4">
        <v>303.0</v>
      </c>
      <c r="Q2481" s="4">
        <v>86.41</v>
      </c>
      <c r="R2481" s="4">
        <v>26182.23</v>
      </c>
      <c r="S2481" s="4" t="s">
        <v>4387</v>
      </c>
      <c r="T2481" s="4" t="s">
        <v>4355</v>
      </c>
      <c r="U2481" s="4">
        <v>378.0</v>
      </c>
      <c r="V2481" s="4">
        <v>57.44</v>
      </c>
      <c r="W2481" s="4">
        <v>180.27</v>
      </c>
    </row>
    <row r="2482" ht="15.75" customHeight="1">
      <c r="A2482" s="4" t="s">
        <v>4382</v>
      </c>
      <c r="B2482" s="4">
        <v>411.34</v>
      </c>
      <c r="C2482" s="4">
        <v>24.0</v>
      </c>
      <c r="D2482" s="4" t="s">
        <v>4350</v>
      </c>
      <c r="E2482" s="5">
        <v>44048.0</v>
      </c>
      <c r="F2482" s="4">
        <v>2.0</v>
      </c>
      <c r="G2482" s="4" t="s">
        <v>4392</v>
      </c>
      <c r="H2482" s="4" t="s">
        <v>4395</v>
      </c>
      <c r="I2482" s="4">
        <v>893.76</v>
      </c>
      <c r="J2482" s="4">
        <v>96.28</v>
      </c>
      <c r="K2482" s="4">
        <v>86051.2128</v>
      </c>
      <c r="L2482" s="4">
        <v>33.0</v>
      </c>
      <c r="M2482" s="4" t="s">
        <v>4364</v>
      </c>
      <c r="N2482" s="5">
        <v>44023.0</v>
      </c>
      <c r="O2482" s="5">
        <v>44056.0</v>
      </c>
      <c r="P2482" s="4">
        <v>126.0</v>
      </c>
      <c r="Q2482" s="4">
        <v>95.73</v>
      </c>
      <c r="R2482" s="4">
        <v>12061.98</v>
      </c>
      <c r="S2482" s="4" t="s">
        <v>4383</v>
      </c>
      <c r="T2482" s="4" t="s">
        <v>4355</v>
      </c>
      <c r="U2482" s="4">
        <v>767.0</v>
      </c>
      <c r="V2482" s="4">
        <v>11.63</v>
      </c>
      <c r="W2482" s="4">
        <v>190.64</v>
      </c>
    </row>
    <row r="2483" ht="15.75" customHeight="1">
      <c r="A2483" s="4" t="s">
        <v>4387</v>
      </c>
      <c r="B2483" s="4">
        <v>750.67</v>
      </c>
      <c r="C2483" s="4">
        <v>87.0</v>
      </c>
      <c r="D2483" s="4" t="s">
        <v>4350</v>
      </c>
      <c r="E2483" s="5">
        <v>43720.0</v>
      </c>
      <c r="F2483" s="4">
        <v>2.0</v>
      </c>
      <c r="G2483" s="4" t="s">
        <v>4392</v>
      </c>
      <c r="H2483" s="4" t="s">
        <v>4395</v>
      </c>
      <c r="I2483" s="4">
        <v>74.21</v>
      </c>
      <c r="J2483" s="4">
        <v>28.63</v>
      </c>
      <c r="K2483" s="4">
        <v>2124.63229999999</v>
      </c>
      <c r="L2483" s="4">
        <v>39.0</v>
      </c>
      <c r="M2483" s="4" t="s">
        <v>4364</v>
      </c>
      <c r="N2483" s="5">
        <v>43679.0</v>
      </c>
      <c r="O2483" s="5">
        <v>43718.0</v>
      </c>
      <c r="P2483" s="4">
        <v>1.0</v>
      </c>
      <c r="Q2483" s="4">
        <v>30.38</v>
      </c>
      <c r="R2483" s="4">
        <v>30.38</v>
      </c>
      <c r="S2483" s="4" t="s">
        <v>4369</v>
      </c>
      <c r="T2483" s="4" t="s">
        <v>4374</v>
      </c>
      <c r="U2483" s="4">
        <v>73.0</v>
      </c>
      <c r="V2483" s="4">
        <v>14.02</v>
      </c>
      <c r="W2483" s="4">
        <v>130.98</v>
      </c>
    </row>
    <row r="2484" ht="15.75" customHeight="1">
      <c r="A2484" s="4" t="s">
        <v>4354</v>
      </c>
      <c r="B2484" s="4">
        <v>18.85</v>
      </c>
      <c r="C2484" s="4">
        <v>29.0</v>
      </c>
      <c r="D2484" s="4" t="s">
        <v>4366</v>
      </c>
      <c r="E2484" s="5">
        <v>43627.0</v>
      </c>
      <c r="F2484" s="4">
        <v>7.0</v>
      </c>
      <c r="G2484" s="4" t="s">
        <v>4385</v>
      </c>
      <c r="H2484" s="4" t="s">
        <v>4376</v>
      </c>
      <c r="I2484" s="4">
        <v>150.65</v>
      </c>
      <c r="J2484" s="4">
        <v>28.0</v>
      </c>
      <c r="K2484" s="4">
        <v>4218.2</v>
      </c>
      <c r="L2484" s="4">
        <v>14.0</v>
      </c>
      <c r="M2484" s="4" t="s">
        <v>4364</v>
      </c>
      <c r="N2484" s="5">
        <v>43581.0</v>
      </c>
      <c r="O2484" s="5">
        <v>43595.0</v>
      </c>
      <c r="P2484" s="4">
        <v>2.0</v>
      </c>
      <c r="Q2484" s="4">
        <v>31.75</v>
      </c>
      <c r="R2484" s="4">
        <v>63.5</v>
      </c>
      <c r="S2484" s="4" t="s">
        <v>4349</v>
      </c>
      <c r="T2484" s="4" t="s">
        <v>4365</v>
      </c>
      <c r="U2484" s="4">
        <v>148.0</v>
      </c>
      <c r="V2484" s="4">
        <v>63.96</v>
      </c>
      <c r="W2484" s="4">
        <v>169.48</v>
      </c>
    </row>
    <row r="2485" ht="15.75" customHeight="1">
      <c r="A2485" s="4" t="s">
        <v>4384</v>
      </c>
      <c r="B2485" s="4">
        <v>516.52</v>
      </c>
      <c r="C2485" s="4">
        <v>100.0</v>
      </c>
      <c r="D2485" s="4" t="s">
        <v>4366</v>
      </c>
      <c r="E2485" s="5">
        <v>44540.0</v>
      </c>
      <c r="F2485" s="4">
        <v>9.0</v>
      </c>
      <c r="G2485" s="4" t="s">
        <v>4381</v>
      </c>
      <c r="H2485" s="4" t="s">
        <v>4359</v>
      </c>
      <c r="I2485" s="4">
        <v>585.51</v>
      </c>
      <c r="J2485" s="4">
        <v>90.25</v>
      </c>
      <c r="K2485" s="4">
        <v>52842.2775</v>
      </c>
      <c r="L2485" s="4">
        <v>13.0</v>
      </c>
      <c r="M2485" s="4" t="s">
        <v>4364</v>
      </c>
      <c r="N2485" s="5">
        <v>44511.0</v>
      </c>
      <c r="O2485" s="5">
        <v>44524.0</v>
      </c>
      <c r="P2485" s="4">
        <v>27.0</v>
      </c>
      <c r="Q2485" s="4">
        <v>88.23</v>
      </c>
      <c r="R2485" s="4">
        <v>2382.21</v>
      </c>
      <c r="S2485" s="4" t="s">
        <v>4383</v>
      </c>
      <c r="T2485" s="4" t="s">
        <v>4355</v>
      </c>
      <c r="U2485" s="4">
        <v>558.0</v>
      </c>
      <c r="V2485" s="4">
        <v>10.11</v>
      </c>
      <c r="W2485" s="4">
        <v>89.93</v>
      </c>
    </row>
    <row r="2486" ht="15.75" customHeight="1">
      <c r="A2486" s="4" t="s">
        <v>4370</v>
      </c>
      <c r="B2486" s="4">
        <v>270.72</v>
      </c>
      <c r="C2486" s="4">
        <v>66.0</v>
      </c>
      <c r="D2486" s="4" t="s">
        <v>4366</v>
      </c>
      <c r="E2486" s="5">
        <v>44627.0</v>
      </c>
      <c r="F2486" s="4">
        <v>3.0</v>
      </c>
      <c r="G2486" s="4" t="s">
        <v>4367</v>
      </c>
      <c r="H2486" s="4" t="s">
        <v>4379</v>
      </c>
      <c r="I2486" s="4">
        <v>650.13</v>
      </c>
      <c r="J2486" s="4">
        <v>32.97</v>
      </c>
      <c r="K2486" s="4">
        <v>21434.7860999999</v>
      </c>
      <c r="L2486" s="4">
        <v>58.0</v>
      </c>
      <c r="M2486" s="4" t="s">
        <v>4364</v>
      </c>
      <c r="N2486" s="5">
        <v>44584.0</v>
      </c>
      <c r="O2486" s="5">
        <v>44642.0</v>
      </c>
      <c r="P2486" s="4">
        <v>39.0</v>
      </c>
      <c r="Q2486" s="4">
        <v>35.54</v>
      </c>
      <c r="R2486" s="4">
        <v>1386.06</v>
      </c>
      <c r="S2486" s="4" t="s">
        <v>4361</v>
      </c>
      <c r="T2486" s="4" t="s">
        <v>4365</v>
      </c>
      <c r="U2486" s="4">
        <v>611.0</v>
      </c>
      <c r="V2486" s="4">
        <v>22.51</v>
      </c>
      <c r="W2486" s="4">
        <v>171.58</v>
      </c>
    </row>
    <row r="2487" ht="15.75" customHeight="1">
      <c r="A2487" s="4" t="s">
        <v>4380</v>
      </c>
      <c r="B2487" s="4">
        <v>955.47</v>
      </c>
      <c r="C2487" s="4">
        <v>13.0</v>
      </c>
      <c r="D2487" s="4" t="s">
        <v>4350</v>
      </c>
      <c r="E2487" s="5">
        <v>44600.0</v>
      </c>
      <c r="F2487" s="4">
        <v>1.0</v>
      </c>
      <c r="G2487" s="4" t="s">
        <v>4358</v>
      </c>
      <c r="H2487" s="4" t="s">
        <v>4359</v>
      </c>
      <c r="I2487" s="4">
        <v>696.97</v>
      </c>
      <c r="J2487" s="4">
        <v>96.65</v>
      </c>
      <c r="K2487" s="4">
        <v>67362.1505</v>
      </c>
      <c r="L2487" s="4">
        <v>2.0</v>
      </c>
      <c r="M2487" s="4" t="s">
        <v>4389</v>
      </c>
      <c r="N2487" s="5">
        <v>44550.0</v>
      </c>
      <c r="O2487" s="5">
        <v>44552.0</v>
      </c>
      <c r="P2487" s="4">
        <v>47.0</v>
      </c>
      <c r="Q2487" s="4">
        <v>101.5</v>
      </c>
      <c r="R2487" s="4">
        <v>4770.5</v>
      </c>
      <c r="S2487" s="4" t="s">
        <v>4361</v>
      </c>
      <c r="T2487" s="4" t="s">
        <v>4374</v>
      </c>
      <c r="U2487" s="4">
        <v>649.0</v>
      </c>
      <c r="V2487" s="4">
        <v>12.16</v>
      </c>
      <c r="W2487" s="4">
        <v>32.04</v>
      </c>
    </row>
    <row r="2488" ht="15.75" customHeight="1">
      <c r="A2488" s="4" t="s">
        <v>4387</v>
      </c>
      <c r="B2488" s="4">
        <v>396.72</v>
      </c>
      <c r="C2488" s="4">
        <v>18.0</v>
      </c>
      <c r="D2488" s="4" t="s">
        <v>4366</v>
      </c>
      <c r="E2488" s="5">
        <v>43825.0</v>
      </c>
      <c r="F2488" s="4">
        <v>4.0</v>
      </c>
      <c r="G2488" s="4" t="s">
        <v>4363</v>
      </c>
      <c r="H2488" s="4" t="s">
        <v>4359</v>
      </c>
      <c r="I2488" s="4">
        <v>837.82</v>
      </c>
      <c r="J2488" s="4">
        <v>30.79</v>
      </c>
      <c r="K2488" s="4">
        <v>25796.4778</v>
      </c>
      <c r="L2488" s="4">
        <v>21.0</v>
      </c>
      <c r="M2488" s="4" t="s">
        <v>4364</v>
      </c>
      <c r="N2488" s="5">
        <v>43783.0</v>
      </c>
      <c r="O2488" s="5">
        <v>43804.0</v>
      </c>
      <c r="P2488" s="4">
        <v>272.0</v>
      </c>
      <c r="Q2488" s="4">
        <v>32.85</v>
      </c>
      <c r="R2488" s="4">
        <v>8935.2</v>
      </c>
      <c r="S2488" s="4" t="s">
        <v>4349</v>
      </c>
      <c r="T2488" s="4" t="s">
        <v>4374</v>
      </c>
      <c r="U2488" s="4">
        <v>565.0</v>
      </c>
      <c r="V2488" s="4">
        <v>75.33</v>
      </c>
      <c r="W2488" s="4">
        <v>29.76</v>
      </c>
    </row>
    <row r="2489" ht="15.75" customHeight="1">
      <c r="A2489" s="4" t="s">
        <v>4373</v>
      </c>
      <c r="B2489" s="4">
        <v>354.44</v>
      </c>
      <c r="C2489" s="4">
        <v>48.0</v>
      </c>
      <c r="D2489" s="4" t="s">
        <v>4366</v>
      </c>
      <c r="E2489" s="5">
        <v>44040.0</v>
      </c>
      <c r="F2489" s="4">
        <v>7.0</v>
      </c>
      <c r="G2489" s="4" t="s">
        <v>4385</v>
      </c>
      <c r="H2489" s="4" t="s">
        <v>4372</v>
      </c>
      <c r="I2489" s="4">
        <v>349.84</v>
      </c>
      <c r="J2489" s="4">
        <v>37.09</v>
      </c>
      <c r="K2489" s="4">
        <v>12975.5656</v>
      </c>
      <c r="L2489" s="4">
        <v>17.0</v>
      </c>
      <c r="M2489" s="4" t="s">
        <v>4364</v>
      </c>
      <c r="N2489" s="5">
        <v>44031.0</v>
      </c>
      <c r="O2489" s="5">
        <v>44048.0</v>
      </c>
      <c r="P2489" s="4">
        <v>243.0</v>
      </c>
      <c r="Q2489" s="4">
        <v>38.27</v>
      </c>
      <c r="R2489" s="4">
        <v>9299.61</v>
      </c>
      <c r="S2489" s="4" t="s">
        <v>4361</v>
      </c>
      <c r="T2489" s="4" t="s">
        <v>4355</v>
      </c>
      <c r="U2489" s="4">
        <v>106.0</v>
      </c>
      <c r="V2489" s="4">
        <v>76.43</v>
      </c>
      <c r="W2489" s="4">
        <v>37.02</v>
      </c>
    </row>
    <row r="2490" ht="15.75" customHeight="1">
      <c r="A2490" s="4" t="s">
        <v>4370</v>
      </c>
      <c r="B2490" s="4">
        <v>810.88</v>
      </c>
      <c r="C2490" s="4">
        <v>15.0</v>
      </c>
      <c r="D2490" s="4" t="s">
        <v>4357</v>
      </c>
      <c r="E2490" s="5">
        <v>43797.0</v>
      </c>
      <c r="F2490" s="4">
        <v>5.0</v>
      </c>
      <c r="G2490" s="4" t="s">
        <v>4351</v>
      </c>
      <c r="H2490" s="4" t="s">
        <v>4394</v>
      </c>
      <c r="I2490" s="4">
        <v>95.78</v>
      </c>
      <c r="J2490" s="4">
        <v>15.04</v>
      </c>
      <c r="K2490" s="4">
        <v>1440.5312</v>
      </c>
      <c r="L2490" s="4">
        <v>29.0</v>
      </c>
      <c r="M2490" s="4" t="s">
        <v>4353</v>
      </c>
      <c r="N2490" s="5">
        <v>43761.0</v>
      </c>
      <c r="O2490" s="5">
        <v>43790.0</v>
      </c>
      <c r="P2490" s="4">
        <v>41.0</v>
      </c>
      <c r="Q2490" s="4">
        <v>19.7</v>
      </c>
      <c r="R2490" s="4">
        <v>807.7</v>
      </c>
      <c r="S2490" s="4" t="s">
        <v>4382</v>
      </c>
      <c r="T2490" s="4" t="s">
        <v>4374</v>
      </c>
      <c r="U2490" s="4">
        <v>54.0</v>
      </c>
      <c r="V2490" s="4">
        <v>61.56</v>
      </c>
      <c r="W2490" s="4">
        <v>24.6</v>
      </c>
    </row>
    <row r="2491" ht="15.75" customHeight="1">
      <c r="A2491" s="4" t="s">
        <v>4356</v>
      </c>
      <c r="B2491" s="4">
        <v>669.41</v>
      </c>
      <c r="C2491" s="4">
        <v>70.0</v>
      </c>
      <c r="D2491" s="4" t="s">
        <v>4357</v>
      </c>
      <c r="E2491" s="5">
        <v>44157.0</v>
      </c>
      <c r="F2491" s="4">
        <v>1.0</v>
      </c>
      <c r="G2491" s="4" t="s">
        <v>4358</v>
      </c>
      <c r="H2491" s="4" t="s">
        <v>4386</v>
      </c>
      <c r="I2491" s="4">
        <v>77.9</v>
      </c>
      <c r="J2491" s="4">
        <v>14.63</v>
      </c>
      <c r="K2491" s="4">
        <v>1139.677</v>
      </c>
      <c r="L2491" s="4">
        <v>2.0</v>
      </c>
      <c r="M2491" s="4" t="s">
        <v>4389</v>
      </c>
      <c r="N2491" s="5">
        <v>44118.0</v>
      </c>
      <c r="O2491" s="5">
        <v>44120.0</v>
      </c>
      <c r="P2491" s="4">
        <v>24.0</v>
      </c>
      <c r="Q2491" s="4">
        <v>14.85</v>
      </c>
      <c r="R2491" s="4">
        <v>356.4</v>
      </c>
      <c r="S2491" s="4" t="s">
        <v>4369</v>
      </c>
      <c r="T2491" s="4" t="s">
        <v>4374</v>
      </c>
      <c r="U2491" s="4">
        <v>53.0</v>
      </c>
      <c r="V2491" s="4">
        <v>87.45</v>
      </c>
      <c r="W2491" s="4">
        <v>43.06</v>
      </c>
    </row>
    <row r="2492" ht="15.75" customHeight="1">
      <c r="A2492" s="4" t="s">
        <v>4384</v>
      </c>
      <c r="B2492" s="4">
        <v>147.67</v>
      </c>
      <c r="C2492" s="4">
        <v>17.0</v>
      </c>
      <c r="D2492" s="4" t="s">
        <v>4350</v>
      </c>
      <c r="E2492" s="5">
        <v>44460.0</v>
      </c>
      <c r="F2492" s="4">
        <v>5.0</v>
      </c>
      <c r="G2492" s="4" t="s">
        <v>4351</v>
      </c>
      <c r="H2492" s="4" t="s">
        <v>4372</v>
      </c>
      <c r="I2492" s="4">
        <v>144.18</v>
      </c>
      <c r="J2492" s="4">
        <v>11.33</v>
      </c>
      <c r="K2492" s="4">
        <v>1633.5594</v>
      </c>
      <c r="L2492" s="4">
        <v>28.0</v>
      </c>
      <c r="M2492" s="4" t="s">
        <v>4353</v>
      </c>
      <c r="N2492" s="5">
        <v>44441.0</v>
      </c>
      <c r="O2492" s="5">
        <v>44469.0</v>
      </c>
      <c r="P2492" s="4">
        <v>51.0</v>
      </c>
      <c r="Q2492" s="4">
        <v>11.14</v>
      </c>
      <c r="R2492" s="4">
        <v>568.14</v>
      </c>
      <c r="S2492" s="4" t="s">
        <v>4384</v>
      </c>
      <c r="T2492" s="4" t="s">
        <v>4355</v>
      </c>
      <c r="U2492" s="4">
        <v>93.0</v>
      </c>
      <c r="V2492" s="4">
        <v>90.89</v>
      </c>
      <c r="W2492" s="4">
        <v>124.7</v>
      </c>
    </row>
    <row r="2493" ht="15.75" customHeight="1">
      <c r="A2493" s="4" t="s">
        <v>4384</v>
      </c>
      <c r="B2493" s="4">
        <v>698.48</v>
      </c>
      <c r="C2493" s="4">
        <v>66.0</v>
      </c>
      <c r="D2493" s="4" t="s">
        <v>4366</v>
      </c>
      <c r="E2493" s="5">
        <v>44348.0</v>
      </c>
      <c r="F2493" s="4">
        <v>5.0</v>
      </c>
      <c r="G2493" s="4" t="s">
        <v>4351</v>
      </c>
      <c r="H2493" s="4" t="s">
        <v>4394</v>
      </c>
      <c r="I2493" s="4">
        <v>198.71</v>
      </c>
      <c r="J2493" s="4">
        <v>99.12</v>
      </c>
      <c r="K2493" s="4">
        <v>19696.1352</v>
      </c>
      <c r="L2493" s="4">
        <v>23.0</v>
      </c>
      <c r="M2493" s="4" t="s">
        <v>4353</v>
      </c>
      <c r="N2493" s="5">
        <v>44342.0</v>
      </c>
      <c r="O2493" s="5">
        <v>44365.0</v>
      </c>
      <c r="P2493" s="4">
        <v>111.0</v>
      </c>
      <c r="Q2493" s="4">
        <v>98.39</v>
      </c>
      <c r="R2493" s="4">
        <v>10921.29</v>
      </c>
      <c r="S2493" s="4" t="s">
        <v>4370</v>
      </c>
      <c r="T2493" s="4" t="s">
        <v>4355</v>
      </c>
      <c r="U2493" s="4">
        <v>87.0</v>
      </c>
      <c r="V2493" s="4">
        <v>30.35</v>
      </c>
      <c r="W2493" s="4">
        <v>80.72</v>
      </c>
    </row>
    <row r="2494" ht="15.75" customHeight="1">
      <c r="A2494" s="4" t="s">
        <v>4378</v>
      </c>
      <c r="B2494" s="4">
        <v>182.47</v>
      </c>
      <c r="C2494" s="4">
        <v>17.0</v>
      </c>
      <c r="D2494" s="4" t="s">
        <v>4350</v>
      </c>
      <c r="E2494" s="5">
        <v>43600.0</v>
      </c>
      <c r="F2494" s="4">
        <v>9.0</v>
      </c>
      <c r="G2494" s="4" t="s">
        <v>4381</v>
      </c>
      <c r="H2494" s="4" t="s">
        <v>4372</v>
      </c>
      <c r="I2494" s="4">
        <v>725.54</v>
      </c>
      <c r="J2494" s="4">
        <v>31.07</v>
      </c>
      <c r="K2494" s="4">
        <v>22542.5278</v>
      </c>
      <c r="L2494" s="4">
        <v>7.0</v>
      </c>
      <c r="M2494" s="4" t="s">
        <v>4364</v>
      </c>
      <c r="N2494" s="5">
        <v>43591.0</v>
      </c>
      <c r="O2494" s="5">
        <v>43598.0</v>
      </c>
      <c r="P2494" s="4">
        <v>214.0</v>
      </c>
      <c r="Q2494" s="4">
        <v>28.09</v>
      </c>
      <c r="R2494" s="4">
        <v>6011.26</v>
      </c>
      <c r="S2494" s="4" t="s">
        <v>4349</v>
      </c>
      <c r="T2494" s="4" t="s">
        <v>4365</v>
      </c>
      <c r="U2494" s="4">
        <v>511.0</v>
      </c>
      <c r="V2494" s="4">
        <v>62.99</v>
      </c>
      <c r="W2494" s="4">
        <v>34.56</v>
      </c>
    </row>
    <row r="2495" ht="15.75" customHeight="1">
      <c r="A2495" s="4" t="s">
        <v>4361</v>
      </c>
      <c r="B2495" s="4">
        <v>210.89</v>
      </c>
      <c r="C2495" s="4">
        <v>59.0</v>
      </c>
      <c r="D2495" s="4" t="s">
        <v>4357</v>
      </c>
      <c r="E2495" s="5">
        <v>43607.0</v>
      </c>
      <c r="F2495" s="4">
        <v>10.0</v>
      </c>
      <c r="G2495" s="4" t="s">
        <v>4390</v>
      </c>
      <c r="H2495" s="4" t="s">
        <v>4376</v>
      </c>
      <c r="I2495" s="4">
        <v>918.94</v>
      </c>
      <c r="J2495" s="4">
        <v>47.46</v>
      </c>
      <c r="K2495" s="4">
        <v>43612.8924</v>
      </c>
      <c r="L2495" s="4">
        <v>98.0</v>
      </c>
      <c r="M2495" s="4" t="s">
        <v>4391</v>
      </c>
      <c r="N2495" s="5">
        <v>43569.0</v>
      </c>
      <c r="O2495" s="5">
        <v>43667.0</v>
      </c>
      <c r="P2495" s="4">
        <v>345.0</v>
      </c>
      <c r="Q2495" s="4">
        <v>44.01</v>
      </c>
      <c r="R2495" s="4">
        <v>15183.45</v>
      </c>
      <c r="S2495" s="4" t="s">
        <v>4377</v>
      </c>
      <c r="T2495" s="4" t="s">
        <v>4365</v>
      </c>
      <c r="U2495" s="4">
        <v>573.0</v>
      </c>
      <c r="V2495" s="4">
        <v>98.71</v>
      </c>
      <c r="W2495" s="4">
        <v>78.95</v>
      </c>
    </row>
    <row r="2496" ht="15.75" customHeight="1">
      <c r="A2496" s="4" t="s">
        <v>4362</v>
      </c>
      <c r="B2496" s="4">
        <v>526.75</v>
      </c>
      <c r="C2496" s="4">
        <v>83.0</v>
      </c>
      <c r="D2496" s="4" t="s">
        <v>4350</v>
      </c>
      <c r="E2496" s="5">
        <v>43580.0</v>
      </c>
      <c r="F2496" s="4">
        <v>4.0</v>
      </c>
      <c r="G2496" s="4" t="s">
        <v>4363</v>
      </c>
      <c r="H2496" s="4" t="s">
        <v>4359</v>
      </c>
      <c r="I2496" s="4">
        <v>718.41</v>
      </c>
      <c r="J2496" s="4">
        <v>55.5</v>
      </c>
      <c r="K2496" s="4">
        <v>39871.755</v>
      </c>
      <c r="L2496" s="4">
        <v>24.0</v>
      </c>
      <c r="M2496" s="4" t="s">
        <v>4353</v>
      </c>
      <c r="N2496" s="5">
        <v>43567.0</v>
      </c>
      <c r="O2496" s="5">
        <v>43591.0</v>
      </c>
      <c r="P2496" s="4">
        <v>615.0</v>
      </c>
      <c r="Q2496" s="4">
        <v>53.94</v>
      </c>
      <c r="R2496" s="4">
        <v>33173.1</v>
      </c>
      <c r="S2496" s="4" t="s">
        <v>4387</v>
      </c>
      <c r="T2496" s="4" t="s">
        <v>4374</v>
      </c>
      <c r="U2496" s="4">
        <v>103.0</v>
      </c>
      <c r="V2496" s="4">
        <v>34.91</v>
      </c>
      <c r="W2496" s="4">
        <v>192.67</v>
      </c>
    </row>
    <row r="2497" ht="15.75" customHeight="1">
      <c r="A2497" s="4" t="s">
        <v>4373</v>
      </c>
      <c r="B2497" s="4">
        <v>672.48</v>
      </c>
      <c r="C2497" s="4">
        <v>40.0</v>
      </c>
      <c r="D2497" s="4" t="s">
        <v>4350</v>
      </c>
      <c r="E2497" s="5">
        <v>44879.0</v>
      </c>
      <c r="F2497" s="4">
        <v>5.0</v>
      </c>
      <c r="G2497" s="4" t="s">
        <v>4351</v>
      </c>
      <c r="H2497" s="4" t="s">
        <v>4359</v>
      </c>
      <c r="I2497" s="4">
        <v>333.69</v>
      </c>
      <c r="J2497" s="4">
        <v>97.86</v>
      </c>
      <c r="K2497" s="4">
        <v>32654.9034</v>
      </c>
      <c r="L2497" s="4">
        <v>26.0</v>
      </c>
      <c r="M2497" s="4" t="s">
        <v>4353</v>
      </c>
      <c r="N2497" s="5">
        <v>44825.0</v>
      </c>
      <c r="O2497" s="5">
        <v>44851.0</v>
      </c>
      <c r="P2497" s="4">
        <v>1.0</v>
      </c>
      <c r="Q2497" s="4">
        <v>99.45</v>
      </c>
      <c r="R2497" s="4">
        <v>99.45</v>
      </c>
      <c r="S2497" s="4" t="s">
        <v>4380</v>
      </c>
      <c r="T2497" s="4" t="s">
        <v>4374</v>
      </c>
      <c r="U2497" s="4">
        <v>332.0</v>
      </c>
      <c r="V2497" s="4">
        <v>58.52</v>
      </c>
      <c r="W2497" s="4">
        <v>171.65</v>
      </c>
    </row>
    <row r="2498" ht="15.75" customHeight="1">
      <c r="A2498" s="4" t="s">
        <v>4369</v>
      </c>
      <c r="B2498" s="4">
        <v>316.61</v>
      </c>
      <c r="C2498" s="4">
        <v>15.0</v>
      </c>
      <c r="D2498" s="4" t="s">
        <v>4350</v>
      </c>
      <c r="E2498" s="5">
        <v>44518.0</v>
      </c>
      <c r="F2498" s="4">
        <v>9.0</v>
      </c>
      <c r="G2498" s="4" t="s">
        <v>4381</v>
      </c>
      <c r="H2498" s="4" t="s">
        <v>4372</v>
      </c>
      <c r="I2498" s="4">
        <v>164.37</v>
      </c>
      <c r="J2498" s="4">
        <v>25.82</v>
      </c>
      <c r="K2498" s="4">
        <v>4244.0334</v>
      </c>
      <c r="L2498" s="4">
        <v>9.0</v>
      </c>
      <c r="M2498" s="4" t="s">
        <v>4364</v>
      </c>
      <c r="N2498" s="5">
        <v>44502.0</v>
      </c>
      <c r="O2498" s="5">
        <v>44511.0</v>
      </c>
      <c r="P2498" s="4">
        <v>46.0</v>
      </c>
      <c r="Q2498" s="4">
        <v>23.32</v>
      </c>
      <c r="R2498" s="4">
        <v>1072.72</v>
      </c>
      <c r="S2498" s="4" t="s">
        <v>4356</v>
      </c>
      <c r="T2498" s="4" t="s">
        <v>4365</v>
      </c>
      <c r="U2498" s="4">
        <v>118.0</v>
      </c>
      <c r="V2498" s="4">
        <v>39.84</v>
      </c>
      <c r="W2498" s="4">
        <v>120.15</v>
      </c>
    </row>
    <row r="2499" ht="15.75" customHeight="1">
      <c r="A2499" s="4" t="s">
        <v>4349</v>
      </c>
      <c r="B2499" s="4">
        <v>682.4</v>
      </c>
      <c r="C2499" s="4">
        <v>38.0</v>
      </c>
      <c r="D2499" s="4" t="s">
        <v>4350</v>
      </c>
      <c r="E2499" s="5">
        <v>43789.0</v>
      </c>
      <c r="F2499" s="4">
        <v>7.0</v>
      </c>
      <c r="G2499" s="4" t="s">
        <v>4385</v>
      </c>
      <c r="H2499" s="4" t="s">
        <v>4386</v>
      </c>
      <c r="I2499" s="4">
        <v>798.69</v>
      </c>
      <c r="J2499" s="4">
        <v>46.93</v>
      </c>
      <c r="K2499" s="4">
        <v>37482.5217</v>
      </c>
      <c r="L2499" s="4">
        <v>17.0</v>
      </c>
      <c r="M2499" s="4" t="s">
        <v>4364</v>
      </c>
      <c r="N2499" s="5">
        <v>43784.0</v>
      </c>
      <c r="O2499" s="5">
        <v>43801.0</v>
      </c>
      <c r="P2499" s="4">
        <v>67.0</v>
      </c>
      <c r="Q2499" s="4">
        <v>49.36</v>
      </c>
      <c r="R2499" s="4">
        <v>3307.12</v>
      </c>
      <c r="S2499" s="4" t="s">
        <v>4380</v>
      </c>
      <c r="T2499" s="4" t="s">
        <v>4374</v>
      </c>
      <c r="U2499" s="4">
        <v>731.0</v>
      </c>
      <c r="V2499" s="4">
        <v>17.22</v>
      </c>
      <c r="W2499" s="4">
        <v>150.69</v>
      </c>
    </row>
    <row r="2500" ht="15.75" customHeight="1">
      <c r="A2500" s="4" t="s">
        <v>4378</v>
      </c>
      <c r="B2500" s="4">
        <v>397.62</v>
      </c>
      <c r="C2500" s="4">
        <v>74.0</v>
      </c>
      <c r="D2500" s="4" t="s">
        <v>4357</v>
      </c>
      <c r="E2500" s="5">
        <v>43927.0</v>
      </c>
      <c r="F2500" s="4">
        <v>8.0</v>
      </c>
      <c r="G2500" s="4" t="s">
        <v>4371</v>
      </c>
      <c r="H2500" s="4" t="s">
        <v>4386</v>
      </c>
      <c r="I2500" s="4">
        <v>177.63</v>
      </c>
      <c r="J2500" s="4">
        <v>70.83</v>
      </c>
      <c r="K2500" s="4">
        <v>12581.5329</v>
      </c>
      <c r="L2500" s="4">
        <v>7.0</v>
      </c>
      <c r="M2500" s="4" t="s">
        <v>4364</v>
      </c>
      <c r="N2500" s="5">
        <v>43894.0</v>
      </c>
      <c r="O2500" s="5">
        <v>43901.0</v>
      </c>
      <c r="P2500" s="4">
        <v>174.0</v>
      </c>
      <c r="Q2500" s="4">
        <v>70.12</v>
      </c>
      <c r="R2500" s="4">
        <v>12200.88</v>
      </c>
      <c r="S2500" s="4" t="s">
        <v>4349</v>
      </c>
      <c r="T2500" s="4" t="s">
        <v>4374</v>
      </c>
      <c r="U2500" s="4">
        <v>3.0</v>
      </c>
      <c r="V2500" s="4">
        <v>46.76</v>
      </c>
      <c r="W2500" s="4">
        <v>186.83</v>
      </c>
    </row>
    <row r="2501" ht="15.75" customHeight="1">
      <c r="A2501" s="4" t="s">
        <v>4378</v>
      </c>
      <c r="B2501" s="4">
        <v>505.21</v>
      </c>
      <c r="C2501" s="4">
        <v>97.0</v>
      </c>
      <c r="D2501" s="4" t="s">
        <v>4366</v>
      </c>
      <c r="E2501" s="5">
        <v>44185.0</v>
      </c>
      <c r="F2501" s="4">
        <v>6.0</v>
      </c>
      <c r="G2501" s="4" t="s">
        <v>4375</v>
      </c>
      <c r="H2501" s="4" t="s">
        <v>4386</v>
      </c>
      <c r="I2501" s="4">
        <v>478.22</v>
      </c>
      <c r="J2501" s="4">
        <v>22.54</v>
      </c>
      <c r="K2501" s="4">
        <v>10779.0788</v>
      </c>
      <c r="L2501" s="4">
        <v>7.0</v>
      </c>
      <c r="M2501" s="4" t="s">
        <v>4364</v>
      </c>
      <c r="N2501" s="5">
        <v>44137.0</v>
      </c>
      <c r="O2501" s="5">
        <v>44144.0</v>
      </c>
      <c r="P2501" s="4">
        <v>477.0</v>
      </c>
      <c r="Q2501" s="4">
        <v>22.25</v>
      </c>
      <c r="R2501" s="4">
        <v>10613.25</v>
      </c>
      <c r="S2501" s="4" t="s">
        <v>4387</v>
      </c>
      <c r="T2501" s="4" t="s">
        <v>4374</v>
      </c>
      <c r="U2501" s="4">
        <v>1.0</v>
      </c>
      <c r="V2501" s="4">
        <v>10.03</v>
      </c>
      <c r="W2501" s="4">
        <v>104.71</v>
      </c>
    </row>
    <row r="2502" ht="15.75" customHeight="1">
      <c r="A2502" s="4" t="s">
        <v>4382</v>
      </c>
      <c r="B2502" s="4">
        <v>532.6</v>
      </c>
      <c r="C2502" s="4">
        <v>55.0</v>
      </c>
      <c r="D2502" s="4" t="s">
        <v>4366</v>
      </c>
      <c r="E2502" s="5">
        <v>44441.0</v>
      </c>
      <c r="F2502" s="4">
        <v>3.0</v>
      </c>
      <c r="G2502" s="4" t="s">
        <v>4367</v>
      </c>
      <c r="H2502" s="4" t="s">
        <v>4379</v>
      </c>
      <c r="I2502" s="4">
        <v>876.89</v>
      </c>
      <c r="J2502" s="4">
        <v>71.71</v>
      </c>
      <c r="K2502" s="4">
        <v>62881.7818999999</v>
      </c>
      <c r="L2502" s="4">
        <v>53.0</v>
      </c>
      <c r="M2502" s="4" t="s">
        <v>4364</v>
      </c>
      <c r="N2502" s="5">
        <v>44416.0</v>
      </c>
      <c r="O2502" s="5">
        <v>44469.0</v>
      </c>
      <c r="P2502" s="4">
        <v>644.0</v>
      </c>
      <c r="Q2502" s="4">
        <v>71.86</v>
      </c>
      <c r="R2502" s="4">
        <v>46277.84</v>
      </c>
      <c r="S2502" s="4" t="s">
        <v>4362</v>
      </c>
      <c r="T2502" s="4" t="s">
        <v>4374</v>
      </c>
      <c r="U2502" s="4">
        <v>232.0</v>
      </c>
      <c r="V2502" s="4">
        <v>39.75</v>
      </c>
      <c r="W2502" s="4">
        <v>150.2</v>
      </c>
    </row>
    <row r="2503" ht="15.75" customHeight="1">
      <c r="A2503" s="4" t="s">
        <v>4377</v>
      </c>
      <c r="B2503" s="4">
        <v>444.48</v>
      </c>
      <c r="C2503" s="4">
        <v>79.0</v>
      </c>
      <c r="D2503" s="4" t="s">
        <v>4357</v>
      </c>
      <c r="E2503" s="5">
        <v>44416.0</v>
      </c>
      <c r="F2503" s="4">
        <v>2.0</v>
      </c>
      <c r="G2503" s="4" t="s">
        <v>4392</v>
      </c>
      <c r="H2503" s="4" t="s">
        <v>4395</v>
      </c>
      <c r="I2503" s="4">
        <v>714.01</v>
      </c>
      <c r="J2503" s="4">
        <v>62.24</v>
      </c>
      <c r="K2503" s="4">
        <v>44439.9824</v>
      </c>
      <c r="L2503" s="4">
        <v>38.0</v>
      </c>
      <c r="M2503" s="4" t="s">
        <v>4364</v>
      </c>
      <c r="N2503" s="5">
        <v>44394.0</v>
      </c>
      <c r="O2503" s="5">
        <v>44432.0</v>
      </c>
      <c r="P2503" s="4">
        <v>34.0</v>
      </c>
      <c r="Q2503" s="4">
        <v>61.19</v>
      </c>
      <c r="R2503" s="4">
        <v>2080.46</v>
      </c>
      <c r="S2503" s="4" t="s">
        <v>4354</v>
      </c>
      <c r="T2503" s="4" t="s">
        <v>4374</v>
      </c>
      <c r="U2503" s="4">
        <v>680.0</v>
      </c>
      <c r="V2503" s="4">
        <v>38.89</v>
      </c>
      <c r="W2503" s="4">
        <v>91.57</v>
      </c>
    </row>
    <row r="2504" ht="15.75" customHeight="1">
      <c r="A2504" s="4" t="s">
        <v>4387</v>
      </c>
      <c r="B2504" s="4">
        <v>895.89</v>
      </c>
      <c r="C2504" s="4">
        <v>28.0</v>
      </c>
      <c r="D2504" s="4" t="s">
        <v>4350</v>
      </c>
      <c r="E2504" s="5">
        <v>43849.0</v>
      </c>
      <c r="F2504" s="4">
        <v>4.0</v>
      </c>
      <c r="G2504" s="4" t="s">
        <v>4363</v>
      </c>
      <c r="H2504" s="4" t="s">
        <v>4352</v>
      </c>
      <c r="I2504" s="4">
        <v>903.79</v>
      </c>
      <c r="J2504" s="4">
        <v>60.39</v>
      </c>
      <c r="K2504" s="4">
        <v>54579.8781</v>
      </c>
      <c r="L2504" s="4">
        <v>27.0</v>
      </c>
      <c r="M2504" s="4" t="s">
        <v>4353</v>
      </c>
      <c r="N2504" s="5">
        <v>43794.0</v>
      </c>
      <c r="O2504" s="5">
        <v>43821.0</v>
      </c>
      <c r="P2504" s="4">
        <v>885.0</v>
      </c>
      <c r="Q2504" s="4">
        <v>62.94</v>
      </c>
      <c r="R2504" s="4">
        <v>55701.9</v>
      </c>
      <c r="S2504" s="4" t="s">
        <v>4349</v>
      </c>
      <c r="T2504" s="4" t="s">
        <v>4374</v>
      </c>
      <c r="U2504" s="4">
        <v>18.0</v>
      </c>
      <c r="V2504" s="4">
        <v>84.13</v>
      </c>
      <c r="W2504" s="4">
        <v>178.95</v>
      </c>
    </row>
    <row r="2505" ht="15.75" customHeight="1">
      <c r="A2505" s="4" t="s">
        <v>4380</v>
      </c>
      <c r="B2505" s="4">
        <v>181.54</v>
      </c>
      <c r="C2505" s="4">
        <v>95.0</v>
      </c>
      <c r="D2505" s="4" t="s">
        <v>4350</v>
      </c>
      <c r="E2505" s="5">
        <v>43953.0</v>
      </c>
      <c r="F2505" s="4">
        <v>9.0</v>
      </c>
      <c r="G2505" s="4" t="s">
        <v>4381</v>
      </c>
      <c r="H2505" s="4" t="s">
        <v>4376</v>
      </c>
      <c r="I2505" s="4">
        <v>359.94</v>
      </c>
      <c r="J2505" s="4">
        <v>88.41</v>
      </c>
      <c r="K2505" s="4">
        <v>31822.2954</v>
      </c>
      <c r="L2505" s="4">
        <v>10.0</v>
      </c>
      <c r="M2505" s="4" t="s">
        <v>4364</v>
      </c>
      <c r="N2505" s="5">
        <v>43930.0</v>
      </c>
      <c r="O2505" s="5">
        <v>43940.0</v>
      </c>
      <c r="P2505" s="4">
        <v>279.0</v>
      </c>
      <c r="Q2505" s="4">
        <v>87.42</v>
      </c>
      <c r="R2505" s="4">
        <v>24390.18</v>
      </c>
      <c r="S2505" s="4" t="s">
        <v>4384</v>
      </c>
      <c r="T2505" s="4" t="s">
        <v>4355</v>
      </c>
      <c r="U2505" s="4">
        <v>80.0</v>
      </c>
      <c r="V2505" s="4">
        <v>15.99</v>
      </c>
      <c r="W2505" s="4">
        <v>172.81</v>
      </c>
    </row>
    <row r="2506" ht="15.75" customHeight="1">
      <c r="A2506" s="4" t="s">
        <v>4362</v>
      </c>
      <c r="B2506" s="4">
        <v>872.77</v>
      </c>
      <c r="C2506" s="4">
        <v>88.0</v>
      </c>
      <c r="D2506" s="4" t="s">
        <v>4366</v>
      </c>
      <c r="E2506" s="5">
        <v>44162.0</v>
      </c>
      <c r="F2506" s="4">
        <v>4.0</v>
      </c>
      <c r="G2506" s="4" t="s">
        <v>4363</v>
      </c>
      <c r="H2506" s="4" t="s">
        <v>4372</v>
      </c>
      <c r="I2506" s="4">
        <v>353.46</v>
      </c>
      <c r="J2506" s="4">
        <v>27.3</v>
      </c>
      <c r="K2506" s="4">
        <v>9649.458</v>
      </c>
      <c r="L2506" s="4">
        <v>28.0</v>
      </c>
      <c r="M2506" s="4" t="s">
        <v>4353</v>
      </c>
      <c r="N2506" s="5">
        <v>44111.0</v>
      </c>
      <c r="O2506" s="5">
        <v>44139.0</v>
      </c>
      <c r="P2506" s="4">
        <v>237.0</v>
      </c>
      <c r="Q2506" s="4">
        <v>28.37</v>
      </c>
      <c r="R2506" s="4">
        <v>6723.69</v>
      </c>
      <c r="S2506" s="4" t="s">
        <v>4362</v>
      </c>
      <c r="T2506" s="4" t="s">
        <v>4355</v>
      </c>
      <c r="U2506" s="4">
        <v>116.0</v>
      </c>
      <c r="V2506" s="4">
        <v>43.44</v>
      </c>
      <c r="W2506" s="4">
        <v>51.93</v>
      </c>
    </row>
    <row r="2507" ht="15.75" customHeight="1">
      <c r="A2507" s="4" t="s">
        <v>4378</v>
      </c>
      <c r="B2507" s="4">
        <v>280.87</v>
      </c>
      <c r="C2507" s="4">
        <v>71.0</v>
      </c>
      <c r="D2507" s="4" t="s">
        <v>4350</v>
      </c>
      <c r="E2507" s="5">
        <v>44531.0</v>
      </c>
      <c r="F2507" s="4">
        <v>10.0</v>
      </c>
      <c r="G2507" s="4" t="s">
        <v>4390</v>
      </c>
      <c r="H2507" s="4" t="s">
        <v>4372</v>
      </c>
      <c r="I2507" s="4">
        <v>539.18</v>
      </c>
      <c r="J2507" s="4">
        <v>16.38</v>
      </c>
      <c r="K2507" s="4">
        <v>8831.76839999999</v>
      </c>
      <c r="L2507" s="4">
        <v>72.0</v>
      </c>
      <c r="M2507" s="4" t="s">
        <v>4391</v>
      </c>
      <c r="N2507" s="5">
        <v>44520.0</v>
      </c>
      <c r="O2507" s="5">
        <v>44592.0</v>
      </c>
      <c r="P2507" s="4">
        <v>35.0</v>
      </c>
      <c r="Q2507" s="4">
        <v>11.97</v>
      </c>
      <c r="R2507" s="4">
        <v>418.95</v>
      </c>
      <c r="S2507" s="4" t="s">
        <v>4349</v>
      </c>
      <c r="T2507" s="4" t="s">
        <v>4374</v>
      </c>
      <c r="U2507" s="4">
        <v>504.0</v>
      </c>
      <c r="V2507" s="4">
        <v>89.88</v>
      </c>
      <c r="W2507" s="4">
        <v>128.0</v>
      </c>
    </row>
    <row r="2508" ht="15.75" customHeight="1">
      <c r="A2508" s="4" t="s">
        <v>4361</v>
      </c>
      <c r="B2508" s="4">
        <v>565.32</v>
      </c>
      <c r="C2508" s="4">
        <v>92.0</v>
      </c>
      <c r="D2508" s="4" t="s">
        <v>4357</v>
      </c>
      <c r="E2508" s="5">
        <v>44318.0</v>
      </c>
      <c r="F2508" s="4">
        <v>4.0</v>
      </c>
      <c r="G2508" s="4" t="s">
        <v>4363</v>
      </c>
      <c r="H2508" s="4" t="s">
        <v>4359</v>
      </c>
      <c r="I2508" s="4">
        <v>710.78</v>
      </c>
      <c r="J2508" s="4">
        <v>45.28</v>
      </c>
      <c r="K2508" s="4">
        <v>32184.1184</v>
      </c>
      <c r="L2508" s="4">
        <v>27.0</v>
      </c>
      <c r="M2508" s="4" t="s">
        <v>4364</v>
      </c>
      <c r="N2508" s="5">
        <v>44312.0</v>
      </c>
      <c r="O2508" s="5">
        <v>44339.0</v>
      </c>
      <c r="P2508" s="4">
        <v>455.0</v>
      </c>
      <c r="Q2508" s="4">
        <v>43.53</v>
      </c>
      <c r="R2508" s="4">
        <v>19806.15</v>
      </c>
      <c r="S2508" s="4" t="s">
        <v>4387</v>
      </c>
      <c r="T2508" s="4" t="s">
        <v>4374</v>
      </c>
      <c r="U2508" s="4">
        <v>255.0</v>
      </c>
      <c r="V2508" s="4">
        <v>26.0</v>
      </c>
      <c r="W2508" s="4">
        <v>149.96</v>
      </c>
    </row>
    <row r="2509" ht="15.75" customHeight="1">
      <c r="A2509" s="4" t="s">
        <v>4354</v>
      </c>
      <c r="B2509" s="4">
        <v>897.49</v>
      </c>
      <c r="C2509" s="4">
        <v>99.0</v>
      </c>
      <c r="D2509" s="4" t="s">
        <v>4350</v>
      </c>
      <c r="E2509" s="5">
        <v>43963.0</v>
      </c>
      <c r="F2509" s="4">
        <v>3.0</v>
      </c>
      <c r="G2509" s="4" t="s">
        <v>4367</v>
      </c>
      <c r="H2509" s="4" t="s">
        <v>4379</v>
      </c>
      <c r="I2509" s="4">
        <v>702.76</v>
      </c>
      <c r="J2509" s="4">
        <v>30.2</v>
      </c>
      <c r="K2509" s="4">
        <v>21223.352</v>
      </c>
      <c r="L2509" s="4">
        <v>76.0</v>
      </c>
      <c r="M2509" s="4" t="s">
        <v>4364</v>
      </c>
      <c r="N2509" s="5">
        <v>43959.0</v>
      </c>
      <c r="O2509" s="5">
        <v>44035.0</v>
      </c>
      <c r="P2509" s="4">
        <v>143.0</v>
      </c>
      <c r="Q2509" s="4">
        <v>34.3</v>
      </c>
      <c r="R2509" s="4">
        <v>4904.9</v>
      </c>
      <c r="S2509" s="4" t="s">
        <v>4384</v>
      </c>
      <c r="T2509" s="4" t="s">
        <v>4355</v>
      </c>
      <c r="U2509" s="4">
        <v>559.0</v>
      </c>
      <c r="V2509" s="4">
        <v>61.64</v>
      </c>
      <c r="W2509" s="4">
        <v>148.72</v>
      </c>
    </row>
    <row r="2510" ht="15.75" customHeight="1">
      <c r="A2510" s="4" t="s">
        <v>4377</v>
      </c>
      <c r="B2510" s="4">
        <v>671.74</v>
      </c>
      <c r="C2510" s="4">
        <v>95.0</v>
      </c>
      <c r="D2510" s="4" t="s">
        <v>4366</v>
      </c>
      <c r="E2510" s="5">
        <v>44426.0</v>
      </c>
      <c r="F2510" s="4">
        <v>3.0</v>
      </c>
      <c r="G2510" s="4" t="s">
        <v>4367</v>
      </c>
      <c r="H2510" s="4" t="s">
        <v>4379</v>
      </c>
      <c r="I2510" s="4">
        <v>491.7</v>
      </c>
      <c r="J2510" s="4">
        <v>66.85</v>
      </c>
      <c r="K2510" s="4">
        <v>32870.145</v>
      </c>
      <c r="L2510" s="4">
        <v>58.0</v>
      </c>
      <c r="M2510" s="4" t="s">
        <v>4353</v>
      </c>
      <c r="N2510" s="5">
        <v>44383.0</v>
      </c>
      <c r="O2510" s="5">
        <v>44441.0</v>
      </c>
      <c r="P2510" s="4">
        <v>61.0</v>
      </c>
      <c r="Q2510" s="4">
        <v>62.2</v>
      </c>
      <c r="R2510" s="4">
        <v>3794.2</v>
      </c>
      <c r="S2510" s="4" t="s">
        <v>4380</v>
      </c>
      <c r="T2510" s="4" t="s">
        <v>4365</v>
      </c>
      <c r="U2510" s="4">
        <v>430.0</v>
      </c>
      <c r="V2510" s="4">
        <v>40.06</v>
      </c>
      <c r="W2510" s="4">
        <v>23.24</v>
      </c>
    </row>
    <row r="2511" ht="15.75" customHeight="1">
      <c r="A2511" s="4" t="s">
        <v>4378</v>
      </c>
      <c r="B2511" s="4">
        <v>835.76</v>
      </c>
      <c r="C2511" s="4">
        <v>62.0</v>
      </c>
      <c r="D2511" s="4" t="s">
        <v>4366</v>
      </c>
      <c r="E2511" s="5">
        <v>43855.0</v>
      </c>
      <c r="F2511" s="4">
        <v>3.0</v>
      </c>
      <c r="G2511" s="4" t="s">
        <v>4367</v>
      </c>
      <c r="H2511" s="4" t="s">
        <v>4379</v>
      </c>
      <c r="I2511" s="4">
        <v>76.49</v>
      </c>
      <c r="J2511" s="4">
        <v>89.23</v>
      </c>
      <c r="K2511" s="4">
        <v>6825.2027</v>
      </c>
      <c r="L2511" s="4">
        <v>34.0</v>
      </c>
      <c r="M2511" s="4" t="s">
        <v>4364</v>
      </c>
      <c r="N2511" s="5">
        <v>43827.0</v>
      </c>
      <c r="O2511" s="5">
        <v>43861.0</v>
      </c>
      <c r="P2511" s="4">
        <v>53.0</v>
      </c>
      <c r="Q2511" s="4">
        <v>87.97</v>
      </c>
      <c r="R2511" s="4">
        <v>4662.41</v>
      </c>
      <c r="S2511" s="4" t="s">
        <v>4370</v>
      </c>
      <c r="T2511" s="4" t="s">
        <v>4374</v>
      </c>
      <c r="U2511" s="4">
        <v>23.0</v>
      </c>
      <c r="V2511" s="4">
        <v>48.53</v>
      </c>
      <c r="W2511" s="4">
        <v>187.98</v>
      </c>
    </row>
    <row r="2512" ht="15.75" customHeight="1">
      <c r="A2512" s="4" t="s">
        <v>4384</v>
      </c>
      <c r="B2512" s="4">
        <v>12.0</v>
      </c>
      <c r="C2512" s="4">
        <v>70.0</v>
      </c>
      <c r="D2512" s="4" t="s">
        <v>4350</v>
      </c>
      <c r="E2512" s="5">
        <v>43672.0</v>
      </c>
      <c r="F2512" s="4">
        <v>2.0</v>
      </c>
      <c r="G2512" s="4" t="s">
        <v>4392</v>
      </c>
      <c r="H2512" s="4" t="s">
        <v>4372</v>
      </c>
      <c r="I2512" s="4">
        <v>728.14</v>
      </c>
      <c r="J2512" s="4">
        <v>19.23</v>
      </c>
      <c r="K2512" s="4">
        <v>14002.1322</v>
      </c>
      <c r="L2512" s="4">
        <v>27.0</v>
      </c>
      <c r="M2512" s="4" t="s">
        <v>4353</v>
      </c>
      <c r="N2512" s="5">
        <v>43653.0</v>
      </c>
      <c r="O2512" s="5">
        <v>43680.0</v>
      </c>
      <c r="P2512" s="4">
        <v>374.0</v>
      </c>
      <c r="Q2512" s="4">
        <v>18.93</v>
      </c>
      <c r="R2512" s="4">
        <v>7079.82</v>
      </c>
      <c r="S2512" s="4" t="s">
        <v>4369</v>
      </c>
      <c r="T2512" s="4" t="s">
        <v>4365</v>
      </c>
      <c r="U2512" s="4">
        <v>354.0</v>
      </c>
      <c r="V2512" s="4">
        <v>15.19</v>
      </c>
      <c r="W2512" s="4">
        <v>43.08</v>
      </c>
    </row>
    <row r="2513" ht="15.75" customHeight="1">
      <c r="A2513" s="4" t="s">
        <v>4356</v>
      </c>
      <c r="B2513" s="4">
        <v>370.7</v>
      </c>
      <c r="C2513" s="4">
        <v>10.0</v>
      </c>
      <c r="D2513" s="4" t="s">
        <v>4357</v>
      </c>
      <c r="E2513" s="5">
        <v>44146.0</v>
      </c>
      <c r="F2513" s="4">
        <v>4.0</v>
      </c>
      <c r="G2513" s="4" t="s">
        <v>4363</v>
      </c>
      <c r="H2513" s="4" t="s">
        <v>4359</v>
      </c>
      <c r="I2513" s="4">
        <v>769.71</v>
      </c>
      <c r="J2513" s="4">
        <v>12.0</v>
      </c>
      <c r="K2513" s="4">
        <v>9236.52</v>
      </c>
      <c r="L2513" s="4">
        <v>28.0</v>
      </c>
      <c r="M2513" s="4" t="s">
        <v>4353</v>
      </c>
      <c r="N2513" s="5">
        <v>44118.0</v>
      </c>
      <c r="O2513" s="5">
        <v>44146.0</v>
      </c>
      <c r="P2513" s="4">
        <v>677.0</v>
      </c>
      <c r="Q2513" s="4">
        <v>16.77</v>
      </c>
      <c r="R2513" s="4">
        <v>11353.29</v>
      </c>
      <c r="S2513" s="4" t="s">
        <v>4378</v>
      </c>
      <c r="T2513" s="4" t="s">
        <v>4355</v>
      </c>
      <c r="U2513" s="4">
        <v>92.0</v>
      </c>
      <c r="V2513" s="4">
        <v>43.32</v>
      </c>
      <c r="W2513" s="4">
        <v>35.0</v>
      </c>
    </row>
    <row r="2514" ht="15.75" customHeight="1">
      <c r="A2514" s="4" t="s">
        <v>4384</v>
      </c>
      <c r="B2514" s="4">
        <v>638.59</v>
      </c>
      <c r="C2514" s="4">
        <v>36.0</v>
      </c>
      <c r="D2514" s="4" t="s">
        <v>4366</v>
      </c>
      <c r="E2514" s="5">
        <v>43940.0</v>
      </c>
      <c r="F2514" s="4">
        <v>6.0</v>
      </c>
      <c r="G2514" s="4" t="s">
        <v>4375</v>
      </c>
      <c r="H2514" s="4" t="s">
        <v>4386</v>
      </c>
      <c r="I2514" s="4">
        <v>617.7</v>
      </c>
      <c r="J2514" s="4">
        <v>81.26</v>
      </c>
      <c r="K2514" s="4">
        <v>50194.302</v>
      </c>
      <c r="L2514" s="4">
        <v>6.0</v>
      </c>
      <c r="M2514" s="4" t="s">
        <v>4364</v>
      </c>
      <c r="N2514" s="5">
        <v>43903.0</v>
      </c>
      <c r="O2514" s="5">
        <v>43909.0</v>
      </c>
      <c r="P2514" s="4">
        <v>443.0</v>
      </c>
      <c r="Q2514" s="4">
        <v>84.61</v>
      </c>
      <c r="R2514" s="4">
        <v>37482.23</v>
      </c>
      <c r="S2514" s="4" t="s">
        <v>4349</v>
      </c>
      <c r="T2514" s="4" t="s">
        <v>4374</v>
      </c>
      <c r="U2514" s="4">
        <v>174.0</v>
      </c>
      <c r="V2514" s="4">
        <v>34.58</v>
      </c>
      <c r="W2514" s="4">
        <v>89.7</v>
      </c>
    </row>
    <row r="2515" ht="15.75" customHeight="1">
      <c r="A2515" s="4" t="s">
        <v>4356</v>
      </c>
      <c r="B2515" s="4">
        <v>783.08</v>
      </c>
      <c r="C2515" s="4">
        <v>36.0</v>
      </c>
      <c r="D2515" s="4" t="s">
        <v>4350</v>
      </c>
      <c r="E2515" s="5">
        <v>44000.0</v>
      </c>
      <c r="F2515" s="4">
        <v>2.0</v>
      </c>
      <c r="G2515" s="4" t="s">
        <v>4392</v>
      </c>
      <c r="H2515" s="4" t="s">
        <v>4395</v>
      </c>
      <c r="I2515" s="4">
        <v>889.09</v>
      </c>
      <c r="J2515" s="4">
        <v>42.82</v>
      </c>
      <c r="K2515" s="4">
        <v>38070.8338</v>
      </c>
      <c r="L2515" s="4">
        <v>26.0</v>
      </c>
      <c r="M2515" s="4" t="s">
        <v>4353</v>
      </c>
      <c r="N2515" s="5">
        <v>43966.0</v>
      </c>
      <c r="O2515" s="5">
        <v>43992.0</v>
      </c>
      <c r="P2515" s="4">
        <v>58.0</v>
      </c>
      <c r="Q2515" s="4">
        <v>45.42</v>
      </c>
      <c r="R2515" s="4">
        <v>2634.36</v>
      </c>
      <c r="S2515" s="4" t="s">
        <v>4377</v>
      </c>
      <c r="T2515" s="4" t="s">
        <v>4355</v>
      </c>
      <c r="U2515" s="4">
        <v>831.0</v>
      </c>
      <c r="V2515" s="4">
        <v>95.71</v>
      </c>
      <c r="W2515" s="4">
        <v>55.92</v>
      </c>
    </row>
    <row r="2516" ht="15.75" customHeight="1">
      <c r="A2516" s="4" t="s">
        <v>4387</v>
      </c>
      <c r="B2516" s="4">
        <v>692.67</v>
      </c>
      <c r="C2516" s="4">
        <v>69.0</v>
      </c>
      <c r="D2516" s="4" t="s">
        <v>4350</v>
      </c>
      <c r="E2516" s="5">
        <v>44090.0</v>
      </c>
      <c r="F2516" s="4">
        <v>3.0</v>
      </c>
      <c r="G2516" s="4" t="s">
        <v>4367</v>
      </c>
      <c r="H2516" s="4" t="s">
        <v>4388</v>
      </c>
      <c r="I2516" s="4">
        <v>83.87</v>
      </c>
      <c r="J2516" s="4">
        <v>56.2</v>
      </c>
      <c r="K2516" s="4">
        <v>4713.494</v>
      </c>
      <c r="L2516" s="4">
        <v>62.0</v>
      </c>
      <c r="M2516" s="4" t="s">
        <v>4364</v>
      </c>
      <c r="N2516" s="5">
        <v>44087.0</v>
      </c>
      <c r="O2516" s="5">
        <v>44149.0</v>
      </c>
      <c r="P2516" s="4">
        <v>68.0</v>
      </c>
      <c r="Q2516" s="4">
        <v>52.18</v>
      </c>
      <c r="R2516" s="4">
        <v>3548.24</v>
      </c>
      <c r="S2516" s="4" t="s">
        <v>4382</v>
      </c>
      <c r="T2516" s="4" t="s">
        <v>4365</v>
      </c>
      <c r="U2516" s="4">
        <v>15.0</v>
      </c>
      <c r="V2516" s="4">
        <v>87.41</v>
      </c>
      <c r="W2516" s="4">
        <v>91.21</v>
      </c>
    </row>
    <row r="2517" ht="15.75" customHeight="1">
      <c r="A2517" s="4" t="s">
        <v>4382</v>
      </c>
      <c r="B2517" s="4">
        <v>486.4</v>
      </c>
      <c r="C2517" s="4">
        <v>13.0</v>
      </c>
      <c r="D2517" s="4" t="s">
        <v>4350</v>
      </c>
      <c r="E2517" s="5">
        <v>43734.0</v>
      </c>
      <c r="F2517" s="4">
        <v>4.0</v>
      </c>
      <c r="G2517" s="4" t="s">
        <v>4363</v>
      </c>
      <c r="H2517" s="4" t="s">
        <v>4352</v>
      </c>
      <c r="I2517" s="4">
        <v>30.1</v>
      </c>
      <c r="J2517" s="4">
        <v>90.89</v>
      </c>
      <c r="K2517" s="4">
        <v>2735.789</v>
      </c>
      <c r="L2517" s="4">
        <v>25.0</v>
      </c>
      <c r="M2517" s="4" t="s">
        <v>4353</v>
      </c>
      <c r="N2517" s="5">
        <v>43717.0</v>
      </c>
      <c r="O2517" s="5">
        <v>43742.0</v>
      </c>
      <c r="P2517" s="4">
        <v>9.0</v>
      </c>
      <c r="Q2517" s="4">
        <v>88.05</v>
      </c>
      <c r="R2517" s="4">
        <v>792.45</v>
      </c>
      <c r="S2517" s="4" t="s">
        <v>4387</v>
      </c>
      <c r="T2517" s="4" t="s">
        <v>4355</v>
      </c>
      <c r="U2517" s="4">
        <v>21.0</v>
      </c>
      <c r="V2517" s="4">
        <v>17.0</v>
      </c>
      <c r="W2517" s="4">
        <v>126.16</v>
      </c>
    </row>
    <row r="2518" ht="15.75" customHeight="1">
      <c r="A2518" s="4" t="s">
        <v>4362</v>
      </c>
      <c r="B2518" s="4">
        <v>550.45</v>
      </c>
      <c r="C2518" s="4">
        <v>38.0</v>
      </c>
      <c r="D2518" s="4" t="s">
        <v>4366</v>
      </c>
      <c r="E2518" s="5">
        <v>44606.0</v>
      </c>
      <c r="F2518" s="4">
        <v>6.0</v>
      </c>
      <c r="G2518" s="4" t="s">
        <v>4375</v>
      </c>
      <c r="H2518" s="4" t="s">
        <v>4372</v>
      </c>
      <c r="I2518" s="4">
        <v>308.6</v>
      </c>
      <c r="J2518" s="4">
        <v>64.82</v>
      </c>
      <c r="K2518" s="4">
        <v>20003.452</v>
      </c>
      <c r="L2518" s="4">
        <v>6.0</v>
      </c>
      <c r="M2518" s="4" t="s">
        <v>4364</v>
      </c>
      <c r="N2518" s="5">
        <v>44570.0</v>
      </c>
      <c r="O2518" s="5">
        <v>44576.0</v>
      </c>
      <c r="P2518" s="4">
        <v>58.0</v>
      </c>
      <c r="Q2518" s="4">
        <v>62.69</v>
      </c>
      <c r="R2518" s="4">
        <v>3636.02</v>
      </c>
      <c r="S2518" s="4" t="s">
        <v>4384</v>
      </c>
      <c r="T2518" s="4" t="s">
        <v>4355</v>
      </c>
      <c r="U2518" s="4">
        <v>250.0</v>
      </c>
      <c r="V2518" s="4">
        <v>18.34</v>
      </c>
      <c r="W2518" s="4">
        <v>73.05</v>
      </c>
    </row>
    <row r="2519" ht="15.75" customHeight="1">
      <c r="A2519" s="4" t="s">
        <v>4378</v>
      </c>
      <c r="B2519" s="4">
        <v>69.07</v>
      </c>
      <c r="C2519" s="4">
        <v>79.0</v>
      </c>
      <c r="D2519" s="4" t="s">
        <v>4357</v>
      </c>
      <c r="E2519" s="5">
        <v>43536.0</v>
      </c>
      <c r="F2519" s="4">
        <v>5.0</v>
      </c>
      <c r="G2519" s="4" t="s">
        <v>4351</v>
      </c>
      <c r="H2519" s="4" t="s">
        <v>4352</v>
      </c>
      <c r="I2519" s="4">
        <v>657.01</v>
      </c>
      <c r="J2519" s="4">
        <v>91.15</v>
      </c>
      <c r="K2519" s="4">
        <v>59886.4615</v>
      </c>
      <c r="L2519" s="4">
        <v>24.0</v>
      </c>
      <c r="M2519" s="4" t="s">
        <v>4353</v>
      </c>
      <c r="N2519" s="5">
        <v>43514.0</v>
      </c>
      <c r="O2519" s="5">
        <v>43538.0</v>
      </c>
      <c r="P2519" s="4">
        <v>128.0</v>
      </c>
      <c r="Q2519" s="4">
        <v>90.78</v>
      </c>
      <c r="R2519" s="4">
        <v>11619.84</v>
      </c>
      <c r="S2519" s="4" t="s">
        <v>4382</v>
      </c>
      <c r="T2519" s="4" t="s">
        <v>4365</v>
      </c>
      <c r="U2519" s="4">
        <v>529.0</v>
      </c>
      <c r="V2519" s="4">
        <v>83.19</v>
      </c>
      <c r="W2519" s="4">
        <v>25.84</v>
      </c>
    </row>
    <row r="2520" ht="15.75" customHeight="1">
      <c r="A2520" s="4" t="s">
        <v>4384</v>
      </c>
      <c r="B2520" s="4">
        <v>755.65</v>
      </c>
      <c r="C2520" s="4">
        <v>46.0</v>
      </c>
      <c r="D2520" s="4" t="s">
        <v>4366</v>
      </c>
      <c r="E2520" s="5">
        <v>44625.0</v>
      </c>
      <c r="F2520" s="4">
        <v>3.0</v>
      </c>
      <c r="G2520" s="4" t="s">
        <v>4367</v>
      </c>
      <c r="H2520" s="4" t="s">
        <v>4388</v>
      </c>
      <c r="I2520" s="4">
        <v>115.31</v>
      </c>
      <c r="J2520" s="4">
        <v>11.09</v>
      </c>
      <c r="K2520" s="4">
        <v>1278.7879</v>
      </c>
      <c r="L2520" s="4">
        <v>82.0</v>
      </c>
      <c r="M2520" s="4" t="s">
        <v>4353</v>
      </c>
      <c r="N2520" s="5">
        <v>44621.0</v>
      </c>
      <c r="O2520" s="5">
        <v>44703.0</v>
      </c>
      <c r="P2520" s="4">
        <v>63.0</v>
      </c>
      <c r="Q2520" s="4">
        <v>12.96</v>
      </c>
      <c r="R2520" s="4">
        <v>816.48</v>
      </c>
      <c r="S2520" s="4" t="s">
        <v>4387</v>
      </c>
      <c r="T2520" s="4" t="s">
        <v>4365</v>
      </c>
      <c r="U2520" s="4">
        <v>52.0</v>
      </c>
      <c r="V2520" s="4">
        <v>24.94</v>
      </c>
      <c r="W2520" s="4">
        <v>126.09</v>
      </c>
    </row>
    <row r="2521" ht="15.75" customHeight="1">
      <c r="A2521" s="4" t="s">
        <v>4378</v>
      </c>
      <c r="B2521" s="4">
        <v>873.64</v>
      </c>
      <c r="C2521" s="4">
        <v>98.0</v>
      </c>
      <c r="D2521" s="4" t="s">
        <v>4366</v>
      </c>
      <c r="E2521" s="5">
        <v>44501.0</v>
      </c>
      <c r="F2521" s="4">
        <v>10.0</v>
      </c>
      <c r="G2521" s="4" t="s">
        <v>4390</v>
      </c>
      <c r="H2521" s="4" t="s">
        <v>4359</v>
      </c>
      <c r="I2521" s="4">
        <v>655.55</v>
      </c>
      <c r="J2521" s="4">
        <v>22.15</v>
      </c>
      <c r="K2521" s="4">
        <v>14520.4324999999</v>
      </c>
      <c r="L2521" s="4">
        <v>61.0</v>
      </c>
      <c r="M2521" s="4" t="s">
        <v>4391</v>
      </c>
      <c r="N2521" s="5">
        <v>44448.0</v>
      </c>
      <c r="O2521" s="5">
        <v>44509.0</v>
      </c>
      <c r="P2521" s="4">
        <v>429.0</v>
      </c>
      <c r="Q2521" s="4">
        <v>24.31</v>
      </c>
      <c r="R2521" s="4">
        <v>10428.99</v>
      </c>
      <c r="S2521" s="4" t="s">
        <v>4387</v>
      </c>
      <c r="T2521" s="4" t="s">
        <v>4374</v>
      </c>
      <c r="U2521" s="4">
        <v>226.0</v>
      </c>
      <c r="V2521" s="4">
        <v>16.35</v>
      </c>
      <c r="W2521" s="4">
        <v>80.71</v>
      </c>
    </row>
    <row r="2522" ht="15.75" customHeight="1">
      <c r="A2522" s="4" t="s">
        <v>4378</v>
      </c>
      <c r="B2522" s="4">
        <v>516.46</v>
      </c>
      <c r="C2522" s="4">
        <v>11.0</v>
      </c>
      <c r="D2522" s="4" t="s">
        <v>4366</v>
      </c>
      <c r="E2522" s="5">
        <v>44251.0</v>
      </c>
      <c r="F2522" s="4">
        <v>8.0</v>
      </c>
      <c r="G2522" s="4" t="s">
        <v>4371</v>
      </c>
      <c r="H2522" s="4" t="s">
        <v>4359</v>
      </c>
      <c r="I2522" s="4">
        <v>547.65</v>
      </c>
      <c r="J2522" s="4">
        <v>32.64</v>
      </c>
      <c r="K2522" s="4">
        <v>17875.296</v>
      </c>
      <c r="L2522" s="4">
        <v>7.0</v>
      </c>
      <c r="M2522" s="4" t="s">
        <v>4364</v>
      </c>
      <c r="N2522" s="5">
        <v>44209.0</v>
      </c>
      <c r="O2522" s="5">
        <v>44216.0</v>
      </c>
      <c r="P2522" s="4">
        <v>516.0</v>
      </c>
      <c r="Q2522" s="4">
        <v>28.55</v>
      </c>
      <c r="R2522" s="4">
        <v>14731.8</v>
      </c>
      <c r="S2522" s="4" t="s">
        <v>4383</v>
      </c>
      <c r="T2522" s="4" t="s">
        <v>4365</v>
      </c>
      <c r="U2522" s="4">
        <v>31.0</v>
      </c>
      <c r="V2522" s="4">
        <v>85.51</v>
      </c>
      <c r="W2522" s="4">
        <v>155.99</v>
      </c>
    </row>
    <row r="2523" ht="15.75" customHeight="1">
      <c r="A2523" s="4" t="s">
        <v>4384</v>
      </c>
      <c r="B2523" s="4">
        <v>585.42</v>
      </c>
      <c r="C2523" s="4">
        <v>54.0</v>
      </c>
      <c r="D2523" s="4" t="s">
        <v>4357</v>
      </c>
      <c r="E2523" s="5">
        <v>43468.0</v>
      </c>
      <c r="F2523" s="4">
        <v>7.0</v>
      </c>
      <c r="G2523" s="4" t="s">
        <v>4385</v>
      </c>
      <c r="H2523" s="4" t="s">
        <v>4376</v>
      </c>
      <c r="I2523" s="4">
        <v>188.84</v>
      </c>
      <c r="J2523" s="4">
        <v>88.87</v>
      </c>
      <c r="K2523" s="4">
        <v>16782.2108</v>
      </c>
      <c r="L2523" s="4">
        <v>13.0</v>
      </c>
      <c r="M2523" s="4" t="s">
        <v>4364</v>
      </c>
      <c r="N2523" s="5">
        <v>43438.0</v>
      </c>
      <c r="O2523" s="5">
        <v>43451.0</v>
      </c>
      <c r="P2523" s="4">
        <v>51.0</v>
      </c>
      <c r="Q2523" s="4">
        <v>89.91</v>
      </c>
      <c r="R2523" s="4">
        <v>4585.41</v>
      </c>
      <c r="S2523" s="4" t="s">
        <v>4377</v>
      </c>
      <c r="T2523" s="4" t="s">
        <v>4355</v>
      </c>
      <c r="U2523" s="4">
        <v>137.0</v>
      </c>
      <c r="V2523" s="4">
        <v>72.09</v>
      </c>
      <c r="W2523" s="4">
        <v>147.43</v>
      </c>
    </row>
    <row r="2524" ht="15.75" customHeight="1">
      <c r="A2524" s="4" t="s">
        <v>4377</v>
      </c>
      <c r="B2524" s="4">
        <v>678.61</v>
      </c>
      <c r="C2524" s="4">
        <v>25.0</v>
      </c>
      <c r="D2524" s="4" t="s">
        <v>4366</v>
      </c>
      <c r="E2524" s="5">
        <v>44390.0</v>
      </c>
      <c r="F2524" s="4">
        <v>5.0</v>
      </c>
      <c r="G2524" s="4" t="s">
        <v>4351</v>
      </c>
      <c r="H2524" s="4" t="s">
        <v>4352</v>
      </c>
      <c r="I2524" s="4">
        <v>967.17</v>
      </c>
      <c r="J2524" s="4">
        <v>21.61</v>
      </c>
      <c r="K2524" s="4">
        <v>20900.5437</v>
      </c>
      <c r="L2524" s="4">
        <v>21.0</v>
      </c>
      <c r="M2524" s="4" t="s">
        <v>4353</v>
      </c>
      <c r="N2524" s="5">
        <v>44389.0</v>
      </c>
      <c r="O2524" s="5">
        <v>44410.0</v>
      </c>
      <c r="P2524" s="4">
        <v>353.0</v>
      </c>
      <c r="Q2524" s="4">
        <v>18.87</v>
      </c>
      <c r="R2524" s="4">
        <v>6661.11</v>
      </c>
      <c r="S2524" s="4" t="s">
        <v>4373</v>
      </c>
      <c r="T2524" s="4" t="s">
        <v>4374</v>
      </c>
      <c r="U2524" s="4">
        <v>614.0</v>
      </c>
      <c r="V2524" s="4">
        <v>10.59</v>
      </c>
      <c r="W2524" s="4">
        <v>33.54</v>
      </c>
    </row>
    <row r="2525" ht="15.75" customHeight="1">
      <c r="A2525" s="4" t="s">
        <v>4369</v>
      </c>
      <c r="B2525" s="4">
        <v>764.81</v>
      </c>
      <c r="C2525" s="4">
        <v>75.0</v>
      </c>
      <c r="D2525" s="4" t="s">
        <v>4357</v>
      </c>
      <c r="E2525" s="5">
        <v>43826.0</v>
      </c>
      <c r="F2525" s="4">
        <v>3.0</v>
      </c>
      <c r="G2525" s="4" t="s">
        <v>4367</v>
      </c>
      <c r="H2525" s="4" t="s">
        <v>4388</v>
      </c>
      <c r="I2525" s="4">
        <v>397.23</v>
      </c>
      <c r="J2525" s="4">
        <v>78.11</v>
      </c>
      <c r="K2525" s="4">
        <v>31027.6353</v>
      </c>
      <c r="L2525" s="4">
        <v>70.0</v>
      </c>
      <c r="M2525" s="4" t="s">
        <v>4364</v>
      </c>
      <c r="N2525" s="5">
        <v>43772.0</v>
      </c>
      <c r="O2525" s="5">
        <v>43842.0</v>
      </c>
      <c r="P2525" s="4">
        <v>315.0</v>
      </c>
      <c r="Q2525" s="4">
        <v>77.87</v>
      </c>
      <c r="R2525" s="4">
        <v>24529.05</v>
      </c>
      <c r="S2525" s="4" t="s">
        <v>4387</v>
      </c>
      <c r="T2525" s="4" t="s">
        <v>4365</v>
      </c>
      <c r="U2525" s="4">
        <v>82.0</v>
      </c>
      <c r="V2525" s="4">
        <v>91.98</v>
      </c>
      <c r="W2525" s="4">
        <v>96.14</v>
      </c>
    </row>
    <row r="2526" ht="15.75" customHeight="1">
      <c r="A2526" s="4" t="s">
        <v>4370</v>
      </c>
      <c r="B2526" s="4">
        <v>616.62</v>
      </c>
      <c r="C2526" s="4">
        <v>12.0</v>
      </c>
      <c r="D2526" s="4" t="s">
        <v>4366</v>
      </c>
      <c r="E2526" s="5">
        <v>44458.0</v>
      </c>
      <c r="F2526" s="4">
        <v>1.0</v>
      </c>
      <c r="G2526" s="4" t="s">
        <v>4358</v>
      </c>
      <c r="H2526" s="4" t="s">
        <v>4359</v>
      </c>
      <c r="I2526" s="4">
        <v>949.75</v>
      </c>
      <c r="J2526" s="4">
        <v>95.76</v>
      </c>
      <c r="K2526" s="4">
        <v>90948.06</v>
      </c>
      <c r="L2526" s="4">
        <v>1.0</v>
      </c>
      <c r="M2526" s="4" t="s">
        <v>4389</v>
      </c>
      <c r="N2526" s="5">
        <v>44398.0</v>
      </c>
      <c r="O2526" s="5">
        <v>44399.0</v>
      </c>
      <c r="P2526" s="4">
        <v>441.0</v>
      </c>
      <c r="Q2526" s="4">
        <v>99.5</v>
      </c>
      <c r="R2526" s="4">
        <v>43879.5</v>
      </c>
      <c r="S2526" s="4" t="s">
        <v>4370</v>
      </c>
      <c r="T2526" s="4" t="s">
        <v>4355</v>
      </c>
      <c r="U2526" s="4">
        <v>508.0</v>
      </c>
      <c r="V2526" s="4">
        <v>83.51</v>
      </c>
      <c r="W2526" s="4">
        <v>138.93</v>
      </c>
    </row>
    <row r="2527" ht="15.75" customHeight="1">
      <c r="A2527" s="4" t="s">
        <v>4380</v>
      </c>
      <c r="B2527" s="4">
        <v>635.39</v>
      </c>
      <c r="C2527" s="4">
        <v>42.0</v>
      </c>
      <c r="D2527" s="4" t="s">
        <v>4366</v>
      </c>
      <c r="E2527" s="5">
        <v>44433.0</v>
      </c>
      <c r="F2527" s="4">
        <v>1.0</v>
      </c>
      <c r="G2527" s="4" t="s">
        <v>4358</v>
      </c>
      <c r="H2527" s="4" t="s">
        <v>4359</v>
      </c>
      <c r="I2527" s="4">
        <v>343.98</v>
      </c>
      <c r="J2527" s="4">
        <v>93.8</v>
      </c>
      <c r="K2527" s="4">
        <v>32265.324</v>
      </c>
      <c r="L2527" s="4">
        <v>1.0</v>
      </c>
      <c r="M2527" s="4" t="s">
        <v>4389</v>
      </c>
      <c r="N2527" s="5">
        <v>44381.0</v>
      </c>
      <c r="O2527" s="5">
        <v>44382.0</v>
      </c>
      <c r="P2527" s="4">
        <v>11.0</v>
      </c>
      <c r="Q2527" s="4">
        <v>90.41</v>
      </c>
      <c r="R2527" s="4">
        <v>994.51</v>
      </c>
      <c r="S2527" s="4" t="s">
        <v>4384</v>
      </c>
      <c r="T2527" s="4" t="s">
        <v>4365</v>
      </c>
      <c r="U2527" s="4">
        <v>332.0</v>
      </c>
      <c r="V2527" s="4">
        <v>65.63</v>
      </c>
      <c r="W2527" s="4">
        <v>128.49</v>
      </c>
    </row>
    <row r="2528" ht="15.75" customHeight="1">
      <c r="A2528" s="4" t="s">
        <v>4384</v>
      </c>
      <c r="B2528" s="4">
        <v>602.68</v>
      </c>
      <c r="C2528" s="4">
        <v>99.0</v>
      </c>
      <c r="D2528" s="4" t="s">
        <v>4357</v>
      </c>
      <c r="E2528" s="5">
        <v>44314.0</v>
      </c>
      <c r="F2528" s="4">
        <v>3.0</v>
      </c>
      <c r="G2528" s="4" t="s">
        <v>4367</v>
      </c>
      <c r="H2528" s="4" t="s">
        <v>4359</v>
      </c>
      <c r="I2528" s="4">
        <v>517.99</v>
      </c>
      <c r="J2528" s="4">
        <v>35.25</v>
      </c>
      <c r="K2528" s="4">
        <v>18259.1475</v>
      </c>
      <c r="L2528" s="4">
        <v>82.0</v>
      </c>
      <c r="M2528" s="4" t="s">
        <v>4364</v>
      </c>
      <c r="N2528" s="5">
        <v>44286.0</v>
      </c>
      <c r="O2528" s="5">
        <v>44368.0</v>
      </c>
      <c r="P2528" s="4">
        <v>91.0</v>
      </c>
      <c r="Q2528" s="4">
        <v>35.94</v>
      </c>
      <c r="R2528" s="4">
        <v>3270.54</v>
      </c>
      <c r="S2528" s="4" t="s">
        <v>4370</v>
      </c>
      <c r="T2528" s="4" t="s">
        <v>4365</v>
      </c>
      <c r="U2528" s="4">
        <v>426.0</v>
      </c>
      <c r="V2528" s="4">
        <v>16.76</v>
      </c>
      <c r="W2528" s="4">
        <v>199.4</v>
      </c>
    </row>
    <row r="2529" ht="15.75" customHeight="1">
      <c r="A2529" s="4" t="s">
        <v>4382</v>
      </c>
      <c r="B2529" s="4">
        <v>191.05</v>
      </c>
      <c r="C2529" s="4">
        <v>42.0</v>
      </c>
      <c r="D2529" s="4" t="s">
        <v>4350</v>
      </c>
      <c r="E2529" s="5">
        <v>44745.0</v>
      </c>
      <c r="F2529" s="4">
        <v>10.0</v>
      </c>
      <c r="G2529" s="4" t="s">
        <v>4390</v>
      </c>
      <c r="H2529" s="4" t="s">
        <v>4376</v>
      </c>
      <c r="I2529" s="4">
        <v>991.49</v>
      </c>
      <c r="J2529" s="4">
        <v>20.56</v>
      </c>
      <c r="K2529" s="4">
        <v>20385.0344</v>
      </c>
      <c r="L2529" s="4">
        <v>123.0</v>
      </c>
      <c r="M2529" s="4" t="s">
        <v>4391</v>
      </c>
      <c r="N2529" s="5">
        <v>44714.0</v>
      </c>
      <c r="O2529" s="5">
        <v>44837.0</v>
      </c>
      <c r="P2529" s="4">
        <v>131.0</v>
      </c>
      <c r="Q2529" s="4">
        <v>16.61</v>
      </c>
      <c r="R2529" s="4">
        <v>2175.91</v>
      </c>
      <c r="S2529" s="4" t="s">
        <v>4369</v>
      </c>
      <c r="T2529" s="4" t="s">
        <v>4355</v>
      </c>
      <c r="U2529" s="4">
        <v>860.0</v>
      </c>
      <c r="V2529" s="4">
        <v>71.51</v>
      </c>
      <c r="W2529" s="4">
        <v>24.24</v>
      </c>
    </row>
    <row r="2530" ht="15.75" customHeight="1">
      <c r="A2530" s="4" t="s">
        <v>4382</v>
      </c>
      <c r="B2530" s="4">
        <v>300.73</v>
      </c>
      <c r="C2530" s="4">
        <v>59.0</v>
      </c>
      <c r="D2530" s="4" t="s">
        <v>4366</v>
      </c>
      <c r="E2530" s="5">
        <v>43788.0</v>
      </c>
      <c r="F2530" s="4">
        <v>1.0</v>
      </c>
      <c r="G2530" s="4" t="s">
        <v>4358</v>
      </c>
      <c r="H2530" s="4" t="s">
        <v>4359</v>
      </c>
      <c r="I2530" s="4">
        <v>36.48</v>
      </c>
      <c r="J2530" s="4">
        <v>77.09</v>
      </c>
      <c r="K2530" s="4">
        <v>2812.2432</v>
      </c>
      <c r="L2530" s="4">
        <v>25.0</v>
      </c>
      <c r="M2530" s="4" t="s">
        <v>4360</v>
      </c>
      <c r="N2530" s="5">
        <v>43755.0</v>
      </c>
      <c r="O2530" s="5">
        <v>43780.0</v>
      </c>
      <c r="P2530" s="4">
        <v>14.0</v>
      </c>
      <c r="Q2530" s="4">
        <v>72.93</v>
      </c>
      <c r="R2530" s="4">
        <v>1021.02</v>
      </c>
      <c r="S2530" s="4" t="s">
        <v>4377</v>
      </c>
      <c r="T2530" s="4" t="s">
        <v>4374</v>
      </c>
      <c r="U2530" s="4">
        <v>22.0</v>
      </c>
      <c r="V2530" s="4">
        <v>79.69</v>
      </c>
      <c r="W2530" s="4">
        <v>192.48</v>
      </c>
    </row>
    <row r="2531" ht="15.75" customHeight="1">
      <c r="A2531" s="4" t="s">
        <v>4384</v>
      </c>
      <c r="B2531" s="4">
        <v>245.0</v>
      </c>
      <c r="C2531" s="4">
        <v>43.0</v>
      </c>
      <c r="D2531" s="4" t="s">
        <v>4366</v>
      </c>
      <c r="E2531" s="5">
        <v>43717.0</v>
      </c>
      <c r="F2531" s="4">
        <v>2.0</v>
      </c>
      <c r="G2531" s="4" t="s">
        <v>4392</v>
      </c>
      <c r="H2531" s="4" t="s">
        <v>4359</v>
      </c>
      <c r="I2531" s="4">
        <v>771.48</v>
      </c>
      <c r="J2531" s="4">
        <v>94.49</v>
      </c>
      <c r="K2531" s="4">
        <v>72897.1452</v>
      </c>
      <c r="L2531" s="4">
        <v>38.0</v>
      </c>
      <c r="M2531" s="4" t="s">
        <v>4353</v>
      </c>
      <c r="N2531" s="5">
        <v>43714.0</v>
      </c>
      <c r="O2531" s="5">
        <v>43752.0</v>
      </c>
      <c r="P2531" s="4">
        <v>123.0</v>
      </c>
      <c r="Q2531" s="4">
        <v>90.11</v>
      </c>
      <c r="R2531" s="4">
        <v>11083.53</v>
      </c>
      <c r="S2531" s="4" t="s">
        <v>4380</v>
      </c>
      <c r="T2531" s="4" t="s">
        <v>4365</v>
      </c>
      <c r="U2531" s="4">
        <v>648.0</v>
      </c>
      <c r="V2531" s="4">
        <v>94.96</v>
      </c>
      <c r="W2531" s="4">
        <v>129.09</v>
      </c>
    </row>
    <row r="2532" ht="15.75" customHeight="1">
      <c r="A2532" s="4" t="s">
        <v>4384</v>
      </c>
      <c r="B2532" s="4">
        <v>367.92</v>
      </c>
      <c r="C2532" s="4">
        <v>17.0</v>
      </c>
      <c r="D2532" s="4" t="s">
        <v>4366</v>
      </c>
      <c r="E2532" s="5">
        <v>44124.0</v>
      </c>
      <c r="F2532" s="4">
        <v>8.0</v>
      </c>
      <c r="G2532" s="4" t="s">
        <v>4371</v>
      </c>
      <c r="H2532" s="4" t="s">
        <v>4376</v>
      </c>
      <c r="I2532" s="4">
        <v>967.83</v>
      </c>
      <c r="J2532" s="4">
        <v>87.23</v>
      </c>
      <c r="K2532" s="4">
        <v>84423.8109</v>
      </c>
      <c r="L2532" s="4">
        <v>7.0</v>
      </c>
      <c r="M2532" s="4" t="s">
        <v>4364</v>
      </c>
      <c r="N2532" s="5">
        <v>44065.0</v>
      </c>
      <c r="O2532" s="5">
        <v>44072.0</v>
      </c>
      <c r="P2532" s="4">
        <v>519.0</v>
      </c>
      <c r="Q2532" s="4">
        <v>82.45</v>
      </c>
      <c r="R2532" s="4">
        <v>42791.55</v>
      </c>
      <c r="S2532" s="4" t="s">
        <v>4361</v>
      </c>
      <c r="T2532" s="4" t="s">
        <v>4365</v>
      </c>
      <c r="U2532" s="4">
        <v>448.0</v>
      </c>
      <c r="V2532" s="4">
        <v>79.68</v>
      </c>
      <c r="W2532" s="4">
        <v>170.86</v>
      </c>
    </row>
    <row r="2533" ht="15.75" customHeight="1">
      <c r="A2533" s="4" t="s">
        <v>4380</v>
      </c>
      <c r="B2533" s="4">
        <v>11.86</v>
      </c>
      <c r="C2533" s="4">
        <v>80.0</v>
      </c>
      <c r="D2533" s="4" t="s">
        <v>4350</v>
      </c>
      <c r="E2533" s="5">
        <v>44896.0</v>
      </c>
      <c r="F2533" s="4">
        <v>6.0</v>
      </c>
      <c r="G2533" s="4" t="s">
        <v>4375</v>
      </c>
      <c r="H2533" s="4" t="s">
        <v>4386</v>
      </c>
      <c r="I2533" s="4">
        <v>665.4</v>
      </c>
      <c r="J2533" s="4">
        <v>48.21</v>
      </c>
      <c r="K2533" s="4">
        <v>32078.934</v>
      </c>
      <c r="L2533" s="4">
        <v>5.0</v>
      </c>
      <c r="M2533" s="4" t="s">
        <v>4364</v>
      </c>
      <c r="N2533" s="5">
        <v>44846.0</v>
      </c>
      <c r="O2533" s="5">
        <v>44851.0</v>
      </c>
      <c r="P2533" s="4">
        <v>228.0</v>
      </c>
      <c r="Q2533" s="4">
        <v>47.4</v>
      </c>
      <c r="R2533" s="4">
        <v>10807.2</v>
      </c>
      <c r="S2533" s="4" t="s">
        <v>4378</v>
      </c>
      <c r="T2533" s="4" t="s">
        <v>4355</v>
      </c>
      <c r="U2533" s="4">
        <v>437.0</v>
      </c>
      <c r="V2533" s="4">
        <v>33.46</v>
      </c>
      <c r="W2533" s="4">
        <v>160.2</v>
      </c>
    </row>
    <row r="2534" ht="15.75" customHeight="1">
      <c r="A2534" s="4" t="s">
        <v>4370</v>
      </c>
      <c r="B2534" s="4">
        <v>262.57</v>
      </c>
      <c r="C2534" s="4">
        <v>82.0</v>
      </c>
      <c r="D2534" s="4" t="s">
        <v>4357</v>
      </c>
      <c r="E2534" s="5">
        <v>44567.0</v>
      </c>
      <c r="F2534" s="4">
        <v>2.0</v>
      </c>
      <c r="G2534" s="4" t="s">
        <v>4392</v>
      </c>
      <c r="H2534" s="4" t="s">
        <v>4372</v>
      </c>
      <c r="I2534" s="4">
        <v>994.25</v>
      </c>
      <c r="J2534" s="4">
        <v>42.35</v>
      </c>
      <c r="K2534" s="4">
        <v>42106.4875</v>
      </c>
      <c r="L2534" s="4">
        <v>31.0</v>
      </c>
      <c r="M2534" s="4" t="s">
        <v>4364</v>
      </c>
      <c r="N2534" s="5">
        <v>44560.0</v>
      </c>
      <c r="O2534" s="5">
        <v>44591.0</v>
      </c>
      <c r="P2534" s="4">
        <v>640.0</v>
      </c>
      <c r="Q2534" s="4">
        <v>46.56</v>
      </c>
      <c r="R2534" s="4">
        <v>29798.4</v>
      </c>
      <c r="S2534" s="4" t="s">
        <v>4380</v>
      </c>
      <c r="T2534" s="4" t="s">
        <v>4365</v>
      </c>
      <c r="U2534" s="4">
        <v>354.0</v>
      </c>
      <c r="V2534" s="4">
        <v>94.39</v>
      </c>
      <c r="W2534" s="4">
        <v>125.76</v>
      </c>
    </row>
    <row r="2535" ht="15.75" customHeight="1">
      <c r="A2535" s="4" t="s">
        <v>4354</v>
      </c>
      <c r="B2535" s="4">
        <v>513.4</v>
      </c>
      <c r="C2535" s="4">
        <v>42.0</v>
      </c>
      <c r="D2535" s="4" t="s">
        <v>4350</v>
      </c>
      <c r="E2535" s="5">
        <v>44335.0</v>
      </c>
      <c r="F2535" s="4">
        <v>10.0</v>
      </c>
      <c r="G2535" s="4" t="s">
        <v>4390</v>
      </c>
      <c r="H2535" s="4" t="s">
        <v>4359</v>
      </c>
      <c r="I2535" s="4">
        <v>373.77</v>
      </c>
      <c r="J2535" s="4">
        <v>11.82</v>
      </c>
      <c r="K2535" s="4">
        <v>4417.9614</v>
      </c>
      <c r="L2535" s="4">
        <v>139.0</v>
      </c>
      <c r="M2535" s="4" t="s">
        <v>4391</v>
      </c>
      <c r="N2535" s="5">
        <v>44294.0</v>
      </c>
      <c r="O2535" s="5">
        <v>44433.0</v>
      </c>
      <c r="P2535" s="4">
        <v>182.0</v>
      </c>
      <c r="Q2535" s="4">
        <v>12.68</v>
      </c>
      <c r="R2535" s="4">
        <v>2307.76</v>
      </c>
      <c r="S2535" s="4" t="s">
        <v>4380</v>
      </c>
      <c r="T2535" s="4" t="s">
        <v>4355</v>
      </c>
      <c r="U2535" s="4">
        <v>191.0</v>
      </c>
      <c r="V2535" s="4">
        <v>13.13</v>
      </c>
      <c r="W2535" s="4">
        <v>147.6</v>
      </c>
    </row>
    <row r="2536" ht="15.75" customHeight="1">
      <c r="A2536" s="4" t="s">
        <v>4354</v>
      </c>
      <c r="B2536" s="4">
        <v>375.45</v>
      </c>
      <c r="C2536" s="4">
        <v>77.0</v>
      </c>
      <c r="D2536" s="4" t="s">
        <v>4357</v>
      </c>
      <c r="E2536" s="5">
        <v>44577.0</v>
      </c>
      <c r="F2536" s="4">
        <v>4.0</v>
      </c>
      <c r="G2536" s="4" t="s">
        <v>4363</v>
      </c>
      <c r="H2536" s="4" t="s">
        <v>4352</v>
      </c>
      <c r="I2536" s="4">
        <v>612.4</v>
      </c>
      <c r="J2536" s="4">
        <v>30.78</v>
      </c>
      <c r="K2536" s="4">
        <v>18849.672</v>
      </c>
      <c r="L2536" s="4">
        <v>24.0</v>
      </c>
      <c r="M2536" s="4" t="s">
        <v>4353</v>
      </c>
      <c r="N2536" s="5">
        <v>44567.0</v>
      </c>
      <c r="O2536" s="5">
        <v>44591.0</v>
      </c>
      <c r="P2536" s="4">
        <v>58.0</v>
      </c>
      <c r="Q2536" s="4">
        <v>33.17</v>
      </c>
      <c r="R2536" s="4">
        <v>1923.86</v>
      </c>
      <c r="S2536" s="4" t="s">
        <v>4380</v>
      </c>
      <c r="T2536" s="4" t="s">
        <v>4374</v>
      </c>
      <c r="U2536" s="4">
        <v>554.0</v>
      </c>
      <c r="V2536" s="4">
        <v>19.97</v>
      </c>
      <c r="W2536" s="4">
        <v>96.86</v>
      </c>
    </row>
    <row r="2537" ht="15.75" customHeight="1">
      <c r="A2537" s="4" t="s">
        <v>4380</v>
      </c>
      <c r="B2537" s="4">
        <v>260.45</v>
      </c>
      <c r="C2537" s="4">
        <v>45.0</v>
      </c>
      <c r="D2537" s="4" t="s">
        <v>4350</v>
      </c>
      <c r="E2537" s="5">
        <v>44140.0</v>
      </c>
      <c r="F2537" s="4">
        <v>8.0</v>
      </c>
      <c r="G2537" s="4" t="s">
        <v>4371</v>
      </c>
      <c r="H2537" s="4" t="s">
        <v>4359</v>
      </c>
      <c r="I2537" s="4">
        <v>706.55</v>
      </c>
      <c r="J2537" s="4">
        <v>35.63</v>
      </c>
      <c r="K2537" s="4">
        <v>25174.3765</v>
      </c>
      <c r="L2537" s="4">
        <v>12.0</v>
      </c>
      <c r="M2537" s="4" t="s">
        <v>4364</v>
      </c>
      <c r="N2537" s="5">
        <v>44126.0</v>
      </c>
      <c r="O2537" s="5">
        <v>44138.0</v>
      </c>
      <c r="P2537" s="4">
        <v>599.0</v>
      </c>
      <c r="Q2537" s="4">
        <v>37.74</v>
      </c>
      <c r="R2537" s="4">
        <v>22606.26</v>
      </c>
      <c r="S2537" s="4" t="s">
        <v>4384</v>
      </c>
      <c r="T2537" s="4" t="s">
        <v>4365</v>
      </c>
      <c r="U2537" s="4">
        <v>107.0</v>
      </c>
      <c r="V2537" s="4">
        <v>14.29</v>
      </c>
      <c r="W2537" s="4">
        <v>120.63</v>
      </c>
    </row>
    <row r="2538" ht="15.75" customHeight="1">
      <c r="A2538" s="4" t="s">
        <v>4356</v>
      </c>
      <c r="B2538" s="4">
        <v>292.08</v>
      </c>
      <c r="C2538" s="4">
        <v>67.0</v>
      </c>
      <c r="D2538" s="4" t="s">
        <v>4350</v>
      </c>
      <c r="E2538" s="5">
        <v>44880.0</v>
      </c>
      <c r="F2538" s="4">
        <v>10.0</v>
      </c>
      <c r="G2538" s="4" t="s">
        <v>4390</v>
      </c>
      <c r="H2538" s="4" t="s">
        <v>4386</v>
      </c>
      <c r="I2538" s="4">
        <v>953.11</v>
      </c>
      <c r="J2538" s="4">
        <v>52.21</v>
      </c>
      <c r="K2538" s="4">
        <v>49761.8731</v>
      </c>
      <c r="L2538" s="4">
        <v>113.0</v>
      </c>
      <c r="M2538" s="4" t="s">
        <v>4391</v>
      </c>
      <c r="N2538" s="5">
        <v>44872.0</v>
      </c>
      <c r="O2538" s="5">
        <v>44985.0</v>
      </c>
      <c r="P2538" s="4">
        <v>40.0</v>
      </c>
      <c r="Q2538" s="4">
        <v>53.97</v>
      </c>
      <c r="R2538" s="4">
        <v>2158.8</v>
      </c>
      <c r="S2538" s="4" t="s">
        <v>4384</v>
      </c>
      <c r="T2538" s="4" t="s">
        <v>4355</v>
      </c>
      <c r="U2538" s="4">
        <v>913.0</v>
      </c>
      <c r="V2538" s="4">
        <v>48.3</v>
      </c>
      <c r="W2538" s="4">
        <v>66.53</v>
      </c>
    </row>
    <row r="2539" ht="15.75" customHeight="1">
      <c r="A2539" s="4" t="s">
        <v>4387</v>
      </c>
      <c r="B2539" s="4">
        <v>803.21</v>
      </c>
      <c r="C2539" s="4">
        <v>72.0</v>
      </c>
      <c r="D2539" s="4" t="s">
        <v>4350</v>
      </c>
      <c r="E2539" s="5">
        <v>43694.0</v>
      </c>
      <c r="F2539" s="4">
        <v>8.0</v>
      </c>
      <c r="G2539" s="4" t="s">
        <v>4371</v>
      </c>
      <c r="H2539" s="4" t="s">
        <v>4359</v>
      </c>
      <c r="I2539" s="4">
        <v>718.53</v>
      </c>
      <c r="J2539" s="4">
        <v>20.2</v>
      </c>
      <c r="K2539" s="4">
        <v>14514.3059999999</v>
      </c>
      <c r="L2539" s="4">
        <v>11.0</v>
      </c>
      <c r="M2539" s="4" t="s">
        <v>4364</v>
      </c>
      <c r="N2539" s="5">
        <v>43658.0</v>
      </c>
      <c r="O2539" s="5">
        <v>43669.0</v>
      </c>
      <c r="P2539" s="4">
        <v>326.0</v>
      </c>
      <c r="Q2539" s="4">
        <v>23.25</v>
      </c>
      <c r="R2539" s="4">
        <v>7579.5</v>
      </c>
      <c r="S2539" s="4" t="s">
        <v>4380</v>
      </c>
      <c r="T2539" s="4" t="s">
        <v>4374</v>
      </c>
      <c r="U2539" s="4">
        <v>392.0</v>
      </c>
      <c r="V2539" s="4">
        <v>75.34</v>
      </c>
      <c r="W2539" s="4">
        <v>182.03</v>
      </c>
    </row>
    <row r="2540" ht="15.75" customHeight="1">
      <c r="A2540" s="4" t="s">
        <v>4356</v>
      </c>
      <c r="B2540" s="4">
        <v>214.26</v>
      </c>
      <c r="C2540" s="4">
        <v>91.0</v>
      </c>
      <c r="D2540" s="4" t="s">
        <v>4357</v>
      </c>
      <c r="E2540" s="5">
        <v>44198.0</v>
      </c>
      <c r="F2540" s="4">
        <v>9.0</v>
      </c>
      <c r="G2540" s="4" t="s">
        <v>4381</v>
      </c>
      <c r="H2540" s="4" t="s">
        <v>4386</v>
      </c>
      <c r="I2540" s="4">
        <v>720.23</v>
      </c>
      <c r="J2540" s="4">
        <v>83.29</v>
      </c>
      <c r="K2540" s="4">
        <v>59987.9567</v>
      </c>
      <c r="L2540" s="4">
        <v>9.0</v>
      </c>
      <c r="M2540" s="4" t="s">
        <v>4364</v>
      </c>
      <c r="N2540" s="5">
        <v>44169.0</v>
      </c>
      <c r="O2540" s="5">
        <v>44178.0</v>
      </c>
      <c r="P2540" s="4">
        <v>596.0</v>
      </c>
      <c r="Q2540" s="4">
        <v>82.38</v>
      </c>
      <c r="R2540" s="4">
        <v>49098.48</v>
      </c>
      <c r="S2540" s="4" t="s">
        <v>4362</v>
      </c>
      <c r="T2540" s="4" t="s">
        <v>4355</v>
      </c>
      <c r="U2540" s="4">
        <v>124.0</v>
      </c>
      <c r="V2540" s="4">
        <v>52.84</v>
      </c>
      <c r="W2540" s="4">
        <v>36.92</v>
      </c>
    </row>
    <row r="2541" ht="15.75" customHeight="1">
      <c r="A2541" s="4" t="s">
        <v>4382</v>
      </c>
      <c r="B2541" s="4">
        <v>778.21</v>
      </c>
      <c r="C2541" s="4">
        <v>19.0</v>
      </c>
      <c r="D2541" s="4" t="s">
        <v>4357</v>
      </c>
      <c r="E2541" s="5">
        <v>44270.0</v>
      </c>
      <c r="F2541" s="4">
        <v>10.0</v>
      </c>
      <c r="G2541" s="4" t="s">
        <v>4390</v>
      </c>
      <c r="H2541" s="4" t="s">
        <v>4386</v>
      </c>
      <c r="I2541" s="4">
        <v>556.64</v>
      </c>
      <c r="J2541" s="4">
        <v>50.81</v>
      </c>
      <c r="K2541" s="4">
        <v>28282.8784</v>
      </c>
      <c r="L2541" s="4">
        <v>106.0</v>
      </c>
      <c r="M2541" s="4" t="s">
        <v>4391</v>
      </c>
      <c r="N2541" s="5">
        <v>44229.0</v>
      </c>
      <c r="O2541" s="5">
        <v>44335.0</v>
      </c>
      <c r="P2541" s="4">
        <v>177.0</v>
      </c>
      <c r="Q2541" s="4">
        <v>54.8</v>
      </c>
      <c r="R2541" s="4">
        <v>9699.6</v>
      </c>
      <c r="S2541" s="4" t="s">
        <v>4380</v>
      </c>
      <c r="T2541" s="4" t="s">
        <v>4355</v>
      </c>
      <c r="U2541" s="4">
        <v>379.0</v>
      </c>
      <c r="V2541" s="4">
        <v>40.95</v>
      </c>
      <c r="W2541" s="4">
        <v>146.95</v>
      </c>
    </row>
    <row r="2542" ht="15.75" customHeight="1">
      <c r="A2542" s="4" t="s">
        <v>4387</v>
      </c>
      <c r="B2542" s="4">
        <v>938.16</v>
      </c>
      <c r="C2542" s="4">
        <v>26.0</v>
      </c>
      <c r="D2542" s="4" t="s">
        <v>4350</v>
      </c>
      <c r="E2542" s="5">
        <v>43731.0</v>
      </c>
      <c r="F2542" s="4">
        <v>3.0</v>
      </c>
      <c r="G2542" s="4" t="s">
        <v>4367</v>
      </c>
      <c r="H2542" s="4" t="s">
        <v>4388</v>
      </c>
      <c r="I2542" s="4">
        <v>782.55</v>
      </c>
      <c r="J2542" s="4">
        <v>22.4</v>
      </c>
      <c r="K2542" s="4">
        <v>17529.12</v>
      </c>
      <c r="L2542" s="4">
        <v>48.0</v>
      </c>
      <c r="M2542" s="4" t="s">
        <v>4353</v>
      </c>
      <c r="N2542" s="5">
        <v>43687.0</v>
      </c>
      <c r="O2542" s="5">
        <v>43735.0</v>
      </c>
      <c r="P2542" s="4">
        <v>191.0</v>
      </c>
      <c r="Q2542" s="4">
        <v>20.0</v>
      </c>
      <c r="R2542" s="4">
        <v>3820.0</v>
      </c>
      <c r="S2542" s="4" t="s">
        <v>4380</v>
      </c>
      <c r="T2542" s="4" t="s">
        <v>4365</v>
      </c>
      <c r="U2542" s="4">
        <v>591.0</v>
      </c>
      <c r="V2542" s="4">
        <v>28.22</v>
      </c>
      <c r="W2542" s="4">
        <v>162.85</v>
      </c>
    </row>
    <row r="2543" ht="15.75" customHeight="1">
      <c r="A2543" s="4" t="s">
        <v>4356</v>
      </c>
      <c r="B2543" s="4">
        <v>22.37</v>
      </c>
      <c r="C2543" s="4">
        <v>41.0</v>
      </c>
      <c r="D2543" s="4" t="s">
        <v>4366</v>
      </c>
      <c r="E2543" s="5">
        <v>43566.0</v>
      </c>
      <c r="F2543" s="4">
        <v>9.0</v>
      </c>
      <c r="G2543" s="4" t="s">
        <v>4381</v>
      </c>
      <c r="H2543" s="4" t="s">
        <v>4386</v>
      </c>
      <c r="I2543" s="4">
        <v>47.86</v>
      </c>
      <c r="J2543" s="4">
        <v>29.78</v>
      </c>
      <c r="K2543" s="4">
        <v>1425.2708</v>
      </c>
      <c r="L2543" s="4">
        <v>11.0</v>
      </c>
      <c r="M2543" s="4" t="s">
        <v>4364</v>
      </c>
      <c r="N2543" s="5">
        <v>43547.0</v>
      </c>
      <c r="O2543" s="5">
        <v>43558.0</v>
      </c>
      <c r="P2543" s="4">
        <v>16.0</v>
      </c>
      <c r="Q2543" s="4">
        <v>27.46</v>
      </c>
      <c r="R2543" s="4">
        <v>439.36</v>
      </c>
      <c r="S2543" s="4" t="s">
        <v>4382</v>
      </c>
      <c r="T2543" s="4" t="s">
        <v>4365</v>
      </c>
      <c r="U2543" s="4">
        <v>31.0</v>
      </c>
      <c r="V2543" s="4">
        <v>66.25</v>
      </c>
      <c r="W2543" s="4">
        <v>31.16</v>
      </c>
    </row>
    <row r="2544" ht="15.75" customHeight="1">
      <c r="A2544" s="4" t="s">
        <v>4356</v>
      </c>
      <c r="B2544" s="4">
        <v>870.03</v>
      </c>
      <c r="C2544" s="4">
        <v>48.0</v>
      </c>
      <c r="D2544" s="4" t="s">
        <v>4357</v>
      </c>
      <c r="E2544" s="5">
        <v>43877.0</v>
      </c>
      <c r="F2544" s="4">
        <v>6.0</v>
      </c>
      <c r="G2544" s="4" t="s">
        <v>4375</v>
      </c>
      <c r="H2544" s="4" t="s">
        <v>4376</v>
      </c>
      <c r="I2544" s="4">
        <v>424.45</v>
      </c>
      <c r="J2544" s="4">
        <v>39.34</v>
      </c>
      <c r="K2544" s="4">
        <v>16697.863</v>
      </c>
      <c r="L2544" s="4">
        <v>7.0</v>
      </c>
      <c r="M2544" s="4" t="s">
        <v>4364</v>
      </c>
      <c r="N2544" s="5">
        <v>43842.0</v>
      </c>
      <c r="O2544" s="5">
        <v>43849.0</v>
      </c>
      <c r="P2544" s="4">
        <v>7.0</v>
      </c>
      <c r="Q2544" s="4">
        <v>41.87</v>
      </c>
      <c r="R2544" s="4">
        <v>293.09</v>
      </c>
      <c r="S2544" s="4" t="s">
        <v>4387</v>
      </c>
      <c r="T2544" s="4" t="s">
        <v>4355</v>
      </c>
      <c r="U2544" s="4">
        <v>417.0</v>
      </c>
      <c r="V2544" s="4">
        <v>82.64</v>
      </c>
      <c r="W2544" s="4">
        <v>171.4</v>
      </c>
    </row>
    <row r="2545" ht="15.75" customHeight="1">
      <c r="A2545" s="4" t="s">
        <v>4387</v>
      </c>
      <c r="B2545" s="4">
        <v>562.43</v>
      </c>
      <c r="C2545" s="4">
        <v>24.0</v>
      </c>
      <c r="D2545" s="4" t="s">
        <v>4357</v>
      </c>
      <c r="E2545" s="5">
        <v>44367.0</v>
      </c>
      <c r="F2545" s="4">
        <v>6.0</v>
      </c>
      <c r="G2545" s="4" t="s">
        <v>4375</v>
      </c>
      <c r="H2545" s="4" t="s">
        <v>4386</v>
      </c>
      <c r="I2545" s="4">
        <v>741.88</v>
      </c>
      <c r="J2545" s="4">
        <v>31.67</v>
      </c>
      <c r="K2545" s="4">
        <v>23495.3396</v>
      </c>
      <c r="L2545" s="4">
        <v>6.0</v>
      </c>
      <c r="M2545" s="4" t="s">
        <v>4364</v>
      </c>
      <c r="N2545" s="5">
        <v>44312.0</v>
      </c>
      <c r="O2545" s="5">
        <v>44318.0</v>
      </c>
      <c r="P2545" s="4">
        <v>104.0</v>
      </c>
      <c r="Q2545" s="4">
        <v>32.3</v>
      </c>
      <c r="R2545" s="4">
        <v>3359.2</v>
      </c>
      <c r="S2545" s="4" t="s">
        <v>4378</v>
      </c>
      <c r="T2545" s="4" t="s">
        <v>4365</v>
      </c>
      <c r="U2545" s="4">
        <v>637.0</v>
      </c>
      <c r="V2545" s="4">
        <v>33.07</v>
      </c>
      <c r="W2545" s="4">
        <v>97.77</v>
      </c>
    </row>
    <row r="2546" ht="15.75" customHeight="1">
      <c r="A2546" s="4" t="s">
        <v>4349</v>
      </c>
      <c r="B2546" s="4">
        <v>747.46</v>
      </c>
      <c r="C2546" s="4">
        <v>28.0</v>
      </c>
      <c r="D2546" s="4" t="s">
        <v>4350</v>
      </c>
      <c r="E2546" s="5">
        <v>43545.0</v>
      </c>
      <c r="F2546" s="4">
        <v>6.0</v>
      </c>
      <c r="G2546" s="4" t="s">
        <v>4375</v>
      </c>
      <c r="H2546" s="4" t="s">
        <v>4359</v>
      </c>
      <c r="I2546" s="4">
        <v>209.35</v>
      </c>
      <c r="J2546" s="4">
        <v>97.73</v>
      </c>
      <c r="K2546" s="4">
        <v>20459.7755</v>
      </c>
      <c r="L2546" s="4">
        <v>5.0</v>
      </c>
      <c r="M2546" s="4" t="s">
        <v>4364</v>
      </c>
      <c r="N2546" s="5">
        <v>43542.0</v>
      </c>
      <c r="O2546" s="5">
        <v>43547.0</v>
      </c>
      <c r="P2546" s="4">
        <v>90.0</v>
      </c>
      <c r="Q2546" s="4">
        <v>94.33</v>
      </c>
      <c r="R2546" s="4">
        <v>8489.7</v>
      </c>
      <c r="S2546" s="4" t="s">
        <v>4378</v>
      </c>
      <c r="T2546" s="4" t="s">
        <v>4355</v>
      </c>
      <c r="U2546" s="4">
        <v>119.0</v>
      </c>
      <c r="V2546" s="4">
        <v>56.91</v>
      </c>
      <c r="W2546" s="4">
        <v>177.65</v>
      </c>
    </row>
    <row r="2547" ht="15.75" customHeight="1">
      <c r="A2547" s="4" t="s">
        <v>4369</v>
      </c>
      <c r="B2547" s="4">
        <v>300.55</v>
      </c>
      <c r="C2547" s="4">
        <v>95.0</v>
      </c>
      <c r="D2547" s="4" t="s">
        <v>4366</v>
      </c>
      <c r="E2547" s="5">
        <v>44778.0</v>
      </c>
      <c r="F2547" s="4">
        <v>10.0</v>
      </c>
      <c r="G2547" s="4" t="s">
        <v>4390</v>
      </c>
      <c r="H2547" s="4" t="s">
        <v>4386</v>
      </c>
      <c r="I2547" s="4">
        <v>193.8</v>
      </c>
      <c r="J2547" s="4">
        <v>29.74</v>
      </c>
      <c r="K2547" s="4">
        <v>5763.612</v>
      </c>
      <c r="L2547" s="4">
        <v>104.0</v>
      </c>
      <c r="M2547" s="4" t="s">
        <v>4391</v>
      </c>
      <c r="N2547" s="5">
        <v>44752.0</v>
      </c>
      <c r="O2547" s="5">
        <v>44856.0</v>
      </c>
      <c r="P2547" s="4">
        <v>130.0</v>
      </c>
      <c r="Q2547" s="4">
        <v>30.34</v>
      </c>
      <c r="R2547" s="4">
        <v>3944.2</v>
      </c>
      <c r="S2547" s="4" t="s">
        <v>4378</v>
      </c>
      <c r="T2547" s="4" t="s">
        <v>4374</v>
      </c>
      <c r="U2547" s="4">
        <v>63.0</v>
      </c>
      <c r="V2547" s="4">
        <v>65.34</v>
      </c>
      <c r="W2547" s="4">
        <v>28.82</v>
      </c>
    </row>
    <row r="2548" ht="15.75" customHeight="1">
      <c r="A2548" s="4" t="s">
        <v>4362</v>
      </c>
      <c r="B2548" s="4">
        <v>465.31</v>
      </c>
      <c r="C2548" s="4">
        <v>39.0</v>
      </c>
      <c r="D2548" s="4" t="s">
        <v>4357</v>
      </c>
      <c r="E2548" s="5">
        <v>44580.0</v>
      </c>
      <c r="F2548" s="4">
        <v>6.0</v>
      </c>
      <c r="G2548" s="4" t="s">
        <v>4375</v>
      </c>
      <c r="H2548" s="4" t="s">
        <v>4376</v>
      </c>
      <c r="I2548" s="4">
        <v>673.6</v>
      </c>
      <c r="J2548" s="4">
        <v>22.77</v>
      </c>
      <c r="K2548" s="4">
        <v>15337.872</v>
      </c>
      <c r="L2548" s="4">
        <v>7.0</v>
      </c>
      <c r="M2548" s="4" t="s">
        <v>4364</v>
      </c>
      <c r="N2548" s="5">
        <v>44529.0</v>
      </c>
      <c r="O2548" s="5">
        <v>44536.0</v>
      </c>
      <c r="P2548" s="4">
        <v>166.0</v>
      </c>
      <c r="Q2548" s="4">
        <v>27.65</v>
      </c>
      <c r="R2548" s="4">
        <v>4589.9</v>
      </c>
      <c r="S2548" s="4" t="s">
        <v>4382</v>
      </c>
      <c r="T2548" s="4" t="s">
        <v>4355</v>
      </c>
      <c r="U2548" s="4">
        <v>507.0</v>
      </c>
      <c r="V2548" s="4">
        <v>24.54</v>
      </c>
      <c r="W2548" s="4">
        <v>46.36</v>
      </c>
    </row>
    <row r="2549" ht="15.75" customHeight="1">
      <c r="A2549" s="4" t="s">
        <v>4378</v>
      </c>
      <c r="B2549" s="4">
        <v>423.09</v>
      </c>
      <c r="C2549" s="4">
        <v>87.0</v>
      </c>
      <c r="D2549" s="4" t="s">
        <v>4350</v>
      </c>
      <c r="E2549" s="5">
        <v>43806.0</v>
      </c>
      <c r="F2549" s="4">
        <v>1.0</v>
      </c>
      <c r="G2549" s="4" t="s">
        <v>4358</v>
      </c>
      <c r="H2549" s="4" t="s">
        <v>4372</v>
      </c>
      <c r="I2549" s="4">
        <v>860.94</v>
      </c>
      <c r="J2549" s="4">
        <v>86.13</v>
      </c>
      <c r="K2549" s="4">
        <v>74152.7622</v>
      </c>
      <c r="L2549" s="4">
        <v>29.0</v>
      </c>
      <c r="M2549" s="4" t="s">
        <v>4360</v>
      </c>
      <c r="N2549" s="5">
        <v>43781.0</v>
      </c>
      <c r="O2549" s="5">
        <v>43810.0</v>
      </c>
      <c r="P2549" s="4">
        <v>258.0</v>
      </c>
      <c r="Q2549" s="4">
        <v>83.57</v>
      </c>
      <c r="R2549" s="4">
        <v>21561.06</v>
      </c>
      <c r="S2549" s="4" t="s">
        <v>4384</v>
      </c>
      <c r="T2549" s="4" t="s">
        <v>4355</v>
      </c>
      <c r="U2549" s="4">
        <v>602.0</v>
      </c>
      <c r="V2549" s="4">
        <v>66.18</v>
      </c>
      <c r="W2549" s="4">
        <v>193.59</v>
      </c>
    </row>
    <row r="2550" ht="15.75" customHeight="1">
      <c r="A2550" s="4" t="s">
        <v>4370</v>
      </c>
      <c r="B2550" s="4">
        <v>188.37</v>
      </c>
      <c r="C2550" s="4">
        <v>33.0</v>
      </c>
      <c r="D2550" s="4" t="s">
        <v>4350</v>
      </c>
      <c r="E2550" s="5">
        <v>43624.0</v>
      </c>
      <c r="F2550" s="4">
        <v>1.0</v>
      </c>
      <c r="G2550" s="4" t="s">
        <v>4358</v>
      </c>
      <c r="H2550" s="4" t="s">
        <v>4376</v>
      </c>
      <c r="I2550" s="4">
        <v>916.55</v>
      </c>
      <c r="J2550" s="4">
        <v>93.72</v>
      </c>
      <c r="K2550" s="4">
        <v>85899.0659999999</v>
      </c>
      <c r="L2550" s="4">
        <v>26.0</v>
      </c>
      <c r="M2550" s="4" t="s">
        <v>4360</v>
      </c>
      <c r="N2550" s="5">
        <v>43620.0</v>
      </c>
      <c r="O2550" s="5">
        <v>43646.0</v>
      </c>
      <c r="P2550" s="4">
        <v>71.0</v>
      </c>
      <c r="Q2550" s="4">
        <v>88.96</v>
      </c>
      <c r="R2550" s="4">
        <v>6316.16</v>
      </c>
      <c r="S2550" s="4" t="s">
        <v>4380</v>
      </c>
      <c r="T2550" s="4" t="s">
        <v>4374</v>
      </c>
      <c r="U2550" s="4">
        <v>845.0</v>
      </c>
      <c r="V2550" s="4">
        <v>91.0</v>
      </c>
      <c r="W2550" s="4">
        <v>144.06</v>
      </c>
    </row>
    <row r="2551" ht="15.75" customHeight="1">
      <c r="A2551" s="4" t="s">
        <v>4377</v>
      </c>
      <c r="B2551" s="4">
        <v>201.66</v>
      </c>
      <c r="C2551" s="4">
        <v>47.0</v>
      </c>
      <c r="D2551" s="4" t="s">
        <v>4350</v>
      </c>
      <c r="E2551" s="5">
        <v>43892.0</v>
      </c>
      <c r="F2551" s="4">
        <v>7.0</v>
      </c>
      <c r="G2551" s="4" t="s">
        <v>4385</v>
      </c>
      <c r="H2551" s="4" t="s">
        <v>4386</v>
      </c>
      <c r="I2551" s="4">
        <v>273.84</v>
      </c>
      <c r="J2551" s="4">
        <v>19.31</v>
      </c>
      <c r="K2551" s="4">
        <v>5287.85039999999</v>
      </c>
      <c r="L2551" s="4">
        <v>18.0</v>
      </c>
      <c r="M2551" s="4" t="s">
        <v>4364</v>
      </c>
      <c r="N2551" s="5">
        <v>43844.0</v>
      </c>
      <c r="O2551" s="5">
        <v>43862.0</v>
      </c>
      <c r="P2551" s="4">
        <v>168.0</v>
      </c>
      <c r="Q2551" s="4">
        <v>15.65</v>
      </c>
      <c r="R2551" s="4">
        <v>2629.2</v>
      </c>
      <c r="S2551" s="4" t="s">
        <v>4349</v>
      </c>
      <c r="T2551" s="4" t="s">
        <v>4355</v>
      </c>
      <c r="U2551" s="4">
        <v>105.0</v>
      </c>
      <c r="V2551" s="4">
        <v>85.6</v>
      </c>
      <c r="W2551" s="4">
        <v>45.5</v>
      </c>
    </row>
    <row r="2552" ht="15.75" customHeight="1">
      <c r="A2552" s="4" t="s">
        <v>4380</v>
      </c>
      <c r="B2552" s="4">
        <v>369.34</v>
      </c>
      <c r="C2552" s="4">
        <v>70.0</v>
      </c>
      <c r="D2552" s="4" t="s">
        <v>4357</v>
      </c>
      <c r="E2552" s="5">
        <v>44553.0</v>
      </c>
      <c r="F2552" s="4">
        <v>6.0</v>
      </c>
      <c r="G2552" s="4" t="s">
        <v>4375</v>
      </c>
      <c r="H2552" s="4" t="s">
        <v>4376</v>
      </c>
      <c r="I2552" s="4">
        <v>964.1</v>
      </c>
      <c r="J2552" s="4">
        <v>90.41</v>
      </c>
      <c r="K2552" s="4">
        <v>87164.281</v>
      </c>
      <c r="L2552" s="4">
        <v>5.0</v>
      </c>
      <c r="M2552" s="4" t="s">
        <v>4364</v>
      </c>
      <c r="N2552" s="5">
        <v>44511.0</v>
      </c>
      <c r="O2552" s="5">
        <v>44516.0</v>
      </c>
      <c r="P2552" s="4">
        <v>924.0</v>
      </c>
      <c r="Q2552" s="4">
        <v>92.98</v>
      </c>
      <c r="R2552" s="4">
        <v>85913.52</v>
      </c>
      <c r="S2552" s="4" t="s">
        <v>4377</v>
      </c>
      <c r="T2552" s="4" t="s">
        <v>4365</v>
      </c>
      <c r="U2552" s="4">
        <v>40.0</v>
      </c>
      <c r="V2552" s="4">
        <v>56.14</v>
      </c>
      <c r="W2552" s="4">
        <v>117.65</v>
      </c>
    </row>
    <row r="2553" ht="15.75" customHeight="1">
      <c r="A2553" s="4" t="s">
        <v>4387</v>
      </c>
      <c r="B2553" s="4">
        <v>912.69</v>
      </c>
      <c r="C2553" s="4">
        <v>91.0</v>
      </c>
      <c r="D2553" s="4" t="s">
        <v>4350</v>
      </c>
      <c r="E2553" s="5">
        <v>44627.0</v>
      </c>
      <c r="F2553" s="4">
        <v>10.0</v>
      </c>
      <c r="G2553" s="4" t="s">
        <v>4390</v>
      </c>
      <c r="H2553" s="4" t="s">
        <v>4376</v>
      </c>
      <c r="I2553" s="4">
        <v>635.81</v>
      </c>
      <c r="J2553" s="4">
        <v>17.24</v>
      </c>
      <c r="K2553" s="4">
        <v>10961.3643999999</v>
      </c>
      <c r="L2553" s="4">
        <v>62.0</v>
      </c>
      <c r="M2553" s="4" t="s">
        <v>4391</v>
      </c>
      <c r="N2553" s="5">
        <v>44620.0</v>
      </c>
      <c r="O2553" s="5">
        <v>44682.0</v>
      </c>
      <c r="P2553" s="4">
        <v>422.0</v>
      </c>
      <c r="Q2553" s="4">
        <v>18.58</v>
      </c>
      <c r="R2553" s="4">
        <v>7840.76</v>
      </c>
      <c r="S2553" s="4" t="s">
        <v>4354</v>
      </c>
      <c r="T2553" s="4" t="s">
        <v>4365</v>
      </c>
      <c r="U2553" s="4">
        <v>213.0</v>
      </c>
      <c r="V2553" s="4">
        <v>46.97</v>
      </c>
      <c r="W2553" s="4">
        <v>85.04</v>
      </c>
    </row>
    <row r="2554" ht="15.75" customHeight="1">
      <c r="A2554" s="4" t="s">
        <v>4382</v>
      </c>
      <c r="B2554" s="4">
        <v>611.94</v>
      </c>
      <c r="C2554" s="4">
        <v>55.0</v>
      </c>
      <c r="D2554" s="4" t="s">
        <v>4350</v>
      </c>
      <c r="E2554" s="5">
        <v>44191.0</v>
      </c>
      <c r="F2554" s="4">
        <v>4.0</v>
      </c>
      <c r="G2554" s="4" t="s">
        <v>4363</v>
      </c>
      <c r="H2554" s="4" t="s">
        <v>4372</v>
      </c>
      <c r="I2554" s="4">
        <v>253.26</v>
      </c>
      <c r="J2554" s="4">
        <v>48.36</v>
      </c>
      <c r="K2554" s="4">
        <v>12247.6536</v>
      </c>
      <c r="L2554" s="4">
        <v>30.0</v>
      </c>
      <c r="M2554" s="4" t="s">
        <v>4364</v>
      </c>
      <c r="N2554" s="5">
        <v>44143.0</v>
      </c>
      <c r="O2554" s="5">
        <v>44173.0</v>
      </c>
      <c r="P2554" s="4">
        <v>76.0</v>
      </c>
      <c r="Q2554" s="4">
        <v>46.03</v>
      </c>
      <c r="R2554" s="4">
        <v>3498.28</v>
      </c>
      <c r="S2554" s="4" t="s">
        <v>4382</v>
      </c>
      <c r="T2554" s="4" t="s">
        <v>4374</v>
      </c>
      <c r="U2554" s="4">
        <v>177.0</v>
      </c>
      <c r="V2554" s="4">
        <v>67.52</v>
      </c>
      <c r="W2554" s="4">
        <v>178.24</v>
      </c>
    </row>
    <row r="2555" ht="15.75" customHeight="1">
      <c r="A2555" s="4" t="s">
        <v>4380</v>
      </c>
      <c r="B2555" s="4">
        <v>777.56</v>
      </c>
      <c r="C2555" s="4">
        <v>97.0</v>
      </c>
      <c r="D2555" s="4" t="s">
        <v>4366</v>
      </c>
      <c r="E2555" s="5">
        <v>44186.0</v>
      </c>
      <c r="F2555" s="4">
        <v>10.0</v>
      </c>
      <c r="G2555" s="4" t="s">
        <v>4390</v>
      </c>
      <c r="H2555" s="4" t="s">
        <v>4386</v>
      </c>
      <c r="I2555" s="4">
        <v>954.37</v>
      </c>
      <c r="J2555" s="4">
        <v>92.38</v>
      </c>
      <c r="K2555" s="4">
        <v>88164.7006</v>
      </c>
      <c r="L2555" s="4">
        <v>146.0</v>
      </c>
      <c r="M2555" s="4" t="s">
        <v>4391</v>
      </c>
      <c r="N2555" s="5">
        <v>44168.0</v>
      </c>
      <c r="O2555" s="5">
        <v>44314.0</v>
      </c>
      <c r="P2555" s="4">
        <v>309.0</v>
      </c>
      <c r="Q2555" s="4">
        <v>88.89</v>
      </c>
      <c r="R2555" s="4">
        <v>27467.01</v>
      </c>
      <c r="S2555" s="4" t="s">
        <v>4356</v>
      </c>
      <c r="T2555" s="4" t="s">
        <v>4355</v>
      </c>
      <c r="U2555" s="4">
        <v>645.0</v>
      </c>
      <c r="V2555" s="4">
        <v>74.35</v>
      </c>
      <c r="W2555" s="4">
        <v>63.03</v>
      </c>
    </row>
    <row r="2556" ht="15.75" customHeight="1">
      <c r="A2556" s="4" t="s">
        <v>4384</v>
      </c>
      <c r="B2556" s="4">
        <v>258.09</v>
      </c>
      <c r="C2556" s="4">
        <v>67.0</v>
      </c>
      <c r="D2556" s="4" t="s">
        <v>4350</v>
      </c>
      <c r="E2556" s="5">
        <v>44032.0</v>
      </c>
      <c r="F2556" s="4">
        <v>7.0</v>
      </c>
      <c r="G2556" s="4" t="s">
        <v>4385</v>
      </c>
      <c r="H2556" s="4" t="s">
        <v>4359</v>
      </c>
      <c r="I2556" s="4">
        <v>326.19</v>
      </c>
      <c r="J2556" s="4">
        <v>63.67</v>
      </c>
      <c r="K2556" s="4">
        <v>20768.5173</v>
      </c>
      <c r="L2556" s="4">
        <v>18.0</v>
      </c>
      <c r="M2556" s="4" t="s">
        <v>4364</v>
      </c>
      <c r="N2556" s="5">
        <v>43998.0</v>
      </c>
      <c r="O2556" s="5">
        <v>44016.0</v>
      </c>
      <c r="P2556" s="4">
        <v>146.0</v>
      </c>
      <c r="Q2556" s="4">
        <v>63.39</v>
      </c>
      <c r="R2556" s="4">
        <v>9254.94</v>
      </c>
      <c r="S2556" s="4" t="s">
        <v>4369</v>
      </c>
      <c r="T2556" s="4" t="s">
        <v>4355</v>
      </c>
      <c r="U2556" s="4">
        <v>180.0</v>
      </c>
      <c r="V2556" s="4">
        <v>50.06</v>
      </c>
      <c r="W2556" s="4">
        <v>155.74</v>
      </c>
    </row>
    <row r="2557" ht="15.75" customHeight="1">
      <c r="A2557" s="4" t="s">
        <v>4377</v>
      </c>
      <c r="B2557" s="4">
        <v>219.65</v>
      </c>
      <c r="C2557" s="4">
        <v>69.0</v>
      </c>
      <c r="D2557" s="4" t="s">
        <v>4357</v>
      </c>
      <c r="E2557" s="5">
        <v>43985.0</v>
      </c>
      <c r="F2557" s="4">
        <v>3.0</v>
      </c>
      <c r="G2557" s="4" t="s">
        <v>4367</v>
      </c>
      <c r="H2557" s="4" t="s">
        <v>4388</v>
      </c>
      <c r="I2557" s="4">
        <v>755.23</v>
      </c>
      <c r="J2557" s="4">
        <v>45.0</v>
      </c>
      <c r="K2557" s="4">
        <v>33985.35</v>
      </c>
      <c r="L2557" s="4">
        <v>59.0</v>
      </c>
      <c r="M2557" s="4" t="s">
        <v>4364</v>
      </c>
      <c r="N2557" s="5">
        <v>43959.0</v>
      </c>
      <c r="O2557" s="5">
        <v>44018.0</v>
      </c>
      <c r="P2557" s="4">
        <v>598.0</v>
      </c>
      <c r="Q2557" s="4">
        <v>42.73</v>
      </c>
      <c r="R2557" s="4">
        <v>25552.54</v>
      </c>
      <c r="S2557" s="4" t="s">
        <v>4383</v>
      </c>
      <c r="T2557" s="4" t="s">
        <v>4355</v>
      </c>
      <c r="U2557" s="4">
        <v>157.0</v>
      </c>
      <c r="V2557" s="4">
        <v>88.19</v>
      </c>
      <c r="W2557" s="4">
        <v>183.47</v>
      </c>
    </row>
    <row r="2558" ht="15.75" customHeight="1">
      <c r="A2558" s="4" t="s">
        <v>4382</v>
      </c>
      <c r="B2558" s="4">
        <v>434.26</v>
      </c>
      <c r="C2558" s="4">
        <v>14.0</v>
      </c>
      <c r="D2558" s="4" t="s">
        <v>4350</v>
      </c>
      <c r="E2558" s="5">
        <v>44843.0</v>
      </c>
      <c r="F2558" s="4">
        <v>10.0</v>
      </c>
      <c r="G2558" s="4" t="s">
        <v>4390</v>
      </c>
      <c r="H2558" s="4" t="s">
        <v>4376</v>
      </c>
      <c r="I2558" s="4">
        <v>393.73</v>
      </c>
      <c r="J2558" s="4">
        <v>25.44</v>
      </c>
      <c r="K2558" s="4">
        <v>10016.4912</v>
      </c>
      <c r="L2558" s="4">
        <v>95.0</v>
      </c>
      <c r="M2558" s="4" t="s">
        <v>4391</v>
      </c>
      <c r="N2558" s="5">
        <v>44786.0</v>
      </c>
      <c r="O2558" s="5">
        <v>44881.0</v>
      </c>
      <c r="P2558" s="4">
        <v>363.0</v>
      </c>
      <c r="Q2558" s="4">
        <v>24.7</v>
      </c>
      <c r="R2558" s="4">
        <v>8966.1</v>
      </c>
      <c r="S2558" s="4" t="s">
        <v>4387</v>
      </c>
      <c r="T2558" s="4" t="s">
        <v>4355</v>
      </c>
      <c r="U2558" s="4">
        <v>30.0</v>
      </c>
      <c r="V2558" s="4">
        <v>48.38</v>
      </c>
      <c r="W2558" s="4">
        <v>97.27</v>
      </c>
    </row>
    <row r="2559" ht="15.75" customHeight="1">
      <c r="A2559" s="4" t="s">
        <v>4370</v>
      </c>
      <c r="B2559" s="4">
        <v>103.94</v>
      </c>
      <c r="C2559" s="4">
        <v>42.0</v>
      </c>
      <c r="D2559" s="4" t="s">
        <v>4350</v>
      </c>
      <c r="E2559" s="5">
        <v>44018.0</v>
      </c>
      <c r="F2559" s="4">
        <v>4.0</v>
      </c>
      <c r="G2559" s="4" t="s">
        <v>4363</v>
      </c>
      <c r="H2559" s="4" t="s">
        <v>4372</v>
      </c>
      <c r="I2559" s="4">
        <v>467.54</v>
      </c>
      <c r="J2559" s="4">
        <v>51.74</v>
      </c>
      <c r="K2559" s="4">
        <v>24190.5196</v>
      </c>
      <c r="L2559" s="4">
        <v>23.0</v>
      </c>
      <c r="M2559" s="4" t="s">
        <v>4364</v>
      </c>
      <c r="N2559" s="5">
        <v>43978.0</v>
      </c>
      <c r="O2559" s="5">
        <v>44001.0</v>
      </c>
      <c r="P2559" s="4">
        <v>330.0</v>
      </c>
      <c r="Q2559" s="4">
        <v>49.91</v>
      </c>
      <c r="R2559" s="4">
        <v>16470.3</v>
      </c>
      <c r="S2559" s="4" t="s">
        <v>4378</v>
      </c>
      <c r="T2559" s="4" t="s">
        <v>4365</v>
      </c>
      <c r="U2559" s="4">
        <v>137.0</v>
      </c>
      <c r="V2559" s="4">
        <v>58.64</v>
      </c>
      <c r="W2559" s="4">
        <v>149.95</v>
      </c>
    </row>
    <row r="2560" ht="15.75" customHeight="1">
      <c r="A2560" s="4" t="s">
        <v>4370</v>
      </c>
      <c r="B2560" s="4">
        <v>657.27</v>
      </c>
      <c r="C2560" s="4">
        <v>38.0</v>
      </c>
      <c r="D2560" s="4" t="s">
        <v>4357</v>
      </c>
      <c r="E2560" s="5">
        <v>43732.0</v>
      </c>
      <c r="F2560" s="4">
        <v>9.0</v>
      </c>
      <c r="G2560" s="4" t="s">
        <v>4381</v>
      </c>
      <c r="H2560" s="4" t="s">
        <v>4359</v>
      </c>
      <c r="I2560" s="4">
        <v>271.12</v>
      </c>
      <c r="J2560" s="4">
        <v>69.6</v>
      </c>
      <c r="K2560" s="4">
        <v>18869.9519999999</v>
      </c>
      <c r="L2560" s="4">
        <v>9.0</v>
      </c>
      <c r="M2560" s="4" t="s">
        <v>4364</v>
      </c>
      <c r="N2560" s="5">
        <v>43673.0</v>
      </c>
      <c r="O2560" s="5">
        <v>43682.0</v>
      </c>
      <c r="P2560" s="4">
        <v>40.0</v>
      </c>
      <c r="Q2560" s="4">
        <v>65.99</v>
      </c>
      <c r="R2560" s="4">
        <v>2639.6</v>
      </c>
      <c r="S2560" s="4" t="s">
        <v>4362</v>
      </c>
      <c r="T2560" s="4" t="s">
        <v>4374</v>
      </c>
      <c r="U2560" s="4">
        <v>231.0</v>
      </c>
      <c r="V2560" s="4">
        <v>40.93</v>
      </c>
      <c r="W2560" s="4">
        <v>106.88</v>
      </c>
    </row>
    <row r="2561" ht="15.75" customHeight="1">
      <c r="A2561" s="4" t="s">
        <v>4384</v>
      </c>
      <c r="B2561" s="4">
        <v>589.76</v>
      </c>
      <c r="C2561" s="4">
        <v>59.0</v>
      </c>
      <c r="D2561" s="4" t="s">
        <v>4366</v>
      </c>
      <c r="E2561" s="5">
        <v>43895.0</v>
      </c>
      <c r="F2561" s="4">
        <v>9.0</v>
      </c>
      <c r="G2561" s="4" t="s">
        <v>4381</v>
      </c>
      <c r="H2561" s="4" t="s">
        <v>4359</v>
      </c>
      <c r="I2561" s="4">
        <v>275.2</v>
      </c>
      <c r="J2561" s="4">
        <v>27.89</v>
      </c>
      <c r="K2561" s="4">
        <v>7675.32799999999</v>
      </c>
      <c r="L2561" s="4">
        <v>12.0</v>
      </c>
      <c r="M2561" s="4" t="s">
        <v>4364</v>
      </c>
      <c r="N2561" s="5">
        <v>43889.0</v>
      </c>
      <c r="O2561" s="5">
        <v>43901.0</v>
      </c>
      <c r="P2561" s="4">
        <v>222.0</v>
      </c>
      <c r="Q2561" s="4">
        <v>30.47</v>
      </c>
      <c r="R2561" s="4">
        <v>6764.34</v>
      </c>
      <c r="S2561" s="4" t="s">
        <v>4384</v>
      </c>
      <c r="T2561" s="4" t="s">
        <v>4365</v>
      </c>
      <c r="U2561" s="4">
        <v>53.0</v>
      </c>
      <c r="V2561" s="4">
        <v>53.95</v>
      </c>
      <c r="W2561" s="4">
        <v>157.94</v>
      </c>
    </row>
    <row r="2562" ht="15.75" customHeight="1">
      <c r="A2562" s="4" t="s">
        <v>4369</v>
      </c>
      <c r="B2562" s="4">
        <v>358.9</v>
      </c>
      <c r="C2562" s="4">
        <v>70.0</v>
      </c>
      <c r="D2562" s="4" t="s">
        <v>4357</v>
      </c>
      <c r="E2562" s="5">
        <v>44458.0</v>
      </c>
      <c r="F2562" s="4">
        <v>7.0</v>
      </c>
      <c r="G2562" s="4" t="s">
        <v>4385</v>
      </c>
      <c r="H2562" s="4" t="s">
        <v>4386</v>
      </c>
      <c r="I2562" s="4">
        <v>619.99</v>
      </c>
      <c r="J2562" s="4">
        <v>29.07</v>
      </c>
      <c r="K2562" s="4">
        <v>18023.1093</v>
      </c>
      <c r="L2562" s="4">
        <v>12.0</v>
      </c>
      <c r="M2562" s="4" t="s">
        <v>4364</v>
      </c>
      <c r="N2562" s="5">
        <v>44454.0</v>
      </c>
      <c r="O2562" s="5">
        <v>44466.0</v>
      </c>
      <c r="P2562" s="4">
        <v>118.0</v>
      </c>
      <c r="Q2562" s="4">
        <v>25.27</v>
      </c>
      <c r="R2562" s="4">
        <v>2981.86</v>
      </c>
      <c r="S2562" s="4" t="s">
        <v>4383</v>
      </c>
      <c r="T2562" s="4" t="s">
        <v>4355</v>
      </c>
      <c r="U2562" s="4">
        <v>501.0</v>
      </c>
      <c r="V2562" s="4">
        <v>23.64</v>
      </c>
      <c r="W2562" s="4">
        <v>199.71</v>
      </c>
    </row>
    <row r="2563" ht="15.75" customHeight="1">
      <c r="A2563" s="4" t="s">
        <v>4370</v>
      </c>
      <c r="B2563" s="4">
        <v>176.65</v>
      </c>
      <c r="C2563" s="4">
        <v>20.0</v>
      </c>
      <c r="D2563" s="4" t="s">
        <v>4357</v>
      </c>
      <c r="E2563" s="5">
        <v>44329.0</v>
      </c>
      <c r="F2563" s="4">
        <v>6.0</v>
      </c>
      <c r="G2563" s="4" t="s">
        <v>4375</v>
      </c>
      <c r="H2563" s="4" t="s">
        <v>4386</v>
      </c>
      <c r="I2563" s="4">
        <v>224.13</v>
      </c>
      <c r="J2563" s="4">
        <v>92.35</v>
      </c>
      <c r="K2563" s="4">
        <v>20698.4054999999</v>
      </c>
      <c r="L2563" s="4">
        <v>7.0</v>
      </c>
      <c r="M2563" s="4" t="s">
        <v>4364</v>
      </c>
      <c r="N2563" s="5">
        <v>44305.0</v>
      </c>
      <c r="O2563" s="5">
        <v>44312.0</v>
      </c>
      <c r="P2563" s="4">
        <v>212.0</v>
      </c>
      <c r="Q2563" s="4">
        <v>88.0</v>
      </c>
      <c r="R2563" s="4">
        <v>18656.0</v>
      </c>
      <c r="S2563" s="4" t="s">
        <v>4380</v>
      </c>
      <c r="T2563" s="4" t="s">
        <v>4355</v>
      </c>
      <c r="U2563" s="4">
        <v>12.0</v>
      </c>
      <c r="V2563" s="4">
        <v>57.79</v>
      </c>
      <c r="W2563" s="4">
        <v>138.97</v>
      </c>
    </row>
    <row r="2564" ht="15.75" customHeight="1">
      <c r="A2564" s="4" t="s">
        <v>4383</v>
      </c>
      <c r="B2564" s="4">
        <v>917.54</v>
      </c>
      <c r="C2564" s="4">
        <v>66.0</v>
      </c>
      <c r="D2564" s="4" t="s">
        <v>4366</v>
      </c>
      <c r="E2564" s="5">
        <v>44332.0</v>
      </c>
      <c r="F2564" s="4">
        <v>4.0</v>
      </c>
      <c r="G2564" s="4" t="s">
        <v>4363</v>
      </c>
      <c r="H2564" s="4" t="s">
        <v>4352</v>
      </c>
      <c r="I2564" s="4">
        <v>207.62</v>
      </c>
      <c r="J2564" s="4">
        <v>89.22</v>
      </c>
      <c r="K2564" s="4">
        <v>18523.8564</v>
      </c>
      <c r="L2564" s="4">
        <v>26.0</v>
      </c>
      <c r="M2564" s="4" t="s">
        <v>4364</v>
      </c>
      <c r="N2564" s="5">
        <v>44277.0</v>
      </c>
      <c r="O2564" s="5">
        <v>44303.0</v>
      </c>
      <c r="P2564" s="4">
        <v>168.0</v>
      </c>
      <c r="Q2564" s="4">
        <v>89.9</v>
      </c>
      <c r="R2564" s="4">
        <v>15103.2</v>
      </c>
      <c r="S2564" s="4" t="s">
        <v>4373</v>
      </c>
      <c r="T2564" s="4" t="s">
        <v>4365</v>
      </c>
      <c r="U2564" s="4">
        <v>39.0</v>
      </c>
      <c r="V2564" s="4">
        <v>15.48</v>
      </c>
      <c r="W2564" s="4">
        <v>93.89</v>
      </c>
    </row>
    <row r="2565" ht="15.75" customHeight="1">
      <c r="A2565" s="4" t="s">
        <v>4362</v>
      </c>
      <c r="B2565" s="4">
        <v>623.12</v>
      </c>
      <c r="C2565" s="4">
        <v>74.0</v>
      </c>
      <c r="D2565" s="4" t="s">
        <v>4350</v>
      </c>
      <c r="E2565" s="5">
        <v>44916.0</v>
      </c>
      <c r="F2565" s="4">
        <v>5.0</v>
      </c>
      <c r="G2565" s="4" t="s">
        <v>4351</v>
      </c>
      <c r="H2565" s="4" t="s">
        <v>4359</v>
      </c>
      <c r="I2565" s="4">
        <v>898.41</v>
      </c>
      <c r="J2565" s="4">
        <v>24.88</v>
      </c>
      <c r="K2565" s="4">
        <v>22352.4407999999</v>
      </c>
      <c r="L2565" s="4">
        <v>29.0</v>
      </c>
      <c r="M2565" s="4" t="s">
        <v>4353</v>
      </c>
      <c r="N2565" s="5">
        <v>44904.0</v>
      </c>
      <c r="O2565" s="5">
        <v>44933.0</v>
      </c>
      <c r="P2565" s="4">
        <v>667.0</v>
      </c>
      <c r="Q2565" s="4">
        <v>23.03</v>
      </c>
      <c r="R2565" s="4">
        <v>15361.01</v>
      </c>
      <c r="S2565" s="4" t="s">
        <v>4373</v>
      </c>
      <c r="T2565" s="4" t="s">
        <v>4355</v>
      </c>
      <c r="U2565" s="4">
        <v>231.0</v>
      </c>
      <c r="V2565" s="4">
        <v>54.89</v>
      </c>
      <c r="W2565" s="4">
        <v>49.46</v>
      </c>
    </row>
    <row r="2566" ht="15.75" customHeight="1">
      <c r="A2566" s="4" t="s">
        <v>4354</v>
      </c>
      <c r="B2566" s="4">
        <v>31.75</v>
      </c>
      <c r="C2566" s="4">
        <v>56.0</v>
      </c>
      <c r="D2566" s="4" t="s">
        <v>4366</v>
      </c>
      <c r="E2566" s="5">
        <v>43568.0</v>
      </c>
      <c r="F2566" s="4">
        <v>4.0</v>
      </c>
      <c r="G2566" s="4" t="s">
        <v>4363</v>
      </c>
      <c r="H2566" s="4" t="s">
        <v>4394</v>
      </c>
      <c r="I2566" s="4">
        <v>342.49</v>
      </c>
      <c r="J2566" s="4">
        <v>25.44</v>
      </c>
      <c r="K2566" s="4">
        <v>8712.9456</v>
      </c>
      <c r="L2566" s="4">
        <v>30.0</v>
      </c>
      <c r="M2566" s="4" t="s">
        <v>4364</v>
      </c>
      <c r="N2566" s="5">
        <v>43518.0</v>
      </c>
      <c r="O2566" s="5">
        <v>43548.0</v>
      </c>
      <c r="P2566" s="4">
        <v>101.0</v>
      </c>
      <c r="Q2566" s="4">
        <v>27.02</v>
      </c>
      <c r="R2566" s="4">
        <v>2729.02</v>
      </c>
      <c r="S2566" s="4" t="s">
        <v>4354</v>
      </c>
      <c r="T2566" s="4" t="s">
        <v>4374</v>
      </c>
      <c r="U2566" s="4">
        <v>241.0</v>
      </c>
      <c r="V2566" s="4">
        <v>79.76</v>
      </c>
      <c r="W2566" s="4">
        <v>22.98</v>
      </c>
    </row>
    <row r="2567" ht="15.75" customHeight="1">
      <c r="A2567" s="4" t="s">
        <v>4362</v>
      </c>
      <c r="B2567" s="4">
        <v>669.47</v>
      </c>
      <c r="C2567" s="4">
        <v>34.0</v>
      </c>
      <c r="D2567" s="4" t="s">
        <v>4366</v>
      </c>
      <c r="E2567" s="5">
        <v>44546.0</v>
      </c>
      <c r="F2567" s="4">
        <v>7.0</v>
      </c>
      <c r="G2567" s="4" t="s">
        <v>4385</v>
      </c>
      <c r="H2567" s="4" t="s">
        <v>4359</v>
      </c>
      <c r="I2567" s="4">
        <v>884.38</v>
      </c>
      <c r="J2567" s="4">
        <v>76.65</v>
      </c>
      <c r="K2567" s="4">
        <v>67787.727</v>
      </c>
      <c r="L2567" s="4">
        <v>15.0</v>
      </c>
      <c r="M2567" s="4" t="s">
        <v>4364</v>
      </c>
      <c r="N2567" s="5">
        <v>44534.0</v>
      </c>
      <c r="O2567" s="5">
        <v>44549.0</v>
      </c>
      <c r="P2567" s="4">
        <v>239.0</v>
      </c>
      <c r="Q2567" s="4">
        <v>75.57</v>
      </c>
      <c r="R2567" s="4">
        <v>18061.23</v>
      </c>
      <c r="S2567" s="4" t="s">
        <v>4387</v>
      </c>
      <c r="T2567" s="4" t="s">
        <v>4365</v>
      </c>
      <c r="U2567" s="4">
        <v>645.0</v>
      </c>
      <c r="V2567" s="4">
        <v>35.48</v>
      </c>
      <c r="W2567" s="4">
        <v>170.25</v>
      </c>
    </row>
    <row r="2568" ht="15.75" customHeight="1">
      <c r="A2568" s="4" t="s">
        <v>4354</v>
      </c>
      <c r="B2568" s="4">
        <v>94.75</v>
      </c>
      <c r="C2568" s="4">
        <v>44.0</v>
      </c>
      <c r="D2568" s="4" t="s">
        <v>4366</v>
      </c>
      <c r="E2568" s="5">
        <v>44465.0</v>
      </c>
      <c r="F2568" s="4">
        <v>1.0</v>
      </c>
      <c r="G2568" s="4" t="s">
        <v>4358</v>
      </c>
      <c r="H2568" s="4" t="s">
        <v>4386</v>
      </c>
      <c r="I2568" s="4">
        <v>749.86</v>
      </c>
      <c r="J2568" s="4">
        <v>41.99</v>
      </c>
      <c r="K2568" s="4">
        <v>31486.6214</v>
      </c>
      <c r="L2568" s="4">
        <v>2.0</v>
      </c>
      <c r="M2568" s="4" t="s">
        <v>4389</v>
      </c>
      <c r="N2568" s="5">
        <v>44429.0</v>
      </c>
      <c r="O2568" s="5">
        <v>44431.0</v>
      </c>
      <c r="P2568" s="4">
        <v>672.0</v>
      </c>
      <c r="Q2568" s="4">
        <v>38.99</v>
      </c>
      <c r="R2568" s="4">
        <v>26201.28</v>
      </c>
      <c r="S2568" s="4" t="s">
        <v>4387</v>
      </c>
      <c r="T2568" s="4" t="s">
        <v>4355</v>
      </c>
      <c r="U2568" s="4">
        <v>77.0</v>
      </c>
      <c r="V2568" s="4">
        <v>92.39</v>
      </c>
      <c r="W2568" s="4">
        <v>108.09</v>
      </c>
    </row>
    <row r="2569" ht="15.75" customHeight="1">
      <c r="A2569" s="4" t="s">
        <v>4378</v>
      </c>
      <c r="B2569" s="4">
        <v>812.51</v>
      </c>
      <c r="C2569" s="4">
        <v>37.0</v>
      </c>
      <c r="D2569" s="4" t="s">
        <v>4350</v>
      </c>
      <c r="E2569" s="5">
        <v>43749.0</v>
      </c>
      <c r="F2569" s="4">
        <v>4.0</v>
      </c>
      <c r="G2569" s="4" t="s">
        <v>4363</v>
      </c>
      <c r="H2569" s="4" t="s">
        <v>4359</v>
      </c>
      <c r="I2569" s="4">
        <v>86.08</v>
      </c>
      <c r="J2569" s="4">
        <v>90.65</v>
      </c>
      <c r="K2569" s="4">
        <v>7803.152</v>
      </c>
      <c r="L2569" s="4">
        <v>25.0</v>
      </c>
      <c r="M2569" s="4" t="s">
        <v>4364</v>
      </c>
      <c r="N2569" s="5">
        <v>43695.0</v>
      </c>
      <c r="O2569" s="5">
        <v>43720.0</v>
      </c>
      <c r="P2569" s="4">
        <v>52.0</v>
      </c>
      <c r="Q2569" s="4">
        <v>92.27</v>
      </c>
      <c r="R2569" s="4">
        <v>4798.04</v>
      </c>
      <c r="S2569" s="4" t="s">
        <v>4384</v>
      </c>
      <c r="T2569" s="4" t="s">
        <v>4374</v>
      </c>
      <c r="U2569" s="4">
        <v>34.0</v>
      </c>
      <c r="V2569" s="4">
        <v>18.5</v>
      </c>
      <c r="W2569" s="4">
        <v>126.01</v>
      </c>
    </row>
    <row r="2570" ht="15.75" customHeight="1">
      <c r="A2570" s="4" t="s">
        <v>4361</v>
      </c>
      <c r="B2570" s="4">
        <v>282.52</v>
      </c>
      <c r="C2570" s="4">
        <v>12.0</v>
      </c>
      <c r="D2570" s="4" t="s">
        <v>4357</v>
      </c>
      <c r="E2570" s="5">
        <v>43606.0</v>
      </c>
      <c r="F2570" s="4">
        <v>7.0</v>
      </c>
      <c r="G2570" s="4" t="s">
        <v>4385</v>
      </c>
      <c r="H2570" s="4" t="s">
        <v>4376</v>
      </c>
      <c r="I2570" s="4">
        <v>741.04</v>
      </c>
      <c r="J2570" s="4">
        <v>74.75</v>
      </c>
      <c r="K2570" s="4">
        <v>55392.74</v>
      </c>
      <c r="L2570" s="4">
        <v>15.0</v>
      </c>
      <c r="M2570" s="4" t="s">
        <v>4364</v>
      </c>
      <c r="N2570" s="5">
        <v>43550.0</v>
      </c>
      <c r="O2570" s="5">
        <v>43565.0</v>
      </c>
      <c r="P2570" s="4">
        <v>366.0</v>
      </c>
      <c r="Q2570" s="4">
        <v>74.15</v>
      </c>
      <c r="R2570" s="4">
        <v>27138.9</v>
      </c>
      <c r="S2570" s="4" t="s">
        <v>4356</v>
      </c>
      <c r="T2570" s="4" t="s">
        <v>4365</v>
      </c>
      <c r="U2570" s="4">
        <v>375.0</v>
      </c>
      <c r="V2570" s="4">
        <v>61.86</v>
      </c>
      <c r="W2570" s="4">
        <v>116.73</v>
      </c>
    </row>
    <row r="2571" ht="15.75" customHeight="1">
      <c r="A2571" s="4" t="s">
        <v>4370</v>
      </c>
      <c r="B2571" s="4">
        <v>340.9</v>
      </c>
      <c r="C2571" s="4">
        <v>83.0</v>
      </c>
      <c r="D2571" s="4" t="s">
        <v>4350</v>
      </c>
      <c r="E2571" s="5">
        <v>44008.0</v>
      </c>
      <c r="F2571" s="4">
        <v>6.0</v>
      </c>
      <c r="G2571" s="4" t="s">
        <v>4375</v>
      </c>
      <c r="H2571" s="4" t="s">
        <v>4359</v>
      </c>
      <c r="I2571" s="4">
        <v>904.28</v>
      </c>
      <c r="J2571" s="4">
        <v>50.05</v>
      </c>
      <c r="K2571" s="4">
        <v>45259.2139999999</v>
      </c>
      <c r="L2571" s="4">
        <v>5.0</v>
      </c>
      <c r="M2571" s="4" t="s">
        <v>4364</v>
      </c>
      <c r="N2571" s="5">
        <v>43948.0</v>
      </c>
      <c r="O2571" s="5">
        <v>43953.0</v>
      </c>
      <c r="P2571" s="4">
        <v>376.0</v>
      </c>
      <c r="Q2571" s="4">
        <v>51.13</v>
      </c>
      <c r="R2571" s="4">
        <v>19224.88</v>
      </c>
      <c r="S2571" s="4" t="s">
        <v>4384</v>
      </c>
      <c r="T2571" s="4" t="s">
        <v>4365</v>
      </c>
      <c r="U2571" s="4">
        <v>528.0</v>
      </c>
      <c r="V2571" s="4">
        <v>22.97</v>
      </c>
      <c r="W2571" s="4">
        <v>102.84</v>
      </c>
    </row>
    <row r="2572" ht="15.75" customHeight="1">
      <c r="A2572" s="4" t="s">
        <v>4382</v>
      </c>
      <c r="B2572" s="4">
        <v>231.47</v>
      </c>
      <c r="C2572" s="4">
        <v>22.0</v>
      </c>
      <c r="D2572" s="4" t="s">
        <v>4350</v>
      </c>
      <c r="E2572" s="5">
        <v>44584.0</v>
      </c>
      <c r="F2572" s="4">
        <v>5.0</v>
      </c>
      <c r="G2572" s="4" t="s">
        <v>4351</v>
      </c>
      <c r="H2572" s="4" t="s">
        <v>4372</v>
      </c>
      <c r="I2572" s="4">
        <v>380.22</v>
      </c>
      <c r="J2572" s="4">
        <v>58.6</v>
      </c>
      <c r="K2572" s="4">
        <v>22280.892</v>
      </c>
      <c r="L2572" s="4">
        <v>26.0</v>
      </c>
      <c r="M2572" s="4" t="s">
        <v>4353</v>
      </c>
      <c r="N2572" s="5">
        <v>44533.0</v>
      </c>
      <c r="O2572" s="5">
        <v>44559.0</v>
      </c>
      <c r="P2572" s="4">
        <v>254.0</v>
      </c>
      <c r="Q2572" s="4">
        <v>63.34</v>
      </c>
      <c r="R2572" s="4">
        <v>16088.36</v>
      </c>
      <c r="S2572" s="4" t="s">
        <v>4387</v>
      </c>
      <c r="T2572" s="4" t="s">
        <v>4374</v>
      </c>
      <c r="U2572" s="4">
        <v>126.0</v>
      </c>
      <c r="V2572" s="4">
        <v>12.84</v>
      </c>
      <c r="W2572" s="4">
        <v>20.89</v>
      </c>
    </row>
    <row r="2573" ht="15.75" customHeight="1">
      <c r="A2573" s="4" t="s">
        <v>4349</v>
      </c>
      <c r="B2573" s="4">
        <v>931.19</v>
      </c>
      <c r="C2573" s="4">
        <v>76.0</v>
      </c>
      <c r="D2573" s="4" t="s">
        <v>4366</v>
      </c>
      <c r="E2573" s="5">
        <v>43543.0</v>
      </c>
      <c r="F2573" s="4">
        <v>1.0</v>
      </c>
      <c r="G2573" s="4" t="s">
        <v>4358</v>
      </c>
      <c r="H2573" s="4" t="s">
        <v>4372</v>
      </c>
      <c r="I2573" s="4">
        <v>21.76</v>
      </c>
      <c r="J2573" s="4">
        <v>11.79</v>
      </c>
      <c r="K2573" s="4">
        <v>256.5504</v>
      </c>
      <c r="L2573" s="4">
        <v>1.0</v>
      </c>
      <c r="M2573" s="4" t="s">
        <v>4389</v>
      </c>
      <c r="N2573" s="5">
        <v>43496.0</v>
      </c>
      <c r="O2573" s="5">
        <v>43497.0</v>
      </c>
      <c r="P2573" s="4">
        <v>4.0</v>
      </c>
      <c r="Q2573" s="4">
        <v>12.78</v>
      </c>
      <c r="R2573" s="4">
        <v>51.12</v>
      </c>
      <c r="S2573" s="4" t="s">
        <v>4384</v>
      </c>
      <c r="T2573" s="4" t="s">
        <v>4355</v>
      </c>
      <c r="U2573" s="4">
        <v>17.0</v>
      </c>
      <c r="V2573" s="4">
        <v>94.36</v>
      </c>
      <c r="W2573" s="4">
        <v>63.76</v>
      </c>
    </row>
    <row r="2574" ht="15.75" customHeight="1">
      <c r="A2574" s="4" t="s">
        <v>4387</v>
      </c>
      <c r="B2574" s="4">
        <v>139.09</v>
      </c>
      <c r="C2574" s="4">
        <v>66.0</v>
      </c>
      <c r="D2574" s="4" t="s">
        <v>4357</v>
      </c>
      <c r="E2574" s="5">
        <v>44790.0</v>
      </c>
      <c r="F2574" s="4">
        <v>1.0</v>
      </c>
      <c r="G2574" s="4" t="s">
        <v>4358</v>
      </c>
      <c r="H2574" s="4" t="s">
        <v>4372</v>
      </c>
      <c r="I2574" s="4">
        <v>791.33</v>
      </c>
      <c r="J2574" s="4">
        <v>95.75</v>
      </c>
      <c r="K2574" s="4">
        <v>75769.8475</v>
      </c>
      <c r="L2574" s="4">
        <v>21.0</v>
      </c>
      <c r="M2574" s="4" t="s">
        <v>4360</v>
      </c>
      <c r="N2574" s="5">
        <v>44757.0</v>
      </c>
      <c r="O2574" s="5">
        <v>44778.0</v>
      </c>
      <c r="P2574" s="4">
        <v>691.0</v>
      </c>
      <c r="Q2574" s="4">
        <v>93.58</v>
      </c>
      <c r="R2574" s="4">
        <v>64663.78</v>
      </c>
      <c r="S2574" s="4" t="s">
        <v>4378</v>
      </c>
      <c r="T2574" s="4" t="s">
        <v>4374</v>
      </c>
      <c r="U2574" s="4">
        <v>100.0</v>
      </c>
      <c r="V2574" s="4">
        <v>70.67</v>
      </c>
      <c r="W2574" s="4">
        <v>93.33</v>
      </c>
    </row>
    <row r="2575" ht="15.75" customHeight="1">
      <c r="A2575" s="4" t="s">
        <v>4356</v>
      </c>
      <c r="B2575" s="4">
        <v>167.37</v>
      </c>
      <c r="C2575" s="4">
        <v>68.0</v>
      </c>
      <c r="D2575" s="4" t="s">
        <v>4350</v>
      </c>
      <c r="E2575" s="5">
        <v>43789.0</v>
      </c>
      <c r="F2575" s="4">
        <v>4.0</v>
      </c>
      <c r="G2575" s="4" t="s">
        <v>4363</v>
      </c>
      <c r="H2575" s="4" t="s">
        <v>4352</v>
      </c>
      <c r="I2575" s="4">
        <v>437.02</v>
      </c>
      <c r="J2575" s="4">
        <v>26.19</v>
      </c>
      <c r="K2575" s="4">
        <v>11445.5538</v>
      </c>
      <c r="L2575" s="4">
        <v>23.0</v>
      </c>
      <c r="M2575" s="4" t="s">
        <v>4364</v>
      </c>
      <c r="N2575" s="5">
        <v>43747.0</v>
      </c>
      <c r="O2575" s="5">
        <v>43770.0</v>
      </c>
      <c r="P2575" s="4">
        <v>98.0</v>
      </c>
      <c r="Q2575" s="4">
        <v>24.17</v>
      </c>
      <c r="R2575" s="4">
        <v>2368.66</v>
      </c>
      <c r="S2575" s="4" t="s">
        <v>4349</v>
      </c>
      <c r="T2575" s="4" t="s">
        <v>4355</v>
      </c>
      <c r="U2575" s="4">
        <v>339.0</v>
      </c>
      <c r="V2575" s="4">
        <v>15.39</v>
      </c>
      <c r="W2575" s="4">
        <v>106.17</v>
      </c>
    </row>
    <row r="2576" ht="15.75" customHeight="1">
      <c r="A2576" s="4" t="s">
        <v>4370</v>
      </c>
      <c r="B2576" s="4">
        <v>881.05</v>
      </c>
      <c r="C2576" s="4">
        <v>51.0</v>
      </c>
      <c r="D2576" s="4" t="s">
        <v>4350</v>
      </c>
      <c r="E2576" s="5">
        <v>44593.0</v>
      </c>
      <c r="F2576" s="4">
        <v>8.0</v>
      </c>
      <c r="G2576" s="4" t="s">
        <v>4371</v>
      </c>
      <c r="H2576" s="4" t="s">
        <v>4386</v>
      </c>
      <c r="I2576" s="4">
        <v>756.83</v>
      </c>
      <c r="J2576" s="4">
        <v>60.1</v>
      </c>
      <c r="K2576" s="4">
        <v>45485.483</v>
      </c>
      <c r="L2576" s="4">
        <v>12.0</v>
      </c>
      <c r="M2576" s="4" t="s">
        <v>4364</v>
      </c>
      <c r="N2576" s="5">
        <v>44584.0</v>
      </c>
      <c r="O2576" s="5">
        <v>44596.0</v>
      </c>
      <c r="P2576" s="4">
        <v>539.0</v>
      </c>
      <c r="Q2576" s="4">
        <v>61.15</v>
      </c>
      <c r="R2576" s="4">
        <v>32959.85</v>
      </c>
      <c r="S2576" s="4" t="s">
        <v>4362</v>
      </c>
      <c r="T2576" s="4" t="s">
        <v>4374</v>
      </c>
      <c r="U2576" s="4">
        <v>217.0</v>
      </c>
      <c r="V2576" s="4">
        <v>46.74</v>
      </c>
      <c r="W2576" s="4">
        <v>152.78</v>
      </c>
    </row>
    <row r="2577" ht="15.75" customHeight="1">
      <c r="A2577" s="4" t="s">
        <v>4382</v>
      </c>
      <c r="B2577" s="4">
        <v>118.3</v>
      </c>
      <c r="C2577" s="4">
        <v>61.0</v>
      </c>
      <c r="D2577" s="4" t="s">
        <v>4357</v>
      </c>
      <c r="E2577" s="5">
        <v>43644.0</v>
      </c>
      <c r="F2577" s="4">
        <v>8.0</v>
      </c>
      <c r="G2577" s="4" t="s">
        <v>4371</v>
      </c>
      <c r="H2577" s="4" t="s">
        <v>4359</v>
      </c>
      <c r="I2577" s="4">
        <v>863.69</v>
      </c>
      <c r="J2577" s="4">
        <v>60.21</v>
      </c>
      <c r="K2577" s="4">
        <v>52002.7749</v>
      </c>
      <c r="L2577" s="4">
        <v>12.0</v>
      </c>
      <c r="M2577" s="4" t="s">
        <v>4364</v>
      </c>
      <c r="N2577" s="5">
        <v>43618.0</v>
      </c>
      <c r="O2577" s="5">
        <v>43630.0</v>
      </c>
      <c r="P2577" s="4">
        <v>653.0</v>
      </c>
      <c r="Q2577" s="4">
        <v>59.88</v>
      </c>
      <c r="R2577" s="4">
        <v>39101.64</v>
      </c>
      <c r="S2577" s="4" t="s">
        <v>4369</v>
      </c>
      <c r="T2577" s="4" t="s">
        <v>4374</v>
      </c>
      <c r="U2577" s="4">
        <v>210.0</v>
      </c>
      <c r="V2577" s="4">
        <v>32.0</v>
      </c>
      <c r="W2577" s="4">
        <v>68.65</v>
      </c>
    </row>
    <row r="2578" ht="15.75" customHeight="1">
      <c r="A2578" s="4" t="s">
        <v>4361</v>
      </c>
      <c r="B2578" s="4">
        <v>20.0</v>
      </c>
      <c r="C2578" s="4">
        <v>19.0</v>
      </c>
      <c r="D2578" s="4" t="s">
        <v>4357</v>
      </c>
      <c r="E2578" s="5">
        <v>43748.0</v>
      </c>
      <c r="F2578" s="4">
        <v>7.0</v>
      </c>
      <c r="G2578" s="4" t="s">
        <v>4385</v>
      </c>
      <c r="H2578" s="4" t="s">
        <v>4376</v>
      </c>
      <c r="I2578" s="4">
        <v>300.1</v>
      </c>
      <c r="J2578" s="4">
        <v>46.24</v>
      </c>
      <c r="K2578" s="4">
        <v>13876.624</v>
      </c>
      <c r="L2578" s="4">
        <v>18.0</v>
      </c>
      <c r="M2578" s="4" t="s">
        <v>4364</v>
      </c>
      <c r="N2578" s="5">
        <v>43697.0</v>
      </c>
      <c r="O2578" s="5">
        <v>43715.0</v>
      </c>
      <c r="P2578" s="4">
        <v>74.0</v>
      </c>
      <c r="Q2578" s="4">
        <v>45.92</v>
      </c>
      <c r="R2578" s="4">
        <v>3398.08</v>
      </c>
      <c r="S2578" s="4" t="s">
        <v>4378</v>
      </c>
      <c r="T2578" s="4" t="s">
        <v>4365</v>
      </c>
      <c r="U2578" s="4">
        <v>226.0</v>
      </c>
      <c r="V2578" s="4">
        <v>72.37</v>
      </c>
      <c r="W2578" s="4">
        <v>48.93</v>
      </c>
    </row>
    <row r="2579" ht="15.75" customHeight="1">
      <c r="A2579" s="4" t="s">
        <v>4378</v>
      </c>
      <c r="B2579" s="4">
        <v>778.91</v>
      </c>
      <c r="C2579" s="4">
        <v>98.0</v>
      </c>
      <c r="D2579" s="4" t="s">
        <v>4357</v>
      </c>
      <c r="E2579" s="5">
        <v>43622.0</v>
      </c>
      <c r="F2579" s="4">
        <v>6.0</v>
      </c>
      <c r="G2579" s="4" t="s">
        <v>4375</v>
      </c>
      <c r="H2579" s="4" t="s">
        <v>4372</v>
      </c>
      <c r="I2579" s="4">
        <v>931.22</v>
      </c>
      <c r="J2579" s="4">
        <v>47.94</v>
      </c>
      <c r="K2579" s="4">
        <v>44642.6867999999</v>
      </c>
      <c r="L2579" s="4">
        <v>6.0</v>
      </c>
      <c r="M2579" s="4" t="s">
        <v>4364</v>
      </c>
      <c r="N2579" s="5">
        <v>43616.0</v>
      </c>
      <c r="O2579" s="5">
        <v>43622.0</v>
      </c>
      <c r="P2579" s="4">
        <v>820.0</v>
      </c>
      <c r="Q2579" s="4">
        <v>45.18</v>
      </c>
      <c r="R2579" s="4">
        <v>37047.6</v>
      </c>
      <c r="S2579" s="4" t="s">
        <v>4387</v>
      </c>
      <c r="T2579" s="4" t="s">
        <v>4374</v>
      </c>
      <c r="U2579" s="4">
        <v>111.0</v>
      </c>
      <c r="V2579" s="4">
        <v>32.48</v>
      </c>
      <c r="W2579" s="4">
        <v>170.14</v>
      </c>
    </row>
    <row r="2580" ht="15.75" customHeight="1">
      <c r="A2580" s="4" t="s">
        <v>4370</v>
      </c>
      <c r="B2580" s="4">
        <v>572.27</v>
      </c>
      <c r="C2580" s="4">
        <v>41.0</v>
      </c>
      <c r="D2580" s="4" t="s">
        <v>4350</v>
      </c>
      <c r="E2580" s="5">
        <v>43522.0</v>
      </c>
      <c r="F2580" s="4">
        <v>7.0</v>
      </c>
      <c r="G2580" s="4" t="s">
        <v>4385</v>
      </c>
      <c r="H2580" s="4" t="s">
        <v>4386</v>
      </c>
      <c r="I2580" s="4">
        <v>897.05</v>
      </c>
      <c r="J2580" s="4">
        <v>69.3</v>
      </c>
      <c r="K2580" s="4">
        <v>62165.5649999999</v>
      </c>
      <c r="L2580" s="4">
        <v>16.0</v>
      </c>
      <c r="M2580" s="4" t="s">
        <v>4364</v>
      </c>
      <c r="N2580" s="5">
        <v>43496.0</v>
      </c>
      <c r="O2580" s="5">
        <v>43512.0</v>
      </c>
      <c r="P2580" s="4">
        <v>605.0</v>
      </c>
      <c r="Q2580" s="4">
        <v>70.92</v>
      </c>
      <c r="R2580" s="4">
        <v>42906.6</v>
      </c>
      <c r="S2580" s="4" t="s">
        <v>4349</v>
      </c>
      <c r="T2580" s="4" t="s">
        <v>4365</v>
      </c>
      <c r="U2580" s="4">
        <v>292.0</v>
      </c>
      <c r="V2580" s="4">
        <v>59.76</v>
      </c>
      <c r="W2580" s="4">
        <v>49.56</v>
      </c>
    </row>
    <row r="2581" ht="15.75" customHeight="1">
      <c r="A2581" s="4" t="s">
        <v>4370</v>
      </c>
      <c r="B2581" s="4">
        <v>797.39</v>
      </c>
      <c r="C2581" s="4">
        <v>78.0</v>
      </c>
      <c r="D2581" s="4" t="s">
        <v>4350</v>
      </c>
      <c r="E2581" s="5">
        <v>43797.0</v>
      </c>
      <c r="F2581" s="4">
        <v>9.0</v>
      </c>
      <c r="G2581" s="4" t="s">
        <v>4381</v>
      </c>
      <c r="H2581" s="4" t="s">
        <v>4372</v>
      </c>
      <c r="I2581" s="4">
        <v>598.07</v>
      </c>
      <c r="J2581" s="4">
        <v>85.04</v>
      </c>
      <c r="K2581" s="4">
        <v>50859.8728</v>
      </c>
      <c r="L2581" s="4">
        <v>11.0</v>
      </c>
      <c r="M2581" s="4" t="s">
        <v>4364</v>
      </c>
      <c r="N2581" s="5">
        <v>43783.0</v>
      </c>
      <c r="O2581" s="5">
        <v>43794.0</v>
      </c>
      <c r="P2581" s="4">
        <v>517.0</v>
      </c>
      <c r="Q2581" s="4">
        <v>88.03</v>
      </c>
      <c r="R2581" s="4">
        <v>45511.51</v>
      </c>
      <c r="S2581" s="4" t="s">
        <v>4383</v>
      </c>
      <c r="T2581" s="4" t="s">
        <v>4365</v>
      </c>
      <c r="U2581" s="4">
        <v>81.0</v>
      </c>
      <c r="V2581" s="4">
        <v>55.69</v>
      </c>
      <c r="W2581" s="4">
        <v>146.65</v>
      </c>
    </row>
    <row r="2582" ht="15.75" customHeight="1">
      <c r="A2582" s="4" t="s">
        <v>4387</v>
      </c>
      <c r="B2582" s="4">
        <v>864.28</v>
      </c>
      <c r="C2582" s="4">
        <v>55.0</v>
      </c>
      <c r="D2582" s="4" t="s">
        <v>4350</v>
      </c>
      <c r="E2582" s="5">
        <v>44425.0</v>
      </c>
      <c r="F2582" s="4">
        <v>7.0</v>
      </c>
      <c r="G2582" s="4" t="s">
        <v>4385</v>
      </c>
      <c r="H2582" s="4" t="s">
        <v>4372</v>
      </c>
      <c r="I2582" s="4">
        <v>294.0</v>
      </c>
      <c r="J2582" s="4">
        <v>13.85</v>
      </c>
      <c r="K2582" s="4">
        <v>4071.9</v>
      </c>
      <c r="L2582" s="4">
        <v>15.0</v>
      </c>
      <c r="M2582" s="4" t="s">
        <v>4364</v>
      </c>
      <c r="N2582" s="5">
        <v>44398.0</v>
      </c>
      <c r="O2582" s="5">
        <v>44413.0</v>
      </c>
      <c r="P2582" s="4">
        <v>258.0</v>
      </c>
      <c r="Q2582" s="4">
        <v>16.14</v>
      </c>
      <c r="R2582" s="4">
        <v>4164.12</v>
      </c>
      <c r="S2582" s="4" t="s">
        <v>4380</v>
      </c>
      <c r="T2582" s="4" t="s">
        <v>4355</v>
      </c>
      <c r="U2582" s="4">
        <v>36.0</v>
      </c>
      <c r="V2582" s="4">
        <v>34.96</v>
      </c>
      <c r="W2582" s="4">
        <v>112.77</v>
      </c>
    </row>
    <row r="2583" ht="15.75" customHeight="1">
      <c r="A2583" s="4" t="s">
        <v>4384</v>
      </c>
      <c r="B2583" s="4">
        <v>681.13</v>
      </c>
      <c r="C2583" s="4">
        <v>39.0</v>
      </c>
      <c r="D2583" s="4" t="s">
        <v>4366</v>
      </c>
      <c r="E2583" s="5">
        <v>44185.0</v>
      </c>
      <c r="F2583" s="4">
        <v>2.0</v>
      </c>
      <c r="G2583" s="4" t="s">
        <v>4392</v>
      </c>
      <c r="H2583" s="4" t="s">
        <v>4359</v>
      </c>
      <c r="I2583" s="4">
        <v>332.75</v>
      </c>
      <c r="J2583" s="4">
        <v>11.91</v>
      </c>
      <c r="K2583" s="4">
        <v>3963.0525</v>
      </c>
      <c r="L2583" s="4">
        <v>34.0</v>
      </c>
      <c r="M2583" s="4" t="s">
        <v>4353</v>
      </c>
      <c r="N2583" s="5">
        <v>44130.0</v>
      </c>
      <c r="O2583" s="5">
        <v>44164.0</v>
      </c>
      <c r="P2583" s="4">
        <v>29.0</v>
      </c>
      <c r="Q2583" s="4">
        <v>9.52</v>
      </c>
      <c r="R2583" s="4">
        <v>276.08</v>
      </c>
      <c r="S2583" s="4" t="s">
        <v>4356</v>
      </c>
      <c r="T2583" s="4" t="s">
        <v>4374</v>
      </c>
      <c r="U2583" s="4">
        <v>303.0</v>
      </c>
      <c r="V2583" s="4">
        <v>66.11</v>
      </c>
      <c r="W2583" s="4">
        <v>86.42</v>
      </c>
    </row>
    <row r="2584" ht="15.75" customHeight="1">
      <c r="A2584" s="4" t="s">
        <v>4387</v>
      </c>
      <c r="B2584" s="4">
        <v>840.02</v>
      </c>
      <c r="C2584" s="4">
        <v>85.0</v>
      </c>
      <c r="D2584" s="4" t="s">
        <v>4350</v>
      </c>
      <c r="E2584" s="5">
        <v>44476.0</v>
      </c>
      <c r="F2584" s="4">
        <v>10.0</v>
      </c>
      <c r="G2584" s="4" t="s">
        <v>4390</v>
      </c>
      <c r="H2584" s="4" t="s">
        <v>4359</v>
      </c>
      <c r="I2584" s="4">
        <v>275.49</v>
      </c>
      <c r="J2584" s="4">
        <v>38.06</v>
      </c>
      <c r="K2584" s="4">
        <v>10485.1494</v>
      </c>
      <c r="L2584" s="4">
        <v>132.0</v>
      </c>
      <c r="M2584" s="4" t="s">
        <v>4391</v>
      </c>
      <c r="N2584" s="5">
        <v>44456.0</v>
      </c>
      <c r="O2584" s="5">
        <v>44588.0</v>
      </c>
      <c r="P2584" s="4">
        <v>142.0</v>
      </c>
      <c r="Q2584" s="4">
        <v>38.41</v>
      </c>
      <c r="R2584" s="4">
        <v>5454.22</v>
      </c>
      <c r="S2584" s="4" t="s">
        <v>4354</v>
      </c>
      <c r="T2584" s="4" t="s">
        <v>4355</v>
      </c>
      <c r="U2584" s="4">
        <v>133.0</v>
      </c>
      <c r="V2584" s="4">
        <v>52.06</v>
      </c>
      <c r="W2584" s="4">
        <v>182.69</v>
      </c>
    </row>
    <row r="2585" ht="15.75" customHeight="1">
      <c r="A2585" s="4" t="s">
        <v>4384</v>
      </c>
      <c r="B2585" s="4">
        <v>391.76</v>
      </c>
      <c r="C2585" s="4">
        <v>34.0</v>
      </c>
      <c r="D2585" s="4" t="s">
        <v>4350</v>
      </c>
      <c r="E2585" s="5">
        <v>44785.0</v>
      </c>
      <c r="F2585" s="4">
        <v>4.0</v>
      </c>
      <c r="G2585" s="4" t="s">
        <v>4363</v>
      </c>
      <c r="H2585" s="4" t="s">
        <v>4394</v>
      </c>
      <c r="I2585" s="4">
        <v>580.07</v>
      </c>
      <c r="J2585" s="4">
        <v>24.71</v>
      </c>
      <c r="K2585" s="4">
        <v>14333.5297</v>
      </c>
      <c r="L2585" s="4">
        <v>29.0</v>
      </c>
      <c r="M2585" s="4" t="s">
        <v>4353</v>
      </c>
      <c r="N2585" s="5">
        <v>44742.0</v>
      </c>
      <c r="O2585" s="5">
        <v>44771.0</v>
      </c>
      <c r="P2585" s="4">
        <v>86.0</v>
      </c>
      <c r="Q2585" s="4">
        <v>27.68</v>
      </c>
      <c r="R2585" s="4">
        <v>2380.48</v>
      </c>
      <c r="S2585" s="4" t="s">
        <v>4387</v>
      </c>
      <c r="T2585" s="4" t="s">
        <v>4355</v>
      </c>
      <c r="U2585" s="4">
        <v>494.0</v>
      </c>
      <c r="V2585" s="4">
        <v>29.24</v>
      </c>
      <c r="W2585" s="4">
        <v>128.21</v>
      </c>
    </row>
    <row r="2586" ht="15.75" customHeight="1">
      <c r="A2586" s="4" t="s">
        <v>4384</v>
      </c>
      <c r="B2586" s="4">
        <v>86.0</v>
      </c>
      <c r="C2586" s="4">
        <v>26.0</v>
      </c>
      <c r="D2586" s="4" t="s">
        <v>4350</v>
      </c>
      <c r="E2586" s="5">
        <v>43837.0</v>
      </c>
      <c r="F2586" s="4">
        <v>4.0</v>
      </c>
      <c r="G2586" s="4" t="s">
        <v>4363</v>
      </c>
      <c r="H2586" s="4" t="s">
        <v>4372</v>
      </c>
      <c r="I2586" s="4">
        <v>103.44</v>
      </c>
      <c r="J2586" s="4">
        <v>17.82</v>
      </c>
      <c r="K2586" s="4">
        <v>1843.3008</v>
      </c>
      <c r="L2586" s="4">
        <v>22.0</v>
      </c>
      <c r="M2586" s="4" t="s">
        <v>4353</v>
      </c>
      <c r="N2586" s="5">
        <v>43799.0</v>
      </c>
      <c r="O2586" s="5">
        <v>43821.0</v>
      </c>
      <c r="P2586" s="4">
        <v>4.0</v>
      </c>
      <c r="Q2586" s="4">
        <v>22.01</v>
      </c>
      <c r="R2586" s="4">
        <v>88.04</v>
      </c>
      <c r="S2586" s="4" t="s">
        <v>4378</v>
      </c>
      <c r="T2586" s="4" t="s">
        <v>4355</v>
      </c>
      <c r="U2586" s="4">
        <v>99.0</v>
      </c>
      <c r="V2586" s="4">
        <v>49.55</v>
      </c>
      <c r="W2586" s="4">
        <v>80.14</v>
      </c>
    </row>
    <row r="2587" ht="15.75" customHeight="1">
      <c r="A2587" s="4" t="s">
        <v>4384</v>
      </c>
      <c r="B2587" s="4">
        <v>208.02</v>
      </c>
      <c r="C2587" s="4">
        <v>63.0</v>
      </c>
      <c r="D2587" s="4" t="s">
        <v>4350</v>
      </c>
      <c r="E2587" s="5">
        <v>44063.0</v>
      </c>
      <c r="F2587" s="4">
        <v>3.0</v>
      </c>
      <c r="G2587" s="4" t="s">
        <v>4367</v>
      </c>
      <c r="H2587" s="4" t="s">
        <v>4388</v>
      </c>
      <c r="I2587" s="4">
        <v>340.09</v>
      </c>
      <c r="J2587" s="4">
        <v>69.28</v>
      </c>
      <c r="K2587" s="4">
        <v>23561.4352</v>
      </c>
      <c r="L2587" s="4">
        <v>42.0</v>
      </c>
      <c r="M2587" s="4" t="s">
        <v>4364</v>
      </c>
      <c r="N2587" s="5">
        <v>44039.0</v>
      </c>
      <c r="O2587" s="5">
        <v>44081.0</v>
      </c>
      <c r="P2587" s="4">
        <v>324.0</v>
      </c>
      <c r="Q2587" s="4">
        <v>69.01</v>
      </c>
      <c r="R2587" s="4">
        <v>22359.24</v>
      </c>
      <c r="S2587" s="4" t="s">
        <v>4361</v>
      </c>
      <c r="T2587" s="4" t="s">
        <v>4355</v>
      </c>
      <c r="U2587" s="4">
        <v>16.0</v>
      </c>
      <c r="V2587" s="4">
        <v>47.92</v>
      </c>
      <c r="W2587" s="4">
        <v>141.54</v>
      </c>
    </row>
    <row r="2588" ht="15.75" customHeight="1">
      <c r="A2588" s="4" t="s">
        <v>4382</v>
      </c>
      <c r="B2588" s="4">
        <v>184.34</v>
      </c>
      <c r="C2588" s="4">
        <v>95.0</v>
      </c>
      <c r="D2588" s="4" t="s">
        <v>4357</v>
      </c>
      <c r="E2588" s="5">
        <v>44297.0</v>
      </c>
      <c r="F2588" s="4">
        <v>4.0</v>
      </c>
      <c r="G2588" s="4" t="s">
        <v>4363</v>
      </c>
      <c r="H2588" s="4" t="s">
        <v>4352</v>
      </c>
      <c r="I2588" s="4">
        <v>85.51</v>
      </c>
      <c r="J2588" s="4">
        <v>19.1</v>
      </c>
      <c r="K2588" s="4">
        <v>1633.241</v>
      </c>
      <c r="L2588" s="4">
        <v>28.0</v>
      </c>
      <c r="M2588" s="4" t="s">
        <v>4353</v>
      </c>
      <c r="N2588" s="5">
        <v>44256.0</v>
      </c>
      <c r="O2588" s="5">
        <v>44284.0</v>
      </c>
      <c r="P2588" s="4">
        <v>74.0</v>
      </c>
      <c r="Q2588" s="4">
        <v>21.9</v>
      </c>
      <c r="R2588" s="4">
        <v>1620.6</v>
      </c>
      <c r="S2588" s="4" t="s">
        <v>4369</v>
      </c>
      <c r="T2588" s="4" t="s">
        <v>4355</v>
      </c>
      <c r="U2588" s="4">
        <v>11.0</v>
      </c>
      <c r="V2588" s="4">
        <v>91.08</v>
      </c>
      <c r="W2588" s="4">
        <v>70.82</v>
      </c>
    </row>
    <row r="2589" ht="15.75" customHeight="1">
      <c r="A2589" s="4" t="s">
        <v>4356</v>
      </c>
      <c r="B2589" s="4">
        <v>231.75</v>
      </c>
      <c r="C2589" s="4">
        <v>67.0</v>
      </c>
      <c r="D2589" s="4" t="s">
        <v>4357</v>
      </c>
      <c r="E2589" s="5">
        <v>43778.0</v>
      </c>
      <c r="F2589" s="4">
        <v>7.0</v>
      </c>
      <c r="G2589" s="4" t="s">
        <v>4385</v>
      </c>
      <c r="H2589" s="4" t="s">
        <v>4376</v>
      </c>
      <c r="I2589" s="4">
        <v>259.21</v>
      </c>
      <c r="J2589" s="4">
        <v>86.98</v>
      </c>
      <c r="K2589" s="4">
        <v>22546.0858</v>
      </c>
      <c r="L2589" s="4">
        <v>17.0</v>
      </c>
      <c r="M2589" s="4" t="s">
        <v>4364</v>
      </c>
      <c r="N2589" s="5">
        <v>43741.0</v>
      </c>
      <c r="O2589" s="5">
        <v>43758.0</v>
      </c>
      <c r="P2589" s="4">
        <v>46.0</v>
      </c>
      <c r="Q2589" s="4">
        <v>86.54</v>
      </c>
      <c r="R2589" s="4">
        <v>3980.84</v>
      </c>
      <c r="S2589" s="4" t="s">
        <v>4387</v>
      </c>
      <c r="T2589" s="4" t="s">
        <v>4365</v>
      </c>
      <c r="U2589" s="4">
        <v>213.0</v>
      </c>
      <c r="V2589" s="4">
        <v>25.38</v>
      </c>
      <c r="W2589" s="4">
        <v>145.21</v>
      </c>
    </row>
    <row r="2590" ht="15.75" customHeight="1">
      <c r="A2590" s="4" t="s">
        <v>4387</v>
      </c>
      <c r="B2590" s="4">
        <v>789.97</v>
      </c>
      <c r="C2590" s="4">
        <v>13.0</v>
      </c>
      <c r="D2590" s="4" t="s">
        <v>4366</v>
      </c>
      <c r="E2590" s="5">
        <v>43898.0</v>
      </c>
      <c r="F2590" s="4">
        <v>2.0</v>
      </c>
      <c r="G2590" s="4" t="s">
        <v>4392</v>
      </c>
      <c r="H2590" s="4" t="s">
        <v>4395</v>
      </c>
      <c r="I2590" s="4">
        <v>723.71</v>
      </c>
      <c r="J2590" s="4">
        <v>39.41</v>
      </c>
      <c r="K2590" s="4">
        <v>28521.4110999999</v>
      </c>
      <c r="L2590" s="4">
        <v>26.0</v>
      </c>
      <c r="M2590" s="4" t="s">
        <v>4353</v>
      </c>
      <c r="N2590" s="5">
        <v>43851.0</v>
      </c>
      <c r="O2590" s="5">
        <v>43877.0</v>
      </c>
      <c r="P2590" s="4">
        <v>361.0</v>
      </c>
      <c r="Q2590" s="4">
        <v>36.38</v>
      </c>
      <c r="R2590" s="4">
        <v>13133.18</v>
      </c>
      <c r="S2590" s="4" t="s">
        <v>4387</v>
      </c>
      <c r="T2590" s="4" t="s">
        <v>4374</v>
      </c>
      <c r="U2590" s="4">
        <v>362.0</v>
      </c>
      <c r="V2590" s="4">
        <v>97.76</v>
      </c>
      <c r="W2590" s="4">
        <v>136.93</v>
      </c>
    </row>
    <row r="2591" ht="15.75" customHeight="1">
      <c r="A2591" s="4" t="s">
        <v>4378</v>
      </c>
      <c r="B2591" s="4">
        <v>969.8</v>
      </c>
      <c r="C2591" s="4">
        <v>27.0</v>
      </c>
      <c r="D2591" s="4" t="s">
        <v>4350</v>
      </c>
      <c r="E2591" s="5">
        <v>43968.0</v>
      </c>
      <c r="F2591" s="4">
        <v>8.0</v>
      </c>
      <c r="G2591" s="4" t="s">
        <v>4371</v>
      </c>
      <c r="H2591" s="4" t="s">
        <v>4359</v>
      </c>
      <c r="I2591" s="4">
        <v>50.07</v>
      </c>
      <c r="J2591" s="4">
        <v>57.79</v>
      </c>
      <c r="K2591" s="4">
        <v>2893.54529999999</v>
      </c>
      <c r="L2591" s="4">
        <v>10.0</v>
      </c>
      <c r="M2591" s="4" t="s">
        <v>4364</v>
      </c>
      <c r="N2591" s="5">
        <v>43932.0</v>
      </c>
      <c r="O2591" s="5">
        <v>43942.0</v>
      </c>
      <c r="P2591" s="4">
        <v>6.0</v>
      </c>
      <c r="Q2591" s="4">
        <v>54.42</v>
      </c>
      <c r="R2591" s="4">
        <v>326.52</v>
      </c>
      <c r="S2591" s="4" t="s">
        <v>4349</v>
      </c>
      <c r="T2591" s="4" t="s">
        <v>4365</v>
      </c>
      <c r="U2591" s="4">
        <v>44.0</v>
      </c>
      <c r="V2591" s="4">
        <v>23.78</v>
      </c>
      <c r="W2591" s="4">
        <v>163.76</v>
      </c>
    </row>
    <row r="2592" ht="15.75" customHeight="1">
      <c r="A2592" s="4" t="s">
        <v>4382</v>
      </c>
      <c r="B2592" s="4">
        <v>448.35</v>
      </c>
      <c r="C2592" s="4">
        <v>61.0</v>
      </c>
      <c r="D2592" s="4" t="s">
        <v>4366</v>
      </c>
      <c r="E2592" s="5">
        <v>43877.0</v>
      </c>
      <c r="F2592" s="4">
        <v>2.0</v>
      </c>
      <c r="G2592" s="4" t="s">
        <v>4392</v>
      </c>
      <c r="H2592" s="4" t="s">
        <v>4359</v>
      </c>
      <c r="I2592" s="4">
        <v>66.27</v>
      </c>
      <c r="J2592" s="4">
        <v>80.29</v>
      </c>
      <c r="K2592" s="4">
        <v>5320.8183</v>
      </c>
      <c r="L2592" s="4">
        <v>25.0</v>
      </c>
      <c r="M2592" s="4" t="s">
        <v>4353</v>
      </c>
      <c r="N2592" s="5">
        <v>43852.0</v>
      </c>
      <c r="O2592" s="5">
        <v>43877.0</v>
      </c>
      <c r="P2592" s="4">
        <v>3.0</v>
      </c>
      <c r="Q2592" s="4">
        <v>77.21</v>
      </c>
      <c r="R2592" s="4">
        <v>231.63</v>
      </c>
      <c r="S2592" s="4" t="s">
        <v>4349</v>
      </c>
      <c r="T2592" s="4" t="s">
        <v>4374</v>
      </c>
      <c r="U2592" s="4">
        <v>63.0</v>
      </c>
      <c r="V2592" s="4">
        <v>95.39</v>
      </c>
      <c r="W2592" s="4">
        <v>83.21</v>
      </c>
    </row>
    <row r="2593" ht="15.75" customHeight="1">
      <c r="A2593" s="4" t="s">
        <v>4369</v>
      </c>
      <c r="B2593" s="4">
        <v>224.62</v>
      </c>
      <c r="C2593" s="4">
        <v>40.0</v>
      </c>
      <c r="D2593" s="4" t="s">
        <v>4366</v>
      </c>
      <c r="E2593" s="5">
        <v>44767.0</v>
      </c>
      <c r="F2593" s="4">
        <v>1.0</v>
      </c>
      <c r="G2593" s="4" t="s">
        <v>4358</v>
      </c>
      <c r="H2593" s="4" t="s">
        <v>4359</v>
      </c>
      <c r="I2593" s="4">
        <v>302.07</v>
      </c>
      <c r="J2593" s="4">
        <v>45.75</v>
      </c>
      <c r="K2593" s="4">
        <v>13819.7025</v>
      </c>
      <c r="L2593" s="4">
        <v>2.0</v>
      </c>
      <c r="M2593" s="4" t="s">
        <v>4389</v>
      </c>
      <c r="N2593" s="5">
        <v>44723.0</v>
      </c>
      <c r="O2593" s="5">
        <v>44725.0</v>
      </c>
      <c r="P2593" s="4">
        <v>171.0</v>
      </c>
      <c r="Q2593" s="4">
        <v>50.53</v>
      </c>
      <c r="R2593" s="4">
        <v>8640.63</v>
      </c>
      <c r="S2593" s="4" t="s">
        <v>4387</v>
      </c>
      <c r="T2593" s="4" t="s">
        <v>4365</v>
      </c>
      <c r="U2593" s="4">
        <v>131.0</v>
      </c>
      <c r="V2593" s="4">
        <v>96.76</v>
      </c>
      <c r="W2593" s="4">
        <v>25.68</v>
      </c>
    </row>
    <row r="2594" ht="15.75" customHeight="1">
      <c r="A2594" s="4" t="s">
        <v>4373</v>
      </c>
      <c r="B2594" s="4">
        <v>546.83</v>
      </c>
      <c r="C2594" s="4">
        <v>84.0</v>
      </c>
      <c r="D2594" s="4" t="s">
        <v>4366</v>
      </c>
      <c r="E2594" s="5">
        <v>44877.0</v>
      </c>
      <c r="F2594" s="4">
        <v>9.0</v>
      </c>
      <c r="G2594" s="4" t="s">
        <v>4381</v>
      </c>
      <c r="H2594" s="4" t="s">
        <v>4376</v>
      </c>
      <c r="I2594" s="4">
        <v>882.13</v>
      </c>
      <c r="J2594" s="4">
        <v>92.27</v>
      </c>
      <c r="K2594" s="4">
        <v>81394.1351</v>
      </c>
      <c r="L2594" s="4">
        <v>10.0</v>
      </c>
      <c r="M2594" s="4" t="s">
        <v>4364</v>
      </c>
      <c r="N2594" s="5">
        <v>44869.0</v>
      </c>
      <c r="O2594" s="5">
        <v>44879.0</v>
      </c>
      <c r="P2594" s="4">
        <v>309.0</v>
      </c>
      <c r="Q2594" s="4">
        <v>94.4</v>
      </c>
      <c r="R2594" s="4">
        <v>29169.6</v>
      </c>
      <c r="S2594" s="4" t="s">
        <v>4377</v>
      </c>
      <c r="T2594" s="4" t="s">
        <v>4374</v>
      </c>
      <c r="U2594" s="4">
        <v>573.0</v>
      </c>
      <c r="V2594" s="4">
        <v>39.82</v>
      </c>
      <c r="W2594" s="4">
        <v>142.04</v>
      </c>
    </row>
    <row r="2595" ht="15.75" customHeight="1">
      <c r="A2595" s="4" t="s">
        <v>4369</v>
      </c>
      <c r="B2595" s="4">
        <v>798.86</v>
      </c>
      <c r="C2595" s="4">
        <v>14.0</v>
      </c>
      <c r="D2595" s="4" t="s">
        <v>4357</v>
      </c>
      <c r="E2595" s="5">
        <v>44105.0</v>
      </c>
      <c r="F2595" s="4">
        <v>4.0</v>
      </c>
      <c r="G2595" s="4" t="s">
        <v>4363</v>
      </c>
      <c r="H2595" s="4" t="s">
        <v>4352</v>
      </c>
      <c r="I2595" s="4">
        <v>563.82</v>
      </c>
      <c r="J2595" s="4">
        <v>23.23</v>
      </c>
      <c r="K2595" s="4">
        <v>13097.5386</v>
      </c>
      <c r="L2595" s="4">
        <v>25.0</v>
      </c>
      <c r="M2595" s="4" t="s">
        <v>4353</v>
      </c>
      <c r="N2595" s="5">
        <v>44081.0</v>
      </c>
      <c r="O2595" s="5">
        <v>44106.0</v>
      </c>
      <c r="P2595" s="4">
        <v>175.0</v>
      </c>
      <c r="Q2595" s="4">
        <v>24.79</v>
      </c>
      <c r="R2595" s="4">
        <v>4338.25</v>
      </c>
      <c r="S2595" s="4" t="s">
        <v>4369</v>
      </c>
      <c r="T2595" s="4" t="s">
        <v>4355</v>
      </c>
      <c r="U2595" s="4">
        <v>388.0</v>
      </c>
      <c r="V2595" s="4">
        <v>15.72</v>
      </c>
      <c r="W2595" s="4">
        <v>138.55</v>
      </c>
    </row>
    <row r="2596" ht="15.75" customHeight="1">
      <c r="A2596" s="4" t="s">
        <v>4384</v>
      </c>
      <c r="B2596" s="4">
        <v>27.78</v>
      </c>
      <c r="C2596" s="4">
        <v>39.0</v>
      </c>
      <c r="D2596" s="4" t="s">
        <v>4366</v>
      </c>
      <c r="E2596" s="5">
        <v>44899.0</v>
      </c>
      <c r="F2596" s="4">
        <v>7.0</v>
      </c>
      <c r="G2596" s="4" t="s">
        <v>4385</v>
      </c>
      <c r="H2596" s="4" t="s">
        <v>4359</v>
      </c>
      <c r="I2596" s="4">
        <v>863.09</v>
      </c>
      <c r="J2596" s="4">
        <v>15.73</v>
      </c>
      <c r="K2596" s="4">
        <v>13576.4057</v>
      </c>
      <c r="L2596" s="4">
        <v>16.0</v>
      </c>
      <c r="M2596" s="4" t="s">
        <v>4364</v>
      </c>
      <c r="N2596" s="5">
        <v>44864.0</v>
      </c>
      <c r="O2596" s="5">
        <v>44880.0</v>
      </c>
      <c r="P2596" s="4">
        <v>351.0</v>
      </c>
      <c r="Q2596" s="4">
        <v>14.15</v>
      </c>
      <c r="R2596" s="4">
        <v>4966.65</v>
      </c>
      <c r="S2596" s="4" t="s">
        <v>4373</v>
      </c>
      <c r="T2596" s="4" t="s">
        <v>4355</v>
      </c>
      <c r="U2596" s="4">
        <v>512.0</v>
      </c>
      <c r="V2596" s="4">
        <v>88.61</v>
      </c>
      <c r="W2596" s="4">
        <v>191.02</v>
      </c>
    </row>
    <row r="2597" ht="15.75" customHeight="1">
      <c r="A2597" s="4" t="s">
        <v>4361</v>
      </c>
      <c r="B2597" s="4">
        <v>851.94</v>
      </c>
      <c r="C2597" s="4">
        <v>52.0</v>
      </c>
      <c r="D2597" s="4" t="s">
        <v>4357</v>
      </c>
      <c r="E2597" s="5">
        <v>44655.0</v>
      </c>
      <c r="F2597" s="4">
        <v>6.0</v>
      </c>
      <c r="G2597" s="4" t="s">
        <v>4375</v>
      </c>
      <c r="H2597" s="4" t="s">
        <v>4386</v>
      </c>
      <c r="I2597" s="4">
        <v>674.71</v>
      </c>
      <c r="J2597" s="4">
        <v>33.98</v>
      </c>
      <c r="K2597" s="4">
        <v>22926.6458</v>
      </c>
      <c r="L2597" s="4">
        <v>5.0</v>
      </c>
      <c r="M2597" s="4" t="s">
        <v>4364</v>
      </c>
      <c r="N2597" s="5">
        <v>44654.0</v>
      </c>
      <c r="O2597" s="5">
        <v>44659.0</v>
      </c>
      <c r="P2597" s="4">
        <v>471.0</v>
      </c>
      <c r="Q2597" s="4">
        <v>34.62</v>
      </c>
      <c r="R2597" s="4">
        <v>16306.02</v>
      </c>
      <c r="S2597" s="4" t="s">
        <v>4384</v>
      </c>
      <c r="T2597" s="4" t="s">
        <v>4374</v>
      </c>
      <c r="U2597" s="4">
        <v>203.0</v>
      </c>
      <c r="V2597" s="4">
        <v>52.3</v>
      </c>
      <c r="W2597" s="4">
        <v>26.57</v>
      </c>
    </row>
    <row r="2598" ht="15.75" customHeight="1">
      <c r="A2598" s="4" t="s">
        <v>4384</v>
      </c>
      <c r="B2598" s="4">
        <v>792.09</v>
      </c>
      <c r="C2598" s="4">
        <v>95.0</v>
      </c>
      <c r="D2598" s="4" t="s">
        <v>4350</v>
      </c>
      <c r="E2598" s="5">
        <v>44359.0</v>
      </c>
      <c r="F2598" s="4">
        <v>4.0</v>
      </c>
      <c r="G2598" s="4" t="s">
        <v>4363</v>
      </c>
      <c r="H2598" s="4" t="s">
        <v>4372</v>
      </c>
      <c r="I2598" s="4">
        <v>578.76</v>
      </c>
      <c r="J2598" s="4">
        <v>52.15</v>
      </c>
      <c r="K2598" s="4">
        <v>30182.334</v>
      </c>
      <c r="L2598" s="4">
        <v>23.0</v>
      </c>
      <c r="M2598" s="4" t="s">
        <v>4353</v>
      </c>
      <c r="N2598" s="5">
        <v>44344.0</v>
      </c>
      <c r="O2598" s="5">
        <v>44367.0</v>
      </c>
      <c r="P2598" s="4">
        <v>80.0</v>
      </c>
      <c r="Q2598" s="4">
        <v>49.57</v>
      </c>
      <c r="R2598" s="4">
        <v>3965.6</v>
      </c>
      <c r="S2598" s="4" t="s">
        <v>4384</v>
      </c>
      <c r="T2598" s="4" t="s">
        <v>4374</v>
      </c>
      <c r="U2598" s="4">
        <v>498.0</v>
      </c>
      <c r="V2598" s="4">
        <v>85.05</v>
      </c>
      <c r="W2598" s="4">
        <v>153.67</v>
      </c>
    </row>
    <row r="2599" ht="15.75" customHeight="1">
      <c r="A2599" s="4" t="s">
        <v>4370</v>
      </c>
      <c r="B2599" s="4">
        <v>107.31</v>
      </c>
      <c r="C2599" s="4">
        <v>24.0</v>
      </c>
      <c r="D2599" s="4" t="s">
        <v>4357</v>
      </c>
      <c r="E2599" s="5">
        <v>44808.0</v>
      </c>
      <c r="F2599" s="4">
        <v>9.0</v>
      </c>
      <c r="G2599" s="4" t="s">
        <v>4381</v>
      </c>
      <c r="H2599" s="4" t="s">
        <v>4386</v>
      </c>
      <c r="I2599" s="4">
        <v>875.44</v>
      </c>
      <c r="J2599" s="4">
        <v>28.59</v>
      </c>
      <c r="K2599" s="4">
        <v>25028.8296</v>
      </c>
      <c r="L2599" s="4">
        <v>7.0</v>
      </c>
      <c r="M2599" s="4" t="s">
        <v>4364</v>
      </c>
      <c r="N2599" s="5">
        <v>44767.0</v>
      </c>
      <c r="O2599" s="5">
        <v>44774.0</v>
      </c>
      <c r="P2599" s="4">
        <v>178.0</v>
      </c>
      <c r="Q2599" s="4">
        <v>26.34</v>
      </c>
      <c r="R2599" s="4">
        <v>4688.52</v>
      </c>
      <c r="S2599" s="4" t="s">
        <v>4377</v>
      </c>
      <c r="T2599" s="4" t="s">
        <v>4355</v>
      </c>
      <c r="U2599" s="4">
        <v>697.0</v>
      </c>
      <c r="V2599" s="4">
        <v>43.36</v>
      </c>
      <c r="W2599" s="4">
        <v>63.08</v>
      </c>
    </row>
    <row r="2600" ht="15.75" customHeight="1">
      <c r="A2600" s="4" t="s">
        <v>4362</v>
      </c>
      <c r="B2600" s="4">
        <v>215.14</v>
      </c>
      <c r="C2600" s="4">
        <v>89.0</v>
      </c>
      <c r="D2600" s="4" t="s">
        <v>4366</v>
      </c>
      <c r="E2600" s="5">
        <v>44877.0</v>
      </c>
      <c r="F2600" s="4">
        <v>2.0</v>
      </c>
      <c r="G2600" s="4" t="s">
        <v>4392</v>
      </c>
      <c r="H2600" s="4" t="s">
        <v>4372</v>
      </c>
      <c r="I2600" s="4">
        <v>84.88</v>
      </c>
      <c r="J2600" s="4">
        <v>57.91</v>
      </c>
      <c r="K2600" s="4">
        <v>4915.40079999999</v>
      </c>
      <c r="L2600" s="4">
        <v>33.0</v>
      </c>
      <c r="M2600" s="4" t="s">
        <v>4364</v>
      </c>
      <c r="N2600" s="5">
        <v>44854.0</v>
      </c>
      <c r="O2600" s="5">
        <v>44887.0</v>
      </c>
      <c r="P2600" s="4">
        <v>62.0</v>
      </c>
      <c r="Q2600" s="4">
        <v>56.77</v>
      </c>
      <c r="R2600" s="4">
        <v>3519.74</v>
      </c>
      <c r="S2600" s="4" t="s">
        <v>4384</v>
      </c>
      <c r="T2600" s="4" t="s">
        <v>4365</v>
      </c>
      <c r="U2600" s="4">
        <v>22.0</v>
      </c>
      <c r="V2600" s="4">
        <v>10.94</v>
      </c>
      <c r="W2600" s="4">
        <v>125.96</v>
      </c>
    </row>
    <row r="2601" ht="15.75" customHeight="1">
      <c r="A2601" s="4" t="s">
        <v>4377</v>
      </c>
      <c r="B2601" s="4">
        <v>473.32</v>
      </c>
      <c r="C2601" s="4">
        <v>11.0</v>
      </c>
      <c r="D2601" s="4" t="s">
        <v>4357</v>
      </c>
      <c r="E2601" s="5">
        <v>43665.0</v>
      </c>
      <c r="F2601" s="4">
        <v>3.0</v>
      </c>
      <c r="G2601" s="4" t="s">
        <v>4367</v>
      </c>
      <c r="H2601" s="4" t="s">
        <v>4379</v>
      </c>
      <c r="I2601" s="4">
        <v>761.06</v>
      </c>
      <c r="J2601" s="4">
        <v>34.44</v>
      </c>
      <c r="K2601" s="4">
        <v>26210.9063999999</v>
      </c>
      <c r="L2601" s="4">
        <v>39.0</v>
      </c>
      <c r="M2601" s="4" t="s">
        <v>4353</v>
      </c>
      <c r="N2601" s="5">
        <v>43622.0</v>
      </c>
      <c r="O2601" s="5">
        <v>43661.0</v>
      </c>
      <c r="P2601" s="4">
        <v>59.0</v>
      </c>
      <c r="Q2601" s="4">
        <v>35.33</v>
      </c>
      <c r="R2601" s="4">
        <v>2084.47</v>
      </c>
      <c r="S2601" s="4" t="s">
        <v>4361</v>
      </c>
      <c r="T2601" s="4" t="s">
        <v>4374</v>
      </c>
      <c r="U2601" s="4">
        <v>702.0</v>
      </c>
      <c r="V2601" s="4">
        <v>58.77</v>
      </c>
      <c r="W2601" s="4">
        <v>97.76</v>
      </c>
    </row>
    <row r="2602" ht="15.75" customHeight="1">
      <c r="A2602" s="4" t="s">
        <v>4382</v>
      </c>
      <c r="B2602" s="4">
        <v>168.64</v>
      </c>
      <c r="C2602" s="4">
        <v>74.0</v>
      </c>
      <c r="D2602" s="4" t="s">
        <v>4350</v>
      </c>
      <c r="E2602" s="5">
        <v>44229.0</v>
      </c>
      <c r="F2602" s="4">
        <v>6.0</v>
      </c>
      <c r="G2602" s="4" t="s">
        <v>4375</v>
      </c>
      <c r="H2602" s="4" t="s">
        <v>4359</v>
      </c>
      <c r="I2602" s="4">
        <v>778.99</v>
      </c>
      <c r="J2602" s="4">
        <v>52.45</v>
      </c>
      <c r="K2602" s="4">
        <v>40858.0255</v>
      </c>
      <c r="L2602" s="4">
        <v>6.0</v>
      </c>
      <c r="M2602" s="4" t="s">
        <v>4364</v>
      </c>
      <c r="N2602" s="5">
        <v>44214.0</v>
      </c>
      <c r="O2602" s="5">
        <v>44220.0</v>
      </c>
      <c r="P2602" s="4">
        <v>230.0</v>
      </c>
      <c r="Q2602" s="4">
        <v>48.7</v>
      </c>
      <c r="R2602" s="4">
        <v>11201.0</v>
      </c>
      <c r="S2602" s="4" t="s">
        <v>4387</v>
      </c>
      <c r="T2602" s="4" t="s">
        <v>4365</v>
      </c>
      <c r="U2602" s="4">
        <v>548.0</v>
      </c>
      <c r="V2602" s="4">
        <v>12.54</v>
      </c>
      <c r="W2602" s="4">
        <v>161.19</v>
      </c>
    </row>
    <row r="2603" ht="15.75" customHeight="1">
      <c r="A2603" s="4" t="s">
        <v>4383</v>
      </c>
      <c r="B2603" s="4">
        <v>527.4</v>
      </c>
      <c r="C2603" s="4">
        <v>22.0</v>
      </c>
      <c r="D2603" s="4" t="s">
        <v>4366</v>
      </c>
      <c r="E2603" s="5">
        <v>44538.0</v>
      </c>
      <c r="F2603" s="4">
        <v>4.0</v>
      </c>
      <c r="G2603" s="4" t="s">
        <v>4363</v>
      </c>
      <c r="H2603" s="4" t="s">
        <v>4394</v>
      </c>
      <c r="I2603" s="4">
        <v>943.23</v>
      </c>
      <c r="J2603" s="4">
        <v>62.55</v>
      </c>
      <c r="K2603" s="4">
        <v>58999.0365</v>
      </c>
      <c r="L2603" s="4">
        <v>28.0</v>
      </c>
      <c r="M2603" s="4" t="s">
        <v>4364</v>
      </c>
      <c r="N2603" s="5">
        <v>44513.0</v>
      </c>
      <c r="O2603" s="5">
        <v>44541.0</v>
      </c>
      <c r="P2603" s="4">
        <v>541.0</v>
      </c>
      <c r="Q2603" s="4">
        <v>61.13</v>
      </c>
      <c r="R2603" s="4">
        <v>33071.33</v>
      </c>
      <c r="S2603" s="4" t="s">
        <v>4377</v>
      </c>
      <c r="T2603" s="4" t="s">
        <v>4365</v>
      </c>
      <c r="U2603" s="4">
        <v>402.0</v>
      </c>
      <c r="V2603" s="4">
        <v>60.48</v>
      </c>
      <c r="W2603" s="4">
        <v>43.42</v>
      </c>
    </row>
    <row r="2604" ht="15.75" customHeight="1">
      <c r="A2604" s="4" t="s">
        <v>4354</v>
      </c>
      <c r="B2604" s="4">
        <v>172.61</v>
      </c>
      <c r="C2604" s="4">
        <v>73.0</v>
      </c>
      <c r="D2604" s="4" t="s">
        <v>4366</v>
      </c>
      <c r="E2604" s="5">
        <v>44596.0</v>
      </c>
      <c r="F2604" s="4">
        <v>7.0</v>
      </c>
      <c r="G2604" s="4" t="s">
        <v>4385</v>
      </c>
      <c r="H2604" s="4" t="s">
        <v>4386</v>
      </c>
      <c r="I2604" s="4">
        <v>350.57</v>
      </c>
      <c r="J2604" s="4">
        <v>18.6</v>
      </c>
      <c r="K2604" s="4">
        <v>6520.602</v>
      </c>
      <c r="L2604" s="4">
        <v>14.0</v>
      </c>
      <c r="M2604" s="4" t="s">
        <v>4364</v>
      </c>
      <c r="N2604" s="5">
        <v>44552.0</v>
      </c>
      <c r="O2604" s="5">
        <v>44566.0</v>
      </c>
      <c r="P2604" s="4">
        <v>142.0</v>
      </c>
      <c r="Q2604" s="4">
        <v>16.74</v>
      </c>
      <c r="R2604" s="4">
        <v>2377.08</v>
      </c>
      <c r="S2604" s="4" t="s">
        <v>4349</v>
      </c>
      <c r="T2604" s="4" t="s">
        <v>4355</v>
      </c>
      <c r="U2604" s="4">
        <v>208.0</v>
      </c>
      <c r="V2604" s="4">
        <v>84.25</v>
      </c>
      <c r="W2604" s="4">
        <v>187.85</v>
      </c>
    </row>
    <row r="2605" ht="15.75" customHeight="1">
      <c r="A2605" s="4" t="s">
        <v>4378</v>
      </c>
      <c r="B2605" s="4">
        <v>33.54</v>
      </c>
      <c r="C2605" s="4">
        <v>48.0</v>
      </c>
      <c r="D2605" s="4" t="s">
        <v>4357</v>
      </c>
      <c r="E2605" s="5">
        <v>44911.0</v>
      </c>
      <c r="F2605" s="4">
        <v>9.0</v>
      </c>
      <c r="G2605" s="4" t="s">
        <v>4381</v>
      </c>
      <c r="H2605" s="4" t="s">
        <v>4359</v>
      </c>
      <c r="I2605" s="4">
        <v>444.22</v>
      </c>
      <c r="J2605" s="4">
        <v>30.03</v>
      </c>
      <c r="K2605" s="4">
        <v>13339.9266</v>
      </c>
      <c r="L2605" s="4">
        <v>9.0</v>
      </c>
      <c r="M2605" s="4" t="s">
        <v>4364</v>
      </c>
      <c r="N2605" s="5">
        <v>44873.0</v>
      </c>
      <c r="O2605" s="5">
        <v>44882.0</v>
      </c>
      <c r="P2605" s="4">
        <v>73.0</v>
      </c>
      <c r="Q2605" s="4">
        <v>34.01</v>
      </c>
      <c r="R2605" s="4">
        <v>2482.73</v>
      </c>
      <c r="S2605" s="4" t="s">
        <v>4370</v>
      </c>
      <c r="T2605" s="4" t="s">
        <v>4374</v>
      </c>
      <c r="U2605" s="4">
        <v>371.0</v>
      </c>
      <c r="V2605" s="4">
        <v>87.15</v>
      </c>
      <c r="W2605" s="4">
        <v>157.81</v>
      </c>
    </row>
    <row r="2606" ht="15.75" customHeight="1">
      <c r="A2606" s="4" t="s">
        <v>4378</v>
      </c>
      <c r="B2606" s="4">
        <v>684.45</v>
      </c>
      <c r="C2606" s="4">
        <v>80.0</v>
      </c>
      <c r="D2606" s="4" t="s">
        <v>4366</v>
      </c>
      <c r="E2606" s="5">
        <v>44139.0</v>
      </c>
      <c r="F2606" s="4">
        <v>10.0</v>
      </c>
      <c r="G2606" s="4" t="s">
        <v>4390</v>
      </c>
      <c r="H2606" s="4" t="s">
        <v>4372</v>
      </c>
      <c r="I2606" s="4">
        <v>449.28</v>
      </c>
      <c r="J2606" s="4">
        <v>57.8</v>
      </c>
      <c r="K2606" s="4">
        <v>25968.384</v>
      </c>
      <c r="L2606" s="4">
        <v>125.0</v>
      </c>
      <c r="M2606" s="4" t="s">
        <v>4391</v>
      </c>
      <c r="N2606" s="5">
        <v>44085.0</v>
      </c>
      <c r="O2606" s="5">
        <v>44210.0</v>
      </c>
      <c r="P2606" s="4">
        <v>8.0</v>
      </c>
      <c r="Q2606" s="4">
        <v>56.45</v>
      </c>
      <c r="R2606" s="4">
        <v>451.6</v>
      </c>
      <c r="S2606" s="4" t="s">
        <v>4382</v>
      </c>
      <c r="T2606" s="4" t="s">
        <v>4374</v>
      </c>
      <c r="U2606" s="4">
        <v>441.0</v>
      </c>
      <c r="V2606" s="4">
        <v>19.15</v>
      </c>
      <c r="W2606" s="4">
        <v>187.79</v>
      </c>
    </row>
    <row r="2607" ht="15.75" customHeight="1">
      <c r="A2607" s="4" t="s">
        <v>4349</v>
      </c>
      <c r="B2607" s="4">
        <v>543.77</v>
      </c>
      <c r="C2607" s="4">
        <v>83.0</v>
      </c>
      <c r="D2607" s="4" t="s">
        <v>4366</v>
      </c>
      <c r="E2607" s="5">
        <v>44472.0</v>
      </c>
      <c r="F2607" s="4">
        <v>1.0</v>
      </c>
      <c r="G2607" s="4" t="s">
        <v>4358</v>
      </c>
      <c r="H2607" s="4" t="s">
        <v>4359</v>
      </c>
      <c r="I2607" s="4">
        <v>164.24</v>
      </c>
      <c r="J2607" s="4">
        <v>17.03</v>
      </c>
      <c r="K2607" s="4">
        <v>2797.0072</v>
      </c>
      <c r="L2607" s="4">
        <v>22.0</v>
      </c>
      <c r="M2607" s="4" t="s">
        <v>4360</v>
      </c>
      <c r="N2607" s="5">
        <v>44448.0</v>
      </c>
      <c r="O2607" s="5">
        <v>44470.0</v>
      </c>
      <c r="P2607" s="4">
        <v>162.0</v>
      </c>
      <c r="Q2607" s="4">
        <v>16.8</v>
      </c>
      <c r="R2607" s="4">
        <v>2721.6</v>
      </c>
      <c r="S2607" s="4" t="s">
        <v>4354</v>
      </c>
      <c r="T2607" s="4" t="s">
        <v>4365</v>
      </c>
      <c r="U2607" s="4">
        <v>2.0</v>
      </c>
      <c r="V2607" s="4">
        <v>89.6</v>
      </c>
      <c r="W2607" s="4">
        <v>160.98</v>
      </c>
    </row>
    <row r="2608" ht="15.75" customHeight="1">
      <c r="A2608" s="4" t="s">
        <v>4354</v>
      </c>
      <c r="B2608" s="4">
        <v>346.4</v>
      </c>
      <c r="C2608" s="4">
        <v>26.0</v>
      </c>
      <c r="D2608" s="4" t="s">
        <v>4357</v>
      </c>
      <c r="E2608" s="5">
        <v>44786.0</v>
      </c>
      <c r="F2608" s="4">
        <v>8.0</v>
      </c>
      <c r="G2608" s="4" t="s">
        <v>4371</v>
      </c>
      <c r="H2608" s="4" t="s">
        <v>4359</v>
      </c>
      <c r="I2608" s="4">
        <v>258.19</v>
      </c>
      <c r="J2608" s="4">
        <v>89.63</v>
      </c>
      <c r="K2608" s="4">
        <v>23141.5697</v>
      </c>
      <c r="L2608" s="4">
        <v>13.0</v>
      </c>
      <c r="M2608" s="4" t="s">
        <v>4364</v>
      </c>
      <c r="N2608" s="5">
        <v>44735.0</v>
      </c>
      <c r="O2608" s="5">
        <v>44748.0</v>
      </c>
      <c r="P2608" s="4">
        <v>47.0</v>
      </c>
      <c r="Q2608" s="4">
        <v>93.58</v>
      </c>
      <c r="R2608" s="4">
        <v>4398.26</v>
      </c>
      <c r="S2608" s="4" t="s">
        <v>4378</v>
      </c>
      <c r="T2608" s="4" t="s">
        <v>4365</v>
      </c>
      <c r="U2608" s="4">
        <v>211.0</v>
      </c>
      <c r="V2608" s="4">
        <v>30.12</v>
      </c>
      <c r="W2608" s="4">
        <v>83.05</v>
      </c>
    </row>
    <row r="2609" ht="15.75" customHeight="1">
      <c r="A2609" s="4" t="s">
        <v>4362</v>
      </c>
      <c r="B2609" s="4">
        <v>591.56</v>
      </c>
      <c r="C2609" s="4">
        <v>14.0</v>
      </c>
      <c r="D2609" s="4" t="s">
        <v>4366</v>
      </c>
      <c r="E2609" s="5">
        <v>43533.0</v>
      </c>
      <c r="F2609" s="4">
        <v>5.0</v>
      </c>
      <c r="G2609" s="4" t="s">
        <v>4351</v>
      </c>
      <c r="H2609" s="4" t="s">
        <v>4359</v>
      </c>
      <c r="I2609" s="4">
        <v>639.35</v>
      </c>
      <c r="J2609" s="4">
        <v>34.34</v>
      </c>
      <c r="K2609" s="4">
        <v>21955.279</v>
      </c>
      <c r="L2609" s="4">
        <v>25.0</v>
      </c>
      <c r="M2609" s="4" t="s">
        <v>4353</v>
      </c>
      <c r="N2609" s="5">
        <v>43475.0</v>
      </c>
      <c r="O2609" s="5">
        <v>43500.0</v>
      </c>
      <c r="P2609" s="4">
        <v>270.0</v>
      </c>
      <c r="Q2609" s="4">
        <v>30.58</v>
      </c>
      <c r="R2609" s="4">
        <v>8256.6</v>
      </c>
      <c r="S2609" s="4" t="s">
        <v>4373</v>
      </c>
      <c r="T2609" s="4" t="s">
        <v>4365</v>
      </c>
      <c r="U2609" s="4">
        <v>369.0</v>
      </c>
      <c r="V2609" s="4">
        <v>67.91</v>
      </c>
      <c r="W2609" s="4">
        <v>111.44</v>
      </c>
    </row>
    <row r="2610" ht="15.75" customHeight="1">
      <c r="A2610" s="4" t="s">
        <v>4377</v>
      </c>
      <c r="B2610" s="4">
        <v>534.46</v>
      </c>
      <c r="C2610" s="4">
        <v>64.0</v>
      </c>
      <c r="D2610" s="4" t="s">
        <v>4350</v>
      </c>
      <c r="E2610" s="5">
        <v>44340.0</v>
      </c>
      <c r="F2610" s="4">
        <v>9.0</v>
      </c>
      <c r="G2610" s="4" t="s">
        <v>4381</v>
      </c>
      <c r="H2610" s="4" t="s">
        <v>4372</v>
      </c>
      <c r="I2610" s="4">
        <v>703.57</v>
      </c>
      <c r="J2610" s="4">
        <v>31.01</v>
      </c>
      <c r="K2610" s="4">
        <v>21817.7057</v>
      </c>
      <c r="L2610" s="4">
        <v>12.0</v>
      </c>
      <c r="M2610" s="4" t="s">
        <v>4364</v>
      </c>
      <c r="N2610" s="5">
        <v>44283.0</v>
      </c>
      <c r="O2610" s="5">
        <v>44295.0</v>
      </c>
      <c r="P2610" s="4">
        <v>479.0</v>
      </c>
      <c r="Q2610" s="4">
        <v>28.41</v>
      </c>
      <c r="R2610" s="4">
        <v>13608.39</v>
      </c>
      <c r="S2610" s="4" t="s">
        <v>4370</v>
      </c>
      <c r="T2610" s="4" t="s">
        <v>4355</v>
      </c>
      <c r="U2610" s="4">
        <v>224.0</v>
      </c>
      <c r="V2610" s="4">
        <v>74.79</v>
      </c>
      <c r="W2610" s="4">
        <v>163.52</v>
      </c>
    </row>
    <row r="2611" ht="15.75" customHeight="1">
      <c r="A2611" s="4" t="s">
        <v>4349</v>
      </c>
      <c r="B2611" s="4">
        <v>517.11</v>
      </c>
      <c r="C2611" s="4">
        <v>24.0</v>
      </c>
      <c r="D2611" s="4" t="s">
        <v>4357</v>
      </c>
      <c r="E2611" s="5">
        <v>44876.0</v>
      </c>
      <c r="F2611" s="4">
        <v>1.0</v>
      </c>
      <c r="G2611" s="4" t="s">
        <v>4358</v>
      </c>
      <c r="H2611" s="4" t="s">
        <v>4386</v>
      </c>
      <c r="I2611" s="4">
        <v>450.39</v>
      </c>
      <c r="J2611" s="4">
        <v>30.87</v>
      </c>
      <c r="K2611" s="4">
        <v>13903.5393</v>
      </c>
      <c r="L2611" s="4">
        <v>2.0</v>
      </c>
      <c r="M2611" s="4" t="s">
        <v>4389</v>
      </c>
      <c r="N2611" s="5">
        <v>44830.0</v>
      </c>
      <c r="O2611" s="5">
        <v>44832.0</v>
      </c>
      <c r="P2611" s="4">
        <v>118.0</v>
      </c>
      <c r="Q2611" s="4">
        <v>27.69</v>
      </c>
      <c r="R2611" s="4">
        <v>3267.42</v>
      </c>
      <c r="S2611" s="4" t="s">
        <v>4356</v>
      </c>
      <c r="T2611" s="4" t="s">
        <v>4355</v>
      </c>
      <c r="U2611" s="4">
        <v>332.0</v>
      </c>
      <c r="V2611" s="4">
        <v>24.77</v>
      </c>
      <c r="W2611" s="4">
        <v>107.18</v>
      </c>
    </row>
    <row r="2612" ht="15.75" customHeight="1">
      <c r="A2612" s="4" t="s">
        <v>4356</v>
      </c>
      <c r="B2612" s="4">
        <v>750.55</v>
      </c>
      <c r="C2612" s="4">
        <v>68.0</v>
      </c>
      <c r="D2612" s="4" t="s">
        <v>4350</v>
      </c>
      <c r="E2612" s="5">
        <v>44532.0</v>
      </c>
      <c r="F2612" s="4">
        <v>8.0</v>
      </c>
      <c r="G2612" s="4" t="s">
        <v>4371</v>
      </c>
      <c r="H2612" s="4" t="s">
        <v>4372</v>
      </c>
      <c r="I2612" s="4">
        <v>568.69</v>
      </c>
      <c r="J2612" s="4">
        <v>77.99</v>
      </c>
      <c r="K2612" s="4">
        <v>44352.1331</v>
      </c>
      <c r="L2612" s="4">
        <v>8.0</v>
      </c>
      <c r="M2612" s="4" t="s">
        <v>4364</v>
      </c>
      <c r="N2612" s="5">
        <v>44525.0</v>
      </c>
      <c r="O2612" s="5">
        <v>44533.0</v>
      </c>
      <c r="P2612" s="4">
        <v>418.0</v>
      </c>
      <c r="Q2612" s="4">
        <v>78.69</v>
      </c>
      <c r="R2612" s="4">
        <v>32892.42</v>
      </c>
      <c r="S2612" s="4" t="s">
        <v>4383</v>
      </c>
      <c r="T2612" s="4" t="s">
        <v>4374</v>
      </c>
      <c r="U2612" s="4">
        <v>150.0</v>
      </c>
      <c r="V2612" s="4">
        <v>88.19</v>
      </c>
      <c r="W2612" s="4">
        <v>170.06</v>
      </c>
    </row>
    <row r="2613" ht="15.75" customHeight="1">
      <c r="A2613" s="4" t="s">
        <v>4356</v>
      </c>
      <c r="B2613" s="4">
        <v>60.91</v>
      </c>
      <c r="C2613" s="4">
        <v>77.0</v>
      </c>
      <c r="D2613" s="4" t="s">
        <v>4357</v>
      </c>
      <c r="E2613" s="5">
        <v>44611.0</v>
      </c>
      <c r="F2613" s="4">
        <v>4.0</v>
      </c>
      <c r="G2613" s="4" t="s">
        <v>4363</v>
      </c>
      <c r="H2613" s="4" t="s">
        <v>4359</v>
      </c>
      <c r="I2613" s="4">
        <v>47.15</v>
      </c>
      <c r="J2613" s="4">
        <v>22.22</v>
      </c>
      <c r="K2613" s="4">
        <v>1047.673</v>
      </c>
      <c r="L2613" s="4">
        <v>27.0</v>
      </c>
      <c r="M2613" s="4" t="s">
        <v>4364</v>
      </c>
      <c r="N2613" s="5">
        <v>44574.0</v>
      </c>
      <c r="O2613" s="5">
        <v>44601.0</v>
      </c>
      <c r="P2613" s="4">
        <v>10.0</v>
      </c>
      <c r="Q2613" s="4">
        <v>19.46</v>
      </c>
      <c r="R2613" s="4">
        <v>194.6</v>
      </c>
      <c r="S2613" s="4" t="s">
        <v>4384</v>
      </c>
      <c r="T2613" s="4" t="s">
        <v>4355</v>
      </c>
      <c r="U2613" s="4">
        <v>37.0</v>
      </c>
      <c r="V2613" s="4">
        <v>42.55</v>
      </c>
      <c r="W2613" s="4">
        <v>147.28</v>
      </c>
    </row>
    <row r="2614" ht="15.75" customHeight="1">
      <c r="A2614" s="4" t="s">
        <v>4378</v>
      </c>
      <c r="B2614" s="4">
        <v>58.47</v>
      </c>
      <c r="C2614" s="4">
        <v>49.0</v>
      </c>
      <c r="D2614" s="4" t="s">
        <v>4350</v>
      </c>
      <c r="E2614" s="5">
        <v>44515.0</v>
      </c>
      <c r="F2614" s="4">
        <v>7.0</v>
      </c>
      <c r="G2614" s="4" t="s">
        <v>4385</v>
      </c>
      <c r="H2614" s="4" t="s">
        <v>4376</v>
      </c>
      <c r="I2614" s="4">
        <v>817.49</v>
      </c>
      <c r="J2614" s="4">
        <v>23.36</v>
      </c>
      <c r="K2614" s="4">
        <v>19096.5664</v>
      </c>
      <c r="L2614" s="4">
        <v>18.0</v>
      </c>
      <c r="M2614" s="4" t="s">
        <v>4364</v>
      </c>
      <c r="N2614" s="5">
        <v>44478.0</v>
      </c>
      <c r="O2614" s="5">
        <v>44496.0</v>
      </c>
      <c r="P2614" s="4">
        <v>46.0</v>
      </c>
      <c r="Q2614" s="4">
        <v>26.89</v>
      </c>
      <c r="R2614" s="4">
        <v>1236.94</v>
      </c>
      <c r="S2614" s="4" t="s">
        <v>4354</v>
      </c>
      <c r="T2614" s="4" t="s">
        <v>4355</v>
      </c>
      <c r="U2614" s="4">
        <v>771.0</v>
      </c>
      <c r="V2614" s="4">
        <v>53.09</v>
      </c>
      <c r="W2614" s="4">
        <v>65.88</v>
      </c>
    </row>
    <row r="2615" ht="15.75" customHeight="1">
      <c r="A2615" s="4" t="s">
        <v>4362</v>
      </c>
      <c r="B2615" s="4">
        <v>321.82</v>
      </c>
      <c r="C2615" s="4">
        <v>63.0</v>
      </c>
      <c r="D2615" s="4" t="s">
        <v>4357</v>
      </c>
      <c r="E2615" s="5">
        <v>43659.0</v>
      </c>
      <c r="F2615" s="4">
        <v>4.0</v>
      </c>
      <c r="G2615" s="4" t="s">
        <v>4363</v>
      </c>
      <c r="H2615" s="4" t="s">
        <v>4359</v>
      </c>
      <c r="I2615" s="4">
        <v>948.06</v>
      </c>
      <c r="J2615" s="4">
        <v>37.2</v>
      </c>
      <c r="K2615" s="4">
        <v>35267.832</v>
      </c>
      <c r="L2615" s="4">
        <v>23.0</v>
      </c>
      <c r="M2615" s="4" t="s">
        <v>4353</v>
      </c>
      <c r="N2615" s="5">
        <v>43617.0</v>
      </c>
      <c r="O2615" s="5">
        <v>43640.0</v>
      </c>
      <c r="P2615" s="4">
        <v>16.0</v>
      </c>
      <c r="Q2615" s="4">
        <v>41.73</v>
      </c>
      <c r="R2615" s="4">
        <v>667.68</v>
      </c>
      <c r="S2615" s="4" t="s">
        <v>4369</v>
      </c>
      <c r="T2615" s="4" t="s">
        <v>4374</v>
      </c>
      <c r="U2615" s="4">
        <v>932.0</v>
      </c>
      <c r="V2615" s="4">
        <v>87.99</v>
      </c>
      <c r="W2615" s="4">
        <v>63.4</v>
      </c>
    </row>
    <row r="2616" ht="15.75" customHeight="1">
      <c r="A2616" s="4" t="s">
        <v>4354</v>
      </c>
      <c r="B2616" s="4">
        <v>364.54</v>
      </c>
      <c r="C2616" s="4">
        <v>38.0</v>
      </c>
      <c r="D2616" s="4" t="s">
        <v>4350</v>
      </c>
      <c r="E2616" s="5">
        <v>44581.0</v>
      </c>
      <c r="F2616" s="4">
        <v>8.0</v>
      </c>
      <c r="G2616" s="4" t="s">
        <v>4371</v>
      </c>
      <c r="H2616" s="4" t="s">
        <v>4386</v>
      </c>
      <c r="I2616" s="4">
        <v>532.66</v>
      </c>
      <c r="J2616" s="4">
        <v>53.14</v>
      </c>
      <c r="K2616" s="4">
        <v>28305.5523999999</v>
      </c>
      <c r="L2616" s="4">
        <v>12.0</v>
      </c>
      <c r="M2616" s="4" t="s">
        <v>4364</v>
      </c>
      <c r="N2616" s="5">
        <v>44560.0</v>
      </c>
      <c r="O2616" s="5">
        <v>44572.0</v>
      </c>
      <c r="P2616" s="4">
        <v>171.0</v>
      </c>
      <c r="Q2616" s="4">
        <v>48.46</v>
      </c>
      <c r="R2616" s="4">
        <v>8286.66</v>
      </c>
      <c r="S2616" s="4" t="s">
        <v>4383</v>
      </c>
      <c r="T2616" s="4" t="s">
        <v>4374</v>
      </c>
      <c r="U2616" s="4">
        <v>361.0</v>
      </c>
      <c r="V2616" s="4">
        <v>76.29</v>
      </c>
      <c r="W2616" s="4">
        <v>88.84</v>
      </c>
    </row>
    <row r="2617" ht="15.75" customHeight="1">
      <c r="A2617" s="4" t="s">
        <v>4362</v>
      </c>
      <c r="B2617" s="4">
        <v>350.71</v>
      </c>
      <c r="C2617" s="4">
        <v>95.0</v>
      </c>
      <c r="D2617" s="4" t="s">
        <v>4366</v>
      </c>
      <c r="E2617" s="5">
        <v>43952.0</v>
      </c>
      <c r="F2617" s="4">
        <v>3.0</v>
      </c>
      <c r="G2617" s="4" t="s">
        <v>4367</v>
      </c>
      <c r="H2617" s="4" t="s">
        <v>4359</v>
      </c>
      <c r="I2617" s="4">
        <v>227.23</v>
      </c>
      <c r="J2617" s="4">
        <v>41.89</v>
      </c>
      <c r="K2617" s="4">
        <v>9518.6647</v>
      </c>
      <c r="L2617" s="4">
        <v>73.0</v>
      </c>
      <c r="M2617" s="4" t="s">
        <v>4364</v>
      </c>
      <c r="N2617" s="5">
        <v>43948.0</v>
      </c>
      <c r="O2617" s="5">
        <v>44021.0</v>
      </c>
      <c r="P2617" s="4">
        <v>67.0</v>
      </c>
      <c r="Q2617" s="4">
        <v>41.08</v>
      </c>
      <c r="R2617" s="4">
        <v>2752.36</v>
      </c>
      <c r="S2617" s="4" t="s">
        <v>4356</v>
      </c>
      <c r="T2617" s="4" t="s">
        <v>4374</v>
      </c>
      <c r="U2617" s="4">
        <v>160.0</v>
      </c>
      <c r="V2617" s="4">
        <v>58.88</v>
      </c>
      <c r="W2617" s="4">
        <v>33.03</v>
      </c>
    </row>
    <row r="2618" ht="15.75" customHeight="1">
      <c r="A2618" s="4" t="s">
        <v>4383</v>
      </c>
      <c r="B2618" s="4">
        <v>938.25</v>
      </c>
      <c r="C2618" s="4">
        <v>20.0</v>
      </c>
      <c r="D2618" s="4" t="s">
        <v>4357</v>
      </c>
      <c r="E2618" s="5">
        <v>44281.0</v>
      </c>
      <c r="F2618" s="4">
        <v>10.0</v>
      </c>
      <c r="G2618" s="4" t="s">
        <v>4390</v>
      </c>
      <c r="H2618" s="4" t="s">
        <v>4386</v>
      </c>
      <c r="I2618" s="4">
        <v>492.87</v>
      </c>
      <c r="J2618" s="4">
        <v>26.2</v>
      </c>
      <c r="K2618" s="4">
        <v>12913.194</v>
      </c>
      <c r="L2618" s="4">
        <v>131.0</v>
      </c>
      <c r="M2618" s="4" t="s">
        <v>4391</v>
      </c>
      <c r="N2618" s="5">
        <v>44236.0</v>
      </c>
      <c r="O2618" s="5">
        <v>44367.0</v>
      </c>
      <c r="P2618" s="4">
        <v>80.0</v>
      </c>
      <c r="Q2618" s="4">
        <v>27.03</v>
      </c>
      <c r="R2618" s="4">
        <v>2162.4</v>
      </c>
      <c r="S2618" s="4" t="s">
        <v>4387</v>
      </c>
      <c r="T2618" s="4" t="s">
        <v>4355</v>
      </c>
      <c r="U2618" s="4">
        <v>412.0</v>
      </c>
      <c r="V2618" s="4">
        <v>85.41</v>
      </c>
      <c r="W2618" s="4">
        <v>60.88</v>
      </c>
    </row>
    <row r="2619" ht="15.75" customHeight="1">
      <c r="A2619" s="4" t="s">
        <v>4384</v>
      </c>
      <c r="B2619" s="4">
        <v>242.51</v>
      </c>
      <c r="C2619" s="4">
        <v>64.0</v>
      </c>
      <c r="D2619" s="4" t="s">
        <v>4357</v>
      </c>
      <c r="E2619" s="5">
        <v>44127.0</v>
      </c>
      <c r="F2619" s="4">
        <v>5.0</v>
      </c>
      <c r="G2619" s="4" t="s">
        <v>4351</v>
      </c>
      <c r="H2619" s="4" t="s">
        <v>4372</v>
      </c>
      <c r="I2619" s="4">
        <v>67.46</v>
      </c>
      <c r="J2619" s="4">
        <v>36.62</v>
      </c>
      <c r="K2619" s="4">
        <v>2470.38519999999</v>
      </c>
      <c r="L2619" s="4">
        <v>26.0</v>
      </c>
      <c r="M2619" s="4" t="s">
        <v>4353</v>
      </c>
      <c r="N2619" s="5">
        <v>44073.0</v>
      </c>
      <c r="O2619" s="5">
        <v>44099.0</v>
      </c>
      <c r="P2619" s="4">
        <v>58.0</v>
      </c>
      <c r="Q2619" s="4">
        <v>35.9</v>
      </c>
      <c r="R2619" s="4">
        <v>2082.2</v>
      </c>
      <c r="S2619" s="4" t="s">
        <v>4369</v>
      </c>
      <c r="T2619" s="4" t="s">
        <v>4365</v>
      </c>
      <c r="U2619" s="4">
        <v>9.0</v>
      </c>
      <c r="V2619" s="4">
        <v>56.33</v>
      </c>
      <c r="W2619" s="4">
        <v>86.26</v>
      </c>
    </row>
    <row r="2620" ht="15.75" customHeight="1">
      <c r="A2620" s="4" t="s">
        <v>4384</v>
      </c>
      <c r="B2620" s="4">
        <v>548.56</v>
      </c>
      <c r="C2620" s="4">
        <v>92.0</v>
      </c>
      <c r="D2620" s="4" t="s">
        <v>4357</v>
      </c>
      <c r="E2620" s="5">
        <v>44768.0</v>
      </c>
      <c r="F2620" s="4">
        <v>7.0</v>
      </c>
      <c r="G2620" s="4" t="s">
        <v>4385</v>
      </c>
      <c r="H2620" s="4" t="s">
        <v>4372</v>
      </c>
      <c r="I2620" s="4">
        <v>66.36</v>
      </c>
      <c r="J2620" s="4">
        <v>96.78</v>
      </c>
      <c r="K2620" s="4">
        <v>6422.3208</v>
      </c>
      <c r="L2620" s="4">
        <v>12.0</v>
      </c>
      <c r="M2620" s="4" t="s">
        <v>4364</v>
      </c>
      <c r="N2620" s="5">
        <v>44762.0</v>
      </c>
      <c r="O2620" s="5">
        <v>44774.0</v>
      </c>
      <c r="P2620" s="4">
        <v>17.0</v>
      </c>
      <c r="Q2620" s="4">
        <v>92.33</v>
      </c>
      <c r="R2620" s="4">
        <v>1569.61</v>
      </c>
      <c r="S2620" s="4" t="s">
        <v>4384</v>
      </c>
      <c r="T2620" s="4" t="s">
        <v>4365</v>
      </c>
      <c r="U2620" s="4">
        <v>49.0</v>
      </c>
      <c r="V2620" s="4">
        <v>36.94</v>
      </c>
      <c r="W2620" s="4">
        <v>153.67</v>
      </c>
    </row>
    <row r="2621" ht="15.75" customHeight="1">
      <c r="A2621" s="4" t="s">
        <v>4349</v>
      </c>
      <c r="B2621" s="4">
        <v>10.17</v>
      </c>
      <c r="C2621" s="4">
        <v>29.0</v>
      </c>
      <c r="D2621" s="4" t="s">
        <v>4357</v>
      </c>
      <c r="E2621" s="5">
        <v>44556.0</v>
      </c>
      <c r="F2621" s="4">
        <v>9.0</v>
      </c>
      <c r="G2621" s="4" t="s">
        <v>4381</v>
      </c>
      <c r="H2621" s="4" t="s">
        <v>4372</v>
      </c>
      <c r="I2621" s="4">
        <v>913.76</v>
      </c>
      <c r="J2621" s="4">
        <v>92.79</v>
      </c>
      <c r="K2621" s="4">
        <v>84787.7904</v>
      </c>
      <c r="L2621" s="4">
        <v>9.0</v>
      </c>
      <c r="M2621" s="4" t="s">
        <v>4364</v>
      </c>
      <c r="N2621" s="5">
        <v>44530.0</v>
      </c>
      <c r="O2621" s="5">
        <v>44539.0</v>
      </c>
      <c r="P2621" s="4">
        <v>75.0</v>
      </c>
      <c r="Q2621" s="4">
        <v>92.07</v>
      </c>
      <c r="R2621" s="4">
        <v>6905.25</v>
      </c>
      <c r="S2621" s="4" t="s">
        <v>4361</v>
      </c>
      <c r="T2621" s="4" t="s">
        <v>4374</v>
      </c>
      <c r="U2621" s="4">
        <v>838.0</v>
      </c>
      <c r="V2621" s="4">
        <v>82.14</v>
      </c>
      <c r="W2621" s="4">
        <v>27.93</v>
      </c>
    </row>
    <row r="2622" ht="15.75" customHeight="1">
      <c r="A2622" s="4" t="s">
        <v>4370</v>
      </c>
      <c r="B2622" s="4">
        <v>206.53</v>
      </c>
      <c r="C2622" s="4">
        <v>37.0</v>
      </c>
      <c r="D2622" s="4" t="s">
        <v>4357</v>
      </c>
      <c r="E2622" s="5">
        <v>44312.0</v>
      </c>
      <c r="F2622" s="4">
        <v>9.0</v>
      </c>
      <c r="G2622" s="4" t="s">
        <v>4381</v>
      </c>
      <c r="H2622" s="4" t="s">
        <v>4372</v>
      </c>
      <c r="I2622" s="4">
        <v>7.88</v>
      </c>
      <c r="J2622" s="4">
        <v>14.52</v>
      </c>
      <c r="K2622" s="4">
        <v>114.4176</v>
      </c>
      <c r="L2622" s="4">
        <v>11.0</v>
      </c>
      <c r="M2622" s="4" t="s">
        <v>4364</v>
      </c>
      <c r="N2622" s="5">
        <v>44297.0</v>
      </c>
      <c r="O2622" s="5">
        <v>44308.0</v>
      </c>
      <c r="P2622" s="4">
        <v>6.0</v>
      </c>
      <c r="Q2622" s="4">
        <v>15.07</v>
      </c>
      <c r="R2622" s="4">
        <v>90.42</v>
      </c>
      <c r="S2622" s="4" t="s">
        <v>4362</v>
      </c>
      <c r="T2622" s="4" t="s">
        <v>4365</v>
      </c>
      <c r="U2622" s="4">
        <v>1.0</v>
      </c>
      <c r="V2622" s="4">
        <v>85.27</v>
      </c>
      <c r="W2622" s="4">
        <v>36.57</v>
      </c>
    </row>
    <row r="2623" ht="15.75" customHeight="1">
      <c r="A2623" s="4" t="s">
        <v>4384</v>
      </c>
      <c r="B2623" s="4">
        <v>808.39</v>
      </c>
      <c r="C2623" s="4">
        <v>31.0</v>
      </c>
      <c r="D2623" s="4" t="s">
        <v>4350</v>
      </c>
      <c r="E2623" s="5">
        <v>44521.0</v>
      </c>
      <c r="F2623" s="4">
        <v>8.0</v>
      </c>
      <c r="G2623" s="4" t="s">
        <v>4371</v>
      </c>
      <c r="H2623" s="4" t="s">
        <v>4386</v>
      </c>
      <c r="I2623" s="4">
        <v>452.2</v>
      </c>
      <c r="J2623" s="4">
        <v>31.14</v>
      </c>
      <c r="K2623" s="4">
        <v>14081.508</v>
      </c>
      <c r="L2623" s="4">
        <v>7.0</v>
      </c>
      <c r="M2623" s="4" t="s">
        <v>4364</v>
      </c>
      <c r="N2623" s="5">
        <v>44513.0</v>
      </c>
      <c r="O2623" s="5">
        <v>44520.0</v>
      </c>
      <c r="P2623" s="4">
        <v>85.0</v>
      </c>
      <c r="Q2623" s="4">
        <v>30.35</v>
      </c>
      <c r="R2623" s="4">
        <v>2579.75</v>
      </c>
      <c r="S2623" s="4" t="s">
        <v>4378</v>
      </c>
      <c r="T2623" s="4" t="s">
        <v>4355</v>
      </c>
      <c r="U2623" s="4">
        <v>367.0</v>
      </c>
      <c r="V2623" s="4">
        <v>55.82</v>
      </c>
      <c r="W2623" s="4">
        <v>94.66</v>
      </c>
    </row>
    <row r="2624" ht="15.75" customHeight="1">
      <c r="A2624" s="4" t="s">
        <v>4387</v>
      </c>
      <c r="B2624" s="4">
        <v>826.11</v>
      </c>
      <c r="C2624" s="4">
        <v>68.0</v>
      </c>
      <c r="D2624" s="4" t="s">
        <v>4366</v>
      </c>
      <c r="E2624" s="5">
        <v>43574.0</v>
      </c>
      <c r="F2624" s="4">
        <v>5.0</v>
      </c>
      <c r="G2624" s="4" t="s">
        <v>4351</v>
      </c>
      <c r="H2624" s="4" t="s">
        <v>4372</v>
      </c>
      <c r="I2624" s="4">
        <v>501.95</v>
      </c>
      <c r="J2624" s="4">
        <v>66.62</v>
      </c>
      <c r="K2624" s="4">
        <v>33439.909</v>
      </c>
      <c r="L2624" s="4">
        <v>28.0</v>
      </c>
      <c r="M2624" s="4" t="s">
        <v>4353</v>
      </c>
      <c r="N2624" s="5">
        <v>43551.0</v>
      </c>
      <c r="O2624" s="5">
        <v>43579.0</v>
      </c>
      <c r="P2624" s="4">
        <v>384.0</v>
      </c>
      <c r="Q2624" s="4">
        <v>69.73</v>
      </c>
      <c r="R2624" s="4">
        <v>26776.32</v>
      </c>
      <c r="S2624" s="4" t="s">
        <v>4361</v>
      </c>
      <c r="T2624" s="4" t="s">
        <v>4374</v>
      </c>
      <c r="U2624" s="4">
        <v>117.0</v>
      </c>
      <c r="V2624" s="4">
        <v>48.28</v>
      </c>
      <c r="W2624" s="4">
        <v>197.38</v>
      </c>
    </row>
    <row r="2625" ht="15.75" customHeight="1">
      <c r="A2625" s="4" t="s">
        <v>4387</v>
      </c>
      <c r="B2625" s="4">
        <v>662.06</v>
      </c>
      <c r="C2625" s="4">
        <v>51.0</v>
      </c>
      <c r="D2625" s="4" t="s">
        <v>4366</v>
      </c>
      <c r="E2625" s="5">
        <v>44691.0</v>
      </c>
      <c r="F2625" s="4">
        <v>4.0</v>
      </c>
      <c r="G2625" s="4" t="s">
        <v>4363</v>
      </c>
      <c r="H2625" s="4" t="s">
        <v>4352</v>
      </c>
      <c r="I2625" s="4">
        <v>775.42</v>
      </c>
      <c r="J2625" s="4">
        <v>90.61</v>
      </c>
      <c r="K2625" s="4">
        <v>70260.8061999999</v>
      </c>
      <c r="L2625" s="4">
        <v>26.0</v>
      </c>
      <c r="M2625" s="4" t="s">
        <v>4353</v>
      </c>
      <c r="N2625" s="5">
        <v>44650.0</v>
      </c>
      <c r="O2625" s="5">
        <v>44676.0</v>
      </c>
      <c r="P2625" s="4">
        <v>173.0</v>
      </c>
      <c r="Q2625" s="4">
        <v>86.22</v>
      </c>
      <c r="R2625" s="4">
        <v>14916.06</v>
      </c>
      <c r="S2625" s="4" t="s">
        <v>4387</v>
      </c>
      <c r="T2625" s="4" t="s">
        <v>4365</v>
      </c>
      <c r="U2625" s="4">
        <v>602.0</v>
      </c>
      <c r="V2625" s="4">
        <v>66.02</v>
      </c>
      <c r="W2625" s="4">
        <v>134.2</v>
      </c>
    </row>
    <row r="2626" ht="15.75" customHeight="1">
      <c r="A2626" s="4" t="s">
        <v>4382</v>
      </c>
      <c r="B2626" s="4">
        <v>713.27</v>
      </c>
      <c r="C2626" s="4">
        <v>54.0</v>
      </c>
      <c r="D2626" s="4" t="s">
        <v>4357</v>
      </c>
      <c r="E2626" s="5">
        <v>44519.0</v>
      </c>
      <c r="F2626" s="4">
        <v>2.0</v>
      </c>
      <c r="G2626" s="4" t="s">
        <v>4392</v>
      </c>
      <c r="H2626" s="4" t="s">
        <v>4372</v>
      </c>
      <c r="I2626" s="4">
        <v>66.6</v>
      </c>
      <c r="J2626" s="4">
        <v>69.81</v>
      </c>
      <c r="K2626" s="4">
        <v>4649.346</v>
      </c>
      <c r="L2626" s="4">
        <v>36.0</v>
      </c>
      <c r="M2626" s="4" t="s">
        <v>4364</v>
      </c>
      <c r="N2626" s="5">
        <v>44515.0</v>
      </c>
      <c r="O2626" s="5">
        <v>44551.0</v>
      </c>
      <c r="P2626" s="4">
        <v>48.0</v>
      </c>
      <c r="Q2626" s="4">
        <v>69.72</v>
      </c>
      <c r="R2626" s="4">
        <v>3346.56</v>
      </c>
      <c r="S2626" s="4" t="s">
        <v>4354</v>
      </c>
      <c r="T2626" s="4" t="s">
        <v>4365</v>
      </c>
      <c r="U2626" s="4">
        <v>18.0</v>
      </c>
      <c r="V2626" s="4">
        <v>39.96</v>
      </c>
      <c r="W2626" s="4">
        <v>42.3</v>
      </c>
    </row>
    <row r="2627" ht="15.75" customHeight="1">
      <c r="A2627" s="4" t="s">
        <v>4369</v>
      </c>
      <c r="B2627" s="4">
        <v>313.18</v>
      </c>
      <c r="C2627" s="4">
        <v>46.0</v>
      </c>
      <c r="D2627" s="4" t="s">
        <v>4357</v>
      </c>
      <c r="E2627" s="5">
        <v>43694.0</v>
      </c>
      <c r="F2627" s="4">
        <v>9.0</v>
      </c>
      <c r="G2627" s="4" t="s">
        <v>4381</v>
      </c>
      <c r="H2627" s="4" t="s">
        <v>4359</v>
      </c>
      <c r="I2627" s="4">
        <v>757.81</v>
      </c>
      <c r="J2627" s="4">
        <v>88.34</v>
      </c>
      <c r="K2627" s="4">
        <v>66944.9354</v>
      </c>
      <c r="L2627" s="4">
        <v>10.0</v>
      </c>
      <c r="M2627" s="4" t="s">
        <v>4364</v>
      </c>
      <c r="N2627" s="5">
        <v>43638.0</v>
      </c>
      <c r="O2627" s="5">
        <v>43648.0</v>
      </c>
      <c r="P2627" s="4">
        <v>684.0</v>
      </c>
      <c r="Q2627" s="4">
        <v>88.68</v>
      </c>
      <c r="R2627" s="4">
        <v>60657.12</v>
      </c>
      <c r="S2627" s="4" t="s">
        <v>4382</v>
      </c>
      <c r="T2627" s="4" t="s">
        <v>4365</v>
      </c>
      <c r="U2627" s="4">
        <v>73.0</v>
      </c>
      <c r="V2627" s="4">
        <v>60.1</v>
      </c>
      <c r="W2627" s="4">
        <v>53.4</v>
      </c>
    </row>
    <row r="2628" ht="15.75" customHeight="1">
      <c r="A2628" s="4" t="s">
        <v>4382</v>
      </c>
      <c r="B2628" s="4">
        <v>407.16</v>
      </c>
      <c r="C2628" s="4">
        <v>96.0</v>
      </c>
      <c r="D2628" s="4" t="s">
        <v>4366</v>
      </c>
      <c r="E2628" s="5">
        <v>44015.0</v>
      </c>
      <c r="F2628" s="4">
        <v>8.0</v>
      </c>
      <c r="G2628" s="4" t="s">
        <v>4371</v>
      </c>
      <c r="H2628" s="4" t="s">
        <v>4386</v>
      </c>
      <c r="I2628" s="4">
        <v>558.39</v>
      </c>
      <c r="J2628" s="4">
        <v>39.27</v>
      </c>
      <c r="K2628" s="4">
        <v>21927.9753</v>
      </c>
      <c r="L2628" s="4">
        <v>7.0</v>
      </c>
      <c r="M2628" s="4" t="s">
        <v>4364</v>
      </c>
      <c r="N2628" s="5">
        <v>43974.0</v>
      </c>
      <c r="O2628" s="5">
        <v>43981.0</v>
      </c>
      <c r="P2628" s="4">
        <v>435.0</v>
      </c>
      <c r="Q2628" s="4">
        <v>38.49</v>
      </c>
      <c r="R2628" s="4">
        <v>16743.15</v>
      </c>
      <c r="S2628" s="4" t="s">
        <v>4369</v>
      </c>
      <c r="T2628" s="4" t="s">
        <v>4365</v>
      </c>
      <c r="U2628" s="4">
        <v>123.0</v>
      </c>
      <c r="V2628" s="4">
        <v>16.98</v>
      </c>
      <c r="W2628" s="4">
        <v>33.86</v>
      </c>
    </row>
    <row r="2629" ht="15.75" customHeight="1">
      <c r="A2629" s="4" t="s">
        <v>4378</v>
      </c>
      <c r="B2629" s="4">
        <v>46.01</v>
      </c>
      <c r="C2629" s="4">
        <v>55.0</v>
      </c>
      <c r="D2629" s="4" t="s">
        <v>4357</v>
      </c>
      <c r="E2629" s="5">
        <v>44002.0</v>
      </c>
      <c r="F2629" s="4">
        <v>7.0</v>
      </c>
      <c r="G2629" s="4" t="s">
        <v>4385</v>
      </c>
      <c r="H2629" s="4" t="s">
        <v>4376</v>
      </c>
      <c r="I2629" s="4">
        <v>87.48</v>
      </c>
      <c r="J2629" s="4">
        <v>58.93</v>
      </c>
      <c r="K2629" s="4">
        <v>5155.1964</v>
      </c>
      <c r="L2629" s="4">
        <v>15.0</v>
      </c>
      <c r="M2629" s="4" t="s">
        <v>4364</v>
      </c>
      <c r="N2629" s="5">
        <v>43945.0</v>
      </c>
      <c r="O2629" s="5">
        <v>43960.0</v>
      </c>
      <c r="P2629" s="4">
        <v>71.0</v>
      </c>
      <c r="Q2629" s="4">
        <v>56.04</v>
      </c>
      <c r="R2629" s="4">
        <v>3978.84</v>
      </c>
      <c r="S2629" s="4" t="s">
        <v>4384</v>
      </c>
      <c r="T2629" s="4" t="s">
        <v>4365</v>
      </c>
      <c r="U2629" s="4">
        <v>16.0</v>
      </c>
      <c r="V2629" s="4">
        <v>18.03</v>
      </c>
      <c r="W2629" s="4">
        <v>83.59</v>
      </c>
    </row>
    <row r="2630" ht="15.75" customHeight="1">
      <c r="A2630" s="4" t="s">
        <v>4369</v>
      </c>
      <c r="B2630" s="4">
        <v>954.22</v>
      </c>
      <c r="C2630" s="4">
        <v>78.0</v>
      </c>
      <c r="D2630" s="4" t="s">
        <v>4350</v>
      </c>
      <c r="E2630" s="5">
        <v>44660.0</v>
      </c>
      <c r="F2630" s="4">
        <v>3.0</v>
      </c>
      <c r="G2630" s="4" t="s">
        <v>4367</v>
      </c>
      <c r="H2630" s="4" t="s">
        <v>4368</v>
      </c>
      <c r="I2630" s="4">
        <v>139.12</v>
      </c>
      <c r="J2630" s="4">
        <v>11.14</v>
      </c>
      <c r="K2630" s="4">
        <v>1549.7968</v>
      </c>
      <c r="L2630" s="4">
        <v>36.0</v>
      </c>
      <c r="M2630" s="4" t="s">
        <v>4364</v>
      </c>
      <c r="N2630" s="5">
        <v>44645.0</v>
      </c>
      <c r="O2630" s="5">
        <v>44681.0</v>
      </c>
      <c r="P2630" s="4">
        <v>49.0</v>
      </c>
      <c r="Q2630" s="4">
        <v>14.3</v>
      </c>
      <c r="R2630" s="4">
        <v>700.7</v>
      </c>
      <c r="S2630" s="4" t="s">
        <v>4370</v>
      </c>
      <c r="T2630" s="4" t="s">
        <v>4374</v>
      </c>
      <c r="U2630" s="4">
        <v>90.0</v>
      </c>
      <c r="V2630" s="4">
        <v>86.73</v>
      </c>
      <c r="W2630" s="4">
        <v>50.62</v>
      </c>
    </row>
    <row r="2631" ht="15.75" customHeight="1">
      <c r="A2631" s="4" t="s">
        <v>4356</v>
      </c>
      <c r="B2631" s="4">
        <v>598.18</v>
      </c>
      <c r="C2631" s="4">
        <v>42.0</v>
      </c>
      <c r="D2631" s="4" t="s">
        <v>4350</v>
      </c>
      <c r="E2631" s="5">
        <v>44008.0</v>
      </c>
      <c r="F2631" s="4">
        <v>5.0</v>
      </c>
      <c r="G2631" s="4" t="s">
        <v>4351</v>
      </c>
      <c r="H2631" s="4" t="s">
        <v>4352</v>
      </c>
      <c r="I2631" s="4">
        <v>463.29</v>
      </c>
      <c r="J2631" s="4">
        <v>28.13</v>
      </c>
      <c r="K2631" s="4">
        <v>13032.3477</v>
      </c>
      <c r="L2631" s="4">
        <v>30.0</v>
      </c>
      <c r="M2631" s="4" t="s">
        <v>4353</v>
      </c>
      <c r="N2631" s="5">
        <v>43985.0</v>
      </c>
      <c r="O2631" s="5">
        <v>44015.0</v>
      </c>
      <c r="P2631" s="4">
        <v>151.0</v>
      </c>
      <c r="Q2631" s="4">
        <v>28.05</v>
      </c>
      <c r="R2631" s="4">
        <v>4235.55</v>
      </c>
      <c r="S2631" s="4" t="s">
        <v>4370</v>
      </c>
      <c r="T2631" s="4" t="s">
        <v>4355</v>
      </c>
      <c r="U2631" s="4">
        <v>312.0</v>
      </c>
      <c r="V2631" s="4">
        <v>48.38</v>
      </c>
      <c r="W2631" s="4">
        <v>103.51</v>
      </c>
    </row>
    <row r="2632" ht="15.75" customHeight="1">
      <c r="A2632" s="4" t="s">
        <v>4362</v>
      </c>
      <c r="B2632" s="4">
        <v>11.48</v>
      </c>
      <c r="C2632" s="4">
        <v>96.0</v>
      </c>
      <c r="D2632" s="4" t="s">
        <v>4357</v>
      </c>
      <c r="E2632" s="5">
        <v>44385.0</v>
      </c>
      <c r="F2632" s="4">
        <v>3.0</v>
      </c>
      <c r="G2632" s="4" t="s">
        <v>4367</v>
      </c>
      <c r="H2632" s="4" t="s">
        <v>4359</v>
      </c>
      <c r="I2632" s="4">
        <v>824.09</v>
      </c>
      <c r="J2632" s="4">
        <v>59.71</v>
      </c>
      <c r="K2632" s="4">
        <v>49206.4139</v>
      </c>
      <c r="L2632" s="4">
        <v>59.0</v>
      </c>
      <c r="M2632" s="4" t="s">
        <v>4353</v>
      </c>
      <c r="N2632" s="5">
        <v>44338.0</v>
      </c>
      <c r="O2632" s="5">
        <v>44397.0</v>
      </c>
      <c r="P2632" s="4">
        <v>137.0</v>
      </c>
      <c r="Q2632" s="4">
        <v>60.73</v>
      </c>
      <c r="R2632" s="4">
        <v>8320.01</v>
      </c>
      <c r="S2632" s="4" t="s">
        <v>4361</v>
      </c>
      <c r="T2632" s="4" t="s">
        <v>4355</v>
      </c>
      <c r="U2632" s="4">
        <v>687.0</v>
      </c>
      <c r="V2632" s="4">
        <v>16.22</v>
      </c>
      <c r="W2632" s="4">
        <v>173.99</v>
      </c>
    </row>
    <row r="2633" ht="15.75" customHeight="1">
      <c r="A2633" s="4" t="s">
        <v>4378</v>
      </c>
      <c r="B2633" s="4">
        <v>645.31</v>
      </c>
      <c r="C2633" s="4">
        <v>74.0</v>
      </c>
      <c r="D2633" s="4" t="s">
        <v>4350</v>
      </c>
      <c r="E2633" s="5">
        <v>43517.0</v>
      </c>
      <c r="F2633" s="4">
        <v>10.0</v>
      </c>
      <c r="G2633" s="4" t="s">
        <v>4390</v>
      </c>
      <c r="H2633" s="4" t="s">
        <v>4386</v>
      </c>
      <c r="I2633" s="4">
        <v>753.79</v>
      </c>
      <c r="J2633" s="4">
        <v>78.15</v>
      </c>
      <c r="K2633" s="4">
        <v>58908.6885</v>
      </c>
      <c r="L2633" s="4">
        <v>100.0</v>
      </c>
      <c r="M2633" s="4" t="s">
        <v>4391</v>
      </c>
      <c r="N2633" s="5">
        <v>43458.0</v>
      </c>
      <c r="O2633" s="5">
        <v>43558.0</v>
      </c>
      <c r="P2633" s="4">
        <v>62.0</v>
      </c>
      <c r="Q2633" s="4">
        <v>75.55</v>
      </c>
      <c r="R2633" s="4">
        <v>4684.1</v>
      </c>
      <c r="S2633" s="4" t="s">
        <v>4387</v>
      </c>
      <c r="T2633" s="4" t="s">
        <v>4374</v>
      </c>
      <c r="U2633" s="4">
        <v>691.0</v>
      </c>
      <c r="V2633" s="4">
        <v>77.74</v>
      </c>
      <c r="W2633" s="4">
        <v>178.83</v>
      </c>
    </row>
    <row r="2634" ht="15.75" customHeight="1">
      <c r="A2634" s="4" t="s">
        <v>4356</v>
      </c>
      <c r="B2634" s="4">
        <v>554.89</v>
      </c>
      <c r="C2634" s="4">
        <v>68.0</v>
      </c>
      <c r="D2634" s="4" t="s">
        <v>4350</v>
      </c>
      <c r="E2634" s="5">
        <v>44535.0</v>
      </c>
      <c r="F2634" s="4">
        <v>9.0</v>
      </c>
      <c r="G2634" s="4" t="s">
        <v>4381</v>
      </c>
      <c r="H2634" s="4" t="s">
        <v>4376</v>
      </c>
      <c r="I2634" s="4">
        <v>608.6</v>
      </c>
      <c r="J2634" s="4">
        <v>96.95</v>
      </c>
      <c r="K2634" s="4">
        <v>59003.77</v>
      </c>
      <c r="L2634" s="4">
        <v>7.0</v>
      </c>
      <c r="M2634" s="4" t="s">
        <v>4364</v>
      </c>
      <c r="N2634" s="5">
        <v>44504.0</v>
      </c>
      <c r="O2634" s="5">
        <v>44511.0</v>
      </c>
      <c r="P2634" s="4">
        <v>188.0</v>
      </c>
      <c r="Q2634" s="4">
        <v>101.4</v>
      </c>
      <c r="R2634" s="4">
        <v>19063.2</v>
      </c>
      <c r="S2634" s="4" t="s">
        <v>4384</v>
      </c>
      <c r="T2634" s="4" t="s">
        <v>4355</v>
      </c>
      <c r="U2634" s="4">
        <v>420.0</v>
      </c>
      <c r="V2634" s="4">
        <v>39.04</v>
      </c>
      <c r="W2634" s="4">
        <v>190.82</v>
      </c>
    </row>
    <row r="2635" ht="15.75" customHeight="1">
      <c r="A2635" s="4" t="s">
        <v>4377</v>
      </c>
      <c r="B2635" s="4">
        <v>515.41</v>
      </c>
      <c r="C2635" s="4">
        <v>97.0</v>
      </c>
      <c r="D2635" s="4" t="s">
        <v>4350</v>
      </c>
      <c r="E2635" s="5">
        <v>44287.0</v>
      </c>
      <c r="F2635" s="4">
        <v>6.0</v>
      </c>
      <c r="G2635" s="4" t="s">
        <v>4375</v>
      </c>
      <c r="H2635" s="4" t="s">
        <v>4376</v>
      </c>
      <c r="I2635" s="4">
        <v>473.16</v>
      </c>
      <c r="J2635" s="4">
        <v>41.2</v>
      </c>
      <c r="K2635" s="4">
        <v>19494.192</v>
      </c>
      <c r="L2635" s="4">
        <v>7.0</v>
      </c>
      <c r="M2635" s="4" t="s">
        <v>4364</v>
      </c>
      <c r="N2635" s="5">
        <v>44281.0</v>
      </c>
      <c r="O2635" s="5">
        <v>44288.0</v>
      </c>
      <c r="P2635" s="4">
        <v>419.0</v>
      </c>
      <c r="Q2635" s="4">
        <v>43.48</v>
      </c>
      <c r="R2635" s="4">
        <v>18218.12</v>
      </c>
      <c r="S2635" s="4" t="s">
        <v>4369</v>
      </c>
      <c r="T2635" s="4" t="s">
        <v>4355</v>
      </c>
      <c r="U2635" s="4">
        <v>54.0</v>
      </c>
      <c r="V2635" s="4">
        <v>19.48</v>
      </c>
      <c r="W2635" s="4">
        <v>86.6</v>
      </c>
    </row>
    <row r="2636" ht="15.75" customHeight="1">
      <c r="A2636" s="4" t="s">
        <v>4370</v>
      </c>
      <c r="B2636" s="4">
        <v>117.91</v>
      </c>
      <c r="C2636" s="4">
        <v>42.0</v>
      </c>
      <c r="D2636" s="4" t="s">
        <v>4357</v>
      </c>
      <c r="E2636" s="5">
        <v>44443.0</v>
      </c>
      <c r="F2636" s="4">
        <v>8.0</v>
      </c>
      <c r="G2636" s="4" t="s">
        <v>4371</v>
      </c>
      <c r="H2636" s="4" t="s">
        <v>4376</v>
      </c>
      <c r="I2636" s="4">
        <v>851.11</v>
      </c>
      <c r="J2636" s="4">
        <v>31.21</v>
      </c>
      <c r="K2636" s="4">
        <v>26563.1431</v>
      </c>
      <c r="L2636" s="4">
        <v>8.0</v>
      </c>
      <c r="M2636" s="4" t="s">
        <v>4364</v>
      </c>
      <c r="N2636" s="5">
        <v>44421.0</v>
      </c>
      <c r="O2636" s="5">
        <v>44429.0</v>
      </c>
      <c r="P2636" s="4">
        <v>102.0</v>
      </c>
      <c r="Q2636" s="4">
        <v>27.11</v>
      </c>
      <c r="R2636" s="4">
        <v>2765.22</v>
      </c>
      <c r="S2636" s="4" t="s">
        <v>4387</v>
      </c>
      <c r="T2636" s="4" t="s">
        <v>4365</v>
      </c>
      <c r="U2636" s="4">
        <v>749.0</v>
      </c>
      <c r="V2636" s="4">
        <v>12.45</v>
      </c>
      <c r="W2636" s="4">
        <v>105.5</v>
      </c>
    </row>
    <row r="2637" ht="15.75" customHeight="1">
      <c r="A2637" s="4" t="s">
        <v>4354</v>
      </c>
      <c r="B2637" s="4">
        <v>481.66</v>
      </c>
      <c r="C2637" s="4">
        <v>47.0</v>
      </c>
      <c r="D2637" s="4" t="s">
        <v>4357</v>
      </c>
      <c r="E2637" s="5">
        <v>44892.0</v>
      </c>
      <c r="F2637" s="4">
        <v>3.0</v>
      </c>
      <c r="G2637" s="4" t="s">
        <v>4367</v>
      </c>
      <c r="H2637" s="4" t="s">
        <v>4359</v>
      </c>
      <c r="I2637" s="4">
        <v>225.51</v>
      </c>
      <c r="J2637" s="4">
        <v>79.09</v>
      </c>
      <c r="K2637" s="4">
        <v>17835.5859</v>
      </c>
      <c r="L2637" s="4">
        <v>87.0</v>
      </c>
      <c r="M2637" s="4" t="s">
        <v>4364</v>
      </c>
      <c r="N2637" s="5">
        <v>44858.0</v>
      </c>
      <c r="O2637" s="5">
        <v>44945.0</v>
      </c>
      <c r="P2637" s="4">
        <v>196.0</v>
      </c>
      <c r="Q2637" s="4">
        <v>83.72</v>
      </c>
      <c r="R2637" s="4">
        <v>16409.12</v>
      </c>
      <c r="S2637" s="4" t="s">
        <v>4356</v>
      </c>
      <c r="T2637" s="4" t="s">
        <v>4374</v>
      </c>
      <c r="U2637" s="4">
        <v>29.0</v>
      </c>
      <c r="V2637" s="4">
        <v>19.83</v>
      </c>
      <c r="W2637" s="4">
        <v>37.49</v>
      </c>
    </row>
    <row r="2638" ht="15.75" customHeight="1">
      <c r="A2638" s="4" t="s">
        <v>4377</v>
      </c>
      <c r="B2638" s="4">
        <v>789.97</v>
      </c>
      <c r="C2638" s="4">
        <v>35.0</v>
      </c>
      <c r="D2638" s="4" t="s">
        <v>4350</v>
      </c>
      <c r="E2638" s="5">
        <v>43935.0</v>
      </c>
      <c r="F2638" s="4">
        <v>3.0</v>
      </c>
      <c r="G2638" s="4" t="s">
        <v>4367</v>
      </c>
      <c r="H2638" s="4" t="s">
        <v>4359</v>
      </c>
      <c r="I2638" s="4">
        <v>959.72</v>
      </c>
      <c r="J2638" s="4">
        <v>63.65</v>
      </c>
      <c r="K2638" s="4">
        <v>61086.178</v>
      </c>
      <c r="L2638" s="4">
        <v>59.0</v>
      </c>
      <c r="M2638" s="4" t="s">
        <v>4364</v>
      </c>
      <c r="N2638" s="5">
        <v>43924.0</v>
      </c>
      <c r="O2638" s="5">
        <v>43983.0</v>
      </c>
      <c r="P2638" s="4">
        <v>405.0</v>
      </c>
      <c r="Q2638" s="4">
        <v>60.63</v>
      </c>
      <c r="R2638" s="4">
        <v>24555.15</v>
      </c>
      <c r="S2638" s="4" t="s">
        <v>4384</v>
      </c>
      <c r="T2638" s="4" t="s">
        <v>4365</v>
      </c>
      <c r="U2638" s="4">
        <v>554.0</v>
      </c>
      <c r="V2638" s="4">
        <v>83.55</v>
      </c>
      <c r="W2638" s="4">
        <v>196.03</v>
      </c>
    </row>
    <row r="2639" ht="15.75" customHeight="1">
      <c r="A2639" s="4" t="s">
        <v>4369</v>
      </c>
      <c r="B2639" s="4">
        <v>180.18</v>
      </c>
      <c r="C2639" s="4">
        <v>32.0</v>
      </c>
      <c r="D2639" s="4" t="s">
        <v>4357</v>
      </c>
      <c r="E2639" s="5">
        <v>44359.0</v>
      </c>
      <c r="F2639" s="4">
        <v>4.0</v>
      </c>
      <c r="G2639" s="4" t="s">
        <v>4363</v>
      </c>
      <c r="H2639" s="4" t="s">
        <v>4372</v>
      </c>
      <c r="I2639" s="4">
        <v>579.2</v>
      </c>
      <c r="J2639" s="4">
        <v>23.09</v>
      </c>
      <c r="K2639" s="4">
        <v>13373.728</v>
      </c>
      <c r="L2639" s="4">
        <v>22.0</v>
      </c>
      <c r="M2639" s="4" t="s">
        <v>4364</v>
      </c>
      <c r="N2639" s="5">
        <v>44311.0</v>
      </c>
      <c r="O2639" s="5">
        <v>44333.0</v>
      </c>
      <c r="P2639" s="4">
        <v>313.0</v>
      </c>
      <c r="Q2639" s="4">
        <v>27.11</v>
      </c>
      <c r="R2639" s="4">
        <v>8485.43</v>
      </c>
      <c r="S2639" s="4" t="s">
        <v>4349</v>
      </c>
      <c r="T2639" s="4" t="s">
        <v>4374</v>
      </c>
      <c r="U2639" s="4">
        <v>266.0</v>
      </c>
      <c r="V2639" s="4">
        <v>20.16</v>
      </c>
      <c r="W2639" s="4">
        <v>31.44</v>
      </c>
    </row>
    <row r="2640" ht="15.75" customHeight="1">
      <c r="A2640" s="4" t="s">
        <v>4362</v>
      </c>
      <c r="B2640" s="4">
        <v>269.85</v>
      </c>
      <c r="C2640" s="4">
        <v>82.0</v>
      </c>
      <c r="D2640" s="4" t="s">
        <v>4357</v>
      </c>
      <c r="E2640" s="5">
        <v>44472.0</v>
      </c>
      <c r="F2640" s="4">
        <v>4.0</v>
      </c>
      <c r="G2640" s="4" t="s">
        <v>4363</v>
      </c>
      <c r="H2640" s="4" t="s">
        <v>4394</v>
      </c>
      <c r="I2640" s="4">
        <v>947.02</v>
      </c>
      <c r="J2640" s="4">
        <v>10.41</v>
      </c>
      <c r="K2640" s="4">
        <v>9858.4782</v>
      </c>
      <c r="L2640" s="4">
        <v>28.0</v>
      </c>
      <c r="M2640" s="4" t="s">
        <v>4364</v>
      </c>
      <c r="N2640" s="5">
        <v>44463.0</v>
      </c>
      <c r="O2640" s="5">
        <v>44491.0</v>
      </c>
      <c r="P2640" s="4">
        <v>346.0</v>
      </c>
      <c r="Q2640" s="4">
        <v>13.3</v>
      </c>
      <c r="R2640" s="4">
        <v>4601.8</v>
      </c>
      <c r="S2640" s="4" t="s">
        <v>4377</v>
      </c>
      <c r="T2640" s="4" t="s">
        <v>4355</v>
      </c>
      <c r="U2640" s="4">
        <v>601.0</v>
      </c>
      <c r="V2640" s="4">
        <v>21.72</v>
      </c>
      <c r="W2640" s="4">
        <v>154.2</v>
      </c>
    </row>
    <row r="2641" ht="15.75" customHeight="1">
      <c r="A2641" s="4" t="s">
        <v>4354</v>
      </c>
      <c r="B2641" s="4">
        <v>383.12</v>
      </c>
      <c r="C2641" s="4">
        <v>32.0</v>
      </c>
      <c r="D2641" s="4" t="s">
        <v>4357</v>
      </c>
      <c r="E2641" s="5">
        <v>44614.0</v>
      </c>
      <c r="F2641" s="4">
        <v>8.0</v>
      </c>
      <c r="G2641" s="4" t="s">
        <v>4371</v>
      </c>
      <c r="H2641" s="4" t="s">
        <v>4376</v>
      </c>
      <c r="I2641" s="4">
        <v>611.84</v>
      </c>
      <c r="J2641" s="4">
        <v>92.05</v>
      </c>
      <c r="K2641" s="4">
        <v>56319.872</v>
      </c>
      <c r="L2641" s="4">
        <v>10.0</v>
      </c>
      <c r="M2641" s="4" t="s">
        <v>4364</v>
      </c>
      <c r="N2641" s="5">
        <v>44557.0</v>
      </c>
      <c r="O2641" s="5">
        <v>44567.0</v>
      </c>
      <c r="P2641" s="4">
        <v>278.0</v>
      </c>
      <c r="Q2641" s="4">
        <v>89.07</v>
      </c>
      <c r="R2641" s="4">
        <v>24761.46</v>
      </c>
      <c r="S2641" s="4" t="s">
        <v>4370</v>
      </c>
      <c r="T2641" s="4" t="s">
        <v>4374</v>
      </c>
      <c r="U2641" s="4">
        <v>333.0</v>
      </c>
      <c r="V2641" s="4">
        <v>63.9</v>
      </c>
      <c r="W2641" s="4">
        <v>146.3</v>
      </c>
    </row>
    <row r="2642" ht="15.75" customHeight="1">
      <c r="A2642" s="4" t="s">
        <v>4373</v>
      </c>
      <c r="B2642" s="4">
        <v>220.93</v>
      </c>
      <c r="C2642" s="4">
        <v>86.0</v>
      </c>
      <c r="D2642" s="4" t="s">
        <v>4366</v>
      </c>
      <c r="E2642" s="5">
        <v>44920.0</v>
      </c>
      <c r="F2642" s="4">
        <v>10.0</v>
      </c>
      <c r="G2642" s="4" t="s">
        <v>4390</v>
      </c>
      <c r="H2642" s="4" t="s">
        <v>4386</v>
      </c>
      <c r="I2642" s="4">
        <v>161.61</v>
      </c>
      <c r="J2642" s="4">
        <v>95.12</v>
      </c>
      <c r="K2642" s="4">
        <v>15372.3432</v>
      </c>
      <c r="L2642" s="4">
        <v>119.0</v>
      </c>
      <c r="M2642" s="4" t="s">
        <v>4391</v>
      </c>
      <c r="N2642" s="5">
        <v>44861.0</v>
      </c>
      <c r="O2642" s="5">
        <v>44980.0</v>
      </c>
      <c r="P2642" s="4">
        <v>119.0</v>
      </c>
      <c r="Q2642" s="4">
        <v>95.51</v>
      </c>
      <c r="R2642" s="4">
        <v>11365.69</v>
      </c>
      <c r="S2642" s="4" t="s">
        <v>4384</v>
      </c>
      <c r="T2642" s="4" t="s">
        <v>4365</v>
      </c>
      <c r="U2642" s="4">
        <v>42.0</v>
      </c>
      <c r="V2642" s="4">
        <v>51.57</v>
      </c>
      <c r="W2642" s="4">
        <v>194.73</v>
      </c>
    </row>
    <row r="2643" ht="15.75" customHeight="1">
      <c r="A2643" s="4" t="s">
        <v>4370</v>
      </c>
      <c r="B2643" s="4">
        <v>898.73</v>
      </c>
      <c r="C2643" s="4">
        <v>33.0</v>
      </c>
      <c r="D2643" s="4" t="s">
        <v>4350</v>
      </c>
      <c r="E2643" s="5">
        <v>43747.0</v>
      </c>
      <c r="F2643" s="4">
        <v>4.0</v>
      </c>
      <c r="G2643" s="4" t="s">
        <v>4363</v>
      </c>
      <c r="H2643" s="4" t="s">
        <v>4352</v>
      </c>
      <c r="I2643" s="4">
        <v>711.94</v>
      </c>
      <c r="J2643" s="4">
        <v>36.52</v>
      </c>
      <c r="K2643" s="4">
        <v>26000.0488</v>
      </c>
      <c r="L2643" s="4">
        <v>24.0</v>
      </c>
      <c r="M2643" s="4" t="s">
        <v>4364</v>
      </c>
      <c r="N2643" s="5">
        <v>43693.0</v>
      </c>
      <c r="O2643" s="5">
        <v>43717.0</v>
      </c>
      <c r="P2643" s="4">
        <v>343.0</v>
      </c>
      <c r="Q2643" s="4">
        <v>33.1</v>
      </c>
      <c r="R2643" s="4">
        <v>11353.3</v>
      </c>
      <c r="S2643" s="4" t="s">
        <v>4349</v>
      </c>
      <c r="T2643" s="4" t="s">
        <v>4355</v>
      </c>
      <c r="U2643" s="4">
        <v>368.0</v>
      </c>
      <c r="V2643" s="4">
        <v>66.3</v>
      </c>
      <c r="W2643" s="4">
        <v>196.4</v>
      </c>
    </row>
    <row r="2644" ht="15.75" customHeight="1">
      <c r="A2644" s="4" t="s">
        <v>4387</v>
      </c>
      <c r="B2644" s="4">
        <v>918.53</v>
      </c>
      <c r="C2644" s="4">
        <v>95.0</v>
      </c>
      <c r="D2644" s="4" t="s">
        <v>4366</v>
      </c>
      <c r="E2644" s="5">
        <v>44464.0</v>
      </c>
      <c r="F2644" s="4">
        <v>3.0</v>
      </c>
      <c r="G2644" s="4" t="s">
        <v>4367</v>
      </c>
      <c r="H2644" s="4" t="s">
        <v>4379</v>
      </c>
      <c r="I2644" s="4">
        <v>513.61</v>
      </c>
      <c r="J2644" s="4">
        <v>62.81</v>
      </c>
      <c r="K2644" s="4">
        <v>32259.8441</v>
      </c>
      <c r="L2644" s="4">
        <v>60.0</v>
      </c>
      <c r="M2644" s="4" t="s">
        <v>4364</v>
      </c>
      <c r="N2644" s="5">
        <v>44449.0</v>
      </c>
      <c r="O2644" s="5">
        <v>44509.0</v>
      </c>
      <c r="P2644" s="4">
        <v>427.0</v>
      </c>
      <c r="Q2644" s="4">
        <v>61.8</v>
      </c>
      <c r="R2644" s="4">
        <v>26388.6</v>
      </c>
      <c r="S2644" s="4" t="s">
        <v>4356</v>
      </c>
      <c r="T2644" s="4" t="s">
        <v>4365</v>
      </c>
      <c r="U2644" s="4">
        <v>86.0</v>
      </c>
      <c r="V2644" s="4">
        <v>70.49</v>
      </c>
      <c r="W2644" s="4">
        <v>47.03</v>
      </c>
    </row>
    <row r="2645" ht="15.75" customHeight="1">
      <c r="A2645" s="4" t="s">
        <v>4356</v>
      </c>
      <c r="B2645" s="4">
        <v>737.01</v>
      </c>
      <c r="C2645" s="4">
        <v>22.0</v>
      </c>
      <c r="D2645" s="4" t="s">
        <v>4350</v>
      </c>
      <c r="E2645" s="5">
        <v>43568.0</v>
      </c>
      <c r="F2645" s="4">
        <v>6.0</v>
      </c>
      <c r="G2645" s="4" t="s">
        <v>4375</v>
      </c>
      <c r="H2645" s="4" t="s">
        <v>4376</v>
      </c>
      <c r="I2645" s="4">
        <v>617.72</v>
      </c>
      <c r="J2645" s="4">
        <v>40.69</v>
      </c>
      <c r="K2645" s="4">
        <v>25135.0268</v>
      </c>
      <c r="L2645" s="4">
        <v>5.0</v>
      </c>
      <c r="M2645" s="4" t="s">
        <v>4364</v>
      </c>
      <c r="N2645" s="5">
        <v>43543.0</v>
      </c>
      <c r="O2645" s="5">
        <v>43548.0</v>
      </c>
      <c r="P2645" s="4">
        <v>190.0</v>
      </c>
      <c r="Q2645" s="4">
        <v>45.02</v>
      </c>
      <c r="R2645" s="4">
        <v>8553.8</v>
      </c>
      <c r="S2645" s="4" t="s">
        <v>4373</v>
      </c>
      <c r="T2645" s="4" t="s">
        <v>4365</v>
      </c>
      <c r="U2645" s="4">
        <v>427.0</v>
      </c>
      <c r="V2645" s="4">
        <v>21.39</v>
      </c>
      <c r="W2645" s="4">
        <v>150.0</v>
      </c>
    </row>
    <row r="2646" ht="15.75" customHeight="1">
      <c r="A2646" s="4" t="s">
        <v>4378</v>
      </c>
      <c r="B2646" s="4">
        <v>870.34</v>
      </c>
      <c r="C2646" s="4">
        <v>34.0</v>
      </c>
      <c r="D2646" s="4" t="s">
        <v>4357</v>
      </c>
      <c r="E2646" s="5">
        <v>43863.0</v>
      </c>
      <c r="F2646" s="4">
        <v>4.0</v>
      </c>
      <c r="G2646" s="4" t="s">
        <v>4363</v>
      </c>
      <c r="H2646" s="4" t="s">
        <v>4394</v>
      </c>
      <c r="I2646" s="4">
        <v>225.72</v>
      </c>
      <c r="J2646" s="4">
        <v>23.18</v>
      </c>
      <c r="K2646" s="4">
        <v>5232.1896</v>
      </c>
      <c r="L2646" s="4">
        <v>22.0</v>
      </c>
      <c r="M2646" s="4" t="s">
        <v>4364</v>
      </c>
      <c r="N2646" s="5">
        <v>43806.0</v>
      </c>
      <c r="O2646" s="5">
        <v>43828.0</v>
      </c>
      <c r="P2646" s="4">
        <v>158.0</v>
      </c>
      <c r="Q2646" s="4">
        <v>24.29</v>
      </c>
      <c r="R2646" s="4">
        <v>3837.82</v>
      </c>
      <c r="S2646" s="4" t="s">
        <v>4362</v>
      </c>
      <c r="T2646" s="4" t="s">
        <v>4374</v>
      </c>
      <c r="U2646" s="4">
        <v>67.0</v>
      </c>
      <c r="V2646" s="4">
        <v>56.92</v>
      </c>
      <c r="W2646" s="4">
        <v>171.16</v>
      </c>
    </row>
    <row r="2647" ht="15.75" customHeight="1">
      <c r="A2647" s="4" t="s">
        <v>4349</v>
      </c>
      <c r="B2647" s="4">
        <v>403.23</v>
      </c>
      <c r="C2647" s="4">
        <v>39.0</v>
      </c>
      <c r="D2647" s="4" t="s">
        <v>4350</v>
      </c>
      <c r="E2647" s="5">
        <v>44013.0</v>
      </c>
      <c r="F2647" s="4">
        <v>4.0</v>
      </c>
      <c r="G2647" s="4" t="s">
        <v>4363</v>
      </c>
      <c r="H2647" s="4" t="s">
        <v>4394</v>
      </c>
      <c r="I2647" s="4">
        <v>306.0</v>
      </c>
      <c r="J2647" s="4">
        <v>14.65</v>
      </c>
      <c r="K2647" s="4">
        <v>4482.9</v>
      </c>
      <c r="L2647" s="4">
        <v>25.0</v>
      </c>
      <c r="M2647" s="4" t="s">
        <v>4364</v>
      </c>
      <c r="N2647" s="5">
        <v>43996.0</v>
      </c>
      <c r="O2647" s="5">
        <v>44021.0</v>
      </c>
      <c r="P2647" s="4">
        <v>95.0</v>
      </c>
      <c r="Q2647" s="4">
        <v>9.97</v>
      </c>
      <c r="R2647" s="4">
        <v>947.15</v>
      </c>
      <c r="S2647" s="4" t="s">
        <v>4380</v>
      </c>
      <c r="T2647" s="4" t="s">
        <v>4374</v>
      </c>
      <c r="U2647" s="4">
        <v>211.0</v>
      </c>
      <c r="V2647" s="4">
        <v>18.38</v>
      </c>
      <c r="W2647" s="4">
        <v>37.9</v>
      </c>
    </row>
    <row r="2648" ht="15.75" customHeight="1">
      <c r="A2648" s="4" t="s">
        <v>4387</v>
      </c>
      <c r="B2648" s="4">
        <v>310.6</v>
      </c>
      <c r="C2648" s="4">
        <v>59.0</v>
      </c>
      <c r="D2648" s="4" t="s">
        <v>4350</v>
      </c>
      <c r="E2648" s="5">
        <v>43526.0</v>
      </c>
      <c r="F2648" s="4">
        <v>9.0</v>
      </c>
      <c r="G2648" s="4" t="s">
        <v>4381</v>
      </c>
      <c r="H2648" s="4" t="s">
        <v>4386</v>
      </c>
      <c r="I2648" s="4">
        <v>655.49</v>
      </c>
      <c r="J2648" s="4">
        <v>54.29</v>
      </c>
      <c r="K2648" s="4">
        <v>35586.5521</v>
      </c>
      <c r="L2648" s="4">
        <v>13.0</v>
      </c>
      <c r="M2648" s="4" t="s">
        <v>4364</v>
      </c>
      <c r="N2648" s="5">
        <v>43499.0</v>
      </c>
      <c r="O2648" s="5">
        <v>43512.0</v>
      </c>
      <c r="P2648" s="4">
        <v>214.0</v>
      </c>
      <c r="Q2648" s="4">
        <v>53.87</v>
      </c>
      <c r="R2648" s="4">
        <v>11528.18</v>
      </c>
      <c r="S2648" s="4" t="s">
        <v>4380</v>
      </c>
      <c r="T2648" s="4" t="s">
        <v>4365</v>
      </c>
      <c r="U2648" s="4">
        <v>441.0</v>
      </c>
      <c r="V2648" s="4">
        <v>73.7</v>
      </c>
      <c r="W2648" s="4">
        <v>147.54</v>
      </c>
    </row>
    <row r="2649" ht="15.75" customHeight="1">
      <c r="A2649" s="4" t="s">
        <v>4384</v>
      </c>
      <c r="B2649" s="4">
        <v>727.38</v>
      </c>
      <c r="C2649" s="4">
        <v>73.0</v>
      </c>
      <c r="D2649" s="4" t="s">
        <v>4357</v>
      </c>
      <c r="E2649" s="5">
        <v>44663.0</v>
      </c>
      <c r="F2649" s="4">
        <v>4.0</v>
      </c>
      <c r="G2649" s="4" t="s">
        <v>4363</v>
      </c>
      <c r="H2649" s="4" t="s">
        <v>4394</v>
      </c>
      <c r="I2649" s="4">
        <v>991.21</v>
      </c>
      <c r="J2649" s="4">
        <v>26.89</v>
      </c>
      <c r="K2649" s="4">
        <v>26653.6369</v>
      </c>
      <c r="L2649" s="4">
        <v>27.0</v>
      </c>
      <c r="M2649" s="4" t="s">
        <v>4364</v>
      </c>
      <c r="N2649" s="5">
        <v>44638.0</v>
      </c>
      <c r="O2649" s="5">
        <v>44665.0</v>
      </c>
      <c r="P2649" s="4">
        <v>253.0</v>
      </c>
      <c r="Q2649" s="4">
        <v>30.55</v>
      </c>
      <c r="R2649" s="4">
        <v>7729.15</v>
      </c>
      <c r="S2649" s="4" t="s">
        <v>4387</v>
      </c>
      <c r="T2649" s="4" t="s">
        <v>4355</v>
      </c>
      <c r="U2649" s="4">
        <v>738.0</v>
      </c>
      <c r="V2649" s="4">
        <v>72.12</v>
      </c>
      <c r="W2649" s="4">
        <v>22.87</v>
      </c>
    </row>
    <row r="2650" ht="15.75" customHeight="1">
      <c r="A2650" s="4" t="s">
        <v>4362</v>
      </c>
      <c r="B2650" s="4">
        <v>427.33</v>
      </c>
      <c r="C2650" s="4">
        <v>76.0</v>
      </c>
      <c r="D2650" s="4" t="s">
        <v>4350</v>
      </c>
      <c r="E2650" s="5">
        <v>44304.0</v>
      </c>
      <c r="F2650" s="4">
        <v>7.0</v>
      </c>
      <c r="G2650" s="4" t="s">
        <v>4385</v>
      </c>
      <c r="H2650" s="4" t="s">
        <v>4372</v>
      </c>
      <c r="I2650" s="4">
        <v>908.34</v>
      </c>
      <c r="J2650" s="4">
        <v>81.51</v>
      </c>
      <c r="K2650" s="4">
        <v>74038.7934</v>
      </c>
      <c r="L2650" s="4">
        <v>13.0</v>
      </c>
      <c r="M2650" s="4" t="s">
        <v>4364</v>
      </c>
      <c r="N2650" s="5">
        <v>44267.0</v>
      </c>
      <c r="O2650" s="5">
        <v>44280.0</v>
      </c>
      <c r="P2650" s="4">
        <v>166.0</v>
      </c>
      <c r="Q2650" s="4">
        <v>81.0</v>
      </c>
      <c r="R2650" s="4">
        <v>13446.0</v>
      </c>
      <c r="S2650" s="4" t="s">
        <v>4383</v>
      </c>
      <c r="T2650" s="4" t="s">
        <v>4365</v>
      </c>
      <c r="U2650" s="4">
        <v>742.0</v>
      </c>
      <c r="V2650" s="4">
        <v>35.95</v>
      </c>
      <c r="W2650" s="4">
        <v>172.58</v>
      </c>
    </row>
    <row r="2651" ht="15.75" customHeight="1">
      <c r="A2651" s="4" t="s">
        <v>4387</v>
      </c>
      <c r="B2651" s="4">
        <v>954.21</v>
      </c>
      <c r="C2651" s="4">
        <v>61.0</v>
      </c>
      <c r="D2651" s="4" t="s">
        <v>4366</v>
      </c>
      <c r="E2651" s="5">
        <v>43510.0</v>
      </c>
      <c r="F2651" s="4">
        <v>1.0</v>
      </c>
      <c r="G2651" s="4" t="s">
        <v>4358</v>
      </c>
      <c r="H2651" s="4" t="s">
        <v>4376</v>
      </c>
      <c r="I2651" s="4">
        <v>28.96</v>
      </c>
      <c r="J2651" s="4">
        <v>89.76</v>
      </c>
      <c r="K2651" s="4">
        <v>2599.4496</v>
      </c>
      <c r="L2651" s="4">
        <v>1.0</v>
      </c>
      <c r="M2651" s="4" t="s">
        <v>4389</v>
      </c>
      <c r="N2651" s="5">
        <v>43479.0</v>
      </c>
      <c r="O2651" s="5">
        <v>43480.0</v>
      </c>
      <c r="P2651" s="4">
        <v>5.0</v>
      </c>
      <c r="Q2651" s="4">
        <v>89.8</v>
      </c>
      <c r="R2651" s="4">
        <v>449.0</v>
      </c>
      <c r="S2651" s="4" t="s">
        <v>4377</v>
      </c>
      <c r="T2651" s="4" t="s">
        <v>4355</v>
      </c>
      <c r="U2651" s="4">
        <v>23.0</v>
      </c>
      <c r="V2651" s="4">
        <v>89.58</v>
      </c>
      <c r="W2651" s="4">
        <v>172.87</v>
      </c>
    </row>
    <row r="2652" ht="15.75" customHeight="1">
      <c r="A2652" s="4" t="s">
        <v>4373</v>
      </c>
      <c r="B2652" s="4">
        <v>443.49</v>
      </c>
      <c r="C2652" s="4">
        <v>11.0</v>
      </c>
      <c r="D2652" s="4" t="s">
        <v>4366</v>
      </c>
      <c r="E2652" s="5">
        <v>44687.0</v>
      </c>
      <c r="F2652" s="4">
        <v>4.0</v>
      </c>
      <c r="G2652" s="4" t="s">
        <v>4363</v>
      </c>
      <c r="H2652" s="4" t="s">
        <v>4359</v>
      </c>
      <c r="I2652" s="4">
        <v>589.0</v>
      </c>
      <c r="J2652" s="4">
        <v>52.12</v>
      </c>
      <c r="K2652" s="4">
        <v>30698.68</v>
      </c>
      <c r="L2652" s="4">
        <v>24.0</v>
      </c>
      <c r="M2652" s="4" t="s">
        <v>4364</v>
      </c>
      <c r="N2652" s="5">
        <v>44662.0</v>
      </c>
      <c r="O2652" s="5">
        <v>44686.0</v>
      </c>
      <c r="P2652" s="4">
        <v>158.0</v>
      </c>
      <c r="Q2652" s="4">
        <v>47.51</v>
      </c>
      <c r="R2652" s="4">
        <v>7506.58</v>
      </c>
      <c r="S2652" s="4" t="s">
        <v>4382</v>
      </c>
      <c r="T2652" s="4" t="s">
        <v>4374</v>
      </c>
      <c r="U2652" s="4">
        <v>431.0</v>
      </c>
      <c r="V2652" s="4">
        <v>14.23</v>
      </c>
      <c r="W2652" s="4">
        <v>126.54</v>
      </c>
    </row>
    <row r="2653" ht="15.75" customHeight="1">
      <c r="A2653" s="4" t="s">
        <v>4383</v>
      </c>
      <c r="B2653" s="4">
        <v>561.32</v>
      </c>
      <c r="C2653" s="4">
        <v>56.0</v>
      </c>
      <c r="D2653" s="4" t="s">
        <v>4366</v>
      </c>
      <c r="E2653" s="5">
        <v>44215.0</v>
      </c>
      <c r="F2653" s="4">
        <v>2.0</v>
      </c>
      <c r="G2653" s="4" t="s">
        <v>4392</v>
      </c>
      <c r="H2653" s="4" t="s">
        <v>4359</v>
      </c>
      <c r="I2653" s="4">
        <v>480.36</v>
      </c>
      <c r="J2653" s="4">
        <v>47.97</v>
      </c>
      <c r="K2653" s="4">
        <v>23042.8692</v>
      </c>
      <c r="L2653" s="4">
        <v>30.0</v>
      </c>
      <c r="M2653" s="4" t="s">
        <v>4364</v>
      </c>
      <c r="N2653" s="5">
        <v>44194.0</v>
      </c>
      <c r="O2653" s="5">
        <v>44224.0</v>
      </c>
      <c r="P2653" s="4">
        <v>320.0</v>
      </c>
      <c r="Q2653" s="4">
        <v>43.56</v>
      </c>
      <c r="R2653" s="4">
        <v>13939.2</v>
      </c>
      <c r="S2653" s="4" t="s">
        <v>4387</v>
      </c>
      <c r="T2653" s="4" t="s">
        <v>4374</v>
      </c>
      <c r="U2653" s="4">
        <v>160.0</v>
      </c>
      <c r="V2653" s="4">
        <v>68.41</v>
      </c>
      <c r="W2653" s="4">
        <v>139.59</v>
      </c>
    </row>
    <row r="2654" ht="15.75" customHeight="1">
      <c r="A2654" s="4" t="s">
        <v>4362</v>
      </c>
      <c r="B2654" s="4">
        <v>167.76</v>
      </c>
      <c r="C2654" s="4">
        <v>22.0</v>
      </c>
      <c r="D2654" s="4" t="s">
        <v>4357</v>
      </c>
      <c r="E2654" s="5">
        <v>44168.0</v>
      </c>
      <c r="F2654" s="4">
        <v>8.0</v>
      </c>
      <c r="G2654" s="4" t="s">
        <v>4371</v>
      </c>
      <c r="H2654" s="4" t="s">
        <v>4359</v>
      </c>
      <c r="I2654" s="4">
        <v>121.14</v>
      </c>
      <c r="J2654" s="4">
        <v>74.98</v>
      </c>
      <c r="K2654" s="4">
        <v>9083.0772</v>
      </c>
      <c r="L2654" s="4">
        <v>14.0</v>
      </c>
      <c r="M2654" s="4" t="s">
        <v>4364</v>
      </c>
      <c r="N2654" s="5">
        <v>44161.0</v>
      </c>
      <c r="O2654" s="5">
        <v>44175.0</v>
      </c>
      <c r="P2654" s="4">
        <v>100.0</v>
      </c>
      <c r="Q2654" s="4">
        <v>72.8</v>
      </c>
      <c r="R2654" s="4">
        <v>7280.0</v>
      </c>
      <c r="S2654" s="4" t="s">
        <v>4361</v>
      </c>
      <c r="T2654" s="4" t="s">
        <v>4365</v>
      </c>
      <c r="U2654" s="4">
        <v>21.0</v>
      </c>
      <c r="V2654" s="4">
        <v>84.54</v>
      </c>
      <c r="W2654" s="4">
        <v>172.41</v>
      </c>
    </row>
    <row r="2655" ht="15.75" customHeight="1">
      <c r="A2655" s="4" t="s">
        <v>4362</v>
      </c>
      <c r="B2655" s="4">
        <v>86.92</v>
      </c>
      <c r="C2655" s="4">
        <v>62.0</v>
      </c>
      <c r="D2655" s="4" t="s">
        <v>4350</v>
      </c>
      <c r="E2655" s="5">
        <v>43639.0</v>
      </c>
      <c r="F2655" s="4">
        <v>2.0</v>
      </c>
      <c r="G2655" s="4" t="s">
        <v>4392</v>
      </c>
      <c r="H2655" s="4" t="s">
        <v>4393</v>
      </c>
      <c r="I2655" s="4">
        <v>804.77</v>
      </c>
      <c r="J2655" s="4">
        <v>11.6</v>
      </c>
      <c r="K2655" s="4">
        <v>9335.332</v>
      </c>
      <c r="L2655" s="4">
        <v>38.0</v>
      </c>
      <c r="M2655" s="4" t="s">
        <v>4364</v>
      </c>
      <c r="N2655" s="5">
        <v>43611.0</v>
      </c>
      <c r="O2655" s="5">
        <v>43649.0</v>
      </c>
      <c r="P2655" s="4">
        <v>130.0</v>
      </c>
      <c r="Q2655" s="4">
        <v>16.54</v>
      </c>
      <c r="R2655" s="4">
        <v>2150.2</v>
      </c>
      <c r="S2655" s="4" t="s">
        <v>4361</v>
      </c>
      <c r="T2655" s="4" t="s">
        <v>4365</v>
      </c>
      <c r="U2655" s="4">
        <v>674.0</v>
      </c>
      <c r="V2655" s="4">
        <v>30.62</v>
      </c>
      <c r="W2655" s="4">
        <v>77.18</v>
      </c>
    </row>
    <row r="2656" ht="15.75" customHeight="1">
      <c r="A2656" s="4" t="s">
        <v>4387</v>
      </c>
      <c r="B2656" s="4">
        <v>989.49</v>
      </c>
      <c r="C2656" s="4">
        <v>89.0</v>
      </c>
      <c r="D2656" s="4" t="s">
        <v>4366</v>
      </c>
      <c r="E2656" s="5">
        <v>43872.0</v>
      </c>
      <c r="F2656" s="4">
        <v>1.0</v>
      </c>
      <c r="G2656" s="4" t="s">
        <v>4358</v>
      </c>
      <c r="H2656" s="4" t="s">
        <v>4386</v>
      </c>
      <c r="I2656" s="4">
        <v>100.88</v>
      </c>
      <c r="J2656" s="4">
        <v>15.9</v>
      </c>
      <c r="K2656" s="4">
        <v>1603.992</v>
      </c>
      <c r="L2656" s="4">
        <v>26.0</v>
      </c>
      <c r="M2656" s="4" t="s">
        <v>4360</v>
      </c>
      <c r="N2656" s="5">
        <v>43828.0</v>
      </c>
      <c r="O2656" s="5">
        <v>43854.0</v>
      </c>
      <c r="P2656" s="4">
        <v>27.0</v>
      </c>
      <c r="Q2656" s="4">
        <v>16.69</v>
      </c>
      <c r="R2656" s="4">
        <v>450.63</v>
      </c>
      <c r="S2656" s="4" t="s">
        <v>4384</v>
      </c>
      <c r="T2656" s="4" t="s">
        <v>4365</v>
      </c>
      <c r="U2656" s="4">
        <v>73.0</v>
      </c>
      <c r="V2656" s="4">
        <v>75.89</v>
      </c>
      <c r="W2656" s="4">
        <v>103.06</v>
      </c>
    </row>
    <row r="2657" ht="15.75" customHeight="1">
      <c r="A2657" s="4" t="s">
        <v>4382</v>
      </c>
      <c r="B2657" s="4">
        <v>18.26</v>
      </c>
      <c r="C2657" s="4">
        <v>65.0</v>
      </c>
      <c r="D2657" s="4" t="s">
        <v>4357</v>
      </c>
      <c r="E2657" s="5">
        <v>43649.0</v>
      </c>
      <c r="F2657" s="4">
        <v>6.0</v>
      </c>
      <c r="G2657" s="4" t="s">
        <v>4375</v>
      </c>
      <c r="H2657" s="4" t="s">
        <v>4376</v>
      </c>
      <c r="I2657" s="4">
        <v>456.42</v>
      </c>
      <c r="J2657" s="4">
        <v>97.36</v>
      </c>
      <c r="K2657" s="4">
        <v>44437.0512</v>
      </c>
      <c r="L2657" s="4">
        <v>7.0</v>
      </c>
      <c r="M2657" s="4" t="s">
        <v>4364</v>
      </c>
      <c r="N2657" s="5">
        <v>43594.0</v>
      </c>
      <c r="O2657" s="5">
        <v>43601.0</v>
      </c>
      <c r="P2657" s="4">
        <v>37.0</v>
      </c>
      <c r="Q2657" s="4">
        <v>99.51</v>
      </c>
      <c r="R2657" s="4">
        <v>3681.87</v>
      </c>
      <c r="S2657" s="4" t="s">
        <v>4356</v>
      </c>
      <c r="T2657" s="4" t="s">
        <v>4355</v>
      </c>
      <c r="U2657" s="4">
        <v>419.0</v>
      </c>
      <c r="V2657" s="4">
        <v>79.64</v>
      </c>
      <c r="W2657" s="4">
        <v>142.93</v>
      </c>
    </row>
    <row r="2658" ht="15.75" customHeight="1">
      <c r="A2658" s="4" t="s">
        <v>4370</v>
      </c>
      <c r="B2658" s="4">
        <v>357.32</v>
      </c>
      <c r="C2658" s="4">
        <v>77.0</v>
      </c>
      <c r="D2658" s="4" t="s">
        <v>4350</v>
      </c>
      <c r="E2658" s="5">
        <v>43606.0</v>
      </c>
      <c r="F2658" s="4">
        <v>7.0</v>
      </c>
      <c r="G2658" s="4" t="s">
        <v>4385</v>
      </c>
      <c r="H2658" s="4" t="s">
        <v>4359</v>
      </c>
      <c r="I2658" s="4">
        <v>401.44</v>
      </c>
      <c r="J2658" s="4">
        <v>28.82</v>
      </c>
      <c r="K2658" s="4">
        <v>11569.5008</v>
      </c>
      <c r="L2658" s="4">
        <v>15.0</v>
      </c>
      <c r="M2658" s="4" t="s">
        <v>4364</v>
      </c>
      <c r="N2658" s="5">
        <v>43569.0</v>
      </c>
      <c r="O2658" s="5">
        <v>43584.0</v>
      </c>
      <c r="P2658" s="4">
        <v>94.0</v>
      </c>
      <c r="Q2658" s="4">
        <v>30.21</v>
      </c>
      <c r="R2658" s="4">
        <v>2839.74</v>
      </c>
      <c r="S2658" s="4" t="s">
        <v>4377</v>
      </c>
      <c r="T2658" s="4" t="s">
        <v>4374</v>
      </c>
      <c r="U2658" s="4">
        <v>307.0</v>
      </c>
      <c r="V2658" s="4">
        <v>59.2</v>
      </c>
      <c r="W2658" s="4">
        <v>165.16</v>
      </c>
    </row>
    <row r="2659" ht="15.75" customHeight="1">
      <c r="A2659" s="4" t="s">
        <v>4370</v>
      </c>
      <c r="B2659" s="4">
        <v>771.76</v>
      </c>
      <c r="C2659" s="4">
        <v>62.0</v>
      </c>
      <c r="D2659" s="4" t="s">
        <v>4357</v>
      </c>
      <c r="E2659" s="5">
        <v>44117.0</v>
      </c>
      <c r="F2659" s="4">
        <v>2.0</v>
      </c>
      <c r="G2659" s="4" t="s">
        <v>4392</v>
      </c>
      <c r="H2659" s="4" t="s">
        <v>4393</v>
      </c>
      <c r="I2659" s="4">
        <v>4.13</v>
      </c>
      <c r="J2659" s="4">
        <v>85.72</v>
      </c>
      <c r="K2659" s="4">
        <v>354.0236</v>
      </c>
      <c r="L2659" s="4">
        <v>31.0</v>
      </c>
      <c r="M2659" s="4" t="s">
        <v>4364</v>
      </c>
      <c r="N2659" s="5">
        <v>44093.0</v>
      </c>
      <c r="O2659" s="5">
        <v>44124.0</v>
      </c>
      <c r="P2659" s="4">
        <v>3.0</v>
      </c>
      <c r="Q2659" s="4">
        <v>85.62</v>
      </c>
      <c r="R2659" s="4">
        <v>256.86</v>
      </c>
      <c r="S2659" s="4" t="s">
        <v>4377</v>
      </c>
      <c r="T2659" s="4" t="s">
        <v>4365</v>
      </c>
      <c r="U2659" s="4">
        <v>1.0</v>
      </c>
      <c r="V2659" s="4">
        <v>88.13</v>
      </c>
      <c r="W2659" s="4">
        <v>171.66</v>
      </c>
    </row>
    <row r="2660" ht="15.75" customHeight="1">
      <c r="A2660" s="4" t="s">
        <v>4387</v>
      </c>
      <c r="B2660" s="4">
        <v>234.9</v>
      </c>
      <c r="C2660" s="4">
        <v>25.0</v>
      </c>
      <c r="D2660" s="4" t="s">
        <v>4350</v>
      </c>
      <c r="E2660" s="5">
        <v>44668.0</v>
      </c>
      <c r="F2660" s="4">
        <v>3.0</v>
      </c>
      <c r="G2660" s="4" t="s">
        <v>4367</v>
      </c>
      <c r="H2660" s="4" t="s">
        <v>4368</v>
      </c>
      <c r="I2660" s="4">
        <v>999.8</v>
      </c>
      <c r="J2660" s="4">
        <v>25.33</v>
      </c>
      <c r="K2660" s="4">
        <v>25324.9339999999</v>
      </c>
      <c r="L2660" s="4">
        <v>88.0</v>
      </c>
      <c r="M2660" s="4" t="s">
        <v>4353</v>
      </c>
      <c r="N2660" s="5">
        <v>44642.0</v>
      </c>
      <c r="O2660" s="5">
        <v>44730.0</v>
      </c>
      <c r="P2660" s="4">
        <v>298.0</v>
      </c>
      <c r="Q2660" s="4">
        <v>29.05</v>
      </c>
      <c r="R2660" s="4">
        <v>8656.9</v>
      </c>
      <c r="S2660" s="4" t="s">
        <v>4378</v>
      </c>
      <c r="T2660" s="4" t="s">
        <v>4374</v>
      </c>
      <c r="U2660" s="4">
        <v>701.0</v>
      </c>
      <c r="V2660" s="4">
        <v>25.02</v>
      </c>
      <c r="W2660" s="4">
        <v>60.19</v>
      </c>
    </row>
    <row r="2661" ht="15.75" customHeight="1">
      <c r="A2661" s="4" t="s">
        <v>4382</v>
      </c>
      <c r="B2661" s="4">
        <v>98.04</v>
      </c>
      <c r="C2661" s="4">
        <v>59.0</v>
      </c>
      <c r="D2661" s="4" t="s">
        <v>4350</v>
      </c>
      <c r="E2661" s="5">
        <v>44457.0</v>
      </c>
      <c r="F2661" s="4">
        <v>7.0</v>
      </c>
      <c r="G2661" s="4" t="s">
        <v>4385</v>
      </c>
      <c r="H2661" s="4" t="s">
        <v>4372</v>
      </c>
      <c r="I2661" s="4">
        <v>219.93</v>
      </c>
      <c r="J2661" s="4">
        <v>32.09</v>
      </c>
      <c r="K2661" s="4">
        <v>7057.5537</v>
      </c>
      <c r="L2661" s="4">
        <v>15.0</v>
      </c>
      <c r="M2661" s="4" t="s">
        <v>4364</v>
      </c>
      <c r="N2661" s="5">
        <v>44423.0</v>
      </c>
      <c r="O2661" s="5">
        <v>44438.0</v>
      </c>
      <c r="P2661" s="4">
        <v>129.0</v>
      </c>
      <c r="Q2661" s="4">
        <v>27.13</v>
      </c>
      <c r="R2661" s="4">
        <v>3499.77</v>
      </c>
      <c r="S2661" s="4" t="s">
        <v>4354</v>
      </c>
      <c r="T2661" s="4" t="s">
        <v>4355</v>
      </c>
      <c r="U2661" s="4">
        <v>90.0</v>
      </c>
      <c r="V2661" s="4">
        <v>21.38</v>
      </c>
      <c r="W2661" s="4">
        <v>114.69</v>
      </c>
    </row>
    <row r="2662" ht="15.75" customHeight="1">
      <c r="A2662" s="4" t="s">
        <v>4384</v>
      </c>
      <c r="B2662" s="4">
        <v>990.17</v>
      </c>
      <c r="C2662" s="4">
        <v>51.0</v>
      </c>
      <c r="D2662" s="4" t="s">
        <v>4357</v>
      </c>
      <c r="E2662" s="5">
        <v>44049.0</v>
      </c>
      <c r="F2662" s="4">
        <v>3.0</v>
      </c>
      <c r="G2662" s="4" t="s">
        <v>4367</v>
      </c>
      <c r="H2662" s="4" t="s">
        <v>4388</v>
      </c>
      <c r="I2662" s="4">
        <v>910.56</v>
      </c>
      <c r="J2662" s="4">
        <v>16.4</v>
      </c>
      <c r="K2662" s="4">
        <v>14933.1839999999</v>
      </c>
      <c r="L2662" s="4">
        <v>64.0</v>
      </c>
      <c r="M2662" s="4" t="s">
        <v>4364</v>
      </c>
      <c r="N2662" s="5">
        <v>44006.0</v>
      </c>
      <c r="O2662" s="5">
        <v>44070.0</v>
      </c>
      <c r="P2662" s="4">
        <v>2.0</v>
      </c>
      <c r="Q2662" s="4">
        <v>17.11</v>
      </c>
      <c r="R2662" s="4">
        <v>34.22</v>
      </c>
      <c r="S2662" s="4" t="s">
        <v>4384</v>
      </c>
      <c r="T2662" s="4" t="s">
        <v>4365</v>
      </c>
      <c r="U2662" s="4">
        <v>908.0</v>
      </c>
      <c r="V2662" s="4">
        <v>31.44</v>
      </c>
      <c r="W2662" s="4">
        <v>120.08</v>
      </c>
    </row>
    <row r="2663" ht="15.75" customHeight="1">
      <c r="A2663" s="4" t="s">
        <v>4377</v>
      </c>
      <c r="B2663" s="4">
        <v>469.15</v>
      </c>
      <c r="C2663" s="4">
        <v>12.0</v>
      </c>
      <c r="D2663" s="4" t="s">
        <v>4357</v>
      </c>
      <c r="E2663" s="5">
        <v>43669.0</v>
      </c>
      <c r="F2663" s="4">
        <v>10.0</v>
      </c>
      <c r="G2663" s="4" t="s">
        <v>4390</v>
      </c>
      <c r="H2663" s="4" t="s">
        <v>4386</v>
      </c>
      <c r="I2663" s="4">
        <v>583.55</v>
      </c>
      <c r="J2663" s="4">
        <v>50.85</v>
      </c>
      <c r="K2663" s="4">
        <v>29673.5174999999</v>
      </c>
      <c r="L2663" s="4">
        <v>70.0</v>
      </c>
      <c r="M2663" s="4" t="s">
        <v>4391</v>
      </c>
      <c r="N2663" s="5">
        <v>43653.0</v>
      </c>
      <c r="O2663" s="5">
        <v>43723.0</v>
      </c>
      <c r="P2663" s="4">
        <v>55.0</v>
      </c>
      <c r="Q2663" s="4">
        <v>53.03</v>
      </c>
      <c r="R2663" s="4">
        <v>2916.65</v>
      </c>
      <c r="S2663" s="4" t="s">
        <v>4384</v>
      </c>
      <c r="T2663" s="4" t="s">
        <v>4374</v>
      </c>
      <c r="U2663" s="4">
        <v>528.0</v>
      </c>
      <c r="V2663" s="4">
        <v>57.39</v>
      </c>
      <c r="W2663" s="4">
        <v>192.8</v>
      </c>
    </row>
    <row r="2664" ht="15.75" customHeight="1">
      <c r="A2664" s="4" t="s">
        <v>4380</v>
      </c>
      <c r="B2664" s="4">
        <v>646.72</v>
      </c>
      <c r="C2664" s="4">
        <v>89.0</v>
      </c>
      <c r="D2664" s="4" t="s">
        <v>4366</v>
      </c>
      <c r="E2664" s="5">
        <v>43918.0</v>
      </c>
      <c r="F2664" s="4">
        <v>4.0</v>
      </c>
      <c r="G2664" s="4" t="s">
        <v>4363</v>
      </c>
      <c r="H2664" s="4" t="s">
        <v>4372</v>
      </c>
      <c r="I2664" s="4">
        <v>507.81</v>
      </c>
      <c r="J2664" s="4">
        <v>49.69</v>
      </c>
      <c r="K2664" s="4">
        <v>25233.0789</v>
      </c>
      <c r="L2664" s="4">
        <v>29.0</v>
      </c>
      <c r="M2664" s="4" t="s">
        <v>4353</v>
      </c>
      <c r="N2664" s="5">
        <v>43904.0</v>
      </c>
      <c r="O2664" s="5">
        <v>43933.0</v>
      </c>
      <c r="P2664" s="4">
        <v>385.0</v>
      </c>
      <c r="Q2664" s="4">
        <v>49.08</v>
      </c>
      <c r="R2664" s="4">
        <v>18895.8</v>
      </c>
      <c r="S2664" s="4" t="s">
        <v>4387</v>
      </c>
      <c r="T2664" s="4" t="s">
        <v>4365</v>
      </c>
      <c r="U2664" s="4">
        <v>122.0</v>
      </c>
      <c r="V2664" s="4">
        <v>77.12</v>
      </c>
      <c r="W2664" s="4">
        <v>114.38</v>
      </c>
    </row>
    <row r="2665" ht="15.75" customHeight="1">
      <c r="A2665" s="4" t="s">
        <v>4373</v>
      </c>
      <c r="B2665" s="4">
        <v>549.77</v>
      </c>
      <c r="C2665" s="4">
        <v>18.0</v>
      </c>
      <c r="D2665" s="4" t="s">
        <v>4350</v>
      </c>
      <c r="E2665" s="5">
        <v>43681.0</v>
      </c>
      <c r="F2665" s="4">
        <v>2.0</v>
      </c>
      <c r="G2665" s="4" t="s">
        <v>4392</v>
      </c>
      <c r="H2665" s="4" t="s">
        <v>4372</v>
      </c>
      <c r="I2665" s="4">
        <v>674.29</v>
      </c>
      <c r="J2665" s="4">
        <v>92.33</v>
      </c>
      <c r="K2665" s="4">
        <v>62257.1957</v>
      </c>
      <c r="L2665" s="4">
        <v>32.0</v>
      </c>
      <c r="M2665" s="4" t="s">
        <v>4353</v>
      </c>
      <c r="N2665" s="5">
        <v>43641.0</v>
      </c>
      <c r="O2665" s="5">
        <v>43673.0</v>
      </c>
      <c r="P2665" s="4">
        <v>521.0</v>
      </c>
      <c r="Q2665" s="4">
        <v>90.25</v>
      </c>
      <c r="R2665" s="4">
        <v>47020.25</v>
      </c>
      <c r="S2665" s="4" t="s">
        <v>4383</v>
      </c>
      <c r="T2665" s="4" t="s">
        <v>4355</v>
      </c>
      <c r="U2665" s="4">
        <v>153.0</v>
      </c>
      <c r="V2665" s="4">
        <v>61.44</v>
      </c>
      <c r="W2665" s="4">
        <v>134.25</v>
      </c>
    </row>
    <row r="2666" ht="15.75" customHeight="1">
      <c r="A2666" s="4" t="s">
        <v>4387</v>
      </c>
      <c r="B2666" s="4">
        <v>477.65</v>
      </c>
      <c r="C2666" s="4">
        <v>100.0</v>
      </c>
      <c r="D2666" s="4" t="s">
        <v>4350</v>
      </c>
      <c r="E2666" s="5">
        <v>43606.0</v>
      </c>
      <c r="F2666" s="4">
        <v>4.0</v>
      </c>
      <c r="G2666" s="4" t="s">
        <v>4363</v>
      </c>
      <c r="H2666" s="4" t="s">
        <v>4352</v>
      </c>
      <c r="I2666" s="4">
        <v>423.6</v>
      </c>
      <c r="J2666" s="4">
        <v>35.42</v>
      </c>
      <c r="K2666" s="4">
        <v>15003.912</v>
      </c>
      <c r="L2666" s="4">
        <v>24.0</v>
      </c>
      <c r="M2666" s="4" t="s">
        <v>4364</v>
      </c>
      <c r="N2666" s="5">
        <v>43561.0</v>
      </c>
      <c r="O2666" s="5">
        <v>43585.0</v>
      </c>
      <c r="P2666" s="4">
        <v>355.0</v>
      </c>
      <c r="Q2666" s="4">
        <v>34.38</v>
      </c>
      <c r="R2666" s="4">
        <v>12204.9</v>
      </c>
      <c r="S2666" s="4" t="s">
        <v>4387</v>
      </c>
      <c r="T2666" s="4" t="s">
        <v>4355</v>
      </c>
      <c r="U2666" s="4">
        <v>68.0</v>
      </c>
      <c r="V2666" s="4">
        <v>66.75</v>
      </c>
      <c r="W2666" s="4">
        <v>135.5</v>
      </c>
    </row>
    <row r="2667" ht="15.75" customHeight="1">
      <c r="A2667" s="4" t="s">
        <v>4384</v>
      </c>
      <c r="B2667" s="4">
        <v>999.53</v>
      </c>
      <c r="C2667" s="4">
        <v>64.0</v>
      </c>
      <c r="D2667" s="4" t="s">
        <v>4350</v>
      </c>
      <c r="E2667" s="5">
        <v>44068.0</v>
      </c>
      <c r="F2667" s="4">
        <v>2.0</v>
      </c>
      <c r="G2667" s="4" t="s">
        <v>4392</v>
      </c>
      <c r="H2667" s="4" t="s">
        <v>4359</v>
      </c>
      <c r="I2667" s="4">
        <v>671.56</v>
      </c>
      <c r="J2667" s="4">
        <v>33.57</v>
      </c>
      <c r="K2667" s="4">
        <v>22544.2692</v>
      </c>
      <c r="L2667" s="4">
        <v>33.0</v>
      </c>
      <c r="M2667" s="4" t="s">
        <v>4353</v>
      </c>
      <c r="N2667" s="5">
        <v>44023.0</v>
      </c>
      <c r="O2667" s="5">
        <v>44056.0</v>
      </c>
      <c r="P2667" s="4">
        <v>16.0</v>
      </c>
      <c r="Q2667" s="4">
        <v>36.61</v>
      </c>
      <c r="R2667" s="4">
        <v>585.76</v>
      </c>
      <c r="S2667" s="4" t="s">
        <v>4387</v>
      </c>
      <c r="T2667" s="4" t="s">
        <v>4374</v>
      </c>
      <c r="U2667" s="4">
        <v>655.0</v>
      </c>
      <c r="V2667" s="4">
        <v>71.53</v>
      </c>
      <c r="W2667" s="4">
        <v>82.84</v>
      </c>
    </row>
    <row r="2668" ht="15.75" customHeight="1">
      <c r="A2668" s="4" t="s">
        <v>4369</v>
      </c>
      <c r="B2668" s="4">
        <v>77.78</v>
      </c>
      <c r="C2668" s="4">
        <v>83.0</v>
      </c>
      <c r="D2668" s="4" t="s">
        <v>4350</v>
      </c>
      <c r="E2668" s="5">
        <v>44891.0</v>
      </c>
      <c r="F2668" s="4">
        <v>2.0</v>
      </c>
      <c r="G2668" s="4" t="s">
        <v>4392</v>
      </c>
      <c r="H2668" s="4" t="s">
        <v>4393</v>
      </c>
      <c r="I2668" s="4">
        <v>831.72</v>
      </c>
      <c r="J2668" s="4">
        <v>38.24</v>
      </c>
      <c r="K2668" s="4">
        <v>31804.9728</v>
      </c>
      <c r="L2668" s="4">
        <v>35.0</v>
      </c>
      <c r="M2668" s="4" t="s">
        <v>4353</v>
      </c>
      <c r="N2668" s="5">
        <v>44883.0</v>
      </c>
      <c r="O2668" s="5">
        <v>44918.0</v>
      </c>
      <c r="P2668" s="4">
        <v>814.0</v>
      </c>
      <c r="Q2668" s="4">
        <v>35.66</v>
      </c>
      <c r="R2668" s="4">
        <v>29027.24</v>
      </c>
      <c r="S2668" s="4" t="s">
        <v>4383</v>
      </c>
      <c r="T2668" s="4" t="s">
        <v>4374</v>
      </c>
      <c r="U2668" s="4">
        <v>17.0</v>
      </c>
      <c r="V2668" s="4">
        <v>67.16</v>
      </c>
      <c r="W2668" s="4">
        <v>124.61</v>
      </c>
    </row>
    <row r="2669" ht="15.75" customHeight="1">
      <c r="A2669" s="4" t="s">
        <v>4361</v>
      </c>
      <c r="B2669" s="4">
        <v>134.74</v>
      </c>
      <c r="C2669" s="4">
        <v>67.0</v>
      </c>
      <c r="D2669" s="4" t="s">
        <v>4357</v>
      </c>
      <c r="E2669" s="5">
        <v>44637.0</v>
      </c>
      <c r="F2669" s="4">
        <v>4.0</v>
      </c>
      <c r="G2669" s="4" t="s">
        <v>4363</v>
      </c>
      <c r="H2669" s="4" t="s">
        <v>4372</v>
      </c>
      <c r="I2669" s="4">
        <v>54.02</v>
      </c>
      <c r="J2669" s="4">
        <v>39.86</v>
      </c>
      <c r="K2669" s="4">
        <v>2153.2372</v>
      </c>
      <c r="L2669" s="4">
        <v>29.0</v>
      </c>
      <c r="M2669" s="4" t="s">
        <v>4364</v>
      </c>
      <c r="N2669" s="5">
        <v>44634.0</v>
      </c>
      <c r="O2669" s="5">
        <v>44663.0</v>
      </c>
      <c r="P2669" s="4">
        <v>32.0</v>
      </c>
      <c r="Q2669" s="4">
        <v>43.03</v>
      </c>
      <c r="R2669" s="4">
        <v>1376.96</v>
      </c>
      <c r="S2669" s="4" t="s">
        <v>4373</v>
      </c>
      <c r="T2669" s="4" t="s">
        <v>4355</v>
      </c>
      <c r="U2669" s="4">
        <v>22.0</v>
      </c>
      <c r="V2669" s="4">
        <v>79.69</v>
      </c>
      <c r="W2669" s="4">
        <v>137.54</v>
      </c>
    </row>
    <row r="2670" ht="15.75" customHeight="1">
      <c r="A2670" s="4" t="s">
        <v>4384</v>
      </c>
      <c r="B2670" s="4">
        <v>902.59</v>
      </c>
      <c r="C2670" s="4">
        <v>44.0</v>
      </c>
      <c r="D2670" s="4" t="s">
        <v>4350</v>
      </c>
      <c r="E2670" s="5">
        <v>43979.0</v>
      </c>
      <c r="F2670" s="4">
        <v>3.0</v>
      </c>
      <c r="G2670" s="4" t="s">
        <v>4367</v>
      </c>
      <c r="H2670" s="4" t="s">
        <v>4379</v>
      </c>
      <c r="I2670" s="4">
        <v>535.87</v>
      </c>
      <c r="J2670" s="4">
        <v>16.85</v>
      </c>
      <c r="K2670" s="4">
        <v>9029.4095</v>
      </c>
      <c r="L2670" s="4">
        <v>77.0</v>
      </c>
      <c r="M2670" s="4" t="s">
        <v>4364</v>
      </c>
      <c r="N2670" s="5">
        <v>43950.0</v>
      </c>
      <c r="O2670" s="5">
        <v>44027.0</v>
      </c>
      <c r="P2670" s="4">
        <v>181.0</v>
      </c>
      <c r="Q2670" s="4">
        <v>19.38</v>
      </c>
      <c r="R2670" s="4">
        <v>3507.78</v>
      </c>
      <c r="S2670" s="4" t="s">
        <v>4361</v>
      </c>
      <c r="T2670" s="4" t="s">
        <v>4374</v>
      </c>
      <c r="U2670" s="4">
        <v>354.0</v>
      </c>
      <c r="V2670" s="4">
        <v>35.68</v>
      </c>
      <c r="W2670" s="4">
        <v>162.42</v>
      </c>
    </row>
    <row r="2671" ht="15.75" customHeight="1">
      <c r="A2671" s="4" t="s">
        <v>4384</v>
      </c>
      <c r="B2671" s="4">
        <v>536.57</v>
      </c>
      <c r="C2671" s="4">
        <v>37.0</v>
      </c>
      <c r="D2671" s="4" t="s">
        <v>4350</v>
      </c>
      <c r="E2671" s="5">
        <v>44061.0</v>
      </c>
      <c r="F2671" s="4">
        <v>9.0</v>
      </c>
      <c r="G2671" s="4" t="s">
        <v>4381</v>
      </c>
      <c r="H2671" s="4" t="s">
        <v>4359</v>
      </c>
      <c r="I2671" s="4">
        <v>569.54</v>
      </c>
      <c r="J2671" s="4">
        <v>13.09</v>
      </c>
      <c r="K2671" s="4">
        <v>7455.2786</v>
      </c>
      <c r="L2671" s="4">
        <v>12.0</v>
      </c>
      <c r="M2671" s="4" t="s">
        <v>4364</v>
      </c>
      <c r="N2671" s="5">
        <v>44013.0</v>
      </c>
      <c r="O2671" s="5">
        <v>44025.0</v>
      </c>
      <c r="P2671" s="4">
        <v>469.0</v>
      </c>
      <c r="Q2671" s="4">
        <v>10.9</v>
      </c>
      <c r="R2671" s="4">
        <v>5112.1</v>
      </c>
      <c r="S2671" s="4" t="s">
        <v>4362</v>
      </c>
      <c r="T2671" s="4" t="s">
        <v>4355</v>
      </c>
      <c r="U2671" s="4">
        <v>100.0</v>
      </c>
      <c r="V2671" s="4">
        <v>16.07</v>
      </c>
      <c r="W2671" s="4">
        <v>122.65</v>
      </c>
    </row>
    <row r="2672" ht="15.75" customHeight="1">
      <c r="A2672" s="4" t="s">
        <v>4354</v>
      </c>
      <c r="B2672" s="4">
        <v>924.5</v>
      </c>
      <c r="C2672" s="4">
        <v>81.0</v>
      </c>
      <c r="D2672" s="4" t="s">
        <v>4366</v>
      </c>
      <c r="E2672" s="5">
        <v>44231.0</v>
      </c>
      <c r="F2672" s="4">
        <v>6.0</v>
      </c>
      <c r="G2672" s="4" t="s">
        <v>4375</v>
      </c>
      <c r="H2672" s="4" t="s">
        <v>4386</v>
      </c>
      <c r="I2672" s="4">
        <v>32.83</v>
      </c>
      <c r="J2672" s="4">
        <v>92.6</v>
      </c>
      <c r="K2672" s="4">
        <v>3040.05799999999</v>
      </c>
      <c r="L2672" s="4">
        <v>6.0</v>
      </c>
      <c r="M2672" s="4" t="s">
        <v>4364</v>
      </c>
      <c r="N2672" s="5">
        <v>44214.0</v>
      </c>
      <c r="O2672" s="5">
        <v>44220.0</v>
      </c>
      <c r="P2672" s="4">
        <v>25.0</v>
      </c>
      <c r="Q2672" s="4">
        <v>87.94</v>
      </c>
      <c r="R2672" s="4">
        <v>2198.5</v>
      </c>
      <c r="S2672" s="4" t="s">
        <v>4356</v>
      </c>
      <c r="T2672" s="4" t="s">
        <v>4355</v>
      </c>
      <c r="U2672" s="4">
        <v>7.0</v>
      </c>
      <c r="V2672" s="4">
        <v>85.79</v>
      </c>
      <c r="W2672" s="4">
        <v>28.71</v>
      </c>
    </row>
    <row r="2673" ht="15.75" customHeight="1">
      <c r="A2673" s="4" t="s">
        <v>4356</v>
      </c>
      <c r="B2673" s="4">
        <v>975.47</v>
      </c>
      <c r="C2673" s="4">
        <v>71.0</v>
      </c>
      <c r="D2673" s="4" t="s">
        <v>4366</v>
      </c>
      <c r="E2673" s="5">
        <v>44034.0</v>
      </c>
      <c r="F2673" s="4">
        <v>1.0</v>
      </c>
      <c r="G2673" s="4" t="s">
        <v>4358</v>
      </c>
      <c r="H2673" s="4" t="s">
        <v>4372</v>
      </c>
      <c r="I2673" s="4">
        <v>658.25</v>
      </c>
      <c r="J2673" s="4">
        <v>48.08</v>
      </c>
      <c r="K2673" s="4">
        <v>31648.66</v>
      </c>
      <c r="L2673" s="4">
        <v>29.0</v>
      </c>
      <c r="M2673" s="4" t="s">
        <v>4360</v>
      </c>
      <c r="N2673" s="5">
        <v>43994.0</v>
      </c>
      <c r="O2673" s="5">
        <v>44023.0</v>
      </c>
      <c r="P2673" s="4">
        <v>520.0</v>
      </c>
      <c r="Q2673" s="4">
        <v>51.54</v>
      </c>
      <c r="R2673" s="4">
        <v>26800.8</v>
      </c>
      <c r="S2673" s="4" t="s">
        <v>4356</v>
      </c>
      <c r="T2673" s="4" t="s">
        <v>4355</v>
      </c>
      <c r="U2673" s="4">
        <v>138.0</v>
      </c>
      <c r="V2673" s="4">
        <v>59.62</v>
      </c>
      <c r="W2673" s="4">
        <v>92.17</v>
      </c>
    </row>
    <row r="2674" ht="15.75" customHeight="1">
      <c r="A2674" s="4" t="s">
        <v>4384</v>
      </c>
      <c r="B2674" s="4">
        <v>262.49</v>
      </c>
      <c r="C2674" s="4">
        <v>41.0</v>
      </c>
      <c r="D2674" s="4" t="s">
        <v>4366</v>
      </c>
      <c r="E2674" s="5">
        <v>44025.0</v>
      </c>
      <c r="F2674" s="4">
        <v>9.0</v>
      </c>
      <c r="G2674" s="4" t="s">
        <v>4381</v>
      </c>
      <c r="H2674" s="4" t="s">
        <v>4372</v>
      </c>
      <c r="I2674" s="4">
        <v>463.14</v>
      </c>
      <c r="J2674" s="4">
        <v>23.38</v>
      </c>
      <c r="K2674" s="4">
        <v>10828.2131999999</v>
      </c>
      <c r="L2674" s="4">
        <v>8.0</v>
      </c>
      <c r="M2674" s="4" t="s">
        <v>4364</v>
      </c>
      <c r="N2674" s="5">
        <v>43968.0</v>
      </c>
      <c r="O2674" s="5">
        <v>43976.0</v>
      </c>
      <c r="P2674" s="4">
        <v>143.0</v>
      </c>
      <c r="Q2674" s="4">
        <v>21.79</v>
      </c>
      <c r="R2674" s="4">
        <v>3115.97</v>
      </c>
      <c r="S2674" s="4" t="s">
        <v>4378</v>
      </c>
      <c r="T2674" s="4" t="s">
        <v>4365</v>
      </c>
      <c r="U2674" s="4">
        <v>320.0</v>
      </c>
      <c r="V2674" s="4">
        <v>40.89</v>
      </c>
      <c r="W2674" s="4">
        <v>126.65</v>
      </c>
    </row>
    <row r="2675" ht="15.75" customHeight="1">
      <c r="A2675" s="4" t="s">
        <v>4384</v>
      </c>
      <c r="B2675" s="4">
        <v>132.81</v>
      </c>
      <c r="C2675" s="4">
        <v>62.0</v>
      </c>
      <c r="D2675" s="4" t="s">
        <v>4357</v>
      </c>
      <c r="E2675" s="5">
        <v>44068.0</v>
      </c>
      <c r="F2675" s="4">
        <v>2.0</v>
      </c>
      <c r="G2675" s="4" t="s">
        <v>4392</v>
      </c>
      <c r="H2675" s="4" t="s">
        <v>4372</v>
      </c>
      <c r="I2675" s="4">
        <v>169.36</v>
      </c>
      <c r="J2675" s="4">
        <v>38.11</v>
      </c>
      <c r="K2675" s="4">
        <v>6454.3096</v>
      </c>
      <c r="L2675" s="4">
        <v>28.0</v>
      </c>
      <c r="M2675" s="4" t="s">
        <v>4364</v>
      </c>
      <c r="N2675" s="5">
        <v>44033.0</v>
      </c>
      <c r="O2675" s="5">
        <v>44061.0</v>
      </c>
      <c r="P2675" s="4">
        <v>50.0</v>
      </c>
      <c r="Q2675" s="4">
        <v>38.4</v>
      </c>
      <c r="R2675" s="4">
        <v>1920.0</v>
      </c>
      <c r="S2675" s="4" t="s">
        <v>4362</v>
      </c>
      <c r="T2675" s="4" t="s">
        <v>4374</v>
      </c>
      <c r="U2675" s="4">
        <v>119.0</v>
      </c>
      <c r="V2675" s="4">
        <v>16.11</v>
      </c>
      <c r="W2675" s="4">
        <v>81.65</v>
      </c>
    </row>
    <row r="2676" ht="15.75" customHeight="1">
      <c r="A2676" s="4" t="s">
        <v>4383</v>
      </c>
      <c r="B2676" s="4">
        <v>875.07</v>
      </c>
      <c r="C2676" s="4">
        <v>65.0</v>
      </c>
      <c r="D2676" s="4" t="s">
        <v>4366</v>
      </c>
      <c r="E2676" s="5">
        <v>44517.0</v>
      </c>
      <c r="F2676" s="4">
        <v>4.0</v>
      </c>
      <c r="G2676" s="4" t="s">
        <v>4363</v>
      </c>
      <c r="H2676" s="4" t="s">
        <v>4352</v>
      </c>
      <c r="I2676" s="4">
        <v>369.66</v>
      </c>
      <c r="J2676" s="4">
        <v>64.38</v>
      </c>
      <c r="K2676" s="4">
        <v>23798.7108</v>
      </c>
      <c r="L2676" s="4">
        <v>26.0</v>
      </c>
      <c r="M2676" s="4" t="s">
        <v>4364</v>
      </c>
      <c r="N2676" s="5">
        <v>44470.0</v>
      </c>
      <c r="O2676" s="5">
        <v>44496.0</v>
      </c>
      <c r="P2676" s="4">
        <v>174.0</v>
      </c>
      <c r="Q2676" s="4">
        <v>68.47</v>
      </c>
      <c r="R2676" s="4">
        <v>11913.78</v>
      </c>
      <c r="S2676" s="4" t="s">
        <v>4384</v>
      </c>
      <c r="T2676" s="4" t="s">
        <v>4365</v>
      </c>
      <c r="U2676" s="4">
        <v>195.0</v>
      </c>
      <c r="V2676" s="4">
        <v>72.15</v>
      </c>
      <c r="W2676" s="4">
        <v>186.27</v>
      </c>
    </row>
    <row r="2677" ht="15.75" customHeight="1">
      <c r="A2677" s="4" t="s">
        <v>4384</v>
      </c>
      <c r="B2677" s="4">
        <v>891.39</v>
      </c>
      <c r="C2677" s="4">
        <v>13.0</v>
      </c>
      <c r="D2677" s="4" t="s">
        <v>4366</v>
      </c>
      <c r="E2677" s="5">
        <v>43596.0</v>
      </c>
      <c r="F2677" s="4">
        <v>4.0</v>
      </c>
      <c r="G2677" s="4" t="s">
        <v>4363</v>
      </c>
      <c r="H2677" s="4" t="s">
        <v>4359</v>
      </c>
      <c r="I2677" s="4">
        <v>791.59</v>
      </c>
      <c r="J2677" s="4">
        <v>87.07</v>
      </c>
      <c r="K2677" s="4">
        <v>68923.7413</v>
      </c>
      <c r="L2677" s="4">
        <v>27.0</v>
      </c>
      <c r="M2677" s="4" t="s">
        <v>4364</v>
      </c>
      <c r="N2677" s="5">
        <v>43591.0</v>
      </c>
      <c r="O2677" s="5">
        <v>43618.0</v>
      </c>
      <c r="P2677" s="4">
        <v>377.0</v>
      </c>
      <c r="Q2677" s="4">
        <v>84.62</v>
      </c>
      <c r="R2677" s="4">
        <v>31901.74</v>
      </c>
      <c r="S2677" s="4" t="s">
        <v>4369</v>
      </c>
      <c r="T2677" s="4" t="s">
        <v>4365</v>
      </c>
      <c r="U2677" s="4">
        <v>414.0</v>
      </c>
      <c r="V2677" s="4">
        <v>80.02</v>
      </c>
      <c r="W2677" s="4">
        <v>85.8</v>
      </c>
    </row>
    <row r="2678" ht="15.75" customHeight="1">
      <c r="A2678" s="4" t="s">
        <v>4387</v>
      </c>
      <c r="B2678" s="4">
        <v>227.29</v>
      </c>
      <c r="C2678" s="4">
        <v>28.0</v>
      </c>
      <c r="D2678" s="4" t="s">
        <v>4357</v>
      </c>
      <c r="E2678" s="5">
        <v>44088.0</v>
      </c>
      <c r="F2678" s="4">
        <v>7.0</v>
      </c>
      <c r="G2678" s="4" t="s">
        <v>4385</v>
      </c>
      <c r="H2678" s="4" t="s">
        <v>4386</v>
      </c>
      <c r="I2678" s="4">
        <v>554.99</v>
      </c>
      <c r="J2678" s="4">
        <v>32.06</v>
      </c>
      <c r="K2678" s="4">
        <v>17792.9794</v>
      </c>
      <c r="L2678" s="4">
        <v>13.0</v>
      </c>
      <c r="M2678" s="4" t="s">
        <v>4364</v>
      </c>
      <c r="N2678" s="5">
        <v>44074.0</v>
      </c>
      <c r="O2678" s="5">
        <v>44087.0</v>
      </c>
      <c r="P2678" s="4">
        <v>36.0</v>
      </c>
      <c r="Q2678" s="4">
        <v>32.7</v>
      </c>
      <c r="R2678" s="4">
        <v>1177.2</v>
      </c>
      <c r="S2678" s="4" t="s">
        <v>4378</v>
      </c>
      <c r="T2678" s="4" t="s">
        <v>4374</v>
      </c>
      <c r="U2678" s="4">
        <v>518.0</v>
      </c>
      <c r="V2678" s="4">
        <v>31.09</v>
      </c>
      <c r="W2678" s="4">
        <v>97.25</v>
      </c>
    </row>
    <row r="2679" ht="15.75" customHeight="1">
      <c r="A2679" s="4" t="s">
        <v>4349</v>
      </c>
      <c r="B2679" s="4">
        <v>950.45</v>
      </c>
      <c r="C2679" s="4">
        <v>31.0</v>
      </c>
      <c r="D2679" s="4" t="s">
        <v>4350</v>
      </c>
      <c r="E2679" s="5">
        <v>44375.0</v>
      </c>
      <c r="F2679" s="4">
        <v>1.0</v>
      </c>
      <c r="G2679" s="4" t="s">
        <v>4358</v>
      </c>
      <c r="H2679" s="4" t="s">
        <v>4372</v>
      </c>
      <c r="I2679" s="4">
        <v>76.81</v>
      </c>
      <c r="J2679" s="4">
        <v>57.36</v>
      </c>
      <c r="K2679" s="4">
        <v>4405.8216</v>
      </c>
      <c r="L2679" s="4">
        <v>2.0</v>
      </c>
      <c r="M2679" s="4" t="s">
        <v>4389</v>
      </c>
      <c r="N2679" s="5">
        <v>44358.0</v>
      </c>
      <c r="O2679" s="5">
        <v>44360.0</v>
      </c>
      <c r="P2679" s="4">
        <v>49.0</v>
      </c>
      <c r="Q2679" s="4">
        <v>59.26</v>
      </c>
      <c r="R2679" s="4">
        <v>2903.74</v>
      </c>
      <c r="S2679" s="4" t="s">
        <v>4356</v>
      </c>
      <c r="T2679" s="4" t="s">
        <v>4374</v>
      </c>
      <c r="U2679" s="4">
        <v>27.0</v>
      </c>
      <c r="V2679" s="4">
        <v>57.93</v>
      </c>
      <c r="W2679" s="4">
        <v>185.83</v>
      </c>
    </row>
    <row r="2680" ht="15.75" customHeight="1">
      <c r="A2680" s="4" t="s">
        <v>4370</v>
      </c>
      <c r="B2680" s="4">
        <v>476.48</v>
      </c>
      <c r="C2680" s="4">
        <v>99.0</v>
      </c>
      <c r="D2680" s="4" t="s">
        <v>4357</v>
      </c>
      <c r="E2680" s="5">
        <v>43735.0</v>
      </c>
      <c r="F2680" s="4">
        <v>10.0</v>
      </c>
      <c r="G2680" s="4" t="s">
        <v>4390</v>
      </c>
      <c r="H2680" s="4" t="s">
        <v>4372</v>
      </c>
      <c r="I2680" s="4">
        <v>932.25</v>
      </c>
      <c r="J2680" s="4">
        <v>90.38</v>
      </c>
      <c r="K2680" s="4">
        <v>84256.7549999999</v>
      </c>
      <c r="L2680" s="4">
        <v>132.0</v>
      </c>
      <c r="M2680" s="4" t="s">
        <v>4391</v>
      </c>
      <c r="N2680" s="5">
        <v>43728.0</v>
      </c>
      <c r="O2680" s="5">
        <v>43860.0</v>
      </c>
      <c r="P2680" s="4">
        <v>219.0</v>
      </c>
      <c r="Q2680" s="4">
        <v>90.51</v>
      </c>
      <c r="R2680" s="4">
        <v>19821.69</v>
      </c>
      <c r="S2680" s="4" t="s">
        <v>4378</v>
      </c>
      <c r="T2680" s="4" t="s">
        <v>4355</v>
      </c>
      <c r="U2680" s="4">
        <v>713.0</v>
      </c>
      <c r="V2680" s="4">
        <v>42.58</v>
      </c>
      <c r="W2680" s="4">
        <v>57.4</v>
      </c>
    </row>
    <row r="2681" ht="15.75" customHeight="1">
      <c r="A2681" s="4" t="s">
        <v>4384</v>
      </c>
      <c r="B2681" s="4">
        <v>464.1</v>
      </c>
      <c r="C2681" s="4">
        <v>15.0</v>
      </c>
      <c r="D2681" s="4" t="s">
        <v>4357</v>
      </c>
      <c r="E2681" s="5">
        <v>44713.0</v>
      </c>
      <c r="F2681" s="4">
        <v>3.0</v>
      </c>
      <c r="G2681" s="4" t="s">
        <v>4367</v>
      </c>
      <c r="H2681" s="4" t="s">
        <v>4379</v>
      </c>
      <c r="I2681" s="4">
        <v>434.91</v>
      </c>
      <c r="J2681" s="4">
        <v>75.14</v>
      </c>
      <c r="K2681" s="4">
        <v>32679.1374</v>
      </c>
      <c r="L2681" s="4">
        <v>38.0</v>
      </c>
      <c r="M2681" s="4" t="s">
        <v>4364</v>
      </c>
      <c r="N2681" s="5">
        <v>44662.0</v>
      </c>
      <c r="O2681" s="5">
        <v>44700.0</v>
      </c>
      <c r="P2681" s="4">
        <v>134.0</v>
      </c>
      <c r="Q2681" s="4">
        <v>78.19</v>
      </c>
      <c r="R2681" s="4">
        <v>10477.46</v>
      </c>
      <c r="S2681" s="4" t="s">
        <v>4373</v>
      </c>
      <c r="T2681" s="4" t="s">
        <v>4374</v>
      </c>
      <c r="U2681" s="4">
        <v>300.0</v>
      </c>
      <c r="V2681" s="4">
        <v>52.57</v>
      </c>
      <c r="W2681" s="4">
        <v>20.34</v>
      </c>
    </row>
    <row r="2682" ht="15.75" customHeight="1">
      <c r="A2682" s="4" t="s">
        <v>4369</v>
      </c>
      <c r="B2682" s="4">
        <v>791.16</v>
      </c>
      <c r="C2682" s="4">
        <v>51.0</v>
      </c>
      <c r="D2682" s="4" t="s">
        <v>4357</v>
      </c>
      <c r="E2682" s="5">
        <v>44662.0</v>
      </c>
      <c r="F2682" s="4">
        <v>2.0</v>
      </c>
      <c r="G2682" s="4" t="s">
        <v>4392</v>
      </c>
      <c r="H2682" s="4" t="s">
        <v>4359</v>
      </c>
      <c r="I2682" s="4">
        <v>232.39</v>
      </c>
      <c r="J2682" s="4">
        <v>86.23</v>
      </c>
      <c r="K2682" s="4">
        <v>20038.9897</v>
      </c>
      <c r="L2682" s="4">
        <v>28.0</v>
      </c>
      <c r="M2682" s="4" t="s">
        <v>4364</v>
      </c>
      <c r="N2682" s="5">
        <v>44649.0</v>
      </c>
      <c r="O2682" s="5">
        <v>44677.0</v>
      </c>
      <c r="P2682" s="4">
        <v>86.0</v>
      </c>
      <c r="Q2682" s="4">
        <v>89.82</v>
      </c>
      <c r="R2682" s="4">
        <v>7724.52</v>
      </c>
      <c r="S2682" s="4" t="s">
        <v>4356</v>
      </c>
      <c r="T2682" s="4" t="s">
        <v>4355</v>
      </c>
      <c r="U2682" s="4">
        <v>146.0</v>
      </c>
      <c r="V2682" s="4">
        <v>25.17</v>
      </c>
      <c r="W2682" s="4">
        <v>90.03</v>
      </c>
    </row>
    <row r="2683" ht="15.75" customHeight="1">
      <c r="A2683" s="4" t="s">
        <v>4369</v>
      </c>
      <c r="B2683" s="4">
        <v>333.84</v>
      </c>
      <c r="C2683" s="4">
        <v>34.0</v>
      </c>
      <c r="D2683" s="4" t="s">
        <v>4350</v>
      </c>
      <c r="E2683" s="5">
        <v>43513.0</v>
      </c>
      <c r="F2683" s="4">
        <v>8.0</v>
      </c>
      <c r="G2683" s="4" t="s">
        <v>4371</v>
      </c>
      <c r="H2683" s="4" t="s">
        <v>4372</v>
      </c>
      <c r="I2683" s="4">
        <v>35.09</v>
      </c>
      <c r="J2683" s="4">
        <v>32.61</v>
      </c>
      <c r="K2683" s="4">
        <v>1144.2849</v>
      </c>
      <c r="L2683" s="4">
        <v>8.0</v>
      </c>
      <c r="M2683" s="4" t="s">
        <v>4364</v>
      </c>
      <c r="N2683" s="5">
        <v>43479.0</v>
      </c>
      <c r="O2683" s="5">
        <v>43487.0</v>
      </c>
      <c r="P2683" s="4">
        <v>18.0</v>
      </c>
      <c r="Q2683" s="4">
        <v>28.16</v>
      </c>
      <c r="R2683" s="4">
        <v>506.88</v>
      </c>
      <c r="S2683" s="4" t="s">
        <v>4354</v>
      </c>
      <c r="T2683" s="4" t="s">
        <v>4365</v>
      </c>
      <c r="U2683" s="4">
        <v>17.0</v>
      </c>
      <c r="V2683" s="4">
        <v>57.41</v>
      </c>
      <c r="W2683" s="4">
        <v>151.6</v>
      </c>
    </row>
    <row r="2684" ht="15.75" customHeight="1">
      <c r="A2684" s="4" t="s">
        <v>4356</v>
      </c>
      <c r="B2684" s="4">
        <v>236.96</v>
      </c>
      <c r="C2684" s="4">
        <v>29.0</v>
      </c>
      <c r="D2684" s="4" t="s">
        <v>4350</v>
      </c>
      <c r="E2684" s="5">
        <v>43521.0</v>
      </c>
      <c r="F2684" s="4">
        <v>8.0</v>
      </c>
      <c r="G2684" s="4" t="s">
        <v>4371</v>
      </c>
      <c r="H2684" s="4" t="s">
        <v>4386</v>
      </c>
      <c r="I2684" s="4">
        <v>929.71</v>
      </c>
      <c r="J2684" s="4">
        <v>84.51</v>
      </c>
      <c r="K2684" s="4">
        <v>78569.7921</v>
      </c>
      <c r="L2684" s="4">
        <v>7.0</v>
      </c>
      <c r="M2684" s="4" t="s">
        <v>4364</v>
      </c>
      <c r="N2684" s="5">
        <v>43479.0</v>
      </c>
      <c r="O2684" s="5">
        <v>43486.0</v>
      </c>
      <c r="P2684" s="4">
        <v>569.0</v>
      </c>
      <c r="Q2684" s="4">
        <v>87.41</v>
      </c>
      <c r="R2684" s="4">
        <v>49736.29</v>
      </c>
      <c r="S2684" s="4" t="s">
        <v>4362</v>
      </c>
      <c r="T2684" s="4" t="s">
        <v>4374</v>
      </c>
      <c r="U2684" s="4">
        <v>360.0</v>
      </c>
      <c r="V2684" s="4">
        <v>17.0</v>
      </c>
      <c r="W2684" s="4">
        <v>56.64</v>
      </c>
    </row>
    <row r="2685" ht="15.75" customHeight="1">
      <c r="A2685" s="4" t="s">
        <v>4384</v>
      </c>
      <c r="B2685" s="4">
        <v>978.74</v>
      </c>
      <c r="C2685" s="4">
        <v>52.0</v>
      </c>
      <c r="D2685" s="4" t="s">
        <v>4357</v>
      </c>
      <c r="E2685" s="5">
        <v>43556.0</v>
      </c>
      <c r="F2685" s="4">
        <v>7.0</v>
      </c>
      <c r="G2685" s="4" t="s">
        <v>4385</v>
      </c>
      <c r="H2685" s="4" t="s">
        <v>4386</v>
      </c>
      <c r="I2685" s="4">
        <v>446.32</v>
      </c>
      <c r="J2685" s="4">
        <v>78.68</v>
      </c>
      <c r="K2685" s="4">
        <v>35116.4576</v>
      </c>
      <c r="L2685" s="4">
        <v>16.0</v>
      </c>
      <c r="M2685" s="4" t="s">
        <v>4364</v>
      </c>
      <c r="N2685" s="5">
        <v>43520.0</v>
      </c>
      <c r="O2685" s="5">
        <v>43536.0</v>
      </c>
      <c r="P2685" s="4">
        <v>144.0</v>
      </c>
      <c r="Q2685" s="4">
        <v>75.55</v>
      </c>
      <c r="R2685" s="4">
        <v>10879.2</v>
      </c>
      <c r="S2685" s="4" t="s">
        <v>4382</v>
      </c>
      <c r="T2685" s="4" t="s">
        <v>4365</v>
      </c>
      <c r="U2685" s="4">
        <v>302.0</v>
      </c>
      <c r="V2685" s="4">
        <v>79.92</v>
      </c>
      <c r="W2685" s="4">
        <v>168.74</v>
      </c>
    </row>
    <row r="2686" ht="15.75" customHeight="1">
      <c r="A2686" s="4" t="s">
        <v>4369</v>
      </c>
      <c r="B2686" s="4">
        <v>596.92</v>
      </c>
      <c r="C2686" s="4">
        <v>100.0</v>
      </c>
      <c r="D2686" s="4" t="s">
        <v>4366</v>
      </c>
      <c r="E2686" s="5">
        <v>43821.0</v>
      </c>
      <c r="F2686" s="4">
        <v>9.0</v>
      </c>
      <c r="G2686" s="4" t="s">
        <v>4381</v>
      </c>
      <c r="H2686" s="4" t="s">
        <v>4372</v>
      </c>
      <c r="I2686" s="4">
        <v>93.47</v>
      </c>
      <c r="J2686" s="4">
        <v>65.23</v>
      </c>
      <c r="K2686" s="4">
        <v>6097.0481</v>
      </c>
      <c r="L2686" s="4">
        <v>13.0</v>
      </c>
      <c r="M2686" s="4" t="s">
        <v>4364</v>
      </c>
      <c r="N2686" s="5">
        <v>43765.0</v>
      </c>
      <c r="O2686" s="5">
        <v>43778.0</v>
      </c>
      <c r="P2686" s="4">
        <v>49.0</v>
      </c>
      <c r="Q2686" s="4">
        <v>64.26</v>
      </c>
      <c r="R2686" s="4">
        <v>3148.74</v>
      </c>
      <c r="S2686" s="4" t="s">
        <v>4362</v>
      </c>
      <c r="T2686" s="4" t="s">
        <v>4365</v>
      </c>
      <c r="U2686" s="4">
        <v>44.0</v>
      </c>
      <c r="V2686" s="4">
        <v>74.43</v>
      </c>
      <c r="W2686" s="4">
        <v>102.72</v>
      </c>
    </row>
    <row r="2687" ht="15.75" customHeight="1">
      <c r="A2687" s="4" t="s">
        <v>4377</v>
      </c>
      <c r="B2687" s="4">
        <v>214.3</v>
      </c>
      <c r="C2687" s="4">
        <v>99.0</v>
      </c>
      <c r="D2687" s="4" t="s">
        <v>4357</v>
      </c>
      <c r="E2687" s="5">
        <v>43682.0</v>
      </c>
      <c r="F2687" s="4">
        <v>9.0</v>
      </c>
      <c r="G2687" s="4" t="s">
        <v>4381</v>
      </c>
      <c r="H2687" s="4" t="s">
        <v>4386</v>
      </c>
      <c r="I2687" s="4">
        <v>433.4</v>
      </c>
      <c r="J2687" s="4">
        <v>91.02</v>
      </c>
      <c r="K2687" s="4">
        <v>39448.068</v>
      </c>
      <c r="L2687" s="4">
        <v>8.0</v>
      </c>
      <c r="M2687" s="4" t="s">
        <v>4364</v>
      </c>
      <c r="N2687" s="5">
        <v>43635.0</v>
      </c>
      <c r="O2687" s="5">
        <v>43643.0</v>
      </c>
      <c r="P2687" s="4">
        <v>281.0</v>
      </c>
      <c r="Q2687" s="4">
        <v>90.17</v>
      </c>
      <c r="R2687" s="4">
        <v>25337.77</v>
      </c>
      <c r="S2687" s="4" t="s">
        <v>4356</v>
      </c>
      <c r="T2687" s="4" t="s">
        <v>4374</v>
      </c>
      <c r="U2687" s="4">
        <v>152.0</v>
      </c>
      <c r="V2687" s="4">
        <v>67.13</v>
      </c>
      <c r="W2687" s="4">
        <v>132.99</v>
      </c>
    </row>
    <row r="2688" ht="15.75" customHeight="1">
      <c r="A2688" s="4" t="s">
        <v>4387</v>
      </c>
      <c r="B2688" s="4">
        <v>187.93</v>
      </c>
      <c r="C2688" s="4">
        <v>12.0</v>
      </c>
      <c r="D2688" s="4" t="s">
        <v>4366</v>
      </c>
      <c r="E2688" s="5">
        <v>43993.0</v>
      </c>
      <c r="F2688" s="4">
        <v>6.0</v>
      </c>
      <c r="G2688" s="4" t="s">
        <v>4375</v>
      </c>
      <c r="H2688" s="4" t="s">
        <v>4359</v>
      </c>
      <c r="I2688" s="4">
        <v>843.45</v>
      </c>
      <c r="J2688" s="4">
        <v>95.96</v>
      </c>
      <c r="K2688" s="4">
        <v>80937.462</v>
      </c>
      <c r="L2688" s="4">
        <v>7.0</v>
      </c>
      <c r="M2688" s="4" t="s">
        <v>4364</v>
      </c>
      <c r="N2688" s="5">
        <v>43959.0</v>
      </c>
      <c r="O2688" s="5">
        <v>43966.0</v>
      </c>
      <c r="P2688" s="4">
        <v>604.0</v>
      </c>
      <c r="Q2688" s="4">
        <v>96.93</v>
      </c>
      <c r="R2688" s="4">
        <v>58545.72</v>
      </c>
      <c r="S2688" s="4" t="s">
        <v>4380</v>
      </c>
      <c r="T2688" s="4" t="s">
        <v>4374</v>
      </c>
      <c r="U2688" s="4">
        <v>239.0</v>
      </c>
      <c r="V2688" s="4">
        <v>24.72</v>
      </c>
      <c r="W2688" s="4">
        <v>23.16</v>
      </c>
    </row>
    <row r="2689" ht="15.75" customHeight="1">
      <c r="A2689" s="4" t="s">
        <v>4384</v>
      </c>
      <c r="B2689" s="4">
        <v>866.4</v>
      </c>
      <c r="C2689" s="4">
        <v>48.0</v>
      </c>
      <c r="D2689" s="4" t="s">
        <v>4366</v>
      </c>
      <c r="E2689" s="5">
        <v>44705.0</v>
      </c>
      <c r="F2689" s="4">
        <v>1.0</v>
      </c>
      <c r="G2689" s="4" t="s">
        <v>4358</v>
      </c>
      <c r="H2689" s="4" t="s">
        <v>4372</v>
      </c>
      <c r="I2689" s="4">
        <v>394.34</v>
      </c>
      <c r="J2689" s="4">
        <v>30.08</v>
      </c>
      <c r="K2689" s="4">
        <v>11861.7471999999</v>
      </c>
      <c r="L2689" s="4">
        <v>25.0</v>
      </c>
      <c r="M2689" s="4" t="s">
        <v>4360</v>
      </c>
      <c r="N2689" s="5">
        <v>44662.0</v>
      </c>
      <c r="O2689" s="5">
        <v>44687.0</v>
      </c>
      <c r="P2689" s="4">
        <v>19.0</v>
      </c>
      <c r="Q2689" s="4">
        <v>26.56</v>
      </c>
      <c r="R2689" s="4">
        <v>504.64</v>
      </c>
      <c r="S2689" s="4" t="s">
        <v>4384</v>
      </c>
      <c r="T2689" s="4" t="s">
        <v>4355</v>
      </c>
      <c r="U2689" s="4">
        <v>375.0</v>
      </c>
      <c r="V2689" s="4">
        <v>17.12</v>
      </c>
      <c r="W2689" s="4">
        <v>58.82</v>
      </c>
    </row>
    <row r="2690" ht="15.75" customHeight="1">
      <c r="A2690" s="4" t="s">
        <v>4356</v>
      </c>
      <c r="B2690" s="4">
        <v>212.67</v>
      </c>
      <c r="C2690" s="4">
        <v>34.0</v>
      </c>
      <c r="D2690" s="4" t="s">
        <v>4350</v>
      </c>
      <c r="E2690" s="5">
        <v>44201.0</v>
      </c>
      <c r="F2690" s="4">
        <v>6.0</v>
      </c>
      <c r="G2690" s="4" t="s">
        <v>4375</v>
      </c>
      <c r="H2690" s="4" t="s">
        <v>4372</v>
      </c>
      <c r="I2690" s="4">
        <v>808.92</v>
      </c>
      <c r="J2690" s="4">
        <v>94.97</v>
      </c>
      <c r="K2690" s="4">
        <v>76823.1324</v>
      </c>
      <c r="L2690" s="4">
        <v>6.0</v>
      </c>
      <c r="M2690" s="4" t="s">
        <v>4364</v>
      </c>
      <c r="N2690" s="5">
        <v>44188.0</v>
      </c>
      <c r="O2690" s="5">
        <v>44194.0</v>
      </c>
      <c r="P2690" s="4">
        <v>238.0</v>
      </c>
      <c r="Q2690" s="4">
        <v>92.82</v>
      </c>
      <c r="R2690" s="4">
        <v>22091.16</v>
      </c>
      <c r="S2690" s="4" t="s">
        <v>4361</v>
      </c>
      <c r="T2690" s="4" t="s">
        <v>4355</v>
      </c>
      <c r="U2690" s="4">
        <v>570.0</v>
      </c>
      <c r="V2690" s="4">
        <v>67.28</v>
      </c>
      <c r="W2690" s="4">
        <v>158.37</v>
      </c>
    </row>
    <row r="2691" ht="15.75" customHeight="1">
      <c r="A2691" s="4" t="s">
        <v>4383</v>
      </c>
      <c r="B2691" s="4">
        <v>263.12</v>
      </c>
      <c r="C2691" s="4">
        <v>61.0</v>
      </c>
      <c r="D2691" s="4" t="s">
        <v>4350</v>
      </c>
      <c r="E2691" s="5">
        <v>44555.0</v>
      </c>
      <c r="F2691" s="4">
        <v>10.0</v>
      </c>
      <c r="G2691" s="4" t="s">
        <v>4390</v>
      </c>
      <c r="H2691" s="4" t="s">
        <v>4376</v>
      </c>
      <c r="I2691" s="4">
        <v>781.86</v>
      </c>
      <c r="J2691" s="4">
        <v>63.34</v>
      </c>
      <c r="K2691" s="4">
        <v>49523.0124</v>
      </c>
      <c r="L2691" s="4">
        <v>127.0</v>
      </c>
      <c r="M2691" s="4" t="s">
        <v>4391</v>
      </c>
      <c r="N2691" s="5">
        <v>44498.0</v>
      </c>
      <c r="O2691" s="5">
        <v>44625.0</v>
      </c>
      <c r="P2691" s="4">
        <v>197.0</v>
      </c>
      <c r="Q2691" s="4">
        <v>59.9</v>
      </c>
      <c r="R2691" s="4">
        <v>11800.3</v>
      </c>
      <c r="S2691" s="4" t="s">
        <v>4349</v>
      </c>
      <c r="T2691" s="4" t="s">
        <v>4355</v>
      </c>
      <c r="U2691" s="4">
        <v>584.0</v>
      </c>
      <c r="V2691" s="4">
        <v>12.9</v>
      </c>
      <c r="W2691" s="4">
        <v>144.96</v>
      </c>
    </row>
    <row r="2692" ht="15.75" customHeight="1">
      <c r="A2692" s="4" t="s">
        <v>4369</v>
      </c>
      <c r="B2692" s="4">
        <v>340.71</v>
      </c>
      <c r="C2692" s="4">
        <v>56.0</v>
      </c>
      <c r="D2692" s="4" t="s">
        <v>4366</v>
      </c>
      <c r="E2692" s="5">
        <v>44775.0</v>
      </c>
      <c r="F2692" s="4">
        <v>5.0</v>
      </c>
      <c r="G2692" s="4" t="s">
        <v>4351</v>
      </c>
      <c r="H2692" s="4" t="s">
        <v>4352</v>
      </c>
      <c r="I2692" s="4">
        <v>666.3</v>
      </c>
      <c r="J2692" s="4">
        <v>80.27</v>
      </c>
      <c r="K2692" s="4">
        <v>53483.9009999999</v>
      </c>
      <c r="L2692" s="4">
        <v>22.0</v>
      </c>
      <c r="M2692" s="4" t="s">
        <v>4353</v>
      </c>
      <c r="N2692" s="5">
        <v>44724.0</v>
      </c>
      <c r="O2692" s="5">
        <v>44746.0</v>
      </c>
      <c r="P2692" s="4">
        <v>17.0</v>
      </c>
      <c r="Q2692" s="4">
        <v>80.12</v>
      </c>
      <c r="R2692" s="4">
        <v>1362.04</v>
      </c>
      <c r="S2692" s="4" t="s">
        <v>4354</v>
      </c>
      <c r="T2692" s="4" t="s">
        <v>4355</v>
      </c>
      <c r="U2692" s="4">
        <v>649.0</v>
      </c>
      <c r="V2692" s="4">
        <v>93.01</v>
      </c>
      <c r="W2692" s="4">
        <v>108.75</v>
      </c>
    </row>
    <row r="2693" ht="15.75" customHeight="1">
      <c r="A2693" s="4" t="s">
        <v>4349</v>
      </c>
      <c r="B2693" s="4">
        <v>659.03</v>
      </c>
      <c r="C2693" s="4">
        <v>86.0</v>
      </c>
      <c r="D2693" s="4" t="s">
        <v>4366</v>
      </c>
      <c r="E2693" s="5">
        <v>43944.0</v>
      </c>
      <c r="F2693" s="4">
        <v>3.0</v>
      </c>
      <c r="G2693" s="4" t="s">
        <v>4367</v>
      </c>
      <c r="H2693" s="4" t="s">
        <v>4359</v>
      </c>
      <c r="I2693" s="4">
        <v>668.92</v>
      </c>
      <c r="J2693" s="4">
        <v>31.42</v>
      </c>
      <c r="K2693" s="4">
        <v>21017.4664</v>
      </c>
      <c r="L2693" s="4">
        <v>68.0</v>
      </c>
      <c r="M2693" s="4" t="s">
        <v>4353</v>
      </c>
      <c r="N2693" s="5">
        <v>43930.0</v>
      </c>
      <c r="O2693" s="5">
        <v>43998.0</v>
      </c>
      <c r="P2693" s="4">
        <v>276.0</v>
      </c>
      <c r="Q2693" s="4">
        <v>33.91</v>
      </c>
      <c r="R2693" s="4">
        <v>9359.16</v>
      </c>
      <c r="S2693" s="4" t="s">
        <v>4373</v>
      </c>
      <c r="T2693" s="4" t="s">
        <v>4365</v>
      </c>
      <c r="U2693" s="4">
        <v>392.0</v>
      </c>
      <c r="V2693" s="4">
        <v>30.92</v>
      </c>
      <c r="W2693" s="4">
        <v>35.08</v>
      </c>
    </row>
    <row r="2694" ht="15.75" customHeight="1">
      <c r="A2694" s="4" t="s">
        <v>4349</v>
      </c>
      <c r="B2694" s="4">
        <v>64.34</v>
      </c>
      <c r="C2694" s="4">
        <v>88.0</v>
      </c>
      <c r="D2694" s="4" t="s">
        <v>4350</v>
      </c>
      <c r="E2694" s="5">
        <v>44158.0</v>
      </c>
      <c r="F2694" s="4">
        <v>7.0</v>
      </c>
      <c r="G2694" s="4" t="s">
        <v>4385</v>
      </c>
      <c r="H2694" s="4" t="s">
        <v>4386</v>
      </c>
      <c r="I2694" s="4">
        <v>899.56</v>
      </c>
      <c r="J2694" s="4">
        <v>74.64</v>
      </c>
      <c r="K2694" s="4">
        <v>67143.1584</v>
      </c>
      <c r="L2694" s="4">
        <v>12.0</v>
      </c>
      <c r="M2694" s="4" t="s">
        <v>4364</v>
      </c>
      <c r="N2694" s="5">
        <v>44157.0</v>
      </c>
      <c r="O2694" s="5">
        <v>44169.0</v>
      </c>
      <c r="P2694" s="4">
        <v>561.0</v>
      </c>
      <c r="Q2694" s="4">
        <v>70.38</v>
      </c>
      <c r="R2694" s="4">
        <v>39483.18</v>
      </c>
      <c r="S2694" s="4" t="s">
        <v>4354</v>
      </c>
      <c r="T2694" s="4" t="s">
        <v>4374</v>
      </c>
      <c r="U2694" s="4">
        <v>338.0</v>
      </c>
      <c r="V2694" s="4">
        <v>30.41</v>
      </c>
      <c r="W2694" s="4">
        <v>134.33</v>
      </c>
    </row>
    <row r="2695" ht="15.75" customHeight="1">
      <c r="A2695" s="4" t="s">
        <v>4387</v>
      </c>
      <c r="B2695" s="4">
        <v>372.17</v>
      </c>
      <c r="C2695" s="4">
        <v>15.0</v>
      </c>
      <c r="D2695" s="4" t="s">
        <v>4350</v>
      </c>
      <c r="E2695" s="5">
        <v>44545.0</v>
      </c>
      <c r="F2695" s="4">
        <v>4.0</v>
      </c>
      <c r="G2695" s="4" t="s">
        <v>4363</v>
      </c>
      <c r="H2695" s="4" t="s">
        <v>4394</v>
      </c>
      <c r="I2695" s="4">
        <v>474.59</v>
      </c>
      <c r="J2695" s="4">
        <v>98.0</v>
      </c>
      <c r="K2695" s="4">
        <v>46509.82</v>
      </c>
      <c r="L2695" s="4">
        <v>28.0</v>
      </c>
      <c r="M2695" s="4" t="s">
        <v>4353</v>
      </c>
      <c r="N2695" s="5">
        <v>44544.0</v>
      </c>
      <c r="O2695" s="5">
        <v>44572.0</v>
      </c>
      <c r="P2695" s="4">
        <v>100.0</v>
      </c>
      <c r="Q2695" s="4">
        <v>94.11</v>
      </c>
      <c r="R2695" s="4">
        <v>9411.0</v>
      </c>
      <c r="S2695" s="4" t="s">
        <v>4354</v>
      </c>
      <c r="T2695" s="4" t="s">
        <v>4374</v>
      </c>
      <c r="U2695" s="4">
        <v>374.0</v>
      </c>
      <c r="V2695" s="4">
        <v>78.19</v>
      </c>
      <c r="W2695" s="4">
        <v>81.48</v>
      </c>
    </row>
    <row r="2696" ht="15.75" customHeight="1">
      <c r="A2696" s="4" t="s">
        <v>4380</v>
      </c>
      <c r="B2696" s="4">
        <v>593.5</v>
      </c>
      <c r="C2696" s="4">
        <v>27.0</v>
      </c>
      <c r="D2696" s="4" t="s">
        <v>4366</v>
      </c>
      <c r="E2696" s="5">
        <v>44724.0</v>
      </c>
      <c r="F2696" s="4">
        <v>7.0</v>
      </c>
      <c r="G2696" s="4" t="s">
        <v>4385</v>
      </c>
      <c r="H2696" s="4" t="s">
        <v>4376</v>
      </c>
      <c r="I2696" s="4">
        <v>619.39</v>
      </c>
      <c r="J2696" s="4">
        <v>12.19</v>
      </c>
      <c r="K2696" s="4">
        <v>7550.3641</v>
      </c>
      <c r="L2696" s="4">
        <v>16.0</v>
      </c>
      <c r="M2696" s="4" t="s">
        <v>4364</v>
      </c>
      <c r="N2696" s="5">
        <v>44698.0</v>
      </c>
      <c r="O2696" s="5">
        <v>44714.0</v>
      </c>
      <c r="P2696" s="4">
        <v>49.0</v>
      </c>
      <c r="Q2696" s="4">
        <v>14.18</v>
      </c>
      <c r="R2696" s="4">
        <v>694.82</v>
      </c>
      <c r="S2696" s="4" t="s">
        <v>4387</v>
      </c>
      <c r="T2696" s="4" t="s">
        <v>4374</v>
      </c>
      <c r="U2696" s="4">
        <v>570.0</v>
      </c>
      <c r="V2696" s="4">
        <v>15.42</v>
      </c>
      <c r="W2696" s="4">
        <v>136.17</v>
      </c>
    </row>
    <row r="2697" ht="15.75" customHeight="1">
      <c r="A2697" s="4" t="s">
        <v>4383</v>
      </c>
      <c r="B2697" s="4">
        <v>309.38</v>
      </c>
      <c r="C2697" s="4">
        <v>48.0</v>
      </c>
      <c r="D2697" s="4" t="s">
        <v>4357</v>
      </c>
      <c r="E2697" s="5">
        <v>43552.0</v>
      </c>
      <c r="F2697" s="4">
        <v>4.0</v>
      </c>
      <c r="G2697" s="4" t="s">
        <v>4363</v>
      </c>
      <c r="H2697" s="4" t="s">
        <v>4352</v>
      </c>
      <c r="I2697" s="4">
        <v>272.66</v>
      </c>
      <c r="J2697" s="4">
        <v>82.97</v>
      </c>
      <c r="K2697" s="4">
        <v>22622.6002</v>
      </c>
      <c r="L2697" s="4">
        <v>24.0</v>
      </c>
      <c r="M2697" s="4" t="s">
        <v>4364</v>
      </c>
      <c r="N2697" s="5">
        <v>43512.0</v>
      </c>
      <c r="O2697" s="5">
        <v>43536.0</v>
      </c>
      <c r="P2697" s="4">
        <v>97.0</v>
      </c>
      <c r="Q2697" s="4">
        <v>86.41</v>
      </c>
      <c r="R2697" s="4">
        <v>8381.77</v>
      </c>
      <c r="S2697" s="4" t="s">
        <v>4384</v>
      </c>
      <c r="T2697" s="4" t="s">
        <v>4374</v>
      </c>
      <c r="U2697" s="4">
        <v>175.0</v>
      </c>
      <c r="V2697" s="4">
        <v>14.16</v>
      </c>
      <c r="W2697" s="4">
        <v>34.7</v>
      </c>
    </row>
    <row r="2698" ht="15.75" customHeight="1">
      <c r="A2698" s="4" t="s">
        <v>4378</v>
      </c>
      <c r="B2698" s="4">
        <v>576.67</v>
      </c>
      <c r="C2698" s="4">
        <v>65.0</v>
      </c>
      <c r="D2698" s="4" t="s">
        <v>4350</v>
      </c>
      <c r="E2698" s="5">
        <v>44830.0</v>
      </c>
      <c r="F2698" s="4">
        <v>5.0</v>
      </c>
      <c r="G2698" s="4" t="s">
        <v>4351</v>
      </c>
      <c r="H2698" s="4" t="s">
        <v>4352</v>
      </c>
      <c r="I2698" s="4">
        <v>989.92</v>
      </c>
      <c r="J2698" s="4">
        <v>67.01</v>
      </c>
      <c r="K2698" s="4">
        <v>66334.5392</v>
      </c>
      <c r="L2698" s="4">
        <v>24.0</v>
      </c>
      <c r="M2698" s="4" t="s">
        <v>4353</v>
      </c>
      <c r="N2698" s="5">
        <v>44809.0</v>
      </c>
      <c r="O2698" s="5">
        <v>44833.0</v>
      </c>
      <c r="P2698" s="4">
        <v>335.0</v>
      </c>
      <c r="Q2698" s="4">
        <v>67.76</v>
      </c>
      <c r="R2698" s="4">
        <v>22699.6</v>
      </c>
      <c r="S2698" s="4" t="s">
        <v>4384</v>
      </c>
      <c r="T2698" s="4" t="s">
        <v>4365</v>
      </c>
      <c r="U2698" s="4">
        <v>654.0</v>
      </c>
      <c r="V2698" s="4">
        <v>61.58</v>
      </c>
      <c r="W2698" s="4">
        <v>92.2</v>
      </c>
    </row>
    <row r="2699" ht="15.75" customHeight="1">
      <c r="A2699" s="4" t="s">
        <v>4378</v>
      </c>
      <c r="B2699" s="4">
        <v>900.52</v>
      </c>
      <c r="C2699" s="4">
        <v>80.0</v>
      </c>
      <c r="D2699" s="4" t="s">
        <v>4350</v>
      </c>
      <c r="E2699" s="5">
        <v>44192.0</v>
      </c>
      <c r="F2699" s="4">
        <v>8.0</v>
      </c>
      <c r="G2699" s="4" t="s">
        <v>4371</v>
      </c>
      <c r="H2699" s="4" t="s">
        <v>4359</v>
      </c>
      <c r="I2699" s="4">
        <v>11.58</v>
      </c>
      <c r="J2699" s="4">
        <v>12.93</v>
      </c>
      <c r="K2699" s="4">
        <v>149.7294</v>
      </c>
      <c r="L2699" s="4">
        <v>7.0</v>
      </c>
      <c r="M2699" s="4" t="s">
        <v>4364</v>
      </c>
      <c r="N2699" s="5">
        <v>44190.0</v>
      </c>
      <c r="O2699" s="5">
        <v>44197.0</v>
      </c>
      <c r="P2699" s="4">
        <v>1.0</v>
      </c>
      <c r="Q2699" s="4">
        <v>16.3</v>
      </c>
      <c r="R2699" s="4">
        <v>16.3</v>
      </c>
      <c r="S2699" s="4" t="s">
        <v>4354</v>
      </c>
      <c r="T2699" s="4" t="s">
        <v>4355</v>
      </c>
      <c r="U2699" s="4">
        <v>10.0</v>
      </c>
      <c r="V2699" s="4">
        <v>55.25</v>
      </c>
      <c r="W2699" s="4">
        <v>130.51</v>
      </c>
    </row>
    <row r="2700" ht="15.75" customHeight="1">
      <c r="A2700" s="4" t="s">
        <v>4349</v>
      </c>
      <c r="B2700" s="4">
        <v>401.0</v>
      </c>
      <c r="C2700" s="4">
        <v>11.0</v>
      </c>
      <c r="D2700" s="4" t="s">
        <v>4357</v>
      </c>
      <c r="E2700" s="5">
        <v>44923.0</v>
      </c>
      <c r="F2700" s="4">
        <v>10.0</v>
      </c>
      <c r="G2700" s="4" t="s">
        <v>4390</v>
      </c>
      <c r="H2700" s="4" t="s">
        <v>4386</v>
      </c>
      <c r="I2700" s="4">
        <v>351.54</v>
      </c>
      <c r="J2700" s="4">
        <v>93.63</v>
      </c>
      <c r="K2700" s="4">
        <v>32914.6902</v>
      </c>
      <c r="L2700" s="4">
        <v>130.0</v>
      </c>
      <c r="M2700" s="4" t="s">
        <v>4391</v>
      </c>
      <c r="N2700" s="5">
        <v>44911.0</v>
      </c>
      <c r="O2700" s="5">
        <v>45041.0</v>
      </c>
      <c r="P2700" s="4">
        <v>261.0</v>
      </c>
      <c r="Q2700" s="4">
        <v>90.31</v>
      </c>
      <c r="R2700" s="4">
        <v>23570.91</v>
      </c>
      <c r="S2700" s="4" t="s">
        <v>4387</v>
      </c>
      <c r="T2700" s="4" t="s">
        <v>4365</v>
      </c>
      <c r="U2700" s="4">
        <v>90.0</v>
      </c>
      <c r="V2700" s="4">
        <v>29.43</v>
      </c>
      <c r="W2700" s="4">
        <v>67.76</v>
      </c>
    </row>
    <row r="2701" ht="15.75" customHeight="1">
      <c r="A2701" s="4" t="s">
        <v>4377</v>
      </c>
      <c r="B2701" s="4">
        <v>891.86</v>
      </c>
      <c r="C2701" s="4">
        <v>83.0</v>
      </c>
      <c r="D2701" s="4" t="s">
        <v>4357</v>
      </c>
      <c r="E2701" s="5">
        <v>44105.0</v>
      </c>
      <c r="F2701" s="4">
        <v>1.0</v>
      </c>
      <c r="G2701" s="4" t="s">
        <v>4358</v>
      </c>
      <c r="H2701" s="4" t="s">
        <v>4386</v>
      </c>
      <c r="I2701" s="4">
        <v>385.32</v>
      </c>
      <c r="J2701" s="4">
        <v>16.56</v>
      </c>
      <c r="K2701" s="4">
        <v>6380.8992</v>
      </c>
      <c r="L2701" s="4">
        <v>21.0</v>
      </c>
      <c r="M2701" s="4" t="s">
        <v>4360</v>
      </c>
      <c r="N2701" s="5">
        <v>44067.0</v>
      </c>
      <c r="O2701" s="5">
        <v>44088.0</v>
      </c>
      <c r="P2701" s="4">
        <v>369.0</v>
      </c>
      <c r="Q2701" s="4">
        <v>21.08</v>
      </c>
      <c r="R2701" s="4">
        <v>7778.52</v>
      </c>
      <c r="S2701" s="4" t="s">
        <v>4384</v>
      </c>
      <c r="T2701" s="4" t="s">
        <v>4374</v>
      </c>
      <c r="U2701" s="4">
        <v>16.0</v>
      </c>
      <c r="V2701" s="4">
        <v>13.88</v>
      </c>
      <c r="W2701" s="4">
        <v>139.18</v>
      </c>
    </row>
    <row r="2702" ht="15.75" customHeight="1">
      <c r="A2702" s="4" t="s">
        <v>4383</v>
      </c>
      <c r="B2702" s="4">
        <v>816.91</v>
      </c>
      <c r="C2702" s="4">
        <v>42.0</v>
      </c>
      <c r="D2702" s="4" t="s">
        <v>4350</v>
      </c>
      <c r="E2702" s="5">
        <v>43490.0</v>
      </c>
      <c r="F2702" s="4">
        <v>9.0</v>
      </c>
      <c r="G2702" s="4" t="s">
        <v>4381</v>
      </c>
      <c r="H2702" s="4" t="s">
        <v>4359</v>
      </c>
      <c r="I2702" s="4">
        <v>971.72</v>
      </c>
      <c r="J2702" s="4">
        <v>54.31</v>
      </c>
      <c r="K2702" s="4">
        <v>52774.1132</v>
      </c>
      <c r="L2702" s="4">
        <v>14.0</v>
      </c>
      <c r="M2702" s="4" t="s">
        <v>4364</v>
      </c>
      <c r="N2702" s="5">
        <v>43432.0</v>
      </c>
      <c r="O2702" s="5">
        <v>43446.0</v>
      </c>
      <c r="P2702" s="4">
        <v>490.0</v>
      </c>
      <c r="Q2702" s="4">
        <v>54.16</v>
      </c>
      <c r="R2702" s="4">
        <v>26538.4</v>
      </c>
      <c r="S2702" s="4" t="s">
        <v>4383</v>
      </c>
      <c r="T2702" s="4" t="s">
        <v>4355</v>
      </c>
      <c r="U2702" s="4">
        <v>481.0</v>
      </c>
      <c r="V2702" s="4">
        <v>21.88</v>
      </c>
      <c r="W2702" s="4">
        <v>144.19</v>
      </c>
    </row>
    <row r="2703" ht="15.75" customHeight="1">
      <c r="A2703" s="4" t="s">
        <v>4369</v>
      </c>
      <c r="B2703" s="4">
        <v>408.86</v>
      </c>
      <c r="C2703" s="4">
        <v>71.0</v>
      </c>
      <c r="D2703" s="4" t="s">
        <v>4350</v>
      </c>
      <c r="E2703" s="5">
        <v>44623.0</v>
      </c>
      <c r="F2703" s="4">
        <v>5.0</v>
      </c>
      <c r="G2703" s="4" t="s">
        <v>4351</v>
      </c>
      <c r="H2703" s="4" t="s">
        <v>4372</v>
      </c>
      <c r="I2703" s="4">
        <v>440.13</v>
      </c>
      <c r="J2703" s="4">
        <v>98.25</v>
      </c>
      <c r="K2703" s="4">
        <v>43242.7725</v>
      </c>
      <c r="L2703" s="4">
        <v>21.0</v>
      </c>
      <c r="M2703" s="4" t="s">
        <v>4353</v>
      </c>
      <c r="N2703" s="5">
        <v>44608.0</v>
      </c>
      <c r="O2703" s="5">
        <v>44629.0</v>
      </c>
      <c r="P2703" s="4">
        <v>45.0</v>
      </c>
      <c r="Q2703" s="4">
        <v>98.43</v>
      </c>
      <c r="R2703" s="4">
        <v>4429.35</v>
      </c>
      <c r="S2703" s="4" t="s">
        <v>4361</v>
      </c>
      <c r="T2703" s="4" t="s">
        <v>4355</v>
      </c>
      <c r="U2703" s="4">
        <v>395.0</v>
      </c>
      <c r="V2703" s="4">
        <v>59.34</v>
      </c>
      <c r="W2703" s="4">
        <v>81.25</v>
      </c>
    </row>
    <row r="2704" ht="15.75" customHeight="1">
      <c r="A2704" s="4" t="s">
        <v>4362</v>
      </c>
      <c r="B2704" s="4">
        <v>172.42</v>
      </c>
      <c r="C2704" s="4">
        <v>79.0</v>
      </c>
      <c r="D2704" s="4" t="s">
        <v>4357</v>
      </c>
      <c r="E2704" s="5">
        <v>44727.0</v>
      </c>
      <c r="F2704" s="4">
        <v>10.0</v>
      </c>
      <c r="G2704" s="4" t="s">
        <v>4390</v>
      </c>
      <c r="H2704" s="4" t="s">
        <v>4376</v>
      </c>
      <c r="I2704" s="4">
        <v>854.68</v>
      </c>
      <c r="J2704" s="4">
        <v>61.27</v>
      </c>
      <c r="K2704" s="4">
        <v>52366.2436</v>
      </c>
      <c r="L2704" s="4">
        <v>114.0</v>
      </c>
      <c r="M2704" s="4" t="s">
        <v>4391</v>
      </c>
      <c r="N2704" s="5">
        <v>44711.0</v>
      </c>
      <c r="O2704" s="5">
        <v>44825.0</v>
      </c>
      <c r="P2704" s="4">
        <v>486.0</v>
      </c>
      <c r="Q2704" s="4">
        <v>58.48</v>
      </c>
      <c r="R2704" s="4">
        <v>28421.28</v>
      </c>
      <c r="S2704" s="4" t="s">
        <v>4384</v>
      </c>
      <c r="T2704" s="4" t="s">
        <v>4355</v>
      </c>
      <c r="U2704" s="4">
        <v>368.0</v>
      </c>
      <c r="V2704" s="4">
        <v>83.01</v>
      </c>
      <c r="W2704" s="4">
        <v>69.18</v>
      </c>
    </row>
    <row r="2705" ht="15.75" customHeight="1">
      <c r="A2705" s="4" t="s">
        <v>4382</v>
      </c>
      <c r="B2705" s="4">
        <v>798.42</v>
      </c>
      <c r="C2705" s="4">
        <v>50.0</v>
      </c>
      <c r="D2705" s="4" t="s">
        <v>4350</v>
      </c>
      <c r="E2705" s="5">
        <v>43873.0</v>
      </c>
      <c r="F2705" s="4">
        <v>9.0</v>
      </c>
      <c r="G2705" s="4" t="s">
        <v>4381</v>
      </c>
      <c r="H2705" s="4" t="s">
        <v>4386</v>
      </c>
      <c r="I2705" s="4">
        <v>258.21</v>
      </c>
      <c r="J2705" s="4">
        <v>39.36</v>
      </c>
      <c r="K2705" s="4">
        <v>10163.1456</v>
      </c>
      <c r="L2705" s="4">
        <v>14.0</v>
      </c>
      <c r="M2705" s="4" t="s">
        <v>4364</v>
      </c>
      <c r="N2705" s="5">
        <v>43849.0</v>
      </c>
      <c r="O2705" s="5">
        <v>43863.0</v>
      </c>
      <c r="P2705" s="4">
        <v>21.0</v>
      </c>
      <c r="Q2705" s="4">
        <v>37.47</v>
      </c>
      <c r="R2705" s="4">
        <v>786.87</v>
      </c>
      <c r="S2705" s="4" t="s">
        <v>4354</v>
      </c>
      <c r="T2705" s="4" t="s">
        <v>4355</v>
      </c>
      <c r="U2705" s="4">
        <v>237.0</v>
      </c>
      <c r="V2705" s="4">
        <v>89.04</v>
      </c>
      <c r="W2705" s="4">
        <v>176.43</v>
      </c>
    </row>
    <row r="2706" ht="15.75" customHeight="1">
      <c r="A2706" s="4" t="s">
        <v>4369</v>
      </c>
      <c r="B2706" s="4">
        <v>572.97</v>
      </c>
      <c r="C2706" s="4">
        <v>99.0</v>
      </c>
      <c r="D2706" s="4" t="s">
        <v>4350</v>
      </c>
      <c r="E2706" s="5">
        <v>44797.0</v>
      </c>
      <c r="F2706" s="4">
        <v>2.0</v>
      </c>
      <c r="G2706" s="4" t="s">
        <v>4392</v>
      </c>
      <c r="H2706" s="4" t="s">
        <v>4372</v>
      </c>
      <c r="I2706" s="4">
        <v>361.13</v>
      </c>
      <c r="J2706" s="4">
        <v>49.56</v>
      </c>
      <c r="K2706" s="4">
        <v>17897.6028</v>
      </c>
      <c r="L2706" s="4">
        <v>33.0</v>
      </c>
      <c r="M2706" s="4" t="s">
        <v>4353</v>
      </c>
      <c r="N2706" s="5">
        <v>44760.0</v>
      </c>
      <c r="O2706" s="5">
        <v>44793.0</v>
      </c>
      <c r="P2706" s="4">
        <v>177.0</v>
      </c>
      <c r="Q2706" s="4">
        <v>51.32</v>
      </c>
      <c r="R2706" s="4">
        <v>9083.64</v>
      </c>
      <c r="S2706" s="4" t="s">
        <v>4373</v>
      </c>
      <c r="T2706" s="4" t="s">
        <v>4355</v>
      </c>
      <c r="U2706" s="4">
        <v>184.0</v>
      </c>
      <c r="V2706" s="4">
        <v>65.68</v>
      </c>
      <c r="W2706" s="4">
        <v>64.37</v>
      </c>
    </row>
    <row r="2707" ht="15.75" customHeight="1">
      <c r="A2707" s="4" t="s">
        <v>4380</v>
      </c>
      <c r="B2707" s="4">
        <v>163.6</v>
      </c>
      <c r="C2707" s="4">
        <v>30.0</v>
      </c>
      <c r="D2707" s="4" t="s">
        <v>4357</v>
      </c>
      <c r="E2707" s="5">
        <v>43806.0</v>
      </c>
      <c r="F2707" s="4">
        <v>1.0</v>
      </c>
      <c r="G2707" s="4" t="s">
        <v>4358</v>
      </c>
      <c r="H2707" s="4" t="s">
        <v>4372</v>
      </c>
      <c r="I2707" s="4">
        <v>79.0</v>
      </c>
      <c r="J2707" s="4">
        <v>45.14</v>
      </c>
      <c r="K2707" s="4">
        <v>3566.06</v>
      </c>
      <c r="L2707" s="4">
        <v>2.0</v>
      </c>
      <c r="M2707" s="4" t="s">
        <v>4389</v>
      </c>
      <c r="N2707" s="5">
        <v>43775.0</v>
      </c>
      <c r="O2707" s="5">
        <v>43777.0</v>
      </c>
      <c r="P2707" s="4">
        <v>11.0</v>
      </c>
      <c r="Q2707" s="4">
        <v>48.15</v>
      </c>
      <c r="R2707" s="4">
        <v>529.65</v>
      </c>
      <c r="S2707" s="4" t="s">
        <v>4378</v>
      </c>
      <c r="T2707" s="4" t="s">
        <v>4374</v>
      </c>
      <c r="U2707" s="4">
        <v>68.0</v>
      </c>
      <c r="V2707" s="4">
        <v>52.76</v>
      </c>
      <c r="W2707" s="4">
        <v>195.15</v>
      </c>
    </row>
    <row r="2708" ht="15.75" customHeight="1">
      <c r="A2708" s="4" t="s">
        <v>4380</v>
      </c>
      <c r="B2708" s="4">
        <v>35.59</v>
      </c>
      <c r="C2708" s="4">
        <v>11.0</v>
      </c>
      <c r="D2708" s="4" t="s">
        <v>4366</v>
      </c>
      <c r="E2708" s="5">
        <v>43580.0</v>
      </c>
      <c r="F2708" s="4">
        <v>3.0</v>
      </c>
      <c r="G2708" s="4" t="s">
        <v>4367</v>
      </c>
      <c r="H2708" s="4" t="s">
        <v>4359</v>
      </c>
      <c r="I2708" s="4">
        <v>382.66</v>
      </c>
      <c r="J2708" s="4">
        <v>42.86</v>
      </c>
      <c r="K2708" s="4">
        <v>16400.8076</v>
      </c>
      <c r="L2708" s="4">
        <v>79.0</v>
      </c>
      <c r="M2708" s="4" t="s">
        <v>4353</v>
      </c>
      <c r="N2708" s="5">
        <v>43575.0</v>
      </c>
      <c r="O2708" s="5">
        <v>43654.0</v>
      </c>
      <c r="P2708" s="4">
        <v>41.0</v>
      </c>
      <c r="Q2708" s="4">
        <v>44.75</v>
      </c>
      <c r="R2708" s="4">
        <v>1834.75</v>
      </c>
      <c r="S2708" s="4" t="s">
        <v>4383</v>
      </c>
      <c r="T2708" s="4" t="s">
        <v>4365</v>
      </c>
      <c r="U2708" s="4">
        <v>341.0</v>
      </c>
      <c r="V2708" s="4">
        <v>43.75</v>
      </c>
      <c r="W2708" s="4">
        <v>43.95</v>
      </c>
    </row>
    <row r="2709" ht="15.75" customHeight="1">
      <c r="A2709" s="4" t="s">
        <v>4378</v>
      </c>
      <c r="B2709" s="4">
        <v>871.34</v>
      </c>
      <c r="C2709" s="4">
        <v>32.0</v>
      </c>
      <c r="D2709" s="4" t="s">
        <v>4366</v>
      </c>
      <c r="E2709" s="5">
        <v>44254.0</v>
      </c>
      <c r="F2709" s="4">
        <v>4.0</v>
      </c>
      <c r="G2709" s="4" t="s">
        <v>4363</v>
      </c>
      <c r="H2709" s="4" t="s">
        <v>4394</v>
      </c>
      <c r="I2709" s="4">
        <v>119.85</v>
      </c>
      <c r="J2709" s="4">
        <v>47.23</v>
      </c>
      <c r="K2709" s="4">
        <v>5660.51549999999</v>
      </c>
      <c r="L2709" s="4">
        <v>30.0</v>
      </c>
      <c r="M2709" s="4" t="s">
        <v>4353</v>
      </c>
      <c r="N2709" s="5">
        <v>44229.0</v>
      </c>
      <c r="O2709" s="5">
        <v>44259.0</v>
      </c>
      <c r="P2709" s="4">
        <v>36.0</v>
      </c>
      <c r="Q2709" s="4">
        <v>46.36</v>
      </c>
      <c r="R2709" s="4">
        <v>1668.96</v>
      </c>
      <c r="S2709" s="4" t="s">
        <v>4369</v>
      </c>
      <c r="T2709" s="4" t="s">
        <v>4374</v>
      </c>
      <c r="U2709" s="4">
        <v>83.0</v>
      </c>
      <c r="V2709" s="4">
        <v>86.4</v>
      </c>
      <c r="W2709" s="4">
        <v>33.69</v>
      </c>
    </row>
    <row r="2710" ht="15.75" customHeight="1">
      <c r="A2710" s="4" t="s">
        <v>4383</v>
      </c>
      <c r="B2710" s="4">
        <v>208.87</v>
      </c>
      <c r="C2710" s="4">
        <v>85.0</v>
      </c>
      <c r="D2710" s="4" t="s">
        <v>4350</v>
      </c>
      <c r="E2710" s="5">
        <v>43810.0</v>
      </c>
      <c r="F2710" s="4">
        <v>3.0</v>
      </c>
      <c r="G2710" s="4" t="s">
        <v>4367</v>
      </c>
      <c r="H2710" s="4" t="s">
        <v>4368</v>
      </c>
      <c r="I2710" s="4">
        <v>991.19</v>
      </c>
      <c r="J2710" s="4">
        <v>80.27</v>
      </c>
      <c r="K2710" s="4">
        <v>79562.8213</v>
      </c>
      <c r="L2710" s="4">
        <v>86.0</v>
      </c>
      <c r="M2710" s="4" t="s">
        <v>4364</v>
      </c>
      <c r="N2710" s="5">
        <v>43783.0</v>
      </c>
      <c r="O2710" s="5">
        <v>43869.0</v>
      </c>
      <c r="P2710" s="4">
        <v>29.0</v>
      </c>
      <c r="Q2710" s="4">
        <v>84.46</v>
      </c>
      <c r="R2710" s="4">
        <v>2449.34</v>
      </c>
      <c r="S2710" s="4" t="s">
        <v>4349</v>
      </c>
      <c r="T2710" s="4" t="s">
        <v>4355</v>
      </c>
      <c r="U2710" s="4">
        <v>962.0</v>
      </c>
      <c r="V2710" s="4">
        <v>29.12</v>
      </c>
      <c r="W2710" s="4">
        <v>47.76</v>
      </c>
    </row>
    <row r="2711" ht="15.75" customHeight="1">
      <c r="A2711" s="4" t="s">
        <v>4378</v>
      </c>
      <c r="B2711" s="4">
        <v>103.43</v>
      </c>
      <c r="C2711" s="4">
        <v>98.0</v>
      </c>
      <c r="D2711" s="4" t="s">
        <v>4357</v>
      </c>
      <c r="E2711" s="5">
        <v>43912.0</v>
      </c>
      <c r="F2711" s="4">
        <v>10.0</v>
      </c>
      <c r="G2711" s="4" t="s">
        <v>4390</v>
      </c>
      <c r="H2711" s="4" t="s">
        <v>4372</v>
      </c>
      <c r="I2711" s="4">
        <v>876.5</v>
      </c>
      <c r="J2711" s="4">
        <v>58.31</v>
      </c>
      <c r="K2711" s="4">
        <v>51108.715</v>
      </c>
      <c r="L2711" s="4">
        <v>150.0</v>
      </c>
      <c r="M2711" s="4" t="s">
        <v>4391</v>
      </c>
      <c r="N2711" s="5">
        <v>43860.0</v>
      </c>
      <c r="O2711" s="5">
        <v>44010.0</v>
      </c>
      <c r="P2711" s="4">
        <v>628.0</v>
      </c>
      <c r="Q2711" s="4">
        <v>53.46</v>
      </c>
      <c r="R2711" s="4">
        <v>33572.88</v>
      </c>
      <c r="S2711" s="4" t="s">
        <v>4380</v>
      </c>
      <c r="T2711" s="4" t="s">
        <v>4355</v>
      </c>
      <c r="U2711" s="4">
        <v>248.0</v>
      </c>
      <c r="V2711" s="4">
        <v>39.58</v>
      </c>
      <c r="W2711" s="4">
        <v>131.01</v>
      </c>
    </row>
    <row r="2712" ht="15.75" customHeight="1">
      <c r="A2712" s="4" t="s">
        <v>4362</v>
      </c>
      <c r="B2712" s="4">
        <v>87.7</v>
      </c>
      <c r="C2712" s="4">
        <v>93.0</v>
      </c>
      <c r="D2712" s="4" t="s">
        <v>4357</v>
      </c>
      <c r="E2712" s="5">
        <v>44893.0</v>
      </c>
      <c r="F2712" s="4">
        <v>3.0</v>
      </c>
      <c r="G2712" s="4" t="s">
        <v>4367</v>
      </c>
      <c r="H2712" s="4" t="s">
        <v>4368</v>
      </c>
      <c r="I2712" s="4">
        <v>362.65</v>
      </c>
      <c r="J2712" s="4">
        <v>54.43</v>
      </c>
      <c r="K2712" s="4">
        <v>19739.0395</v>
      </c>
      <c r="L2712" s="4">
        <v>78.0</v>
      </c>
      <c r="M2712" s="4" t="s">
        <v>4364</v>
      </c>
      <c r="N2712" s="5">
        <v>44880.0</v>
      </c>
      <c r="O2712" s="5">
        <v>44958.0</v>
      </c>
      <c r="P2712" s="4">
        <v>211.0</v>
      </c>
      <c r="Q2712" s="4">
        <v>54.65</v>
      </c>
      <c r="R2712" s="4">
        <v>11531.15</v>
      </c>
      <c r="S2712" s="4" t="s">
        <v>4387</v>
      </c>
      <c r="T2712" s="4" t="s">
        <v>4355</v>
      </c>
      <c r="U2712" s="4">
        <v>151.0</v>
      </c>
      <c r="V2712" s="4">
        <v>88.63</v>
      </c>
      <c r="W2712" s="4">
        <v>76.81</v>
      </c>
    </row>
    <row r="2713" ht="15.75" customHeight="1">
      <c r="A2713" s="4" t="s">
        <v>4362</v>
      </c>
      <c r="B2713" s="4">
        <v>807.25</v>
      </c>
      <c r="C2713" s="4">
        <v>54.0</v>
      </c>
      <c r="D2713" s="4" t="s">
        <v>4366</v>
      </c>
      <c r="E2713" s="5">
        <v>44614.0</v>
      </c>
      <c r="F2713" s="4">
        <v>3.0</v>
      </c>
      <c r="G2713" s="4" t="s">
        <v>4367</v>
      </c>
      <c r="H2713" s="4" t="s">
        <v>4368</v>
      </c>
      <c r="I2713" s="4">
        <v>841.21</v>
      </c>
      <c r="J2713" s="4">
        <v>93.62</v>
      </c>
      <c r="K2713" s="4">
        <v>78754.0802</v>
      </c>
      <c r="L2713" s="4">
        <v>71.0</v>
      </c>
      <c r="M2713" s="4" t="s">
        <v>4353</v>
      </c>
      <c r="N2713" s="5">
        <v>44580.0</v>
      </c>
      <c r="O2713" s="5">
        <v>44651.0</v>
      </c>
      <c r="P2713" s="4">
        <v>250.0</v>
      </c>
      <c r="Q2713" s="4">
        <v>95.11</v>
      </c>
      <c r="R2713" s="4">
        <v>23777.5</v>
      </c>
      <c r="S2713" s="4" t="s">
        <v>4370</v>
      </c>
      <c r="T2713" s="4" t="s">
        <v>4374</v>
      </c>
      <c r="U2713" s="4">
        <v>591.0</v>
      </c>
      <c r="V2713" s="4">
        <v>21.84</v>
      </c>
      <c r="W2713" s="4">
        <v>39.29</v>
      </c>
    </row>
    <row r="2714" ht="15.75" customHeight="1">
      <c r="A2714" s="4" t="s">
        <v>4384</v>
      </c>
      <c r="B2714" s="4">
        <v>797.78</v>
      </c>
      <c r="C2714" s="4">
        <v>75.0</v>
      </c>
      <c r="D2714" s="4" t="s">
        <v>4357</v>
      </c>
      <c r="E2714" s="5">
        <v>43665.0</v>
      </c>
      <c r="F2714" s="4">
        <v>1.0</v>
      </c>
      <c r="G2714" s="4" t="s">
        <v>4358</v>
      </c>
      <c r="H2714" s="4" t="s">
        <v>4386</v>
      </c>
      <c r="I2714" s="4">
        <v>761.5</v>
      </c>
      <c r="J2714" s="4">
        <v>94.2</v>
      </c>
      <c r="K2714" s="4">
        <v>71733.3</v>
      </c>
      <c r="L2714" s="4">
        <v>1.0</v>
      </c>
      <c r="M2714" s="4" t="s">
        <v>4389</v>
      </c>
      <c r="N2714" s="5">
        <v>43635.0</v>
      </c>
      <c r="O2714" s="5">
        <v>43636.0</v>
      </c>
      <c r="P2714" s="4">
        <v>176.0</v>
      </c>
      <c r="Q2714" s="4">
        <v>98.01</v>
      </c>
      <c r="R2714" s="4">
        <v>17249.76</v>
      </c>
      <c r="S2714" s="4" t="s">
        <v>4378</v>
      </c>
      <c r="T2714" s="4" t="s">
        <v>4355</v>
      </c>
      <c r="U2714" s="4">
        <v>585.0</v>
      </c>
      <c r="V2714" s="4">
        <v>33.9</v>
      </c>
      <c r="W2714" s="4">
        <v>90.02</v>
      </c>
    </row>
    <row r="2715" ht="15.75" customHeight="1">
      <c r="A2715" s="4" t="s">
        <v>4377</v>
      </c>
      <c r="B2715" s="4">
        <v>787.58</v>
      </c>
      <c r="C2715" s="4">
        <v>59.0</v>
      </c>
      <c r="D2715" s="4" t="s">
        <v>4357</v>
      </c>
      <c r="E2715" s="5">
        <v>44321.0</v>
      </c>
      <c r="F2715" s="4">
        <v>5.0</v>
      </c>
      <c r="G2715" s="4" t="s">
        <v>4351</v>
      </c>
      <c r="H2715" s="4" t="s">
        <v>4352</v>
      </c>
      <c r="I2715" s="4">
        <v>164.49</v>
      </c>
      <c r="J2715" s="4">
        <v>98.87</v>
      </c>
      <c r="K2715" s="4">
        <v>16263.1263</v>
      </c>
      <c r="L2715" s="4">
        <v>26.0</v>
      </c>
      <c r="M2715" s="4" t="s">
        <v>4353</v>
      </c>
      <c r="N2715" s="5">
        <v>44298.0</v>
      </c>
      <c r="O2715" s="5">
        <v>44324.0</v>
      </c>
      <c r="P2715" s="4">
        <v>131.0</v>
      </c>
      <c r="Q2715" s="4">
        <v>99.66</v>
      </c>
      <c r="R2715" s="4">
        <v>13055.46</v>
      </c>
      <c r="S2715" s="4" t="s">
        <v>4370</v>
      </c>
      <c r="T2715" s="4" t="s">
        <v>4355</v>
      </c>
      <c r="U2715" s="4">
        <v>33.0</v>
      </c>
      <c r="V2715" s="4">
        <v>74.88</v>
      </c>
      <c r="W2715" s="4">
        <v>79.15</v>
      </c>
    </row>
    <row r="2716" ht="15.75" customHeight="1">
      <c r="A2716" s="4" t="s">
        <v>4382</v>
      </c>
      <c r="B2716" s="4">
        <v>665.21</v>
      </c>
      <c r="C2716" s="4">
        <v>76.0</v>
      </c>
      <c r="D2716" s="4" t="s">
        <v>4350</v>
      </c>
      <c r="E2716" s="5">
        <v>43602.0</v>
      </c>
      <c r="F2716" s="4">
        <v>1.0</v>
      </c>
      <c r="G2716" s="4" t="s">
        <v>4358</v>
      </c>
      <c r="H2716" s="4" t="s">
        <v>4372</v>
      </c>
      <c r="I2716" s="4">
        <v>848.84</v>
      </c>
      <c r="J2716" s="4">
        <v>43.12</v>
      </c>
      <c r="K2716" s="4">
        <v>36601.9808</v>
      </c>
      <c r="L2716" s="4">
        <v>24.0</v>
      </c>
      <c r="M2716" s="4" t="s">
        <v>4360</v>
      </c>
      <c r="N2716" s="5">
        <v>43547.0</v>
      </c>
      <c r="O2716" s="5">
        <v>43571.0</v>
      </c>
      <c r="P2716" s="4">
        <v>51.0</v>
      </c>
      <c r="Q2716" s="4">
        <v>45.86</v>
      </c>
      <c r="R2716" s="4">
        <v>2338.86</v>
      </c>
      <c r="S2716" s="4" t="s">
        <v>4354</v>
      </c>
      <c r="T2716" s="4" t="s">
        <v>4365</v>
      </c>
      <c r="U2716" s="4">
        <v>797.0</v>
      </c>
      <c r="V2716" s="4">
        <v>77.69</v>
      </c>
      <c r="W2716" s="4">
        <v>132.03</v>
      </c>
    </row>
    <row r="2717" ht="15.75" customHeight="1">
      <c r="A2717" s="4" t="s">
        <v>4377</v>
      </c>
      <c r="B2717" s="4">
        <v>730.43</v>
      </c>
      <c r="C2717" s="4">
        <v>83.0</v>
      </c>
      <c r="D2717" s="4" t="s">
        <v>4357</v>
      </c>
      <c r="E2717" s="5">
        <v>44385.0</v>
      </c>
      <c r="F2717" s="4">
        <v>2.0</v>
      </c>
      <c r="G2717" s="4" t="s">
        <v>4392</v>
      </c>
      <c r="H2717" s="4" t="s">
        <v>4359</v>
      </c>
      <c r="I2717" s="4">
        <v>222.77</v>
      </c>
      <c r="J2717" s="4">
        <v>64.34</v>
      </c>
      <c r="K2717" s="4">
        <v>14333.0218</v>
      </c>
      <c r="L2717" s="4">
        <v>37.0</v>
      </c>
      <c r="M2717" s="4" t="s">
        <v>4353</v>
      </c>
      <c r="N2717" s="5">
        <v>44381.0</v>
      </c>
      <c r="O2717" s="5">
        <v>44418.0</v>
      </c>
      <c r="P2717" s="4">
        <v>55.0</v>
      </c>
      <c r="Q2717" s="4">
        <v>63.49</v>
      </c>
      <c r="R2717" s="4">
        <v>3491.95</v>
      </c>
      <c r="S2717" s="4" t="s">
        <v>4369</v>
      </c>
      <c r="T2717" s="4" t="s">
        <v>4355</v>
      </c>
      <c r="U2717" s="4">
        <v>167.0</v>
      </c>
      <c r="V2717" s="4">
        <v>95.62</v>
      </c>
      <c r="W2717" s="4">
        <v>55.94</v>
      </c>
    </row>
    <row r="2718" ht="15.75" customHeight="1">
      <c r="A2718" s="4" t="s">
        <v>4382</v>
      </c>
      <c r="B2718" s="4">
        <v>193.12</v>
      </c>
      <c r="C2718" s="4">
        <v>58.0</v>
      </c>
      <c r="D2718" s="4" t="s">
        <v>4357</v>
      </c>
      <c r="E2718" s="5">
        <v>43895.0</v>
      </c>
      <c r="F2718" s="4">
        <v>2.0</v>
      </c>
      <c r="G2718" s="4" t="s">
        <v>4392</v>
      </c>
      <c r="H2718" s="4" t="s">
        <v>4393</v>
      </c>
      <c r="I2718" s="4">
        <v>442.7</v>
      </c>
      <c r="J2718" s="4">
        <v>43.63</v>
      </c>
      <c r="K2718" s="4">
        <v>19315.001</v>
      </c>
      <c r="L2718" s="4">
        <v>39.0</v>
      </c>
      <c r="M2718" s="4" t="s">
        <v>4353</v>
      </c>
      <c r="N2718" s="5">
        <v>43851.0</v>
      </c>
      <c r="O2718" s="5">
        <v>43890.0</v>
      </c>
      <c r="P2718" s="4">
        <v>341.0</v>
      </c>
      <c r="Q2718" s="4">
        <v>45.86</v>
      </c>
      <c r="R2718" s="4">
        <v>15638.26</v>
      </c>
      <c r="S2718" s="4" t="s">
        <v>4387</v>
      </c>
      <c r="T2718" s="4" t="s">
        <v>4365</v>
      </c>
      <c r="U2718" s="4">
        <v>101.0</v>
      </c>
      <c r="V2718" s="4">
        <v>16.81</v>
      </c>
      <c r="W2718" s="4">
        <v>102.19</v>
      </c>
    </row>
    <row r="2719" ht="15.75" customHeight="1">
      <c r="A2719" s="4" t="s">
        <v>4387</v>
      </c>
      <c r="B2719" s="4">
        <v>33.0</v>
      </c>
      <c r="C2719" s="4">
        <v>17.0</v>
      </c>
      <c r="D2719" s="4" t="s">
        <v>4366</v>
      </c>
      <c r="E2719" s="5">
        <v>44009.0</v>
      </c>
      <c r="F2719" s="4">
        <v>5.0</v>
      </c>
      <c r="G2719" s="4" t="s">
        <v>4351</v>
      </c>
      <c r="H2719" s="4" t="s">
        <v>4359</v>
      </c>
      <c r="I2719" s="4">
        <v>697.59</v>
      </c>
      <c r="J2719" s="4">
        <v>42.33</v>
      </c>
      <c r="K2719" s="4">
        <v>29528.9847</v>
      </c>
      <c r="L2719" s="4">
        <v>30.0</v>
      </c>
      <c r="M2719" s="4" t="s">
        <v>4353</v>
      </c>
      <c r="N2719" s="5">
        <v>44001.0</v>
      </c>
      <c r="O2719" s="5">
        <v>44031.0</v>
      </c>
      <c r="P2719" s="4">
        <v>65.0</v>
      </c>
      <c r="Q2719" s="4">
        <v>45.25</v>
      </c>
      <c r="R2719" s="4">
        <v>2941.25</v>
      </c>
      <c r="S2719" s="4" t="s">
        <v>4382</v>
      </c>
      <c r="T2719" s="4" t="s">
        <v>4374</v>
      </c>
      <c r="U2719" s="4">
        <v>632.0</v>
      </c>
      <c r="V2719" s="4">
        <v>24.82</v>
      </c>
      <c r="W2719" s="4">
        <v>24.42</v>
      </c>
    </row>
    <row r="2720" ht="15.75" customHeight="1">
      <c r="A2720" s="4" t="s">
        <v>4361</v>
      </c>
      <c r="B2720" s="4">
        <v>74.5</v>
      </c>
      <c r="C2720" s="4">
        <v>30.0</v>
      </c>
      <c r="D2720" s="4" t="s">
        <v>4350</v>
      </c>
      <c r="E2720" s="5">
        <v>43700.0</v>
      </c>
      <c r="F2720" s="4">
        <v>9.0</v>
      </c>
      <c r="G2720" s="4" t="s">
        <v>4381</v>
      </c>
      <c r="H2720" s="4" t="s">
        <v>4386</v>
      </c>
      <c r="I2720" s="4">
        <v>455.87</v>
      </c>
      <c r="J2720" s="4">
        <v>37.63</v>
      </c>
      <c r="K2720" s="4">
        <v>17154.3881</v>
      </c>
      <c r="L2720" s="4">
        <v>13.0</v>
      </c>
      <c r="M2720" s="4" t="s">
        <v>4364</v>
      </c>
      <c r="N2720" s="5">
        <v>43645.0</v>
      </c>
      <c r="O2720" s="5">
        <v>43658.0</v>
      </c>
      <c r="P2720" s="4">
        <v>283.0</v>
      </c>
      <c r="Q2720" s="4">
        <v>39.21</v>
      </c>
      <c r="R2720" s="4">
        <v>11096.43</v>
      </c>
      <c r="S2720" s="4" t="s">
        <v>4361</v>
      </c>
      <c r="T2720" s="4" t="s">
        <v>4374</v>
      </c>
      <c r="U2720" s="4">
        <v>172.0</v>
      </c>
      <c r="V2720" s="4">
        <v>70.8</v>
      </c>
      <c r="W2720" s="4">
        <v>149.58</v>
      </c>
    </row>
    <row r="2721" ht="15.75" customHeight="1">
      <c r="A2721" s="4" t="s">
        <v>4349</v>
      </c>
      <c r="B2721" s="4">
        <v>700.37</v>
      </c>
      <c r="C2721" s="4">
        <v>91.0</v>
      </c>
      <c r="D2721" s="4" t="s">
        <v>4350</v>
      </c>
      <c r="E2721" s="5">
        <v>43601.0</v>
      </c>
      <c r="F2721" s="4">
        <v>7.0</v>
      </c>
      <c r="G2721" s="4" t="s">
        <v>4385</v>
      </c>
      <c r="H2721" s="4" t="s">
        <v>4386</v>
      </c>
      <c r="I2721" s="4">
        <v>444.39</v>
      </c>
      <c r="J2721" s="4">
        <v>38.61</v>
      </c>
      <c r="K2721" s="4">
        <v>17157.8979</v>
      </c>
      <c r="L2721" s="4">
        <v>12.0</v>
      </c>
      <c r="M2721" s="4" t="s">
        <v>4364</v>
      </c>
      <c r="N2721" s="5">
        <v>43591.0</v>
      </c>
      <c r="O2721" s="5">
        <v>43603.0</v>
      </c>
      <c r="P2721" s="4">
        <v>194.0</v>
      </c>
      <c r="Q2721" s="4">
        <v>35.2</v>
      </c>
      <c r="R2721" s="4">
        <v>6828.8</v>
      </c>
      <c r="S2721" s="4" t="s">
        <v>4387</v>
      </c>
      <c r="T2721" s="4" t="s">
        <v>4374</v>
      </c>
      <c r="U2721" s="4">
        <v>250.0</v>
      </c>
      <c r="V2721" s="4">
        <v>50.58</v>
      </c>
      <c r="W2721" s="4">
        <v>44.91</v>
      </c>
    </row>
    <row r="2722" ht="15.75" customHeight="1">
      <c r="A2722" s="4" t="s">
        <v>4380</v>
      </c>
      <c r="B2722" s="4">
        <v>744.96</v>
      </c>
      <c r="C2722" s="4">
        <v>95.0</v>
      </c>
      <c r="D2722" s="4" t="s">
        <v>4366</v>
      </c>
      <c r="E2722" s="5">
        <v>44279.0</v>
      </c>
      <c r="F2722" s="4">
        <v>7.0</v>
      </c>
      <c r="G2722" s="4" t="s">
        <v>4385</v>
      </c>
      <c r="H2722" s="4" t="s">
        <v>4372</v>
      </c>
      <c r="I2722" s="4">
        <v>476.07</v>
      </c>
      <c r="J2722" s="4">
        <v>19.13</v>
      </c>
      <c r="K2722" s="4">
        <v>9107.2191</v>
      </c>
      <c r="L2722" s="4">
        <v>17.0</v>
      </c>
      <c r="M2722" s="4" t="s">
        <v>4364</v>
      </c>
      <c r="N2722" s="5">
        <v>44249.0</v>
      </c>
      <c r="O2722" s="5">
        <v>44266.0</v>
      </c>
      <c r="P2722" s="4">
        <v>189.0</v>
      </c>
      <c r="Q2722" s="4">
        <v>17.15</v>
      </c>
      <c r="R2722" s="4">
        <v>3241.35</v>
      </c>
      <c r="S2722" s="4" t="s">
        <v>4349</v>
      </c>
      <c r="T2722" s="4" t="s">
        <v>4365</v>
      </c>
      <c r="U2722" s="4">
        <v>287.0</v>
      </c>
      <c r="V2722" s="4">
        <v>93.17</v>
      </c>
      <c r="W2722" s="4">
        <v>50.8</v>
      </c>
    </row>
    <row r="2723" ht="15.75" customHeight="1">
      <c r="A2723" s="4" t="s">
        <v>4362</v>
      </c>
      <c r="B2723" s="4">
        <v>345.63</v>
      </c>
      <c r="C2723" s="4">
        <v>43.0</v>
      </c>
      <c r="D2723" s="4" t="s">
        <v>4357</v>
      </c>
      <c r="E2723" s="5">
        <v>43505.0</v>
      </c>
      <c r="F2723" s="4">
        <v>7.0</v>
      </c>
      <c r="G2723" s="4" t="s">
        <v>4385</v>
      </c>
      <c r="H2723" s="4" t="s">
        <v>4376</v>
      </c>
      <c r="I2723" s="4">
        <v>716.24</v>
      </c>
      <c r="J2723" s="4">
        <v>11.46</v>
      </c>
      <c r="K2723" s="4">
        <v>8208.1104</v>
      </c>
      <c r="L2723" s="4">
        <v>17.0</v>
      </c>
      <c r="M2723" s="4" t="s">
        <v>4364</v>
      </c>
      <c r="N2723" s="5">
        <v>43445.0</v>
      </c>
      <c r="O2723" s="5">
        <v>43462.0</v>
      </c>
      <c r="P2723" s="4">
        <v>272.0</v>
      </c>
      <c r="Q2723" s="4">
        <v>15.93</v>
      </c>
      <c r="R2723" s="4">
        <v>4332.96</v>
      </c>
      <c r="S2723" s="4" t="s">
        <v>4380</v>
      </c>
      <c r="T2723" s="4" t="s">
        <v>4374</v>
      </c>
      <c r="U2723" s="4">
        <v>444.0</v>
      </c>
      <c r="V2723" s="4">
        <v>75.43</v>
      </c>
      <c r="W2723" s="4">
        <v>109.4</v>
      </c>
    </row>
    <row r="2724" ht="15.75" customHeight="1">
      <c r="A2724" s="4" t="s">
        <v>4354</v>
      </c>
      <c r="B2724" s="4">
        <v>714.72</v>
      </c>
      <c r="C2724" s="4">
        <v>79.0</v>
      </c>
      <c r="D2724" s="4" t="s">
        <v>4357</v>
      </c>
      <c r="E2724" s="5">
        <v>44857.0</v>
      </c>
      <c r="F2724" s="4">
        <v>1.0</v>
      </c>
      <c r="G2724" s="4" t="s">
        <v>4358</v>
      </c>
      <c r="H2724" s="4" t="s">
        <v>4386</v>
      </c>
      <c r="I2724" s="4">
        <v>50.95</v>
      </c>
      <c r="J2724" s="4">
        <v>30.68</v>
      </c>
      <c r="K2724" s="4">
        <v>1563.146</v>
      </c>
      <c r="L2724" s="4">
        <v>25.0</v>
      </c>
      <c r="M2724" s="4" t="s">
        <v>4360</v>
      </c>
      <c r="N2724" s="5">
        <v>44843.0</v>
      </c>
      <c r="O2724" s="5">
        <v>44868.0</v>
      </c>
      <c r="P2724" s="4">
        <v>39.0</v>
      </c>
      <c r="Q2724" s="4">
        <v>35.23</v>
      </c>
      <c r="R2724" s="4">
        <v>1373.97</v>
      </c>
      <c r="S2724" s="4" t="s">
        <v>4378</v>
      </c>
      <c r="T2724" s="4" t="s">
        <v>4365</v>
      </c>
      <c r="U2724" s="4">
        <v>11.0</v>
      </c>
      <c r="V2724" s="4">
        <v>91.51</v>
      </c>
      <c r="W2724" s="4">
        <v>156.41</v>
      </c>
    </row>
    <row r="2725" ht="15.75" customHeight="1">
      <c r="A2725" s="4" t="s">
        <v>4356</v>
      </c>
      <c r="B2725" s="4">
        <v>324.12</v>
      </c>
      <c r="C2725" s="4">
        <v>60.0</v>
      </c>
      <c r="D2725" s="4" t="s">
        <v>4357</v>
      </c>
      <c r="E2725" s="5">
        <v>44007.0</v>
      </c>
      <c r="F2725" s="4">
        <v>1.0</v>
      </c>
      <c r="G2725" s="4" t="s">
        <v>4358</v>
      </c>
      <c r="H2725" s="4" t="s">
        <v>4376</v>
      </c>
      <c r="I2725" s="4">
        <v>91.06</v>
      </c>
      <c r="J2725" s="4">
        <v>80.99</v>
      </c>
      <c r="K2725" s="4">
        <v>7374.94939999999</v>
      </c>
      <c r="L2725" s="4">
        <v>1.0</v>
      </c>
      <c r="M2725" s="4" t="s">
        <v>4389</v>
      </c>
      <c r="N2725" s="5">
        <v>43965.0</v>
      </c>
      <c r="O2725" s="5">
        <v>43966.0</v>
      </c>
      <c r="P2725" s="4">
        <v>25.0</v>
      </c>
      <c r="Q2725" s="4">
        <v>81.69</v>
      </c>
      <c r="R2725" s="4">
        <v>2042.25</v>
      </c>
      <c r="S2725" s="4" t="s">
        <v>4362</v>
      </c>
      <c r="T2725" s="4" t="s">
        <v>4374</v>
      </c>
      <c r="U2725" s="4">
        <v>66.0</v>
      </c>
      <c r="V2725" s="4">
        <v>64.1</v>
      </c>
      <c r="W2725" s="4">
        <v>137.44</v>
      </c>
    </row>
    <row r="2726" ht="15.75" customHeight="1">
      <c r="A2726" s="4" t="s">
        <v>4377</v>
      </c>
      <c r="B2726" s="4">
        <v>103.19</v>
      </c>
      <c r="C2726" s="4">
        <v>92.0</v>
      </c>
      <c r="D2726" s="4" t="s">
        <v>4366</v>
      </c>
      <c r="E2726" s="5">
        <v>44922.0</v>
      </c>
      <c r="F2726" s="4">
        <v>1.0</v>
      </c>
      <c r="G2726" s="4" t="s">
        <v>4358</v>
      </c>
      <c r="H2726" s="4" t="s">
        <v>4386</v>
      </c>
      <c r="I2726" s="4">
        <v>630.29</v>
      </c>
      <c r="J2726" s="4">
        <v>13.55</v>
      </c>
      <c r="K2726" s="4">
        <v>8540.4295</v>
      </c>
      <c r="L2726" s="4">
        <v>23.0</v>
      </c>
      <c r="M2726" s="4" t="s">
        <v>4360</v>
      </c>
      <c r="N2726" s="5">
        <v>44898.0</v>
      </c>
      <c r="O2726" s="5">
        <v>44921.0</v>
      </c>
      <c r="P2726" s="4">
        <v>283.0</v>
      </c>
      <c r="Q2726" s="4">
        <v>8.67</v>
      </c>
      <c r="R2726" s="4">
        <v>2453.61</v>
      </c>
      <c r="S2726" s="4" t="s">
        <v>4384</v>
      </c>
      <c r="T2726" s="4" t="s">
        <v>4365</v>
      </c>
      <c r="U2726" s="4">
        <v>347.0</v>
      </c>
      <c r="V2726" s="4">
        <v>13.77</v>
      </c>
      <c r="W2726" s="4">
        <v>71.85</v>
      </c>
    </row>
    <row r="2727" ht="15.75" customHeight="1">
      <c r="A2727" s="4" t="s">
        <v>4362</v>
      </c>
      <c r="B2727" s="4">
        <v>114.04</v>
      </c>
      <c r="C2727" s="4">
        <v>11.0</v>
      </c>
      <c r="D2727" s="4" t="s">
        <v>4366</v>
      </c>
      <c r="E2727" s="5">
        <v>44619.0</v>
      </c>
      <c r="F2727" s="4">
        <v>10.0</v>
      </c>
      <c r="G2727" s="4" t="s">
        <v>4390</v>
      </c>
      <c r="H2727" s="4" t="s">
        <v>4386</v>
      </c>
      <c r="I2727" s="4">
        <v>115.4</v>
      </c>
      <c r="J2727" s="4">
        <v>71.88</v>
      </c>
      <c r="K2727" s="4">
        <v>8294.952</v>
      </c>
      <c r="L2727" s="4">
        <v>105.0</v>
      </c>
      <c r="M2727" s="4" t="s">
        <v>4391</v>
      </c>
      <c r="N2727" s="5">
        <v>44561.0</v>
      </c>
      <c r="O2727" s="5">
        <v>44666.0</v>
      </c>
      <c r="P2727" s="4">
        <v>108.0</v>
      </c>
      <c r="Q2727" s="4">
        <v>69.35</v>
      </c>
      <c r="R2727" s="4">
        <v>7489.8</v>
      </c>
      <c r="S2727" s="4" t="s">
        <v>4380</v>
      </c>
      <c r="T2727" s="4" t="s">
        <v>4355</v>
      </c>
      <c r="U2727" s="4">
        <v>7.0</v>
      </c>
      <c r="V2727" s="4">
        <v>16.82</v>
      </c>
      <c r="W2727" s="4">
        <v>98.33</v>
      </c>
    </row>
    <row r="2728" ht="15.75" customHeight="1">
      <c r="A2728" s="4" t="s">
        <v>4361</v>
      </c>
      <c r="B2728" s="4">
        <v>587.19</v>
      </c>
      <c r="C2728" s="4">
        <v>26.0</v>
      </c>
      <c r="D2728" s="4" t="s">
        <v>4366</v>
      </c>
      <c r="E2728" s="5">
        <v>44014.0</v>
      </c>
      <c r="F2728" s="4">
        <v>2.0</v>
      </c>
      <c r="G2728" s="4" t="s">
        <v>4392</v>
      </c>
      <c r="H2728" s="4" t="s">
        <v>4359</v>
      </c>
      <c r="I2728" s="4">
        <v>615.14</v>
      </c>
      <c r="J2728" s="4">
        <v>74.52</v>
      </c>
      <c r="K2728" s="4">
        <v>45840.2328</v>
      </c>
      <c r="L2728" s="4">
        <v>39.0</v>
      </c>
      <c r="M2728" s="4" t="s">
        <v>4353</v>
      </c>
      <c r="N2728" s="5">
        <v>44005.0</v>
      </c>
      <c r="O2728" s="5">
        <v>44044.0</v>
      </c>
      <c r="P2728" s="4">
        <v>63.0</v>
      </c>
      <c r="Q2728" s="4">
        <v>76.46</v>
      </c>
      <c r="R2728" s="4">
        <v>4816.98</v>
      </c>
      <c r="S2728" s="4" t="s">
        <v>4384</v>
      </c>
      <c r="T2728" s="4" t="s">
        <v>4355</v>
      </c>
      <c r="U2728" s="4">
        <v>552.0</v>
      </c>
      <c r="V2728" s="4">
        <v>79.17</v>
      </c>
      <c r="W2728" s="4">
        <v>183.04</v>
      </c>
    </row>
    <row r="2729" ht="15.75" customHeight="1">
      <c r="A2729" s="4" t="s">
        <v>4349</v>
      </c>
      <c r="B2729" s="4">
        <v>721.11</v>
      </c>
      <c r="C2729" s="4">
        <v>14.0</v>
      </c>
      <c r="D2729" s="4" t="s">
        <v>4366</v>
      </c>
      <c r="E2729" s="5">
        <v>44920.0</v>
      </c>
      <c r="F2729" s="4">
        <v>6.0</v>
      </c>
      <c r="G2729" s="4" t="s">
        <v>4375</v>
      </c>
      <c r="H2729" s="4" t="s">
        <v>4386</v>
      </c>
      <c r="I2729" s="4">
        <v>585.95</v>
      </c>
      <c r="J2729" s="4">
        <v>83.02</v>
      </c>
      <c r="K2729" s="4">
        <v>48645.569</v>
      </c>
      <c r="L2729" s="4">
        <v>6.0</v>
      </c>
      <c r="M2729" s="4" t="s">
        <v>4364</v>
      </c>
      <c r="N2729" s="5">
        <v>44865.0</v>
      </c>
      <c r="O2729" s="5">
        <v>44871.0</v>
      </c>
      <c r="P2729" s="4">
        <v>388.0</v>
      </c>
      <c r="Q2729" s="4">
        <v>84.65</v>
      </c>
      <c r="R2729" s="4">
        <v>32844.2</v>
      </c>
      <c r="S2729" s="4" t="s">
        <v>4384</v>
      </c>
      <c r="T2729" s="4" t="s">
        <v>4355</v>
      </c>
      <c r="U2729" s="4">
        <v>197.0</v>
      </c>
      <c r="V2729" s="4">
        <v>60.58</v>
      </c>
      <c r="W2729" s="4">
        <v>46.21</v>
      </c>
    </row>
    <row r="2730" ht="15.75" customHeight="1">
      <c r="A2730" s="4" t="s">
        <v>4380</v>
      </c>
      <c r="B2730" s="4">
        <v>202.75</v>
      </c>
      <c r="C2730" s="4">
        <v>27.0</v>
      </c>
      <c r="D2730" s="4" t="s">
        <v>4350</v>
      </c>
      <c r="E2730" s="5">
        <v>43795.0</v>
      </c>
      <c r="F2730" s="4">
        <v>5.0</v>
      </c>
      <c r="G2730" s="4" t="s">
        <v>4351</v>
      </c>
      <c r="H2730" s="4" t="s">
        <v>4352</v>
      </c>
      <c r="I2730" s="4">
        <v>961.41</v>
      </c>
      <c r="J2730" s="4">
        <v>55.85</v>
      </c>
      <c r="K2730" s="4">
        <v>53694.7485</v>
      </c>
      <c r="L2730" s="4">
        <v>24.0</v>
      </c>
      <c r="M2730" s="4" t="s">
        <v>4353</v>
      </c>
      <c r="N2730" s="5">
        <v>43791.0</v>
      </c>
      <c r="O2730" s="5">
        <v>43815.0</v>
      </c>
      <c r="P2730" s="4">
        <v>760.0</v>
      </c>
      <c r="Q2730" s="4">
        <v>58.88</v>
      </c>
      <c r="R2730" s="4">
        <v>44748.8</v>
      </c>
      <c r="S2730" s="4" t="s">
        <v>4380</v>
      </c>
      <c r="T2730" s="4" t="s">
        <v>4365</v>
      </c>
      <c r="U2730" s="4">
        <v>201.0</v>
      </c>
      <c r="V2730" s="4">
        <v>84.97</v>
      </c>
      <c r="W2730" s="4">
        <v>66.25</v>
      </c>
    </row>
    <row r="2731" ht="15.75" customHeight="1">
      <c r="A2731" s="4" t="s">
        <v>4370</v>
      </c>
      <c r="B2731" s="4">
        <v>42.18</v>
      </c>
      <c r="C2731" s="4">
        <v>86.0</v>
      </c>
      <c r="D2731" s="4" t="s">
        <v>4357</v>
      </c>
      <c r="E2731" s="5">
        <v>44474.0</v>
      </c>
      <c r="F2731" s="4">
        <v>6.0</v>
      </c>
      <c r="G2731" s="4" t="s">
        <v>4375</v>
      </c>
      <c r="H2731" s="4" t="s">
        <v>4376</v>
      </c>
      <c r="I2731" s="4">
        <v>886.63</v>
      </c>
      <c r="J2731" s="4">
        <v>75.59</v>
      </c>
      <c r="K2731" s="4">
        <v>67020.3617</v>
      </c>
      <c r="L2731" s="4">
        <v>6.0</v>
      </c>
      <c r="M2731" s="4" t="s">
        <v>4364</v>
      </c>
      <c r="N2731" s="5">
        <v>44445.0</v>
      </c>
      <c r="O2731" s="5">
        <v>44451.0</v>
      </c>
      <c r="P2731" s="4">
        <v>321.0</v>
      </c>
      <c r="Q2731" s="4">
        <v>80.01</v>
      </c>
      <c r="R2731" s="4">
        <v>25683.21</v>
      </c>
      <c r="S2731" s="4" t="s">
        <v>4362</v>
      </c>
      <c r="T2731" s="4" t="s">
        <v>4365</v>
      </c>
      <c r="U2731" s="4">
        <v>565.0</v>
      </c>
      <c r="V2731" s="4">
        <v>88.65</v>
      </c>
      <c r="W2731" s="4">
        <v>113.87</v>
      </c>
    </row>
    <row r="2732" ht="15.75" customHeight="1">
      <c r="A2732" s="4" t="s">
        <v>4387</v>
      </c>
      <c r="B2732" s="4">
        <v>235.17</v>
      </c>
      <c r="C2732" s="4">
        <v>97.0</v>
      </c>
      <c r="D2732" s="4" t="s">
        <v>4350</v>
      </c>
      <c r="E2732" s="5">
        <v>44826.0</v>
      </c>
      <c r="F2732" s="4">
        <v>1.0</v>
      </c>
      <c r="G2732" s="4" t="s">
        <v>4358</v>
      </c>
      <c r="H2732" s="4" t="s">
        <v>4359</v>
      </c>
      <c r="I2732" s="4">
        <v>5.56</v>
      </c>
      <c r="J2732" s="4">
        <v>78.97</v>
      </c>
      <c r="K2732" s="4">
        <v>439.0732</v>
      </c>
      <c r="L2732" s="4">
        <v>30.0</v>
      </c>
      <c r="M2732" s="4" t="s">
        <v>4360</v>
      </c>
      <c r="N2732" s="5">
        <v>44815.0</v>
      </c>
      <c r="O2732" s="5">
        <v>44845.0</v>
      </c>
      <c r="P2732" s="4">
        <v>3.0</v>
      </c>
      <c r="Q2732" s="4">
        <v>83.96</v>
      </c>
      <c r="R2732" s="4">
        <v>251.88</v>
      </c>
      <c r="S2732" s="4" t="s">
        <v>4383</v>
      </c>
      <c r="T2732" s="4" t="s">
        <v>4365</v>
      </c>
      <c r="U2732" s="4">
        <v>2.0</v>
      </c>
      <c r="V2732" s="4">
        <v>80.79</v>
      </c>
      <c r="W2732" s="4">
        <v>138.02</v>
      </c>
    </row>
    <row r="2733" ht="15.75" customHeight="1">
      <c r="A2733" s="4" t="s">
        <v>4354</v>
      </c>
      <c r="B2733" s="4">
        <v>388.53</v>
      </c>
      <c r="C2733" s="4">
        <v>38.0</v>
      </c>
      <c r="D2733" s="4" t="s">
        <v>4366</v>
      </c>
      <c r="E2733" s="5">
        <v>44261.0</v>
      </c>
      <c r="F2733" s="4">
        <v>7.0</v>
      </c>
      <c r="G2733" s="4" t="s">
        <v>4385</v>
      </c>
      <c r="H2733" s="4" t="s">
        <v>4376</v>
      </c>
      <c r="I2733" s="4">
        <v>830.93</v>
      </c>
      <c r="J2733" s="4">
        <v>40.56</v>
      </c>
      <c r="K2733" s="4">
        <v>33702.5208</v>
      </c>
      <c r="L2733" s="4">
        <v>12.0</v>
      </c>
      <c r="M2733" s="4" t="s">
        <v>4364</v>
      </c>
      <c r="N2733" s="5">
        <v>44230.0</v>
      </c>
      <c r="O2733" s="5">
        <v>44242.0</v>
      </c>
      <c r="P2733" s="4">
        <v>377.0</v>
      </c>
      <c r="Q2733" s="4">
        <v>37.88</v>
      </c>
      <c r="R2733" s="4">
        <v>14280.76</v>
      </c>
      <c r="S2733" s="4" t="s">
        <v>4377</v>
      </c>
      <c r="T2733" s="4" t="s">
        <v>4374</v>
      </c>
      <c r="U2733" s="4">
        <v>453.0</v>
      </c>
      <c r="V2733" s="4">
        <v>11.67</v>
      </c>
      <c r="W2733" s="4">
        <v>27.71</v>
      </c>
    </row>
    <row r="2734" ht="15.75" customHeight="1">
      <c r="A2734" s="4" t="s">
        <v>4378</v>
      </c>
      <c r="B2734" s="4">
        <v>553.4</v>
      </c>
      <c r="C2734" s="4">
        <v>34.0</v>
      </c>
      <c r="D2734" s="4" t="s">
        <v>4357</v>
      </c>
      <c r="E2734" s="5">
        <v>43609.0</v>
      </c>
      <c r="F2734" s="4">
        <v>1.0</v>
      </c>
      <c r="G2734" s="4" t="s">
        <v>4358</v>
      </c>
      <c r="H2734" s="4" t="s">
        <v>4359</v>
      </c>
      <c r="I2734" s="4">
        <v>111.75</v>
      </c>
      <c r="J2734" s="4">
        <v>48.24</v>
      </c>
      <c r="K2734" s="4">
        <v>5390.82</v>
      </c>
      <c r="L2734" s="4">
        <v>2.0</v>
      </c>
      <c r="M2734" s="4" t="s">
        <v>4389</v>
      </c>
      <c r="N2734" s="5">
        <v>43571.0</v>
      </c>
      <c r="O2734" s="5">
        <v>43573.0</v>
      </c>
      <c r="P2734" s="4">
        <v>35.0</v>
      </c>
      <c r="Q2734" s="4">
        <v>45.82</v>
      </c>
      <c r="R2734" s="4">
        <v>1603.7</v>
      </c>
      <c r="S2734" s="4" t="s">
        <v>4382</v>
      </c>
      <c r="T2734" s="4" t="s">
        <v>4355</v>
      </c>
      <c r="U2734" s="4">
        <v>76.0</v>
      </c>
      <c r="V2734" s="4">
        <v>69.69</v>
      </c>
      <c r="W2734" s="4">
        <v>69.96</v>
      </c>
    </row>
    <row r="2735" ht="15.75" customHeight="1">
      <c r="A2735" s="4" t="s">
        <v>4384</v>
      </c>
      <c r="B2735" s="4">
        <v>555.24</v>
      </c>
      <c r="C2735" s="4">
        <v>77.0</v>
      </c>
      <c r="D2735" s="4" t="s">
        <v>4357</v>
      </c>
      <c r="E2735" s="5">
        <v>44821.0</v>
      </c>
      <c r="F2735" s="4">
        <v>5.0</v>
      </c>
      <c r="G2735" s="4" t="s">
        <v>4351</v>
      </c>
      <c r="H2735" s="4" t="s">
        <v>4359</v>
      </c>
      <c r="I2735" s="4">
        <v>632.23</v>
      </c>
      <c r="J2735" s="4">
        <v>16.51</v>
      </c>
      <c r="K2735" s="4">
        <v>10438.1173</v>
      </c>
      <c r="L2735" s="4">
        <v>25.0</v>
      </c>
      <c r="M2735" s="4" t="s">
        <v>4353</v>
      </c>
      <c r="N2735" s="5">
        <v>44786.0</v>
      </c>
      <c r="O2735" s="5">
        <v>44811.0</v>
      </c>
      <c r="P2735" s="4">
        <v>575.0</v>
      </c>
      <c r="Q2735" s="4">
        <v>16.71</v>
      </c>
      <c r="R2735" s="4">
        <v>9608.25</v>
      </c>
      <c r="S2735" s="4" t="s">
        <v>4361</v>
      </c>
      <c r="T2735" s="4" t="s">
        <v>4355</v>
      </c>
      <c r="U2735" s="4">
        <v>57.0</v>
      </c>
      <c r="V2735" s="4">
        <v>31.08</v>
      </c>
      <c r="W2735" s="4">
        <v>118.43</v>
      </c>
    </row>
    <row r="2736" ht="15.75" customHeight="1">
      <c r="A2736" s="4" t="s">
        <v>4356</v>
      </c>
      <c r="B2736" s="4">
        <v>487.03</v>
      </c>
      <c r="C2736" s="4">
        <v>79.0</v>
      </c>
      <c r="D2736" s="4" t="s">
        <v>4366</v>
      </c>
      <c r="E2736" s="5">
        <v>43589.0</v>
      </c>
      <c r="F2736" s="4">
        <v>5.0</v>
      </c>
      <c r="G2736" s="4" t="s">
        <v>4351</v>
      </c>
      <c r="H2736" s="4" t="s">
        <v>4352</v>
      </c>
      <c r="I2736" s="4">
        <v>183.92</v>
      </c>
      <c r="J2736" s="4">
        <v>97.82</v>
      </c>
      <c r="K2736" s="4">
        <v>17991.0543999999</v>
      </c>
      <c r="L2736" s="4">
        <v>24.0</v>
      </c>
      <c r="M2736" s="4" t="s">
        <v>4353</v>
      </c>
      <c r="N2736" s="5">
        <v>43543.0</v>
      </c>
      <c r="O2736" s="5">
        <v>43567.0</v>
      </c>
      <c r="P2736" s="4">
        <v>166.0</v>
      </c>
      <c r="Q2736" s="4">
        <v>100.68</v>
      </c>
      <c r="R2736" s="4">
        <v>16712.88</v>
      </c>
      <c r="S2736" s="4" t="s">
        <v>4378</v>
      </c>
      <c r="T2736" s="4" t="s">
        <v>4355</v>
      </c>
      <c r="U2736" s="4">
        <v>17.0</v>
      </c>
      <c r="V2736" s="4">
        <v>75.09</v>
      </c>
      <c r="W2736" s="4">
        <v>172.96</v>
      </c>
    </row>
    <row r="2737" ht="15.75" customHeight="1">
      <c r="A2737" s="4" t="s">
        <v>4354</v>
      </c>
      <c r="B2737" s="4">
        <v>921.86</v>
      </c>
      <c r="C2737" s="4">
        <v>44.0</v>
      </c>
      <c r="D2737" s="4" t="s">
        <v>4350</v>
      </c>
      <c r="E2737" s="5">
        <v>44054.0</v>
      </c>
      <c r="F2737" s="4">
        <v>9.0</v>
      </c>
      <c r="G2737" s="4" t="s">
        <v>4381</v>
      </c>
      <c r="H2737" s="4" t="s">
        <v>4376</v>
      </c>
      <c r="I2737" s="4">
        <v>811.74</v>
      </c>
      <c r="J2737" s="4">
        <v>26.33</v>
      </c>
      <c r="K2737" s="4">
        <v>21373.1142</v>
      </c>
      <c r="L2737" s="4">
        <v>10.0</v>
      </c>
      <c r="M2737" s="4" t="s">
        <v>4364</v>
      </c>
      <c r="N2737" s="5">
        <v>44038.0</v>
      </c>
      <c r="O2737" s="5">
        <v>44048.0</v>
      </c>
      <c r="P2737" s="4">
        <v>780.0</v>
      </c>
      <c r="Q2737" s="4">
        <v>28.3</v>
      </c>
      <c r="R2737" s="4">
        <v>22074.0</v>
      </c>
      <c r="S2737" s="4" t="s">
        <v>4387</v>
      </c>
      <c r="T2737" s="4" t="s">
        <v>4374</v>
      </c>
      <c r="U2737" s="4">
        <v>31.0</v>
      </c>
      <c r="V2737" s="4">
        <v>48.11</v>
      </c>
      <c r="W2737" s="4">
        <v>161.86</v>
      </c>
    </row>
    <row r="2738" ht="15.75" customHeight="1">
      <c r="A2738" s="4" t="s">
        <v>4377</v>
      </c>
      <c r="B2738" s="4">
        <v>850.46</v>
      </c>
      <c r="C2738" s="4">
        <v>38.0</v>
      </c>
      <c r="D2738" s="4" t="s">
        <v>4357</v>
      </c>
      <c r="E2738" s="5">
        <v>43752.0</v>
      </c>
      <c r="F2738" s="4">
        <v>2.0</v>
      </c>
      <c r="G2738" s="4" t="s">
        <v>4392</v>
      </c>
      <c r="H2738" s="4" t="s">
        <v>4372</v>
      </c>
      <c r="I2738" s="4">
        <v>73.82</v>
      </c>
      <c r="J2738" s="4">
        <v>44.83</v>
      </c>
      <c r="K2738" s="4">
        <v>3309.35059999999</v>
      </c>
      <c r="L2738" s="4">
        <v>32.0</v>
      </c>
      <c r="M2738" s="4" t="s">
        <v>4364</v>
      </c>
      <c r="N2738" s="5">
        <v>43714.0</v>
      </c>
      <c r="O2738" s="5">
        <v>43746.0</v>
      </c>
      <c r="P2738" s="4">
        <v>3.0</v>
      </c>
      <c r="Q2738" s="4">
        <v>44.24</v>
      </c>
      <c r="R2738" s="4">
        <v>132.72</v>
      </c>
      <c r="S2738" s="4" t="s">
        <v>4387</v>
      </c>
      <c r="T2738" s="4" t="s">
        <v>4355</v>
      </c>
      <c r="U2738" s="4">
        <v>70.0</v>
      </c>
      <c r="V2738" s="4">
        <v>59.66</v>
      </c>
      <c r="W2738" s="4">
        <v>187.38</v>
      </c>
    </row>
    <row r="2739" ht="15.75" customHeight="1">
      <c r="A2739" s="4" t="s">
        <v>4349</v>
      </c>
      <c r="B2739" s="4">
        <v>373.81</v>
      </c>
      <c r="C2739" s="4">
        <v>24.0</v>
      </c>
      <c r="D2739" s="4" t="s">
        <v>4357</v>
      </c>
      <c r="E2739" s="5">
        <v>43916.0</v>
      </c>
      <c r="F2739" s="4">
        <v>9.0</v>
      </c>
      <c r="G2739" s="4" t="s">
        <v>4381</v>
      </c>
      <c r="H2739" s="4" t="s">
        <v>4386</v>
      </c>
      <c r="I2739" s="4">
        <v>633.59</v>
      </c>
      <c r="J2739" s="4">
        <v>19.96</v>
      </c>
      <c r="K2739" s="4">
        <v>12646.4564</v>
      </c>
      <c r="L2739" s="4">
        <v>11.0</v>
      </c>
      <c r="M2739" s="4" t="s">
        <v>4364</v>
      </c>
      <c r="N2739" s="5">
        <v>43875.0</v>
      </c>
      <c r="O2739" s="5">
        <v>43886.0</v>
      </c>
      <c r="P2739" s="4">
        <v>37.0</v>
      </c>
      <c r="Q2739" s="4">
        <v>19.9</v>
      </c>
      <c r="R2739" s="4">
        <v>736.3</v>
      </c>
      <c r="S2739" s="4" t="s">
        <v>4380</v>
      </c>
      <c r="T2739" s="4" t="s">
        <v>4374</v>
      </c>
      <c r="U2739" s="4">
        <v>596.0</v>
      </c>
      <c r="V2739" s="4">
        <v>59.03</v>
      </c>
      <c r="W2739" s="4">
        <v>183.46</v>
      </c>
    </row>
    <row r="2740" ht="15.75" customHeight="1">
      <c r="A2740" s="4" t="s">
        <v>4380</v>
      </c>
      <c r="B2740" s="4">
        <v>323.7</v>
      </c>
      <c r="C2740" s="4">
        <v>88.0</v>
      </c>
      <c r="D2740" s="4" t="s">
        <v>4366</v>
      </c>
      <c r="E2740" s="5">
        <v>44185.0</v>
      </c>
      <c r="F2740" s="4">
        <v>7.0</v>
      </c>
      <c r="G2740" s="4" t="s">
        <v>4385</v>
      </c>
      <c r="H2740" s="4" t="s">
        <v>4376</v>
      </c>
      <c r="I2740" s="4">
        <v>739.84</v>
      </c>
      <c r="J2740" s="4">
        <v>71.73</v>
      </c>
      <c r="K2740" s="4">
        <v>53068.7232</v>
      </c>
      <c r="L2740" s="4">
        <v>13.0</v>
      </c>
      <c r="M2740" s="4" t="s">
        <v>4364</v>
      </c>
      <c r="N2740" s="5">
        <v>44179.0</v>
      </c>
      <c r="O2740" s="5">
        <v>44192.0</v>
      </c>
      <c r="P2740" s="4">
        <v>5.0</v>
      </c>
      <c r="Q2740" s="4">
        <v>74.89</v>
      </c>
      <c r="R2740" s="4">
        <v>374.45</v>
      </c>
      <c r="S2740" s="4" t="s">
        <v>4378</v>
      </c>
      <c r="T2740" s="4" t="s">
        <v>4355</v>
      </c>
      <c r="U2740" s="4">
        <v>734.0</v>
      </c>
      <c r="V2740" s="4">
        <v>18.46</v>
      </c>
      <c r="W2740" s="4">
        <v>160.14</v>
      </c>
    </row>
    <row r="2741" ht="15.75" customHeight="1">
      <c r="A2741" s="4" t="s">
        <v>4378</v>
      </c>
      <c r="B2741" s="4">
        <v>247.61</v>
      </c>
      <c r="C2741" s="4">
        <v>14.0</v>
      </c>
      <c r="D2741" s="4" t="s">
        <v>4357</v>
      </c>
      <c r="E2741" s="5">
        <v>44322.0</v>
      </c>
      <c r="F2741" s="4">
        <v>7.0</v>
      </c>
      <c r="G2741" s="4" t="s">
        <v>4385</v>
      </c>
      <c r="H2741" s="4" t="s">
        <v>4372</v>
      </c>
      <c r="I2741" s="4">
        <v>596.3</v>
      </c>
      <c r="J2741" s="4">
        <v>30.31</v>
      </c>
      <c r="K2741" s="4">
        <v>18073.853</v>
      </c>
      <c r="L2741" s="4">
        <v>17.0</v>
      </c>
      <c r="M2741" s="4" t="s">
        <v>4364</v>
      </c>
      <c r="N2741" s="5">
        <v>44321.0</v>
      </c>
      <c r="O2741" s="5">
        <v>44338.0</v>
      </c>
      <c r="P2741" s="4">
        <v>17.0</v>
      </c>
      <c r="Q2741" s="4">
        <v>29.02</v>
      </c>
      <c r="R2741" s="4">
        <v>493.34</v>
      </c>
      <c r="S2741" s="4" t="s">
        <v>4370</v>
      </c>
      <c r="T2741" s="4" t="s">
        <v>4365</v>
      </c>
      <c r="U2741" s="4">
        <v>579.0</v>
      </c>
      <c r="V2741" s="4">
        <v>36.03</v>
      </c>
      <c r="W2741" s="4">
        <v>37.01</v>
      </c>
    </row>
    <row r="2742" ht="15.75" customHeight="1">
      <c r="A2742" s="4" t="s">
        <v>4361</v>
      </c>
      <c r="B2742" s="4">
        <v>50.03</v>
      </c>
      <c r="C2742" s="4">
        <v>61.0</v>
      </c>
      <c r="D2742" s="4" t="s">
        <v>4357</v>
      </c>
      <c r="E2742" s="5">
        <v>44472.0</v>
      </c>
      <c r="F2742" s="4">
        <v>5.0</v>
      </c>
      <c r="G2742" s="4" t="s">
        <v>4351</v>
      </c>
      <c r="H2742" s="4" t="s">
        <v>4352</v>
      </c>
      <c r="I2742" s="4">
        <v>236.78</v>
      </c>
      <c r="J2742" s="4">
        <v>46.32</v>
      </c>
      <c r="K2742" s="4">
        <v>10967.6496</v>
      </c>
      <c r="L2742" s="4">
        <v>24.0</v>
      </c>
      <c r="M2742" s="4" t="s">
        <v>4353</v>
      </c>
      <c r="N2742" s="5">
        <v>44446.0</v>
      </c>
      <c r="O2742" s="5">
        <v>44470.0</v>
      </c>
      <c r="P2742" s="4">
        <v>196.0</v>
      </c>
      <c r="Q2742" s="4">
        <v>47.72</v>
      </c>
      <c r="R2742" s="4">
        <v>9353.12</v>
      </c>
      <c r="S2742" s="4" t="s">
        <v>4383</v>
      </c>
      <c r="T2742" s="4" t="s">
        <v>4355</v>
      </c>
      <c r="U2742" s="4">
        <v>40.0</v>
      </c>
      <c r="V2742" s="4">
        <v>41.35</v>
      </c>
      <c r="W2742" s="4">
        <v>157.15</v>
      </c>
    </row>
    <row r="2743" ht="15.75" customHeight="1">
      <c r="A2743" s="4" t="s">
        <v>4373</v>
      </c>
      <c r="B2743" s="4">
        <v>469.43</v>
      </c>
      <c r="C2743" s="4">
        <v>63.0</v>
      </c>
      <c r="D2743" s="4" t="s">
        <v>4357</v>
      </c>
      <c r="E2743" s="5">
        <v>44888.0</v>
      </c>
      <c r="F2743" s="4">
        <v>4.0</v>
      </c>
      <c r="G2743" s="4" t="s">
        <v>4363</v>
      </c>
      <c r="H2743" s="4" t="s">
        <v>4372</v>
      </c>
      <c r="I2743" s="4">
        <v>328.34</v>
      </c>
      <c r="J2743" s="4">
        <v>44.78</v>
      </c>
      <c r="K2743" s="4">
        <v>14703.0652</v>
      </c>
      <c r="L2743" s="4">
        <v>23.0</v>
      </c>
      <c r="M2743" s="4" t="s">
        <v>4364</v>
      </c>
      <c r="N2743" s="5">
        <v>44855.0</v>
      </c>
      <c r="O2743" s="5">
        <v>44878.0</v>
      </c>
      <c r="P2743" s="4">
        <v>184.0</v>
      </c>
      <c r="Q2743" s="4">
        <v>48.33</v>
      </c>
      <c r="R2743" s="4">
        <v>8892.72</v>
      </c>
      <c r="S2743" s="4" t="s">
        <v>4362</v>
      </c>
      <c r="T2743" s="4" t="s">
        <v>4365</v>
      </c>
      <c r="U2743" s="4">
        <v>144.0</v>
      </c>
      <c r="V2743" s="4">
        <v>17.81</v>
      </c>
      <c r="W2743" s="4">
        <v>151.19</v>
      </c>
    </row>
    <row r="2744" ht="15.75" customHeight="1">
      <c r="A2744" s="4" t="s">
        <v>4384</v>
      </c>
      <c r="B2744" s="4">
        <v>160.1</v>
      </c>
      <c r="C2744" s="4">
        <v>12.0</v>
      </c>
      <c r="D2744" s="4" t="s">
        <v>4350</v>
      </c>
      <c r="E2744" s="5">
        <v>44628.0</v>
      </c>
      <c r="F2744" s="4">
        <v>1.0</v>
      </c>
      <c r="G2744" s="4" t="s">
        <v>4358</v>
      </c>
      <c r="H2744" s="4" t="s">
        <v>4372</v>
      </c>
      <c r="I2744" s="4">
        <v>651.16</v>
      </c>
      <c r="J2744" s="4">
        <v>20.65</v>
      </c>
      <c r="K2744" s="4">
        <v>13446.4539999999</v>
      </c>
      <c r="L2744" s="4">
        <v>2.0</v>
      </c>
      <c r="M2744" s="4" t="s">
        <v>4389</v>
      </c>
      <c r="N2744" s="5">
        <v>44600.0</v>
      </c>
      <c r="O2744" s="5">
        <v>44602.0</v>
      </c>
      <c r="P2744" s="4">
        <v>190.0</v>
      </c>
      <c r="Q2744" s="4">
        <v>18.43</v>
      </c>
      <c r="R2744" s="4">
        <v>3501.7</v>
      </c>
      <c r="S2744" s="4" t="s">
        <v>4356</v>
      </c>
      <c r="T2744" s="4" t="s">
        <v>4365</v>
      </c>
      <c r="U2744" s="4">
        <v>461.0</v>
      </c>
      <c r="V2744" s="4">
        <v>41.3</v>
      </c>
      <c r="W2744" s="4">
        <v>81.09</v>
      </c>
    </row>
    <row r="2745" ht="15.75" customHeight="1">
      <c r="A2745" s="4" t="s">
        <v>4362</v>
      </c>
      <c r="B2745" s="4">
        <v>499.47</v>
      </c>
      <c r="C2745" s="4">
        <v>49.0</v>
      </c>
      <c r="D2745" s="4" t="s">
        <v>4357</v>
      </c>
      <c r="E2745" s="5">
        <v>43759.0</v>
      </c>
      <c r="F2745" s="4">
        <v>7.0</v>
      </c>
      <c r="G2745" s="4" t="s">
        <v>4385</v>
      </c>
      <c r="H2745" s="4" t="s">
        <v>4386</v>
      </c>
      <c r="I2745" s="4">
        <v>45.21</v>
      </c>
      <c r="J2745" s="4">
        <v>53.34</v>
      </c>
      <c r="K2745" s="4">
        <v>2411.5014</v>
      </c>
      <c r="L2745" s="4">
        <v>13.0</v>
      </c>
      <c r="M2745" s="4" t="s">
        <v>4364</v>
      </c>
      <c r="N2745" s="5">
        <v>43741.0</v>
      </c>
      <c r="O2745" s="5">
        <v>43754.0</v>
      </c>
      <c r="P2745" s="4">
        <v>41.0</v>
      </c>
      <c r="Q2745" s="4">
        <v>57.79</v>
      </c>
      <c r="R2745" s="4">
        <v>2369.39</v>
      </c>
      <c r="S2745" s="4" t="s">
        <v>4382</v>
      </c>
      <c r="T2745" s="4" t="s">
        <v>4374</v>
      </c>
      <c r="U2745" s="4">
        <v>4.0</v>
      </c>
      <c r="V2745" s="4">
        <v>44.56</v>
      </c>
      <c r="W2745" s="4">
        <v>147.11</v>
      </c>
    </row>
    <row r="2746" ht="15.75" customHeight="1">
      <c r="A2746" s="4" t="s">
        <v>4378</v>
      </c>
      <c r="B2746" s="4">
        <v>549.93</v>
      </c>
      <c r="C2746" s="4">
        <v>65.0</v>
      </c>
      <c r="D2746" s="4" t="s">
        <v>4357</v>
      </c>
      <c r="E2746" s="5">
        <v>44392.0</v>
      </c>
      <c r="F2746" s="4">
        <v>7.0</v>
      </c>
      <c r="G2746" s="4" t="s">
        <v>4385</v>
      </c>
      <c r="H2746" s="4" t="s">
        <v>4372</v>
      </c>
      <c r="I2746" s="4">
        <v>44.01</v>
      </c>
      <c r="J2746" s="4">
        <v>82.95</v>
      </c>
      <c r="K2746" s="4">
        <v>3650.6295</v>
      </c>
      <c r="L2746" s="4">
        <v>13.0</v>
      </c>
      <c r="M2746" s="4" t="s">
        <v>4364</v>
      </c>
      <c r="N2746" s="5">
        <v>44391.0</v>
      </c>
      <c r="O2746" s="5">
        <v>44404.0</v>
      </c>
      <c r="P2746" s="4">
        <v>28.0</v>
      </c>
      <c r="Q2746" s="4">
        <v>83.11</v>
      </c>
      <c r="R2746" s="4">
        <v>2327.08</v>
      </c>
      <c r="S2746" s="4" t="s">
        <v>4387</v>
      </c>
      <c r="T2746" s="4" t="s">
        <v>4355</v>
      </c>
      <c r="U2746" s="4">
        <v>16.0</v>
      </c>
      <c r="V2746" s="4">
        <v>96.22</v>
      </c>
      <c r="W2746" s="4">
        <v>148.46</v>
      </c>
    </row>
    <row r="2747" ht="15.75" customHeight="1">
      <c r="A2747" s="4" t="s">
        <v>4369</v>
      </c>
      <c r="B2747" s="4">
        <v>286.47</v>
      </c>
      <c r="C2747" s="4">
        <v>73.0</v>
      </c>
      <c r="D2747" s="4" t="s">
        <v>4366</v>
      </c>
      <c r="E2747" s="5">
        <v>44867.0</v>
      </c>
      <c r="F2747" s="4">
        <v>3.0</v>
      </c>
      <c r="G2747" s="4" t="s">
        <v>4367</v>
      </c>
      <c r="H2747" s="4" t="s">
        <v>4359</v>
      </c>
      <c r="I2747" s="4">
        <v>636.87</v>
      </c>
      <c r="J2747" s="4">
        <v>49.89</v>
      </c>
      <c r="K2747" s="4">
        <v>31773.4443</v>
      </c>
      <c r="L2747" s="4">
        <v>67.0</v>
      </c>
      <c r="M2747" s="4" t="s">
        <v>4353</v>
      </c>
      <c r="N2747" s="5">
        <v>44852.0</v>
      </c>
      <c r="O2747" s="5">
        <v>44919.0</v>
      </c>
      <c r="P2747" s="4">
        <v>174.0</v>
      </c>
      <c r="Q2747" s="4">
        <v>54.12</v>
      </c>
      <c r="R2747" s="4">
        <v>9416.88</v>
      </c>
      <c r="S2747" s="4" t="s">
        <v>4382</v>
      </c>
      <c r="T2747" s="4" t="s">
        <v>4365</v>
      </c>
      <c r="U2747" s="4">
        <v>462.0</v>
      </c>
      <c r="V2747" s="4">
        <v>91.21</v>
      </c>
      <c r="W2747" s="4">
        <v>103.02</v>
      </c>
    </row>
    <row r="2748" ht="15.75" customHeight="1">
      <c r="A2748" s="4" t="s">
        <v>4373</v>
      </c>
      <c r="B2748" s="4">
        <v>785.23</v>
      </c>
      <c r="C2748" s="4">
        <v>50.0</v>
      </c>
      <c r="D2748" s="4" t="s">
        <v>4357</v>
      </c>
      <c r="E2748" s="5">
        <v>44563.0</v>
      </c>
      <c r="F2748" s="4">
        <v>10.0</v>
      </c>
      <c r="G2748" s="4" t="s">
        <v>4390</v>
      </c>
      <c r="H2748" s="4" t="s">
        <v>4386</v>
      </c>
      <c r="I2748" s="4">
        <v>961.76</v>
      </c>
      <c r="J2748" s="4">
        <v>43.69</v>
      </c>
      <c r="K2748" s="4">
        <v>42019.2944</v>
      </c>
      <c r="L2748" s="4">
        <v>145.0</v>
      </c>
      <c r="M2748" s="4" t="s">
        <v>4391</v>
      </c>
      <c r="N2748" s="5">
        <v>44554.0</v>
      </c>
      <c r="O2748" s="5">
        <v>44699.0</v>
      </c>
      <c r="P2748" s="4">
        <v>650.0</v>
      </c>
      <c r="Q2748" s="4">
        <v>42.57</v>
      </c>
      <c r="R2748" s="4">
        <v>27670.5</v>
      </c>
      <c r="S2748" s="4" t="s">
        <v>4369</v>
      </c>
      <c r="T2748" s="4" t="s">
        <v>4374</v>
      </c>
      <c r="U2748" s="4">
        <v>311.0</v>
      </c>
      <c r="V2748" s="4">
        <v>76.51</v>
      </c>
      <c r="W2748" s="4">
        <v>188.22</v>
      </c>
    </row>
    <row r="2749" ht="15.75" customHeight="1">
      <c r="A2749" s="4" t="s">
        <v>4370</v>
      </c>
      <c r="B2749" s="4">
        <v>968.06</v>
      </c>
      <c r="C2749" s="4">
        <v>42.0</v>
      </c>
      <c r="D2749" s="4" t="s">
        <v>4350</v>
      </c>
      <c r="E2749" s="5">
        <v>44092.0</v>
      </c>
      <c r="F2749" s="4">
        <v>2.0</v>
      </c>
      <c r="G2749" s="4" t="s">
        <v>4392</v>
      </c>
      <c r="H2749" s="4" t="s">
        <v>4395</v>
      </c>
      <c r="I2749" s="4">
        <v>72.48</v>
      </c>
      <c r="J2749" s="4">
        <v>97.32</v>
      </c>
      <c r="K2749" s="4">
        <v>7053.7536</v>
      </c>
      <c r="L2749" s="4">
        <v>26.0</v>
      </c>
      <c r="M2749" s="4" t="s">
        <v>4353</v>
      </c>
      <c r="N2749" s="5">
        <v>44049.0</v>
      </c>
      <c r="O2749" s="5">
        <v>44075.0</v>
      </c>
      <c r="P2749" s="4">
        <v>52.0</v>
      </c>
      <c r="Q2749" s="4">
        <v>92.6</v>
      </c>
      <c r="R2749" s="4">
        <v>4815.2</v>
      </c>
      <c r="S2749" s="4" t="s">
        <v>4377</v>
      </c>
      <c r="T2749" s="4" t="s">
        <v>4365</v>
      </c>
      <c r="U2749" s="4">
        <v>20.0</v>
      </c>
      <c r="V2749" s="4">
        <v>34.89</v>
      </c>
      <c r="W2749" s="4">
        <v>25.1</v>
      </c>
    </row>
    <row r="2750" ht="15.75" customHeight="1">
      <c r="A2750" s="4" t="s">
        <v>4378</v>
      </c>
      <c r="B2750" s="4">
        <v>524.89</v>
      </c>
      <c r="C2750" s="4">
        <v>73.0</v>
      </c>
      <c r="D2750" s="4" t="s">
        <v>4350</v>
      </c>
      <c r="E2750" s="5">
        <v>43605.0</v>
      </c>
      <c r="F2750" s="4">
        <v>1.0</v>
      </c>
      <c r="G2750" s="4" t="s">
        <v>4358</v>
      </c>
      <c r="H2750" s="4" t="s">
        <v>4376</v>
      </c>
      <c r="I2750" s="4">
        <v>306.73</v>
      </c>
      <c r="J2750" s="4">
        <v>65.95</v>
      </c>
      <c r="K2750" s="4">
        <v>20228.8435</v>
      </c>
      <c r="L2750" s="4">
        <v>1.0</v>
      </c>
      <c r="M2750" s="4" t="s">
        <v>4389</v>
      </c>
      <c r="N2750" s="5">
        <v>43600.0</v>
      </c>
      <c r="O2750" s="5">
        <v>43601.0</v>
      </c>
      <c r="P2750" s="4">
        <v>244.0</v>
      </c>
      <c r="Q2750" s="4">
        <v>68.75</v>
      </c>
      <c r="R2750" s="4">
        <v>16775.0</v>
      </c>
      <c r="S2750" s="4" t="s">
        <v>4361</v>
      </c>
      <c r="T2750" s="4" t="s">
        <v>4365</v>
      </c>
      <c r="U2750" s="4">
        <v>62.0</v>
      </c>
      <c r="V2750" s="4">
        <v>87.11</v>
      </c>
      <c r="W2750" s="4">
        <v>93.02</v>
      </c>
    </row>
    <row r="2751" ht="15.75" customHeight="1">
      <c r="A2751" s="4" t="s">
        <v>4387</v>
      </c>
      <c r="B2751" s="4">
        <v>817.32</v>
      </c>
      <c r="C2751" s="4">
        <v>100.0</v>
      </c>
      <c r="D2751" s="4" t="s">
        <v>4366</v>
      </c>
      <c r="E2751" s="5">
        <v>44683.0</v>
      </c>
      <c r="F2751" s="4">
        <v>8.0</v>
      </c>
      <c r="G2751" s="4" t="s">
        <v>4371</v>
      </c>
      <c r="H2751" s="4" t="s">
        <v>4372</v>
      </c>
      <c r="I2751" s="4">
        <v>757.04</v>
      </c>
      <c r="J2751" s="4">
        <v>13.21</v>
      </c>
      <c r="K2751" s="4">
        <v>10000.4984</v>
      </c>
      <c r="L2751" s="4">
        <v>7.0</v>
      </c>
      <c r="M2751" s="4" t="s">
        <v>4364</v>
      </c>
      <c r="N2751" s="5">
        <v>44669.0</v>
      </c>
      <c r="O2751" s="5">
        <v>44676.0</v>
      </c>
      <c r="P2751" s="4">
        <v>381.0</v>
      </c>
      <c r="Q2751" s="4">
        <v>16.01</v>
      </c>
      <c r="R2751" s="4">
        <v>6099.81</v>
      </c>
      <c r="S2751" s="4" t="s">
        <v>4377</v>
      </c>
      <c r="T2751" s="4" t="s">
        <v>4374</v>
      </c>
      <c r="U2751" s="4">
        <v>376.0</v>
      </c>
      <c r="V2751" s="4">
        <v>41.35</v>
      </c>
      <c r="W2751" s="4">
        <v>100.66</v>
      </c>
    </row>
    <row r="2752" ht="15.75" customHeight="1">
      <c r="A2752" s="4" t="s">
        <v>4373</v>
      </c>
      <c r="B2752" s="4">
        <v>520.26</v>
      </c>
      <c r="C2752" s="4">
        <v>28.0</v>
      </c>
      <c r="D2752" s="4" t="s">
        <v>4366</v>
      </c>
      <c r="E2752" s="5">
        <v>44159.0</v>
      </c>
      <c r="F2752" s="4">
        <v>3.0</v>
      </c>
      <c r="G2752" s="4" t="s">
        <v>4367</v>
      </c>
      <c r="H2752" s="4" t="s">
        <v>4359</v>
      </c>
      <c r="I2752" s="4">
        <v>518.66</v>
      </c>
      <c r="J2752" s="4">
        <v>68.57</v>
      </c>
      <c r="K2752" s="4">
        <v>35564.5161999999</v>
      </c>
      <c r="L2752" s="4">
        <v>85.0</v>
      </c>
      <c r="M2752" s="4" t="s">
        <v>4353</v>
      </c>
      <c r="N2752" s="5">
        <v>44147.0</v>
      </c>
      <c r="O2752" s="5">
        <v>44232.0</v>
      </c>
      <c r="P2752" s="4">
        <v>299.0</v>
      </c>
      <c r="Q2752" s="4">
        <v>73.06</v>
      </c>
      <c r="R2752" s="4">
        <v>21844.94</v>
      </c>
      <c r="S2752" s="4" t="s">
        <v>4370</v>
      </c>
      <c r="T2752" s="4" t="s">
        <v>4365</v>
      </c>
      <c r="U2752" s="4">
        <v>219.0</v>
      </c>
      <c r="V2752" s="4">
        <v>60.13</v>
      </c>
      <c r="W2752" s="4">
        <v>56.51</v>
      </c>
    </row>
    <row r="2753" ht="15.75" customHeight="1">
      <c r="A2753" s="4" t="s">
        <v>4384</v>
      </c>
      <c r="B2753" s="4">
        <v>818.49</v>
      </c>
      <c r="C2753" s="4">
        <v>27.0</v>
      </c>
      <c r="D2753" s="4" t="s">
        <v>4350</v>
      </c>
      <c r="E2753" s="5">
        <v>44507.0</v>
      </c>
      <c r="F2753" s="4">
        <v>5.0</v>
      </c>
      <c r="G2753" s="4" t="s">
        <v>4351</v>
      </c>
      <c r="H2753" s="4" t="s">
        <v>4394</v>
      </c>
      <c r="I2753" s="4">
        <v>798.88</v>
      </c>
      <c r="J2753" s="4">
        <v>24.63</v>
      </c>
      <c r="K2753" s="4">
        <v>19676.4143999999</v>
      </c>
      <c r="L2753" s="4">
        <v>26.0</v>
      </c>
      <c r="M2753" s="4" t="s">
        <v>4353</v>
      </c>
      <c r="N2753" s="5">
        <v>44494.0</v>
      </c>
      <c r="O2753" s="5">
        <v>44520.0</v>
      </c>
      <c r="P2753" s="4">
        <v>306.0</v>
      </c>
      <c r="Q2753" s="4">
        <v>26.08</v>
      </c>
      <c r="R2753" s="4">
        <v>7980.48</v>
      </c>
      <c r="S2753" s="4" t="s">
        <v>4370</v>
      </c>
      <c r="T2753" s="4" t="s">
        <v>4355</v>
      </c>
      <c r="U2753" s="4">
        <v>492.0</v>
      </c>
      <c r="V2753" s="4">
        <v>11.25</v>
      </c>
      <c r="W2753" s="4">
        <v>68.46</v>
      </c>
    </row>
    <row r="2754" ht="15.75" customHeight="1">
      <c r="A2754" s="4" t="s">
        <v>4356</v>
      </c>
      <c r="B2754" s="4">
        <v>462.23</v>
      </c>
      <c r="C2754" s="4">
        <v>96.0</v>
      </c>
      <c r="D2754" s="4" t="s">
        <v>4350</v>
      </c>
      <c r="E2754" s="5">
        <v>44745.0</v>
      </c>
      <c r="F2754" s="4">
        <v>7.0</v>
      </c>
      <c r="G2754" s="4" t="s">
        <v>4385</v>
      </c>
      <c r="H2754" s="4" t="s">
        <v>4359</v>
      </c>
      <c r="I2754" s="4">
        <v>755.79</v>
      </c>
      <c r="J2754" s="4">
        <v>78.77</v>
      </c>
      <c r="K2754" s="4">
        <v>59533.5782999999</v>
      </c>
      <c r="L2754" s="4">
        <v>17.0</v>
      </c>
      <c r="M2754" s="4" t="s">
        <v>4364</v>
      </c>
      <c r="N2754" s="5">
        <v>44711.0</v>
      </c>
      <c r="O2754" s="5">
        <v>44728.0</v>
      </c>
      <c r="P2754" s="4">
        <v>656.0</v>
      </c>
      <c r="Q2754" s="4">
        <v>80.78</v>
      </c>
      <c r="R2754" s="4">
        <v>52991.68</v>
      </c>
      <c r="S2754" s="4" t="s">
        <v>4378</v>
      </c>
      <c r="T2754" s="4" t="s">
        <v>4355</v>
      </c>
      <c r="U2754" s="4">
        <v>99.0</v>
      </c>
      <c r="V2754" s="4">
        <v>87.86</v>
      </c>
      <c r="W2754" s="4">
        <v>120.83</v>
      </c>
    </row>
    <row r="2755" ht="15.75" customHeight="1">
      <c r="A2755" s="4" t="s">
        <v>4387</v>
      </c>
      <c r="B2755" s="4">
        <v>986.3</v>
      </c>
      <c r="C2755" s="4">
        <v>63.0</v>
      </c>
      <c r="D2755" s="4" t="s">
        <v>4357</v>
      </c>
      <c r="E2755" s="5">
        <v>43573.0</v>
      </c>
      <c r="F2755" s="4">
        <v>2.0</v>
      </c>
      <c r="G2755" s="4" t="s">
        <v>4392</v>
      </c>
      <c r="H2755" s="4" t="s">
        <v>4395</v>
      </c>
      <c r="I2755" s="4">
        <v>941.2</v>
      </c>
      <c r="J2755" s="4">
        <v>42.4</v>
      </c>
      <c r="K2755" s="4">
        <v>39906.88</v>
      </c>
      <c r="L2755" s="4">
        <v>40.0</v>
      </c>
      <c r="M2755" s="4" t="s">
        <v>4353</v>
      </c>
      <c r="N2755" s="5">
        <v>43542.0</v>
      </c>
      <c r="O2755" s="5">
        <v>43582.0</v>
      </c>
      <c r="P2755" s="4">
        <v>377.0</v>
      </c>
      <c r="Q2755" s="4">
        <v>39.13</v>
      </c>
      <c r="R2755" s="4">
        <v>14752.01</v>
      </c>
      <c r="S2755" s="4" t="s">
        <v>4378</v>
      </c>
      <c r="T2755" s="4" t="s">
        <v>4355</v>
      </c>
      <c r="U2755" s="4">
        <v>564.0</v>
      </c>
      <c r="V2755" s="4">
        <v>26.86</v>
      </c>
      <c r="W2755" s="4">
        <v>155.47</v>
      </c>
    </row>
    <row r="2756" ht="15.75" customHeight="1">
      <c r="A2756" s="4" t="s">
        <v>4384</v>
      </c>
      <c r="B2756" s="4">
        <v>814.41</v>
      </c>
      <c r="C2756" s="4">
        <v>48.0</v>
      </c>
      <c r="D2756" s="4" t="s">
        <v>4357</v>
      </c>
      <c r="E2756" s="5">
        <v>44030.0</v>
      </c>
      <c r="F2756" s="4">
        <v>6.0</v>
      </c>
      <c r="G2756" s="4" t="s">
        <v>4375</v>
      </c>
      <c r="H2756" s="4" t="s">
        <v>4359</v>
      </c>
      <c r="I2756" s="4">
        <v>958.86</v>
      </c>
      <c r="J2756" s="4">
        <v>22.9</v>
      </c>
      <c r="K2756" s="4">
        <v>21957.894</v>
      </c>
      <c r="L2756" s="4">
        <v>7.0</v>
      </c>
      <c r="M2756" s="4" t="s">
        <v>4364</v>
      </c>
      <c r="N2756" s="5">
        <v>43984.0</v>
      </c>
      <c r="O2756" s="5">
        <v>43991.0</v>
      </c>
      <c r="P2756" s="4">
        <v>339.0</v>
      </c>
      <c r="Q2756" s="4">
        <v>23.02</v>
      </c>
      <c r="R2756" s="4">
        <v>7803.78</v>
      </c>
      <c r="S2756" s="4" t="s">
        <v>4362</v>
      </c>
      <c r="T2756" s="4" t="s">
        <v>4365</v>
      </c>
      <c r="U2756" s="4">
        <v>619.0</v>
      </c>
      <c r="V2756" s="4">
        <v>72.84</v>
      </c>
      <c r="W2756" s="4">
        <v>85.53</v>
      </c>
    </row>
    <row r="2757" ht="15.75" customHeight="1">
      <c r="A2757" s="4" t="s">
        <v>4361</v>
      </c>
      <c r="B2757" s="4">
        <v>651.81</v>
      </c>
      <c r="C2757" s="4">
        <v>81.0</v>
      </c>
      <c r="D2757" s="4" t="s">
        <v>4357</v>
      </c>
      <c r="E2757" s="5">
        <v>44454.0</v>
      </c>
      <c r="F2757" s="4">
        <v>10.0</v>
      </c>
      <c r="G2757" s="4" t="s">
        <v>4390</v>
      </c>
      <c r="H2757" s="4" t="s">
        <v>4386</v>
      </c>
      <c r="I2757" s="4">
        <v>176.44</v>
      </c>
      <c r="J2757" s="4">
        <v>45.79</v>
      </c>
      <c r="K2757" s="4">
        <v>8079.18759999999</v>
      </c>
      <c r="L2757" s="4">
        <v>89.0</v>
      </c>
      <c r="M2757" s="4" t="s">
        <v>4391</v>
      </c>
      <c r="N2757" s="5">
        <v>44402.0</v>
      </c>
      <c r="O2757" s="5">
        <v>44491.0</v>
      </c>
      <c r="P2757" s="4">
        <v>123.0</v>
      </c>
      <c r="Q2757" s="4">
        <v>45.6</v>
      </c>
      <c r="R2757" s="4">
        <v>5608.8</v>
      </c>
      <c r="S2757" s="4" t="s">
        <v>4370</v>
      </c>
      <c r="T2757" s="4" t="s">
        <v>4355</v>
      </c>
      <c r="U2757" s="4">
        <v>53.0</v>
      </c>
      <c r="V2757" s="4">
        <v>68.31</v>
      </c>
      <c r="W2757" s="4">
        <v>174.99</v>
      </c>
    </row>
    <row r="2758" ht="15.75" customHeight="1">
      <c r="A2758" s="4" t="s">
        <v>4384</v>
      </c>
      <c r="B2758" s="4">
        <v>941.06</v>
      </c>
      <c r="C2758" s="4">
        <v>28.0</v>
      </c>
      <c r="D2758" s="4" t="s">
        <v>4357</v>
      </c>
      <c r="E2758" s="5">
        <v>44744.0</v>
      </c>
      <c r="F2758" s="4">
        <v>7.0</v>
      </c>
      <c r="G2758" s="4" t="s">
        <v>4385</v>
      </c>
      <c r="H2758" s="4" t="s">
        <v>4372</v>
      </c>
      <c r="I2758" s="4">
        <v>87.62</v>
      </c>
      <c r="J2758" s="4">
        <v>60.92</v>
      </c>
      <c r="K2758" s="4">
        <v>5337.8104</v>
      </c>
      <c r="L2758" s="4">
        <v>12.0</v>
      </c>
      <c r="M2758" s="4" t="s">
        <v>4364</v>
      </c>
      <c r="N2758" s="5">
        <v>44716.0</v>
      </c>
      <c r="O2758" s="5">
        <v>44728.0</v>
      </c>
      <c r="P2758" s="4">
        <v>79.0</v>
      </c>
      <c r="Q2758" s="4">
        <v>57.88</v>
      </c>
      <c r="R2758" s="4">
        <v>4572.52</v>
      </c>
      <c r="S2758" s="4" t="s">
        <v>4349</v>
      </c>
      <c r="T2758" s="4" t="s">
        <v>4374</v>
      </c>
      <c r="U2758" s="4">
        <v>8.0</v>
      </c>
      <c r="V2758" s="4">
        <v>38.22</v>
      </c>
      <c r="W2758" s="4">
        <v>115.41</v>
      </c>
    </row>
    <row r="2759" ht="15.75" customHeight="1">
      <c r="A2759" s="4" t="s">
        <v>4380</v>
      </c>
      <c r="B2759" s="4">
        <v>871.51</v>
      </c>
      <c r="C2759" s="4">
        <v>87.0</v>
      </c>
      <c r="D2759" s="4" t="s">
        <v>4357</v>
      </c>
      <c r="E2759" s="5">
        <v>43583.0</v>
      </c>
      <c r="F2759" s="4">
        <v>1.0</v>
      </c>
      <c r="G2759" s="4" t="s">
        <v>4358</v>
      </c>
      <c r="H2759" s="4" t="s">
        <v>4372</v>
      </c>
      <c r="I2759" s="4">
        <v>477.52</v>
      </c>
      <c r="J2759" s="4">
        <v>93.75</v>
      </c>
      <c r="K2759" s="4">
        <v>44767.5</v>
      </c>
      <c r="L2759" s="4">
        <v>2.0</v>
      </c>
      <c r="M2759" s="4" t="s">
        <v>4389</v>
      </c>
      <c r="N2759" s="5">
        <v>43565.0</v>
      </c>
      <c r="O2759" s="5">
        <v>43567.0</v>
      </c>
      <c r="P2759" s="4">
        <v>293.0</v>
      </c>
      <c r="Q2759" s="4">
        <v>97.48</v>
      </c>
      <c r="R2759" s="4">
        <v>28561.64</v>
      </c>
      <c r="S2759" s="4" t="s">
        <v>4354</v>
      </c>
      <c r="T2759" s="4" t="s">
        <v>4365</v>
      </c>
      <c r="U2759" s="4">
        <v>184.0</v>
      </c>
      <c r="V2759" s="4">
        <v>25.54</v>
      </c>
      <c r="W2759" s="4">
        <v>121.85</v>
      </c>
    </row>
    <row r="2760" ht="15.75" customHeight="1">
      <c r="A2760" s="4" t="s">
        <v>4378</v>
      </c>
      <c r="B2760" s="4">
        <v>836.67</v>
      </c>
      <c r="C2760" s="4">
        <v>19.0</v>
      </c>
      <c r="D2760" s="4" t="s">
        <v>4366</v>
      </c>
      <c r="E2760" s="5">
        <v>44740.0</v>
      </c>
      <c r="F2760" s="4">
        <v>9.0</v>
      </c>
      <c r="G2760" s="4" t="s">
        <v>4381</v>
      </c>
      <c r="H2760" s="4" t="s">
        <v>4376</v>
      </c>
      <c r="I2760" s="4">
        <v>551.56</v>
      </c>
      <c r="J2760" s="4">
        <v>56.18</v>
      </c>
      <c r="K2760" s="4">
        <v>30986.6407999999</v>
      </c>
      <c r="L2760" s="4">
        <v>10.0</v>
      </c>
      <c r="M2760" s="4" t="s">
        <v>4364</v>
      </c>
      <c r="N2760" s="5">
        <v>44728.0</v>
      </c>
      <c r="O2760" s="5">
        <v>44738.0</v>
      </c>
      <c r="P2760" s="4">
        <v>182.0</v>
      </c>
      <c r="Q2760" s="4">
        <v>56.19</v>
      </c>
      <c r="R2760" s="4">
        <v>10226.58</v>
      </c>
      <c r="S2760" s="4" t="s">
        <v>4361</v>
      </c>
      <c r="T2760" s="4" t="s">
        <v>4355</v>
      </c>
      <c r="U2760" s="4">
        <v>369.0</v>
      </c>
      <c r="V2760" s="4">
        <v>65.71</v>
      </c>
      <c r="W2760" s="4">
        <v>26.44</v>
      </c>
    </row>
    <row r="2761" ht="15.75" customHeight="1">
      <c r="A2761" s="4" t="s">
        <v>4380</v>
      </c>
      <c r="B2761" s="4">
        <v>820.79</v>
      </c>
      <c r="C2761" s="4">
        <v>30.0</v>
      </c>
      <c r="D2761" s="4" t="s">
        <v>4357</v>
      </c>
      <c r="E2761" s="5">
        <v>43878.0</v>
      </c>
      <c r="F2761" s="4">
        <v>8.0</v>
      </c>
      <c r="G2761" s="4" t="s">
        <v>4371</v>
      </c>
      <c r="H2761" s="4" t="s">
        <v>4386</v>
      </c>
      <c r="I2761" s="4">
        <v>814.53</v>
      </c>
      <c r="J2761" s="4">
        <v>47.29</v>
      </c>
      <c r="K2761" s="4">
        <v>38519.1237</v>
      </c>
      <c r="L2761" s="4">
        <v>11.0</v>
      </c>
      <c r="M2761" s="4" t="s">
        <v>4364</v>
      </c>
      <c r="N2761" s="5">
        <v>43844.0</v>
      </c>
      <c r="O2761" s="5">
        <v>43855.0</v>
      </c>
      <c r="P2761" s="4">
        <v>427.0</v>
      </c>
      <c r="Q2761" s="4">
        <v>48.28</v>
      </c>
      <c r="R2761" s="4">
        <v>20615.56</v>
      </c>
      <c r="S2761" s="4" t="s">
        <v>4369</v>
      </c>
      <c r="T2761" s="4" t="s">
        <v>4374</v>
      </c>
      <c r="U2761" s="4">
        <v>387.0</v>
      </c>
      <c r="V2761" s="4">
        <v>81.98</v>
      </c>
      <c r="W2761" s="4">
        <v>85.18</v>
      </c>
    </row>
    <row r="2762" ht="15.75" customHeight="1">
      <c r="A2762" s="4" t="s">
        <v>4387</v>
      </c>
      <c r="B2762" s="4">
        <v>96.83</v>
      </c>
      <c r="C2762" s="4">
        <v>20.0</v>
      </c>
      <c r="D2762" s="4" t="s">
        <v>4366</v>
      </c>
      <c r="E2762" s="5">
        <v>44579.0</v>
      </c>
      <c r="F2762" s="4">
        <v>1.0</v>
      </c>
      <c r="G2762" s="4" t="s">
        <v>4358</v>
      </c>
      <c r="H2762" s="4" t="s">
        <v>4386</v>
      </c>
      <c r="I2762" s="4">
        <v>64.85</v>
      </c>
      <c r="J2762" s="4">
        <v>41.7</v>
      </c>
      <c r="K2762" s="4">
        <v>2704.245</v>
      </c>
      <c r="L2762" s="4">
        <v>2.0</v>
      </c>
      <c r="M2762" s="4" t="s">
        <v>4389</v>
      </c>
      <c r="N2762" s="5">
        <v>44564.0</v>
      </c>
      <c r="O2762" s="5">
        <v>44566.0</v>
      </c>
      <c r="P2762" s="4">
        <v>48.0</v>
      </c>
      <c r="Q2762" s="4">
        <v>45.12</v>
      </c>
      <c r="R2762" s="4">
        <v>2165.76</v>
      </c>
      <c r="S2762" s="4" t="s">
        <v>4382</v>
      </c>
      <c r="T2762" s="4" t="s">
        <v>4374</v>
      </c>
      <c r="U2762" s="4">
        <v>16.0</v>
      </c>
      <c r="V2762" s="4">
        <v>95.92</v>
      </c>
      <c r="W2762" s="4">
        <v>118.71</v>
      </c>
    </row>
    <row r="2763" ht="15.75" customHeight="1">
      <c r="A2763" s="4" t="s">
        <v>4354</v>
      </c>
      <c r="B2763" s="4">
        <v>970.57</v>
      </c>
      <c r="C2763" s="4">
        <v>49.0</v>
      </c>
      <c r="D2763" s="4" t="s">
        <v>4357</v>
      </c>
      <c r="E2763" s="5">
        <v>44838.0</v>
      </c>
      <c r="F2763" s="4">
        <v>5.0</v>
      </c>
      <c r="G2763" s="4" t="s">
        <v>4351</v>
      </c>
      <c r="H2763" s="4" t="s">
        <v>4352</v>
      </c>
      <c r="I2763" s="4">
        <v>701.82</v>
      </c>
      <c r="J2763" s="4">
        <v>32.85</v>
      </c>
      <c r="K2763" s="4">
        <v>23054.787</v>
      </c>
      <c r="L2763" s="4">
        <v>29.0</v>
      </c>
      <c r="M2763" s="4" t="s">
        <v>4353</v>
      </c>
      <c r="N2763" s="5">
        <v>44829.0</v>
      </c>
      <c r="O2763" s="5">
        <v>44858.0</v>
      </c>
      <c r="P2763" s="4">
        <v>388.0</v>
      </c>
      <c r="Q2763" s="4">
        <v>34.67</v>
      </c>
      <c r="R2763" s="4">
        <v>13451.96</v>
      </c>
      <c r="S2763" s="4" t="s">
        <v>4349</v>
      </c>
      <c r="T2763" s="4" t="s">
        <v>4374</v>
      </c>
      <c r="U2763" s="4">
        <v>313.0</v>
      </c>
      <c r="V2763" s="4">
        <v>86.23</v>
      </c>
      <c r="W2763" s="4">
        <v>34.22</v>
      </c>
    </row>
    <row r="2764" ht="15.75" customHeight="1">
      <c r="A2764" s="4" t="s">
        <v>4373</v>
      </c>
      <c r="B2764" s="4">
        <v>380.87</v>
      </c>
      <c r="C2764" s="4">
        <v>48.0</v>
      </c>
      <c r="D2764" s="4" t="s">
        <v>4350</v>
      </c>
      <c r="E2764" s="5">
        <v>44096.0</v>
      </c>
      <c r="F2764" s="4">
        <v>5.0</v>
      </c>
      <c r="G2764" s="4" t="s">
        <v>4351</v>
      </c>
      <c r="H2764" s="4" t="s">
        <v>4372</v>
      </c>
      <c r="I2764" s="4">
        <v>929.64</v>
      </c>
      <c r="J2764" s="4">
        <v>24.88</v>
      </c>
      <c r="K2764" s="4">
        <v>23129.4431999999</v>
      </c>
      <c r="L2764" s="4">
        <v>22.0</v>
      </c>
      <c r="M2764" s="4" t="s">
        <v>4353</v>
      </c>
      <c r="N2764" s="5">
        <v>44057.0</v>
      </c>
      <c r="O2764" s="5">
        <v>44079.0</v>
      </c>
      <c r="P2764" s="4">
        <v>91.0</v>
      </c>
      <c r="Q2764" s="4">
        <v>24.62</v>
      </c>
      <c r="R2764" s="4">
        <v>2240.42</v>
      </c>
      <c r="S2764" s="4" t="s">
        <v>4387</v>
      </c>
      <c r="T2764" s="4" t="s">
        <v>4374</v>
      </c>
      <c r="U2764" s="4">
        <v>838.0</v>
      </c>
      <c r="V2764" s="4">
        <v>56.52</v>
      </c>
      <c r="W2764" s="4">
        <v>69.26</v>
      </c>
    </row>
    <row r="2765" ht="15.75" customHeight="1">
      <c r="A2765" s="4" t="s">
        <v>4384</v>
      </c>
      <c r="B2765" s="4">
        <v>874.84</v>
      </c>
      <c r="C2765" s="4">
        <v>19.0</v>
      </c>
      <c r="D2765" s="4" t="s">
        <v>4350</v>
      </c>
      <c r="E2765" s="5">
        <v>43848.0</v>
      </c>
      <c r="F2765" s="4">
        <v>8.0</v>
      </c>
      <c r="G2765" s="4" t="s">
        <v>4371</v>
      </c>
      <c r="H2765" s="4" t="s">
        <v>4386</v>
      </c>
      <c r="I2765" s="4">
        <v>75.47</v>
      </c>
      <c r="J2765" s="4">
        <v>18.27</v>
      </c>
      <c r="K2765" s="4">
        <v>1378.8369</v>
      </c>
      <c r="L2765" s="4">
        <v>10.0</v>
      </c>
      <c r="M2765" s="4" t="s">
        <v>4364</v>
      </c>
      <c r="N2765" s="5">
        <v>43798.0</v>
      </c>
      <c r="O2765" s="5">
        <v>43808.0</v>
      </c>
      <c r="P2765" s="4">
        <v>13.0</v>
      </c>
      <c r="Q2765" s="4">
        <v>22.63</v>
      </c>
      <c r="R2765" s="4">
        <v>294.19</v>
      </c>
      <c r="S2765" s="4" t="s">
        <v>4361</v>
      </c>
      <c r="T2765" s="4" t="s">
        <v>4374</v>
      </c>
      <c r="U2765" s="4">
        <v>62.0</v>
      </c>
      <c r="V2765" s="4">
        <v>24.83</v>
      </c>
      <c r="W2765" s="4">
        <v>74.8</v>
      </c>
    </row>
    <row r="2766" ht="15.75" customHeight="1">
      <c r="A2766" s="4" t="s">
        <v>4378</v>
      </c>
      <c r="B2766" s="4">
        <v>817.69</v>
      </c>
      <c r="C2766" s="4">
        <v>35.0</v>
      </c>
      <c r="D2766" s="4" t="s">
        <v>4357</v>
      </c>
      <c r="E2766" s="5">
        <v>43851.0</v>
      </c>
      <c r="F2766" s="4">
        <v>9.0</v>
      </c>
      <c r="G2766" s="4" t="s">
        <v>4381</v>
      </c>
      <c r="H2766" s="4" t="s">
        <v>4359</v>
      </c>
      <c r="I2766" s="4">
        <v>969.09</v>
      </c>
      <c r="J2766" s="4">
        <v>82.62</v>
      </c>
      <c r="K2766" s="4">
        <v>80066.2158</v>
      </c>
      <c r="L2766" s="4">
        <v>7.0</v>
      </c>
      <c r="M2766" s="4" t="s">
        <v>4364</v>
      </c>
      <c r="N2766" s="5">
        <v>43817.0</v>
      </c>
      <c r="O2766" s="5">
        <v>43824.0</v>
      </c>
      <c r="P2766" s="4">
        <v>477.0</v>
      </c>
      <c r="Q2766" s="4">
        <v>82.38</v>
      </c>
      <c r="R2766" s="4">
        <v>39295.26</v>
      </c>
      <c r="S2766" s="4" t="s">
        <v>4384</v>
      </c>
      <c r="T2766" s="4" t="s">
        <v>4355</v>
      </c>
      <c r="U2766" s="4">
        <v>492.0</v>
      </c>
      <c r="V2766" s="4">
        <v>37.81</v>
      </c>
      <c r="W2766" s="4">
        <v>26.49</v>
      </c>
    </row>
    <row r="2767" ht="15.75" customHeight="1">
      <c r="A2767" s="4" t="s">
        <v>4380</v>
      </c>
      <c r="B2767" s="4">
        <v>215.59</v>
      </c>
      <c r="C2767" s="4">
        <v>46.0</v>
      </c>
      <c r="D2767" s="4" t="s">
        <v>4357</v>
      </c>
      <c r="E2767" s="5">
        <v>43874.0</v>
      </c>
      <c r="F2767" s="4">
        <v>9.0</v>
      </c>
      <c r="G2767" s="4" t="s">
        <v>4381</v>
      </c>
      <c r="H2767" s="4" t="s">
        <v>4386</v>
      </c>
      <c r="I2767" s="4">
        <v>707.17</v>
      </c>
      <c r="J2767" s="4">
        <v>67.34</v>
      </c>
      <c r="K2767" s="4">
        <v>47620.8278</v>
      </c>
      <c r="L2767" s="4">
        <v>12.0</v>
      </c>
      <c r="M2767" s="4" t="s">
        <v>4364</v>
      </c>
      <c r="N2767" s="5">
        <v>43832.0</v>
      </c>
      <c r="O2767" s="5">
        <v>43844.0</v>
      </c>
      <c r="P2767" s="4">
        <v>292.0</v>
      </c>
      <c r="Q2767" s="4">
        <v>70.73</v>
      </c>
      <c r="R2767" s="4">
        <v>20653.16</v>
      </c>
      <c r="S2767" s="4" t="s">
        <v>4369</v>
      </c>
      <c r="T2767" s="4" t="s">
        <v>4365</v>
      </c>
      <c r="U2767" s="4">
        <v>415.0</v>
      </c>
      <c r="V2767" s="4">
        <v>23.09</v>
      </c>
      <c r="W2767" s="4">
        <v>92.36</v>
      </c>
    </row>
    <row r="2768" ht="15.75" customHeight="1">
      <c r="A2768" s="4" t="s">
        <v>4361</v>
      </c>
      <c r="B2768" s="4">
        <v>70.7</v>
      </c>
      <c r="C2768" s="4">
        <v>73.0</v>
      </c>
      <c r="D2768" s="4" t="s">
        <v>4357</v>
      </c>
      <c r="E2768" s="5">
        <v>44280.0</v>
      </c>
      <c r="F2768" s="4">
        <v>8.0</v>
      </c>
      <c r="G2768" s="4" t="s">
        <v>4371</v>
      </c>
      <c r="H2768" s="4" t="s">
        <v>4372</v>
      </c>
      <c r="I2768" s="4">
        <v>182.47</v>
      </c>
      <c r="J2768" s="4">
        <v>15.26</v>
      </c>
      <c r="K2768" s="4">
        <v>2784.4922</v>
      </c>
      <c r="L2768" s="4">
        <v>13.0</v>
      </c>
      <c r="M2768" s="4" t="s">
        <v>4364</v>
      </c>
      <c r="N2768" s="5">
        <v>44255.0</v>
      </c>
      <c r="O2768" s="5">
        <v>44268.0</v>
      </c>
      <c r="P2768" s="4">
        <v>142.0</v>
      </c>
      <c r="Q2768" s="4">
        <v>13.65</v>
      </c>
      <c r="R2768" s="4">
        <v>1938.3</v>
      </c>
      <c r="S2768" s="4" t="s">
        <v>4384</v>
      </c>
      <c r="T2768" s="4" t="s">
        <v>4365</v>
      </c>
      <c r="U2768" s="4">
        <v>40.0</v>
      </c>
      <c r="V2768" s="4">
        <v>53.18</v>
      </c>
      <c r="W2768" s="4">
        <v>36.05</v>
      </c>
    </row>
    <row r="2769" ht="15.75" customHeight="1">
      <c r="A2769" s="4" t="s">
        <v>4349</v>
      </c>
      <c r="B2769" s="4">
        <v>967.65</v>
      </c>
      <c r="C2769" s="4">
        <v>85.0</v>
      </c>
      <c r="D2769" s="4" t="s">
        <v>4366</v>
      </c>
      <c r="E2769" s="5">
        <v>44540.0</v>
      </c>
      <c r="F2769" s="4">
        <v>5.0</v>
      </c>
      <c r="G2769" s="4" t="s">
        <v>4351</v>
      </c>
      <c r="H2769" s="4" t="s">
        <v>4359</v>
      </c>
      <c r="I2769" s="4">
        <v>717.08</v>
      </c>
      <c r="J2769" s="4">
        <v>59.3</v>
      </c>
      <c r="K2769" s="4">
        <v>42522.844</v>
      </c>
      <c r="L2769" s="4">
        <v>28.0</v>
      </c>
      <c r="M2769" s="4" t="s">
        <v>4353</v>
      </c>
      <c r="N2769" s="5">
        <v>44502.0</v>
      </c>
      <c r="O2769" s="5">
        <v>44530.0</v>
      </c>
      <c r="P2769" s="4">
        <v>282.0</v>
      </c>
      <c r="Q2769" s="4">
        <v>63.19</v>
      </c>
      <c r="R2769" s="4">
        <v>17819.58</v>
      </c>
      <c r="S2769" s="4" t="s">
        <v>4387</v>
      </c>
      <c r="T2769" s="4" t="s">
        <v>4355</v>
      </c>
      <c r="U2769" s="4">
        <v>435.0</v>
      </c>
      <c r="V2769" s="4">
        <v>66.21</v>
      </c>
      <c r="W2769" s="4">
        <v>20.4</v>
      </c>
    </row>
    <row r="2770" ht="15.75" customHeight="1">
      <c r="A2770" s="4" t="s">
        <v>4370</v>
      </c>
      <c r="B2770" s="4">
        <v>626.15</v>
      </c>
      <c r="C2770" s="4">
        <v>76.0</v>
      </c>
      <c r="D2770" s="4" t="s">
        <v>4366</v>
      </c>
      <c r="E2770" s="5">
        <v>44393.0</v>
      </c>
      <c r="F2770" s="4">
        <v>5.0</v>
      </c>
      <c r="G2770" s="4" t="s">
        <v>4351</v>
      </c>
      <c r="H2770" s="4" t="s">
        <v>4372</v>
      </c>
      <c r="I2770" s="4">
        <v>726.01</v>
      </c>
      <c r="J2770" s="4">
        <v>63.54</v>
      </c>
      <c r="K2770" s="4">
        <v>46130.6754</v>
      </c>
      <c r="L2770" s="4">
        <v>24.0</v>
      </c>
      <c r="M2770" s="4" t="s">
        <v>4353</v>
      </c>
      <c r="N2770" s="5">
        <v>44364.0</v>
      </c>
      <c r="O2770" s="5">
        <v>44388.0</v>
      </c>
      <c r="P2770" s="4">
        <v>362.0</v>
      </c>
      <c r="Q2770" s="4">
        <v>66.11</v>
      </c>
      <c r="R2770" s="4">
        <v>23931.82</v>
      </c>
      <c r="S2770" s="4" t="s">
        <v>4370</v>
      </c>
      <c r="T2770" s="4" t="s">
        <v>4365</v>
      </c>
      <c r="U2770" s="4">
        <v>364.0</v>
      </c>
      <c r="V2770" s="4">
        <v>28.93</v>
      </c>
      <c r="W2770" s="4">
        <v>31.57</v>
      </c>
    </row>
    <row r="2771" ht="15.75" customHeight="1">
      <c r="A2771" s="4" t="s">
        <v>4384</v>
      </c>
      <c r="B2771" s="4">
        <v>560.27</v>
      </c>
      <c r="C2771" s="4">
        <v>81.0</v>
      </c>
      <c r="D2771" s="4" t="s">
        <v>4350</v>
      </c>
      <c r="E2771" s="5">
        <v>44089.0</v>
      </c>
      <c r="F2771" s="4">
        <v>10.0</v>
      </c>
      <c r="G2771" s="4" t="s">
        <v>4390</v>
      </c>
      <c r="H2771" s="4" t="s">
        <v>4376</v>
      </c>
      <c r="I2771" s="4">
        <v>928.86</v>
      </c>
      <c r="J2771" s="4">
        <v>23.64</v>
      </c>
      <c r="K2771" s="4">
        <v>21958.2504</v>
      </c>
      <c r="L2771" s="4">
        <v>77.0</v>
      </c>
      <c r="M2771" s="4" t="s">
        <v>4391</v>
      </c>
      <c r="N2771" s="5">
        <v>44056.0</v>
      </c>
      <c r="O2771" s="5">
        <v>44133.0</v>
      </c>
      <c r="P2771" s="4">
        <v>109.0</v>
      </c>
      <c r="Q2771" s="4">
        <v>26.52</v>
      </c>
      <c r="R2771" s="4">
        <v>2890.68</v>
      </c>
      <c r="S2771" s="4" t="s">
        <v>4349</v>
      </c>
      <c r="T2771" s="4" t="s">
        <v>4355</v>
      </c>
      <c r="U2771" s="4">
        <v>819.0</v>
      </c>
      <c r="V2771" s="4">
        <v>26.41</v>
      </c>
      <c r="W2771" s="4">
        <v>188.47</v>
      </c>
    </row>
    <row r="2772" ht="15.75" customHeight="1">
      <c r="A2772" s="4" t="s">
        <v>4362</v>
      </c>
      <c r="B2772" s="4">
        <v>168.34</v>
      </c>
      <c r="C2772" s="4">
        <v>98.0</v>
      </c>
      <c r="D2772" s="4" t="s">
        <v>4366</v>
      </c>
      <c r="E2772" s="5">
        <v>44677.0</v>
      </c>
      <c r="F2772" s="4">
        <v>5.0</v>
      </c>
      <c r="G2772" s="4" t="s">
        <v>4351</v>
      </c>
      <c r="H2772" s="4" t="s">
        <v>4372</v>
      </c>
      <c r="I2772" s="4">
        <v>34.73</v>
      </c>
      <c r="J2772" s="4">
        <v>83.47</v>
      </c>
      <c r="K2772" s="4">
        <v>2898.91309999999</v>
      </c>
      <c r="L2772" s="4">
        <v>22.0</v>
      </c>
      <c r="M2772" s="4" t="s">
        <v>4353</v>
      </c>
      <c r="N2772" s="5">
        <v>44666.0</v>
      </c>
      <c r="O2772" s="5">
        <v>44688.0</v>
      </c>
      <c r="P2772" s="4">
        <v>28.0</v>
      </c>
      <c r="Q2772" s="4">
        <v>85.05</v>
      </c>
      <c r="R2772" s="4">
        <v>2381.4</v>
      </c>
      <c r="S2772" s="4" t="s">
        <v>4387</v>
      </c>
      <c r="T2772" s="4" t="s">
        <v>4365</v>
      </c>
      <c r="U2772" s="4">
        <v>6.0</v>
      </c>
      <c r="V2772" s="4">
        <v>93.33</v>
      </c>
      <c r="W2772" s="4">
        <v>34.27</v>
      </c>
    </row>
    <row r="2773" ht="15.75" customHeight="1">
      <c r="A2773" s="4" t="s">
        <v>4384</v>
      </c>
      <c r="B2773" s="4">
        <v>718.73</v>
      </c>
      <c r="C2773" s="4">
        <v>74.0</v>
      </c>
      <c r="D2773" s="4" t="s">
        <v>4350</v>
      </c>
      <c r="E2773" s="5">
        <v>44587.0</v>
      </c>
      <c r="F2773" s="4">
        <v>6.0</v>
      </c>
      <c r="G2773" s="4" t="s">
        <v>4375</v>
      </c>
      <c r="H2773" s="4" t="s">
        <v>4386</v>
      </c>
      <c r="I2773" s="4">
        <v>775.28</v>
      </c>
      <c r="J2773" s="4">
        <v>71.72</v>
      </c>
      <c r="K2773" s="4">
        <v>55603.0816</v>
      </c>
      <c r="L2773" s="4">
        <v>7.0</v>
      </c>
      <c r="M2773" s="4" t="s">
        <v>4364</v>
      </c>
      <c r="N2773" s="5">
        <v>44574.0</v>
      </c>
      <c r="O2773" s="5">
        <v>44581.0</v>
      </c>
      <c r="P2773" s="4">
        <v>553.0</v>
      </c>
      <c r="Q2773" s="4">
        <v>68.5</v>
      </c>
      <c r="R2773" s="4">
        <v>37880.5</v>
      </c>
      <c r="S2773" s="4" t="s">
        <v>4354</v>
      </c>
      <c r="T2773" s="4" t="s">
        <v>4374</v>
      </c>
      <c r="U2773" s="4">
        <v>222.0</v>
      </c>
      <c r="V2773" s="4">
        <v>22.99</v>
      </c>
      <c r="W2773" s="4">
        <v>140.75</v>
      </c>
    </row>
    <row r="2774" ht="15.75" customHeight="1">
      <c r="A2774" s="4" t="s">
        <v>4387</v>
      </c>
      <c r="B2774" s="4">
        <v>698.38</v>
      </c>
      <c r="C2774" s="4">
        <v>46.0</v>
      </c>
      <c r="D2774" s="4" t="s">
        <v>4366</v>
      </c>
      <c r="E2774" s="5">
        <v>43792.0</v>
      </c>
      <c r="F2774" s="4">
        <v>7.0</v>
      </c>
      <c r="G2774" s="4" t="s">
        <v>4385</v>
      </c>
      <c r="H2774" s="4" t="s">
        <v>4386</v>
      </c>
      <c r="I2774" s="4">
        <v>166.67</v>
      </c>
      <c r="J2774" s="4">
        <v>68.38</v>
      </c>
      <c r="K2774" s="4">
        <v>11396.8945999999</v>
      </c>
      <c r="L2774" s="4">
        <v>13.0</v>
      </c>
      <c r="M2774" s="4" t="s">
        <v>4364</v>
      </c>
      <c r="N2774" s="5">
        <v>43739.0</v>
      </c>
      <c r="O2774" s="5">
        <v>43752.0</v>
      </c>
      <c r="P2774" s="4">
        <v>80.0</v>
      </c>
      <c r="Q2774" s="4">
        <v>65.44</v>
      </c>
      <c r="R2774" s="4">
        <v>5235.2</v>
      </c>
      <c r="S2774" s="4" t="s">
        <v>4370</v>
      </c>
      <c r="T2774" s="4" t="s">
        <v>4365</v>
      </c>
      <c r="U2774" s="4">
        <v>86.0</v>
      </c>
      <c r="V2774" s="4">
        <v>46.69</v>
      </c>
      <c r="W2774" s="4">
        <v>127.72</v>
      </c>
    </row>
    <row r="2775" ht="15.75" customHeight="1">
      <c r="A2775" s="4" t="s">
        <v>4356</v>
      </c>
      <c r="B2775" s="4">
        <v>268.47</v>
      </c>
      <c r="C2775" s="4">
        <v>96.0</v>
      </c>
      <c r="D2775" s="4" t="s">
        <v>4350</v>
      </c>
      <c r="E2775" s="5">
        <v>44588.0</v>
      </c>
      <c r="F2775" s="4">
        <v>8.0</v>
      </c>
      <c r="G2775" s="4" t="s">
        <v>4371</v>
      </c>
      <c r="H2775" s="4" t="s">
        <v>4376</v>
      </c>
      <c r="I2775" s="4">
        <v>997.98</v>
      </c>
      <c r="J2775" s="4">
        <v>91.68</v>
      </c>
      <c r="K2775" s="4">
        <v>91494.8064</v>
      </c>
      <c r="L2775" s="4">
        <v>10.0</v>
      </c>
      <c r="M2775" s="4" t="s">
        <v>4364</v>
      </c>
      <c r="N2775" s="5">
        <v>44557.0</v>
      </c>
      <c r="O2775" s="5">
        <v>44567.0</v>
      </c>
      <c r="P2775" s="4">
        <v>407.0</v>
      </c>
      <c r="Q2775" s="4">
        <v>91.53</v>
      </c>
      <c r="R2775" s="4">
        <v>37252.71</v>
      </c>
      <c r="S2775" s="4" t="s">
        <v>4354</v>
      </c>
      <c r="T2775" s="4" t="s">
        <v>4355</v>
      </c>
      <c r="U2775" s="4">
        <v>590.0</v>
      </c>
      <c r="V2775" s="4">
        <v>39.11</v>
      </c>
      <c r="W2775" s="4">
        <v>195.35</v>
      </c>
    </row>
    <row r="2776" ht="15.75" customHeight="1">
      <c r="A2776" s="4" t="s">
        <v>4378</v>
      </c>
      <c r="B2776" s="4">
        <v>795.06</v>
      </c>
      <c r="C2776" s="4">
        <v>92.0</v>
      </c>
      <c r="D2776" s="4" t="s">
        <v>4366</v>
      </c>
      <c r="E2776" s="5">
        <v>43965.0</v>
      </c>
      <c r="F2776" s="4">
        <v>1.0</v>
      </c>
      <c r="G2776" s="4" t="s">
        <v>4358</v>
      </c>
      <c r="H2776" s="4" t="s">
        <v>4386</v>
      </c>
      <c r="I2776" s="4">
        <v>726.29</v>
      </c>
      <c r="J2776" s="4">
        <v>30.09</v>
      </c>
      <c r="K2776" s="4">
        <v>21854.0661</v>
      </c>
      <c r="L2776" s="4">
        <v>1.0</v>
      </c>
      <c r="M2776" s="4" t="s">
        <v>4389</v>
      </c>
      <c r="N2776" s="5">
        <v>43906.0</v>
      </c>
      <c r="O2776" s="5">
        <v>43907.0</v>
      </c>
      <c r="P2776" s="4">
        <v>281.0</v>
      </c>
      <c r="Q2776" s="4">
        <v>33.41</v>
      </c>
      <c r="R2776" s="4">
        <v>9388.21</v>
      </c>
      <c r="S2776" s="4" t="s">
        <v>4382</v>
      </c>
      <c r="T2776" s="4" t="s">
        <v>4365</v>
      </c>
      <c r="U2776" s="4">
        <v>445.0</v>
      </c>
      <c r="V2776" s="4">
        <v>23.93</v>
      </c>
      <c r="W2776" s="4">
        <v>181.57</v>
      </c>
    </row>
    <row r="2777" ht="15.75" customHeight="1">
      <c r="A2777" s="4" t="s">
        <v>4362</v>
      </c>
      <c r="B2777" s="4">
        <v>669.53</v>
      </c>
      <c r="C2777" s="4">
        <v>34.0</v>
      </c>
      <c r="D2777" s="4" t="s">
        <v>4366</v>
      </c>
      <c r="E2777" s="5">
        <v>44812.0</v>
      </c>
      <c r="F2777" s="4">
        <v>2.0</v>
      </c>
      <c r="G2777" s="4" t="s">
        <v>4392</v>
      </c>
      <c r="H2777" s="4" t="s">
        <v>4395</v>
      </c>
      <c r="I2777" s="4">
        <v>921.73</v>
      </c>
      <c r="J2777" s="4">
        <v>93.3</v>
      </c>
      <c r="K2777" s="4">
        <v>85997.409</v>
      </c>
      <c r="L2777" s="4">
        <v>40.0</v>
      </c>
      <c r="M2777" s="4" t="s">
        <v>4364</v>
      </c>
      <c r="N2777" s="5">
        <v>44753.0</v>
      </c>
      <c r="O2777" s="5">
        <v>44793.0</v>
      </c>
      <c r="P2777" s="4">
        <v>346.0</v>
      </c>
      <c r="Q2777" s="4">
        <v>95.52</v>
      </c>
      <c r="R2777" s="4">
        <v>33049.92</v>
      </c>
      <c r="S2777" s="4" t="s">
        <v>4382</v>
      </c>
      <c r="T2777" s="4" t="s">
        <v>4365</v>
      </c>
      <c r="U2777" s="4">
        <v>575.0</v>
      </c>
      <c r="V2777" s="4">
        <v>55.24</v>
      </c>
      <c r="W2777" s="4">
        <v>44.61</v>
      </c>
    </row>
    <row r="2778" ht="15.75" customHeight="1">
      <c r="A2778" s="4" t="s">
        <v>4380</v>
      </c>
      <c r="B2778" s="4">
        <v>60.09</v>
      </c>
      <c r="C2778" s="4">
        <v>85.0</v>
      </c>
      <c r="D2778" s="4" t="s">
        <v>4366</v>
      </c>
      <c r="E2778" s="5">
        <v>43985.0</v>
      </c>
      <c r="F2778" s="4">
        <v>10.0</v>
      </c>
      <c r="G2778" s="4" t="s">
        <v>4390</v>
      </c>
      <c r="H2778" s="4" t="s">
        <v>4372</v>
      </c>
      <c r="I2778" s="4">
        <v>438.33</v>
      </c>
      <c r="J2778" s="4">
        <v>85.04</v>
      </c>
      <c r="K2778" s="4">
        <v>37275.5832</v>
      </c>
      <c r="L2778" s="4">
        <v>131.0</v>
      </c>
      <c r="M2778" s="4" t="s">
        <v>4391</v>
      </c>
      <c r="N2778" s="5">
        <v>43925.0</v>
      </c>
      <c r="O2778" s="5">
        <v>44056.0</v>
      </c>
      <c r="P2778" s="4">
        <v>125.0</v>
      </c>
      <c r="Q2778" s="4">
        <v>84.05</v>
      </c>
      <c r="R2778" s="4">
        <v>10506.25</v>
      </c>
      <c r="S2778" s="4" t="s">
        <v>4382</v>
      </c>
      <c r="T2778" s="4" t="s">
        <v>4365</v>
      </c>
      <c r="U2778" s="4">
        <v>313.0</v>
      </c>
      <c r="V2778" s="4">
        <v>63.01</v>
      </c>
      <c r="W2778" s="4">
        <v>36.22</v>
      </c>
    </row>
    <row r="2779" ht="15.75" customHeight="1">
      <c r="A2779" s="4" t="s">
        <v>4383</v>
      </c>
      <c r="B2779" s="4">
        <v>423.1</v>
      </c>
      <c r="C2779" s="4">
        <v>66.0</v>
      </c>
      <c r="D2779" s="4" t="s">
        <v>4357</v>
      </c>
      <c r="E2779" s="5">
        <v>44362.0</v>
      </c>
      <c r="F2779" s="4">
        <v>6.0</v>
      </c>
      <c r="G2779" s="4" t="s">
        <v>4375</v>
      </c>
      <c r="H2779" s="4" t="s">
        <v>4372</v>
      </c>
      <c r="I2779" s="4">
        <v>426.26</v>
      </c>
      <c r="J2779" s="4">
        <v>79.58</v>
      </c>
      <c r="K2779" s="4">
        <v>33921.7708</v>
      </c>
      <c r="L2779" s="4">
        <v>7.0</v>
      </c>
      <c r="M2779" s="4" t="s">
        <v>4364</v>
      </c>
      <c r="N2779" s="5">
        <v>44359.0</v>
      </c>
      <c r="O2779" s="5">
        <v>44366.0</v>
      </c>
      <c r="P2779" s="4">
        <v>155.0</v>
      </c>
      <c r="Q2779" s="4">
        <v>79.17</v>
      </c>
      <c r="R2779" s="4">
        <v>12271.35</v>
      </c>
      <c r="S2779" s="4" t="s">
        <v>4383</v>
      </c>
      <c r="T2779" s="4" t="s">
        <v>4374</v>
      </c>
      <c r="U2779" s="4">
        <v>271.0</v>
      </c>
      <c r="V2779" s="4">
        <v>57.41</v>
      </c>
      <c r="W2779" s="4">
        <v>129.56</v>
      </c>
    </row>
    <row r="2780" ht="15.75" customHeight="1">
      <c r="A2780" s="4" t="s">
        <v>4380</v>
      </c>
      <c r="B2780" s="4">
        <v>808.56</v>
      </c>
      <c r="C2780" s="4">
        <v>49.0</v>
      </c>
      <c r="D2780" s="4" t="s">
        <v>4350</v>
      </c>
      <c r="E2780" s="5">
        <v>44472.0</v>
      </c>
      <c r="F2780" s="4">
        <v>10.0</v>
      </c>
      <c r="G2780" s="4" t="s">
        <v>4390</v>
      </c>
      <c r="H2780" s="4" t="s">
        <v>4359</v>
      </c>
      <c r="I2780" s="4">
        <v>845.75</v>
      </c>
      <c r="J2780" s="4">
        <v>30.99</v>
      </c>
      <c r="K2780" s="4">
        <v>26209.7925</v>
      </c>
      <c r="L2780" s="4">
        <v>130.0</v>
      </c>
      <c r="M2780" s="4" t="s">
        <v>4391</v>
      </c>
      <c r="N2780" s="5">
        <v>44450.0</v>
      </c>
      <c r="O2780" s="5">
        <v>44580.0</v>
      </c>
      <c r="P2780" s="4">
        <v>369.0</v>
      </c>
      <c r="Q2780" s="4">
        <v>26.99</v>
      </c>
      <c r="R2780" s="4">
        <v>9959.31</v>
      </c>
      <c r="S2780" s="4" t="s">
        <v>4384</v>
      </c>
      <c r="T2780" s="4" t="s">
        <v>4355</v>
      </c>
      <c r="U2780" s="4">
        <v>476.0</v>
      </c>
      <c r="V2780" s="4">
        <v>35.48</v>
      </c>
      <c r="W2780" s="4">
        <v>189.82</v>
      </c>
    </row>
    <row r="2781" ht="15.75" customHeight="1">
      <c r="A2781" s="4" t="s">
        <v>4361</v>
      </c>
      <c r="B2781" s="4">
        <v>309.3</v>
      </c>
      <c r="C2781" s="4">
        <v>76.0</v>
      </c>
      <c r="D2781" s="4" t="s">
        <v>4350</v>
      </c>
      <c r="E2781" s="5">
        <v>43679.0</v>
      </c>
      <c r="F2781" s="4">
        <v>2.0</v>
      </c>
      <c r="G2781" s="4" t="s">
        <v>4392</v>
      </c>
      <c r="H2781" s="4" t="s">
        <v>4372</v>
      </c>
      <c r="I2781" s="4">
        <v>500.66</v>
      </c>
      <c r="J2781" s="4">
        <v>90.4</v>
      </c>
      <c r="K2781" s="4">
        <v>45259.664</v>
      </c>
      <c r="L2781" s="4">
        <v>40.0</v>
      </c>
      <c r="M2781" s="4" t="s">
        <v>4353</v>
      </c>
      <c r="N2781" s="5">
        <v>43651.0</v>
      </c>
      <c r="O2781" s="5">
        <v>43691.0</v>
      </c>
      <c r="P2781" s="4">
        <v>344.0</v>
      </c>
      <c r="Q2781" s="4">
        <v>94.76</v>
      </c>
      <c r="R2781" s="4">
        <v>32597.44</v>
      </c>
      <c r="S2781" s="4" t="s">
        <v>4380</v>
      </c>
      <c r="T2781" s="4" t="s">
        <v>4355</v>
      </c>
      <c r="U2781" s="4">
        <v>156.0</v>
      </c>
      <c r="V2781" s="4">
        <v>41.06</v>
      </c>
      <c r="W2781" s="4">
        <v>43.58</v>
      </c>
    </row>
    <row r="2782" ht="15.75" customHeight="1">
      <c r="A2782" s="4" t="s">
        <v>4384</v>
      </c>
      <c r="B2782" s="4">
        <v>808.1</v>
      </c>
      <c r="C2782" s="4">
        <v>62.0</v>
      </c>
      <c r="D2782" s="4" t="s">
        <v>4350</v>
      </c>
      <c r="E2782" s="5">
        <v>44659.0</v>
      </c>
      <c r="F2782" s="4">
        <v>2.0</v>
      </c>
      <c r="G2782" s="4" t="s">
        <v>4392</v>
      </c>
      <c r="H2782" s="4" t="s">
        <v>4393</v>
      </c>
      <c r="I2782" s="4">
        <v>605.26</v>
      </c>
      <c r="J2782" s="4">
        <v>89.1</v>
      </c>
      <c r="K2782" s="4">
        <v>53928.666</v>
      </c>
      <c r="L2782" s="4">
        <v>34.0</v>
      </c>
      <c r="M2782" s="4" t="s">
        <v>4364</v>
      </c>
      <c r="N2782" s="5">
        <v>44632.0</v>
      </c>
      <c r="O2782" s="5">
        <v>44666.0</v>
      </c>
      <c r="P2782" s="4">
        <v>223.0</v>
      </c>
      <c r="Q2782" s="4">
        <v>93.74</v>
      </c>
      <c r="R2782" s="4">
        <v>20904.02</v>
      </c>
      <c r="S2782" s="4" t="s">
        <v>4387</v>
      </c>
      <c r="T2782" s="4" t="s">
        <v>4374</v>
      </c>
      <c r="U2782" s="4">
        <v>382.0</v>
      </c>
      <c r="V2782" s="4">
        <v>91.7</v>
      </c>
      <c r="W2782" s="4">
        <v>87.78</v>
      </c>
    </row>
    <row r="2783" ht="15.75" customHeight="1">
      <c r="A2783" s="4" t="s">
        <v>4383</v>
      </c>
      <c r="B2783" s="4">
        <v>282.57</v>
      </c>
      <c r="C2783" s="4">
        <v>44.0</v>
      </c>
      <c r="D2783" s="4" t="s">
        <v>4366</v>
      </c>
      <c r="E2783" s="5">
        <v>43527.0</v>
      </c>
      <c r="F2783" s="4">
        <v>4.0</v>
      </c>
      <c r="G2783" s="4" t="s">
        <v>4363</v>
      </c>
      <c r="H2783" s="4" t="s">
        <v>4352</v>
      </c>
      <c r="I2783" s="4">
        <v>295.2</v>
      </c>
      <c r="J2783" s="4">
        <v>59.46</v>
      </c>
      <c r="K2783" s="4">
        <v>17552.592</v>
      </c>
      <c r="L2783" s="4">
        <v>27.0</v>
      </c>
      <c r="M2783" s="4" t="s">
        <v>4364</v>
      </c>
      <c r="N2783" s="5">
        <v>43471.0</v>
      </c>
      <c r="O2783" s="5">
        <v>43498.0</v>
      </c>
      <c r="P2783" s="4">
        <v>61.0</v>
      </c>
      <c r="Q2783" s="4">
        <v>57.08</v>
      </c>
      <c r="R2783" s="4">
        <v>3481.88</v>
      </c>
      <c r="S2783" s="4" t="s">
        <v>4349</v>
      </c>
      <c r="T2783" s="4" t="s">
        <v>4355</v>
      </c>
      <c r="U2783" s="4">
        <v>234.0</v>
      </c>
      <c r="V2783" s="4">
        <v>85.76</v>
      </c>
      <c r="W2783" s="4">
        <v>116.98</v>
      </c>
    </row>
    <row r="2784" ht="15.75" customHeight="1">
      <c r="A2784" s="4" t="s">
        <v>4387</v>
      </c>
      <c r="B2784" s="4">
        <v>387.36</v>
      </c>
      <c r="C2784" s="4">
        <v>45.0</v>
      </c>
      <c r="D2784" s="4" t="s">
        <v>4357</v>
      </c>
      <c r="E2784" s="5">
        <v>44608.0</v>
      </c>
      <c r="F2784" s="4">
        <v>2.0</v>
      </c>
      <c r="G2784" s="4" t="s">
        <v>4392</v>
      </c>
      <c r="H2784" s="4" t="s">
        <v>4393</v>
      </c>
      <c r="I2784" s="4">
        <v>854.7</v>
      </c>
      <c r="J2784" s="4">
        <v>93.04</v>
      </c>
      <c r="K2784" s="4">
        <v>79521.288</v>
      </c>
      <c r="L2784" s="4">
        <v>30.0</v>
      </c>
      <c r="M2784" s="4" t="s">
        <v>4364</v>
      </c>
      <c r="N2784" s="5">
        <v>44550.0</v>
      </c>
      <c r="O2784" s="5">
        <v>44580.0</v>
      </c>
      <c r="P2784" s="4">
        <v>75.0</v>
      </c>
      <c r="Q2784" s="4">
        <v>94.78</v>
      </c>
      <c r="R2784" s="4">
        <v>7108.5</v>
      </c>
      <c r="S2784" s="4" t="s">
        <v>4378</v>
      </c>
      <c r="T2784" s="4" t="s">
        <v>4355</v>
      </c>
      <c r="U2784" s="4">
        <v>779.0</v>
      </c>
      <c r="V2784" s="4">
        <v>42.42</v>
      </c>
      <c r="W2784" s="4">
        <v>162.97</v>
      </c>
    </row>
    <row r="2785" ht="15.75" customHeight="1">
      <c r="A2785" s="4" t="s">
        <v>4384</v>
      </c>
      <c r="B2785" s="4">
        <v>827.34</v>
      </c>
      <c r="C2785" s="4">
        <v>11.0</v>
      </c>
      <c r="D2785" s="4" t="s">
        <v>4366</v>
      </c>
      <c r="E2785" s="5">
        <v>43969.0</v>
      </c>
      <c r="F2785" s="4">
        <v>9.0</v>
      </c>
      <c r="G2785" s="4" t="s">
        <v>4381</v>
      </c>
      <c r="H2785" s="4" t="s">
        <v>4372</v>
      </c>
      <c r="I2785" s="4">
        <v>277.45</v>
      </c>
      <c r="J2785" s="4">
        <v>97.28</v>
      </c>
      <c r="K2785" s="4">
        <v>26990.336</v>
      </c>
      <c r="L2785" s="4">
        <v>14.0</v>
      </c>
      <c r="M2785" s="4" t="s">
        <v>4364</v>
      </c>
      <c r="N2785" s="5">
        <v>43930.0</v>
      </c>
      <c r="O2785" s="5">
        <v>43944.0</v>
      </c>
      <c r="P2785" s="4">
        <v>155.0</v>
      </c>
      <c r="Q2785" s="4">
        <v>93.74</v>
      </c>
      <c r="R2785" s="4">
        <v>14529.7</v>
      </c>
      <c r="S2785" s="4" t="s">
        <v>4384</v>
      </c>
      <c r="T2785" s="4" t="s">
        <v>4355</v>
      </c>
      <c r="U2785" s="4">
        <v>122.0</v>
      </c>
      <c r="V2785" s="4">
        <v>26.17</v>
      </c>
      <c r="W2785" s="4">
        <v>112.05</v>
      </c>
    </row>
    <row r="2786" ht="15.75" customHeight="1">
      <c r="A2786" s="4" t="s">
        <v>4373</v>
      </c>
      <c r="B2786" s="4">
        <v>708.49</v>
      </c>
      <c r="C2786" s="4">
        <v>57.0</v>
      </c>
      <c r="D2786" s="4" t="s">
        <v>4357</v>
      </c>
      <c r="E2786" s="5">
        <v>44812.0</v>
      </c>
      <c r="F2786" s="4">
        <v>1.0</v>
      </c>
      <c r="G2786" s="4" t="s">
        <v>4358</v>
      </c>
      <c r="H2786" s="4" t="s">
        <v>4376</v>
      </c>
      <c r="I2786" s="4">
        <v>993.12</v>
      </c>
      <c r="J2786" s="4">
        <v>22.3</v>
      </c>
      <c r="K2786" s="4">
        <v>22146.576</v>
      </c>
      <c r="L2786" s="4">
        <v>2.0</v>
      </c>
      <c r="M2786" s="4" t="s">
        <v>4389</v>
      </c>
      <c r="N2786" s="5">
        <v>44769.0</v>
      </c>
      <c r="O2786" s="5">
        <v>44771.0</v>
      </c>
      <c r="P2786" s="4">
        <v>337.0</v>
      </c>
      <c r="Q2786" s="4">
        <v>18.52</v>
      </c>
      <c r="R2786" s="4">
        <v>6241.24</v>
      </c>
      <c r="S2786" s="4" t="s">
        <v>4384</v>
      </c>
      <c r="T2786" s="4" t="s">
        <v>4355</v>
      </c>
      <c r="U2786" s="4">
        <v>656.0</v>
      </c>
      <c r="V2786" s="4">
        <v>53.96</v>
      </c>
      <c r="W2786" s="4">
        <v>112.09</v>
      </c>
    </row>
    <row r="2787" ht="15.75" customHeight="1">
      <c r="A2787" s="4" t="s">
        <v>4370</v>
      </c>
      <c r="B2787" s="4">
        <v>666.44</v>
      </c>
      <c r="C2787" s="4">
        <v>28.0</v>
      </c>
      <c r="D2787" s="4" t="s">
        <v>4357</v>
      </c>
      <c r="E2787" s="5">
        <v>43510.0</v>
      </c>
      <c r="F2787" s="4">
        <v>3.0</v>
      </c>
      <c r="G2787" s="4" t="s">
        <v>4367</v>
      </c>
      <c r="H2787" s="4" t="s">
        <v>4388</v>
      </c>
      <c r="I2787" s="4">
        <v>458.08</v>
      </c>
      <c r="J2787" s="4">
        <v>61.27</v>
      </c>
      <c r="K2787" s="4">
        <v>28066.5616</v>
      </c>
      <c r="L2787" s="4">
        <v>77.0</v>
      </c>
      <c r="M2787" s="4" t="s">
        <v>4364</v>
      </c>
      <c r="N2787" s="5">
        <v>43452.0</v>
      </c>
      <c r="O2787" s="5">
        <v>43529.0</v>
      </c>
      <c r="P2787" s="4">
        <v>310.0</v>
      </c>
      <c r="Q2787" s="4">
        <v>58.86</v>
      </c>
      <c r="R2787" s="4">
        <v>18246.6</v>
      </c>
      <c r="S2787" s="4" t="s">
        <v>4383</v>
      </c>
      <c r="T2787" s="4" t="s">
        <v>4355</v>
      </c>
      <c r="U2787" s="4">
        <v>148.0</v>
      </c>
      <c r="V2787" s="4">
        <v>16.44</v>
      </c>
      <c r="W2787" s="4">
        <v>69.98</v>
      </c>
    </row>
    <row r="2788" ht="15.75" customHeight="1">
      <c r="A2788" s="4" t="s">
        <v>4377</v>
      </c>
      <c r="B2788" s="4">
        <v>215.03</v>
      </c>
      <c r="C2788" s="4">
        <v>13.0</v>
      </c>
      <c r="D2788" s="4" t="s">
        <v>4350</v>
      </c>
      <c r="E2788" s="5">
        <v>43605.0</v>
      </c>
      <c r="F2788" s="4">
        <v>6.0</v>
      </c>
      <c r="G2788" s="4" t="s">
        <v>4375</v>
      </c>
      <c r="H2788" s="4" t="s">
        <v>4359</v>
      </c>
      <c r="I2788" s="4">
        <v>833.11</v>
      </c>
      <c r="J2788" s="4">
        <v>47.41</v>
      </c>
      <c r="K2788" s="4">
        <v>39497.7451</v>
      </c>
      <c r="L2788" s="4">
        <v>7.0</v>
      </c>
      <c r="M2788" s="4" t="s">
        <v>4364</v>
      </c>
      <c r="N2788" s="5">
        <v>43572.0</v>
      </c>
      <c r="O2788" s="5">
        <v>43579.0</v>
      </c>
      <c r="P2788" s="4">
        <v>622.0</v>
      </c>
      <c r="Q2788" s="4">
        <v>46.45</v>
      </c>
      <c r="R2788" s="4">
        <v>28891.9</v>
      </c>
      <c r="S2788" s="4" t="s">
        <v>4383</v>
      </c>
      <c r="T2788" s="4" t="s">
        <v>4374</v>
      </c>
      <c r="U2788" s="4">
        <v>211.0</v>
      </c>
      <c r="V2788" s="4">
        <v>59.28</v>
      </c>
      <c r="W2788" s="4">
        <v>181.47</v>
      </c>
    </row>
    <row r="2789" ht="15.75" customHeight="1">
      <c r="A2789" s="4" t="s">
        <v>4387</v>
      </c>
      <c r="B2789" s="4">
        <v>583.71</v>
      </c>
      <c r="C2789" s="4">
        <v>92.0</v>
      </c>
      <c r="D2789" s="4" t="s">
        <v>4357</v>
      </c>
      <c r="E2789" s="5">
        <v>44141.0</v>
      </c>
      <c r="F2789" s="4">
        <v>10.0</v>
      </c>
      <c r="G2789" s="4" t="s">
        <v>4390</v>
      </c>
      <c r="H2789" s="4" t="s">
        <v>4376</v>
      </c>
      <c r="I2789" s="4">
        <v>338.6</v>
      </c>
      <c r="J2789" s="4">
        <v>78.17</v>
      </c>
      <c r="K2789" s="4">
        <v>26468.362</v>
      </c>
      <c r="L2789" s="4">
        <v>122.0</v>
      </c>
      <c r="M2789" s="4" t="s">
        <v>4391</v>
      </c>
      <c r="N2789" s="5">
        <v>44130.0</v>
      </c>
      <c r="O2789" s="5">
        <v>44252.0</v>
      </c>
      <c r="P2789" s="4">
        <v>328.0</v>
      </c>
      <c r="Q2789" s="4">
        <v>75.99</v>
      </c>
      <c r="R2789" s="4">
        <v>24924.72</v>
      </c>
      <c r="S2789" s="4" t="s">
        <v>4362</v>
      </c>
      <c r="T2789" s="4" t="s">
        <v>4365</v>
      </c>
      <c r="U2789" s="4">
        <v>10.0</v>
      </c>
      <c r="V2789" s="4">
        <v>83.77</v>
      </c>
      <c r="W2789" s="4">
        <v>116.51</v>
      </c>
    </row>
    <row r="2790" ht="15.75" customHeight="1">
      <c r="A2790" s="4" t="s">
        <v>4361</v>
      </c>
      <c r="B2790" s="4">
        <v>751.25</v>
      </c>
      <c r="C2790" s="4">
        <v>49.0</v>
      </c>
      <c r="D2790" s="4" t="s">
        <v>4350</v>
      </c>
      <c r="E2790" s="5">
        <v>43991.0</v>
      </c>
      <c r="F2790" s="4">
        <v>4.0</v>
      </c>
      <c r="G2790" s="4" t="s">
        <v>4363</v>
      </c>
      <c r="H2790" s="4" t="s">
        <v>4394</v>
      </c>
      <c r="I2790" s="4">
        <v>41.25</v>
      </c>
      <c r="J2790" s="4">
        <v>70.66</v>
      </c>
      <c r="K2790" s="4">
        <v>2914.725</v>
      </c>
      <c r="L2790" s="4">
        <v>28.0</v>
      </c>
      <c r="M2790" s="4" t="s">
        <v>4364</v>
      </c>
      <c r="N2790" s="5">
        <v>43938.0</v>
      </c>
      <c r="O2790" s="5">
        <v>43966.0</v>
      </c>
      <c r="P2790" s="4">
        <v>6.0</v>
      </c>
      <c r="Q2790" s="4">
        <v>73.84</v>
      </c>
      <c r="R2790" s="4">
        <v>443.04</v>
      </c>
      <c r="S2790" s="4" t="s">
        <v>4361</v>
      </c>
      <c r="T2790" s="4" t="s">
        <v>4374</v>
      </c>
      <c r="U2790" s="4">
        <v>35.0</v>
      </c>
      <c r="V2790" s="4">
        <v>85.92</v>
      </c>
      <c r="W2790" s="4">
        <v>95.36</v>
      </c>
    </row>
    <row r="2791" ht="15.75" customHeight="1">
      <c r="A2791" s="4" t="s">
        <v>4384</v>
      </c>
      <c r="B2791" s="4">
        <v>612.55</v>
      </c>
      <c r="C2791" s="4">
        <v>39.0</v>
      </c>
      <c r="D2791" s="4" t="s">
        <v>4357</v>
      </c>
      <c r="E2791" s="5">
        <v>44293.0</v>
      </c>
      <c r="F2791" s="4">
        <v>2.0</v>
      </c>
      <c r="G2791" s="4" t="s">
        <v>4392</v>
      </c>
      <c r="H2791" s="4" t="s">
        <v>4372</v>
      </c>
      <c r="I2791" s="4">
        <v>727.6</v>
      </c>
      <c r="J2791" s="4">
        <v>42.71</v>
      </c>
      <c r="K2791" s="4">
        <v>31075.796</v>
      </c>
      <c r="L2791" s="4">
        <v>29.0</v>
      </c>
      <c r="M2791" s="4" t="s">
        <v>4353</v>
      </c>
      <c r="N2791" s="5">
        <v>44247.0</v>
      </c>
      <c r="O2791" s="5">
        <v>44276.0</v>
      </c>
      <c r="P2791" s="4">
        <v>288.0</v>
      </c>
      <c r="Q2791" s="4">
        <v>38.99</v>
      </c>
      <c r="R2791" s="4">
        <v>11229.12</v>
      </c>
      <c r="S2791" s="4" t="s">
        <v>4387</v>
      </c>
      <c r="T2791" s="4" t="s">
        <v>4365</v>
      </c>
      <c r="U2791" s="4">
        <v>439.0</v>
      </c>
      <c r="V2791" s="4">
        <v>72.42</v>
      </c>
      <c r="W2791" s="4">
        <v>196.53</v>
      </c>
    </row>
    <row r="2792" ht="15.75" customHeight="1">
      <c r="A2792" s="4" t="s">
        <v>4361</v>
      </c>
      <c r="B2792" s="4">
        <v>409.51</v>
      </c>
      <c r="C2792" s="4">
        <v>99.0</v>
      </c>
      <c r="D2792" s="4" t="s">
        <v>4357</v>
      </c>
      <c r="E2792" s="5">
        <v>43524.0</v>
      </c>
      <c r="F2792" s="4">
        <v>8.0</v>
      </c>
      <c r="G2792" s="4" t="s">
        <v>4371</v>
      </c>
      <c r="H2792" s="4" t="s">
        <v>4376</v>
      </c>
      <c r="I2792" s="4">
        <v>932.18</v>
      </c>
      <c r="J2792" s="4">
        <v>92.75</v>
      </c>
      <c r="K2792" s="4">
        <v>86459.6949999999</v>
      </c>
      <c r="L2792" s="4">
        <v>14.0</v>
      </c>
      <c r="M2792" s="4" t="s">
        <v>4364</v>
      </c>
      <c r="N2792" s="5">
        <v>43464.0</v>
      </c>
      <c r="O2792" s="5">
        <v>43478.0</v>
      </c>
      <c r="P2792" s="4">
        <v>317.0</v>
      </c>
      <c r="Q2792" s="4">
        <v>93.46</v>
      </c>
      <c r="R2792" s="4">
        <v>29626.82</v>
      </c>
      <c r="S2792" s="4" t="s">
        <v>4387</v>
      </c>
      <c r="T2792" s="4" t="s">
        <v>4355</v>
      </c>
      <c r="U2792" s="4">
        <v>615.0</v>
      </c>
      <c r="V2792" s="4">
        <v>96.73</v>
      </c>
      <c r="W2792" s="4">
        <v>185.4</v>
      </c>
    </row>
    <row r="2793" ht="15.75" customHeight="1">
      <c r="A2793" s="4" t="s">
        <v>4384</v>
      </c>
      <c r="B2793" s="4">
        <v>429.85</v>
      </c>
      <c r="C2793" s="4">
        <v>91.0</v>
      </c>
      <c r="D2793" s="4" t="s">
        <v>4366</v>
      </c>
      <c r="E2793" s="5">
        <v>44815.0</v>
      </c>
      <c r="F2793" s="4">
        <v>6.0</v>
      </c>
      <c r="G2793" s="4" t="s">
        <v>4375</v>
      </c>
      <c r="H2793" s="4" t="s">
        <v>4376</v>
      </c>
      <c r="I2793" s="4">
        <v>770.24</v>
      </c>
      <c r="J2793" s="4">
        <v>34.6</v>
      </c>
      <c r="K2793" s="4">
        <v>26650.304</v>
      </c>
      <c r="L2793" s="4">
        <v>5.0</v>
      </c>
      <c r="M2793" s="4" t="s">
        <v>4364</v>
      </c>
      <c r="N2793" s="5">
        <v>44794.0</v>
      </c>
      <c r="O2793" s="5">
        <v>44799.0</v>
      </c>
      <c r="P2793" s="4">
        <v>674.0</v>
      </c>
      <c r="Q2793" s="4">
        <v>29.6</v>
      </c>
      <c r="R2793" s="4">
        <v>19950.4</v>
      </c>
      <c r="S2793" s="4" t="s">
        <v>4387</v>
      </c>
      <c r="T2793" s="4" t="s">
        <v>4355</v>
      </c>
      <c r="U2793" s="4">
        <v>96.0</v>
      </c>
      <c r="V2793" s="4">
        <v>21.8</v>
      </c>
      <c r="W2793" s="4">
        <v>192.58</v>
      </c>
    </row>
    <row r="2794" ht="15.75" customHeight="1">
      <c r="A2794" s="4" t="s">
        <v>4384</v>
      </c>
      <c r="B2794" s="4">
        <v>135.62</v>
      </c>
      <c r="C2794" s="4">
        <v>57.0</v>
      </c>
      <c r="D2794" s="4" t="s">
        <v>4357</v>
      </c>
      <c r="E2794" s="5">
        <v>44750.0</v>
      </c>
      <c r="F2794" s="4">
        <v>2.0</v>
      </c>
      <c r="G2794" s="4" t="s">
        <v>4392</v>
      </c>
      <c r="H2794" s="4" t="s">
        <v>4372</v>
      </c>
      <c r="I2794" s="4">
        <v>636.49</v>
      </c>
      <c r="J2794" s="4">
        <v>95.08</v>
      </c>
      <c r="K2794" s="4">
        <v>60517.4692</v>
      </c>
      <c r="L2794" s="4">
        <v>33.0</v>
      </c>
      <c r="M2794" s="4" t="s">
        <v>4353</v>
      </c>
      <c r="N2794" s="5">
        <v>44705.0</v>
      </c>
      <c r="O2794" s="5">
        <v>44738.0</v>
      </c>
      <c r="P2794" s="4">
        <v>433.0</v>
      </c>
      <c r="Q2794" s="4">
        <v>92.61</v>
      </c>
      <c r="R2794" s="4">
        <v>40100.13</v>
      </c>
      <c r="S2794" s="4" t="s">
        <v>4380</v>
      </c>
      <c r="T2794" s="4" t="s">
        <v>4374</v>
      </c>
      <c r="U2794" s="4">
        <v>203.0</v>
      </c>
      <c r="V2794" s="4">
        <v>27.23</v>
      </c>
      <c r="W2794" s="4">
        <v>75.81</v>
      </c>
    </row>
    <row r="2795" ht="15.75" customHeight="1">
      <c r="A2795" s="4" t="s">
        <v>4387</v>
      </c>
      <c r="B2795" s="4">
        <v>195.88</v>
      </c>
      <c r="C2795" s="4">
        <v>48.0</v>
      </c>
      <c r="D2795" s="4" t="s">
        <v>4366</v>
      </c>
      <c r="E2795" s="5">
        <v>43895.0</v>
      </c>
      <c r="F2795" s="4">
        <v>5.0</v>
      </c>
      <c r="G2795" s="4" t="s">
        <v>4351</v>
      </c>
      <c r="H2795" s="4" t="s">
        <v>4352</v>
      </c>
      <c r="I2795" s="4">
        <v>131.65</v>
      </c>
      <c r="J2795" s="4">
        <v>56.27</v>
      </c>
      <c r="K2795" s="4">
        <v>7407.9455</v>
      </c>
      <c r="L2795" s="4">
        <v>22.0</v>
      </c>
      <c r="M2795" s="4" t="s">
        <v>4353</v>
      </c>
      <c r="N2795" s="5">
        <v>43884.0</v>
      </c>
      <c r="O2795" s="5">
        <v>43906.0</v>
      </c>
      <c r="P2795" s="4">
        <v>11.0</v>
      </c>
      <c r="Q2795" s="4">
        <v>59.18</v>
      </c>
      <c r="R2795" s="4">
        <v>650.98</v>
      </c>
      <c r="S2795" s="4" t="s">
        <v>4384</v>
      </c>
      <c r="T2795" s="4" t="s">
        <v>4374</v>
      </c>
      <c r="U2795" s="4">
        <v>120.0</v>
      </c>
      <c r="V2795" s="4">
        <v>70.66</v>
      </c>
      <c r="W2795" s="4">
        <v>151.25</v>
      </c>
    </row>
    <row r="2796" ht="15.75" customHeight="1">
      <c r="A2796" s="4" t="s">
        <v>4354</v>
      </c>
      <c r="B2796" s="4">
        <v>573.58</v>
      </c>
      <c r="C2796" s="4">
        <v>88.0</v>
      </c>
      <c r="D2796" s="4" t="s">
        <v>4357</v>
      </c>
      <c r="E2796" s="5">
        <v>44101.0</v>
      </c>
      <c r="F2796" s="4">
        <v>4.0</v>
      </c>
      <c r="G2796" s="4" t="s">
        <v>4363</v>
      </c>
      <c r="H2796" s="4" t="s">
        <v>4359</v>
      </c>
      <c r="I2796" s="4">
        <v>755.96</v>
      </c>
      <c r="J2796" s="4">
        <v>77.6</v>
      </c>
      <c r="K2796" s="4">
        <v>58662.496</v>
      </c>
      <c r="L2796" s="4">
        <v>30.0</v>
      </c>
      <c r="M2796" s="4" t="s">
        <v>4353</v>
      </c>
      <c r="N2796" s="5">
        <v>44078.0</v>
      </c>
      <c r="O2796" s="5">
        <v>44108.0</v>
      </c>
      <c r="P2796" s="4">
        <v>235.0</v>
      </c>
      <c r="Q2796" s="4">
        <v>74.6</v>
      </c>
      <c r="R2796" s="4">
        <v>17531.0</v>
      </c>
      <c r="S2796" s="4" t="s">
        <v>4384</v>
      </c>
      <c r="T2796" s="4" t="s">
        <v>4355</v>
      </c>
      <c r="U2796" s="4">
        <v>520.0</v>
      </c>
      <c r="V2796" s="4">
        <v>64.43</v>
      </c>
      <c r="W2796" s="4">
        <v>161.19</v>
      </c>
    </row>
    <row r="2797" ht="15.75" customHeight="1">
      <c r="A2797" s="4" t="s">
        <v>4387</v>
      </c>
      <c r="B2797" s="4">
        <v>543.91</v>
      </c>
      <c r="C2797" s="4">
        <v>33.0</v>
      </c>
      <c r="D2797" s="4" t="s">
        <v>4357</v>
      </c>
      <c r="E2797" s="5">
        <v>44359.0</v>
      </c>
      <c r="F2797" s="4">
        <v>1.0</v>
      </c>
      <c r="G2797" s="4" t="s">
        <v>4358</v>
      </c>
      <c r="H2797" s="4" t="s">
        <v>4386</v>
      </c>
      <c r="I2797" s="4">
        <v>446.15</v>
      </c>
      <c r="J2797" s="4">
        <v>37.65</v>
      </c>
      <c r="K2797" s="4">
        <v>16797.5474999999</v>
      </c>
      <c r="L2797" s="4">
        <v>2.0</v>
      </c>
      <c r="M2797" s="4" t="s">
        <v>4389</v>
      </c>
      <c r="N2797" s="5">
        <v>44345.0</v>
      </c>
      <c r="O2797" s="5">
        <v>44347.0</v>
      </c>
      <c r="P2797" s="4">
        <v>101.0</v>
      </c>
      <c r="Q2797" s="4">
        <v>41.46</v>
      </c>
      <c r="R2797" s="4">
        <v>4187.46</v>
      </c>
      <c r="S2797" s="4" t="s">
        <v>4349</v>
      </c>
      <c r="T2797" s="4" t="s">
        <v>4374</v>
      </c>
      <c r="U2797" s="4">
        <v>345.0</v>
      </c>
      <c r="V2797" s="4">
        <v>90.02</v>
      </c>
      <c r="W2797" s="4">
        <v>108.44</v>
      </c>
    </row>
    <row r="2798" ht="15.75" customHeight="1">
      <c r="A2798" s="4" t="s">
        <v>4383</v>
      </c>
      <c r="B2798" s="4">
        <v>765.1</v>
      </c>
      <c r="C2798" s="4">
        <v>79.0</v>
      </c>
      <c r="D2798" s="4" t="s">
        <v>4366</v>
      </c>
      <c r="E2798" s="5">
        <v>44292.0</v>
      </c>
      <c r="F2798" s="4">
        <v>10.0</v>
      </c>
      <c r="G2798" s="4" t="s">
        <v>4390</v>
      </c>
      <c r="H2798" s="4" t="s">
        <v>4359</v>
      </c>
      <c r="I2798" s="4">
        <v>4.38</v>
      </c>
      <c r="J2798" s="4">
        <v>98.93</v>
      </c>
      <c r="K2798" s="4">
        <v>433.3134</v>
      </c>
      <c r="L2798" s="4">
        <v>148.0</v>
      </c>
      <c r="M2798" s="4" t="s">
        <v>4391</v>
      </c>
      <c r="N2798" s="5">
        <v>44251.0</v>
      </c>
      <c r="O2798" s="5">
        <v>44399.0</v>
      </c>
      <c r="P2798" s="4">
        <v>2.0</v>
      </c>
      <c r="Q2798" s="4">
        <v>103.61</v>
      </c>
      <c r="R2798" s="4">
        <v>207.22</v>
      </c>
      <c r="S2798" s="4" t="s">
        <v>4382</v>
      </c>
      <c r="T2798" s="4" t="s">
        <v>4365</v>
      </c>
      <c r="U2798" s="4">
        <v>2.0</v>
      </c>
      <c r="V2798" s="4">
        <v>34.9</v>
      </c>
      <c r="W2798" s="4">
        <v>74.74</v>
      </c>
    </row>
    <row r="2799" ht="15.75" customHeight="1">
      <c r="A2799" s="4" t="s">
        <v>4349</v>
      </c>
      <c r="B2799" s="4">
        <v>189.66</v>
      </c>
      <c r="C2799" s="4">
        <v>44.0</v>
      </c>
      <c r="D2799" s="4" t="s">
        <v>4366</v>
      </c>
      <c r="E2799" s="5">
        <v>44077.0</v>
      </c>
      <c r="F2799" s="4">
        <v>3.0</v>
      </c>
      <c r="G2799" s="4" t="s">
        <v>4367</v>
      </c>
      <c r="H2799" s="4" t="s">
        <v>4388</v>
      </c>
      <c r="I2799" s="4">
        <v>856.25</v>
      </c>
      <c r="J2799" s="4">
        <v>23.27</v>
      </c>
      <c r="K2799" s="4">
        <v>19924.9375</v>
      </c>
      <c r="L2799" s="4">
        <v>63.0</v>
      </c>
      <c r="M2799" s="4" t="s">
        <v>4353</v>
      </c>
      <c r="N2799" s="5">
        <v>44070.0</v>
      </c>
      <c r="O2799" s="5">
        <v>44133.0</v>
      </c>
      <c r="P2799" s="4">
        <v>79.0</v>
      </c>
      <c r="Q2799" s="4">
        <v>18.77</v>
      </c>
      <c r="R2799" s="4">
        <v>1482.83</v>
      </c>
      <c r="S2799" s="4" t="s">
        <v>4387</v>
      </c>
      <c r="T2799" s="4" t="s">
        <v>4355</v>
      </c>
      <c r="U2799" s="4">
        <v>777.0</v>
      </c>
      <c r="V2799" s="4">
        <v>37.13</v>
      </c>
      <c r="W2799" s="4">
        <v>147.27</v>
      </c>
    </row>
    <row r="2800" ht="15.75" customHeight="1">
      <c r="A2800" s="4" t="s">
        <v>4384</v>
      </c>
      <c r="B2800" s="4">
        <v>219.25</v>
      </c>
      <c r="C2800" s="4">
        <v>27.0</v>
      </c>
      <c r="D2800" s="4" t="s">
        <v>4350</v>
      </c>
      <c r="E2800" s="5">
        <v>43671.0</v>
      </c>
      <c r="F2800" s="4">
        <v>1.0</v>
      </c>
      <c r="G2800" s="4" t="s">
        <v>4358</v>
      </c>
      <c r="H2800" s="4" t="s">
        <v>4386</v>
      </c>
      <c r="I2800" s="4">
        <v>186.73</v>
      </c>
      <c r="J2800" s="4">
        <v>76.45</v>
      </c>
      <c r="K2800" s="4">
        <v>14275.5085</v>
      </c>
      <c r="L2800" s="4">
        <v>26.0</v>
      </c>
      <c r="M2800" s="4" t="s">
        <v>4360</v>
      </c>
      <c r="N2800" s="5">
        <v>43656.0</v>
      </c>
      <c r="O2800" s="5">
        <v>43682.0</v>
      </c>
      <c r="P2800" s="4">
        <v>50.0</v>
      </c>
      <c r="Q2800" s="4">
        <v>73.0</v>
      </c>
      <c r="R2800" s="4">
        <v>3650.0</v>
      </c>
      <c r="S2800" s="4" t="s">
        <v>4384</v>
      </c>
      <c r="T2800" s="4" t="s">
        <v>4374</v>
      </c>
      <c r="U2800" s="4">
        <v>136.0</v>
      </c>
      <c r="V2800" s="4">
        <v>16.17</v>
      </c>
      <c r="W2800" s="4">
        <v>197.11</v>
      </c>
    </row>
    <row r="2801" ht="15.75" customHeight="1">
      <c r="A2801" s="4" t="s">
        <v>4373</v>
      </c>
      <c r="B2801" s="4">
        <v>656.89</v>
      </c>
      <c r="C2801" s="4">
        <v>65.0</v>
      </c>
      <c r="D2801" s="4" t="s">
        <v>4350</v>
      </c>
      <c r="E2801" s="5">
        <v>44342.0</v>
      </c>
      <c r="F2801" s="4">
        <v>4.0</v>
      </c>
      <c r="G2801" s="4" t="s">
        <v>4363</v>
      </c>
      <c r="H2801" s="4" t="s">
        <v>4352</v>
      </c>
      <c r="I2801" s="4">
        <v>464.89</v>
      </c>
      <c r="J2801" s="4">
        <v>34.77</v>
      </c>
      <c r="K2801" s="4">
        <v>16164.2253</v>
      </c>
      <c r="L2801" s="4">
        <v>28.0</v>
      </c>
      <c r="M2801" s="4" t="s">
        <v>4353</v>
      </c>
      <c r="N2801" s="5">
        <v>44334.0</v>
      </c>
      <c r="O2801" s="5">
        <v>44362.0</v>
      </c>
      <c r="P2801" s="4">
        <v>70.0</v>
      </c>
      <c r="Q2801" s="4">
        <v>39.26</v>
      </c>
      <c r="R2801" s="4">
        <v>2748.2</v>
      </c>
      <c r="S2801" s="4" t="s">
        <v>4362</v>
      </c>
      <c r="T2801" s="4" t="s">
        <v>4365</v>
      </c>
      <c r="U2801" s="4">
        <v>394.0</v>
      </c>
      <c r="V2801" s="4">
        <v>85.57</v>
      </c>
      <c r="W2801" s="4">
        <v>91.16</v>
      </c>
    </row>
    <row r="2802" ht="15.75" customHeight="1">
      <c r="A2802" s="4" t="s">
        <v>4354</v>
      </c>
      <c r="B2802" s="4">
        <v>425.77</v>
      </c>
      <c r="C2802" s="4">
        <v>54.0</v>
      </c>
      <c r="D2802" s="4" t="s">
        <v>4357</v>
      </c>
      <c r="E2802" s="5">
        <v>44828.0</v>
      </c>
      <c r="F2802" s="4">
        <v>1.0</v>
      </c>
      <c r="G2802" s="4" t="s">
        <v>4358</v>
      </c>
      <c r="H2802" s="4" t="s">
        <v>4372</v>
      </c>
      <c r="I2802" s="4">
        <v>140.38</v>
      </c>
      <c r="J2802" s="4">
        <v>78.4</v>
      </c>
      <c r="K2802" s="4">
        <v>11005.792</v>
      </c>
      <c r="L2802" s="4">
        <v>2.0</v>
      </c>
      <c r="M2802" s="4" t="s">
        <v>4389</v>
      </c>
      <c r="N2802" s="5">
        <v>44824.0</v>
      </c>
      <c r="O2802" s="5">
        <v>44826.0</v>
      </c>
      <c r="P2802" s="4">
        <v>106.0</v>
      </c>
      <c r="Q2802" s="4">
        <v>77.51</v>
      </c>
      <c r="R2802" s="4">
        <v>8216.06</v>
      </c>
      <c r="S2802" s="4" t="s">
        <v>4377</v>
      </c>
      <c r="T2802" s="4" t="s">
        <v>4365</v>
      </c>
      <c r="U2802" s="4">
        <v>34.0</v>
      </c>
      <c r="V2802" s="4">
        <v>77.37</v>
      </c>
      <c r="W2802" s="4">
        <v>115.84</v>
      </c>
    </row>
    <row r="2803" ht="15.75" customHeight="1">
      <c r="A2803" s="4" t="s">
        <v>4377</v>
      </c>
      <c r="B2803" s="4">
        <v>674.81</v>
      </c>
      <c r="C2803" s="4">
        <v>37.0</v>
      </c>
      <c r="D2803" s="4" t="s">
        <v>4350</v>
      </c>
      <c r="E2803" s="5">
        <v>44240.0</v>
      </c>
      <c r="F2803" s="4">
        <v>7.0</v>
      </c>
      <c r="G2803" s="4" t="s">
        <v>4385</v>
      </c>
      <c r="H2803" s="4" t="s">
        <v>4372</v>
      </c>
      <c r="I2803" s="4">
        <v>495.07</v>
      </c>
      <c r="J2803" s="4">
        <v>55.74</v>
      </c>
      <c r="K2803" s="4">
        <v>27595.2018</v>
      </c>
      <c r="L2803" s="4">
        <v>17.0</v>
      </c>
      <c r="M2803" s="4" t="s">
        <v>4364</v>
      </c>
      <c r="N2803" s="5">
        <v>44237.0</v>
      </c>
      <c r="O2803" s="5">
        <v>44254.0</v>
      </c>
      <c r="P2803" s="4">
        <v>193.0</v>
      </c>
      <c r="Q2803" s="4">
        <v>52.56</v>
      </c>
      <c r="R2803" s="4">
        <v>10144.08</v>
      </c>
      <c r="S2803" s="4" t="s">
        <v>4362</v>
      </c>
      <c r="T2803" s="4" t="s">
        <v>4374</v>
      </c>
      <c r="U2803" s="4">
        <v>302.0</v>
      </c>
      <c r="V2803" s="4">
        <v>71.48</v>
      </c>
      <c r="W2803" s="4">
        <v>112.37</v>
      </c>
    </row>
    <row r="2804" ht="15.75" customHeight="1">
      <c r="A2804" s="4" t="s">
        <v>4354</v>
      </c>
      <c r="B2804" s="4">
        <v>414.67</v>
      </c>
      <c r="C2804" s="4">
        <v>25.0</v>
      </c>
      <c r="D2804" s="4" t="s">
        <v>4366</v>
      </c>
      <c r="E2804" s="5">
        <v>44601.0</v>
      </c>
      <c r="F2804" s="4">
        <v>1.0</v>
      </c>
      <c r="G2804" s="4" t="s">
        <v>4358</v>
      </c>
      <c r="H2804" s="4" t="s">
        <v>4376</v>
      </c>
      <c r="I2804" s="4">
        <v>380.71</v>
      </c>
      <c r="J2804" s="4">
        <v>22.57</v>
      </c>
      <c r="K2804" s="4">
        <v>8592.6247</v>
      </c>
      <c r="L2804" s="4">
        <v>2.0</v>
      </c>
      <c r="M2804" s="4" t="s">
        <v>4389</v>
      </c>
      <c r="N2804" s="5">
        <v>44580.0</v>
      </c>
      <c r="O2804" s="5">
        <v>44582.0</v>
      </c>
      <c r="P2804" s="4">
        <v>306.0</v>
      </c>
      <c r="Q2804" s="4">
        <v>27.18</v>
      </c>
      <c r="R2804" s="4">
        <v>8317.08</v>
      </c>
      <c r="S2804" s="4" t="s">
        <v>4380</v>
      </c>
      <c r="T2804" s="4" t="s">
        <v>4355</v>
      </c>
      <c r="U2804" s="4">
        <v>74.0</v>
      </c>
      <c r="V2804" s="4">
        <v>94.52</v>
      </c>
      <c r="W2804" s="4">
        <v>178.52</v>
      </c>
    </row>
    <row r="2805" ht="15.75" customHeight="1">
      <c r="A2805" s="4" t="s">
        <v>4377</v>
      </c>
      <c r="B2805" s="4">
        <v>996.04</v>
      </c>
      <c r="C2805" s="4">
        <v>10.0</v>
      </c>
      <c r="D2805" s="4" t="s">
        <v>4366</v>
      </c>
      <c r="E2805" s="5">
        <v>43930.0</v>
      </c>
      <c r="F2805" s="4">
        <v>10.0</v>
      </c>
      <c r="G2805" s="4" t="s">
        <v>4390</v>
      </c>
      <c r="H2805" s="4" t="s">
        <v>4359</v>
      </c>
      <c r="I2805" s="4">
        <v>238.86</v>
      </c>
      <c r="J2805" s="4">
        <v>83.05</v>
      </c>
      <c r="K2805" s="4">
        <v>19837.323</v>
      </c>
      <c r="L2805" s="4">
        <v>122.0</v>
      </c>
      <c r="M2805" s="4" t="s">
        <v>4391</v>
      </c>
      <c r="N2805" s="5">
        <v>43870.0</v>
      </c>
      <c r="O2805" s="5">
        <v>43992.0</v>
      </c>
      <c r="P2805" s="4">
        <v>56.0</v>
      </c>
      <c r="Q2805" s="4">
        <v>85.52</v>
      </c>
      <c r="R2805" s="4">
        <v>4789.12</v>
      </c>
      <c r="S2805" s="4" t="s">
        <v>4384</v>
      </c>
      <c r="T2805" s="4" t="s">
        <v>4365</v>
      </c>
      <c r="U2805" s="4">
        <v>182.0</v>
      </c>
      <c r="V2805" s="4">
        <v>11.87</v>
      </c>
      <c r="W2805" s="4">
        <v>76.04</v>
      </c>
    </row>
    <row r="2806" ht="15.75" customHeight="1">
      <c r="A2806" s="4" t="s">
        <v>4384</v>
      </c>
      <c r="B2806" s="4">
        <v>251.05</v>
      </c>
      <c r="C2806" s="4">
        <v>16.0</v>
      </c>
      <c r="D2806" s="4" t="s">
        <v>4357</v>
      </c>
      <c r="E2806" s="5">
        <v>43697.0</v>
      </c>
      <c r="F2806" s="4">
        <v>5.0</v>
      </c>
      <c r="G2806" s="4" t="s">
        <v>4351</v>
      </c>
      <c r="H2806" s="4" t="s">
        <v>4352</v>
      </c>
      <c r="I2806" s="4">
        <v>3.97</v>
      </c>
      <c r="J2806" s="4">
        <v>58.3</v>
      </c>
      <c r="K2806" s="4">
        <v>231.451</v>
      </c>
      <c r="L2806" s="4">
        <v>30.0</v>
      </c>
      <c r="M2806" s="4" t="s">
        <v>4353</v>
      </c>
      <c r="N2806" s="5">
        <v>43648.0</v>
      </c>
      <c r="O2806" s="5">
        <v>43678.0</v>
      </c>
      <c r="P2806" s="4">
        <v>2.0</v>
      </c>
      <c r="Q2806" s="4">
        <v>62.87</v>
      </c>
      <c r="R2806" s="4">
        <v>125.74</v>
      </c>
      <c r="S2806" s="4" t="s">
        <v>4387</v>
      </c>
      <c r="T2806" s="4" t="s">
        <v>4365</v>
      </c>
      <c r="U2806" s="4">
        <v>1.0</v>
      </c>
      <c r="V2806" s="4">
        <v>60.98</v>
      </c>
      <c r="W2806" s="4">
        <v>123.83</v>
      </c>
    </row>
    <row r="2807" ht="15.75" customHeight="1">
      <c r="A2807" s="4" t="s">
        <v>4356</v>
      </c>
      <c r="B2807" s="4">
        <v>459.88</v>
      </c>
      <c r="C2807" s="4">
        <v>76.0</v>
      </c>
      <c r="D2807" s="4" t="s">
        <v>4366</v>
      </c>
      <c r="E2807" s="5">
        <v>44056.0</v>
      </c>
      <c r="F2807" s="4">
        <v>3.0</v>
      </c>
      <c r="G2807" s="4" t="s">
        <v>4367</v>
      </c>
      <c r="H2807" s="4" t="s">
        <v>4379</v>
      </c>
      <c r="I2807" s="4">
        <v>61.85</v>
      </c>
      <c r="J2807" s="4">
        <v>84.39</v>
      </c>
      <c r="K2807" s="4">
        <v>5219.5215</v>
      </c>
      <c r="L2807" s="4">
        <v>73.0</v>
      </c>
      <c r="M2807" s="4" t="s">
        <v>4364</v>
      </c>
      <c r="N2807" s="5">
        <v>43998.0</v>
      </c>
      <c r="O2807" s="5">
        <v>44071.0</v>
      </c>
      <c r="P2807" s="4">
        <v>15.0</v>
      </c>
      <c r="Q2807" s="4">
        <v>81.84</v>
      </c>
      <c r="R2807" s="4">
        <v>1227.6</v>
      </c>
      <c r="S2807" s="4" t="s">
        <v>4362</v>
      </c>
      <c r="T2807" s="4" t="s">
        <v>4374</v>
      </c>
      <c r="U2807" s="4">
        <v>46.0</v>
      </c>
      <c r="V2807" s="4">
        <v>14.48</v>
      </c>
      <c r="W2807" s="4">
        <v>156.96</v>
      </c>
    </row>
    <row r="2808" ht="15.75" customHeight="1">
      <c r="A2808" s="4" t="s">
        <v>4380</v>
      </c>
      <c r="B2808" s="4">
        <v>550.6</v>
      </c>
      <c r="C2808" s="4">
        <v>57.0</v>
      </c>
      <c r="D2808" s="4" t="s">
        <v>4350</v>
      </c>
      <c r="E2808" s="5">
        <v>44682.0</v>
      </c>
      <c r="F2808" s="4">
        <v>8.0</v>
      </c>
      <c r="G2808" s="4" t="s">
        <v>4371</v>
      </c>
      <c r="H2808" s="4" t="s">
        <v>4386</v>
      </c>
      <c r="I2808" s="4">
        <v>5.22</v>
      </c>
      <c r="J2808" s="4">
        <v>18.68</v>
      </c>
      <c r="K2808" s="4">
        <v>97.5095999999999</v>
      </c>
      <c r="L2808" s="4">
        <v>8.0</v>
      </c>
      <c r="M2808" s="4" t="s">
        <v>4364</v>
      </c>
      <c r="N2808" s="5">
        <v>44628.0</v>
      </c>
      <c r="O2808" s="5">
        <v>44636.0</v>
      </c>
      <c r="P2808" s="4">
        <v>5.0</v>
      </c>
      <c r="Q2808" s="4">
        <v>19.55</v>
      </c>
      <c r="R2808" s="4">
        <v>97.75</v>
      </c>
      <c r="S2808" s="4" t="s">
        <v>4361</v>
      </c>
      <c r="T2808" s="4" t="s">
        <v>4355</v>
      </c>
      <c r="U2808" s="4">
        <v>0.0</v>
      </c>
      <c r="V2808" s="4">
        <v>17.79</v>
      </c>
      <c r="W2808" s="4">
        <v>53.8</v>
      </c>
    </row>
    <row r="2809" ht="15.75" customHeight="1">
      <c r="A2809" s="4" t="s">
        <v>4370</v>
      </c>
      <c r="B2809" s="4">
        <v>67.05</v>
      </c>
      <c r="C2809" s="4">
        <v>62.0</v>
      </c>
      <c r="D2809" s="4" t="s">
        <v>4357</v>
      </c>
      <c r="E2809" s="5">
        <v>44184.0</v>
      </c>
      <c r="F2809" s="4">
        <v>5.0</v>
      </c>
      <c r="G2809" s="4" t="s">
        <v>4351</v>
      </c>
      <c r="H2809" s="4" t="s">
        <v>4394</v>
      </c>
      <c r="I2809" s="4">
        <v>467.49</v>
      </c>
      <c r="J2809" s="4">
        <v>83.05</v>
      </c>
      <c r="K2809" s="4">
        <v>38825.0444999999</v>
      </c>
      <c r="L2809" s="4">
        <v>24.0</v>
      </c>
      <c r="M2809" s="4" t="s">
        <v>4353</v>
      </c>
      <c r="N2809" s="5">
        <v>44127.0</v>
      </c>
      <c r="O2809" s="5">
        <v>44151.0</v>
      </c>
      <c r="P2809" s="4">
        <v>420.0</v>
      </c>
      <c r="Q2809" s="4">
        <v>81.75</v>
      </c>
      <c r="R2809" s="4">
        <v>34335.0</v>
      </c>
      <c r="S2809" s="4" t="s">
        <v>4354</v>
      </c>
      <c r="T2809" s="4" t="s">
        <v>4365</v>
      </c>
      <c r="U2809" s="4">
        <v>47.0</v>
      </c>
      <c r="V2809" s="4">
        <v>90.16</v>
      </c>
      <c r="W2809" s="4">
        <v>86.46</v>
      </c>
    </row>
    <row r="2810" ht="15.75" customHeight="1">
      <c r="A2810" s="4" t="s">
        <v>4362</v>
      </c>
      <c r="B2810" s="4">
        <v>359.64</v>
      </c>
      <c r="C2810" s="4">
        <v>61.0</v>
      </c>
      <c r="D2810" s="4" t="s">
        <v>4357</v>
      </c>
      <c r="E2810" s="5">
        <v>44044.0</v>
      </c>
      <c r="F2810" s="4">
        <v>6.0</v>
      </c>
      <c r="G2810" s="4" t="s">
        <v>4375</v>
      </c>
      <c r="H2810" s="4" t="s">
        <v>4376</v>
      </c>
      <c r="I2810" s="4">
        <v>80.61</v>
      </c>
      <c r="J2810" s="4">
        <v>25.9</v>
      </c>
      <c r="K2810" s="4">
        <v>2087.799</v>
      </c>
      <c r="L2810" s="4">
        <v>5.0</v>
      </c>
      <c r="M2810" s="4" t="s">
        <v>4364</v>
      </c>
      <c r="N2810" s="5">
        <v>44016.0</v>
      </c>
      <c r="O2810" s="5">
        <v>44021.0</v>
      </c>
      <c r="P2810" s="4">
        <v>28.0</v>
      </c>
      <c r="Q2810" s="4">
        <v>28.39</v>
      </c>
      <c r="R2810" s="4">
        <v>794.92</v>
      </c>
      <c r="S2810" s="4" t="s">
        <v>4387</v>
      </c>
      <c r="T2810" s="4" t="s">
        <v>4365</v>
      </c>
      <c r="U2810" s="4">
        <v>52.0</v>
      </c>
      <c r="V2810" s="4">
        <v>23.99</v>
      </c>
      <c r="W2810" s="4">
        <v>63.64</v>
      </c>
    </row>
    <row r="2811" ht="15.75" customHeight="1">
      <c r="A2811" s="4" t="s">
        <v>4369</v>
      </c>
      <c r="B2811" s="4">
        <v>443.44</v>
      </c>
      <c r="C2811" s="4">
        <v>63.0</v>
      </c>
      <c r="D2811" s="4" t="s">
        <v>4357</v>
      </c>
      <c r="E2811" s="5">
        <v>44635.0</v>
      </c>
      <c r="F2811" s="4">
        <v>6.0</v>
      </c>
      <c r="G2811" s="4" t="s">
        <v>4375</v>
      </c>
      <c r="H2811" s="4" t="s">
        <v>4376</v>
      </c>
      <c r="I2811" s="4">
        <v>600.82</v>
      </c>
      <c r="J2811" s="4">
        <v>72.3</v>
      </c>
      <c r="K2811" s="4">
        <v>43439.286</v>
      </c>
      <c r="L2811" s="4">
        <v>6.0</v>
      </c>
      <c r="M2811" s="4" t="s">
        <v>4364</v>
      </c>
      <c r="N2811" s="5">
        <v>44577.0</v>
      </c>
      <c r="O2811" s="5">
        <v>44583.0</v>
      </c>
      <c r="P2811" s="4">
        <v>130.0</v>
      </c>
      <c r="Q2811" s="4">
        <v>69.82</v>
      </c>
      <c r="R2811" s="4">
        <v>9076.6</v>
      </c>
      <c r="S2811" s="4" t="s">
        <v>4361</v>
      </c>
      <c r="T2811" s="4" t="s">
        <v>4374</v>
      </c>
      <c r="U2811" s="4">
        <v>470.0</v>
      </c>
      <c r="V2811" s="4">
        <v>91.3</v>
      </c>
      <c r="W2811" s="4">
        <v>62.98</v>
      </c>
    </row>
    <row r="2812" ht="15.75" customHeight="1">
      <c r="A2812" s="4" t="s">
        <v>4362</v>
      </c>
      <c r="B2812" s="4">
        <v>203.97</v>
      </c>
      <c r="C2812" s="4">
        <v>96.0</v>
      </c>
      <c r="D2812" s="4" t="s">
        <v>4350</v>
      </c>
      <c r="E2812" s="5">
        <v>44145.0</v>
      </c>
      <c r="F2812" s="4">
        <v>10.0</v>
      </c>
      <c r="G2812" s="4" t="s">
        <v>4390</v>
      </c>
      <c r="H2812" s="4" t="s">
        <v>4372</v>
      </c>
      <c r="I2812" s="4">
        <v>860.14</v>
      </c>
      <c r="J2812" s="4">
        <v>64.16</v>
      </c>
      <c r="K2812" s="4">
        <v>55186.5824</v>
      </c>
      <c r="L2812" s="4">
        <v>88.0</v>
      </c>
      <c r="M2812" s="4" t="s">
        <v>4391</v>
      </c>
      <c r="N2812" s="5">
        <v>44096.0</v>
      </c>
      <c r="O2812" s="5">
        <v>44184.0</v>
      </c>
      <c r="P2812" s="4">
        <v>502.0</v>
      </c>
      <c r="Q2812" s="4">
        <v>64.81</v>
      </c>
      <c r="R2812" s="4">
        <v>32534.62</v>
      </c>
      <c r="S2812" s="4" t="s">
        <v>4354</v>
      </c>
      <c r="T2812" s="4" t="s">
        <v>4365</v>
      </c>
      <c r="U2812" s="4">
        <v>358.0</v>
      </c>
      <c r="V2812" s="4">
        <v>60.44</v>
      </c>
      <c r="W2812" s="4">
        <v>163.64</v>
      </c>
    </row>
    <row r="2813" ht="15.75" customHeight="1">
      <c r="A2813" s="4" t="s">
        <v>4370</v>
      </c>
      <c r="B2813" s="4">
        <v>816.98</v>
      </c>
      <c r="C2813" s="4">
        <v>84.0</v>
      </c>
      <c r="D2813" s="4" t="s">
        <v>4357</v>
      </c>
      <c r="E2813" s="5">
        <v>44695.0</v>
      </c>
      <c r="F2813" s="4">
        <v>8.0</v>
      </c>
      <c r="G2813" s="4" t="s">
        <v>4371</v>
      </c>
      <c r="H2813" s="4" t="s">
        <v>4376</v>
      </c>
      <c r="I2813" s="4">
        <v>135.2</v>
      </c>
      <c r="J2813" s="4">
        <v>32.77</v>
      </c>
      <c r="K2813" s="4">
        <v>4430.504</v>
      </c>
      <c r="L2813" s="4">
        <v>11.0</v>
      </c>
      <c r="M2813" s="4" t="s">
        <v>4364</v>
      </c>
      <c r="N2813" s="5">
        <v>44667.0</v>
      </c>
      <c r="O2813" s="5">
        <v>44678.0</v>
      </c>
      <c r="P2813" s="4">
        <v>72.0</v>
      </c>
      <c r="Q2813" s="4">
        <v>28.58</v>
      </c>
      <c r="R2813" s="4">
        <v>2057.76</v>
      </c>
      <c r="S2813" s="4" t="s">
        <v>4382</v>
      </c>
      <c r="T2813" s="4" t="s">
        <v>4365</v>
      </c>
      <c r="U2813" s="4">
        <v>63.0</v>
      </c>
      <c r="V2813" s="4">
        <v>75.36</v>
      </c>
      <c r="W2813" s="4">
        <v>81.67</v>
      </c>
    </row>
    <row r="2814" ht="15.75" customHeight="1">
      <c r="A2814" s="4" t="s">
        <v>4361</v>
      </c>
      <c r="B2814" s="4">
        <v>399.24</v>
      </c>
      <c r="C2814" s="4">
        <v>59.0</v>
      </c>
      <c r="D2814" s="4" t="s">
        <v>4366</v>
      </c>
      <c r="E2814" s="5">
        <v>43888.0</v>
      </c>
      <c r="F2814" s="4">
        <v>10.0</v>
      </c>
      <c r="G2814" s="4" t="s">
        <v>4390</v>
      </c>
      <c r="H2814" s="4" t="s">
        <v>4386</v>
      </c>
      <c r="I2814" s="4">
        <v>85.21</v>
      </c>
      <c r="J2814" s="4">
        <v>76.34</v>
      </c>
      <c r="K2814" s="4">
        <v>6504.93139999999</v>
      </c>
      <c r="L2814" s="4">
        <v>147.0</v>
      </c>
      <c r="M2814" s="4" t="s">
        <v>4391</v>
      </c>
      <c r="N2814" s="5">
        <v>43885.0</v>
      </c>
      <c r="O2814" s="5">
        <v>44032.0</v>
      </c>
      <c r="P2814" s="4">
        <v>80.0</v>
      </c>
      <c r="Q2814" s="4">
        <v>71.87</v>
      </c>
      <c r="R2814" s="4">
        <v>5749.6</v>
      </c>
      <c r="S2814" s="4" t="s">
        <v>4373</v>
      </c>
      <c r="T2814" s="4" t="s">
        <v>4374</v>
      </c>
      <c r="U2814" s="4">
        <v>5.0</v>
      </c>
      <c r="V2814" s="4">
        <v>57.42</v>
      </c>
      <c r="W2814" s="4">
        <v>186.71</v>
      </c>
    </row>
    <row r="2815" ht="15.75" customHeight="1">
      <c r="A2815" s="4" t="s">
        <v>4384</v>
      </c>
      <c r="B2815" s="4">
        <v>56.45</v>
      </c>
      <c r="C2815" s="4">
        <v>53.0</v>
      </c>
      <c r="D2815" s="4" t="s">
        <v>4350</v>
      </c>
      <c r="E2815" s="5">
        <v>43715.0</v>
      </c>
      <c r="F2815" s="4">
        <v>7.0</v>
      </c>
      <c r="G2815" s="4" t="s">
        <v>4385</v>
      </c>
      <c r="H2815" s="4" t="s">
        <v>4376</v>
      </c>
      <c r="I2815" s="4">
        <v>649.87</v>
      </c>
      <c r="J2815" s="4">
        <v>91.03</v>
      </c>
      <c r="K2815" s="4">
        <v>59157.6661</v>
      </c>
      <c r="L2815" s="4">
        <v>12.0</v>
      </c>
      <c r="M2815" s="4" t="s">
        <v>4364</v>
      </c>
      <c r="N2815" s="5">
        <v>43661.0</v>
      </c>
      <c r="O2815" s="5">
        <v>43673.0</v>
      </c>
      <c r="P2815" s="4">
        <v>477.0</v>
      </c>
      <c r="Q2815" s="4">
        <v>95.58</v>
      </c>
      <c r="R2815" s="4">
        <v>45591.66</v>
      </c>
      <c r="S2815" s="4" t="s">
        <v>4370</v>
      </c>
      <c r="T2815" s="4" t="s">
        <v>4355</v>
      </c>
      <c r="U2815" s="4">
        <v>172.0</v>
      </c>
      <c r="V2815" s="4">
        <v>85.96</v>
      </c>
      <c r="W2815" s="4">
        <v>119.57</v>
      </c>
    </row>
    <row r="2816" ht="15.75" customHeight="1">
      <c r="A2816" s="4" t="s">
        <v>4380</v>
      </c>
      <c r="B2816" s="4">
        <v>980.23</v>
      </c>
      <c r="C2816" s="4">
        <v>17.0</v>
      </c>
      <c r="D2816" s="4" t="s">
        <v>4357</v>
      </c>
      <c r="E2816" s="5">
        <v>43761.0</v>
      </c>
      <c r="F2816" s="4">
        <v>10.0</v>
      </c>
      <c r="G2816" s="4" t="s">
        <v>4390</v>
      </c>
      <c r="H2816" s="4" t="s">
        <v>4372</v>
      </c>
      <c r="I2816" s="4">
        <v>34.5</v>
      </c>
      <c r="J2816" s="4">
        <v>98.76</v>
      </c>
      <c r="K2816" s="4">
        <v>3407.22</v>
      </c>
      <c r="L2816" s="4">
        <v>146.0</v>
      </c>
      <c r="M2816" s="4" t="s">
        <v>4391</v>
      </c>
      <c r="N2816" s="5">
        <v>43734.0</v>
      </c>
      <c r="O2816" s="5">
        <v>43880.0</v>
      </c>
      <c r="P2816" s="4">
        <v>18.0</v>
      </c>
      <c r="Q2816" s="4">
        <v>102.98</v>
      </c>
      <c r="R2816" s="4">
        <v>1853.64</v>
      </c>
      <c r="S2816" s="4" t="s">
        <v>4362</v>
      </c>
      <c r="T2816" s="4" t="s">
        <v>4374</v>
      </c>
      <c r="U2816" s="4">
        <v>16.0</v>
      </c>
      <c r="V2816" s="4">
        <v>99.51</v>
      </c>
      <c r="W2816" s="4">
        <v>134.36</v>
      </c>
    </row>
    <row r="2817" ht="15.75" customHeight="1">
      <c r="A2817" s="4" t="s">
        <v>4387</v>
      </c>
      <c r="B2817" s="4">
        <v>567.85</v>
      </c>
      <c r="C2817" s="4">
        <v>55.0</v>
      </c>
      <c r="D2817" s="4" t="s">
        <v>4350</v>
      </c>
      <c r="E2817" s="5">
        <v>43904.0</v>
      </c>
      <c r="F2817" s="4">
        <v>9.0</v>
      </c>
      <c r="G2817" s="4" t="s">
        <v>4381</v>
      </c>
      <c r="H2817" s="4" t="s">
        <v>4372</v>
      </c>
      <c r="I2817" s="4">
        <v>648.25</v>
      </c>
      <c r="J2817" s="4">
        <v>43.65</v>
      </c>
      <c r="K2817" s="4">
        <v>28296.1125</v>
      </c>
      <c r="L2817" s="4">
        <v>7.0</v>
      </c>
      <c r="M2817" s="4" t="s">
        <v>4364</v>
      </c>
      <c r="N2817" s="5">
        <v>43863.0</v>
      </c>
      <c r="O2817" s="5">
        <v>43870.0</v>
      </c>
      <c r="P2817" s="4">
        <v>82.0</v>
      </c>
      <c r="Q2817" s="4">
        <v>45.7</v>
      </c>
      <c r="R2817" s="4">
        <v>3747.4</v>
      </c>
      <c r="S2817" s="4" t="s">
        <v>4356</v>
      </c>
      <c r="T2817" s="4" t="s">
        <v>4355</v>
      </c>
      <c r="U2817" s="4">
        <v>566.0</v>
      </c>
      <c r="V2817" s="4">
        <v>52.98</v>
      </c>
      <c r="W2817" s="4">
        <v>125.9</v>
      </c>
    </row>
    <row r="2818" ht="15.75" customHeight="1">
      <c r="A2818" s="4" t="s">
        <v>4378</v>
      </c>
      <c r="B2818" s="4">
        <v>736.46</v>
      </c>
      <c r="C2818" s="4">
        <v>71.0</v>
      </c>
      <c r="D2818" s="4" t="s">
        <v>4366</v>
      </c>
      <c r="E2818" s="5">
        <v>44334.0</v>
      </c>
      <c r="F2818" s="4">
        <v>7.0</v>
      </c>
      <c r="G2818" s="4" t="s">
        <v>4385</v>
      </c>
      <c r="H2818" s="4" t="s">
        <v>4376</v>
      </c>
      <c r="I2818" s="4">
        <v>319.42</v>
      </c>
      <c r="J2818" s="4">
        <v>50.49</v>
      </c>
      <c r="K2818" s="4">
        <v>16127.5158</v>
      </c>
      <c r="L2818" s="4">
        <v>13.0</v>
      </c>
      <c r="M2818" s="4" t="s">
        <v>4364</v>
      </c>
      <c r="N2818" s="5">
        <v>44310.0</v>
      </c>
      <c r="O2818" s="5">
        <v>44323.0</v>
      </c>
      <c r="P2818" s="4">
        <v>72.0</v>
      </c>
      <c r="Q2818" s="4">
        <v>55.44</v>
      </c>
      <c r="R2818" s="4">
        <v>3991.68</v>
      </c>
      <c r="S2818" s="4" t="s">
        <v>4370</v>
      </c>
      <c r="T2818" s="4" t="s">
        <v>4374</v>
      </c>
      <c r="U2818" s="4">
        <v>247.0</v>
      </c>
      <c r="V2818" s="4">
        <v>36.55</v>
      </c>
      <c r="W2818" s="4">
        <v>87.98</v>
      </c>
    </row>
    <row r="2819" ht="15.75" customHeight="1">
      <c r="A2819" s="4" t="s">
        <v>4377</v>
      </c>
      <c r="B2819" s="4">
        <v>526.28</v>
      </c>
      <c r="C2819" s="4">
        <v>59.0</v>
      </c>
      <c r="D2819" s="4" t="s">
        <v>4350</v>
      </c>
      <c r="E2819" s="5">
        <v>44204.0</v>
      </c>
      <c r="F2819" s="4">
        <v>6.0</v>
      </c>
      <c r="G2819" s="4" t="s">
        <v>4375</v>
      </c>
      <c r="H2819" s="4" t="s">
        <v>4372</v>
      </c>
      <c r="I2819" s="4">
        <v>520.42</v>
      </c>
      <c r="J2819" s="4">
        <v>71.39</v>
      </c>
      <c r="K2819" s="4">
        <v>37152.7838</v>
      </c>
      <c r="L2819" s="4">
        <v>5.0</v>
      </c>
      <c r="M2819" s="4" t="s">
        <v>4364</v>
      </c>
      <c r="N2819" s="5">
        <v>44198.0</v>
      </c>
      <c r="O2819" s="5">
        <v>44203.0</v>
      </c>
      <c r="P2819" s="4">
        <v>143.0</v>
      </c>
      <c r="Q2819" s="4">
        <v>72.26</v>
      </c>
      <c r="R2819" s="4">
        <v>10333.18</v>
      </c>
      <c r="S2819" s="4" t="s">
        <v>4382</v>
      </c>
      <c r="T2819" s="4" t="s">
        <v>4355</v>
      </c>
      <c r="U2819" s="4">
        <v>377.0</v>
      </c>
      <c r="V2819" s="4">
        <v>11.62</v>
      </c>
      <c r="W2819" s="4">
        <v>58.75</v>
      </c>
    </row>
    <row r="2820" ht="15.75" customHeight="1">
      <c r="A2820" s="4" t="s">
        <v>4370</v>
      </c>
      <c r="B2820" s="4">
        <v>674.16</v>
      </c>
      <c r="C2820" s="4">
        <v>59.0</v>
      </c>
      <c r="D2820" s="4" t="s">
        <v>4366</v>
      </c>
      <c r="E2820" s="5">
        <v>43552.0</v>
      </c>
      <c r="F2820" s="4">
        <v>5.0</v>
      </c>
      <c r="G2820" s="4" t="s">
        <v>4351</v>
      </c>
      <c r="H2820" s="4" t="s">
        <v>4352</v>
      </c>
      <c r="I2820" s="4">
        <v>45.17</v>
      </c>
      <c r="J2820" s="4">
        <v>17.4</v>
      </c>
      <c r="K2820" s="4">
        <v>785.958</v>
      </c>
      <c r="L2820" s="4">
        <v>27.0</v>
      </c>
      <c r="M2820" s="4" t="s">
        <v>4353</v>
      </c>
      <c r="N2820" s="5">
        <v>43502.0</v>
      </c>
      <c r="O2820" s="5">
        <v>43529.0</v>
      </c>
      <c r="P2820" s="4">
        <v>38.0</v>
      </c>
      <c r="Q2820" s="4">
        <v>15.41</v>
      </c>
      <c r="R2820" s="4">
        <v>585.58</v>
      </c>
      <c r="S2820" s="4" t="s">
        <v>4369</v>
      </c>
      <c r="T2820" s="4" t="s">
        <v>4365</v>
      </c>
      <c r="U2820" s="4">
        <v>7.0</v>
      </c>
      <c r="V2820" s="4">
        <v>73.22</v>
      </c>
      <c r="W2820" s="4">
        <v>122.61</v>
      </c>
    </row>
    <row r="2821" ht="15.75" customHeight="1">
      <c r="A2821" s="4" t="s">
        <v>4382</v>
      </c>
      <c r="B2821" s="4">
        <v>54.46</v>
      </c>
      <c r="C2821" s="4">
        <v>64.0</v>
      </c>
      <c r="D2821" s="4" t="s">
        <v>4357</v>
      </c>
      <c r="E2821" s="5">
        <v>44385.0</v>
      </c>
      <c r="F2821" s="4">
        <v>9.0</v>
      </c>
      <c r="G2821" s="4" t="s">
        <v>4381</v>
      </c>
      <c r="H2821" s="4" t="s">
        <v>4376</v>
      </c>
      <c r="I2821" s="4">
        <v>226.76</v>
      </c>
      <c r="J2821" s="4">
        <v>39.6</v>
      </c>
      <c r="K2821" s="4">
        <v>8979.696</v>
      </c>
      <c r="L2821" s="4">
        <v>9.0</v>
      </c>
      <c r="M2821" s="4" t="s">
        <v>4364</v>
      </c>
      <c r="N2821" s="5">
        <v>44342.0</v>
      </c>
      <c r="O2821" s="5">
        <v>44351.0</v>
      </c>
      <c r="P2821" s="4">
        <v>117.0</v>
      </c>
      <c r="Q2821" s="4">
        <v>37.38</v>
      </c>
      <c r="R2821" s="4">
        <v>4373.46</v>
      </c>
      <c r="S2821" s="4" t="s">
        <v>4373</v>
      </c>
      <c r="T2821" s="4" t="s">
        <v>4365</v>
      </c>
      <c r="U2821" s="4">
        <v>109.0</v>
      </c>
      <c r="V2821" s="4">
        <v>56.35</v>
      </c>
      <c r="W2821" s="4">
        <v>53.39</v>
      </c>
    </row>
    <row r="2822" ht="15.75" customHeight="1">
      <c r="A2822" s="4" t="s">
        <v>4354</v>
      </c>
      <c r="B2822" s="4">
        <v>615.75</v>
      </c>
      <c r="C2822" s="4">
        <v>20.0</v>
      </c>
      <c r="D2822" s="4" t="s">
        <v>4366</v>
      </c>
      <c r="E2822" s="5">
        <v>43960.0</v>
      </c>
      <c r="F2822" s="4">
        <v>10.0</v>
      </c>
      <c r="G2822" s="4" t="s">
        <v>4390</v>
      </c>
      <c r="H2822" s="4" t="s">
        <v>4372</v>
      </c>
      <c r="I2822" s="4">
        <v>242.31</v>
      </c>
      <c r="J2822" s="4">
        <v>14.87</v>
      </c>
      <c r="K2822" s="4">
        <v>3603.1497</v>
      </c>
      <c r="L2822" s="4">
        <v>109.0</v>
      </c>
      <c r="M2822" s="4" t="s">
        <v>4391</v>
      </c>
      <c r="N2822" s="5">
        <v>43953.0</v>
      </c>
      <c r="O2822" s="5">
        <v>44062.0</v>
      </c>
      <c r="P2822" s="4">
        <v>160.0</v>
      </c>
      <c r="Q2822" s="4">
        <v>11.35</v>
      </c>
      <c r="R2822" s="4">
        <v>1816.0</v>
      </c>
      <c r="S2822" s="4" t="s">
        <v>4378</v>
      </c>
      <c r="T2822" s="4" t="s">
        <v>4374</v>
      </c>
      <c r="U2822" s="4">
        <v>82.0</v>
      </c>
      <c r="V2822" s="4">
        <v>36.67</v>
      </c>
      <c r="W2822" s="4">
        <v>116.75</v>
      </c>
    </row>
    <row r="2823" ht="15.75" customHeight="1">
      <c r="A2823" s="4" t="s">
        <v>4356</v>
      </c>
      <c r="B2823" s="4">
        <v>759.81</v>
      </c>
      <c r="C2823" s="4">
        <v>90.0</v>
      </c>
      <c r="D2823" s="4" t="s">
        <v>4350</v>
      </c>
      <c r="E2823" s="5">
        <v>44709.0</v>
      </c>
      <c r="F2823" s="4">
        <v>7.0</v>
      </c>
      <c r="G2823" s="4" t="s">
        <v>4385</v>
      </c>
      <c r="H2823" s="4" t="s">
        <v>4372</v>
      </c>
      <c r="I2823" s="4">
        <v>255.44</v>
      </c>
      <c r="J2823" s="4">
        <v>68.2</v>
      </c>
      <c r="K2823" s="4">
        <v>17421.008</v>
      </c>
      <c r="L2823" s="4">
        <v>16.0</v>
      </c>
      <c r="M2823" s="4" t="s">
        <v>4364</v>
      </c>
      <c r="N2823" s="5">
        <v>44674.0</v>
      </c>
      <c r="O2823" s="5">
        <v>44690.0</v>
      </c>
      <c r="P2823" s="4">
        <v>50.0</v>
      </c>
      <c r="Q2823" s="4">
        <v>68.09</v>
      </c>
      <c r="R2823" s="4">
        <v>3404.5</v>
      </c>
      <c r="S2823" s="4" t="s">
        <v>4377</v>
      </c>
      <c r="T2823" s="4" t="s">
        <v>4365</v>
      </c>
      <c r="U2823" s="4">
        <v>205.0</v>
      </c>
      <c r="V2823" s="4">
        <v>80.44</v>
      </c>
      <c r="W2823" s="4">
        <v>73.12</v>
      </c>
    </row>
    <row r="2824" ht="15.75" customHeight="1">
      <c r="A2824" s="4" t="s">
        <v>4354</v>
      </c>
      <c r="B2824" s="4">
        <v>693.01</v>
      </c>
      <c r="C2824" s="4">
        <v>61.0</v>
      </c>
      <c r="D2824" s="4" t="s">
        <v>4366</v>
      </c>
      <c r="E2824" s="5">
        <v>44705.0</v>
      </c>
      <c r="F2824" s="4">
        <v>3.0</v>
      </c>
      <c r="G2824" s="4" t="s">
        <v>4367</v>
      </c>
      <c r="H2824" s="4" t="s">
        <v>4379</v>
      </c>
      <c r="I2824" s="4">
        <v>989.04</v>
      </c>
      <c r="J2824" s="4">
        <v>61.01</v>
      </c>
      <c r="K2824" s="4">
        <v>60341.3304</v>
      </c>
      <c r="L2824" s="4">
        <v>26.0</v>
      </c>
      <c r="M2824" s="4" t="s">
        <v>4364</v>
      </c>
      <c r="N2824" s="5">
        <v>44695.0</v>
      </c>
      <c r="O2824" s="5">
        <v>44721.0</v>
      </c>
      <c r="P2824" s="4">
        <v>859.0</v>
      </c>
      <c r="Q2824" s="4">
        <v>60.84</v>
      </c>
      <c r="R2824" s="4">
        <v>52261.56</v>
      </c>
      <c r="S2824" s="4" t="s">
        <v>4361</v>
      </c>
      <c r="T2824" s="4" t="s">
        <v>4355</v>
      </c>
      <c r="U2824" s="4">
        <v>130.0</v>
      </c>
      <c r="V2824" s="4">
        <v>77.01</v>
      </c>
      <c r="W2824" s="4">
        <v>44.09</v>
      </c>
    </row>
    <row r="2825" ht="15.75" customHeight="1">
      <c r="A2825" s="4" t="s">
        <v>4380</v>
      </c>
      <c r="B2825" s="4">
        <v>805.27</v>
      </c>
      <c r="C2825" s="4">
        <v>74.0</v>
      </c>
      <c r="D2825" s="4" t="s">
        <v>4350</v>
      </c>
      <c r="E2825" s="5">
        <v>44333.0</v>
      </c>
      <c r="F2825" s="4">
        <v>4.0</v>
      </c>
      <c r="G2825" s="4" t="s">
        <v>4363</v>
      </c>
      <c r="H2825" s="4" t="s">
        <v>4352</v>
      </c>
      <c r="I2825" s="4">
        <v>383.54</v>
      </c>
      <c r="J2825" s="4">
        <v>10.84</v>
      </c>
      <c r="K2825" s="4">
        <v>4157.5736</v>
      </c>
      <c r="L2825" s="4">
        <v>23.0</v>
      </c>
      <c r="M2825" s="4" t="s">
        <v>4364</v>
      </c>
      <c r="N2825" s="5">
        <v>44287.0</v>
      </c>
      <c r="O2825" s="5">
        <v>44310.0</v>
      </c>
      <c r="P2825" s="4">
        <v>111.0</v>
      </c>
      <c r="Q2825" s="4">
        <v>8.84</v>
      </c>
      <c r="R2825" s="4">
        <v>981.24</v>
      </c>
      <c r="S2825" s="4" t="s">
        <v>4362</v>
      </c>
      <c r="T2825" s="4" t="s">
        <v>4365</v>
      </c>
      <c r="U2825" s="4">
        <v>272.0</v>
      </c>
      <c r="V2825" s="4">
        <v>32.12</v>
      </c>
      <c r="W2825" s="4">
        <v>157.92</v>
      </c>
    </row>
    <row r="2826" ht="15.75" customHeight="1">
      <c r="A2826" s="4" t="s">
        <v>4356</v>
      </c>
      <c r="B2826" s="4">
        <v>658.0</v>
      </c>
      <c r="C2826" s="4">
        <v>51.0</v>
      </c>
      <c r="D2826" s="4" t="s">
        <v>4350</v>
      </c>
      <c r="E2826" s="5">
        <v>43856.0</v>
      </c>
      <c r="F2826" s="4">
        <v>2.0</v>
      </c>
      <c r="G2826" s="4" t="s">
        <v>4392</v>
      </c>
      <c r="H2826" s="4" t="s">
        <v>4372</v>
      </c>
      <c r="I2826" s="4">
        <v>181.34</v>
      </c>
      <c r="J2826" s="4">
        <v>24.77</v>
      </c>
      <c r="K2826" s="4">
        <v>4491.7918</v>
      </c>
      <c r="L2826" s="4">
        <v>27.0</v>
      </c>
      <c r="M2826" s="4" t="s">
        <v>4364</v>
      </c>
      <c r="N2826" s="5">
        <v>43837.0</v>
      </c>
      <c r="O2826" s="5">
        <v>43864.0</v>
      </c>
      <c r="P2826" s="4">
        <v>169.0</v>
      </c>
      <c r="Q2826" s="4">
        <v>23.56</v>
      </c>
      <c r="R2826" s="4">
        <v>3981.64</v>
      </c>
      <c r="S2826" s="4" t="s">
        <v>4378</v>
      </c>
      <c r="T2826" s="4" t="s">
        <v>4355</v>
      </c>
      <c r="U2826" s="4">
        <v>12.0</v>
      </c>
      <c r="V2826" s="4">
        <v>78.54</v>
      </c>
      <c r="W2826" s="4">
        <v>115.62</v>
      </c>
    </row>
    <row r="2827" ht="15.75" customHeight="1">
      <c r="A2827" s="4" t="s">
        <v>4362</v>
      </c>
      <c r="B2827" s="4">
        <v>976.24</v>
      </c>
      <c r="C2827" s="4">
        <v>36.0</v>
      </c>
      <c r="D2827" s="4" t="s">
        <v>4350</v>
      </c>
      <c r="E2827" s="5">
        <v>44423.0</v>
      </c>
      <c r="F2827" s="4">
        <v>3.0</v>
      </c>
      <c r="G2827" s="4" t="s">
        <v>4367</v>
      </c>
      <c r="H2827" s="4" t="s">
        <v>4379</v>
      </c>
      <c r="I2827" s="4">
        <v>770.34</v>
      </c>
      <c r="J2827" s="4">
        <v>81.74</v>
      </c>
      <c r="K2827" s="4">
        <v>62967.5916</v>
      </c>
      <c r="L2827" s="4">
        <v>55.0</v>
      </c>
      <c r="M2827" s="4" t="s">
        <v>4364</v>
      </c>
      <c r="N2827" s="5">
        <v>44411.0</v>
      </c>
      <c r="O2827" s="5">
        <v>44466.0</v>
      </c>
      <c r="P2827" s="4">
        <v>76.0</v>
      </c>
      <c r="Q2827" s="4">
        <v>81.2</v>
      </c>
      <c r="R2827" s="4">
        <v>6171.2</v>
      </c>
      <c r="S2827" s="4" t="s">
        <v>4362</v>
      </c>
      <c r="T2827" s="4" t="s">
        <v>4365</v>
      </c>
      <c r="U2827" s="4">
        <v>694.0</v>
      </c>
      <c r="V2827" s="4">
        <v>93.01</v>
      </c>
      <c r="W2827" s="4">
        <v>129.81</v>
      </c>
    </row>
    <row r="2828" ht="15.75" customHeight="1">
      <c r="A2828" s="4" t="s">
        <v>4349</v>
      </c>
      <c r="B2828" s="4">
        <v>130.73</v>
      </c>
      <c r="C2828" s="4">
        <v>33.0</v>
      </c>
      <c r="D2828" s="4" t="s">
        <v>4350</v>
      </c>
      <c r="E2828" s="5">
        <v>44543.0</v>
      </c>
      <c r="F2828" s="4">
        <v>9.0</v>
      </c>
      <c r="G2828" s="4" t="s">
        <v>4381</v>
      </c>
      <c r="H2828" s="4" t="s">
        <v>4372</v>
      </c>
      <c r="I2828" s="4">
        <v>464.3</v>
      </c>
      <c r="J2828" s="4">
        <v>18.32</v>
      </c>
      <c r="K2828" s="4">
        <v>8505.976</v>
      </c>
      <c r="L2828" s="4">
        <v>14.0</v>
      </c>
      <c r="M2828" s="4" t="s">
        <v>4364</v>
      </c>
      <c r="N2828" s="5">
        <v>44541.0</v>
      </c>
      <c r="O2828" s="5">
        <v>44555.0</v>
      </c>
      <c r="P2828" s="4">
        <v>464.0</v>
      </c>
      <c r="Q2828" s="4">
        <v>14.48</v>
      </c>
      <c r="R2828" s="4">
        <v>6718.72</v>
      </c>
      <c r="S2828" s="4" t="s">
        <v>4380</v>
      </c>
      <c r="T2828" s="4" t="s">
        <v>4374</v>
      </c>
      <c r="U2828" s="4">
        <v>0.0</v>
      </c>
      <c r="V2828" s="4">
        <v>41.42</v>
      </c>
      <c r="W2828" s="4">
        <v>122.14</v>
      </c>
    </row>
    <row r="2829" ht="15.75" customHeight="1">
      <c r="A2829" s="4" t="s">
        <v>4380</v>
      </c>
      <c r="B2829" s="4">
        <v>455.17</v>
      </c>
      <c r="C2829" s="4">
        <v>50.0</v>
      </c>
      <c r="D2829" s="4" t="s">
        <v>4357</v>
      </c>
      <c r="E2829" s="5">
        <v>44137.0</v>
      </c>
      <c r="F2829" s="4">
        <v>1.0</v>
      </c>
      <c r="G2829" s="4" t="s">
        <v>4358</v>
      </c>
      <c r="H2829" s="4" t="s">
        <v>4359</v>
      </c>
      <c r="I2829" s="4">
        <v>37.4</v>
      </c>
      <c r="J2829" s="4">
        <v>32.01</v>
      </c>
      <c r="K2829" s="4">
        <v>1197.174</v>
      </c>
      <c r="L2829" s="4">
        <v>21.0</v>
      </c>
      <c r="M2829" s="4" t="s">
        <v>4360</v>
      </c>
      <c r="N2829" s="5">
        <v>44098.0</v>
      </c>
      <c r="O2829" s="5">
        <v>44119.0</v>
      </c>
      <c r="P2829" s="4">
        <v>6.0</v>
      </c>
      <c r="Q2829" s="4">
        <v>36.78</v>
      </c>
      <c r="R2829" s="4">
        <v>220.68</v>
      </c>
      <c r="S2829" s="4" t="s">
        <v>4387</v>
      </c>
      <c r="T2829" s="4" t="s">
        <v>4355</v>
      </c>
      <c r="U2829" s="4">
        <v>31.0</v>
      </c>
      <c r="V2829" s="4">
        <v>14.8</v>
      </c>
      <c r="W2829" s="4">
        <v>142.31</v>
      </c>
    </row>
    <row r="2830" ht="15.75" customHeight="1">
      <c r="A2830" s="4" t="s">
        <v>4383</v>
      </c>
      <c r="B2830" s="4">
        <v>300.59</v>
      </c>
      <c r="C2830" s="4">
        <v>54.0</v>
      </c>
      <c r="D2830" s="4" t="s">
        <v>4350</v>
      </c>
      <c r="E2830" s="5">
        <v>44411.0</v>
      </c>
      <c r="F2830" s="4">
        <v>2.0</v>
      </c>
      <c r="G2830" s="4" t="s">
        <v>4392</v>
      </c>
      <c r="H2830" s="4" t="s">
        <v>4372</v>
      </c>
      <c r="I2830" s="4">
        <v>938.5</v>
      </c>
      <c r="J2830" s="4">
        <v>36.15</v>
      </c>
      <c r="K2830" s="4">
        <v>33926.775</v>
      </c>
      <c r="L2830" s="4">
        <v>38.0</v>
      </c>
      <c r="M2830" s="4" t="s">
        <v>4353</v>
      </c>
      <c r="N2830" s="5">
        <v>44388.0</v>
      </c>
      <c r="O2830" s="5">
        <v>44426.0</v>
      </c>
      <c r="P2830" s="4">
        <v>231.0</v>
      </c>
      <c r="Q2830" s="4">
        <v>40.36</v>
      </c>
      <c r="R2830" s="4">
        <v>9323.16</v>
      </c>
      <c r="S2830" s="4" t="s">
        <v>4354</v>
      </c>
      <c r="T2830" s="4" t="s">
        <v>4355</v>
      </c>
      <c r="U2830" s="4">
        <v>707.0</v>
      </c>
      <c r="V2830" s="4">
        <v>13.1</v>
      </c>
      <c r="W2830" s="4">
        <v>112.48</v>
      </c>
    </row>
    <row r="2831" ht="15.75" customHeight="1">
      <c r="A2831" s="4" t="s">
        <v>4370</v>
      </c>
      <c r="B2831" s="4">
        <v>572.65</v>
      </c>
      <c r="C2831" s="4">
        <v>70.0</v>
      </c>
      <c r="D2831" s="4" t="s">
        <v>4366</v>
      </c>
      <c r="E2831" s="5">
        <v>43883.0</v>
      </c>
      <c r="F2831" s="4">
        <v>7.0</v>
      </c>
      <c r="G2831" s="4" t="s">
        <v>4385</v>
      </c>
      <c r="H2831" s="4" t="s">
        <v>4359</v>
      </c>
      <c r="I2831" s="4">
        <v>202.56</v>
      </c>
      <c r="J2831" s="4">
        <v>67.68</v>
      </c>
      <c r="K2831" s="4">
        <v>13709.2608</v>
      </c>
      <c r="L2831" s="4">
        <v>12.0</v>
      </c>
      <c r="M2831" s="4" t="s">
        <v>4364</v>
      </c>
      <c r="N2831" s="5">
        <v>43852.0</v>
      </c>
      <c r="O2831" s="5">
        <v>43864.0</v>
      </c>
      <c r="P2831" s="4">
        <v>95.0</v>
      </c>
      <c r="Q2831" s="4">
        <v>67.76</v>
      </c>
      <c r="R2831" s="4">
        <v>6437.2</v>
      </c>
      <c r="S2831" s="4" t="s">
        <v>4387</v>
      </c>
      <c r="T2831" s="4" t="s">
        <v>4355</v>
      </c>
      <c r="U2831" s="4">
        <v>107.0</v>
      </c>
      <c r="V2831" s="4">
        <v>63.49</v>
      </c>
      <c r="W2831" s="4">
        <v>114.93</v>
      </c>
    </row>
    <row r="2832" ht="15.75" customHeight="1">
      <c r="A2832" s="4" t="s">
        <v>4356</v>
      </c>
      <c r="B2832" s="4">
        <v>762.51</v>
      </c>
      <c r="C2832" s="4">
        <v>37.0</v>
      </c>
      <c r="D2832" s="4" t="s">
        <v>4350</v>
      </c>
      <c r="E2832" s="5">
        <v>43469.0</v>
      </c>
      <c r="F2832" s="4">
        <v>3.0</v>
      </c>
      <c r="G2832" s="4" t="s">
        <v>4367</v>
      </c>
      <c r="H2832" s="4" t="s">
        <v>4379</v>
      </c>
      <c r="I2832" s="4">
        <v>894.96</v>
      </c>
      <c r="J2832" s="4">
        <v>65.02</v>
      </c>
      <c r="K2832" s="4">
        <v>58190.2992</v>
      </c>
      <c r="L2832" s="4">
        <v>66.0</v>
      </c>
      <c r="M2832" s="4" t="s">
        <v>4364</v>
      </c>
      <c r="N2832" s="5">
        <v>43418.0</v>
      </c>
      <c r="O2832" s="5">
        <v>43484.0</v>
      </c>
      <c r="P2832" s="4">
        <v>814.0</v>
      </c>
      <c r="Q2832" s="4">
        <v>63.95</v>
      </c>
      <c r="R2832" s="4">
        <v>52055.3</v>
      </c>
      <c r="S2832" s="4" t="s">
        <v>4377</v>
      </c>
      <c r="T2832" s="4" t="s">
        <v>4365</v>
      </c>
      <c r="U2832" s="4">
        <v>80.0</v>
      </c>
      <c r="V2832" s="4">
        <v>24.48</v>
      </c>
      <c r="W2832" s="4">
        <v>197.56</v>
      </c>
    </row>
    <row r="2833" ht="15.75" customHeight="1">
      <c r="A2833" s="4" t="s">
        <v>4378</v>
      </c>
      <c r="B2833" s="4">
        <v>832.77</v>
      </c>
      <c r="C2833" s="4">
        <v>24.0</v>
      </c>
      <c r="D2833" s="4" t="s">
        <v>4357</v>
      </c>
      <c r="E2833" s="5">
        <v>44265.0</v>
      </c>
      <c r="F2833" s="4">
        <v>1.0</v>
      </c>
      <c r="G2833" s="4" t="s">
        <v>4358</v>
      </c>
      <c r="H2833" s="4" t="s">
        <v>4376</v>
      </c>
      <c r="I2833" s="4">
        <v>31.27</v>
      </c>
      <c r="J2833" s="4">
        <v>66.73</v>
      </c>
      <c r="K2833" s="4">
        <v>2086.6471</v>
      </c>
      <c r="L2833" s="4">
        <v>1.0</v>
      </c>
      <c r="M2833" s="4" t="s">
        <v>4389</v>
      </c>
      <c r="N2833" s="5">
        <v>44210.0</v>
      </c>
      <c r="O2833" s="5">
        <v>44211.0</v>
      </c>
      <c r="P2833" s="4">
        <v>24.0</v>
      </c>
      <c r="Q2833" s="4">
        <v>69.21</v>
      </c>
      <c r="R2833" s="4">
        <v>1661.04</v>
      </c>
      <c r="S2833" s="4" t="s">
        <v>4369</v>
      </c>
      <c r="T2833" s="4" t="s">
        <v>4365</v>
      </c>
      <c r="U2833" s="4">
        <v>7.0</v>
      </c>
      <c r="V2833" s="4">
        <v>50.75</v>
      </c>
      <c r="W2833" s="4">
        <v>74.26</v>
      </c>
    </row>
    <row r="2834" ht="15.75" customHeight="1">
      <c r="A2834" s="4" t="s">
        <v>4377</v>
      </c>
      <c r="B2834" s="4">
        <v>460.84</v>
      </c>
      <c r="C2834" s="4">
        <v>74.0</v>
      </c>
      <c r="D2834" s="4" t="s">
        <v>4366</v>
      </c>
      <c r="E2834" s="5">
        <v>44153.0</v>
      </c>
      <c r="F2834" s="4">
        <v>5.0</v>
      </c>
      <c r="G2834" s="4" t="s">
        <v>4351</v>
      </c>
      <c r="H2834" s="4" t="s">
        <v>4372</v>
      </c>
      <c r="I2834" s="4">
        <v>649.83</v>
      </c>
      <c r="J2834" s="4">
        <v>63.81</v>
      </c>
      <c r="K2834" s="4">
        <v>41465.6523</v>
      </c>
      <c r="L2834" s="4">
        <v>21.0</v>
      </c>
      <c r="M2834" s="4" t="s">
        <v>4353</v>
      </c>
      <c r="N2834" s="5">
        <v>44120.0</v>
      </c>
      <c r="O2834" s="5">
        <v>44141.0</v>
      </c>
      <c r="P2834" s="4">
        <v>587.0</v>
      </c>
      <c r="Q2834" s="4">
        <v>63.58</v>
      </c>
      <c r="R2834" s="4">
        <v>37321.46</v>
      </c>
      <c r="S2834" s="4" t="s">
        <v>4378</v>
      </c>
      <c r="T2834" s="4" t="s">
        <v>4374</v>
      </c>
      <c r="U2834" s="4">
        <v>62.0</v>
      </c>
      <c r="V2834" s="4">
        <v>40.81</v>
      </c>
      <c r="W2834" s="4">
        <v>189.31</v>
      </c>
    </row>
    <row r="2835" ht="15.75" customHeight="1">
      <c r="A2835" s="4" t="s">
        <v>4354</v>
      </c>
      <c r="B2835" s="4">
        <v>864.84</v>
      </c>
      <c r="C2835" s="4">
        <v>64.0</v>
      </c>
      <c r="D2835" s="4" t="s">
        <v>4350</v>
      </c>
      <c r="E2835" s="5">
        <v>44030.0</v>
      </c>
      <c r="F2835" s="4">
        <v>10.0</v>
      </c>
      <c r="G2835" s="4" t="s">
        <v>4390</v>
      </c>
      <c r="H2835" s="4" t="s">
        <v>4376</v>
      </c>
      <c r="I2835" s="4">
        <v>136.55</v>
      </c>
      <c r="J2835" s="4">
        <v>35.46</v>
      </c>
      <c r="K2835" s="4">
        <v>4842.063</v>
      </c>
      <c r="L2835" s="4">
        <v>140.0</v>
      </c>
      <c r="M2835" s="4" t="s">
        <v>4391</v>
      </c>
      <c r="N2835" s="5">
        <v>43995.0</v>
      </c>
      <c r="O2835" s="5">
        <v>44135.0</v>
      </c>
      <c r="P2835" s="4">
        <v>135.0</v>
      </c>
      <c r="Q2835" s="4">
        <v>38.26</v>
      </c>
      <c r="R2835" s="4">
        <v>5165.1</v>
      </c>
      <c r="S2835" s="4" t="s">
        <v>4361</v>
      </c>
      <c r="T2835" s="4" t="s">
        <v>4365</v>
      </c>
      <c r="U2835" s="4">
        <v>1.0</v>
      </c>
      <c r="V2835" s="4">
        <v>13.88</v>
      </c>
      <c r="W2835" s="4">
        <v>140.27</v>
      </c>
    </row>
    <row r="2836" ht="15.75" customHeight="1">
      <c r="A2836" s="4" t="s">
        <v>4383</v>
      </c>
      <c r="B2836" s="4">
        <v>368.12</v>
      </c>
      <c r="C2836" s="4">
        <v>41.0</v>
      </c>
      <c r="D2836" s="4" t="s">
        <v>4350</v>
      </c>
      <c r="E2836" s="5">
        <v>44657.0</v>
      </c>
      <c r="F2836" s="4">
        <v>1.0</v>
      </c>
      <c r="G2836" s="4" t="s">
        <v>4358</v>
      </c>
      <c r="H2836" s="4" t="s">
        <v>4372</v>
      </c>
      <c r="I2836" s="4">
        <v>817.8</v>
      </c>
      <c r="J2836" s="4">
        <v>89.89</v>
      </c>
      <c r="K2836" s="4">
        <v>73512.042</v>
      </c>
      <c r="L2836" s="4">
        <v>28.0</v>
      </c>
      <c r="M2836" s="4" t="s">
        <v>4360</v>
      </c>
      <c r="N2836" s="5">
        <v>44653.0</v>
      </c>
      <c r="O2836" s="5">
        <v>44681.0</v>
      </c>
      <c r="P2836" s="4">
        <v>293.0</v>
      </c>
      <c r="Q2836" s="4">
        <v>85.56</v>
      </c>
      <c r="R2836" s="4">
        <v>25069.08</v>
      </c>
      <c r="S2836" s="4" t="s">
        <v>4377</v>
      </c>
      <c r="T2836" s="4" t="s">
        <v>4355</v>
      </c>
      <c r="U2836" s="4">
        <v>524.0</v>
      </c>
      <c r="V2836" s="4">
        <v>92.17</v>
      </c>
      <c r="W2836" s="4">
        <v>103.47</v>
      </c>
    </row>
    <row r="2837" ht="15.75" customHeight="1">
      <c r="A2837" s="4" t="s">
        <v>4354</v>
      </c>
      <c r="B2837" s="4">
        <v>615.32</v>
      </c>
      <c r="C2837" s="4">
        <v>91.0</v>
      </c>
      <c r="D2837" s="4" t="s">
        <v>4366</v>
      </c>
      <c r="E2837" s="5">
        <v>44735.0</v>
      </c>
      <c r="F2837" s="4">
        <v>10.0</v>
      </c>
      <c r="G2837" s="4" t="s">
        <v>4390</v>
      </c>
      <c r="H2837" s="4" t="s">
        <v>4386</v>
      </c>
      <c r="I2837" s="4">
        <v>244.96</v>
      </c>
      <c r="J2837" s="4">
        <v>76.09</v>
      </c>
      <c r="K2837" s="4">
        <v>18639.0064</v>
      </c>
      <c r="L2837" s="4">
        <v>95.0</v>
      </c>
      <c r="M2837" s="4" t="s">
        <v>4391</v>
      </c>
      <c r="N2837" s="5">
        <v>44710.0</v>
      </c>
      <c r="O2837" s="5">
        <v>44805.0</v>
      </c>
      <c r="P2837" s="4">
        <v>234.0</v>
      </c>
      <c r="Q2837" s="4">
        <v>71.81</v>
      </c>
      <c r="R2837" s="4">
        <v>16803.54</v>
      </c>
      <c r="S2837" s="4" t="s">
        <v>4378</v>
      </c>
      <c r="T2837" s="4" t="s">
        <v>4355</v>
      </c>
      <c r="U2837" s="4">
        <v>10.0</v>
      </c>
      <c r="V2837" s="4">
        <v>56.02</v>
      </c>
      <c r="W2837" s="4">
        <v>179.71</v>
      </c>
    </row>
    <row r="2838" ht="15.75" customHeight="1">
      <c r="A2838" s="4" t="s">
        <v>4387</v>
      </c>
      <c r="B2838" s="4">
        <v>877.77</v>
      </c>
      <c r="C2838" s="4">
        <v>68.0</v>
      </c>
      <c r="D2838" s="4" t="s">
        <v>4357</v>
      </c>
      <c r="E2838" s="5">
        <v>43900.0</v>
      </c>
      <c r="F2838" s="4">
        <v>10.0</v>
      </c>
      <c r="G2838" s="4" t="s">
        <v>4390</v>
      </c>
      <c r="H2838" s="4" t="s">
        <v>4376</v>
      </c>
      <c r="I2838" s="4">
        <v>364.83</v>
      </c>
      <c r="J2838" s="4">
        <v>39.15</v>
      </c>
      <c r="K2838" s="4">
        <v>14283.0945</v>
      </c>
      <c r="L2838" s="4">
        <v>91.0</v>
      </c>
      <c r="M2838" s="4" t="s">
        <v>4391</v>
      </c>
      <c r="N2838" s="5">
        <v>43847.0</v>
      </c>
      <c r="O2838" s="5">
        <v>43938.0</v>
      </c>
      <c r="P2838" s="4">
        <v>194.0</v>
      </c>
      <c r="Q2838" s="4">
        <v>39.58</v>
      </c>
      <c r="R2838" s="4">
        <v>7678.52</v>
      </c>
      <c r="S2838" s="4" t="s">
        <v>4369</v>
      </c>
      <c r="T2838" s="4" t="s">
        <v>4374</v>
      </c>
      <c r="U2838" s="4">
        <v>170.0</v>
      </c>
      <c r="V2838" s="4">
        <v>36.52</v>
      </c>
      <c r="W2838" s="4">
        <v>39.44</v>
      </c>
    </row>
    <row r="2839" ht="15.75" customHeight="1">
      <c r="A2839" s="4" t="s">
        <v>4384</v>
      </c>
      <c r="B2839" s="4">
        <v>674.32</v>
      </c>
      <c r="C2839" s="4">
        <v>29.0</v>
      </c>
      <c r="D2839" s="4" t="s">
        <v>4350</v>
      </c>
      <c r="E2839" s="5">
        <v>44798.0</v>
      </c>
      <c r="F2839" s="4">
        <v>8.0</v>
      </c>
      <c r="G2839" s="4" t="s">
        <v>4371</v>
      </c>
      <c r="H2839" s="4" t="s">
        <v>4359</v>
      </c>
      <c r="I2839" s="4">
        <v>708.92</v>
      </c>
      <c r="J2839" s="4">
        <v>76.58</v>
      </c>
      <c r="K2839" s="4">
        <v>54289.0935999999</v>
      </c>
      <c r="L2839" s="4">
        <v>12.0</v>
      </c>
      <c r="M2839" s="4" t="s">
        <v>4364</v>
      </c>
      <c r="N2839" s="5">
        <v>44783.0</v>
      </c>
      <c r="O2839" s="5">
        <v>44795.0</v>
      </c>
      <c r="P2839" s="4">
        <v>298.0</v>
      </c>
      <c r="Q2839" s="4">
        <v>78.19</v>
      </c>
      <c r="R2839" s="4">
        <v>23300.62</v>
      </c>
      <c r="S2839" s="4" t="s">
        <v>4380</v>
      </c>
      <c r="T2839" s="4" t="s">
        <v>4374</v>
      </c>
      <c r="U2839" s="4">
        <v>410.0</v>
      </c>
      <c r="V2839" s="4">
        <v>50.74</v>
      </c>
      <c r="W2839" s="4">
        <v>65.31</v>
      </c>
    </row>
    <row r="2840" ht="15.75" customHeight="1">
      <c r="A2840" s="4" t="s">
        <v>4356</v>
      </c>
      <c r="B2840" s="4">
        <v>71.93</v>
      </c>
      <c r="C2840" s="4">
        <v>18.0</v>
      </c>
      <c r="D2840" s="4" t="s">
        <v>4366</v>
      </c>
      <c r="E2840" s="5">
        <v>43487.0</v>
      </c>
      <c r="F2840" s="4">
        <v>1.0</v>
      </c>
      <c r="G2840" s="4" t="s">
        <v>4358</v>
      </c>
      <c r="H2840" s="4" t="s">
        <v>4372</v>
      </c>
      <c r="I2840" s="4">
        <v>368.44</v>
      </c>
      <c r="J2840" s="4">
        <v>38.56</v>
      </c>
      <c r="K2840" s="4">
        <v>14207.0464</v>
      </c>
      <c r="L2840" s="4">
        <v>25.0</v>
      </c>
      <c r="M2840" s="4" t="s">
        <v>4360</v>
      </c>
      <c r="N2840" s="5">
        <v>43449.0</v>
      </c>
      <c r="O2840" s="5">
        <v>43474.0</v>
      </c>
      <c r="P2840" s="4">
        <v>18.0</v>
      </c>
      <c r="Q2840" s="4">
        <v>43.0</v>
      </c>
      <c r="R2840" s="4">
        <v>774.0</v>
      </c>
      <c r="S2840" s="4" t="s">
        <v>4382</v>
      </c>
      <c r="T2840" s="4" t="s">
        <v>4365</v>
      </c>
      <c r="U2840" s="4">
        <v>350.0</v>
      </c>
      <c r="V2840" s="4">
        <v>38.34</v>
      </c>
      <c r="W2840" s="4">
        <v>171.95</v>
      </c>
    </row>
    <row r="2841" ht="15.75" customHeight="1">
      <c r="A2841" s="4" t="s">
        <v>4361</v>
      </c>
      <c r="B2841" s="4">
        <v>322.63</v>
      </c>
      <c r="C2841" s="4">
        <v>47.0</v>
      </c>
      <c r="D2841" s="4" t="s">
        <v>4350</v>
      </c>
      <c r="E2841" s="5">
        <v>43783.0</v>
      </c>
      <c r="F2841" s="4">
        <v>6.0</v>
      </c>
      <c r="G2841" s="4" t="s">
        <v>4375</v>
      </c>
      <c r="H2841" s="4" t="s">
        <v>4359</v>
      </c>
      <c r="I2841" s="4">
        <v>105.8</v>
      </c>
      <c r="J2841" s="4">
        <v>55.69</v>
      </c>
      <c r="K2841" s="4">
        <v>5892.00199999999</v>
      </c>
      <c r="L2841" s="4">
        <v>5.0</v>
      </c>
      <c r="M2841" s="4" t="s">
        <v>4364</v>
      </c>
      <c r="N2841" s="5">
        <v>43742.0</v>
      </c>
      <c r="O2841" s="5">
        <v>43747.0</v>
      </c>
      <c r="P2841" s="4">
        <v>19.0</v>
      </c>
      <c r="Q2841" s="4">
        <v>56.97</v>
      </c>
      <c r="R2841" s="4">
        <v>1082.43</v>
      </c>
      <c r="S2841" s="4" t="s">
        <v>4362</v>
      </c>
      <c r="T2841" s="4" t="s">
        <v>4365</v>
      </c>
      <c r="U2841" s="4">
        <v>86.0</v>
      </c>
      <c r="V2841" s="4">
        <v>63.71</v>
      </c>
      <c r="W2841" s="4">
        <v>130.94</v>
      </c>
    </row>
    <row r="2842" ht="15.75" customHeight="1">
      <c r="A2842" s="4" t="s">
        <v>4370</v>
      </c>
      <c r="B2842" s="4">
        <v>232.72</v>
      </c>
      <c r="C2842" s="4">
        <v>59.0</v>
      </c>
      <c r="D2842" s="4" t="s">
        <v>4366</v>
      </c>
      <c r="E2842" s="5">
        <v>43687.0</v>
      </c>
      <c r="F2842" s="4">
        <v>6.0</v>
      </c>
      <c r="G2842" s="4" t="s">
        <v>4375</v>
      </c>
      <c r="H2842" s="4" t="s">
        <v>4376</v>
      </c>
      <c r="I2842" s="4">
        <v>870.99</v>
      </c>
      <c r="J2842" s="4">
        <v>12.27</v>
      </c>
      <c r="K2842" s="4">
        <v>10687.0473</v>
      </c>
      <c r="L2842" s="4">
        <v>5.0</v>
      </c>
      <c r="M2842" s="4" t="s">
        <v>4364</v>
      </c>
      <c r="N2842" s="5">
        <v>43657.0</v>
      </c>
      <c r="O2842" s="5">
        <v>43662.0</v>
      </c>
      <c r="P2842" s="4">
        <v>534.0</v>
      </c>
      <c r="Q2842" s="4">
        <v>11.99</v>
      </c>
      <c r="R2842" s="4">
        <v>6402.66</v>
      </c>
      <c r="S2842" s="4" t="s">
        <v>4380</v>
      </c>
      <c r="T2842" s="4" t="s">
        <v>4365</v>
      </c>
      <c r="U2842" s="4">
        <v>336.0</v>
      </c>
      <c r="V2842" s="4">
        <v>22.11</v>
      </c>
      <c r="W2842" s="4">
        <v>122.93</v>
      </c>
    </row>
    <row r="2843" ht="15.75" customHeight="1">
      <c r="A2843" s="4" t="s">
        <v>4369</v>
      </c>
      <c r="B2843" s="4">
        <v>841.02</v>
      </c>
      <c r="C2843" s="4">
        <v>83.0</v>
      </c>
      <c r="D2843" s="4" t="s">
        <v>4366</v>
      </c>
      <c r="E2843" s="5">
        <v>43902.0</v>
      </c>
      <c r="F2843" s="4">
        <v>5.0</v>
      </c>
      <c r="G2843" s="4" t="s">
        <v>4351</v>
      </c>
      <c r="H2843" s="4" t="s">
        <v>4394</v>
      </c>
      <c r="I2843" s="4">
        <v>985.08</v>
      </c>
      <c r="J2843" s="4">
        <v>34.8</v>
      </c>
      <c r="K2843" s="4">
        <v>34280.784</v>
      </c>
      <c r="L2843" s="4">
        <v>24.0</v>
      </c>
      <c r="M2843" s="4" t="s">
        <v>4353</v>
      </c>
      <c r="N2843" s="5">
        <v>43853.0</v>
      </c>
      <c r="O2843" s="5">
        <v>43877.0</v>
      </c>
      <c r="P2843" s="4">
        <v>276.0</v>
      </c>
      <c r="Q2843" s="4">
        <v>36.82</v>
      </c>
      <c r="R2843" s="4">
        <v>10162.32</v>
      </c>
      <c r="S2843" s="4" t="s">
        <v>4362</v>
      </c>
      <c r="T2843" s="4" t="s">
        <v>4374</v>
      </c>
      <c r="U2843" s="4">
        <v>709.0</v>
      </c>
      <c r="V2843" s="4">
        <v>81.49</v>
      </c>
      <c r="W2843" s="4">
        <v>175.99</v>
      </c>
    </row>
    <row r="2844" ht="15.75" customHeight="1">
      <c r="A2844" s="4" t="s">
        <v>4378</v>
      </c>
      <c r="B2844" s="4">
        <v>945.49</v>
      </c>
      <c r="C2844" s="4">
        <v>63.0</v>
      </c>
      <c r="D2844" s="4" t="s">
        <v>4357</v>
      </c>
      <c r="E2844" s="5">
        <v>44314.0</v>
      </c>
      <c r="F2844" s="4">
        <v>4.0</v>
      </c>
      <c r="G2844" s="4" t="s">
        <v>4363</v>
      </c>
      <c r="H2844" s="4" t="s">
        <v>4372</v>
      </c>
      <c r="I2844" s="4">
        <v>399.55</v>
      </c>
      <c r="J2844" s="4">
        <v>53.11</v>
      </c>
      <c r="K2844" s="4">
        <v>21220.1005</v>
      </c>
      <c r="L2844" s="4">
        <v>24.0</v>
      </c>
      <c r="M2844" s="4" t="s">
        <v>4353</v>
      </c>
      <c r="N2844" s="5">
        <v>44256.0</v>
      </c>
      <c r="O2844" s="5">
        <v>44280.0</v>
      </c>
      <c r="P2844" s="4">
        <v>229.0</v>
      </c>
      <c r="Q2844" s="4">
        <v>53.13</v>
      </c>
      <c r="R2844" s="4">
        <v>12166.77</v>
      </c>
      <c r="S2844" s="4" t="s">
        <v>4370</v>
      </c>
      <c r="T2844" s="4" t="s">
        <v>4355</v>
      </c>
      <c r="U2844" s="4">
        <v>170.0</v>
      </c>
      <c r="V2844" s="4">
        <v>86.58</v>
      </c>
      <c r="W2844" s="4">
        <v>75.33</v>
      </c>
    </row>
    <row r="2845" ht="15.75" customHeight="1">
      <c r="A2845" s="4" t="s">
        <v>4387</v>
      </c>
      <c r="B2845" s="4">
        <v>112.12</v>
      </c>
      <c r="C2845" s="4">
        <v>72.0</v>
      </c>
      <c r="D2845" s="4" t="s">
        <v>4366</v>
      </c>
      <c r="E2845" s="5">
        <v>44463.0</v>
      </c>
      <c r="F2845" s="4">
        <v>9.0</v>
      </c>
      <c r="G2845" s="4" t="s">
        <v>4381</v>
      </c>
      <c r="H2845" s="4" t="s">
        <v>4376</v>
      </c>
      <c r="I2845" s="4">
        <v>252.77</v>
      </c>
      <c r="J2845" s="4">
        <v>93.53</v>
      </c>
      <c r="K2845" s="4">
        <v>23641.5781</v>
      </c>
      <c r="L2845" s="4">
        <v>11.0</v>
      </c>
      <c r="M2845" s="4" t="s">
        <v>4364</v>
      </c>
      <c r="N2845" s="5">
        <v>44454.0</v>
      </c>
      <c r="O2845" s="5">
        <v>44465.0</v>
      </c>
      <c r="P2845" s="4">
        <v>180.0</v>
      </c>
      <c r="Q2845" s="4">
        <v>94.84</v>
      </c>
      <c r="R2845" s="4">
        <v>17071.2</v>
      </c>
      <c r="S2845" s="4" t="s">
        <v>4362</v>
      </c>
      <c r="T2845" s="4" t="s">
        <v>4374</v>
      </c>
      <c r="U2845" s="4">
        <v>72.0</v>
      </c>
      <c r="V2845" s="4">
        <v>19.87</v>
      </c>
      <c r="W2845" s="4">
        <v>112.43</v>
      </c>
    </row>
    <row r="2846" ht="15.75" customHeight="1">
      <c r="A2846" s="4" t="s">
        <v>4387</v>
      </c>
      <c r="B2846" s="4">
        <v>161.73</v>
      </c>
      <c r="C2846" s="4">
        <v>65.0</v>
      </c>
      <c r="D2846" s="4" t="s">
        <v>4350</v>
      </c>
      <c r="E2846" s="5">
        <v>44188.0</v>
      </c>
      <c r="F2846" s="4">
        <v>7.0</v>
      </c>
      <c r="G2846" s="4" t="s">
        <v>4385</v>
      </c>
      <c r="H2846" s="4" t="s">
        <v>4386</v>
      </c>
      <c r="I2846" s="4">
        <v>738.57</v>
      </c>
      <c r="J2846" s="4">
        <v>45.44</v>
      </c>
      <c r="K2846" s="4">
        <v>33560.6208</v>
      </c>
      <c r="L2846" s="4">
        <v>14.0</v>
      </c>
      <c r="M2846" s="4" t="s">
        <v>4364</v>
      </c>
      <c r="N2846" s="5">
        <v>44187.0</v>
      </c>
      <c r="O2846" s="5">
        <v>44201.0</v>
      </c>
      <c r="P2846" s="4">
        <v>428.0</v>
      </c>
      <c r="Q2846" s="4">
        <v>43.63</v>
      </c>
      <c r="R2846" s="4">
        <v>18673.64</v>
      </c>
      <c r="S2846" s="4" t="s">
        <v>4387</v>
      </c>
      <c r="T2846" s="4" t="s">
        <v>4374</v>
      </c>
      <c r="U2846" s="4">
        <v>310.0</v>
      </c>
      <c r="V2846" s="4">
        <v>99.83</v>
      </c>
      <c r="W2846" s="4">
        <v>121.6</v>
      </c>
    </row>
    <row r="2847" ht="15.75" customHeight="1">
      <c r="A2847" s="4" t="s">
        <v>4377</v>
      </c>
      <c r="B2847" s="4">
        <v>373.17</v>
      </c>
      <c r="C2847" s="4">
        <v>85.0</v>
      </c>
      <c r="D2847" s="4" t="s">
        <v>4366</v>
      </c>
      <c r="E2847" s="5">
        <v>44446.0</v>
      </c>
      <c r="F2847" s="4">
        <v>4.0</v>
      </c>
      <c r="G2847" s="4" t="s">
        <v>4363</v>
      </c>
      <c r="H2847" s="4" t="s">
        <v>4394</v>
      </c>
      <c r="I2847" s="4">
        <v>694.01</v>
      </c>
      <c r="J2847" s="4">
        <v>87.43</v>
      </c>
      <c r="K2847" s="4">
        <v>60677.2943</v>
      </c>
      <c r="L2847" s="4">
        <v>29.0</v>
      </c>
      <c r="M2847" s="4" t="s">
        <v>4364</v>
      </c>
      <c r="N2847" s="5">
        <v>44420.0</v>
      </c>
      <c r="O2847" s="5">
        <v>44449.0</v>
      </c>
      <c r="P2847" s="4">
        <v>572.0</v>
      </c>
      <c r="Q2847" s="4">
        <v>87.71</v>
      </c>
      <c r="R2847" s="4">
        <v>50170.12</v>
      </c>
      <c r="S2847" s="4" t="s">
        <v>4354</v>
      </c>
      <c r="T2847" s="4" t="s">
        <v>4355</v>
      </c>
      <c r="U2847" s="4">
        <v>122.0</v>
      </c>
      <c r="V2847" s="4">
        <v>18.99</v>
      </c>
      <c r="W2847" s="4">
        <v>187.63</v>
      </c>
    </row>
    <row r="2848" ht="15.75" customHeight="1">
      <c r="A2848" s="4" t="s">
        <v>4377</v>
      </c>
      <c r="B2848" s="4">
        <v>980.59</v>
      </c>
      <c r="C2848" s="4">
        <v>49.0</v>
      </c>
      <c r="D2848" s="4" t="s">
        <v>4357</v>
      </c>
      <c r="E2848" s="5">
        <v>43593.0</v>
      </c>
      <c r="F2848" s="4">
        <v>7.0</v>
      </c>
      <c r="G2848" s="4" t="s">
        <v>4385</v>
      </c>
      <c r="H2848" s="4" t="s">
        <v>4359</v>
      </c>
      <c r="I2848" s="4">
        <v>91.12</v>
      </c>
      <c r="J2848" s="4">
        <v>95.47</v>
      </c>
      <c r="K2848" s="4">
        <v>8699.2264</v>
      </c>
      <c r="L2848" s="4">
        <v>15.0</v>
      </c>
      <c r="M2848" s="4" t="s">
        <v>4364</v>
      </c>
      <c r="N2848" s="5">
        <v>43566.0</v>
      </c>
      <c r="O2848" s="5">
        <v>43581.0</v>
      </c>
      <c r="P2848" s="4">
        <v>46.0</v>
      </c>
      <c r="Q2848" s="4">
        <v>95.57</v>
      </c>
      <c r="R2848" s="4">
        <v>4396.22</v>
      </c>
      <c r="S2848" s="4" t="s">
        <v>4356</v>
      </c>
      <c r="T2848" s="4" t="s">
        <v>4374</v>
      </c>
      <c r="U2848" s="4">
        <v>45.0</v>
      </c>
      <c r="V2848" s="4">
        <v>21.37</v>
      </c>
      <c r="W2848" s="4">
        <v>131.8</v>
      </c>
    </row>
    <row r="2849" ht="15.75" customHeight="1">
      <c r="A2849" s="4" t="s">
        <v>4370</v>
      </c>
      <c r="B2849" s="4">
        <v>487.52</v>
      </c>
      <c r="C2849" s="4">
        <v>34.0</v>
      </c>
      <c r="D2849" s="4" t="s">
        <v>4350</v>
      </c>
      <c r="E2849" s="5">
        <v>43731.0</v>
      </c>
      <c r="F2849" s="4">
        <v>9.0</v>
      </c>
      <c r="G2849" s="4" t="s">
        <v>4381</v>
      </c>
      <c r="H2849" s="4" t="s">
        <v>4372</v>
      </c>
      <c r="I2849" s="4">
        <v>28.78</v>
      </c>
      <c r="J2849" s="4">
        <v>97.38</v>
      </c>
      <c r="K2849" s="4">
        <v>2802.5964</v>
      </c>
      <c r="L2849" s="4">
        <v>11.0</v>
      </c>
      <c r="M2849" s="4" t="s">
        <v>4364</v>
      </c>
      <c r="N2849" s="5">
        <v>43692.0</v>
      </c>
      <c r="O2849" s="5">
        <v>43703.0</v>
      </c>
      <c r="P2849" s="4">
        <v>21.0</v>
      </c>
      <c r="Q2849" s="4">
        <v>100.23</v>
      </c>
      <c r="R2849" s="4">
        <v>2104.83</v>
      </c>
      <c r="S2849" s="4" t="s">
        <v>4349</v>
      </c>
      <c r="T2849" s="4" t="s">
        <v>4374</v>
      </c>
      <c r="U2849" s="4">
        <v>7.0</v>
      </c>
      <c r="V2849" s="4">
        <v>87.15</v>
      </c>
      <c r="W2849" s="4">
        <v>166.02</v>
      </c>
    </row>
    <row r="2850" ht="15.75" customHeight="1">
      <c r="A2850" s="4" t="s">
        <v>4378</v>
      </c>
      <c r="B2850" s="4">
        <v>636.07</v>
      </c>
      <c r="C2850" s="4">
        <v>40.0</v>
      </c>
      <c r="D2850" s="4" t="s">
        <v>4357</v>
      </c>
      <c r="E2850" s="5">
        <v>43546.0</v>
      </c>
      <c r="F2850" s="4">
        <v>6.0</v>
      </c>
      <c r="G2850" s="4" t="s">
        <v>4375</v>
      </c>
      <c r="H2850" s="4" t="s">
        <v>4372</v>
      </c>
      <c r="I2850" s="4">
        <v>989.71</v>
      </c>
      <c r="J2850" s="4">
        <v>74.31</v>
      </c>
      <c r="K2850" s="4">
        <v>73545.3501</v>
      </c>
      <c r="L2850" s="4">
        <v>5.0</v>
      </c>
      <c r="M2850" s="4" t="s">
        <v>4364</v>
      </c>
      <c r="N2850" s="5">
        <v>43522.0</v>
      </c>
      <c r="O2850" s="5">
        <v>43527.0</v>
      </c>
      <c r="P2850" s="4">
        <v>44.0</v>
      </c>
      <c r="Q2850" s="4">
        <v>79.2</v>
      </c>
      <c r="R2850" s="4">
        <v>3484.8</v>
      </c>
      <c r="S2850" s="4" t="s">
        <v>4383</v>
      </c>
      <c r="T2850" s="4" t="s">
        <v>4365</v>
      </c>
      <c r="U2850" s="4">
        <v>945.0</v>
      </c>
      <c r="V2850" s="4">
        <v>57.81</v>
      </c>
      <c r="W2850" s="4">
        <v>88.88</v>
      </c>
    </row>
    <row r="2851" ht="15.75" customHeight="1">
      <c r="A2851" s="4" t="s">
        <v>4383</v>
      </c>
      <c r="B2851" s="4">
        <v>736.5</v>
      </c>
      <c r="C2851" s="4">
        <v>30.0</v>
      </c>
      <c r="D2851" s="4" t="s">
        <v>4350</v>
      </c>
      <c r="E2851" s="5">
        <v>44184.0</v>
      </c>
      <c r="F2851" s="4">
        <v>8.0</v>
      </c>
      <c r="G2851" s="4" t="s">
        <v>4371</v>
      </c>
      <c r="H2851" s="4" t="s">
        <v>4372</v>
      </c>
      <c r="I2851" s="4">
        <v>844.21</v>
      </c>
      <c r="J2851" s="4">
        <v>71.04</v>
      </c>
      <c r="K2851" s="4">
        <v>59972.6784</v>
      </c>
      <c r="L2851" s="4">
        <v>13.0</v>
      </c>
      <c r="M2851" s="4" t="s">
        <v>4364</v>
      </c>
      <c r="N2851" s="5">
        <v>44155.0</v>
      </c>
      <c r="O2851" s="5">
        <v>44168.0</v>
      </c>
      <c r="P2851" s="4">
        <v>634.0</v>
      </c>
      <c r="Q2851" s="4">
        <v>68.24</v>
      </c>
      <c r="R2851" s="4">
        <v>43264.16</v>
      </c>
      <c r="S2851" s="4" t="s">
        <v>4380</v>
      </c>
      <c r="T2851" s="4" t="s">
        <v>4355</v>
      </c>
      <c r="U2851" s="4">
        <v>210.0</v>
      </c>
      <c r="V2851" s="4">
        <v>16.6</v>
      </c>
      <c r="W2851" s="4">
        <v>168.19</v>
      </c>
    </row>
    <row r="2852" ht="15.75" customHeight="1">
      <c r="A2852" s="4" t="s">
        <v>4387</v>
      </c>
      <c r="B2852" s="4">
        <v>642.67</v>
      </c>
      <c r="C2852" s="4">
        <v>94.0</v>
      </c>
      <c r="D2852" s="4" t="s">
        <v>4366</v>
      </c>
      <c r="E2852" s="5">
        <v>44192.0</v>
      </c>
      <c r="F2852" s="4">
        <v>9.0</v>
      </c>
      <c r="G2852" s="4" t="s">
        <v>4381</v>
      </c>
      <c r="H2852" s="4" t="s">
        <v>4386</v>
      </c>
      <c r="I2852" s="4">
        <v>150.05</v>
      </c>
      <c r="J2852" s="4">
        <v>66.29</v>
      </c>
      <c r="K2852" s="4">
        <v>9946.8145</v>
      </c>
      <c r="L2852" s="4">
        <v>7.0</v>
      </c>
      <c r="M2852" s="4" t="s">
        <v>4364</v>
      </c>
      <c r="N2852" s="5">
        <v>44135.0</v>
      </c>
      <c r="O2852" s="5">
        <v>44142.0</v>
      </c>
      <c r="P2852" s="4">
        <v>124.0</v>
      </c>
      <c r="Q2852" s="4">
        <v>64.78</v>
      </c>
      <c r="R2852" s="4">
        <v>8032.72</v>
      </c>
      <c r="S2852" s="4" t="s">
        <v>4362</v>
      </c>
      <c r="T2852" s="4" t="s">
        <v>4374</v>
      </c>
      <c r="U2852" s="4">
        <v>26.0</v>
      </c>
      <c r="V2852" s="4">
        <v>42.97</v>
      </c>
      <c r="W2852" s="4">
        <v>53.24</v>
      </c>
    </row>
    <row r="2853" ht="15.75" customHeight="1">
      <c r="A2853" s="4" t="s">
        <v>4362</v>
      </c>
      <c r="B2853" s="4">
        <v>745.27</v>
      </c>
      <c r="C2853" s="4">
        <v>51.0</v>
      </c>
      <c r="D2853" s="4" t="s">
        <v>4350</v>
      </c>
      <c r="E2853" s="5">
        <v>44016.0</v>
      </c>
      <c r="F2853" s="4">
        <v>1.0</v>
      </c>
      <c r="G2853" s="4" t="s">
        <v>4358</v>
      </c>
      <c r="H2853" s="4" t="s">
        <v>4376</v>
      </c>
      <c r="I2853" s="4">
        <v>741.58</v>
      </c>
      <c r="J2853" s="4">
        <v>64.89</v>
      </c>
      <c r="K2853" s="4">
        <v>48121.1262</v>
      </c>
      <c r="L2853" s="4">
        <v>1.0</v>
      </c>
      <c r="M2853" s="4" t="s">
        <v>4389</v>
      </c>
      <c r="N2853" s="5">
        <v>43994.0</v>
      </c>
      <c r="O2853" s="5">
        <v>43995.0</v>
      </c>
      <c r="P2853" s="4">
        <v>569.0</v>
      </c>
      <c r="Q2853" s="4">
        <v>68.81</v>
      </c>
      <c r="R2853" s="4">
        <v>39152.89</v>
      </c>
      <c r="S2853" s="4" t="s">
        <v>4369</v>
      </c>
      <c r="T2853" s="4" t="s">
        <v>4365</v>
      </c>
      <c r="U2853" s="4">
        <v>172.0</v>
      </c>
      <c r="V2853" s="4">
        <v>60.13</v>
      </c>
      <c r="W2853" s="4">
        <v>144.89</v>
      </c>
    </row>
    <row r="2854" ht="15.75" customHeight="1">
      <c r="A2854" s="4" t="s">
        <v>4362</v>
      </c>
      <c r="B2854" s="4">
        <v>484.92</v>
      </c>
      <c r="C2854" s="4">
        <v>11.0</v>
      </c>
      <c r="D2854" s="4" t="s">
        <v>4357</v>
      </c>
      <c r="E2854" s="5">
        <v>44633.0</v>
      </c>
      <c r="F2854" s="4">
        <v>5.0</v>
      </c>
      <c r="G2854" s="4" t="s">
        <v>4351</v>
      </c>
      <c r="H2854" s="4" t="s">
        <v>4352</v>
      </c>
      <c r="I2854" s="4">
        <v>205.08</v>
      </c>
      <c r="J2854" s="4">
        <v>74.02</v>
      </c>
      <c r="K2854" s="4">
        <v>15180.0216</v>
      </c>
      <c r="L2854" s="4">
        <v>23.0</v>
      </c>
      <c r="M2854" s="4" t="s">
        <v>4353</v>
      </c>
      <c r="N2854" s="5">
        <v>44589.0</v>
      </c>
      <c r="O2854" s="5">
        <v>44612.0</v>
      </c>
      <c r="P2854" s="4">
        <v>69.0</v>
      </c>
      <c r="Q2854" s="4">
        <v>73.22</v>
      </c>
      <c r="R2854" s="4">
        <v>5052.18</v>
      </c>
      <c r="S2854" s="4" t="s">
        <v>4362</v>
      </c>
      <c r="T2854" s="4" t="s">
        <v>4365</v>
      </c>
      <c r="U2854" s="4">
        <v>136.0</v>
      </c>
      <c r="V2854" s="4">
        <v>27.43</v>
      </c>
      <c r="W2854" s="4">
        <v>105.44</v>
      </c>
    </row>
    <row r="2855" ht="15.75" customHeight="1">
      <c r="A2855" s="4" t="s">
        <v>4387</v>
      </c>
      <c r="B2855" s="4">
        <v>61.68</v>
      </c>
      <c r="C2855" s="4">
        <v>77.0</v>
      </c>
      <c r="D2855" s="4" t="s">
        <v>4366</v>
      </c>
      <c r="E2855" s="5">
        <v>44810.0</v>
      </c>
      <c r="F2855" s="4">
        <v>7.0</v>
      </c>
      <c r="G2855" s="4" t="s">
        <v>4385</v>
      </c>
      <c r="H2855" s="4" t="s">
        <v>4386</v>
      </c>
      <c r="I2855" s="4">
        <v>805.83</v>
      </c>
      <c r="J2855" s="4">
        <v>39.96</v>
      </c>
      <c r="K2855" s="4">
        <v>32200.9668</v>
      </c>
      <c r="L2855" s="4">
        <v>15.0</v>
      </c>
      <c r="M2855" s="4" t="s">
        <v>4364</v>
      </c>
      <c r="N2855" s="5">
        <v>44795.0</v>
      </c>
      <c r="O2855" s="5">
        <v>44810.0</v>
      </c>
      <c r="P2855" s="4">
        <v>457.0</v>
      </c>
      <c r="Q2855" s="4">
        <v>39.01</v>
      </c>
      <c r="R2855" s="4">
        <v>17827.57</v>
      </c>
      <c r="S2855" s="4" t="s">
        <v>4378</v>
      </c>
      <c r="T2855" s="4" t="s">
        <v>4374</v>
      </c>
      <c r="U2855" s="4">
        <v>348.0</v>
      </c>
      <c r="V2855" s="4">
        <v>80.64</v>
      </c>
      <c r="W2855" s="4">
        <v>175.49</v>
      </c>
    </row>
    <row r="2856" ht="15.75" customHeight="1">
      <c r="A2856" s="4" t="s">
        <v>4362</v>
      </c>
      <c r="B2856" s="4">
        <v>894.37</v>
      </c>
      <c r="C2856" s="4">
        <v>68.0</v>
      </c>
      <c r="D2856" s="4" t="s">
        <v>4350</v>
      </c>
      <c r="E2856" s="5">
        <v>44634.0</v>
      </c>
      <c r="F2856" s="4">
        <v>3.0</v>
      </c>
      <c r="G2856" s="4" t="s">
        <v>4367</v>
      </c>
      <c r="H2856" s="4" t="s">
        <v>4388</v>
      </c>
      <c r="I2856" s="4">
        <v>861.0</v>
      </c>
      <c r="J2856" s="4">
        <v>52.95</v>
      </c>
      <c r="K2856" s="4">
        <v>45589.95</v>
      </c>
      <c r="L2856" s="4">
        <v>53.0</v>
      </c>
      <c r="M2856" s="4" t="s">
        <v>4364</v>
      </c>
      <c r="N2856" s="5">
        <v>44606.0</v>
      </c>
      <c r="O2856" s="5">
        <v>44659.0</v>
      </c>
      <c r="P2856" s="4">
        <v>551.0</v>
      </c>
      <c r="Q2856" s="4">
        <v>54.94</v>
      </c>
      <c r="R2856" s="4">
        <v>30271.94</v>
      </c>
      <c r="S2856" s="4" t="s">
        <v>4382</v>
      </c>
      <c r="T2856" s="4" t="s">
        <v>4365</v>
      </c>
      <c r="U2856" s="4">
        <v>310.0</v>
      </c>
      <c r="V2856" s="4">
        <v>81.9</v>
      </c>
      <c r="W2856" s="4">
        <v>107.9</v>
      </c>
    </row>
    <row r="2857" ht="15.75" customHeight="1">
      <c r="A2857" s="4" t="s">
        <v>4354</v>
      </c>
      <c r="B2857" s="4">
        <v>871.71</v>
      </c>
      <c r="C2857" s="4">
        <v>61.0</v>
      </c>
      <c r="D2857" s="4" t="s">
        <v>4366</v>
      </c>
      <c r="E2857" s="5">
        <v>44281.0</v>
      </c>
      <c r="F2857" s="4">
        <v>5.0</v>
      </c>
      <c r="G2857" s="4" t="s">
        <v>4351</v>
      </c>
      <c r="H2857" s="4" t="s">
        <v>4372</v>
      </c>
      <c r="I2857" s="4">
        <v>71.09</v>
      </c>
      <c r="J2857" s="4">
        <v>94.67</v>
      </c>
      <c r="K2857" s="4">
        <v>6730.0903</v>
      </c>
      <c r="L2857" s="4">
        <v>21.0</v>
      </c>
      <c r="M2857" s="4" t="s">
        <v>4353</v>
      </c>
      <c r="N2857" s="5">
        <v>44251.0</v>
      </c>
      <c r="O2857" s="5">
        <v>44272.0</v>
      </c>
      <c r="P2857" s="4">
        <v>1.0</v>
      </c>
      <c r="Q2857" s="4">
        <v>95.8</v>
      </c>
      <c r="R2857" s="4">
        <v>95.8</v>
      </c>
      <c r="S2857" s="4" t="s">
        <v>4387</v>
      </c>
      <c r="T2857" s="4" t="s">
        <v>4365</v>
      </c>
      <c r="U2857" s="4">
        <v>70.0</v>
      </c>
      <c r="V2857" s="4">
        <v>63.0</v>
      </c>
      <c r="W2857" s="4">
        <v>80.82</v>
      </c>
    </row>
    <row r="2858" ht="15.75" customHeight="1">
      <c r="A2858" s="4" t="s">
        <v>4382</v>
      </c>
      <c r="B2858" s="4">
        <v>228.91</v>
      </c>
      <c r="C2858" s="4">
        <v>92.0</v>
      </c>
      <c r="D2858" s="4" t="s">
        <v>4366</v>
      </c>
      <c r="E2858" s="5">
        <v>43801.0</v>
      </c>
      <c r="F2858" s="4">
        <v>4.0</v>
      </c>
      <c r="G2858" s="4" t="s">
        <v>4363</v>
      </c>
      <c r="H2858" s="4" t="s">
        <v>4372</v>
      </c>
      <c r="I2858" s="4">
        <v>573.82</v>
      </c>
      <c r="J2858" s="4">
        <v>66.27</v>
      </c>
      <c r="K2858" s="4">
        <v>38027.0514</v>
      </c>
      <c r="L2858" s="4">
        <v>24.0</v>
      </c>
      <c r="M2858" s="4" t="s">
        <v>4364</v>
      </c>
      <c r="N2858" s="5">
        <v>43798.0</v>
      </c>
      <c r="O2858" s="5">
        <v>43822.0</v>
      </c>
      <c r="P2858" s="4">
        <v>473.0</v>
      </c>
      <c r="Q2858" s="4">
        <v>70.96</v>
      </c>
      <c r="R2858" s="4">
        <v>33564.08</v>
      </c>
      <c r="S2858" s="4" t="s">
        <v>4354</v>
      </c>
      <c r="T2858" s="4" t="s">
        <v>4355</v>
      </c>
      <c r="U2858" s="4">
        <v>100.0</v>
      </c>
      <c r="V2858" s="4">
        <v>20.26</v>
      </c>
      <c r="W2858" s="4">
        <v>26.76</v>
      </c>
    </row>
    <row r="2859" ht="15.75" customHeight="1">
      <c r="A2859" s="4" t="s">
        <v>4356</v>
      </c>
      <c r="B2859" s="4">
        <v>479.41</v>
      </c>
      <c r="C2859" s="4">
        <v>24.0</v>
      </c>
      <c r="D2859" s="4" t="s">
        <v>4357</v>
      </c>
      <c r="E2859" s="5">
        <v>44449.0</v>
      </c>
      <c r="F2859" s="4">
        <v>5.0</v>
      </c>
      <c r="G2859" s="4" t="s">
        <v>4351</v>
      </c>
      <c r="H2859" s="4" t="s">
        <v>4359</v>
      </c>
      <c r="I2859" s="4">
        <v>580.01</v>
      </c>
      <c r="J2859" s="4">
        <v>87.02</v>
      </c>
      <c r="K2859" s="4">
        <v>50472.4701999999</v>
      </c>
      <c r="L2859" s="4">
        <v>26.0</v>
      </c>
      <c r="M2859" s="4" t="s">
        <v>4353</v>
      </c>
      <c r="N2859" s="5">
        <v>44408.0</v>
      </c>
      <c r="O2859" s="5">
        <v>44434.0</v>
      </c>
      <c r="P2859" s="4">
        <v>56.0</v>
      </c>
      <c r="Q2859" s="4">
        <v>85.61</v>
      </c>
      <c r="R2859" s="4">
        <v>4794.16</v>
      </c>
      <c r="S2859" s="4" t="s">
        <v>4384</v>
      </c>
      <c r="T2859" s="4" t="s">
        <v>4365</v>
      </c>
      <c r="U2859" s="4">
        <v>524.0</v>
      </c>
      <c r="V2859" s="4">
        <v>93.51</v>
      </c>
      <c r="W2859" s="4">
        <v>94.85</v>
      </c>
    </row>
    <row r="2860" ht="15.75" customHeight="1">
      <c r="A2860" s="4" t="s">
        <v>4382</v>
      </c>
      <c r="B2860" s="4">
        <v>858.71</v>
      </c>
      <c r="C2860" s="4">
        <v>99.0</v>
      </c>
      <c r="D2860" s="4" t="s">
        <v>4357</v>
      </c>
      <c r="E2860" s="5">
        <v>44544.0</v>
      </c>
      <c r="F2860" s="4">
        <v>10.0</v>
      </c>
      <c r="G2860" s="4" t="s">
        <v>4390</v>
      </c>
      <c r="H2860" s="4" t="s">
        <v>4376</v>
      </c>
      <c r="I2860" s="4">
        <v>637.18</v>
      </c>
      <c r="J2860" s="4">
        <v>88.33</v>
      </c>
      <c r="K2860" s="4">
        <v>56282.1093999999</v>
      </c>
      <c r="L2860" s="4">
        <v>114.0</v>
      </c>
      <c r="M2860" s="4" t="s">
        <v>4391</v>
      </c>
      <c r="N2860" s="5">
        <v>44499.0</v>
      </c>
      <c r="O2860" s="5">
        <v>44613.0</v>
      </c>
      <c r="P2860" s="4">
        <v>396.0</v>
      </c>
      <c r="Q2860" s="4">
        <v>87.44</v>
      </c>
      <c r="R2860" s="4">
        <v>34626.24</v>
      </c>
      <c r="S2860" s="4" t="s">
        <v>4378</v>
      </c>
      <c r="T2860" s="4" t="s">
        <v>4374</v>
      </c>
      <c r="U2860" s="4">
        <v>241.0</v>
      </c>
      <c r="V2860" s="4">
        <v>30.89</v>
      </c>
      <c r="W2860" s="4">
        <v>148.62</v>
      </c>
    </row>
    <row r="2861" ht="15.75" customHeight="1">
      <c r="A2861" s="4" t="s">
        <v>4361</v>
      </c>
      <c r="B2861" s="4">
        <v>613.95</v>
      </c>
      <c r="C2861" s="4">
        <v>10.0</v>
      </c>
      <c r="D2861" s="4" t="s">
        <v>4366</v>
      </c>
      <c r="E2861" s="5">
        <v>43757.0</v>
      </c>
      <c r="F2861" s="4">
        <v>7.0</v>
      </c>
      <c r="G2861" s="4" t="s">
        <v>4385</v>
      </c>
      <c r="H2861" s="4" t="s">
        <v>4386</v>
      </c>
      <c r="I2861" s="4">
        <v>354.54</v>
      </c>
      <c r="J2861" s="4">
        <v>43.81</v>
      </c>
      <c r="K2861" s="4">
        <v>15532.3974</v>
      </c>
      <c r="L2861" s="4">
        <v>16.0</v>
      </c>
      <c r="M2861" s="4" t="s">
        <v>4364</v>
      </c>
      <c r="N2861" s="5">
        <v>43745.0</v>
      </c>
      <c r="O2861" s="5">
        <v>43761.0</v>
      </c>
      <c r="P2861" s="4">
        <v>85.0</v>
      </c>
      <c r="Q2861" s="4">
        <v>43.87</v>
      </c>
      <c r="R2861" s="4">
        <v>3728.95</v>
      </c>
      <c r="S2861" s="4" t="s">
        <v>4354</v>
      </c>
      <c r="T2861" s="4" t="s">
        <v>4374</v>
      </c>
      <c r="U2861" s="4">
        <v>269.0</v>
      </c>
      <c r="V2861" s="4">
        <v>19.24</v>
      </c>
      <c r="W2861" s="4">
        <v>132.83</v>
      </c>
    </row>
    <row r="2862" ht="15.75" customHeight="1">
      <c r="A2862" s="4" t="s">
        <v>4384</v>
      </c>
      <c r="B2862" s="4">
        <v>950.99</v>
      </c>
      <c r="C2862" s="4">
        <v>10.0</v>
      </c>
      <c r="D2862" s="4" t="s">
        <v>4366</v>
      </c>
      <c r="E2862" s="5">
        <v>44050.0</v>
      </c>
      <c r="F2862" s="4">
        <v>4.0</v>
      </c>
      <c r="G2862" s="4" t="s">
        <v>4363</v>
      </c>
      <c r="H2862" s="4" t="s">
        <v>4352</v>
      </c>
      <c r="I2862" s="4">
        <v>310.89</v>
      </c>
      <c r="J2862" s="4">
        <v>38.13</v>
      </c>
      <c r="K2862" s="4">
        <v>11854.2357</v>
      </c>
      <c r="L2862" s="4">
        <v>26.0</v>
      </c>
      <c r="M2862" s="4" t="s">
        <v>4353</v>
      </c>
      <c r="N2862" s="5">
        <v>44024.0</v>
      </c>
      <c r="O2862" s="5">
        <v>44050.0</v>
      </c>
      <c r="P2862" s="4">
        <v>190.0</v>
      </c>
      <c r="Q2862" s="4">
        <v>40.5</v>
      </c>
      <c r="R2862" s="4">
        <v>7695.0</v>
      </c>
      <c r="S2862" s="4" t="s">
        <v>4382</v>
      </c>
      <c r="T2862" s="4" t="s">
        <v>4355</v>
      </c>
      <c r="U2862" s="4">
        <v>120.0</v>
      </c>
      <c r="V2862" s="4">
        <v>35.3</v>
      </c>
      <c r="W2862" s="4">
        <v>83.6</v>
      </c>
    </row>
    <row r="2863" ht="15.75" customHeight="1">
      <c r="A2863" s="4" t="s">
        <v>4378</v>
      </c>
      <c r="B2863" s="4">
        <v>20.64</v>
      </c>
      <c r="C2863" s="4">
        <v>84.0</v>
      </c>
      <c r="D2863" s="4" t="s">
        <v>4366</v>
      </c>
      <c r="E2863" s="5">
        <v>44918.0</v>
      </c>
      <c r="F2863" s="4">
        <v>3.0</v>
      </c>
      <c r="G2863" s="4" t="s">
        <v>4367</v>
      </c>
      <c r="H2863" s="4" t="s">
        <v>4388</v>
      </c>
      <c r="I2863" s="4">
        <v>888.31</v>
      </c>
      <c r="J2863" s="4">
        <v>26.24</v>
      </c>
      <c r="K2863" s="4">
        <v>23309.2543999999</v>
      </c>
      <c r="L2863" s="4">
        <v>76.0</v>
      </c>
      <c r="M2863" s="4" t="s">
        <v>4364</v>
      </c>
      <c r="N2863" s="5">
        <v>44889.0</v>
      </c>
      <c r="O2863" s="5">
        <v>44965.0</v>
      </c>
      <c r="P2863" s="4">
        <v>588.0</v>
      </c>
      <c r="Q2863" s="4">
        <v>30.82</v>
      </c>
      <c r="R2863" s="4">
        <v>18122.16</v>
      </c>
      <c r="S2863" s="4" t="s">
        <v>4383</v>
      </c>
      <c r="T2863" s="4" t="s">
        <v>4374</v>
      </c>
      <c r="U2863" s="4">
        <v>300.0</v>
      </c>
      <c r="V2863" s="4">
        <v>93.14</v>
      </c>
      <c r="W2863" s="4">
        <v>153.92</v>
      </c>
    </row>
    <row r="2864" ht="15.75" customHeight="1">
      <c r="A2864" s="4" t="s">
        <v>4356</v>
      </c>
      <c r="B2864" s="4">
        <v>617.94</v>
      </c>
      <c r="C2864" s="4">
        <v>19.0</v>
      </c>
      <c r="D2864" s="4" t="s">
        <v>4366</v>
      </c>
      <c r="E2864" s="5">
        <v>43900.0</v>
      </c>
      <c r="F2864" s="4">
        <v>1.0</v>
      </c>
      <c r="G2864" s="4" t="s">
        <v>4358</v>
      </c>
      <c r="H2864" s="4" t="s">
        <v>4372</v>
      </c>
      <c r="I2864" s="4">
        <v>414.35</v>
      </c>
      <c r="J2864" s="4">
        <v>62.91</v>
      </c>
      <c r="K2864" s="4">
        <v>26066.7585</v>
      </c>
      <c r="L2864" s="4">
        <v>1.0</v>
      </c>
      <c r="M2864" s="4" t="s">
        <v>4389</v>
      </c>
      <c r="N2864" s="5">
        <v>43868.0</v>
      </c>
      <c r="O2864" s="5">
        <v>43869.0</v>
      </c>
      <c r="P2864" s="4">
        <v>166.0</v>
      </c>
      <c r="Q2864" s="4">
        <v>61.96</v>
      </c>
      <c r="R2864" s="4">
        <v>10285.36</v>
      </c>
      <c r="S2864" s="4" t="s">
        <v>4373</v>
      </c>
      <c r="T2864" s="4" t="s">
        <v>4355</v>
      </c>
      <c r="U2864" s="4">
        <v>248.0</v>
      </c>
      <c r="V2864" s="4">
        <v>74.86</v>
      </c>
      <c r="W2864" s="4">
        <v>139.61</v>
      </c>
    </row>
    <row r="2865" ht="15.75" customHeight="1">
      <c r="A2865" s="4" t="s">
        <v>4377</v>
      </c>
      <c r="B2865" s="4">
        <v>365.86</v>
      </c>
      <c r="C2865" s="4">
        <v>92.0</v>
      </c>
      <c r="D2865" s="4" t="s">
        <v>4350</v>
      </c>
      <c r="E2865" s="5">
        <v>43693.0</v>
      </c>
      <c r="F2865" s="4">
        <v>2.0</v>
      </c>
      <c r="G2865" s="4" t="s">
        <v>4392</v>
      </c>
      <c r="H2865" s="4" t="s">
        <v>4395</v>
      </c>
      <c r="I2865" s="4">
        <v>874.87</v>
      </c>
      <c r="J2865" s="4">
        <v>84.31</v>
      </c>
      <c r="K2865" s="4">
        <v>73760.2897</v>
      </c>
      <c r="L2865" s="4">
        <v>38.0</v>
      </c>
      <c r="M2865" s="4" t="s">
        <v>4353</v>
      </c>
      <c r="N2865" s="5">
        <v>43644.0</v>
      </c>
      <c r="O2865" s="5">
        <v>43682.0</v>
      </c>
      <c r="P2865" s="4">
        <v>299.0</v>
      </c>
      <c r="Q2865" s="4">
        <v>80.78</v>
      </c>
      <c r="R2865" s="4">
        <v>24153.22</v>
      </c>
      <c r="S2865" s="4" t="s">
        <v>4387</v>
      </c>
      <c r="T2865" s="4" t="s">
        <v>4374</v>
      </c>
      <c r="U2865" s="4">
        <v>575.0</v>
      </c>
      <c r="V2865" s="4">
        <v>42.54</v>
      </c>
      <c r="W2865" s="4">
        <v>132.97</v>
      </c>
    </row>
    <row r="2866" ht="15.75" customHeight="1">
      <c r="A2866" s="4" t="s">
        <v>4354</v>
      </c>
      <c r="B2866" s="4">
        <v>812.47</v>
      </c>
      <c r="C2866" s="4">
        <v>52.0</v>
      </c>
      <c r="D2866" s="4" t="s">
        <v>4357</v>
      </c>
      <c r="E2866" s="5">
        <v>44290.0</v>
      </c>
      <c r="F2866" s="4">
        <v>8.0</v>
      </c>
      <c r="G2866" s="4" t="s">
        <v>4371</v>
      </c>
      <c r="H2866" s="4" t="s">
        <v>4386</v>
      </c>
      <c r="I2866" s="4">
        <v>155.81</v>
      </c>
      <c r="J2866" s="4">
        <v>24.45</v>
      </c>
      <c r="K2866" s="4">
        <v>3809.55449999999</v>
      </c>
      <c r="L2866" s="4">
        <v>13.0</v>
      </c>
      <c r="M2866" s="4" t="s">
        <v>4364</v>
      </c>
      <c r="N2866" s="5">
        <v>44254.0</v>
      </c>
      <c r="O2866" s="5">
        <v>44267.0</v>
      </c>
      <c r="P2866" s="4">
        <v>144.0</v>
      </c>
      <c r="Q2866" s="4">
        <v>20.14</v>
      </c>
      <c r="R2866" s="4">
        <v>2900.16</v>
      </c>
      <c r="S2866" s="4" t="s">
        <v>4378</v>
      </c>
      <c r="T2866" s="4" t="s">
        <v>4374</v>
      </c>
      <c r="U2866" s="4">
        <v>11.0</v>
      </c>
      <c r="V2866" s="4">
        <v>82.0</v>
      </c>
      <c r="W2866" s="4">
        <v>40.57</v>
      </c>
    </row>
    <row r="2867" ht="15.75" customHeight="1">
      <c r="A2867" s="4" t="s">
        <v>4349</v>
      </c>
      <c r="B2867" s="4">
        <v>155.13</v>
      </c>
      <c r="C2867" s="4">
        <v>27.0</v>
      </c>
      <c r="D2867" s="4" t="s">
        <v>4357</v>
      </c>
      <c r="E2867" s="5">
        <v>44027.0</v>
      </c>
      <c r="F2867" s="4">
        <v>6.0</v>
      </c>
      <c r="G2867" s="4" t="s">
        <v>4375</v>
      </c>
      <c r="H2867" s="4" t="s">
        <v>4376</v>
      </c>
      <c r="I2867" s="4">
        <v>586.66</v>
      </c>
      <c r="J2867" s="4">
        <v>75.38</v>
      </c>
      <c r="K2867" s="4">
        <v>44222.4307999999</v>
      </c>
      <c r="L2867" s="4">
        <v>6.0</v>
      </c>
      <c r="M2867" s="4" t="s">
        <v>4364</v>
      </c>
      <c r="N2867" s="5">
        <v>43982.0</v>
      </c>
      <c r="O2867" s="5">
        <v>43988.0</v>
      </c>
      <c r="P2867" s="4">
        <v>165.0</v>
      </c>
      <c r="Q2867" s="4">
        <v>73.82</v>
      </c>
      <c r="R2867" s="4">
        <v>12180.3</v>
      </c>
      <c r="S2867" s="4" t="s">
        <v>4382</v>
      </c>
      <c r="T2867" s="4" t="s">
        <v>4365</v>
      </c>
      <c r="U2867" s="4">
        <v>421.0</v>
      </c>
      <c r="V2867" s="4">
        <v>93.3</v>
      </c>
      <c r="W2867" s="4">
        <v>152.41</v>
      </c>
    </row>
    <row r="2868" ht="15.75" customHeight="1">
      <c r="A2868" s="4" t="s">
        <v>4356</v>
      </c>
      <c r="B2868" s="4">
        <v>424.52</v>
      </c>
      <c r="C2868" s="4">
        <v>34.0</v>
      </c>
      <c r="D2868" s="4" t="s">
        <v>4350</v>
      </c>
      <c r="E2868" s="5">
        <v>44400.0</v>
      </c>
      <c r="F2868" s="4">
        <v>9.0</v>
      </c>
      <c r="G2868" s="4" t="s">
        <v>4381</v>
      </c>
      <c r="H2868" s="4" t="s">
        <v>4359</v>
      </c>
      <c r="I2868" s="4">
        <v>767.24</v>
      </c>
      <c r="J2868" s="4">
        <v>51.97</v>
      </c>
      <c r="K2868" s="4">
        <v>39873.4628</v>
      </c>
      <c r="L2868" s="4">
        <v>11.0</v>
      </c>
      <c r="M2868" s="4" t="s">
        <v>4364</v>
      </c>
      <c r="N2868" s="5">
        <v>44361.0</v>
      </c>
      <c r="O2868" s="5">
        <v>44372.0</v>
      </c>
      <c r="P2868" s="4">
        <v>352.0</v>
      </c>
      <c r="Q2868" s="4">
        <v>47.85</v>
      </c>
      <c r="R2868" s="4">
        <v>16843.2</v>
      </c>
      <c r="S2868" s="4" t="s">
        <v>4362</v>
      </c>
      <c r="T2868" s="4" t="s">
        <v>4374</v>
      </c>
      <c r="U2868" s="4">
        <v>415.0</v>
      </c>
      <c r="V2868" s="4">
        <v>11.54</v>
      </c>
      <c r="W2868" s="4">
        <v>83.63</v>
      </c>
    </row>
    <row r="2869" ht="15.75" customHeight="1">
      <c r="A2869" s="4" t="s">
        <v>4384</v>
      </c>
      <c r="B2869" s="4">
        <v>767.62</v>
      </c>
      <c r="C2869" s="4">
        <v>38.0</v>
      </c>
      <c r="D2869" s="4" t="s">
        <v>4366</v>
      </c>
      <c r="E2869" s="5">
        <v>43770.0</v>
      </c>
      <c r="F2869" s="4">
        <v>6.0</v>
      </c>
      <c r="G2869" s="4" t="s">
        <v>4375</v>
      </c>
      <c r="H2869" s="4" t="s">
        <v>4376</v>
      </c>
      <c r="I2869" s="4">
        <v>592.59</v>
      </c>
      <c r="J2869" s="4">
        <v>18.89</v>
      </c>
      <c r="K2869" s="4">
        <v>11194.0251</v>
      </c>
      <c r="L2869" s="4">
        <v>6.0</v>
      </c>
      <c r="M2869" s="4" t="s">
        <v>4364</v>
      </c>
      <c r="N2869" s="5">
        <v>43733.0</v>
      </c>
      <c r="O2869" s="5">
        <v>43739.0</v>
      </c>
      <c r="P2869" s="4">
        <v>161.0</v>
      </c>
      <c r="Q2869" s="4">
        <v>17.58</v>
      </c>
      <c r="R2869" s="4">
        <v>2830.38</v>
      </c>
      <c r="S2869" s="4" t="s">
        <v>4387</v>
      </c>
      <c r="T2869" s="4" t="s">
        <v>4355</v>
      </c>
      <c r="U2869" s="4">
        <v>431.0</v>
      </c>
      <c r="V2869" s="4">
        <v>87.99</v>
      </c>
      <c r="W2869" s="4">
        <v>51.7</v>
      </c>
    </row>
    <row r="2870" ht="15.75" customHeight="1">
      <c r="A2870" s="4" t="s">
        <v>4370</v>
      </c>
      <c r="B2870" s="4">
        <v>839.87</v>
      </c>
      <c r="C2870" s="4">
        <v>56.0</v>
      </c>
      <c r="D2870" s="4" t="s">
        <v>4357</v>
      </c>
      <c r="E2870" s="5">
        <v>43832.0</v>
      </c>
      <c r="F2870" s="4">
        <v>5.0</v>
      </c>
      <c r="G2870" s="4" t="s">
        <v>4351</v>
      </c>
      <c r="H2870" s="4" t="s">
        <v>4372</v>
      </c>
      <c r="I2870" s="4">
        <v>842.78</v>
      </c>
      <c r="J2870" s="4">
        <v>17.43</v>
      </c>
      <c r="K2870" s="4">
        <v>14689.6554</v>
      </c>
      <c r="L2870" s="4">
        <v>23.0</v>
      </c>
      <c r="M2870" s="4" t="s">
        <v>4353</v>
      </c>
      <c r="N2870" s="5">
        <v>43786.0</v>
      </c>
      <c r="O2870" s="5">
        <v>43809.0</v>
      </c>
      <c r="P2870" s="4">
        <v>1.0</v>
      </c>
      <c r="Q2870" s="4">
        <v>14.99</v>
      </c>
      <c r="R2870" s="4">
        <v>14.99</v>
      </c>
      <c r="S2870" s="4" t="s">
        <v>4362</v>
      </c>
      <c r="T2870" s="4" t="s">
        <v>4374</v>
      </c>
      <c r="U2870" s="4">
        <v>841.0</v>
      </c>
      <c r="V2870" s="4">
        <v>23.94</v>
      </c>
      <c r="W2870" s="4">
        <v>185.66</v>
      </c>
    </row>
    <row r="2871" ht="15.75" customHeight="1">
      <c r="A2871" s="4" t="s">
        <v>4387</v>
      </c>
      <c r="B2871" s="4">
        <v>301.41</v>
      </c>
      <c r="C2871" s="4">
        <v>23.0</v>
      </c>
      <c r="D2871" s="4" t="s">
        <v>4357</v>
      </c>
      <c r="E2871" s="5">
        <v>43605.0</v>
      </c>
      <c r="F2871" s="4">
        <v>9.0</v>
      </c>
      <c r="G2871" s="4" t="s">
        <v>4381</v>
      </c>
      <c r="H2871" s="4" t="s">
        <v>4359</v>
      </c>
      <c r="I2871" s="4">
        <v>276.05</v>
      </c>
      <c r="J2871" s="4">
        <v>27.98</v>
      </c>
      <c r="K2871" s="4">
        <v>7723.879</v>
      </c>
      <c r="L2871" s="4">
        <v>9.0</v>
      </c>
      <c r="M2871" s="4" t="s">
        <v>4364</v>
      </c>
      <c r="N2871" s="5">
        <v>43546.0</v>
      </c>
      <c r="O2871" s="5">
        <v>43555.0</v>
      </c>
      <c r="P2871" s="4">
        <v>119.0</v>
      </c>
      <c r="Q2871" s="4">
        <v>25.57</v>
      </c>
      <c r="R2871" s="4">
        <v>3042.83</v>
      </c>
      <c r="S2871" s="4" t="s">
        <v>4356</v>
      </c>
      <c r="T2871" s="4" t="s">
        <v>4365</v>
      </c>
      <c r="U2871" s="4">
        <v>157.0</v>
      </c>
      <c r="V2871" s="4">
        <v>60.71</v>
      </c>
      <c r="W2871" s="4">
        <v>152.03</v>
      </c>
    </row>
    <row r="2872" ht="15.75" customHeight="1">
      <c r="A2872" s="4" t="s">
        <v>4356</v>
      </c>
      <c r="B2872" s="4">
        <v>111.61</v>
      </c>
      <c r="C2872" s="4">
        <v>88.0</v>
      </c>
      <c r="D2872" s="4" t="s">
        <v>4357</v>
      </c>
      <c r="E2872" s="5">
        <v>43983.0</v>
      </c>
      <c r="F2872" s="4">
        <v>2.0</v>
      </c>
      <c r="G2872" s="4" t="s">
        <v>4392</v>
      </c>
      <c r="H2872" s="4" t="s">
        <v>4395</v>
      </c>
      <c r="I2872" s="4">
        <v>881.37</v>
      </c>
      <c r="J2872" s="4">
        <v>40.72</v>
      </c>
      <c r="K2872" s="4">
        <v>35889.3863999999</v>
      </c>
      <c r="L2872" s="4">
        <v>28.0</v>
      </c>
      <c r="M2872" s="4" t="s">
        <v>4364</v>
      </c>
      <c r="N2872" s="5">
        <v>43931.0</v>
      </c>
      <c r="O2872" s="5">
        <v>43959.0</v>
      </c>
      <c r="P2872" s="4">
        <v>555.0</v>
      </c>
      <c r="Q2872" s="4">
        <v>36.83</v>
      </c>
      <c r="R2872" s="4">
        <v>20440.65</v>
      </c>
      <c r="S2872" s="4" t="s">
        <v>4377</v>
      </c>
      <c r="T2872" s="4" t="s">
        <v>4374</v>
      </c>
      <c r="U2872" s="4">
        <v>326.0</v>
      </c>
      <c r="V2872" s="4">
        <v>28.99</v>
      </c>
      <c r="W2872" s="4">
        <v>129.82</v>
      </c>
    </row>
    <row r="2873" ht="15.75" customHeight="1">
      <c r="A2873" s="4" t="s">
        <v>4387</v>
      </c>
      <c r="B2873" s="4">
        <v>680.4</v>
      </c>
      <c r="C2873" s="4">
        <v>94.0</v>
      </c>
      <c r="D2873" s="4" t="s">
        <v>4350</v>
      </c>
      <c r="E2873" s="5">
        <v>43822.0</v>
      </c>
      <c r="F2873" s="4">
        <v>6.0</v>
      </c>
      <c r="G2873" s="4" t="s">
        <v>4375</v>
      </c>
      <c r="H2873" s="4" t="s">
        <v>4372</v>
      </c>
      <c r="I2873" s="4">
        <v>165.21</v>
      </c>
      <c r="J2873" s="4">
        <v>72.21</v>
      </c>
      <c r="K2873" s="4">
        <v>11929.8141</v>
      </c>
      <c r="L2873" s="4">
        <v>6.0</v>
      </c>
      <c r="M2873" s="4" t="s">
        <v>4364</v>
      </c>
      <c r="N2873" s="5">
        <v>43816.0</v>
      </c>
      <c r="O2873" s="5">
        <v>43822.0</v>
      </c>
      <c r="P2873" s="4">
        <v>117.0</v>
      </c>
      <c r="Q2873" s="4">
        <v>76.23</v>
      </c>
      <c r="R2873" s="4">
        <v>8918.91</v>
      </c>
      <c r="S2873" s="4" t="s">
        <v>4383</v>
      </c>
      <c r="T2873" s="4" t="s">
        <v>4365</v>
      </c>
      <c r="U2873" s="4">
        <v>48.0</v>
      </c>
      <c r="V2873" s="4">
        <v>13.33</v>
      </c>
      <c r="W2873" s="4">
        <v>94.2</v>
      </c>
    </row>
    <row r="2874" ht="15.75" customHeight="1">
      <c r="A2874" s="4" t="s">
        <v>4369</v>
      </c>
      <c r="B2874" s="4">
        <v>724.98</v>
      </c>
      <c r="C2874" s="4">
        <v>53.0</v>
      </c>
      <c r="D2874" s="4" t="s">
        <v>4366</v>
      </c>
      <c r="E2874" s="5">
        <v>44861.0</v>
      </c>
      <c r="F2874" s="4">
        <v>7.0</v>
      </c>
      <c r="G2874" s="4" t="s">
        <v>4385</v>
      </c>
      <c r="H2874" s="4" t="s">
        <v>4376</v>
      </c>
      <c r="I2874" s="4">
        <v>60.47</v>
      </c>
      <c r="J2874" s="4">
        <v>17.6</v>
      </c>
      <c r="K2874" s="4">
        <v>1064.272</v>
      </c>
      <c r="L2874" s="4">
        <v>15.0</v>
      </c>
      <c r="M2874" s="4" t="s">
        <v>4364</v>
      </c>
      <c r="N2874" s="5">
        <v>44822.0</v>
      </c>
      <c r="O2874" s="5">
        <v>44837.0</v>
      </c>
      <c r="P2874" s="4">
        <v>52.0</v>
      </c>
      <c r="Q2874" s="4">
        <v>21.53</v>
      </c>
      <c r="R2874" s="4">
        <v>1119.56</v>
      </c>
      <c r="S2874" s="4" t="s">
        <v>4361</v>
      </c>
      <c r="T2874" s="4" t="s">
        <v>4365</v>
      </c>
      <c r="U2874" s="4">
        <v>8.0</v>
      </c>
      <c r="V2874" s="4">
        <v>65.94</v>
      </c>
      <c r="W2874" s="4">
        <v>126.85</v>
      </c>
    </row>
    <row r="2875" ht="15.75" customHeight="1">
      <c r="A2875" s="4" t="s">
        <v>4362</v>
      </c>
      <c r="B2875" s="4">
        <v>291.62</v>
      </c>
      <c r="C2875" s="4">
        <v>69.0</v>
      </c>
      <c r="D2875" s="4" t="s">
        <v>4366</v>
      </c>
      <c r="E2875" s="5">
        <v>44724.0</v>
      </c>
      <c r="F2875" s="4">
        <v>5.0</v>
      </c>
      <c r="G2875" s="4" t="s">
        <v>4351</v>
      </c>
      <c r="H2875" s="4" t="s">
        <v>4394</v>
      </c>
      <c r="I2875" s="4">
        <v>684.65</v>
      </c>
      <c r="J2875" s="4">
        <v>61.5</v>
      </c>
      <c r="K2875" s="4">
        <v>42105.975</v>
      </c>
      <c r="L2875" s="4">
        <v>23.0</v>
      </c>
      <c r="M2875" s="4" t="s">
        <v>4353</v>
      </c>
      <c r="N2875" s="5">
        <v>44707.0</v>
      </c>
      <c r="O2875" s="5">
        <v>44730.0</v>
      </c>
      <c r="P2875" s="4">
        <v>78.0</v>
      </c>
      <c r="Q2875" s="4">
        <v>63.67</v>
      </c>
      <c r="R2875" s="4">
        <v>4966.26</v>
      </c>
      <c r="S2875" s="4" t="s">
        <v>4387</v>
      </c>
      <c r="T2875" s="4" t="s">
        <v>4365</v>
      </c>
      <c r="U2875" s="4">
        <v>606.0</v>
      </c>
      <c r="V2875" s="4">
        <v>16.55</v>
      </c>
      <c r="W2875" s="4">
        <v>83.63</v>
      </c>
    </row>
    <row r="2876" ht="15.75" customHeight="1">
      <c r="A2876" s="4" t="s">
        <v>4362</v>
      </c>
      <c r="B2876" s="4">
        <v>620.25</v>
      </c>
      <c r="C2876" s="4">
        <v>86.0</v>
      </c>
      <c r="D2876" s="4" t="s">
        <v>4366</v>
      </c>
      <c r="E2876" s="5">
        <v>44531.0</v>
      </c>
      <c r="F2876" s="4">
        <v>5.0</v>
      </c>
      <c r="G2876" s="4" t="s">
        <v>4351</v>
      </c>
      <c r="H2876" s="4" t="s">
        <v>4372</v>
      </c>
      <c r="I2876" s="4">
        <v>567.88</v>
      </c>
      <c r="J2876" s="4">
        <v>15.86</v>
      </c>
      <c r="K2876" s="4">
        <v>9006.57679999999</v>
      </c>
      <c r="L2876" s="4">
        <v>29.0</v>
      </c>
      <c r="M2876" s="4" t="s">
        <v>4353</v>
      </c>
      <c r="N2876" s="5">
        <v>44486.0</v>
      </c>
      <c r="O2876" s="5">
        <v>44515.0</v>
      </c>
      <c r="P2876" s="4">
        <v>112.0</v>
      </c>
      <c r="Q2876" s="4">
        <v>18.46</v>
      </c>
      <c r="R2876" s="4">
        <v>2067.52</v>
      </c>
      <c r="S2876" s="4" t="s">
        <v>4387</v>
      </c>
      <c r="T2876" s="4" t="s">
        <v>4355</v>
      </c>
      <c r="U2876" s="4">
        <v>455.0</v>
      </c>
      <c r="V2876" s="4">
        <v>36.72</v>
      </c>
      <c r="W2876" s="4">
        <v>28.25</v>
      </c>
    </row>
    <row r="2877" ht="15.75" customHeight="1">
      <c r="A2877" s="4" t="s">
        <v>4373</v>
      </c>
      <c r="B2877" s="4">
        <v>839.37</v>
      </c>
      <c r="C2877" s="4">
        <v>62.0</v>
      </c>
      <c r="D2877" s="4" t="s">
        <v>4366</v>
      </c>
      <c r="E2877" s="5">
        <v>43603.0</v>
      </c>
      <c r="F2877" s="4">
        <v>4.0</v>
      </c>
      <c r="G2877" s="4" t="s">
        <v>4363</v>
      </c>
      <c r="H2877" s="4" t="s">
        <v>4372</v>
      </c>
      <c r="I2877" s="4">
        <v>125.36</v>
      </c>
      <c r="J2877" s="4">
        <v>54.81</v>
      </c>
      <c r="K2877" s="4">
        <v>6870.9816</v>
      </c>
      <c r="L2877" s="4">
        <v>24.0</v>
      </c>
      <c r="M2877" s="4" t="s">
        <v>4364</v>
      </c>
      <c r="N2877" s="5">
        <v>43572.0</v>
      </c>
      <c r="O2877" s="5">
        <v>43596.0</v>
      </c>
      <c r="P2877" s="4">
        <v>55.0</v>
      </c>
      <c r="Q2877" s="4">
        <v>58.57</v>
      </c>
      <c r="R2877" s="4">
        <v>3221.35</v>
      </c>
      <c r="S2877" s="4" t="s">
        <v>4378</v>
      </c>
      <c r="T2877" s="4" t="s">
        <v>4374</v>
      </c>
      <c r="U2877" s="4">
        <v>70.0</v>
      </c>
      <c r="V2877" s="4">
        <v>26.13</v>
      </c>
      <c r="W2877" s="4">
        <v>192.17</v>
      </c>
    </row>
    <row r="2878" ht="15.75" customHeight="1">
      <c r="A2878" s="4" t="s">
        <v>4377</v>
      </c>
      <c r="B2878" s="4">
        <v>616.91</v>
      </c>
      <c r="C2878" s="4">
        <v>16.0</v>
      </c>
      <c r="D2878" s="4" t="s">
        <v>4366</v>
      </c>
      <c r="E2878" s="5">
        <v>43873.0</v>
      </c>
      <c r="F2878" s="4">
        <v>5.0</v>
      </c>
      <c r="G2878" s="4" t="s">
        <v>4351</v>
      </c>
      <c r="H2878" s="4" t="s">
        <v>4394</v>
      </c>
      <c r="I2878" s="4">
        <v>197.19</v>
      </c>
      <c r="J2878" s="4">
        <v>39.43</v>
      </c>
      <c r="K2878" s="4">
        <v>7775.2017</v>
      </c>
      <c r="L2878" s="4">
        <v>21.0</v>
      </c>
      <c r="M2878" s="4" t="s">
        <v>4353</v>
      </c>
      <c r="N2878" s="5">
        <v>43813.0</v>
      </c>
      <c r="O2878" s="5">
        <v>43834.0</v>
      </c>
      <c r="P2878" s="4">
        <v>112.0</v>
      </c>
      <c r="Q2878" s="4">
        <v>40.5</v>
      </c>
      <c r="R2878" s="4">
        <v>4536.0</v>
      </c>
      <c r="S2878" s="4" t="s">
        <v>4384</v>
      </c>
      <c r="T2878" s="4" t="s">
        <v>4365</v>
      </c>
      <c r="U2878" s="4">
        <v>85.0</v>
      </c>
      <c r="V2878" s="4">
        <v>80.76</v>
      </c>
      <c r="W2878" s="4">
        <v>112.31</v>
      </c>
    </row>
    <row r="2879" ht="15.75" customHeight="1">
      <c r="A2879" s="4" t="s">
        <v>4387</v>
      </c>
      <c r="B2879" s="4">
        <v>841.29</v>
      </c>
      <c r="C2879" s="4">
        <v>71.0</v>
      </c>
      <c r="D2879" s="4" t="s">
        <v>4366</v>
      </c>
      <c r="E2879" s="5">
        <v>44157.0</v>
      </c>
      <c r="F2879" s="4">
        <v>3.0</v>
      </c>
      <c r="G2879" s="4" t="s">
        <v>4367</v>
      </c>
      <c r="H2879" s="4" t="s">
        <v>4368</v>
      </c>
      <c r="I2879" s="4">
        <v>840.0</v>
      </c>
      <c r="J2879" s="4">
        <v>72.11</v>
      </c>
      <c r="K2879" s="4">
        <v>60572.4</v>
      </c>
      <c r="L2879" s="4">
        <v>51.0</v>
      </c>
      <c r="M2879" s="4" t="s">
        <v>4364</v>
      </c>
      <c r="N2879" s="5">
        <v>44128.0</v>
      </c>
      <c r="O2879" s="5">
        <v>44179.0</v>
      </c>
      <c r="P2879" s="4">
        <v>235.0</v>
      </c>
      <c r="Q2879" s="4">
        <v>73.56</v>
      </c>
      <c r="R2879" s="4">
        <v>17286.6</v>
      </c>
      <c r="S2879" s="4" t="s">
        <v>4369</v>
      </c>
      <c r="T2879" s="4" t="s">
        <v>4374</v>
      </c>
      <c r="U2879" s="4">
        <v>605.0</v>
      </c>
      <c r="V2879" s="4">
        <v>51.15</v>
      </c>
      <c r="W2879" s="4">
        <v>150.38</v>
      </c>
    </row>
    <row r="2880" ht="15.75" customHeight="1">
      <c r="A2880" s="4" t="s">
        <v>4354</v>
      </c>
      <c r="B2880" s="4">
        <v>52.01</v>
      </c>
      <c r="C2880" s="4">
        <v>21.0</v>
      </c>
      <c r="D2880" s="4" t="s">
        <v>4357</v>
      </c>
      <c r="E2880" s="5">
        <v>44036.0</v>
      </c>
      <c r="F2880" s="4">
        <v>2.0</v>
      </c>
      <c r="G2880" s="4" t="s">
        <v>4392</v>
      </c>
      <c r="H2880" s="4" t="s">
        <v>4395</v>
      </c>
      <c r="I2880" s="4">
        <v>4.82</v>
      </c>
      <c r="J2880" s="4">
        <v>74.93</v>
      </c>
      <c r="K2880" s="4">
        <v>361.1626</v>
      </c>
      <c r="L2880" s="4">
        <v>39.0</v>
      </c>
      <c r="M2880" s="4" t="s">
        <v>4353</v>
      </c>
      <c r="N2880" s="5">
        <v>44012.0</v>
      </c>
      <c r="O2880" s="5">
        <v>44051.0</v>
      </c>
      <c r="P2880" s="4">
        <v>1.0</v>
      </c>
      <c r="Q2880" s="4">
        <v>78.8</v>
      </c>
      <c r="R2880" s="4">
        <v>78.8</v>
      </c>
      <c r="S2880" s="4" t="s">
        <v>4383</v>
      </c>
      <c r="T2880" s="4" t="s">
        <v>4355</v>
      </c>
      <c r="U2880" s="4">
        <v>3.0</v>
      </c>
      <c r="V2880" s="4">
        <v>10.07</v>
      </c>
      <c r="W2880" s="4">
        <v>152.84</v>
      </c>
    </row>
    <row r="2881" ht="15.75" customHeight="1">
      <c r="A2881" s="4" t="s">
        <v>4387</v>
      </c>
      <c r="B2881" s="4">
        <v>838.81</v>
      </c>
      <c r="C2881" s="4">
        <v>93.0</v>
      </c>
      <c r="D2881" s="4" t="s">
        <v>4350</v>
      </c>
      <c r="E2881" s="5">
        <v>44901.0</v>
      </c>
      <c r="F2881" s="4">
        <v>4.0</v>
      </c>
      <c r="G2881" s="4" t="s">
        <v>4363</v>
      </c>
      <c r="H2881" s="4" t="s">
        <v>4394</v>
      </c>
      <c r="I2881" s="4">
        <v>591.28</v>
      </c>
      <c r="J2881" s="4">
        <v>48.45</v>
      </c>
      <c r="K2881" s="4">
        <v>28647.516</v>
      </c>
      <c r="L2881" s="4">
        <v>21.0</v>
      </c>
      <c r="M2881" s="4" t="s">
        <v>4353</v>
      </c>
      <c r="N2881" s="5">
        <v>44870.0</v>
      </c>
      <c r="O2881" s="5">
        <v>44891.0</v>
      </c>
      <c r="P2881" s="4">
        <v>314.0</v>
      </c>
      <c r="Q2881" s="4">
        <v>51.08</v>
      </c>
      <c r="R2881" s="4">
        <v>16039.12</v>
      </c>
      <c r="S2881" s="4" t="s">
        <v>4377</v>
      </c>
      <c r="T2881" s="4" t="s">
        <v>4365</v>
      </c>
      <c r="U2881" s="4">
        <v>277.0</v>
      </c>
      <c r="V2881" s="4">
        <v>62.74</v>
      </c>
      <c r="W2881" s="4">
        <v>80.06</v>
      </c>
    </row>
    <row r="2882" ht="15.75" customHeight="1">
      <c r="A2882" s="4" t="s">
        <v>4370</v>
      </c>
      <c r="B2882" s="4">
        <v>527.11</v>
      </c>
      <c r="C2882" s="4">
        <v>78.0</v>
      </c>
      <c r="D2882" s="4" t="s">
        <v>4357</v>
      </c>
      <c r="E2882" s="5">
        <v>44070.0</v>
      </c>
      <c r="F2882" s="4">
        <v>10.0</v>
      </c>
      <c r="G2882" s="4" t="s">
        <v>4390</v>
      </c>
      <c r="H2882" s="4" t="s">
        <v>4359</v>
      </c>
      <c r="I2882" s="4">
        <v>706.99</v>
      </c>
      <c r="J2882" s="4">
        <v>86.21</v>
      </c>
      <c r="K2882" s="4">
        <v>60949.6078999999</v>
      </c>
      <c r="L2882" s="4">
        <v>150.0</v>
      </c>
      <c r="M2882" s="4" t="s">
        <v>4391</v>
      </c>
      <c r="N2882" s="5">
        <v>44022.0</v>
      </c>
      <c r="O2882" s="5">
        <v>44172.0</v>
      </c>
      <c r="P2882" s="4">
        <v>48.0</v>
      </c>
      <c r="Q2882" s="4">
        <v>85.4</v>
      </c>
      <c r="R2882" s="4">
        <v>4099.2</v>
      </c>
      <c r="S2882" s="4" t="s">
        <v>4354</v>
      </c>
      <c r="T2882" s="4" t="s">
        <v>4374</v>
      </c>
      <c r="U2882" s="4">
        <v>658.0</v>
      </c>
      <c r="V2882" s="4">
        <v>60.67</v>
      </c>
      <c r="W2882" s="4">
        <v>91.94</v>
      </c>
    </row>
    <row r="2883" ht="15.75" customHeight="1">
      <c r="A2883" s="4" t="s">
        <v>4377</v>
      </c>
      <c r="B2883" s="4">
        <v>479.16</v>
      </c>
      <c r="C2883" s="4">
        <v>94.0</v>
      </c>
      <c r="D2883" s="4" t="s">
        <v>4350</v>
      </c>
      <c r="E2883" s="5">
        <v>44010.0</v>
      </c>
      <c r="F2883" s="4">
        <v>6.0</v>
      </c>
      <c r="G2883" s="4" t="s">
        <v>4375</v>
      </c>
      <c r="H2883" s="4" t="s">
        <v>4372</v>
      </c>
      <c r="I2883" s="4">
        <v>431.5</v>
      </c>
      <c r="J2883" s="4">
        <v>34.04</v>
      </c>
      <c r="K2883" s="4">
        <v>14688.26</v>
      </c>
      <c r="L2883" s="4">
        <v>7.0</v>
      </c>
      <c r="M2883" s="4" t="s">
        <v>4364</v>
      </c>
      <c r="N2883" s="5">
        <v>43974.0</v>
      </c>
      <c r="O2883" s="5">
        <v>43981.0</v>
      </c>
      <c r="P2883" s="4">
        <v>293.0</v>
      </c>
      <c r="Q2883" s="4">
        <v>31.91</v>
      </c>
      <c r="R2883" s="4">
        <v>9349.63</v>
      </c>
      <c r="S2883" s="4" t="s">
        <v>4362</v>
      </c>
      <c r="T2883" s="4" t="s">
        <v>4355</v>
      </c>
      <c r="U2883" s="4">
        <v>138.0</v>
      </c>
      <c r="V2883" s="4">
        <v>59.57</v>
      </c>
      <c r="W2883" s="4">
        <v>39.42</v>
      </c>
    </row>
    <row r="2884" ht="15.75" customHeight="1">
      <c r="A2884" s="4" t="s">
        <v>4384</v>
      </c>
      <c r="B2884" s="4">
        <v>890.67</v>
      </c>
      <c r="C2884" s="4">
        <v>39.0</v>
      </c>
      <c r="D2884" s="4" t="s">
        <v>4366</v>
      </c>
      <c r="E2884" s="5">
        <v>44289.0</v>
      </c>
      <c r="F2884" s="4">
        <v>3.0</v>
      </c>
      <c r="G2884" s="4" t="s">
        <v>4367</v>
      </c>
      <c r="H2884" s="4" t="s">
        <v>4379</v>
      </c>
      <c r="I2884" s="4">
        <v>107.72</v>
      </c>
      <c r="J2884" s="4">
        <v>74.64</v>
      </c>
      <c r="K2884" s="4">
        <v>8040.2208</v>
      </c>
      <c r="L2884" s="4">
        <v>73.0</v>
      </c>
      <c r="M2884" s="4" t="s">
        <v>4364</v>
      </c>
      <c r="N2884" s="5">
        <v>44239.0</v>
      </c>
      <c r="O2884" s="5">
        <v>44312.0</v>
      </c>
      <c r="P2884" s="4">
        <v>43.0</v>
      </c>
      <c r="Q2884" s="4">
        <v>73.24</v>
      </c>
      <c r="R2884" s="4">
        <v>3149.32</v>
      </c>
      <c r="S2884" s="4" t="s">
        <v>4361</v>
      </c>
      <c r="T2884" s="4" t="s">
        <v>4374</v>
      </c>
      <c r="U2884" s="4">
        <v>64.0</v>
      </c>
      <c r="V2884" s="4">
        <v>83.06</v>
      </c>
      <c r="W2884" s="4">
        <v>61.44</v>
      </c>
    </row>
    <row r="2885" ht="15.75" customHeight="1">
      <c r="A2885" s="4" t="s">
        <v>4383</v>
      </c>
      <c r="B2885" s="4">
        <v>457.9</v>
      </c>
      <c r="C2885" s="4">
        <v>56.0</v>
      </c>
      <c r="D2885" s="4" t="s">
        <v>4366</v>
      </c>
      <c r="E2885" s="5">
        <v>44429.0</v>
      </c>
      <c r="F2885" s="4">
        <v>4.0</v>
      </c>
      <c r="G2885" s="4" t="s">
        <v>4363</v>
      </c>
      <c r="H2885" s="4" t="s">
        <v>4372</v>
      </c>
      <c r="I2885" s="4">
        <v>465.41</v>
      </c>
      <c r="J2885" s="4">
        <v>75.04</v>
      </c>
      <c r="K2885" s="4">
        <v>34924.3664</v>
      </c>
      <c r="L2885" s="4">
        <v>26.0</v>
      </c>
      <c r="M2885" s="4" t="s">
        <v>4364</v>
      </c>
      <c r="N2885" s="5">
        <v>44393.0</v>
      </c>
      <c r="O2885" s="5">
        <v>44419.0</v>
      </c>
      <c r="P2885" s="4">
        <v>359.0</v>
      </c>
      <c r="Q2885" s="4">
        <v>72.45</v>
      </c>
      <c r="R2885" s="4">
        <v>26009.55</v>
      </c>
      <c r="S2885" s="4" t="s">
        <v>4382</v>
      </c>
      <c r="T2885" s="4" t="s">
        <v>4355</v>
      </c>
      <c r="U2885" s="4">
        <v>106.0</v>
      </c>
      <c r="V2885" s="4">
        <v>15.86</v>
      </c>
      <c r="W2885" s="4">
        <v>166.83</v>
      </c>
    </row>
    <row r="2886" ht="15.75" customHeight="1">
      <c r="A2886" s="4" t="s">
        <v>4382</v>
      </c>
      <c r="B2886" s="4">
        <v>158.57</v>
      </c>
      <c r="C2886" s="4">
        <v>24.0</v>
      </c>
      <c r="D2886" s="4" t="s">
        <v>4366</v>
      </c>
      <c r="E2886" s="5">
        <v>44175.0</v>
      </c>
      <c r="F2886" s="4">
        <v>4.0</v>
      </c>
      <c r="G2886" s="4" t="s">
        <v>4363</v>
      </c>
      <c r="H2886" s="4" t="s">
        <v>4352</v>
      </c>
      <c r="I2886" s="4">
        <v>329.32</v>
      </c>
      <c r="J2886" s="4">
        <v>50.68</v>
      </c>
      <c r="K2886" s="4">
        <v>16689.9376</v>
      </c>
      <c r="L2886" s="4">
        <v>25.0</v>
      </c>
      <c r="M2886" s="4" t="s">
        <v>4364</v>
      </c>
      <c r="N2886" s="5">
        <v>44137.0</v>
      </c>
      <c r="O2886" s="5">
        <v>44162.0</v>
      </c>
      <c r="P2886" s="4">
        <v>138.0</v>
      </c>
      <c r="Q2886" s="4">
        <v>52.53</v>
      </c>
      <c r="R2886" s="4">
        <v>7249.14</v>
      </c>
      <c r="S2886" s="4" t="s">
        <v>4378</v>
      </c>
      <c r="T2886" s="4" t="s">
        <v>4355</v>
      </c>
      <c r="U2886" s="4">
        <v>191.0</v>
      </c>
      <c r="V2886" s="4">
        <v>78.57</v>
      </c>
      <c r="W2886" s="4">
        <v>59.5</v>
      </c>
    </row>
    <row r="2887" ht="15.75" customHeight="1">
      <c r="A2887" s="4" t="s">
        <v>4378</v>
      </c>
      <c r="B2887" s="4">
        <v>334.39</v>
      </c>
      <c r="C2887" s="4">
        <v>96.0</v>
      </c>
      <c r="D2887" s="4" t="s">
        <v>4357</v>
      </c>
      <c r="E2887" s="5">
        <v>44752.0</v>
      </c>
      <c r="F2887" s="4">
        <v>5.0</v>
      </c>
      <c r="G2887" s="4" t="s">
        <v>4351</v>
      </c>
      <c r="H2887" s="4" t="s">
        <v>4372</v>
      </c>
      <c r="I2887" s="4">
        <v>328.79</v>
      </c>
      <c r="J2887" s="4">
        <v>48.45</v>
      </c>
      <c r="K2887" s="4">
        <v>15929.8755</v>
      </c>
      <c r="L2887" s="4">
        <v>22.0</v>
      </c>
      <c r="M2887" s="4" t="s">
        <v>4353</v>
      </c>
      <c r="N2887" s="5">
        <v>44746.0</v>
      </c>
      <c r="O2887" s="5">
        <v>44768.0</v>
      </c>
      <c r="P2887" s="4">
        <v>249.0</v>
      </c>
      <c r="Q2887" s="4">
        <v>43.51</v>
      </c>
      <c r="R2887" s="4">
        <v>10833.99</v>
      </c>
      <c r="S2887" s="4" t="s">
        <v>4370</v>
      </c>
      <c r="T2887" s="4" t="s">
        <v>4374</v>
      </c>
      <c r="U2887" s="4">
        <v>79.0</v>
      </c>
      <c r="V2887" s="4">
        <v>67.24</v>
      </c>
      <c r="W2887" s="4">
        <v>128.74</v>
      </c>
    </row>
    <row r="2888" ht="15.75" customHeight="1">
      <c r="A2888" s="4" t="s">
        <v>4354</v>
      </c>
      <c r="B2888" s="4">
        <v>146.65</v>
      </c>
      <c r="C2888" s="4">
        <v>72.0</v>
      </c>
      <c r="D2888" s="4" t="s">
        <v>4366</v>
      </c>
      <c r="E2888" s="5">
        <v>43986.0</v>
      </c>
      <c r="F2888" s="4">
        <v>9.0</v>
      </c>
      <c r="G2888" s="4" t="s">
        <v>4381</v>
      </c>
      <c r="H2888" s="4" t="s">
        <v>4386</v>
      </c>
      <c r="I2888" s="4">
        <v>303.97</v>
      </c>
      <c r="J2888" s="4">
        <v>34.59</v>
      </c>
      <c r="K2888" s="4">
        <v>10514.3223</v>
      </c>
      <c r="L2888" s="4">
        <v>9.0</v>
      </c>
      <c r="M2888" s="4" t="s">
        <v>4364</v>
      </c>
      <c r="N2888" s="5">
        <v>43944.0</v>
      </c>
      <c r="O2888" s="5">
        <v>43953.0</v>
      </c>
      <c r="P2888" s="4">
        <v>233.0</v>
      </c>
      <c r="Q2888" s="4">
        <v>39.22</v>
      </c>
      <c r="R2888" s="4">
        <v>9138.26</v>
      </c>
      <c r="S2888" s="4" t="s">
        <v>4382</v>
      </c>
      <c r="T2888" s="4" t="s">
        <v>4374</v>
      </c>
      <c r="U2888" s="4">
        <v>70.0</v>
      </c>
      <c r="V2888" s="4">
        <v>96.09</v>
      </c>
      <c r="W2888" s="4">
        <v>103.32</v>
      </c>
    </row>
    <row r="2889" ht="15.75" customHeight="1">
      <c r="A2889" s="4" t="s">
        <v>4369</v>
      </c>
      <c r="B2889" s="4">
        <v>555.39</v>
      </c>
      <c r="C2889" s="4">
        <v>24.0</v>
      </c>
      <c r="D2889" s="4" t="s">
        <v>4366</v>
      </c>
      <c r="E2889" s="5">
        <v>43878.0</v>
      </c>
      <c r="F2889" s="4">
        <v>5.0</v>
      </c>
      <c r="G2889" s="4" t="s">
        <v>4351</v>
      </c>
      <c r="H2889" s="4" t="s">
        <v>4352</v>
      </c>
      <c r="I2889" s="4">
        <v>792.29</v>
      </c>
      <c r="J2889" s="4">
        <v>21.78</v>
      </c>
      <c r="K2889" s="4">
        <v>17256.0762</v>
      </c>
      <c r="L2889" s="4">
        <v>24.0</v>
      </c>
      <c r="M2889" s="4" t="s">
        <v>4353</v>
      </c>
      <c r="N2889" s="5">
        <v>43832.0</v>
      </c>
      <c r="O2889" s="5">
        <v>43856.0</v>
      </c>
      <c r="P2889" s="4">
        <v>539.0</v>
      </c>
      <c r="Q2889" s="4">
        <v>25.47</v>
      </c>
      <c r="R2889" s="4">
        <v>13728.33</v>
      </c>
      <c r="S2889" s="4" t="s">
        <v>4369</v>
      </c>
      <c r="T2889" s="4" t="s">
        <v>4355</v>
      </c>
      <c r="U2889" s="4">
        <v>253.0</v>
      </c>
      <c r="V2889" s="4">
        <v>31.8</v>
      </c>
      <c r="W2889" s="4">
        <v>26.12</v>
      </c>
    </row>
    <row r="2890" ht="15.75" customHeight="1">
      <c r="A2890" s="4" t="s">
        <v>4361</v>
      </c>
      <c r="B2890" s="4">
        <v>74.36</v>
      </c>
      <c r="C2890" s="4">
        <v>43.0</v>
      </c>
      <c r="D2890" s="4" t="s">
        <v>4366</v>
      </c>
      <c r="E2890" s="5">
        <v>44126.0</v>
      </c>
      <c r="F2890" s="4">
        <v>8.0</v>
      </c>
      <c r="G2890" s="4" t="s">
        <v>4371</v>
      </c>
      <c r="H2890" s="4" t="s">
        <v>4372</v>
      </c>
      <c r="I2890" s="4">
        <v>572.02</v>
      </c>
      <c r="J2890" s="4">
        <v>86.45</v>
      </c>
      <c r="K2890" s="4">
        <v>49451.129</v>
      </c>
      <c r="L2890" s="4">
        <v>10.0</v>
      </c>
      <c r="M2890" s="4" t="s">
        <v>4364</v>
      </c>
      <c r="N2890" s="5">
        <v>44092.0</v>
      </c>
      <c r="O2890" s="5">
        <v>44102.0</v>
      </c>
      <c r="P2890" s="4">
        <v>376.0</v>
      </c>
      <c r="Q2890" s="4">
        <v>82.93</v>
      </c>
      <c r="R2890" s="4">
        <v>31181.68</v>
      </c>
      <c r="S2890" s="4" t="s">
        <v>4387</v>
      </c>
      <c r="T2890" s="4" t="s">
        <v>4355</v>
      </c>
      <c r="U2890" s="4">
        <v>196.0</v>
      </c>
      <c r="V2890" s="4">
        <v>59.23</v>
      </c>
      <c r="W2890" s="4">
        <v>23.12</v>
      </c>
    </row>
    <row r="2891" ht="15.75" customHeight="1">
      <c r="A2891" s="4" t="s">
        <v>4362</v>
      </c>
      <c r="B2891" s="4">
        <v>171.69</v>
      </c>
      <c r="C2891" s="4">
        <v>40.0</v>
      </c>
      <c r="D2891" s="4" t="s">
        <v>4366</v>
      </c>
      <c r="E2891" s="5">
        <v>44605.0</v>
      </c>
      <c r="F2891" s="4">
        <v>8.0</v>
      </c>
      <c r="G2891" s="4" t="s">
        <v>4371</v>
      </c>
      <c r="H2891" s="4" t="s">
        <v>4372</v>
      </c>
      <c r="I2891" s="4">
        <v>328.52</v>
      </c>
      <c r="J2891" s="4">
        <v>93.05</v>
      </c>
      <c r="K2891" s="4">
        <v>30568.7859999999</v>
      </c>
      <c r="L2891" s="4">
        <v>11.0</v>
      </c>
      <c r="M2891" s="4" t="s">
        <v>4364</v>
      </c>
      <c r="N2891" s="5">
        <v>44602.0</v>
      </c>
      <c r="O2891" s="5">
        <v>44613.0</v>
      </c>
      <c r="P2891" s="4">
        <v>136.0</v>
      </c>
      <c r="Q2891" s="4">
        <v>96.26</v>
      </c>
      <c r="R2891" s="4">
        <v>13091.36</v>
      </c>
      <c r="S2891" s="4" t="s">
        <v>4384</v>
      </c>
      <c r="T2891" s="4" t="s">
        <v>4365</v>
      </c>
      <c r="U2891" s="4">
        <v>192.0</v>
      </c>
      <c r="V2891" s="4">
        <v>79.57</v>
      </c>
      <c r="W2891" s="4">
        <v>48.94</v>
      </c>
    </row>
    <row r="2892" ht="15.75" customHeight="1">
      <c r="A2892" s="4" t="s">
        <v>4384</v>
      </c>
      <c r="B2892" s="4">
        <v>474.84</v>
      </c>
      <c r="C2892" s="4">
        <v>75.0</v>
      </c>
      <c r="D2892" s="4" t="s">
        <v>4357</v>
      </c>
      <c r="E2892" s="5">
        <v>43813.0</v>
      </c>
      <c r="F2892" s="4">
        <v>6.0</v>
      </c>
      <c r="G2892" s="4" t="s">
        <v>4375</v>
      </c>
      <c r="H2892" s="4" t="s">
        <v>4386</v>
      </c>
      <c r="I2892" s="4">
        <v>443.9</v>
      </c>
      <c r="J2892" s="4">
        <v>74.1</v>
      </c>
      <c r="K2892" s="4">
        <v>32892.99</v>
      </c>
      <c r="L2892" s="4">
        <v>6.0</v>
      </c>
      <c r="M2892" s="4" t="s">
        <v>4364</v>
      </c>
      <c r="N2892" s="5">
        <v>43799.0</v>
      </c>
      <c r="O2892" s="5">
        <v>43805.0</v>
      </c>
      <c r="P2892" s="4">
        <v>202.0</v>
      </c>
      <c r="Q2892" s="4">
        <v>75.26</v>
      </c>
      <c r="R2892" s="4">
        <v>15202.52</v>
      </c>
      <c r="S2892" s="4" t="s">
        <v>4382</v>
      </c>
      <c r="T2892" s="4" t="s">
        <v>4365</v>
      </c>
      <c r="U2892" s="4">
        <v>241.0</v>
      </c>
      <c r="V2892" s="4">
        <v>18.22</v>
      </c>
      <c r="W2892" s="4">
        <v>22.21</v>
      </c>
    </row>
    <row r="2893" ht="15.75" customHeight="1">
      <c r="A2893" s="4" t="s">
        <v>4382</v>
      </c>
      <c r="B2893" s="4">
        <v>13.78</v>
      </c>
      <c r="C2893" s="4">
        <v>30.0</v>
      </c>
      <c r="D2893" s="4" t="s">
        <v>4366</v>
      </c>
      <c r="E2893" s="5">
        <v>44691.0</v>
      </c>
      <c r="F2893" s="4">
        <v>3.0</v>
      </c>
      <c r="G2893" s="4" t="s">
        <v>4367</v>
      </c>
      <c r="H2893" s="4" t="s">
        <v>4359</v>
      </c>
      <c r="I2893" s="4">
        <v>407.76</v>
      </c>
      <c r="J2893" s="4">
        <v>52.72</v>
      </c>
      <c r="K2893" s="4">
        <v>21497.1072</v>
      </c>
      <c r="L2893" s="4">
        <v>44.0</v>
      </c>
      <c r="M2893" s="4" t="s">
        <v>4364</v>
      </c>
      <c r="N2893" s="5">
        <v>44680.0</v>
      </c>
      <c r="O2893" s="5">
        <v>44724.0</v>
      </c>
      <c r="P2893" s="4">
        <v>242.0</v>
      </c>
      <c r="Q2893" s="4">
        <v>49.21</v>
      </c>
      <c r="R2893" s="4">
        <v>11908.82</v>
      </c>
      <c r="S2893" s="4" t="s">
        <v>4378</v>
      </c>
      <c r="T2893" s="4" t="s">
        <v>4374</v>
      </c>
      <c r="U2893" s="4">
        <v>165.0</v>
      </c>
      <c r="V2893" s="4">
        <v>73.54</v>
      </c>
      <c r="W2893" s="4">
        <v>142.23</v>
      </c>
    </row>
    <row r="2894" ht="15.75" customHeight="1">
      <c r="A2894" s="4" t="s">
        <v>4370</v>
      </c>
      <c r="B2894" s="4">
        <v>181.01</v>
      </c>
      <c r="C2894" s="4">
        <v>75.0</v>
      </c>
      <c r="D2894" s="4" t="s">
        <v>4357</v>
      </c>
      <c r="E2894" s="5">
        <v>44769.0</v>
      </c>
      <c r="F2894" s="4">
        <v>1.0</v>
      </c>
      <c r="G2894" s="4" t="s">
        <v>4358</v>
      </c>
      <c r="H2894" s="4" t="s">
        <v>4386</v>
      </c>
      <c r="I2894" s="4">
        <v>93.24</v>
      </c>
      <c r="J2894" s="4">
        <v>82.05</v>
      </c>
      <c r="K2894" s="4">
        <v>7650.342</v>
      </c>
      <c r="L2894" s="4">
        <v>1.0</v>
      </c>
      <c r="M2894" s="4" t="s">
        <v>4389</v>
      </c>
      <c r="N2894" s="5">
        <v>44717.0</v>
      </c>
      <c r="O2894" s="5">
        <v>44718.0</v>
      </c>
      <c r="P2894" s="4">
        <v>91.0</v>
      </c>
      <c r="Q2894" s="4">
        <v>85.94</v>
      </c>
      <c r="R2894" s="4">
        <v>7820.54</v>
      </c>
      <c r="S2894" s="4" t="s">
        <v>4354</v>
      </c>
      <c r="T2894" s="4" t="s">
        <v>4365</v>
      </c>
      <c r="U2894" s="4">
        <v>2.0</v>
      </c>
      <c r="V2894" s="4">
        <v>58.47</v>
      </c>
      <c r="W2894" s="4">
        <v>50.49</v>
      </c>
    </row>
    <row r="2895" ht="15.75" customHeight="1">
      <c r="A2895" s="4" t="s">
        <v>4361</v>
      </c>
      <c r="B2895" s="4">
        <v>684.67</v>
      </c>
      <c r="C2895" s="4">
        <v>16.0</v>
      </c>
      <c r="D2895" s="4" t="s">
        <v>4366</v>
      </c>
      <c r="E2895" s="5">
        <v>44888.0</v>
      </c>
      <c r="F2895" s="4">
        <v>3.0</v>
      </c>
      <c r="G2895" s="4" t="s">
        <v>4367</v>
      </c>
      <c r="H2895" s="4" t="s">
        <v>4359</v>
      </c>
      <c r="I2895" s="4">
        <v>808.81</v>
      </c>
      <c r="J2895" s="4">
        <v>22.96</v>
      </c>
      <c r="K2895" s="4">
        <v>18570.2775999999</v>
      </c>
      <c r="L2895" s="4">
        <v>89.0</v>
      </c>
      <c r="M2895" s="4" t="s">
        <v>4353</v>
      </c>
      <c r="N2895" s="5">
        <v>44838.0</v>
      </c>
      <c r="O2895" s="5">
        <v>44927.0</v>
      </c>
      <c r="P2895" s="4">
        <v>294.0</v>
      </c>
      <c r="Q2895" s="4">
        <v>27.5</v>
      </c>
      <c r="R2895" s="4">
        <v>8085.0</v>
      </c>
      <c r="S2895" s="4" t="s">
        <v>4369</v>
      </c>
      <c r="T2895" s="4" t="s">
        <v>4355</v>
      </c>
      <c r="U2895" s="4">
        <v>514.0</v>
      </c>
      <c r="V2895" s="4">
        <v>78.0</v>
      </c>
      <c r="W2895" s="4">
        <v>177.89</v>
      </c>
    </row>
    <row r="2896" ht="15.75" customHeight="1">
      <c r="A2896" s="4" t="s">
        <v>4384</v>
      </c>
      <c r="B2896" s="4">
        <v>184.98</v>
      </c>
      <c r="C2896" s="4">
        <v>54.0</v>
      </c>
      <c r="D2896" s="4" t="s">
        <v>4350</v>
      </c>
      <c r="E2896" s="5">
        <v>44652.0</v>
      </c>
      <c r="F2896" s="4">
        <v>7.0</v>
      </c>
      <c r="G2896" s="4" t="s">
        <v>4385</v>
      </c>
      <c r="H2896" s="4" t="s">
        <v>4359</v>
      </c>
      <c r="I2896" s="4">
        <v>245.63</v>
      </c>
      <c r="J2896" s="4">
        <v>51.71</v>
      </c>
      <c r="K2896" s="4">
        <v>12701.5273</v>
      </c>
      <c r="L2896" s="4">
        <v>16.0</v>
      </c>
      <c r="M2896" s="4" t="s">
        <v>4364</v>
      </c>
      <c r="N2896" s="5">
        <v>44629.0</v>
      </c>
      <c r="O2896" s="5">
        <v>44645.0</v>
      </c>
      <c r="P2896" s="4">
        <v>235.0</v>
      </c>
      <c r="Q2896" s="4">
        <v>56.43</v>
      </c>
      <c r="R2896" s="4">
        <v>13261.05</v>
      </c>
      <c r="S2896" s="4" t="s">
        <v>4387</v>
      </c>
      <c r="T2896" s="4" t="s">
        <v>4355</v>
      </c>
      <c r="U2896" s="4">
        <v>10.0</v>
      </c>
      <c r="V2896" s="4">
        <v>72.6</v>
      </c>
      <c r="W2896" s="4">
        <v>146.59</v>
      </c>
    </row>
    <row r="2897" ht="15.75" customHeight="1">
      <c r="A2897" s="4" t="s">
        <v>4387</v>
      </c>
      <c r="B2897" s="4">
        <v>358.74</v>
      </c>
      <c r="C2897" s="4">
        <v>22.0</v>
      </c>
      <c r="D2897" s="4" t="s">
        <v>4366</v>
      </c>
      <c r="E2897" s="5">
        <v>44054.0</v>
      </c>
      <c r="F2897" s="4">
        <v>1.0</v>
      </c>
      <c r="G2897" s="4" t="s">
        <v>4358</v>
      </c>
      <c r="H2897" s="4" t="s">
        <v>4376</v>
      </c>
      <c r="I2897" s="4">
        <v>271.81</v>
      </c>
      <c r="J2897" s="4">
        <v>47.91</v>
      </c>
      <c r="K2897" s="4">
        <v>13022.4170999999</v>
      </c>
      <c r="L2897" s="4">
        <v>2.0</v>
      </c>
      <c r="M2897" s="4" t="s">
        <v>4389</v>
      </c>
      <c r="N2897" s="5">
        <v>44005.0</v>
      </c>
      <c r="O2897" s="5">
        <v>44007.0</v>
      </c>
      <c r="P2897" s="4">
        <v>101.0</v>
      </c>
      <c r="Q2897" s="4">
        <v>50.31</v>
      </c>
      <c r="R2897" s="4">
        <v>5081.31</v>
      </c>
      <c r="S2897" s="4" t="s">
        <v>4373</v>
      </c>
      <c r="T2897" s="4" t="s">
        <v>4374</v>
      </c>
      <c r="U2897" s="4">
        <v>170.0</v>
      </c>
      <c r="V2897" s="4">
        <v>91.43</v>
      </c>
      <c r="W2897" s="4">
        <v>124.45</v>
      </c>
    </row>
    <row r="2898" ht="15.75" customHeight="1">
      <c r="A2898" s="4" t="s">
        <v>4349</v>
      </c>
      <c r="B2898" s="4">
        <v>708.65</v>
      </c>
      <c r="C2898" s="4">
        <v>91.0</v>
      </c>
      <c r="D2898" s="4" t="s">
        <v>4366</v>
      </c>
      <c r="E2898" s="5">
        <v>43960.0</v>
      </c>
      <c r="F2898" s="4">
        <v>9.0</v>
      </c>
      <c r="G2898" s="4" t="s">
        <v>4381</v>
      </c>
      <c r="H2898" s="4" t="s">
        <v>4376</v>
      </c>
      <c r="I2898" s="4">
        <v>905.87</v>
      </c>
      <c r="J2898" s="4">
        <v>56.97</v>
      </c>
      <c r="K2898" s="4">
        <v>51607.4139</v>
      </c>
      <c r="L2898" s="4">
        <v>8.0</v>
      </c>
      <c r="M2898" s="4" t="s">
        <v>4364</v>
      </c>
      <c r="N2898" s="5">
        <v>43913.0</v>
      </c>
      <c r="O2898" s="5">
        <v>43921.0</v>
      </c>
      <c r="P2898" s="4">
        <v>686.0</v>
      </c>
      <c r="Q2898" s="4">
        <v>59.89</v>
      </c>
      <c r="R2898" s="4">
        <v>41084.54</v>
      </c>
      <c r="S2898" s="4" t="s">
        <v>4361</v>
      </c>
      <c r="T2898" s="4" t="s">
        <v>4374</v>
      </c>
      <c r="U2898" s="4">
        <v>219.0</v>
      </c>
      <c r="V2898" s="4">
        <v>96.71</v>
      </c>
      <c r="W2898" s="4">
        <v>128.03</v>
      </c>
    </row>
    <row r="2899" ht="15.75" customHeight="1">
      <c r="A2899" s="4" t="s">
        <v>4362</v>
      </c>
      <c r="B2899" s="4">
        <v>677.87</v>
      </c>
      <c r="C2899" s="4">
        <v>52.0</v>
      </c>
      <c r="D2899" s="4" t="s">
        <v>4366</v>
      </c>
      <c r="E2899" s="5">
        <v>44527.0</v>
      </c>
      <c r="F2899" s="4">
        <v>1.0</v>
      </c>
      <c r="G2899" s="4" t="s">
        <v>4358</v>
      </c>
      <c r="H2899" s="4" t="s">
        <v>4376</v>
      </c>
      <c r="I2899" s="4">
        <v>447.6</v>
      </c>
      <c r="J2899" s="4">
        <v>61.0</v>
      </c>
      <c r="K2899" s="4">
        <v>27303.6</v>
      </c>
      <c r="L2899" s="4">
        <v>2.0</v>
      </c>
      <c r="M2899" s="4" t="s">
        <v>4389</v>
      </c>
      <c r="N2899" s="5">
        <v>44469.0</v>
      </c>
      <c r="O2899" s="5">
        <v>44471.0</v>
      </c>
      <c r="P2899" s="4">
        <v>441.0</v>
      </c>
      <c r="Q2899" s="4">
        <v>56.88</v>
      </c>
      <c r="R2899" s="4">
        <v>25084.08</v>
      </c>
      <c r="S2899" s="4" t="s">
        <v>4349</v>
      </c>
      <c r="T2899" s="4" t="s">
        <v>4374</v>
      </c>
      <c r="U2899" s="4">
        <v>6.0</v>
      </c>
      <c r="V2899" s="4">
        <v>87.78</v>
      </c>
      <c r="W2899" s="4">
        <v>61.9</v>
      </c>
    </row>
    <row r="2900" ht="15.75" customHeight="1">
      <c r="A2900" s="4" t="s">
        <v>4384</v>
      </c>
      <c r="B2900" s="4">
        <v>571.36</v>
      </c>
      <c r="C2900" s="4">
        <v>94.0</v>
      </c>
      <c r="D2900" s="4" t="s">
        <v>4366</v>
      </c>
      <c r="E2900" s="5">
        <v>43941.0</v>
      </c>
      <c r="F2900" s="4">
        <v>7.0</v>
      </c>
      <c r="G2900" s="4" t="s">
        <v>4385</v>
      </c>
      <c r="H2900" s="4" t="s">
        <v>4386</v>
      </c>
      <c r="I2900" s="4">
        <v>846.38</v>
      </c>
      <c r="J2900" s="4">
        <v>17.49</v>
      </c>
      <c r="K2900" s="4">
        <v>14803.1861999999</v>
      </c>
      <c r="L2900" s="4">
        <v>17.0</v>
      </c>
      <c r="M2900" s="4" t="s">
        <v>4364</v>
      </c>
      <c r="N2900" s="5">
        <v>43907.0</v>
      </c>
      <c r="O2900" s="5">
        <v>43924.0</v>
      </c>
      <c r="P2900" s="4">
        <v>121.0</v>
      </c>
      <c r="Q2900" s="4">
        <v>18.34</v>
      </c>
      <c r="R2900" s="4">
        <v>2219.14</v>
      </c>
      <c r="S2900" s="4" t="s">
        <v>4356</v>
      </c>
      <c r="T2900" s="4" t="s">
        <v>4365</v>
      </c>
      <c r="U2900" s="4">
        <v>725.0</v>
      </c>
      <c r="V2900" s="4">
        <v>49.95</v>
      </c>
      <c r="W2900" s="4">
        <v>156.42</v>
      </c>
    </row>
    <row r="2901" ht="15.75" customHeight="1">
      <c r="A2901" s="4" t="s">
        <v>4378</v>
      </c>
      <c r="B2901" s="4">
        <v>262.79</v>
      </c>
      <c r="C2901" s="4">
        <v>64.0</v>
      </c>
      <c r="D2901" s="4" t="s">
        <v>4366</v>
      </c>
      <c r="E2901" s="5">
        <v>43583.0</v>
      </c>
      <c r="F2901" s="4">
        <v>1.0</v>
      </c>
      <c r="G2901" s="4" t="s">
        <v>4358</v>
      </c>
      <c r="H2901" s="4" t="s">
        <v>4386</v>
      </c>
      <c r="I2901" s="4">
        <v>333.06</v>
      </c>
      <c r="J2901" s="4">
        <v>42.94</v>
      </c>
      <c r="K2901" s="4">
        <v>14301.5963999999</v>
      </c>
      <c r="L2901" s="4">
        <v>24.0</v>
      </c>
      <c r="M2901" s="4" t="s">
        <v>4360</v>
      </c>
      <c r="N2901" s="5">
        <v>43561.0</v>
      </c>
      <c r="O2901" s="5">
        <v>43585.0</v>
      </c>
      <c r="P2901" s="4">
        <v>202.0</v>
      </c>
      <c r="Q2901" s="4">
        <v>44.69</v>
      </c>
      <c r="R2901" s="4">
        <v>9027.38</v>
      </c>
      <c r="S2901" s="4" t="s">
        <v>4349</v>
      </c>
      <c r="T2901" s="4" t="s">
        <v>4374</v>
      </c>
      <c r="U2901" s="4">
        <v>131.0</v>
      </c>
      <c r="V2901" s="4">
        <v>56.32</v>
      </c>
      <c r="W2901" s="4">
        <v>40.94</v>
      </c>
    </row>
    <row r="2902" ht="15.75" customHeight="1">
      <c r="A2902" s="4" t="s">
        <v>4387</v>
      </c>
      <c r="B2902" s="4">
        <v>942.54</v>
      </c>
      <c r="C2902" s="4">
        <v>72.0</v>
      </c>
      <c r="D2902" s="4" t="s">
        <v>4357</v>
      </c>
      <c r="E2902" s="5">
        <v>44638.0</v>
      </c>
      <c r="F2902" s="4">
        <v>3.0</v>
      </c>
      <c r="G2902" s="4" t="s">
        <v>4367</v>
      </c>
      <c r="H2902" s="4" t="s">
        <v>4388</v>
      </c>
      <c r="I2902" s="4">
        <v>534.85</v>
      </c>
      <c r="J2902" s="4">
        <v>18.42</v>
      </c>
      <c r="K2902" s="4">
        <v>9851.937</v>
      </c>
      <c r="L2902" s="4">
        <v>77.0</v>
      </c>
      <c r="M2902" s="4" t="s">
        <v>4353</v>
      </c>
      <c r="N2902" s="5">
        <v>44621.0</v>
      </c>
      <c r="O2902" s="5">
        <v>44698.0</v>
      </c>
      <c r="P2902" s="4">
        <v>149.0</v>
      </c>
      <c r="Q2902" s="4">
        <v>17.9</v>
      </c>
      <c r="R2902" s="4">
        <v>2667.1</v>
      </c>
      <c r="S2902" s="4" t="s">
        <v>4384</v>
      </c>
      <c r="T2902" s="4" t="s">
        <v>4355</v>
      </c>
      <c r="U2902" s="4">
        <v>385.0</v>
      </c>
      <c r="V2902" s="4">
        <v>35.82</v>
      </c>
      <c r="W2902" s="4">
        <v>179.24</v>
      </c>
    </row>
    <row r="2903" ht="15.75" customHeight="1">
      <c r="A2903" s="4" t="s">
        <v>4356</v>
      </c>
      <c r="B2903" s="4">
        <v>194.53</v>
      </c>
      <c r="C2903" s="4">
        <v>89.0</v>
      </c>
      <c r="D2903" s="4" t="s">
        <v>4366</v>
      </c>
      <c r="E2903" s="5">
        <v>43855.0</v>
      </c>
      <c r="F2903" s="4">
        <v>6.0</v>
      </c>
      <c r="G2903" s="4" t="s">
        <v>4375</v>
      </c>
      <c r="H2903" s="4" t="s">
        <v>4386</v>
      </c>
      <c r="I2903" s="4">
        <v>529.4</v>
      </c>
      <c r="J2903" s="4">
        <v>69.0</v>
      </c>
      <c r="K2903" s="4">
        <v>36528.6</v>
      </c>
      <c r="L2903" s="4">
        <v>7.0</v>
      </c>
      <c r="M2903" s="4" t="s">
        <v>4364</v>
      </c>
      <c r="N2903" s="5">
        <v>43840.0</v>
      </c>
      <c r="O2903" s="5">
        <v>43847.0</v>
      </c>
      <c r="P2903" s="4">
        <v>229.0</v>
      </c>
      <c r="Q2903" s="4">
        <v>73.44</v>
      </c>
      <c r="R2903" s="4">
        <v>16817.76</v>
      </c>
      <c r="S2903" s="4" t="s">
        <v>4387</v>
      </c>
      <c r="T2903" s="4" t="s">
        <v>4365</v>
      </c>
      <c r="U2903" s="4">
        <v>300.0</v>
      </c>
      <c r="V2903" s="4">
        <v>24.79</v>
      </c>
      <c r="W2903" s="4">
        <v>157.86</v>
      </c>
    </row>
    <row r="2904" ht="15.75" customHeight="1">
      <c r="A2904" s="4" t="s">
        <v>4378</v>
      </c>
      <c r="B2904" s="4">
        <v>490.5</v>
      </c>
      <c r="C2904" s="4">
        <v>60.0</v>
      </c>
      <c r="D2904" s="4" t="s">
        <v>4357</v>
      </c>
      <c r="E2904" s="5">
        <v>44268.0</v>
      </c>
      <c r="F2904" s="4">
        <v>9.0</v>
      </c>
      <c r="G2904" s="4" t="s">
        <v>4381</v>
      </c>
      <c r="H2904" s="4" t="s">
        <v>4359</v>
      </c>
      <c r="I2904" s="4">
        <v>831.69</v>
      </c>
      <c r="J2904" s="4">
        <v>94.5</v>
      </c>
      <c r="K2904" s="4">
        <v>78594.705</v>
      </c>
      <c r="L2904" s="4">
        <v>12.0</v>
      </c>
      <c r="M2904" s="4" t="s">
        <v>4364</v>
      </c>
      <c r="N2904" s="5">
        <v>44245.0</v>
      </c>
      <c r="O2904" s="5">
        <v>44257.0</v>
      </c>
      <c r="P2904" s="4">
        <v>188.0</v>
      </c>
      <c r="Q2904" s="4">
        <v>89.73</v>
      </c>
      <c r="R2904" s="4">
        <v>16869.24</v>
      </c>
      <c r="S2904" s="4" t="s">
        <v>4349</v>
      </c>
      <c r="T2904" s="4" t="s">
        <v>4355</v>
      </c>
      <c r="U2904" s="4">
        <v>643.0</v>
      </c>
      <c r="V2904" s="4">
        <v>18.04</v>
      </c>
      <c r="W2904" s="4">
        <v>84.94</v>
      </c>
    </row>
    <row r="2905" ht="15.75" customHeight="1">
      <c r="A2905" s="4" t="s">
        <v>4362</v>
      </c>
      <c r="B2905" s="4">
        <v>717.18</v>
      </c>
      <c r="C2905" s="4">
        <v>17.0</v>
      </c>
      <c r="D2905" s="4" t="s">
        <v>4366</v>
      </c>
      <c r="E2905" s="5">
        <v>43509.0</v>
      </c>
      <c r="F2905" s="4">
        <v>6.0</v>
      </c>
      <c r="G2905" s="4" t="s">
        <v>4375</v>
      </c>
      <c r="H2905" s="4" t="s">
        <v>4386</v>
      </c>
      <c r="I2905" s="4">
        <v>334.34</v>
      </c>
      <c r="J2905" s="4">
        <v>29.45</v>
      </c>
      <c r="K2905" s="4">
        <v>9846.31299999999</v>
      </c>
      <c r="L2905" s="4">
        <v>5.0</v>
      </c>
      <c r="M2905" s="4" t="s">
        <v>4364</v>
      </c>
      <c r="N2905" s="5">
        <v>43508.0</v>
      </c>
      <c r="O2905" s="5">
        <v>43513.0</v>
      </c>
      <c r="P2905" s="4">
        <v>53.0</v>
      </c>
      <c r="Q2905" s="4">
        <v>25.74</v>
      </c>
      <c r="R2905" s="4">
        <v>1364.22</v>
      </c>
      <c r="S2905" s="4" t="s">
        <v>4387</v>
      </c>
      <c r="T2905" s="4" t="s">
        <v>4374</v>
      </c>
      <c r="U2905" s="4">
        <v>281.0</v>
      </c>
      <c r="V2905" s="4">
        <v>20.52</v>
      </c>
      <c r="W2905" s="4">
        <v>30.01</v>
      </c>
    </row>
    <row r="2906" ht="15.75" customHeight="1">
      <c r="A2906" s="4" t="s">
        <v>4354</v>
      </c>
      <c r="B2906" s="4">
        <v>74.48</v>
      </c>
      <c r="C2906" s="4">
        <v>63.0</v>
      </c>
      <c r="D2906" s="4" t="s">
        <v>4366</v>
      </c>
      <c r="E2906" s="5">
        <v>44136.0</v>
      </c>
      <c r="F2906" s="4">
        <v>2.0</v>
      </c>
      <c r="G2906" s="4" t="s">
        <v>4392</v>
      </c>
      <c r="H2906" s="4" t="s">
        <v>4359</v>
      </c>
      <c r="I2906" s="4">
        <v>754.66</v>
      </c>
      <c r="J2906" s="4">
        <v>13.83</v>
      </c>
      <c r="K2906" s="4">
        <v>10436.9478</v>
      </c>
      <c r="L2906" s="4">
        <v>38.0</v>
      </c>
      <c r="M2906" s="4" t="s">
        <v>4364</v>
      </c>
      <c r="N2906" s="5">
        <v>44134.0</v>
      </c>
      <c r="O2906" s="5">
        <v>44172.0</v>
      </c>
      <c r="P2906" s="4">
        <v>71.0</v>
      </c>
      <c r="Q2906" s="4">
        <v>18.07</v>
      </c>
      <c r="R2906" s="4">
        <v>1282.97</v>
      </c>
      <c r="S2906" s="4" t="s">
        <v>4373</v>
      </c>
      <c r="T2906" s="4" t="s">
        <v>4355</v>
      </c>
      <c r="U2906" s="4">
        <v>683.0</v>
      </c>
      <c r="V2906" s="4">
        <v>25.03</v>
      </c>
      <c r="W2906" s="4">
        <v>152.11</v>
      </c>
    </row>
    <row r="2907" ht="15.75" customHeight="1">
      <c r="A2907" s="4" t="s">
        <v>4349</v>
      </c>
      <c r="B2907" s="4">
        <v>221.52</v>
      </c>
      <c r="C2907" s="4">
        <v>99.0</v>
      </c>
      <c r="D2907" s="4" t="s">
        <v>4350</v>
      </c>
      <c r="E2907" s="5">
        <v>44023.0</v>
      </c>
      <c r="F2907" s="4">
        <v>10.0</v>
      </c>
      <c r="G2907" s="4" t="s">
        <v>4390</v>
      </c>
      <c r="H2907" s="4" t="s">
        <v>4376</v>
      </c>
      <c r="I2907" s="4">
        <v>687.87</v>
      </c>
      <c r="J2907" s="4">
        <v>21.48</v>
      </c>
      <c r="K2907" s="4">
        <v>14775.4476</v>
      </c>
      <c r="L2907" s="4">
        <v>133.0</v>
      </c>
      <c r="M2907" s="4" t="s">
        <v>4391</v>
      </c>
      <c r="N2907" s="5">
        <v>43983.0</v>
      </c>
      <c r="O2907" s="5">
        <v>44116.0</v>
      </c>
      <c r="P2907" s="4">
        <v>330.0</v>
      </c>
      <c r="Q2907" s="4">
        <v>21.41</v>
      </c>
      <c r="R2907" s="4">
        <v>7065.3</v>
      </c>
      <c r="S2907" s="4" t="s">
        <v>4362</v>
      </c>
      <c r="T2907" s="4" t="s">
        <v>4355</v>
      </c>
      <c r="U2907" s="4">
        <v>357.0</v>
      </c>
      <c r="V2907" s="4">
        <v>31.22</v>
      </c>
      <c r="W2907" s="4">
        <v>76.18</v>
      </c>
    </row>
    <row r="2908" ht="15.75" customHeight="1">
      <c r="A2908" s="4" t="s">
        <v>4378</v>
      </c>
      <c r="B2908" s="4">
        <v>547.54</v>
      </c>
      <c r="C2908" s="4">
        <v>44.0</v>
      </c>
      <c r="D2908" s="4" t="s">
        <v>4366</v>
      </c>
      <c r="E2908" s="5">
        <v>43561.0</v>
      </c>
      <c r="F2908" s="4">
        <v>1.0</v>
      </c>
      <c r="G2908" s="4" t="s">
        <v>4358</v>
      </c>
      <c r="H2908" s="4" t="s">
        <v>4359</v>
      </c>
      <c r="I2908" s="4">
        <v>300.78</v>
      </c>
      <c r="J2908" s="4">
        <v>38.26</v>
      </c>
      <c r="K2908" s="4">
        <v>11507.8427999999</v>
      </c>
      <c r="L2908" s="4">
        <v>2.0</v>
      </c>
      <c r="M2908" s="4" t="s">
        <v>4389</v>
      </c>
      <c r="N2908" s="5">
        <v>43553.0</v>
      </c>
      <c r="O2908" s="5">
        <v>43555.0</v>
      </c>
      <c r="P2908" s="4">
        <v>122.0</v>
      </c>
      <c r="Q2908" s="4">
        <v>39.68</v>
      </c>
      <c r="R2908" s="4">
        <v>4840.96</v>
      </c>
      <c r="S2908" s="4" t="s">
        <v>4361</v>
      </c>
      <c r="T2908" s="4" t="s">
        <v>4355</v>
      </c>
      <c r="U2908" s="4">
        <v>178.0</v>
      </c>
      <c r="V2908" s="4">
        <v>53.47</v>
      </c>
      <c r="W2908" s="4">
        <v>148.65</v>
      </c>
    </row>
    <row r="2909" ht="15.75" customHeight="1">
      <c r="A2909" s="4" t="s">
        <v>4373</v>
      </c>
      <c r="B2909" s="4">
        <v>703.4</v>
      </c>
      <c r="C2909" s="4">
        <v>82.0</v>
      </c>
      <c r="D2909" s="4" t="s">
        <v>4366</v>
      </c>
      <c r="E2909" s="5">
        <v>44668.0</v>
      </c>
      <c r="F2909" s="4">
        <v>3.0</v>
      </c>
      <c r="G2909" s="4" t="s">
        <v>4367</v>
      </c>
      <c r="H2909" s="4" t="s">
        <v>4388</v>
      </c>
      <c r="I2909" s="4">
        <v>802.13</v>
      </c>
      <c r="J2909" s="4">
        <v>52.91</v>
      </c>
      <c r="K2909" s="4">
        <v>42440.6983</v>
      </c>
      <c r="L2909" s="4">
        <v>74.0</v>
      </c>
      <c r="M2909" s="4" t="s">
        <v>4364</v>
      </c>
      <c r="N2909" s="5">
        <v>44663.0</v>
      </c>
      <c r="O2909" s="5">
        <v>44737.0</v>
      </c>
      <c r="P2909" s="4">
        <v>242.0</v>
      </c>
      <c r="Q2909" s="4">
        <v>48.48</v>
      </c>
      <c r="R2909" s="4">
        <v>11732.16</v>
      </c>
      <c r="S2909" s="4" t="s">
        <v>4361</v>
      </c>
      <c r="T2909" s="4" t="s">
        <v>4355</v>
      </c>
      <c r="U2909" s="4">
        <v>560.0</v>
      </c>
      <c r="V2909" s="4">
        <v>89.55</v>
      </c>
      <c r="W2909" s="4">
        <v>169.54</v>
      </c>
    </row>
    <row r="2910" ht="15.75" customHeight="1">
      <c r="A2910" s="4" t="s">
        <v>4373</v>
      </c>
      <c r="B2910" s="4">
        <v>820.61</v>
      </c>
      <c r="C2910" s="4">
        <v>44.0</v>
      </c>
      <c r="D2910" s="4" t="s">
        <v>4350</v>
      </c>
      <c r="E2910" s="5">
        <v>44264.0</v>
      </c>
      <c r="F2910" s="4">
        <v>8.0</v>
      </c>
      <c r="G2910" s="4" t="s">
        <v>4371</v>
      </c>
      <c r="H2910" s="4" t="s">
        <v>4372</v>
      </c>
      <c r="I2910" s="4">
        <v>370.57</v>
      </c>
      <c r="J2910" s="4">
        <v>66.34</v>
      </c>
      <c r="K2910" s="4">
        <v>24583.6138</v>
      </c>
      <c r="L2910" s="4">
        <v>12.0</v>
      </c>
      <c r="M2910" s="4" t="s">
        <v>4364</v>
      </c>
      <c r="N2910" s="5">
        <v>44223.0</v>
      </c>
      <c r="O2910" s="5">
        <v>44235.0</v>
      </c>
      <c r="P2910" s="4">
        <v>331.0</v>
      </c>
      <c r="Q2910" s="4">
        <v>67.26</v>
      </c>
      <c r="R2910" s="4">
        <v>22263.06</v>
      </c>
      <c r="S2910" s="4" t="s">
        <v>4354</v>
      </c>
      <c r="T2910" s="4" t="s">
        <v>4374</v>
      </c>
      <c r="U2910" s="4">
        <v>39.0</v>
      </c>
      <c r="V2910" s="4">
        <v>85.09</v>
      </c>
      <c r="W2910" s="4">
        <v>68.25</v>
      </c>
    </row>
    <row r="2911" ht="15.75" customHeight="1">
      <c r="A2911" s="4" t="s">
        <v>4387</v>
      </c>
      <c r="B2911" s="4">
        <v>19.13</v>
      </c>
      <c r="C2911" s="4">
        <v>84.0</v>
      </c>
      <c r="D2911" s="4" t="s">
        <v>4350</v>
      </c>
      <c r="E2911" s="5">
        <v>44738.0</v>
      </c>
      <c r="F2911" s="4">
        <v>5.0</v>
      </c>
      <c r="G2911" s="4" t="s">
        <v>4351</v>
      </c>
      <c r="H2911" s="4" t="s">
        <v>4394</v>
      </c>
      <c r="I2911" s="4">
        <v>368.85</v>
      </c>
      <c r="J2911" s="4">
        <v>46.6</v>
      </c>
      <c r="K2911" s="4">
        <v>17188.41</v>
      </c>
      <c r="L2911" s="4">
        <v>27.0</v>
      </c>
      <c r="M2911" s="4" t="s">
        <v>4353</v>
      </c>
      <c r="N2911" s="5">
        <v>44708.0</v>
      </c>
      <c r="O2911" s="5">
        <v>44735.0</v>
      </c>
      <c r="P2911" s="4">
        <v>363.0</v>
      </c>
      <c r="Q2911" s="4">
        <v>50.88</v>
      </c>
      <c r="R2911" s="4">
        <v>18469.44</v>
      </c>
      <c r="S2911" s="4" t="s">
        <v>4383</v>
      </c>
      <c r="T2911" s="4" t="s">
        <v>4374</v>
      </c>
      <c r="U2911" s="4">
        <v>5.0</v>
      </c>
      <c r="V2911" s="4">
        <v>90.32</v>
      </c>
      <c r="W2911" s="4">
        <v>69.59</v>
      </c>
    </row>
    <row r="2912" ht="15.75" customHeight="1">
      <c r="A2912" s="4" t="s">
        <v>4369</v>
      </c>
      <c r="B2912" s="4">
        <v>726.99</v>
      </c>
      <c r="C2912" s="4">
        <v>61.0</v>
      </c>
      <c r="D2912" s="4" t="s">
        <v>4357</v>
      </c>
      <c r="E2912" s="5">
        <v>43833.0</v>
      </c>
      <c r="F2912" s="4">
        <v>8.0</v>
      </c>
      <c r="G2912" s="4" t="s">
        <v>4371</v>
      </c>
      <c r="H2912" s="4" t="s">
        <v>4386</v>
      </c>
      <c r="I2912" s="4">
        <v>780.48</v>
      </c>
      <c r="J2912" s="4">
        <v>16.17</v>
      </c>
      <c r="K2912" s="4">
        <v>12620.3616</v>
      </c>
      <c r="L2912" s="4">
        <v>10.0</v>
      </c>
      <c r="M2912" s="4" t="s">
        <v>4364</v>
      </c>
      <c r="N2912" s="5">
        <v>43780.0</v>
      </c>
      <c r="O2912" s="5">
        <v>43790.0</v>
      </c>
      <c r="P2912" s="4">
        <v>268.0</v>
      </c>
      <c r="Q2912" s="4">
        <v>18.01</v>
      </c>
      <c r="R2912" s="4">
        <v>4826.68</v>
      </c>
      <c r="S2912" s="4" t="s">
        <v>4361</v>
      </c>
      <c r="T2912" s="4" t="s">
        <v>4355</v>
      </c>
      <c r="U2912" s="4">
        <v>512.0</v>
      </c>
      <c r="V2912" s="4">
        <v>38.64</v>
      </c>
      <c r="W2912" s="4">
        <v>177.44</v>
      </c>
    </row>
    <row r="2913" ht="15.75" customHeight="1">
      <c r="A2913" s="4" t="s">
        <v>4384</v>
      </c>
      <c r="B2913" s="4">
        <v>326.96</v>
      </c>
      <c r="C2913" s="4">
        <v>21.0</v>
      </c>
      <c r="D2913" s="4" t="s">
        <v>4350</v>
      </c>
      <c r="E2913" s="5">
        <v>44830.0</v>
      </c>
      <c r="F2913" s="4">
        <v>3.0</v>
      </c>
      <c r="G2913" s="4" t="s">
        <v>4367</v>
      </c>
      <c r="H2913" s="4" t="s">
        <v>4388</v>
      </c>
      <c r="I2913" s="4">
        <v>24.8</v>
      </c>
      <c r="J2913" s="4">
        <v>74.34</v>
      </c>
      <c r="K2913" s="4">
        <v>1843.632</v>
      </c>
      <c r="L2913" s="4">
        <v>42.0</v>
      </c>
      <c r="M2913" s="4" t="s">
        <v>4353</v>
      </c>
      <c r="N2913" s="5">
        <v>44770.0</v>
      </c>
      <c r="O2913" s="5">
        <v>44812.0</v>
      </c>
      <c r="P2913" s="4">
        <v>14.0</v>
      </c>
      <c r="Q2913" s="4">
        <v>71.57</v>
      </c>
      <c r="R2913" s="4">
        <v>1001.98</v>
      </c>
      <c r="S2913" s="4" t="s">
        <v>4384</v>
      </c>
      <c r="T2913" s="4" t="s">
        <v>4374</v>
      </c>
      <c r="U2913" s="4">
        <v>10.0</v>
      </c>
      <c r="V2913" s="4">
        <v>34.57</v>
      </c>
      <c r="W2913" s="4">
        <v>55.77</v>
      </c>
    </row>
    <row r="2914" ht="15.75" customHeight="1">
      <c r="A2914" s="4" t="s">
        <v>4356</v>
      </c>
      <c r="B2914" s="4">
        <v>860.63</v>
      </c>
      <c r="C2914" s="4">
        <v>82.0</v>
      </c>
      <c r="D2914" s="4" t="s">
        <v>4350</v>
      </c>
      <c r="E2914" s="5">
        <v>44826.0</v>
      </c>
      <c r="F2914" s="4">
        <v>6.0</v>
      </c>
      <c r="G2914" s="4" t="s">
        <v>4375</v>
      </c>
      <c r="H2914" s="4" t="s">
        <v>4359</v>
      </c>
      <c r="I2914" s="4">
        <v>617.7</v>
      </c>
      <c r="J2914" s="4">
        <v>53.5</v>
      </c>
      <c r="K2914" s="4">
        <v>33046.95</v>
      </c>
      <c r="L2914" s="4">
        <v>5.0</v>
      </c>
      <c r="M2914" s="4" t="s">
        <v>4364</v>
      </c>
      <c r="N2914" s="5">
        <v>44797.0</v>
      </c>
      <c r="O2914" s="5">
        <v>44802.0</v>
      </c>
      <c r="P2914" s="4">
        <v>455.0</v>
      </c>
      <c r="Q2914" s="4">
        <v>57.32</v>
      </c>
      <c r="R2914" s="4">
        <v>26080.6</v>
      </c>
      <c r="S2914" s="4" t="s">
        <v>4373</v>
      </c>
      <c r="T2914" s="4" t="s">
        <v>4355</v>
      </c>
      <c r="U2914" s="4">
        <v>162.0</v>
      </c>
      <c r="V2914" s="4">
        <v>63.11</v>
      </c>
      <c r="W2914" s="4">
        <v>84.8</v>
      </c>
    </row>
    <row r="2915" ht="15.75" customHeight="1">
      <c r="A2915" s="4" t="s">
        <v>4377</v>
      </c>
      <c r="B2915" s="4">
        <v>909.99</v>
      </c>
      <c r="C2915" s="4">
        <v>66.0</v>
      </c>
      <c r="D2915" s="4" t="s">
        <v>4366</v>
      </c>
      <c r="E2915" s="5">
        <v>43630.0</v>
      </c>
      <c r="F2915" s="4">
        <v>6.0</v>
      </c>
      <c r="G2915" s="4" t="s">
        <v>4375</v>
      </c>
      <c r="H2915" s="4" t="s">
        <v>4359</v>
      </c>
      <c r="I2915" s="4">
        <v>31.77</v>
      </c>
      <c r="J2915" s="4">
        <v>83.09</v>
      </c>
      <c r="K2915" s="4">
        <v>2639.7693</v>
      </c>
      <c r="L2915" s="4">
        <v>7.0</v>
      </c>
      <c r="M2915" s="4" t="s">
        <v>4364</v>
      </c>
      <c r="N2915" s="5">
        <v>43591.0</v>
      </c>
      <c r="O2915" s="5">
        <v>43598.0</v>
      </c>
      <c r="P2915" s="4">
        <v>13.0</v>
      </c>
      <c r="Q2915" s="4">
        <v>82.07</v>
      </c>
      <c r="R2915" s="4">
        <v>1066.91</v>
      </c>
      <c r="S2915" s="4" t="s">
        <v>4387</v>
      </c>
      <c r="T2915" s="4" t="s">
        <v>4365</v>
      </c>
      <c r="U2915" s="4">
        <v>18.0</v>
      </c>
      <c r="V2915" s="4">
        <v>59.14</v>
      </c>
      <c r="W2915" s="4">
        <v>166.98</v>
      </c>
    </row>
    <row r="2916" ht="15.75" customHeight="1">
      <c r="A2916" s="4" t="s">
        <v>4387</v>
      </c>
      <c r="B2916" s="4">
        <v>714.99</v>
      </c>
      <c r="C2916" s="4">
        <v>62.0</v>
      </c>
      <c r="D2916" s="4" t="s">
        <v>4366</v>
      </c>
      <c r="E2916" s="5">
        <v>43763.0</v>
      </c>
      <c r="F2916" s="4">
        <v>3.0</v>
      </c>
      <c r="G2916" s="4" t="s">
        <v>4367</v>
      </c>
      <c r="H2916" s="4" t="s">
        <v>4359</v>
      </c>
      <c r="I2916" s="4">
        <v>619.9</v>
      </c>
      <c r="J2916" s="4">
        <v>37.81</v>
      </c>
      <c r="K2916" s="4">
        <v>23438.419</v>
      </c>
      <c r="L2916" s="4">
        <v>66.0</v>
      </c>
      <c r="M2916" s="4" t="s">
        <v>4353</v>
      </c>
      <c r="N2916" s="5">
        <v>43720.0</v>
      </c>
      <c r="O2916" s="5">
        <v>43786.0</v>
      </c>
      <c r="P2916" s="4">
        <v>215.0</v>
      </c>
      <c r="Q2916" s="4">
        <v>41.08</v>
      </c>
      <c r="R2916" s="4">
        <v>8832.2</v>
      </c>
      <c r="S2916" s="4" t="s">
        <v>4356</v>
      </c>
      <c r="T2916" s="4" t="s">
        <v>4374</v>
      </c>
      <c r="U2916" s="4">
        <v>404.0</v>
      </c>
      <c r="V2916" s="4">
        <v>49.53</v>
      </c>
      <c r="W2916" s="4">
        <v>62.45</v>
      </c>
    </row>
    <row r="2917" ht="15.75" customHeight="1">
      <c r="A2917" s="4" t="s">
        <v>4354</v>
      </c>
      <c r="B2917" s="4">
        <v>319.19</v>
      </c>
      <c r="C2917" s="4">
        <v>66.0</v>
      </c>
      <c r="D2917" s="4" t="s">
        <v>4350</v>
      </c>
      <c r="E2917" s="5">
        <v>44263.0</v>
      </c>
      <c r="F2917" s="4">
        <v>3.0</v>
      </c>
      <c r="G2917" s="4" t="s">
        <v>4367</v>
      </c>
      <c r="H2917" s="4" t="s">
        <v>4368</v>
      </c>
      <c r="I2917" s="4">
        <v>323.24</v>
      </c>
      <c r="J2917" s="4">
        <v>87.72</v>
      </c>
      <c r="K2917" s="4">
        <v>28354.6128</v>
      </c>
      <c r="L2917" s="4">
        <v>82.0</v>
      </c>
      <c r="M2917" s="4" t="s">
        <v>4364</v>
      </c>
      <c r="N2917" s="5">
        <v>44223.0</v>
      </c>
      <c r="O2917" s="5">
        <v>44305.0</v>
      </c>
      <c r="P2917" s="4">
        <v>76.0</v>
      </c>
      <c r="Q2917" s="4">
        <v>91.91</v>
      </c>
      <c r="R2917" s="4">
        <v>6985.16</v>
      </c>
      <c r="S2917" s="4" t="s">
        <v>4356</v>
      </c>
      <c r="T2917" s="4" t="s">
        <v>4355</v>
      </c>
      <c r="U2917" s="4">
        <v>247.0</v>
      </c>
      <c r="V2917" s="4">
        <v>17.73</v>
      </c>
      <c r="W2917" s="4">
        <v>90.55</v>
      </c>
    </row>
    <row r="2918" ht="15.75" customHeight="1">
      <c r="A2918" s="4" t="s">
        <v>4349</v>
      </c>
      <c r="B2918" s="4">
        <v>321.19</v>
      </c>
      <c r="C2918" s="4">
        <v>89.0</v>
      </c>
      <c r="D2918" s="4" t="s">
        <v>4366</v>
      </c>
      <c r="E2918" s="5">
        <v>43673.0</v>
      </c>
      <c r="F2918" s="4">
        <v>5.0</v>
      </c>
      <c r="G2918" s="4" t="s">
        <v>4351</v>
      </c>
      <c r="H2918" s="4" t="s">
        <v>4359</v>
      </c>
      <c r="I2918" s="4">
        <v>907.69</v>
      </c>
      <c r="J2918" s="4">
        <v>16.74</v>
      </c>
      <c r="K2918" s="4">
        <v>15194.7305999999</v>
      </c>
      <c r="L2918" s="4">
        <v>25.0</v>
      </c>
      <c r="M2918" s="4" t="s">
        <v>4353</v>
      </c>
      <c r="N2918" s="5">
        <v>43642.0</v>
      </c>
      <c r="O2918" s="5">
        <v>43667.0</v>
      </c>
      <c r="P2918" s="4">
        <v>564.0</v>
      </c>
      <c r="Q2918" s="4">
        <v>17.74</v>
      </c>
      <c r="R2918" s="4">
        <v>10005.36</v>
      </c>
      <c r="S2918" s="4" t="s">
        <v>4349</v>
      </c>
      <c r="T2918" s="4" t="s">
        <v>4355</v>
      </c>
      <c r="U2918" s="4">
        <v>343.0</v>
      </c>
      <c r="V2918" s="4">
        <v>24.52</v>
      </c>
      <c r="W2918" s="4">
        <v>108.61</v>
      </c>
    </row>
    <row r="2919" ht="15.75" customHeight="1">
      <c r="A2919" s="4" t="s">
        <v>4349</v>
      </c>
      <c r="B2919" s="4">
        <v>874.98</v>
      </c>
      <c r="C2919" s="4">
        <v>93.0</v>
      </c>
      <c r="D2919" s="4" t="s">
        <v>4350</v>
      </c>
      <c r="E2919" s="5">
        <v>43703.0</v>
      </c>
      <c r="F2919" s="4">
        <v>9.0</v>
      </c>
      <c r="G2919" s="4" t="s">
        <v>4381</v>
      </c>
      <c r="H2919" s="4" t="s">
        <v>4376</v>
      </c>
      <c r="I2919" s="4">
        <v>146.84</v>
      </c>
      <c r="J2919" s="4">
        <v>79.78</v>
      </c>
      <c r="K2919" s="4">
        <v>11714.8952</v>
      </c>
      <c r="L2919" s="4">
        <v>10.0</v>
      </c>
      <c r="M2919" s="4" t="s">
        <v>4364</v>
      </c>
      <c r="N2919" s="5">
        <v>43660.0</v>
      </c>
      <c r="O2919" s="5">
        <v>43670.0</v>
      </c>
      <c r="P2919" s="4">
        <v>114.0</v>
      </c>
      <c r="Q2919" s="4">
        <v>84.43</v>
      </c>
      <c r="R2919" s="4">
        <v>9625.02</v>
      </c>
      <c r="S2919" s="4" t="s">
        <v>4354</v>
      </c>
      <c r="T2919" s="4" t="s">
        <v>4374</v>
      </c>
      <c r="U2919" s="4">
        <v>32.0</v>
      </c>
      <c r="V2919" s="4">
        <v>44.04</v>
      </c>
      <c r="W2919" s="4">
        <v>74.87</v>
      </c>
    </row>
    <row r="2920" ht="15.75" customHeight="1">
      <c r="A2920" s="4" t="s">
        <v>4384</v>
      </c>
      <c r="B2920" s="4">
        <v>667.77</v>
      </c>
      <c r="C2920" s="4">
        <v>54.0</v>
      </c>
      <c r="D2920" s="4" t="s">
        <v>4350</v>
      </c>
      <c r="E2920" s="5">
        <v>43518.0</v>
      </c>
      <c r="F2920" s="4">
        <v>9.0</v>
      </c>
      <c r="G2920" s="4" t="s">
        <v>4381</v>
      </c>
      <c r="H2920" s="4" t="s">
        <v>4376</v>
      </c>
      <c r="I2920" s="4">
        <v>935.45</v>
      </c>
      <c r="J2920" s="4">
        <v>41.05</v>
      </c>
      <c r="K2920" s="4">
        <v>38400.2224999999</v>
      </c>
      <c r="L2920" s="4">
        <v>13.0</v>
      </c>
      <c r="M2920" s="4" t="s">
        <v>4364</v>
      </c>
      <c r="N2920" s="5">
        <v>43482.0</v>
      </c>
      <c r="O2920" s="5">
        <v>43495.0</v>
      </c>
      <c r="P2920" s="4">
        <v>491.0</v>
      </c>
      <c r="Q2920" s="4">
        <v>37.54</v>
      </c>
      <c r="R2920" s="4">
        <v>18432.14</v>
      </c>
      <c r="S2920" s="4" t="s">
        <v>4370</v>
      </c>
      <c r="T2920" s="4" t="s">
        <v>4355</v>
      </c>
      <c r="U2920" s="4">
        <v>444.0</v>
      </c>
      <c r="V2920" s="4">
        <v>27.15</v>
      </c>
      <c r="W2920" s="4">
        <v>180.67</v>
      </c>
    </row>
    <row r="2921" ht="15.75" customHeight="1">
      <c r="A2921" s="4" t="s">
        <v>4382</v>
      </c>
      <c r="B2921" s="4">
        <v>584.2</v>
      </c>
      <c r="C2921" s="4">
        <v>43.0</v>
      </c>
      <c r="D2921" s="4" t="s">
        <v>4357</v>
      </c>
      <c r="E2921" s="5">
        <v>44737.0</v>
      </c>
      <c r="F2921" s="4">
        <v>5.0</v>
      </c>
      <c r="G2921" s="4" t="s">
        <v>4351</v>
      </c>
      <c r="H2921" s="4" t="s">
        <v>4352</v>
      </c>
      <c r="I2921" s="4">
        <v>110.23</v>
      </c>
      <c r="J2921" s="4">
        <v>45.22</v>
      </c>
      <c r="K2921" s="4">
        <v>4984.6006</v>
      </c>
      <c r="L2921" s="4">
        <v>27.0</v>
      </c>
      <c r="M2921" s="4" t="s">
        <v>4353</v>
      </c>
      <c r="N2921" s="5">
        <v>44677.0</v>
      </c>
      <c r="O2921" s="5">
        <v>44704.0</v>
      </c>
      <c r="P2921" s="4">
        <v>68.0</v>
      </c>
      <c r="Q2921" s="4">
        <v>42.05</v>
      </c>
      <c r="R2921" s="4">
        <v>2859.4</v>
      </c>
      <c r="S2921" s="4" t="s">
        <v>4369</v>
      </c>
      <c r="T2921" s="4" t="s">
        <v>4355</v>
      </c>
      <c r="U2921" s="4">
        <v>42.0</v>
      </c>
      <c r="V2921" s="4">
        <v>26.78</v>
      </c>
      <c r="W2921" s="4">
        <v>65.33</v>
      </c>
    </row>
    <row r="2922" ht="15.75" customHeight="1">
      <c r="A2922" s="4" t="s">
        <v>4370</v>
      </c>
      <c r="B2922" s="4">
        <v>163.25</v>
      </c>
      <c r="C2922" s="4">
        <v>53.0</v>
      </c>
      <c r="D2922" s="4" t="s">
        <v>4366</v>
      </c>
      <c r="E2922" s="5">
        <v>44685.0</v>
      </c>
      <c r="F2922" s="4">
        <v>10.0</v>
      </c>
      <c r="G2922" s="4" t="s">
        <v>4390</v>
      </c>
      <c r="H2922" s="4" t="s">
        <v>4372</v>
      </c>
      <c r="I2922" s="4">
        <v>894.6</v>
      </c>
      <c r="J2922" s="4">
        <v>61.47</v>
      </c>
      <c r="K2922" s="4">
        <v>54991.062</v>
      </c>
      <c r="L2922" s="4">
        <v>147.0</v>
      </c>
      <c r="M2922" s="4" t="s">
        <v>4391</v>
      </c>
      <c r="N2922" s="5">
        <v>44682.0</v>
      </c>
      <c r="O2922" s="5">
        <v>44829.0</v>
      </c>
      <c r="P2922" s="4">
        <v>672.0</v>
      </c>
      <c r="Q2922" s="4">
        <v>63.56</v>
      </c>
      <c r="R2922" s="4">
        <v>42712.32</v>
      </c>
      <c r="S2922" s="4" t="s">
        <v>4370</v>
      </c>
      <c r="T2922" s="4" t="s">
        <v>4374</v>
      </c>
      <c r="U2922" s="4">
        <v>222.0</v>
      </c>
      <c r="V2922" s="4">
        <v>81.29</v>
      </c>
      <c r="W2922" s="4">
        <v>69.72</v>
      </c>
    </row>
    <row r="2923" ht="15.75" customHeight="1">
      <c r="A2923" s="4" t="s">
        <v>4378</v>
      </c>
      <c r="B2923" s="4">
        <v>15.16</v>
      </c>
      <c r="C2923" s="4">
        <v>24.0</v>
      </c>
      <c r="D2923" s="4" t="s">
        <v>4350</v>
      </c>
      <c r="E2923" s="5">
        <v>44610.0</v>
      </c>
      <c r="F2923" s="4">
        <v>2.0</v>
      </c>
      <c r="G2923" s="4" t="s">
        <v>4392</v>
      </c>
      <c r="H2923" s="4" t="s">
        <v>4359</v>
      </c>
      <c r="I2923" s="4">
        <v>609.08</v>
      </c>
      <c r="J2923" s="4">
        <v>86.58</v>
      </c>
      <c r="K2923" s="4">
        <v>52734.1464</v>
      </c>
      <c r="L2923" s="4">
        <v>37.0</v>
      </c>
      <c r="M2923" s="4" t="s">
        <v>4364</v>
      </c>
      <c r="N2923" s="5">
        <v>44568.0</v>
      </c>
      <c r="O2923" s="5">
        <v>44605.0</v>
      </c>
      <c r="P2923" s="4">
        <v>251.0</v>
      </c>
      <c r="Q2923" s="4">
        <v>87.94</v>
      </c>
      <c r="R2923" s="4">
        <v>22072.94</v>
      </c>
      <c r="S2923" s="4" t="s">
        <v>4384</v>
      </c>
      <c r="T2923" s="4" t="s">
        <v>4374</v>
      </c>
      <c r="U2923" s="4">
        <v>358.0</v>
      </c>
      <c r="V2923" s="4">
        <v>51.91</v>
      </c>
      <c r="W2923" s="4">
        <v>161.28</v>
      </c>
    </row>
    <row r="2924" ht="15.75" customHeight="1">
      <c r="A2924" s="4" t="s">
        <v>4382</v>
      </c>
      <c r="B2924" s="4">
        <v>194.27</v>
      </c>
      <c r="C2924" s="4">
        <v>80.0</v>
      </c>
      <c r="D2924" s="4" t="s">
        <v>4350</v>
      </c>
      <c r="E2924" s="5">
        <v>44474.0</v>
      </c>
      <c r="F2924" s="4">
        <v>5.0</v>
      </c>
      <c r="G2924" s="4" t="s">
        <v>4351</v>
      </c>
      <c r="H2924" s="4" t="s">
        <v>4352</v>
      </c>
      <c r="I2924" s="4">
        <v>431.65</v>
      </c>
      <c r="J2924" s="4">
        <v>26.66</v>
      </c>
      <c r="K2924" s="4">
        <v>11507.7889999999</v>
      </c>
      <c r="L2924" s="4">
        <v>22.0</v>
      </c>
      <c r="M2924" s="4" t="s">
        <v>4353</v>
      </c>
      <c r="N2924" s="5">
        <v>44425.0</v>
      </c>
      <c r="O2924" s="5">
        <v>44447.0</v>
      </c>
      <c r="P2924" s="4">
        <v>340.0</v>
      </c>
      <c r="Q2924" s="4">
        <v>28.05</v>
      </c>
      <c r="R2924" s="4">
        <v>9537.0</v>
      </c>
      <c r="S2924" s="4" t="s">
        <v>4384</v>
      </c>
      <c r="T2924" s="4" t="s">
        <v>4374</v>
      </c>
      <c r="U2924" s="4">
        <v>91.0</v>
      </c>
      <c r="V2924" s="4">
        <v>60.72</v>
      </c>
      <c r="W2924" s="4">
        <v>142.72</v>
      </c>
    </row>
    <row r="2925" ht="15.75" customHeight="1">
      <c r="A2925" s="4" t="s">
        <v>4349</v>
      </c>
      <c r="B2925" s="4">
        <v>477.16</v>
      </c>
      <c r="C2925" s="4">
        <v>33.0</v>
      </c>
      <c r="D2925" s="4" t="s">
        <v>4366</v>
      </c>
      <c r="E2925" s="5">
        <v>44630.0</v>
      </c>
      <c r="F2925" s="4">
        <v>9.0</v>
      </c>
      <c r="G2925" s="4" t="s">
        <v>4381</v>
      </c>
      <c r="H2925" s="4" t="s">
        <v>4359</v>
      </c>
      <c r="I2925" s="4">
        <v>689.05</v>
      </c>
      <c r="J2925" s="4">
        <v>10.11</v>
      </c>
      <c r="K2925" s="4">
        <v>6966.29549999999</v>
      </c>
      <c r="L2925" s="4">
        <v>10.0</v>
      </c>
      <c r="M2925" s="4" t="s">
        <v>4364</v>
      </c>
      <c r="N2925" s="5">
        <v>44628.0</v>
      </c>
      <c r="O2925" s="5">
        <v>44638.0</v>
      </c>
      <c r="P2925" s="4">
        <v>365.0</v>
      </c>
      <c r="Q2925" s="4">
        <v>7.4</v>
      </c>
      <c r="R2925" s="4">
        <v>2701.0</v>
      </c>
      <c r="S2925" s="4" t="s">
        <v>4387</v>
      </c>
      <c r="T2925" s="4" t="s">
        <v>4374</v>
      </c>
      <c r="U2925" s="4">
        <v>324.0</v>
      </c>
      <c r="V2925" s="4">
        <v>27.45</v>
      </c>
      <c r="W2925" s="4">
        <v>170.13</v>
      </c>
    </row>
    <row r="2926" ht="15.75" customHeight="1">
      <c r="A2926" s="4" t="s">
        <v>4361</v>
      </c>
      <c r="B2926" s="4">
        <v>730.8</v>
      </c>
      <c r="C2926" s="4">
        <v>34.0</v>
      </c>
      <c r="D2926" s="4" t="s">
        <v>4350</v>
      </c>
      <c r="E2926" s="5">
        <v>44689.0</v>
      </c>
      <c r="F2926" s="4">
        <v>5.0</v>
      </c>
      <c r="G2926" s="4" t="s">
        <v>4351</v>
      </c>
      <c r="H2926" s="4" t="s">
        <v>4352</v>
      </c>
      <c r="I2926" s="4">
        <v>409.51</v>
      </c>
      <c r="J2926" s="4">
        <v>49.5</v>
      </c>
      <c r="K2926" s="4">
        <v>20270.745</v>
      </c>
      <c r="L2926" s="4">
        <v>27.0</v>
      </c>
      <c r="M2926" s="4" t="s">
        <v>4353</v>
      </c>
      <c r="N2926" s="5">
        <v>44686.0</v>
      </c>
      <c r="O2926" s="5">
        <v>44713.0</v>
      </c>
      <c r="P2926" s="4">
        <v>100.0</v>
      </c>
      <c r="Q2926" s="4">
        <v>50.04</v>
      </c>
      <c r="R2926" s="4">
        <v>5004.0</v>
      </c>
      <c r="S2926" s="4" t="s">
        <v>4370</v>
      </c>
      <c r="T2926" s="4" t="s">
        <v>4365</v>
      </c>
      <c r="U2926" s="4">
        <v>309.0</v>
      </c>
      <c r="V2926" s="4">
        <v>72.94</v>
      </c>
      <c r="W2926" s="4">
        <v>170.17</v>
      </c>
    </row>
    <row r="2927" ht="15.75" customHeight="1">
      <c r="A2927" s="4" t="s">
        <v>4361</v>
      </c>
      <c r="B2927" s="4">
        <v>507.68</v>
      </c>
      <c r="C2927" s="4">
        <v>92.0</v>
      </c>
      <c r="D2927" s="4" t="s">
        <v>4350</v>
      </c>
      <c r="E2927" s="5">
        <v>44566.0</v>
      </c>
      <c r="F2927" s="4">
        <v>5.0</v>
      </c>
      <c r="G2927" s="4" t="s">
        <v>4351</v>
      </c>
      <c r="H2927" s="4" t="s">
        <v>4359</v>
      </c>
      <c r="I2927" s="4">
        <v>258.61</v>
      </c>
      <c r="J2927" s="4">
        <v>82.53</v>
      </c>
      <c r="K2927" s="4">
        <v>21343.0833</v>
      </c>
      <c r="L2927" s="4">
        <v>30.0</v>
      </c>
      <c r="M2927" s="4" t="s">
        <v>4353</v>
      </c>
      <c r="N2927" s="5">
        <v>44563.0</v>
      </c>
      <c r="O2927" s="5">
        <v>44593.0</v>
      </c>
      <c r="P2927" s="4">
        <v>176.0</v>
      </c>
      <c r="Q2927" s="4">
        <v>81.7</v>
      </c>
      <c r="R2927" s="4">
        <v>14379.2</v>
      </c>
      <c r="S2927" s="4" t="s">
        <v>4380</v>
      </c>
      <c r="T2927" s="4" t="s">
        <v>4374</v>
      </c>
      <c r="U2927" s="4">
        <v>82.0</v>
      </c>
      <c r="V2927" s="4">
        <v>91.44</v>
      </c>
      <c r="W2927" s="4">
        <v>49.83</v>
      </c>
    </row>
    <row r="2928" ht="15.75" customHeight="1">
      <c r="A2928" s="4" t="s">
        <v>4369</v>
      </c>
      <c r="B2928" s="4">
        <v>598.07</v>
      </c>
      <c r="C2928" s="4">
        <v>56.0</v>
      </c>
      <c r="D2928" s="4" t="s">
        <v>4366</v>
      </c>
      <c r="E2928" s="5">
        <v>44318.0</v>
      </c>
      <c r="F2928" s="4">
        <v>3.0</v>
      </c>
      <c r="G2928" s="4" t="s">
        <v>4367</v>
      </c>
      <c r="H2928" s="4" t="s">
        <v>4368</v>
      </c>
      <c r="I2928" s="4">
        <v>737.01</v>
      </c>
      <c r="J2928" s="4">
        <v>59.82</v>
      </c>
      <c r="K2928" s="4">
        <v>44087.9382</v>
      </c>
      <c r="L2928" s="4">
        <v>46.0</v>
      </c>
      <c r="M2928" s="4" t="s">
        <v>4364</v>
      </c>
      <c r="N2928" s="5">
        <v>44293.0</v>
      </c>
      <c r="O2928" s="5">
        <v>44339.0</v>
      </c>
      <c r="P2928" s="4">
        <v>430.0</v>
      </c>
      <c r="Q2928" s="4">
        <v>57.34</v>
      </c>
      <c r="R2928" s="4">
        <v>24656.2</v>
      </c>
      <c r="S2928" s="4" t="s">
        <v>4369</v>
      </c>
      <c r="T2928" s="4" t="s">
        <v>4365</v>
      </c>
      <c r="U2928" s="4">
        <v>307.0</v>
      </c>
      <c r="V2928" s="4">
        <v>64.65</v>
      </c>
      <c r="W2928" s="4">
        <v>102.68</v>
      </c>
    </row>
    <row r="2929" ht="15.75" customHeight="1">
      <c r="A2929" s="4" t="s">
        <v>4349</v>
      </c>
      <c r="B2929" s="4">
        <v>351.15</v>
      </c>
      <c r="C2929" s="4">
        <v>10.0</v>
      </c>
      <c r="D2929" s="4" t="s">
        <v>4366</v>
      </c>
      <c r="E2929" s="5">
        <v>43640.0</v>
      </c>
      <c r="F2929" s="4">
        <v>7.0</v>
      </c>
      <c r="G2929" s="4" t="s">
        <v>4385</v>
      </c>
      <c r="H2929" s="4" t="s">
        <v>4372</v>
      </c>
      <c r="I2929" s="4">
        <v>847.7</v>
      </c>
      <c r="J2929" s="4">
        <v>37.0</v>
      </c>
      <c r="K2929" s="4">
        <v>31364.9</v>
      </c>
      <c r="L2929" s="4">
        <v>14.0</v>
      </c>
      <c r="M2929" s="4" t="s">
        <v>4364</v>
      </c>
      <c r="N2929" s="5">
        <v>43594.0</v>
      </c>
      <c r="O2929" s="5">
        <v>43608.0</v>
      </c>
      <c r="P2929" s="4">
        <v>326.0</v>
      </c>
      <c r="Q2929" s="4">
        <v>38.45</v>
      </c>
      <c r="R2929" s="4">
        <v>12534.7</v>
      </c>
      <c r="S2929" s="4" t="s">
        <v>4387</v>
      </c>
      <c r="T2929" s="4" t="s">
        <v>4355</v>
      </c>
      <c r="U2929" s="4">
        <v>521.0</v>
      </c>
      <c r="V2929" s="4">
        <v>10.9</v>
      </c>
      <c r="W2929" s="4">
        <v>80.42</v>
      </c>
    </row>
    <row r="2930" ht="15.75" customHeight="1">
      <c r="A2930" s="4" t="s">
        <v>4378</v>
      </c>
      <c r="B2930" s="4">
        <v>651.15</v>
      </c>
      <c r="C2930" s="4">
        <v>96.0</v>
      </c>
      <c r="D2930" s="4" t="s">
        <v>4366</v>
      </c>
      <c r="E2930" s="5">
        <v>43974.0</v>
      </c>
      <c r="F2930" s="4">
        <v>10.0</v>
      </c>
      <c r="G2930" s="4" t="s">
        <v>4390</v>
      </c>
      <c r="H2930" s="4" t="s">
        <v>4386</v>
      </c>
      <c r="I2930" s="4">
        <v>979.11</v>
      </c>
      <c r="J2930" s="4">
        <v>71.81</v>
      </c>
      <c r="K2930" s="4">
        <v>70309.8891</v>
      </c>
      <c r="L2930" s="4">
        <v>80.0</v>
      </c>
      <c r="M2930" s="4" t="s">
        <v>4391</v>
      </c>
      <c r="N2930" s="5">
        <v>43918.0</v>
      </c>
      <c r="O2930" s="5">
        <v>43998.0</v>
      </c>
      <c r="P2930" s="4">
        <v>921.0</v>
      </c>
      <c r="Q2930" s="4">
        <v>67.99</v>
      </c>
      <c r="R2930" s="4">
        <v>62618.79</v>
      </c>
      <c r="S2930" s="4" t="s">
        <v>4387</v>
      </c>
      <c r="T2930" s="4" t="s">
        <v>4365</v>
      </c>
      <c r="U2930" s="4">
        <v>58.0</v>
      </c>
      <c r="V2930" s="4">
        <v>65.24</v>
      </c>
      <c r="W2930" s="4">
        <v>29.82</v>
      </c>
    </row>
    <row r="2931" ht="15.75" customHeight="1">
      <c r="A2931" s="4" t="s">
        <v>4377</v>
      </c>
      <c r="B2931" s="4">
        <v>525.17</v>
      </c>
      <c r="C2931" s="4">
        <v>42.0</v>
      </c>
      <c r="D2931" s="4" t="s">
        <v>4366</v>
      </c>
      <c r="E2931" s="5">
        <v>44161.0</v>
      </c>
      <c r="F2931" s="4">
        <v>5.0</v>
      </c>
      <c r="G2931" s="4" t="s">
        <v>4351</v>
      </c>
      <c r="H2931" s="4" t="s">
        <v>4394</v>
      </c>
      <c r="I2931" s="4">
        <v>891.91</v>
      </c>
      <c r="J2931" s="4">
        <v>47.08</v>
      </c>
      <c r="K2931" s="4">
        <v>41991.1228</v>
      </c>
      <c r="L2931" s="4">
        <v>30.0</v>
      </c>
      <c r="M2931" s="4" t="s">
        <v>4353</v>
      </c>
      <c r="N2931" s="5">
        <v>44145.0</v>
      </c>
      <c r="O2931" s="5">
        <v>44175.0</v>
      </c>
      <c r="P2931" s="4">
        <v>114.0</v>
      </c>
      <c r="Q2931" s="4">
        <v>44.08</v>
      </c>
      <c r="R2931" s="4">
        <v>5025.12</v>
      </c>
      <c r="S2931" s="4" t="s">
        <v>4380</v>
      </c>
      <c r="T2931" s="4" t="s">
        <v>4374</v>
      </c>
      <c r="U2931" s="4">
        <v>777.0</v>
      </c>
      <c r="V2931" s="4">
        <v>58.2</v>
      </c>
      <c r="W2931" s="4">
        <v>55.42</v>
      </c>
    </row>
    <row r="2932" ht="15.75" customHeight="1">
      <c r="A2932" s="4" t="s">
        <v>4349</v>
      </c>
      <c r="B2932" s="4">
        <v>101.57</v>
      </c>
      <c r="C2932" s="4">
        <v>57.0</v>
      </c>
      <c r="D2932" s="4" t="s">
        <v>4350</v>
      </c>
      <c r="E2932" s="5">
        <v>43485.0</v>
      </c>
      <c r="F2932" s="4">
        <v>3.0</v>
      </c>
      <c r="G2932" s="4" t="s">
        <v>4367</v>
      </c>
      <c r="H2932" s="4" t="s">
        <v>4388</v>
      </c>
      <c r="I2932" s="4">
        <v>986.74</v>
      </c>
      <c r="J2932" s="4">
        <v>59.32</v>
      </c>
      <c r="K2932" s="4">
        <v>58533.4168</v>
      </c>
      <c r="L2932" s="4">
        <v>53.0</v>
      </c>
      <c r="M2932" s="4" t="s">
        <v>4364</v>
      </c>
      <c r="N2932" s="5">
        <v>43471.0</v>
      </c>
      <c r="O2932" s="5">
        <v>43524.0</v>
      </c>
      <c r="P2932" s="4">
        <v>546.0</v>
      </c>
      <c r="Q2932" s="4">
        <v>56.89</v>
      </c>
      <c r="R2932" s="4">
        <v>31061.94</v>
      </c>
      <c r="S2932" s="4" t="s">
        <v>4387</v>
      </c>
      <c r="T2932" s="4" t="s">
        <v>4365</v>
      </c>
      <c r="U2932" s="4">
        <v>440.0</v>
      </c>
      <c r="V2932" s="4">
        <v>66.69</v>
      </c>
      <c r="W2932" s="4">
        <v>42.54</v>
      </c>
    </row>
    <row r="2933" ht="15.75" customHeight="1">
      <c r="A2933" s="4" t="s">
        <v>4383</v>
      </c>
      <c r="B2933" s="4">
        <v>207.11</v>
      </c>
      <c r="C2933" s="4">
        <v>49.0</v>
      </c>
      <c r="D2933" s="4" t="s">
        <v>4357</v>
      </c>
      <c r="E2933" s="5">
        <v>44449.0</v>
      </c>
      <c r="F2933" s="4">
        <v>4.0</v>
      </c>
      <c r="G2933" s="4" t="s">
        <v>4363</v>
      </c>
      <c r="H2933" s="4" t="s">
        <v>4394</v>
      </c>
      <c r="I2933" s="4">
        <v>469.01</v>
      </c>
      <c r="J2933" s="4">
        <v>14.3</v>
      </c>
      <c r="K2933" s="4">
        <v>6706.843</v>
      </c>
      <c r="L2933" s="4">
        <v>26.0</v>
      </c>
      <c r="M2933" s="4" t="s">
        <v>4364</v>
      </c>
      <c r="N2933" s="5">
        <v>44400.0</v>
      </c>
      <c r="O2933" s="5">
        <v>44426.0</v>
      </c>
      <c r="P2933" s="4">
        <v>283.0</v>
      </c>
      <c r="Q2933" s="4">
        <v>16.58</v>
      </c>
      <c r="R2933" s="4">
        <v>4692.14</v>
      </c>
      <c r="S2933" s="4" t="s">
        <v>4349</v>
      </c>
      <c r="T2933" s="4" t="s">
        <v>4365</v>
      </c>
      <c r="U2933" s="4">
        <v>186.0</v>
      </c>
      <c r="V2933" s="4">
        <v>45.35</v>
      </c>
      <c r="W2933" s="4">
        <v>190.75</v>
      </c>
    </row>
    <row r="2934" ht="15.75" customHeight="1">
      <c r="A2934" s="4" t="s">
        <v>4378</v>
      </c>
      <c r="B2934" s="4">
        <v>95.51</v>
      </c>
      <c r="C2934" s="4">
        <v>56.0</v>
      </c>
      <c r="D2934" s="4" t="s">
        <v>4357</v>
      </c>
      <c r="E2934" s="5">
        <v>44413.0</v>
      </c>
      <c r="F2934" s="4">
        <v>9.0</v>
      </c>
      <c r="G2934" s="4" t="s">
        <v>4381</v>
      </c>
      <c r="H2934" s="4" t="s">
        <v>4372</v>
      </c>
      <c r="I2934" s="4">
        <v>458.17</v>
      </c>
      <c r="J2934" s="4">
        <v>69.39</v>
      </c>
      <c r="K2934" s="4">
        <v>31792.4163</v>
      </c>
      <c r="L2934" s="4">
        <v>10.0</v>
      </c>
      <c r="M2934" s="4" t="s">
        <v>4364</v>
      </c>
      <c r="N2934" s="5">
        <v>44411.0</v>
      </c>
      <c r="O2934" s="5">
        <v>44421.0</v>
      </c>
      <c r="P2934" s="4">
        <v>47.0</v>
      </c>
      <c r="Q2934" s="4">
        <v>65.6</v>
      </c>
      <c r="R2934" s="4">
        <v>3083.2</v>
      </c>
      <c r="S2934" s="4" t="s">
        <v>4377</v>
      </c>
      <c r="T2934" s="4" t="s">
        <v>4374</v>
      </c>
      <c r="U2934" s="4">
        <v>411.0</v>
      </c>
      <c r="V2934" s="4">
        <v>56.0</v>
      </c>
      <c r="W2934" s="4">
        <v>80.65</v>
      </c>
    </row>
    <row r="2935" ht="15.75" customHeight="1">
      <c r="A2935" s="4" t="s">
        <v>4380</v>
      </c>
      <c r="B2935" s="4">
        <v>168.44</v>
      </c>
      <c r="C2935" s="4">
        <v>70.0</v>
      </c>
      <c r="D2935" s="4" t="s">
        <v>4350</v>
      </c>
      <c r="E2935" s="5">
        <v>44352.0</v>
      </c>
      <c r="F2935" s="4">
        <v>7.0</v>
      </c>
      <c r="G2935" s="4" t="s">
        <v>4385</v>
      </c>
      <c r="H2935" s="4" t="s">
        <v>4376</v>
      </c>
      <c r="I2935" s="4">
        <v>698.01</v>
      </c>
      <c r="J2935" s="4">
        <v>46.06</v>
      </c>
      <c r="K2935" s="4">
        <v>32150.3406</v>
      </c>
      <c r="L2935" s="4">
        <v>16.0</v>
      </c>
      <c r="M2935" s="4" t="s">
        <v>4364</v>
      </c>
      <c r="N2935" s="5">
        <v>44324.0</v>
      </c>
      <c r="O2935" s="5">
        <v>44340.0</v>
      </c>
      <c r="P2935" s="4">
        <v>556.0</v>
      </c>
      <c r="Q2935" s="4">
        <v>44.44</v>
      </c>
      <c r="R2935" s="4">
        <v>24708.64</v>
      </c>
      <c r="S2935" s="4" t="s">
        <v>4383</v>
      </c>
      <c r="T2935" s="4" t="s">
        <v>4355</v>
      </c>
      <c r="U2935" s="4">
        <v>142.0</v>
      </c>
      <c r="V2935" s="4">
        <v>97.52</v>
      </c>
      <c r="W2935" s="4">
        <v>83.51</v>
      </c>
    </row>
    <row r="2936" ht="15.75" customHeight="1">
      <c r="A2936" s="4" t="s">
        <v>4356</v>
      </c>
      <c r="B2936" s="4">
        <v>520.12</v>
      </c>
      <c r="C2936" s="4">
        <v>84.0</v>
      </c>
      <c r="D2936" s="4" t="s">
        <v>4366</v>
      </c>
      <c r="E2936" s="5">
        <v>43587.0</v>
      </c>
      <c r="F2936" s="4">
        <v>8.0</v>
      </c>
      <c r="G2936" s="4" t="s">
        <v>4371</v>
      </c>
      <c r="H2936" s="4" t="s">
        <v>4386</v>
      </c>
      <c r="I2936" s="4">
        <v>948.2</v>
      </c>
      <c r="J2936" s="4">
        <v>19.85</v>
      </c>
      <c r="K2936" s="4">
        <v>18821.77</v>
      </c>
      <c r="L2936" s="4">
        <v>8.0</v>
      </c>
      <c r="M2936" s="4" t="s">
        <v>4364</v>
      </c>
      <c r="N2936" s="5">
        <v>43549.0</v>
      </c>
      <c r="O2936" s="5">
        <v>43557.0</v>
      </c>
      <c r="P2936" s="4">
        <v>70.0</v>
      </c>
      <c r="Q2936" s="4">
        <v>18.86</v>
      </c>
      <c r="R2936" s="4">
        <v>1320.2</v>
      </c>
      <c r="S2936" s="4" t="s">
        <v>4382</v>
      </c>
      <c r="T2936" s="4" t="s">
        <v>4365</v>
      </c>
      <c r="U2936" s="4">
        <v>878.0</v>
      </c>
      <c r="V2936" s="4">
        <v>83.47</v>
      </c>
      <c r="W2936" s="4">
        <v>35.31</v>
      </c>
    </row>
    <row r="2937" ht="15.75" customHeight="1">
      <c r="A2937" s="4" t="s">
        <v>4361</v>
      </c>
      <c r="B2937" s="4">
        <v>294.16</v>
      </c>
      <c r="C2937" s="4">
        <v>29.0</v>
      </c>
      <c r="D2937" s="4" t="s">
        <v>4357</v>
      </c>
      <c r="E2937" s="5">
        <v>43637.0</v>
      </c>
      <c r="F2937" s="4">
        <v>7.0</v>
      </c>
      <c r="G2937" s="4" t="s">
        <v>4385</v>
      </c>
      <c r="H2937" s="4" t="s">
        <v>4359</v>
      </c>
      <c r="I2937" s="4">
        <v>186.32</v>
      </c>
      <c r="J2937" s="4">
        <v>61.19</v>
      </c>
      <c r="K2937" s="4">
        <v>11400.9208</v>
      </c>
      <c r="L2937" s="4">
        <v>14.0</v>
      </c>
      <c r="M2937" s="4" t="s">
        <v>4364</v>
      </c>
      <c r="N2937" s="5">
        <v>43609.0</v>
      </c>
      <c r="O2937" s="5">
        <v>43623.0</v>
      </c>
      <c r="P2937" s="4">
        <v>134.0</v>
      </c>
      <c r="Q2937" s="4">
        <v>63.97</v>
      </c>
      <c r="R2937" s="4">
        <v>8571.98</v>
      </c>
      <c r="S2937" s="4" t="s">
        <v>4382</v>
      </c>
      <c r="T2937" s="4" t="s">
        <v>4355</v>
      </c>
      <c r="U2937" s="4">
        <v>52.0</v>
      </c>
      <c r="V2937" s="4">
        <v>56.58</v>
      </c>
      <c r="W2937" s="4">
        <v>148.39</v>
      </c>
    </row>
    <row r="2938" ht="15.75" customHeight="1">
      <c r="A2938" s="4" t="s">
        <v>4354</v>
      </c>
      <c r="B2938" s="4">
        <v>156.04</v>
      </c>
      <c r="C2938" s="4">
        <v>24.0</v>
      </c>
      <c r="D2938" s="4" t="s">
        <v>4350</v>
      </c>
      <c r="E2938" s="5">
        <v>44578.0</v>
      </c>
      <c r="F2938" s="4">
        <v>1.0</v>
      </c>
      <c r="G2938" s="4" t="s">
        <v>4358</v>
      </c>
      <c r="H2938" s="4" t="s">
        <v>4359</v>
      </c>
      <c r="I2938" s="4">
        <v>883.32</v>
      </c>
      <c r="J2938" s="4">
        <v>99.0</v>
      </c>
      <c r="K2938" s="4">
        <v>87448.68</v>
      </c>
      <c r="L2938" s="4">
        <v>2.0</v>
      </c>
      <c r="M2938" s="4" t="s">
        <v>4389</v>
      </c>
      <c r="N2938" s="5">
        <v>44528.0</v>
      </c>
      <c r="O2938" s="5">
        <v>44530.0</v>
      </c>
      <c r="P2938" s="4">
        <v>107.0</v>
      </c>
      <c r="Q2938" s="4">
        <v>99.58</v>
      </c>
      <c r="R2938" s="4">
        <v>10655.06</v>
      </c>
      <c r="S2938" s="4" t="s">
        <v>4387</v>
      </c>
      <c r="T2938" s="4" t="s">
        <v>4374</v>
      </c>
      <c r="U2938" s="4">
        <v>776.0</v>
      </c>
      <c r="V2938" s="4">
        <v>90.63</v>
      </c>
      <c r="W2938" s="4">
        <v>20.12</v>
      </c>
    </row>
    <row r="2939" ht="15.75" customHeight="1">
      <c r="A2939" s="4" t="s">
        <v>4384</v>
      </c>
      <c r="B2939" s="4">
        <v>231.58</v>
      </c>
      <c r="C2939" s="4">
        <v>90.0</v>
      </c>
      <c r="D2939" s="4" t="s">
        <v>4350</v>
      </c>
      <c r="E2939" s="5">
        <v>43917.0</v>
      </c>
      <c r="F2939" s="4">
        <v>2.0</v>
      </c>
      <c r="G2939" s="4" t="s">
        <v>4392</v>
      </c>
      <c r="H2939" s="4" t="s">
        <v>4393</v>
      </c>
      <c r="I2939" s="4">
        <v>457.37</v>
      </c>
      <c r="J2939" s="4">
        <v>66.12</v>
      </c>
      <c r="K2939" s="4">
        <v>30241.3044</v>
      </c>
      <c r="L2939" s="4">
        <v>32.0</v>
      </c>
      <c r="M2939" s="4" t="s">
        <v>4353</v>
      </c>
      <c r="N2939" s="5">
        <v>43908.0</v>
      </c>
      <c r="O2939" s="5">
        <v>43940.0</v>
      </c>
      <c r="P2939" s="4">
        <v>198.0</v>
      </c>
      <c r="Q2939" s="4">
        <v>61.91</v>
      </c>
      <c r="R2939" s="4">
        <v>12258.18</v>
      </c>
      <c r="S2939" s="4" t="s">
        <v>4354</v>
      </c>
      <c r="T2939" s="4" t="s">
        <v>4355</v>
      </c>
      <c r="U2939" s="4">
        <v>259.0</v>
      </c>
      <c r="V2939" s="4">
        <v>99.62</v>
      </c>
      <c r="W2939" s="4">
        <v>134.44</v>
      </c>
    </row>
    <row r="2940" ht="15.75" customHeight="1">
      <c r="A2940" s="4" t="s">
        <v>4377</v>
      </c>
      <c r="B2940" s="4">
        <v>317.94</v>
      </c>
      <c r="C2940" s="4">
        <v>10.0</v>
      </c>
      <c r="D2940" s="4" t="s">
        <v>4357</v>
      </c>
      <c r="E2940" s="5">
        <v>44870.0</v>
      </c>
      <c r="F2940" s="4">
        <v>9.0</v>
      </c>
      <c r="G2940" s="4" t="s">
        <v>4381</v>
      </c>
      <c r="H2940" s="4" t="s">
        <v>4376</v>
      </c>
      <c r="I2940" s="4">
        <v>131.96</v>
      </c>
      <c r="J2940" s="4">
        <v>96.93</v>
      </c>
      <c r="K2940" s="4">
        <v>12790.8828</v>
      </c>
      <c r="L2940" s="4">
        <v>11.0</v>
      </c>
      <c r="M2940" s="4" t="s">
        <v>4364</v>
      </c>
      <c r="N2940" s="5">
        <v>44869.0</v>
      </c>
      <c r="O2940" s="5">
        <v>44880.0</v>
      </c>
      <c r="P2940" s="4">
        <v>68.0</v>
      </c>
      <c r="Q2940" s="4">
        <v>93.23</v>
      </c>
      <c r="R2940" s="4">
        <v>6339.64</v>
      </c>
      <c r="S2940" s="4" t="s">
        <v>4387</v>
      </c>
      <c r="T2940" s="4" t="s">
        <v>4365</v>
      </c>
      <c r="U2940" s="4">
        <v>63.0</v>
      </c>
      <c r="V2940" s="4">
        <v>33.04</v>
      </c>
      <c r="W2940" s="4">
        <v>57.64</v>
      </c>
    </row>
    <row r="2941" ht="15.75" customHeight="1">
      <c r="A2941" s="4" t="s">
        <v>4377</v>
      </c>
      <c r="B2941" s="4">
        <v>70.3</v>
      </c>
      <c r="C2941" s="4">
        <v>43.0</v>
      </c>
      <c r="D2941" s="4" t="s">
        <v>4366</v>
      </c>
      <c r="E2941" s="5">
        <v>44091.0</v>
      </c>
      <c r="F2941" s="4">
        <v>5.0</v>
      </c>
      <c r="G2941" s="4" t="s">
        <v>4351</v>
      </c>
      <c r="H2941" s="4" t="s">
        <v>4359</v>
      </c>
      <c r="I2941" s="4">
        <v>655.59</v>
      </c>
      <c r="J2941" s="4">
        <v>93.6</v>
      </c>
      <c r="K2941" s="4">
        <v>61363.224</v>
      </c>
      <c r="L2941" s="4">
        <v>23.0</v>
      </c>
      <c r="M2941" s="4" t="s">
        <v>4353</v>
      </c>
      <c r="N2941" s="5">
        <v>44049.0</v>
      </c>
      <c r="O2941" s="5">
        <v>44072.0</v>
      </c>
      <c r="P2941" s="4">
        <v>581.0</v>
      </c>
      <c r="Q2941" s="4">
        <v>91.47</v>
      </c>
      <c r="R2941" s="4">
        <v>53144.07</v>
      </c>
      <c r="S2941" s="4" t="s">
        <v>4384</v>
      </c>
      <c r="T2941" s="4" t="s">
        <v>4374</v>
      </c>
      <c r="U2941" s="4">
        <v>74.0</v>
      </c>
      <c r="V2941" s="4">
        <v>88.69</v>
      </c>
      <c r="W2941" s="4">
        <v>46.24</v>
      </c>
    </row>
    <row r="2942" ht="15.75" customHeight="1">
      <c r="A2942" s="4" t="s">
        <v>4370</v>
      </c>
      <c r="B2942" s="4">
        <v>547.47</v>
      </c>
      <c r="C2942" s="4">
        <v>94.0</v>
      </c>
      <c r="D2942" s="4" t="s">
        <v>4357</v>
      </c>
      <c r="E2942" s="5">
        <v>44100.0</v>
      </c>
      <c r="F2942" s="4">
        <v>9.0</v>
      </c>
      <c r="G2942" s="4" t="s">
        <v>4381</v>
      </c>
      <c r="H2942" s="4" t="s">
        <v>4359</v>
      </c>
      <c r="I2942" s="4">
        <v>152.5</v>
      </c>
      <c r="J2942" s="4">
        <v>59.8</v>
      </c>
      <c r="K2942" s="4">
        <v>9119.5</v>
      </c>
      <c r="L2942" s="4">
        <v>13.0</v>
      </c>
      <c r="M2942" s="4" t="s">
        <v>4364</v>
      </c>
      <c r="N2942" s="5">
        <v>44051.0</v>
      </c>
      <c r="O2942" s="5">
        <v>44064.0</v>
      </c>
      <c r="P2942" s="4">
        <v>39.0</v>
      </c>
      <c r="Q2942" s="4">
        <v>62.21</v>
      </c>
      <c r="R2942" s="4">
        <v>2426.19</v>
      </c>
      <c r="S2942" s="4" t="s">
        <v>4356</v>
      </c>
      <c r="T2942" s="4" t="s">
        <v>4374</v>
      </c>
      <c r="U2942" s="4">
        <v>113.0</v>
      </c>
      <c r="V2942" s="4">
        <v>18.64</v>
      </c>
      <c r="W2942" s="4">
        <v>51.2</v>
      </c>
    </row>
    <row r="2943" ht="15.75" customHeight="1">
      <c r="A2943" s="4" t="s">
        <v>4369</v>
      </c>
      <c r="B2943" s="4">
        <v>409.86</v>
      </c>
      <c r="C2943" s="4">
        <v>75.0</v>
      </c>
      <c r="D2943" s="4" t="s">
        <v>4350</v>
      </c>
      <c r="E2943" s="5">
        <v>43713.0</v>
      </c>
      <c r="F2943" s="4">
        <v>5.0</v>
      </c>
      <c r="G2943" s="4" t="s">
        <v>4351</v>
      </c>
      <c r="H2943" s="4" t="s">
        <v>4372</v>
      </c>
      <c r="I2943" s="4">
        <v>517.29</v>
      </c>
      <c r="J2943" s="4">
        <v>60.34</v>
      </c>
      <c r="K2943" s="4">
        <v>31213.2785999999</v>
      </c>
      <c r="L2943" s="4">
        <v>30.0</v>
      </c>
      <c r="M2943" s="4" t="s">
        <v>4353</v>
      </c>
      <c r="N2943" s="5">
        <v>43686.0</v>
      </c>
      <c r="O2943" s="5">
        <v>43716.0</v>
      </c>
      <c r="P2943" s="4">
        <v>61.0</v>
      </c>
      <c r="Q2943" s="4">
        <v>61.43</v>
      </c>
      <c r="R2943" s="4">
        <v>3747.23</v>
      </c>
      <c r="S2943" s="4" t="s">
        <v>4377</v>
      </c>
      <c r="T2943" s="4" t="s">
        <v>4355</v>
      </c>
      <c r="U2943" s="4">
        <v>456.0</v>
      </c>
      <c r="V2943" s="4">
        <v>94.34</v>
      </c>
      <c r="W2943" s="4">
        <v>160.92</v>
      </c>
    </row>
    <row r="2944" ht="15.75" customHeight="1">
      <c r="A2944" s="4" t="s">
        <v>4384</v>
      </c>
      <c r="B2944" s="4">
        <v>35.7</v>
      </c>
      <c r="C2944" s="4">
        <v>37.0</v>
      </c>
      <c r="D2944" s="4" t="s">
        <v>4350</v>
      </c>
      <c r="E2944" s="5">
        <v>43815.0</v>
      </c>
      <c r="F2944" s="4">
        <v>5.0</v>
      </c>
      <c r="G2944" s="4" t="s">
        <v>4351</v>
      </c>
      <c r="H2944" s="4" t="s">
        <v>4352</v>
      </c>
      <c r="I2944" s="4">
        <v>416.94</v>
      </c>
      <c r="J2944" s="4">
        <v>26.21</v>
      </c>
      <c r="K2944" s="4">
        <v>10927.9974</v>
      </c>
      <c r="L2944" s="4">
        <v>22.0</v>
      </c>
      <c r="M2944" s="4" t="s">
        <v>4353</v>
      </c>
      <c r="N2944" s="5">
        <v>43775.0</v>
      </c>
      <c r="O2944" s="5">
        <v>43797.0</v>
      </c>
      <c r="P2944" s="4">
        <v>329.0</v>
      </c>
      <c r="Q2944" s="4">
        <v>22.24</v>
      </c>
      <c r="R2944" s="4">
        <v>7316.96</v>
      </c>
      <c r="S2944" s="4" t="s">
        <v>4382</v>
      </c>
      <c r="T2944" s="4" t="s">
        <v>4365</v>
      </c>
      <c r="U2944" s="4">
        <v>87.0</v>
      </c>
      <c r="V2944" s="4">
        <v>24.13</v>
      </c>
      <c r="W2944" s="4">
        <v>79.71</v>
      </c>
    </row>
    <row r="2945" ht="15.75" customHeight="1">
      <c r="A2945" s="4" t="s">
        <v>4387</v>
      </c>
      <c r="B2945" s="4">
        <v>417.43</v>
      </c>
      <c r="C2945" s="4">
        <v>23.0</v>
      </c>
      <c r="D2945" s="4" t="s">
        <v>4350</v>
      </c>
      <c r="E2945" s="5">
        <v>44261.0</v>
      </c>
      <c r="F2945" s="4">
        <v>7.0</v>
      </c>
      <c r="G2945" s="4" t="s">
        <v>4385</v>
      </c>
      <c r="H2945" s="4" t="s">
        <v>4372</v>
      </c>
      <c r="I2945" s="4">
        <v>473.1</v>
      </c>
      <c r="J2945" s="4">
        <v>50.13</v>
      </c>
      <c r="K2945" s="4">
        <v>23716.503</v>
      </c>
      <c r="L2945" s="4">
        <v>12.0</v>
      </c>
      <c r="M2945" s="4" t="s">
        <v>4364</v>
      </c>
      <c r="N2945" s="5">
        <v>44235.0</v>
      </c>
      <c r="O2945" s="5">
        <v>44247.0</v>
      </c>
      <c r="P2945" s="4">
        <v>409.0</v>
      </c>
      <c r="Q2945" s="4">
        <v>45.27</v>
      </c>
      <c r="R2945" s="4">
        <v>18515.43</v>
      </c>
      <c r="S2945" s="4" t="s">
        <v>4384</v>
      </c>
      <c r="T2945" s="4" t="s">
        <v>4355</v>
      </c>
      <c r="U2945" s="4">
        <v>64.0</v>
      </c>
      <c r="V2945" s="4">
        <v>50.68</v>
      </c>
      <c r="W2945" s="4">
        <v>139.37</v>
      </c>
    </row>
    <row r="2946" ht="15.75" customHeight="1">
      <c r="A2946" s="4" t="s">
        <v>4373</v>
      </c>
      <c r="B2946" s="4">
        <v>114.94</v>
      </c>
      <c r="C2946" s="4">
        <v>59.0</v>
      </c>
      <c r="D2946" s="4" t="s">
        <v>4357</v>
      </c>
      <c r="E2946" s="5">
        <v>44400.0</v>
      </c>
      <c r="F2946" s="4">
        <v>9.0</v>
      </c>
      <c r="G2946" s="4" t="s">
        <v>4381</v>
      </c>
      <c r="H2946" s="4" t="s">
        <v>4376</v>
      </c>
      <c r="I2946" s="4">
        <v>334.35</v>
      </c>
      <c r="J2946" s="4">
        <v>96.39</v>
      </c>
      <c r="K2946" s="4">
        <v>32227.9965</v>
      </c>
      <c r="L2946" s="4">
        <v>14.0</v>
      </c>
      <c r="M2946" s="4" t="s">
        <v>4364</v>
      </c>
      <c r="N2946" s="5">
        <v>44375.0</v>
      </c>
      <c r="O2946" s="5">
        <v>44389.0</v>
      </c>
      <c r="P2946" s="4">
        <v>308.0</v>
      </c>
      <c r="Q2946" s="4">
        <v>100.51</v>
      </c>
      <c r="R2946" s="4">
        <v>30957.08</v>
      </c>
      <c r="S2946" s="4" t="s">
        <v>4373</v>
      </c>
      <c r="T2946" s="4" t="s">
        <v>4365</v>
      </c>
      <c r="U2946" s="4">
        <v>26.0</v>
      </c>
      <c r="V2946" s="4">
        <v>46.22</v>
      </c>
      <c r="W2946" s="4">
        <v>146.48</v>
      </c>
    </row>
    <row r="2947" ht="15.75" customHeight="1">
      <c r="A2947" s="4" t="s">
        <v>4382</v>
      </c>
      <c r="B2947" s="4">
        <v>257.96</v>
      </c>
      <c r="C2947" s="4">
        <v>21.0</v>
      </c>
      <c r="D2947" s="4" t="s">
        <v>4366</v>
      </c>
      <c r="E2947" s="5">
        <v>43745.0</v>
      </c>
      <c r="F2947" s="4">
        <v>5.0</v>
      </c>
      <c r="G2947" s="4" t="s">
        <v>4351</v>
      </c>
      <c r="H2947" s="4" t="s">
        <v>4372</v>
      </c>
      <c r="I2947" s="4">
        <v>780.57</v>
      </c>
      <c r="J2947" s="4">
        <v>82.26</v>
      </c>
      <c r="K2947" s="4">
        <v>64209.6882</v>
      </c>
      <c r="L2947" s="4">
        <v>28.0</v>
      </c>
      <c r="M2947" s="4" t="s">
        <v>4353</v>
      </c>
      <c r="N2947" s="5">
        <v>43691.0</v>
      </c>
      <c r="O2947" s="5">
        <v>43719.0</v>
      </c>
      <c r="P2947" s="4">
        <v>141.0</v>
      </c>
      <c r="Q2947" s="4">
        <v>86.74</v>
      </c>
      <c r="R2947" s="4">
        <v>12230.34</v>
      </c>
      <c r="S2947" s="4" t="s">
        <v>4387</v>
      </c>
      <c r="T2947" s="4" t="s">
        <v>4355</v>
      </c>
      <c r="U2947" s="4">
        <v>639.0</v>
      </c>
      <c r="V2947" s="4">
        <v>96.12</v>
      </c>
      <c r="W2947" s="4">
        <v>154.03</v>
      </c>
    </row>
    <row r="2948" ht="15.75" customHeight="1">
      <c r="A2948" s="4" t="s">
        <v>4349</v>
      </c>
      <c r="B2948" s="4">
        <v>943.74</v>
      </c>
      <c r="C2948" s="4">
        <v>28.0</v>
      </c>
      <c r="D2948" s="4" t="s">
        <v>4357</v>
      </c>
      <c r="E2948" s="5">
        <v>43845.0</v>
      </c>
      <c r="F2948" s="4">
        <v>2.0</v>
      </c>
      <c r="G2948" s="4" t="s">
        <v>4392</v>
      </c>
      <c r="H2948" s="4" t="s">
        <v>4372</v>
      </c>
      <c r="I2948" s="4">
        <v>936.5</v>
      </c>
      <c r="J2948" s="4">
        <v>18.41</v>
      </c>
      <c r="K2948" s="4">
        <v>17240.965</v>
      </c>
      <c r="L2948" s="4">
        <v>32.0</v>
      </c>
      <c r="M2948" s="4" t="s">
        <v>4364</v>
      </c>
      <c r="N2948" s="5">
        <v>43831.0</v>
      </c>
      <c r="O2948" s="5">
        <v>43863.0</v>
      </c>
      <c r="P2948" s="4">
        <v>67.0</v>
      </c>
      <c r="Q2948" s="4">
        <v>18.58</v>
      </c>
      <c r="R2948" s="4">
        <v>1244.86</v>
      </c>
      <c r="S2948" s="4" t="s">
        <v>4354</v>
      </c>
      <c r="T2948" s="4" t="s">
        <v>4355</v>
      </c>
      <c r="U2948" s="4">
        <v>869.0</v>
      </c>
      <c r="V2948" s="4">
        <v>45.37</v>
      </c>
      <c r="W2948" s="4">
        <v>129.32</v>
      </c>
    </row>
    <row r="2949" ht="15.75" customHeight="1">
      <c r="A2949" s="4" t="s">
        <v>4377</v>
      </c>
      <c r="B2949" s="4">
        <v>77.51</v>
      </c>
      <c r="C2949" s="4">
        <v>16.0</v>
      </c>
      <c r="D2949" s="4" t="s">
        <v>4366</v>
      </c>
      <c r="E2949" s="5">
        <v>43987.0</v>
      </c>
      <c r="F2949" s="4">
        <v>10.0</v>
      </c>
      <c r="G2949" s="4" t="s">
        <v>4390</v>
      </c>
      <c r="H2949" s="4" t="s">
        <v>4372</v>
      </c>
      <c r="I2949" s="4">
        <v>241.37</v>
      </c>
      <c r="J2949" s="4">
        <v>88.74</v>
      </c>
      <c r="K2949" s="4">
        <v>21419.1738</v>
      </c>
      <c r="L2949" s="4">
        <v>76.0</v>
      </c>
      <c r="M2949" s="4" t="s">
        <v>4391</v>
      </c>
      <c r="N2949" s="5">
        <v>43961.0</v>
      </c>
      <c r="O2949" s="5">
        <v>44037.0</v>
      </c>
      <c r="P2949" s="4">
        <v>177.0</v>
      </c>
      <c r="Q2949" s="4">
        <v>92.85</v>
      </c>
      <c r="R2949" s="4">
        <v>16434.45</v>
      </c>
      <c r="S2949" s="4" t="s">
        <v>4370</v>
      </c>
      <c r="T2949" s="4" t="s">
        <v>4365</v>
      </c>
      <c r="U2949" s="4">
        <v>64.0</v>
      </c>
      <c r="V2949" s="4">
        <v>42.94</v>
      </c>
      <c r="W2949" s="4">
        <v>181.0</v>
      </c>
    </row>
    <row r="2950" ht="15.75" customHeight="1">
      <c r="A2950" s="4" t="s">
        <v>4356</v>
      </c>
      <c r="B2950" s="4">
        <v>519.79</v>
      </c>
      <c r="C2950" s="4">
        <v>64.0</v>
      </c>
      <c r="D2950" s="4" t="s">
        <v>4366</v>
      </c>
      <c r="E2950" s="5">
        <v>44242.0</v>
      </c>
      <c r="F2950" s="4">
        <v>6.0</v>
      </c>
      <c r="G2950" s="4" t="s">
        <v>4375</v>
      </c>
      <c r="H2950" s="4" t="s">
        <v>4359</v>
      </c>
      <c r="I2950" s="4">
        <v>419.86</v>
      </c>
      <c r="J2950" s="4">
        <v>80.65</v>
      </c>
      <c r="K2950" s="4">
        <v>33861.709</v>
      </c>
      <c r="L2950" s="4">
        <v>6.0</v>
      </c>
      <c r="M2950" s="4" t="s">
        <v>4364</v>
      </c>
      <c r="N2950" s="5">
        <v>44234.0</v>
      </c>
      <c r="O2950" s="5">
        <v>44240.0</v>
      </c>
      <c r="P2950" s="4">
        <v>99.0</v>
      </c>
      <c r="Q2950" s="4">
        <v>84.84</v>
      </c>
      <c r="R2950" s="4">
        <v>8399.16</v>
      </c>
      <c r="S2950" s="4" t="s">
        <v>4378</v>
      </c>
      <c r="T2950" s="4" t="s">
        <v>4365</v>
      </c>
      <c r="U2950" s="4">
        <v>320.0</v>
      </c>
      <c r="V2950" s="4">
        <v>41.04</v>
      </c>
      <c r="W2950" s="4">
        <v>142.95</v>
      </c>
    </row>
    <row r="2951" ht="15.75" customHeight="1">
      <c r="A2951" s="4" t="s">
        <v>4380</v>
      </c>
      <c r="B2951" s="4">
        <v>954.47</v>
      </c>
      <c r="C2951" s="4">
        <v>87.0</v>
      </c>
      <c r="D2951" s="4" t="s">
        <v>4350</v>
      </c>
      <c r="E2951" s="5">
        <v>43514.0</v>
      </c>
      <c r="F2951" s="4">
        <v>5.0</v>
      </c>
      <c r="G2951" s="4" t="s">
        <v>4351</v>
      </c>
      <c r="H2951" s="4" t="s">
        <v>4359</v>
      </c>
      <c r="I2951" s="4">
        <v>76.57</v>
      </c>
      <c r="J2951" s="4">
        <v>47.42</v>
      </c>
      <c r="K2951" s="4">
        <v>3630.9494</v>
      </c>
      <c r="L2951" s="4">
        <v>27.0</v>
      </c>
      <c r="M2951" s="4" t="s">
        <v>4353</v>
      </c>
      <c r="N2951" s="5">
        <v>43494.0</v>
      </c>
      <c r="O2951" s="5">
        <v>43521.0</v>
      </c>
      <c r="P2951" s="4">
        <v>53.0</v>
      </c>
      <c r="Q2951" s="4">
        <v>49.19</v>
      </c>
      <c r="R2951" s="4">
        <v>2607.07</v>
      </c>
      <c r="S2951" s="4" t="s">
        <v>4362</v>
      </c>
      <c r="T2951" s="4" t="s">
        <v>4355</v>
      </c>
      <c r="U2951" s="4">
        <v>23.0</v>
      </c>
      <c r="V2951" s="4">
        <v>60.99</v>
      </c>
      <c r="W2951" s="4">
        <v>153.21</v>
      </c>
    </row>
    <row r="2952" ht="15.75" customHeight="1">
      <c r="A2952" s="4" t="s">
        <v>4378</v>
      </c>
      <c r="B2952" s="4">
        <v>788.51</v>
      </c>
      <c r="C2952" s="4">
        <v>20.0</v>
      </c>
      <c r="D2952" s="4" t="s">
        <v>4366</v>
      </c>
      <c r="E2952" s="5">
        <v>43871.0</v>
      </c>
      <c r="F2952" s="4">
        <v>4.0</v>
      </c>
      <c r="G2952" s="4" t="s">
        <v>4363</v>
      </c>
      <c r="H2952" s="4" t="s">
        <v>4359</v>
      </c>
      <c r="I2952" s="4">
        <v>669.01</v>
      </c>
      <c r="J2952" s="4">
        <v>50.74</v>
      </c>
      <c r="K2952" s="4">
        <v>33945.5674</v>
      </c>
      <c r="L2952" s="4">
        <v>29.0</v>
      </c>
      <c r="M2952" s="4" t="s">
        <v>4353</v>
      </c>
      <c r="N2952" s="5">
        <v>43862.0</v>
      </c>
      <c r="O2952" s="5">
        <v>43891.0</v>
      </c>
      <c r="P2952" s="4">
        <v>501.0</v>
      </c>
      <c r="Q2952" s="4">
        <v>54.45</v>
      </c>
      <c r="R2952" s="4">
        <v>27279.45</v>
      </c>
      <c r="S2952" s="4" t="s">
        <v>4362</v>
      </c>
      <c r="T2952" s="4" t="s">
        <v>4355</v>
      </c>
      <c r="U2952" s="4">
        <v>168.0</v>
      </c>
      <c r="V2952" s="4">
        <v>91.41</v>
      </c>
      <c r="W2952" s="4">
        <v>167.14</v>
      </c>
    </row>
    <row r="2953" ht="15.75" customHeight="1">
      <c r="A2953" s="4" t="s">
        <v>4362</v>
      </c>
      <c r="B2953" s="4">
        <v>118.26</v>
      </c>
      <c r="C2953" s="4">
        <v>73.0</v>
      </c>
      <c r="D2953" s="4" t="s">
        <v>4366</v>
      </c>
      <c r="E2953" s="5">
        <v>43573.0</v>
      </c>
      <c r="F2953" s="4">
        <v>8.0</v>
      </c>
      <c r="G2953" s="4" t="s">
        <v>4371</v>
      </c>
      <c r="H2953" s="4" t="s">
        <v>4359</v>
      </c>
      <c r="I2953" s="4">
        <v>643.78</v>
      </c>
      <c r="J2953" s="4">
        <v>37.37</v>
      </c>
      <c r="K2953" s="4">
        <v>24058.0585999999</v>
      </c>
      <c r="L2953" s="4">
        <v>12.0</v>
      </c>
      <c r="M2953" s="4" t="s">
        <v>4364</v>
      </c>
      <c r="N2953" s="5">
        <v>43525.0</v>
      </c>
      <c r="O2953" s="5">
        <v>43537.0</v>
      </c>
      <c r="P2953" s="4">
        <v>611.0</v>
      </c>
      <c r="Q2953" s="4">
        <v>38.06</v>
      </c>
      <c r="R2953" s="4">
        <v>23254.66</v>
      </c>
      <c r="S2953" s="4" t="s">
        <v>4382</v>
      </c>
      <c r="T2953" s="4" t="s">
        <v>4365</v>
      </c>
      <c r="U2953" s="4">
        <v>32.0</v>
      </c>
      <c r="V2953" s="4">
        <v>32.69</v>
      </c>
      <c r="W2953" s="4">
        <v>95.19</v>
      </c>
    </row>
    <row r="2954" ht="15.75" customHeight="1">
      <c r="A2954" s="4" t="s">
        <v>4384</v>
      </c>
      <c r="B2954" s="4">
        <v>853.57</v>
      </c>
      <c r="C2954" s="4">
        <v>64.0</v>
      </c>
      <c r="D2954" s="4" t="s">
        <v>4366</v>
      </c>
      <c r="E2954" s="5">
        <v>44448.0</v>
      </c>
      <c r="F2954" s="4">
        <v>6.0</v>
      </c>
      <c r="G2954" s="4" t="s">
        <v>4375</v>
      </c>
      <c r="H2954" s="4" t="s">
        <v>4372</v>
      </c>
      <c r="I2954" s="4">
        <v>378.69</v>
      </c>
      <c r="J2954" s="4">
        <v>33.1</v>
      </c>
      <c r="K2954" s="4">
        <v>12534.639</v>
      </c>
      <c r="L2954" s="4">
        <v>5.0</v>
      </c>
      <c r="M2954" s="4" t="s">
        <v>4364</v>
      </c>
      <c r="N2954" s="5">
        <v>44438.0</v>
      </c>
      <c r="O2954" s="5">
        <v>44443.0</v>
      </c>
      <c r="P2954" s="4">
        <v>90.0</v>
      </c>
      <c r="Q2954" s="4">
        <v>35.51</v>
      </c>
      <c r="R2954" s="4">
        <v>3195.9</v>
      </c>
      <c r="S2954" s="4" t="s">
        <v>4380</v>
      </c>
      <c r="T2954" s="4" t="s">
        <v>4374</v>
      </c>
      <c r="U2954" s="4">
        <v>288.0</v>
      </c>
      <c r="V2954" s="4">
        <v>28.73</v>
      </c>
      <c r="W2954" s="4">
        <v>110.14</v>
      </c>
    </row>
    <row r="2955" ht="15.75" customHeight="1">
      <c r="A2955" s="4" t="s">
        <v>4378</v>
      </c>
      <c r="B2955" s="4">
        <v>285.01</v>
      </c>
      <c r="C2955" s="4">
        <v>46.0</v>
      </c>
      <c r="D2955" s="4" t="s">
        <v>4366</v>
      </c>
      <c r="E2955" s="5">
        <v>44090.0</v>
      </c>
      <c r="F2955" s="4">
        <v>3.0</v>
      </c>
      <c r="G2955" s="4" t="s">
        <v>4367</v>
      </c>
      <c r="H2955" s="4" t="s">
        <v>4368</v>
      </c>
      <c r="I2955" s="4">
        <v>169.66</v>
      </c>
      <c r="J2955" s="4">
        <v>67.59</v>
      </c>
      <c r="K2955" s="4">
        <v>11467.3194</v>
      </c>
      <c r="L2955" s="4">
        <v>73.0</v>
      </c>
      <c r="M2955" s="4" t="s">
        <v>4364</v>
      </c>
      <c r="N2955" s="5">
        <v>44072.0</v>
      </c>
      <c r="O2955" s="5">
        <v>44145.0</v>
      </c>
      <c r="P2955" s="4">
        <v>6.0</v>
      </c>
      <c r="Q2955" s="4">
        <v>63.61</v>
      </c>
      <c r="R2955" s="4">
        <v>381.66</v>
      </c>
      <c r="S2955" s="4" t="s">
        <v>4377</v>
      </c>
      <c r="T2955" s="4" t="s">
        <v>4374</v>
      </c>
      <c r="U2955" s="4">
        <v>163.0</v>
      </c>
      <c r="V2955" s="4">
        <v>53.4</v>
      </c>
      <c r="W2955" s="4">
        <v>196.54</v>
      </c>
    </row>
    <row r="2956" ht="15.75" customHeight="1">
      <c r="A2956" s="4" t="s">
        <v>4384</v>
      </c>
      <c r="B2956" s="4">
        <v>15.68</v>
      </c>
      <c r="C2956" s="4">
        <v>11.0</v>
      </c>
      <c r="D2956" s="4" t="s">
        <v>4350</v>
      </c>
      <c r="E2956" s="5">
        <v>43806.0</v>
      </c>
      <c r="F2956" s="4">
        <v>6.0</v>
      </c>
      <c r="G2956" s="4" t="s">
        <v>4375</v>
      </c>
      <c r="H2956" s="4" t="s">
        <v>4359</v>
      </c>
      <c r="I2956" s="4">
        <v>221.31</v>
      </c>
      <c r="J2956" s="4">
        <v>49.85</v>
      </c>
      <c r="K2956" s="4">
        <v>11032.3035</v>
      </c>
      <c r="L2956" s="4">
        <v>7.0</v>
      </c>
      <c r="M2956" s="4" t="s">
        <v>4364</v>
      </c>
      <c r="N2956" s="5">
        <v>43797.0</v>
      </c>
      <c r="O2956" s="5">
        <v>43804.0</v>
      </c>
      <c r="P2956" s="4">
        <v>119.0</v>
      </c>
      <c r="Q2956" s="4">
        <v>46.07</v>
      </c>
      <c r="R2956" s="4">
        <v>5482.33</v>
      </c>
      <c r="S2956" s="4" t="s">
        <v>4380</v>
      </c>
      <c r="T2956" s="4" t="s">
        <v>4374</v>
      </c>
      <c r="U2956" s="4">
        <v>102.0</v>
      </c>
      <c r="V2956" s="4">
        <v>59.83</v>
      </c>
      <c r="W2956" s="4">
        <v>24.38</v>
      </c>
    </row>
    <row r="2957" ht="15.75" customHeight="1">
      <c r="A2957" s="4" t="s">
        <v>4369</v>
      </c>
      <c r="B2957" s="4">
        <v>358.94</v>
      </c>
      <c r="C2957" s="4">
        <v>56.0</v>
      </c>
      <c r="D2957" s="4" t="s">
        <v>4357</v>
      </c>
      <c r="E2957" s="5">
        <v>44102.0</v>
      </c>
      <c r="F2957" s="4">
        <v>4.0</v>
      </c>
      <c r="G2957" s="4" t="s">
        <v>4363</v>
      </c>
      <c r="H2957" s="4" t="s">
        <v>4359</v>
      </c>
      <c r="I2957" s="4">
        <v>802.14</v>
      </c>
      <c r="J2957" s="4">
        <v>79.47</v>
      </c>
      <c r="K2957" s="4">
        <v>63746.0658</v>
      </c>
      <c r="L2957" s="4">
        <v>28.0</v>
      </c>
      <c r="M2957" s="4" t="s">
        <v>4364</v>
      </c>
      <c r="N2957" s="5">
        <v>44092.0</v>
      </c>
      <c r="O2957" s="5">
        <v>44120.0</v>
      </c>
      <c r="P2957" s="4">
        <v>558.0</v>
      </c>
      <c r="Q2957" s="4">
        <v>81.23</v>
      </c>
      <c r="R2957" s="4">
        <v>45326.34</v>
      </c>
      <c r="S2957" s="4" t="s">
        <v>4362</v>
      </c>
      <c r="T2957" s="4" t="s">
        <v>4355</v>
      </c>
      <c r="U2957" s="4">
        <v>244.0</v>
      </c>
      <c r="V2957" s="4">
        <v>20.59</v>
      </c>
      <c r="W2957" s="4">
        <v>198.68</v>
      </c>
    </row>
    <row r="2958" ht="15.75" customHeight="1">
      <c r="A2958" s="4" t="s">
        <v>4384</v>
      </c>
      <c r="B2958" s="4">
        <v>324.43</v>
      </c>
      <c r="C2958" s="4">
        <v>63.0</v>
      </c>
      <c r="D2958" s="4" t="s">
        <v>4350</v>
      </c>
      <c r="E2958" s="5">
        <v>44452.0</v>
      </c>
      <c r="F2958" s="4">
        <v>5.0</v>
      </c>
      <c r="G2958" s="4" t="s">
        <v>4351</v>
      </c>
      <c r="H2958" s="4" t="s">
        <v>4372</v>
      </c>
      <c r="I2958" s="4">
        <v>962.89</v>
      </c>
      <c r="J2958" s="4">
        <v>93.65</v>
      </c>
      <c r="K2958" s="4">
        <v>90174.6485</v>
      </c>
      <c r="L2958" s="4">
        <v>23.0</v>
      </c>
      <c r="M2958" s="4" t="s">
        <v>4353</v>
      </c>
      <c r="N2958" s="5">
        <v>44419.0</v>
      </c>
      <c r="O2958" s="5">
        <v>44442.0</v>
      </c>
      <c r="P2958" s="4">
        <v>712.0</v>
      </c>
      <c r="Q2958" s="4">
        <v>97.26</v>
      </c>
      <c r="R2958" s="4">
        <v>69249.12</v>
      </c>
      <c r="S2958" s="4" t="s">
        <v>4354</v>
      </c>
      <c r="T2958" s="4" t="s">
        <v>4374</v>
      </c>
      <c r="U2958" s="4">
        <v>250.0</v>
      </c>
      <c r="V2958" s="4">
        <v>71.92</v>
      </c>
      <c r="W2958" s="4">
        <v>93.76</v>
      </c>
    </row>
    <row r="2959" ht="15.75" customHeight="1">
      <c r="A2959" s="4" t="s">
        <v>4383</v>
      </c>
      <c r="B2959" s="4">
        <v>225.21</v>
      </c>
      <c r="C2959" s="4">
        <v>98.0</v>
      </c>
      <c r="D2959" s="4" t="s">
        <v>4366</v>
      </c>
      <c r="E2959" s="5">
        <v>44066.0</v>
      </c>
      <c r="F2959" s="4">
        <v>10.0</v>
      </c>
      <c r="G2959" s="4" t="s">
        <v>4390</v>
      </c>
      <c r="H2959" s="4" t="s">
        <v>4376</v>
      </c>
      <c r="I2959" s="4">
        <v>980.43</v>
      </c>
      <c r="J2959" s="4">
        <v>29.45</v>
      </c>
      <c r="K2959" s="4">
        <v>28873.6635</v>
      </c>
      <c r="L2959" s="4">
        <v>66.0</v>
      </c>
      <c r="M2959" s="4" t="s">
        <v>4391</v>
      </c>
      <c r="N2959" s="5">
        <v>44013.0</v>
      </c>
      <c r="O2959" s="5">
        <v>44079.0</v>
      </c>
      <c r="P2959" s="4">
        <v>930.0</v>
      </c>
      <c r="Q2959" s="4">
        <v>33.23</v>
      </c>
      <c r="R2959" s="4">
        <v>30903.9</v>
      </c>
      <c r="S2959" s="4" t="s">
        <v>4349</v>
      </c>
      <c r="T2959" s="4" t="s">
        <v>4365</v>
      </c>
      <c r="U2959" s="4">
        <v>50.0</v>
      </c>
      <c r="V2959" s="4">
        <v>83.01</v>
      </c>
      <c r="W2959" s="4">
        <v>170.15</v>
      </c>
    </row>
    <row r="2960" ht="15.75" customHeight="1">
      <c r="A2960" s="4" t="s">
        <v>4361</v>
      </c>
      <c r="B2960" s="4">
        <v>22.34</v>
      </c>
      <c r="C2960" s="4">
        <v>88.0</v>
      </c>
      <c r="D2960" s="4" t="s">
        <v>4350</v>
      </c>
      <c r="E2960" s="5">
        <v>44913.0</v>
      </c>
      <c r="F2960" s="4">
        <v>2.0</v>
      </c>
      <c r="G2960" s="4" t="s">
        <v>4392</v>
      </c>
      <c r="H2960" s="4" t="s">
        <v>4359</v>
      </c>
      <c r="I2960" s="4">
        <v>484.69</v>
      </c>
      <c r="J2960" s="4">
        <v>93.35</v>
      </c>
      <c r="K2960" s="4">
        <v>45245.8114999999</v>
      </c>
      <c r="L2960" s="4">
        <v>37.0</v>
      </c>
      <c r="M2960" s="4" t="s">
        <v>4353</v>
      </c>
      <c r="N2960" s="5">
        <v>44906.0</v>
      </c>
      <c r="O2960" s="5">
        <v>44943.0</v>
      </c>
      <c r="P2960" s="4">
        <v>153.0</v>
      </c>
      <c r="Q2960" s="4">
        <v>92.93</v>
      </c>
      <c r="R2960" s="4">
        <v>14218.29</v>
      </c>
      <c r="S2960" s="4" t="s">
        <v>4361</v>
      </c>
      <c r="T2960" s="4" t="s">
        <v>4355</v>
      </c>
      <c r="U2960" s="4">
        <v>331.0</v>
      </c>
      <c r="V2960" s="4">
        <v>81.68</v>
      </c>
      <c r="W2960" s="4">
        <v>120.18</v>
      </c>
    </row>
    <row r="2961" ht="15.75" customHeight="1">
      <c r="A2961" s="4" t="s">
        <v>4362</v>
      </c>
      <c r="B2961" s="4">
        <v>637.96</v>
      </c>
      <c r="C2961" s="4">
        <v>86.0</v>
      </c>
      <c r="D2961" s="4" t="s">
        <v>4357</v>
      </c>
      <c r="E2961" s="5">
        <v>44355.0</v>
      </c>
      <c r="F2961" s="4">
        <v>2.0</v>
      </c>
      <c r="G2961" s="4" t="s">
        <v>4392</v>
      </c>
      <c r="H2961" s="4" t="s">
        <v>4359</v>
      </c>
      <c r="I2961" s="4">
        <v>454.9</v>
      </c>
      <c r="J2961" s="4">
        <v>13.38</v>
      </c>
      <c r="K2961" s="4">
        <v>6086.562</v>
      </c>
      <c r="L2961" s="4">
        <v>35.0</v>
      </c>
      <c r="M2961" s="4" t="s">
        <v>4353</v>
      </c>
      <c r="N2961" s="5">
        <v>44323.0</v>
      </c>
      <c r="O2961" s="5">
        <v>44358.0</v>
      </c>
      <c r="P2961" s="4">
        <v>201.0</v>
      </c>
      <c r="Q2961" s="4">
        <v>17.84</v>
      </c>
      <c r="R2961" s="4">
        <v>3585.84</v>
      </c>
      <c r="S2961" s="4" t="s">
        <v>4356</v>
      </c>
      <c r="T2961" s="4" t="s">
        <v>4355</v>
      </c>
      <c r="U2961" s="4">
        <v>253.0</v>
      </c>
      <c r="V2961" s="4">
        <v>58.45</v>
      </c>
      <c r="W2961" s="4">
        <v>47.49</v>
      </c>
    </row>
    <row r="2962" ht="15.75" customHeight="1">
      <c r="A2962" s="4" t="s">
        <v>4349</v>
      </c>
      <c r="B2962" s="4">
        <v>54.41</v>
      </c>
      <c r="C2962" s="4">
        <v>52.0</v>
      </c>
      <c r="D2962" s="4" t="s">
        <v>4350</v>
      </c>
      <c r="E2962" s="5">
        <v>43491.0</v>
      </c>
      <c r="F2962" s="4">
        <v>3.0</v>
      </c>
      <c r="G2962" s="4" t="s">
        <v>4367</v>
      </c>
      <c r="H2962" s="4" t="s">
        <v>4388</v>
      </c>
      <c r="I2962" s="4">
        <v>359.3</v>
      </c>
      <c r="J2962" s="4">
        <v>85.27</v>
      </c>
      <c r="K2962" s="4">
        <v>30637.511</v>
      </c>
      <c r="L2962" s="4">
        <v>52.0</v>
      </c>
      <c r="M2962" s="4" t="s">
        <v>4364</v>
      </c>
      <c r="N2962" s="5">
        <v>43462.0</v>
      </c>
      <c r="O2962" s="5">
        <v>43514.0</v>
      </c>
      <c r="P2962" s="4">
        <v>287.0</v>
      </c>
      <c r="Q2962" s="4">
        <v>89.79</v>
      </c>
      <c r="R2962" s="4">
        <v>25769.73</v>
      </c>
      <c r="S2962" s="4" t="s">
        <v>4370</v>
      </c>
      <c r="T2962" s="4" t="s">
        <v>4355</v>
      </c>
      <c r="U2962" s="4">
        <v>72.0</v>
      </c>
      <c r="V2962" s="4">
        <v>41.1</v>
      </c>
      <c r="W2962" s="4">
        <v>49.15</v>
      </c>
    </row>
    <row r="2963" ht="15.75" customHeight="1">
      <c r="A2963" s="4" t="s">
        <v>4384</v>
      </c>
      <c r="B2963" s="4">
        <v>21.19</v>
      </c>
      <c r="C2963" s="4">
        <v>64.0</v>
      </c>
      <c r="D2963" s="4" t="s">
        <v>4350</v>
      </c>
      <c r="E2963" s="5">
        <v>44095.0</v>
      </c>
      <c r="F2963" s="4">
        <v>6.0</v>
      </c>
      <c r="G2963" s="4" t="s">
        <v>4375</v>
      </c>
      <c r="H2963" s="4" t="s">
        <v>4372</v>
      </c>
      <c r="I2963" s="4">
        <v>576.84</v>
      </c>
      <c r="J2963" s="4">
        <v>56.93</v>
      </c>
      <c r="K2963" s="4">
        <v>32839.5012</v>
      </c>
      <c r="L2963" s="4">
        <v>7.0</v>
      </c>
      <c r="M2963" s="4" t="s">
        <v>4364</v>
      </c>
      <c r="N2963" s="5">
        <v>44077.0</v>
      </c>
      <c r="O2963" s="5">
        <v>44084.0</v>
      </c>
      <c r="P2963" s="4">
        <v>432.0</v>
      </c>
      <c r="Q2963" s="4">
        <v>54.2</v>
      </c>
      <c r="R2963" s="4">
        <v>23414.4</v>
      </c>
      <c r="S2963" s="4" t="s">
        <v>4387</v>
      </c>
      <c r="T2963" s="4" t="s">
        <v>4365</v>
      </c>
      <c r="U2963" s="4">
        <v>144.0</v>
      </c>
      <c r="V2963" s="4">
        <v>82.31</v>
      </c>
      <c r="W2963" s="4">
        <v>149.87</v>
      </c>
    </row>
    <row r="2964" ht="15.75" customHeight="1">
      <c r="A2964" s="4" t="s">
        <v>4361</v>
      </c>
      <c r="B2964" s="4">
        <v>876.3</v>
      </c>
      <c r="C2964" s="4">
        <v>10.0</v>
      </c>
      <c r="D2964" s="4" t="s">
        <v>4350</v>
      </c>
      <c r="E2964" s="5">
        <v>44331.0</v>
      </c>
      <c r="F2964" s="4">
        <v>8.0</v>
      </c>
      <c r="G2964" s="4" t="s">
        <v>4371</v>
      </c>
      <c r="H2964" s="4" t="s">
        <v>4376</v>
      </c>
      <c r="I2964" s="4">
        <v>248.82</v>
      </c>
      <c r="J2964" s="4">
        <v>46.51</v>
      </c>
      <c r="K2964" s="4">
        <v>11572.6181999999</v>
      </c>
      <c r="L2964" s="4">
        <v>7.0</v>
      </c>
      <c r="M2964" s="4" t="s">
        <v>4364</v>
      </c>
      <c r="N2964" s="5">
        <v>44309.0</v>
      </c>
      <c r="O2964" s="5">
        <v>44316.0</v>
      </c>
      <c r="P2964" s="4">
        <v>87.0</v>
      </c>
      <c r="Q2964" s="4">
        <v>50.43</v>
      </c>
      <c r="R2964" s="4">
        <v>4387.41</v>
      </c>
      <c r="S2964" s="4" t="s">
        <v>4383</v>
      </c>
      <c r="T2964" s="4" t="s">
        <v>4365</v>
      </c>
      <c r="U2964" s="4">
        <v>161.0</v>
      </c>
      <c r="V2964" s="4">
        <v>56.88</v>
      </c>
      <c r="W2964" s="4">
        <v>118.53</v>
      </c>
    </row>
    <row r="2965" ht="15.75" customHeight="1">
      <c r="A2965" s="4" t="s">
        <v>4373</v>
      </c>
      <c r="B2965" s="4">
        <v>826.91</v>
      </c>
      <c r="C2965" s="4">
        <v>44.0</v>
      </c>
      <c r="D2965" s="4" t="s">
        <v>4357</v>
      </c>
      <c r="E2965" s="5">
        <v>44385.0</v>
      </c>
      <c r="F2965" s="4">
        <v>5.0</v>
      </c>
      <c r="G2965" s="4" t="s">
        <v>4351</v>
      </c>
      <c r="H2965" s="4" t="s">
        <v>4372</v>
      </c>
      <c r="I2965" s="4">
        <v>378.63</v>
      </c>
      <c r="J2965" s="4">
        <v>26.45</v>
      </c>
      <c r="K2965" s="4">
        <v>10014.7635</v>
      </c>
      <c r="L2965" s="4">
        <v>29.0</v>
      </c>
      <c r="M2965" s="4" t="s">
        <v>4353</v>
      </c>
      <c r="N2965" s="5">
        <v>44326.0</v>
      </c>
      <c r="O2965" s="5">
        <v>44355.0</v>
      </c>
      <c r="P2965" s="4">
        <v>135.0</v>
      </c>
      <c r="Q2965" s="4">
        <v>23.99</v>
      </c>
      <c r="R2965" s="4">
        <v>3238.65</v>
      </c>
      <c r="S2965" s="4" t="s">
        <v>4370</v>
      </c>
      <c r="T2965" s="4" t="s">
        <v>4355</v>
      </c>
      <c r="U2965" s="4">
        <v>243.0</v>
      </c>
      <c r="V2965" s="4">
        <v>68.08</v>
      </c>
      <c r="W2965" s="4">
        <v>132.77</v>
      </c>
    </row>
    <row r="2966" ht="15.75" customHeight="1">
      <c r="A2966" s="4" t="s">
        <v>4354</v>
      </c>
      <c r="B2966" s="4">
        <v>512.48</v>
      </c>
      <c r="C2966" s="4">
        <v>53.0</v>
      </c>
      <c r="D2966" s="4" t="s">
        <v>4350</v>
      </c>
      <c r="E2966" s="5">
        <v>44562.0</v>
      </c>
      <c r="F2966" s="4">
        <v>5.0</v>
      </c>
      <c r="G2966" s="4" t="s">
        <v>4351</v>
      </c>
      <c r="H2966" s="4" t="s">
        <v>4372</v>
      </c>
      <c r="I2966" s="4">
        <v>146.3</v>
      </c>
      <c r="J2966" s="4">
        <v>17.06</v>
      </c>
      <c r="K2966" s="4">
        <v>2495.878</v>
      </c>
      <c r="L2966" s="4">
        <v>28.0</v>
      </c>
      <c r="M2966" s="4" t="s">
        <v>4353</v>
      </c>
      <c r="N2966" s="5">
        <v>44516.0</v>
      </c>
      <c r="O2966" s="5">
        <v>44544.0</v>
      </c>
      <c r="P2966" s="4">
        <v>92.0</v>
      </c>
      <c r="Q2966" s="4">
        <v>21.5</v>
      </c>
      <c r="R2966" s="4">
        <v>1978.0</v>
      </c>
      <c r="S2966" s="4" t="s">
        <v>4382</v>
      </c>
      <c r="T2966" s="4" t="s">
        <v>4374</v>
      </c>
      <c r="U2966" s="4">
        <v>54.0</v>
      </c>
      <c r="V2966" s="4">
        <v>98.72</v>
      </c>
      <c r="W2966" s="4">
        <v>172.39</v>
      </c>
    </row>
    <row r="2967" ht="15.75" customHeight="1">
      <c r="A2967" s="4" t="s">
        <v>4361</v>
      </c>
      <c r="B2967" s="4">
        <v>150.09</v>
      </c>
      <c r="C2967" s="4">
        <v>23.0</v>
      </c>
      <c r="D2967" s="4" t="s">
        <v>4357</v>
      </c>
      <c r="E2967" s="5">
        <v>44472.0</v>
      </c>
      <c r="F2967" s="4">
        <v>8.0</v>
      </c>
      <c r="G2967" s="4" t="s">
        <v>4371</v>
      </c>
      <c r="H2967" s="4" t="s">
        <v>4359</v>
      </c>
      <c r="I2967" s="4">
        <v>659.16</v>
      </c>
      <c r="J2967" s="4">
        <v>11.07</v>
      </c>
      <c r="K2967" s="4">
        <v>7296.9012</v>
      </c>
      <c r="L2967" s="4">
        <v>9.0</v>
      </c>
      <c r="M2967" s="4" t="s">
        <v>4364</v>
      </c>
      <c r="N2967" s="5">
        <v>44445.0</v>
      </c>
      <c r="O2967" s="5">
        <v>44454.0</v>
      </c>
      <c r="P2967" s="4">
        <v>31.0</v>
      </c>
      <c r="Q2967" s="4">
        <v>11.34</v>
      </c>
      <c r="R2967" s="4">
        <v>351.54</v>
      </c>
      <c r="S2967" s="4" t="s">
        <v>4383</v>
      </c>
      <c r="T2967" s="4" t="s">
        <v>4365</v>
      </c>
      <c r="U2967" s="4">
        <v>628.0</v>
      </c>
      <c r="V2967" s="4">
        <v>44.63</v>
      </c>
      <c r="W2967" s="4">
        <v>73.03</v>
      </c>
    </row>
    <row r="2968" ht="15.75" customHeight="1">
      <c r="A2968" s="4" t="s">
        <v>4384</v>
      </c>
      <c r="B2968" s="4">
        <v>131.03</v>
      </c>
      <c r="C2968" s="4">
        <v>32.0</v>
      </c>
      <c r="D2968" s="4" t="s">
        <v>4350</v>
      </c>
      <c r="E2968" s="5">
        <v>44886.0</v>
      </c>
      <c r="F2968" s="4">
        <v>8.0</v>
      </c>
      <c r="G2968" s="4" t="s">
        <v>4371</v>
      </c>
      <c r="H2968" s="4" t="s">
        <v>4376</v>
      </c>
      <c r="I2968" s="4">
        <v>423.1</v>
      </c>
      <c r="J2968" s="4">
        <v>50.72</v>
      </c>
      <c r="K2968" s="4">
        <v>21459.632</v>
      </c>
      <c r="L2968" s="4">
        <v>9.0</v>
      </c>
      <c r="M2968" s="4" t="s">
        <v>4364</v>
      </c>
      <c r="N2968" s="5">
        <v>44862.0</v>
      </c>
      <c r="O2968" s="5">
        <v>44871.0</v>
      </c>
      <c r="P2968" s="4">
        <v>17.0</v>
      </c>
      <c r="Q2968" s="4">
        <v>50.99</v>
      </c>
      <c r="R2968" s="4">
        <v>866.83</v>
      </c>
      <c r="S2968" s="4" t="s">
        <v>4349</v>
      </c>
      <c r="T2968" s="4" t="s">
        <v>4355</v>
      </c>
      <c r="U2968" s="4">
        <v>406.0</v>
      </c>
      <c r="V2968" s="4">
        <v>78.71</v>
      </c>
      <c r="W2968" s="4">
        <v>114.14</v>
      </c>
    </row>
    <row r="2969" ht="15.75" customHeight="1">
      <c r="A2969" s="4" t="s">
        <v>4384</v>
      </c>
      <c r="B2969" s="4">
        <v>982.43</v>
      </c>
      <c r="C2969" s="4">
        <v>80.0</v>
      </c>
      <c r="D2969" s="4" t="s">
        <v>4350</v>
      </c>
      <c r="E2969" s="5">
        <v>44352.0</v>
      </c>
      <c r="F2969" s="4">
        <v>3.0</v>
      </c>
      <c r="G2969" s="4" t="s">
        <v>4367</v>
      </c>
      <c r="H2969" s="4" t="s">
        <v>4379</v>
      </c>
      <c r="I2969" s="4">
        <v>516.82</v>
      </c>
      <c r="J2969" s="4">
        <v>74.41</v>
      </c>
      <c r="K2969" s="4">
        <v>38456.5762</v>
      </c>
      <c r="L2969" s="4">
        <v>49.0</v>
      </c>
      <c r="M2969" s="4" t="s">
        <v>4353</v>
      </c>
      <c r="N2969" s="5">
        <v>44322.0</v>
      </c>
      <c r="O2969" s="5">
        <v>44371.0</v>
      </c>
      <c r="P2969" s="4">
        <v>256.0</v>
      </c>
      <c r="Q2969" s="4">
        <v>72.28</v>
      </c>
      <c r="R2969" s="4">
        <v>18503.68</v>
      </c>
      <c r="S2969" s="4" t="s">
        <v>4354</v>
      </c>
      <c r="T2969" s="4" t="s">
        <v>4365</v>
      </c>
      <c r="U2969" s="4">
        <v>260.0</v>
      </c>
      <c r="V2969" s="4">
        <v>11.37</v>
      </c>
      <c r="W2969" s="4">
        <v>114.1</v>
      </c>
    </row>
    <row r="2970" ht="15.75" customHeight="1">
      <c r="A2970" s="4" t="s">
        <v>4369</v>
      </c>
      <c r="B2970" s="4">
        <v>906.39</v>
      </c>
      <c r="C2970" s="4">
        <v>44.0</v>
      </c>
      <c r="D2970" s="4" t="s">
        <v>4366</v>
      </c>
      <c r="E2970" s="5">
        <v>44555.0</v>
      </c>
      <c r="F2970" s="4">
        <v>10.0</v>
      </c>
      <c r="G2970" s="4" t="s">
        <v>4390</v>
      </c>
      <c r="H2970" s="4" t="s">
        <v>4359</v>
      </c>
      <c r="I2970" s="4">
        <v>680.37</v>
      </c>
      <c r="J2970" s="4">
        <v>12.28</v>
      </c>
      <c r="K2970" s="4">
        <v>8354.9436</v>
      </c>
      <c r="L2970" s="4">
        <v>76.0</v>
      </c>
      <c r="M2970" s="4" t="s">
        <v>4391</v>
      </c>
      <c r="N2970" s="5">
        <v>44519.0</v>
      </c>
      <c r="O2970" s="5">
        <v>44595.0</v>
      </c>
      <c r="P2970" s="4">
        <v>371.0</v>
      </c>
      <c r="Q2970" s="4">
        <v>9.35</v>
      </c>
      <c r="R2970" s="4">
        <v>3468.85</v>
      </c>
      <c r="S2970" s="4" t="s">
        <v>4370</v>
      </c>
      <c r="T2970" s="4" t="s">
        <v>4374</v>
      </c>
      <c r="U2970" s="4">
        <v>309.0</v>
      </c>
      <c r="V2970" s="4">
        <v>72.6</v>
      </c>
      <c r="W2970" s="4">
        <v>133.95</v>
      </c>
    </row>
    <row r="2971" ht="15.75" customHeight="1">
      <c r="A2971" s="4" t="s">
        <v>4387</v>
      </c>
      <c r="B2971" s="4">
        <v>701.13</v>
      </c>
      <c r="C2971" s="4">
        <v>66.0</v>
      </c>
      <c r="D2971" s="4" t="s">
        <v>4350</v>
      </c>
      <c r="E2971" s="5">
        <v>44796.0</v>
      </c>
      <c r="F2971" s="4">
        <v>5.0</v>
      </c>
      <c r="G2971" s="4" t="s">
        <v>4351</v>
      </c>
      <c r="H2971" s="4" t="s">
        <v>4352</v>
      </c>
      <c r="I2971" s="4">
        <v>628.24</v>
      </c>
      <c r="J2971" s="4">
        <v>85.18</v>
      </c>
      <c r="K2971" s="4">
        <v>53513.4832</v>
      </c>
      <c r="L2971" s="4">
        <v>25.0</v>
      </c>
      <c r="M2971" s="4" t="s">
        <v>4353</v>
      </c>
      <c r="N2971" s="5">
        <v>44750.0</v>
      </c>
      <c r="O2971" s="5">
        <v>44775.0</v>
      </c>
      <c r="P2971" s="4">
        <v>47.0</v>
      </c>
      <c r="Q2971" s="4">
        <v>87.63</v>
      </c>
      <c r="R2971" s="4">
        <v>4118.61</v>
      </c>
      <c r="S2971" s="4" t="s">
        <v>4382</v>
      </c>
      <c r="T2971" s="4" t="s">
        <v>4374</v>
      </c>
      <c r="U2971" s="4">
        <v>581.0</v>
      </c>
      <c r="V2971" s="4">
        <v>90.35</v>
      </c>
      <c r="W2971" s="4">
        <v>51.02</v>
      </c>
    </row>
    <row r="2972" ht="15.75" customHeight="1">
      <c r="A2972" s="4" t="s">
        <v>4370</v>
      </c>
      <c r="B2972" s="4">
        <v>233.65</v>
      </c>
      <c r="C2972" s="4">
        <v>71.0</v>
      </c>
      <c r="D2972" s="4" t="s">
        <v>4366</v>
      </c>
      <c r="E2972" s="5">
        <v>44850.0</v>
      </c>
      <c r="F2972" s="4">
        <v>2.0</v>
      </c>
      <c r="G2972" s="4" t="s">
        <v>4392</v>
      </c>
      <c r="H2972" s="4" t="s">
        <v>4372</v>
      </c>
      <c r="I2972" s="4">
        <v>619.59</v>
      </c>
      <c r="J2972" s="4">
        <v>70.57</v>
      </c>
      <c r="K2972" s="4">
        <v>43724.4663</v>
      </c>
      <c r="L2972" s="4">
        <v>38.0</v>
      </c>
      <c r="M2972" s="4" t="s">
        <v>4364</v>
      </c>
      <c r="N2972" s="5">
        <v>44802.0</v>
      </c>
      <c r="O2972" s="5">
        <v>44840.0</v>
      </c>
      <c r="P2972" s="4">
        <v>583.0</v>
      </c>
      <c r="Q2972" s="4">
        <v>74.97</v>
      </c>
      <c r="R2972" s="4">
        <v>43707.51</v>
      </c>
      <c r="S2972" s="4" t="s">
        <v>4380</v>
      </c>
      <c r="T2972" s="4" t="s">
        <v>4365</v>
      </c>
      <c r="U2972" s="4">
        <v>36.0</v>
      </c>
      <c r="V2972" s="4">
        <v>12.2</v>
      </c>
      <c r="W2972" s="4">
        <v>30.32</v>
      </c>
    </row>
    <row r="2973" ht="15.75" customHeight="1">
      <c r="A2973" s="4" t="s">
        <v>4384</v>
      </c>
      <c r="B2973" s="4">
        <v>596.45</v>
      </c>
      <c r="C2973" s="4">
        <v>75.0</v>
      </c>
      <c r="D2973" s="4" t="s">
        <v>4350</v>
      </c>
      <c r="E2973" s="5">
        <v>44465.0</v>
      </c>
      <c r="F2973" s="4">
        <v>4.0</v>
      </c>
      <c r="G2973" s="4" t="s">
        <v>4363</v>
      </c>
      <c r="H2973" s="4" t="s">
        <v>4372</v>
      </c>
      <c r="I2973" s="4">
        <v>557.61</v>
      </c>
      <c r="J2973" s="4">
        <v>67.02</v>
      </c>
      <c r="K2973" s="4">
        <v>37371.0222</v>
      </c>
      <c r="L2973" s="4">
        <v>27.0</v>
      </c>
      <c r="M2973" s="4" t="s">
        <v>4353</v>
      </c>
      <c r="N2973" s="5">
        <v>44426.0</v>
      </c>
      <c r="O2973" s="5">
        <v>44453.0</v>
      </c>
      <c r="P2973" s="4">
        <v>284.0</v>
      </c>
      <c r="Q2973" s="4">
        <v>63.88</v>
      </c>
      <c r="R2973" s="4">
        <v>18141.92</v>
      </c>
      <c r="S2973" s="4" t="s">
        <v>4387</v>
      </c>
      <c r="T2973" s="4" t="s">
        <v>4374</v>
      </c>
      <c r="U2973" s="4">
        <v>273.0</v>
      </c>
      <c r="V2973" s="4">
        <v>80.8</v>
      </c>
      <c r="W2973" s="4">
        <v>154.63</v>
      </c>
    </row>
    <row r="2974" ht="15.75" customHeight="1">
      <c r="A2974" s="4" t="s">
        <v>4370</v>
      </c>
      <c r="B2974" s="4">
        <v>488.71</v>
      </c>
      <c r="C2974" s="4">
        <v>30.0</v>
      </c>
      <c r="D2974" s="4" t="s">
        <v>4350</v>
      </c>
      <c r="E2974" s="5">
        <v>43916.0</v>
      </c>
      <c r="F2974" s="4">
        <v>4.0</v>
      </c>
      <c r="G2974" s="4" t="s">
        <v>4363</v>
      </c>
      <c r="H2974" s="4" t="s">
        <v>4372</v>
      </c>
      <c r="I2974" s="4">
        <v>218.69</v>
      </c>
      <c r="J2974" s="4">
        <v>44.92</v>
      </c>
      <c r="K2974" s="4">
        <v>9823.5548</v>
      </c>
      <c r="L2974" s="4">
        <v>26.0</v>
      </c>
      <c r="M2974" s="4" t="s">
        <v>4364</v>
      </c>
      <c r="N2974" s="5">
        <v>43874.0</v>
      </c>
      <c r="O2974" s="5">
        <v>43900.0</v>
      </c>
      <c r="P2974" s="4">
        <v>122.0</v>
      </c>
      <c r="Q2974" s="4">
        <v>41.53</v>
      </c>
      <c r="R2974" s="4">
        <v>5066.66</v>
      </c>
      <c r="S2974" s="4" t="s">
        <v>4384</v>
      </c>
      <c r="T2974" s="4" t="s">
        <v>4355</v>
      </c>
      <c r="U2974" s="4">
        <v>96.0</v>
      </c>
      <c r="V2974" s="4">
        <v>54.99</v>
      </c>
      <c r="W2974" s="4">
        <v>174.62</v>
      </c>
    </row>
    <row r="2975" ht="15.75" customHeight="1">
      <c r="A2975" s="4" t="s">
        <v>4356</v>
      </c>
      <c r="B2975" s="4">
        <v>342.77</v>
      </c>
      <c r="C2975" s="4">
        <v>31.0</v>
      </c>
      <c r="D2975" s="4" t="s">
        <v>4357</v>
      </c>
      <c r="E2975" s="5">
        <v>43881.0</v>
      </c>
      <c r="F2975" s="4">
        <v>1.0</v>
      </c>
      <c r="G2975" s="4" t="s">
        <v>4358</v>
      </c>
      <c r="H2975" s="4" t="s">
        <v>4372</v>
      </c>
      <c r="I2975" s="4">
        <v>911.4</v>
      </c>
      <c r="J2975" s="4">
        <v>19.22</v>
      </c>
      <c r="K2975" s="4">
        <v>17517.108</v>
      </c>
      <c r="L2975" s="4">
        <v>29.0</v>
      </c>
      <c r="M2975" s="4" t="s">
        <v>4360</v>
      </c>
      <c r="N2975" s="5">
        <v>43825.0</v>
      </c>
      <c r="O2975" s="5">
        <v>43854.0</v>
      </c>
      <c r="P2975" s="4">
        <v>677.0</v>
      </c>
      <c r="Q2975" s="4">
        <v>19.15</v>
      </c>
      <c r="R2975" s="4">
        <v>12964.55</v>
      </c>
      <c r="S2975" s="4" t="s">
        <v>4378</v>
      </c>
      <c r="T2975" s="4" t="s">
        <v>4374</v>
      </c>
      <c r="U2975" s="4">
        <v>234.0</v>
      </c>
      <c r="V2975" s="4">
        <v>63.38</v>
      </c>
      <c r="W2975" s="4">
        <v>168.8</v>
      </c>
    </row>
    <row r="2976" ht="15.75" customHeight="1">
      <c r="A2976" s="4" t="s">
        <v>4349</v>
      </c>
      <c r="B2976" s="4">
        <v>170.95</v>
      </c>
      <c r="C2976" s="4">
        <v>64.0</v>
      </c>
      <c r="D2976" s="4" t="s">
        <v>4357</v>
      </c>
      <c r="E2976" s="5">
        <v>44816.0</v>
      </c>
      <c r="F2976" s="4">
        <v>2.0</v>
      </c>
      <c r="G2976" s="4" t="s">
        <v>4392</v>
      </c>
      <c r="H2976" s="4" t="s">
        <v>4372</v>
      </c>
      <c r="I2976" s="4">
        <v>113.8</v>
      </c>
      <c r="J2976" s="4">
        <v>10.61</v>
      </c>
      <c r="K2976" s="4">
        <v>1207.418</v>
      </c>
      <c r="L2976" s="4">
        <v>30.0</v>
      </c>
      <c r="M2976" s="4" t="s">
        <v>4353</v>
      </c>
      <c r="N2976" s="5">
        <v>44795.0</v>
      </c>
      <c r="O2976" s="5">
        <v>44825.0</v>
      </c>
      <c r="P2976" s="4">
        <v>30.0</v>
      </c>
      <c r="Q2976" s="4">
        <v>9.56</v>
      </c>
      <c r="R2976" s="4">
        <v>286.8</v>
      </c>
      <c r="S2976" s="4" t="s">
        <v>4370</v>
      </c>
      <c r="T2976" s="4" t="s">
        <v>4374</v>
      </c>
      <c r="U2976" s="4">
        <v>83.0</v>
      </c>
      <c r="V2976" s="4">
        <v>21.62</v>
      </c>
      <c r="W2976" s="4">
        <v>153.26</v>
      </c>
    </row>
    <row r="2977" ht="15.75" customHeight="1">
      <c r="A2977" s="4" t="s">
        <v>4369</v>
      </c>
      <c r="B2977" s="4">
        <v>330.2</v>
      </c>
      <c r="C2977" s="4">
        <v>52.0</v>
      </c>
      <c r="D2977" s="4" t="s">
        <v>4357</v>
      </c>
      <c r="E2977" s="5">
        <v>44727.0</v>
      </c>
      <c r="F2977" s="4">
        <v>1.0</v>
      </c>
      <c r="G2977" s="4" t="s">
        <v>4358</v>
      </c>
      <c r="H2977" s="4" t="s">
        <v>4372</v>
      </c>
      <c r="I2977" s="4">
        <v>902.19</v>
      </c>
      <c r="J2977" s="4">
        <v>29.22</v>
      </c>
      <c r="K2977" s="4">
        <v>26361.9918</v>
      </c>
      <c r="L2977" s="4">
        <v>1.0</v>
      </c>
      <c r="M2977" s="4" t="s">
        <v>4389</v>
      </c>
      <c r="N2977" s="5">
        <v>44713.0</v>
      </c>
      <c r="O2977" s="5">
        <v>44714.0</v>
      </c>
      <c r="P2977" s="4">
        <v>783.0</v>
      </c>
      <c r="Q2977" s="4">
        <v>31.98</v>
      </c>
      <c r="R2977" s="4">
        <v>25040.34</v>
      </c>
      <c r="S2977" s="4" t="s">
        <v>4361</v>
      </c>
      <c r="T2977" s="4" t="s">
        <v>4374</v>
      </c>
      <c r="U2977" s="4">
        <v>119.0</v>
      </c>
      <c r="V2977" s="4">
        <v>98.17</v>
      </c>
      <c r="W2977" s="4">
        <v>192.87</v>
      </c>
    </row>
    <row r="2978" ht="15.75" customHeight="1">
      <c r="A2978" s="4" t="s">
        <v>4380</v>
      </c>
      <c r="B2978" s="4">
        <v>654.74</v>
      </c>
      <c r="C2978" s="4">
        <v>19.0</v>
      </c>
      <c r="D2978" s="4" t="s">
        <v>4350</v>
      </c>
      <c r="E2978" s="5">
        <v>43650.0</v>
      </c>
      <c r="F2978" s="4">
        <v>9.0</v>
      </c>
      <c r="G2978" s="4" t="s">
        <v>4381</v>
      </c>
      <c r="H2978" s="4" t="s">
        <v>4372</v>
      </c>
      <c r="I2978" s="4">
        <v>937.7</v>
      </c>
      <c r="J2978" s="4">
        <v>99.45</v>
      </c>
      <c r="K2978" s="4">
        <v>93254.265</v>
      </c>
      <c r="L2978" s="4">
        <v>11.0</v>
      </c>
      <c r="M2978" s="4" t="s">
        <v>4364</v>
      </c>
      <c r="N2978" s="5">
        <v>43641.0</v>
      </c>
      <c r="O2978" s="5">
        <v>43652.0</v>
      </c>
      <c r="P2978" s="4">
        <v>893.0</v>
      </c>
      <c r="Q2978" s="4">
        <v>95.58</v>
      </c>
      <c r="R2978" s="4">
        <v>85352.94</v>
      </c>
      <c r="S2978" s="4" t="s">
        <v>4369</v>
      </c>
      <c r="T2978" s="4" t="s">
        <v>4374</v>
      </c>
      <c r="U2978" s="4">
        <v>44.0</v>
      </c>
      <c r="V2978" s="4">
        <v>31.25</v>
      </c>
      <c r="W2978" s="4">
        <v>159.56</v>
      </c>
    </row>
    <row r="2979" ht="15.75" customHeight="1">
      <c r="A2979" s="4" t="s">
        <v>4384</v>
      </c>
      <c r="B2979" s="4">
        <v>860.33</v>
      </c>
      <c r="C2979" s="4">
        <v>22.0</v>
      </c>
      <c r="D2979" s="4" t="s">
        <v>4357</v>
      </c>
      <c r="E2979" s="5">
        <v>44083.0</v>
      </c>
      <c r="F2979" s="4">
        <v>5.0</v>
      </c>
      <c r="G2979" s="4" t="s">
        <v>4351</v>
      </c>
      <c r="H2979" s="4" t="s">
        <v>4359</v>
      </c>
      <c r="I2979" s="4">
        <v>288.14</v>
      </c>
      <c r="J2979" s="4">
        <v>67.33</v>
      </c>
      <c r="K2979" s="4">
        <v>19400.4662</v>
      </c>
      <c r="L2979" s="4">
        <v>26.0</v>
      </c>
      <c r="M2979" s="4" t="s">
        <v>4353</v>
      </c>
      <c r="N2979" s="5">
        <v>44050.0</v>
      </c>
      <c r="O2979" s="5">
        <v>44076.0</v>
      </c>
      <c r="P2979" s="4">
        <v>133.0</v>
      </c>
      <c r="Q2979" s="4">
        <v>70.95</v>
      </c>
      <c r="R2979" s="4">
        <v>9436.35</v>
      </c>
      <c r="S2979" s="4" t="s">
        <v>4380</v>
      </c>
      <c r="T2979" s="4" t="s">
        <v>4365</v>
      </c>
      <c r="U2979" s="4">
        <v>155.0</v>
      </c>
      <c r="V2979" s="4">
        <v>44.39</v>
      </c>
      <c r="W2979" s="4">
        <v>76.74</v>
      </c>
    </row>
    <row r="2980" ht="15.75" customHeight="1">
      <c r="A2980" s="4" t="s">
        <v>4387</v>
      </c>
      <c r="B2980" s="4">
        <v>359.99</v>
      </c>
      <c r="C2980" s="4">
        <v>25.0</v>
      </c>
      <c r="D2980" s="4" t="s">
        <v>4350</v>
      </c>
      <c r="E2980" s="5">
        <v>44375.0</v>
      </c>
      <c r="F2980" s="4">
        <v>5.0</v>
      </c>
      <c r="G2980" s="4" t="s">
        <v>4351</v>
      </c>
      <c r="H2980" s="4" t="s">
        <v>4352</v>
      </c>
      <c r="I2980" s="4">
        <v>160.13</v>
      </c>
      <c r="J2980" s="4">
        <v>88.09</v>
      </c>
      <c r="K2980" s="4">
        <v>14105.8517</v>
      </c>
      <c r="L2980" s="4">
        <v>27.0</v>
      </c>
      <c r="M2980" s="4" t="s">
        <v>4353</v>
      </c>
      <c r="N2980" s="5">
        <v>44348.0</v>
      </c>
      <c r="O2980" s="5">
        <v>44375.0</v>
      </c>
      <c r="P2980" s="4">
        <v>45.0</v>
      </c>
      <c r="Q2980" s="4">
        <v>88.36</v>
      </c>
      <c r="R2980" s="4">
        <v>3976.2</v>
      </c>
      <c r="S2980" s="4" t="s">
        <v>4387</v>
      </c>
      <c r="T2980" s="4" t="s">
        <v>4355</v>
      </c>
      <c r="U2980" s="4">
        <v>115.0</v>
      </c>
      <c r="V2980" s="4">
        <v>77.7</v>
      </c>
      <c r="W2980" s="4">
        <v>146.53</v>
      </c>
    </row>
    <row r="2981" ht="15.75" customHeight="1">
      <c r="A2981" s="4" t="s">
        <v>4383</v>
      </c>
      <c r="B2981" s="4">
        <v>669.8</v>
      </c>
      <c r="C2981" s="4">
        <v>41.0</v>
      </c>
      <c r="D2981" s="4" t="s">
        <v>4357</v>
      </c>
      <c r="E2981" s="5">
        <v>44370.0</v>
      </c>
      <c r="F2981" s="4">
        <v>8.0</v>
      </c>
      <c r="G2981" s="4" t="s">
        <v>4371</v>
      </c>
      <c r="H2981" s="4" t="s">
        <v>4372</v>
      </c>
      <c r="I2981" s="4">
        <v>835.13</v>
      </c>
      <c r="J2981" s="4">
        <v>13.97</v>
      </c>
      <c r="K2981" s="4">
        <v>11666.7661</v>
      </c>
      <c r="L2981" s="4">
        <v>10.0</v>
      </c>
      <c r="M2981" s="4" t="s">
        <v>4364</v>
      </c>
      <c r="N2981" s="5">
        <v>44350.0</v>
      </c>
      <c r="O2981" s="5">
        <v>44360.0</v>
      </c>
      <c r="P2981" s="4">
        <v>137.0</v>
      </c>
      <c r="Q2981" s="4">
        <v>15.7</v>
      </c>
      <c r="R2981" s="4">
        <v>2150.9</v>
      </c>
      <c r="S2981" s="4" t="s">
        <v>4383</v>
      </c>
      <c r="T2981" s="4" t="s">
        <v>4374</v>
      </c>
      <c r="U2981" s="4">
        <v>698.0</v>
      </c>
      <c r="V2981" s="4">
        <v>54.59</v>
      </c>
      <c r="W2981" s="4">
        <v>119.65</v>
      </c>
    </row>
    <row r="2982" ht="15.75" customHeight="1">
      <c r="A2982" s="4" t="s">
        <v>4382</v>
      </c>
      <c r="B2982" s="4">
        <v>798.75</v>
      </c>
      <c r="C2982" s="4">
        <v>36.0</v>
      </c>
      <c r="D2982" s="4" t="s">
        <v>4350</v>
      </c>
      <c r="E2982" s="5">
        <v>43805.0</v>
      </c>
      <c r="F2982" s="4">
        <v>9.0</v>
      </c>
      <c r="G2982" s="4" t="s">
        <v>4381</v>
      </c>
      <c r="H2982" s="4" t="s">
        <v>4386</v>
      </c>
      <c r="I2982" s="4">
        <v>774.28</v>
      </c>
      <c r="J2982" s="4">
        <v>52.32</v>
      </c>
      <c r="K2982" s="4">
        <v>40510.3296</v>
      </c>
      <c r="L2982" s="4">
        <v>10.0</v>
      </c>
      <c r="M2982" s="4" t="s">
        <v>4364</v>
      </c>
      <c r="N2982" s="5">
        <v>43786.0</v>
      </c>
      <c r="O2982" s="5">
        <v>43796.0</v>
      </c>
      <c r="P2982" s="4">
        <v>26.0</v>
      </c>
      <c r="Q2982" s="4">
        <v>50.75</v>
      </c>
      <c r="R2982" s="4">
        <v>1319.5</v>
      </c>
      <c r="S2982" s="4" t="s">
        <v>4384</v>
      </c>
      <c r="T2982" s="4" t="s">
        <v>4355</v>
      </c>
      <c r="U2982" s="4">
        <v>748.0</v>
      </c>
      <c r="V2982" s="4">
        <v>18.61</v>
      </c>
      <c r="W2982" s="4">
        <v>100.93</v>
      </c>
    </row>
    <row r="2983" ht="15.75" customHeight="1">
      <c r="A2983" s="4" t="s">
        <v>4380</v>
      </c>
      <c r="B2983" s="4">
        <v>372.84</v>
      </c>
      <c r="C2983" s="4">
        <v>27.0</v>
      </c>
      <c r="D2983" s="4" t="s">
        <v>4357</v>
      </c>
      <c r="E2983" s="5">
        <v>44878.0</v>
      </c>
      <c r="F2983" s="4">
        <v>8.0</v>
      </c>
      <c r="G2983" s="4" t="s">
        <v>4371</v>
      </c>
      <c r="H2983" s="4" t="s">
        <v>4386</v>
      </c>
      <c r="I2983" s="4">
        <v>437.42</v>
      </c>
      <c r="J2983" s="4">
        <v>50.74</v>
      </c>
      <c r="K2983" s="4">
        <v>22194.6908</v>
      </c>
      <c r="L2983" s="4">
        <v>9.0</v>
      </c>
      <c r="M2983" s="4" t="s">
        <v>4364</v>
      </c>
      <c r="N2983" s="5">
        <v>44819.0</v>
      </c>
      <c r="O2983" s="5">
        <v>44828.0</v>
      </c>
      <c r="P2983" s="4">
        <v>22.0</v>
      </c>
      <c r="Q2983" s="4">
        <v>54.15</v>
      </c>
      <c r="R2983" s="4">
        <v>1191.3</v>
      </c>
      <c r="S2983" s="4" t="s">
        <v>4354</v>
      </c>
      <c r="T2983" s="4" t="s">
        <v>4374</v>
      </c>
      <c r="U2983" s="4">
        <v>415.0</v>
      </c>
      <c r="V2983" s="4">
        <v>41.73</v>
      </c>
      <c r="W2983" s="4">
        <v>73.18</v>
      </c>
    </row>
    <row r="2984" ht="15.75" customHeight="1">
      <c r="A2984" s="4" t="s">
        <v>4384</v>
      </c>
      <c r="B2984" s="4">
        <v>501.18</v>
      </c>
      <c r="C2984" s="4">
        <v>76.0</v>
      </c>
      <c r="D2984" s="4" t="s">
        <v>4350</v>
      </c>
      <c r="E2984" s="5">
        <v>44128.0</v>
      </c>
      <c r="F2984" s="4">
        <v>8.0</v>
      </c>
      <c r="G2984" s="4" t="s">
        <v>4371</v>
      </c>
      <c r="H2984" s="4" t="s">
        <v>4359</v>
      </c>
      <c r="I2984" s="4">
        <v>179.27</v>
      </c>
      <c r="J2984" s="4">
        <v>58.57</v>
      </c>
      <c r="K2984" s="4">
        <v>10499.8439</v>
      </c>
      <c r="L2984" s="4">
        <v>13.0</v>
      </c>
      <c r="M2984" s="4" t="s">
        <v>4364</v>
      </c>
      <c r="N2984" s="5">
        <v>44074.0</v>
      </c>
      <c r="O2984" s="5">
        <v>44087.0</v>
      </c>
      <c r="P2984" s="4">
        <v>49.0</v>
      </c>
      <c r="Q2984" s="4">
        <v>55.51</v>
      </c>
      <c r="R2984" s="4">
        <v>2719.99</v>
      </c>
      <c r="S2984" s="4" t="s">
        <v>4356</v>
      </c>
      <c r="T2984" s="4" t="s">
        <v>4355</v>
      </c>
      <c r="U2984" s="4">
        <v>130.0</v>
      </c>
      <c r="V2984" s="4">
        <v>27.86</v>
      </c>
      <c r="W2984" s="4">
        <v>66.52</v>
      </c>
    </row>
    <row r="2985" ht="15.75" customHeight="1">
      <c r="A2985" s="4" t="s">
        <v>4384</v>
      </c>
      <c r="B2985" s="4">
        <v>968.9</v>
      </c>
      <c r="C2985" s="4">
        <v>66.0</v>
      </c>
      <c r="D2985" s="4" t="s">
        <v>4357</v>
      </c>
      <c r="E2985" s="5">
        <v>44891.0</v>
      </c>
      <c r="F2985" s="4">
        <v>9.0</v>
      </c>
      <c r="G2985" s="4" t="s">
        <v>4381</v>
      </c>
      <c r="H2985" s="4" t="s">
        <v>4386</v>
      </c>
      <c r="I2985" s="4">
        <v>741.16</v>
      </c>
      <c r="J2985" s="4">
        <v>77.72</v>
      </c>
      <c r="K2985" s="4">
        <v>57602.9552</v>
      </c>
      <c r="L2985" s="4">
        <v>9.0</v>
      </c>
      <c r="M2985" s="4" t="s">
        <v>4364</v>
      </c>
      <c r="N2985" s="5">
        <v>44838.0</v>
      </c>
      <c r="O2985" s="5">
        <v>44847.0</v>
      </c>
      <c r="P2985" s="4">
        <v>557.0</v>
      </c>
      <c r="Q2985" s="4">
        <v>79.75</v>
      </c>
      <c r="R2985" s="4">
        <v>44420.75</v>
      </c>
      <c r="S2985" s="4" t="s">
        <v>4384</v>
      </c>
      <c r="T2985" s="4" t="s">
        <v>4355</v>
      </c>
      <c r="U2985" s="4">
        <v>184.0</v>
      </c>
      <c r="V2985" s="4">
        <v>87.4</v>
      </c>
      <c r="W2985" s="4">
        <v>20.41</v>
      </c>
    </row>
    <row r="2986" ht="15.75" customHeight="1">
      <c r="A2986" s="4" t="s">
        <v>4369</v>
      </c>
      <c r="B2986" s="4">
        <v>142.04</v>
      </c>
      <c r="C2986" s="4">
        <v>19.0</v>
      </c>
      <c r="D2986" s="4" t="s">
        <v>4357</v>
      </c>
      <c r="E2986" s="5">
        <v>44544.0</v>
      </c>
      <c r="F2986" s="4">
        <v>5.0</v>
      </c>
      <c r="G2986" s="4" t="s">
        <v>4351</v>
      </c>
      <c r="H2986" s="4" t="s">
        <v>4372</v>
      </c>
      <c r="I2986" s="4">
        <v>468.49</v>
      </c>
      <c r="J2986" s="4">
        <v>15.38</v>
      </c>
      <c r="K2986" s="4">
        <v>7205.3762</v>
      </c>
      <c r="L2986" s="4">
        <v>30.0</v>
      </c>
      <c r="M2986" s="4" t="s">
        <v>4353</v>
      </c>
      <c r="N2986" s="5">
        <v>44531.0</v>
      </c>
      <c r="O2986" s="5">
        <v>44561.0</v>
      </c>
      <c r="P2986" s="4">
        <v>369.0</v>
      </c>
      <c r="Q2986" s="4">
        <v>17.23</v>
      </c>
      <c r="R2986" s="4">
        <v>6357.87</v>
      </c>
      <c r="S2986" s="4" t="s">
        <v>4356</v>
      </c>
      <c r="T2986" s="4" t="s">
        <v>4365</v>
      </c>
      <c r="U2986" s="4">
        <v>99.0</v>
      </c>
      <c r="V2986" s="4">
        <v>94.33</v>
      </c>
      <c r="W2986" s="4">
        <v>126.42</v>
      </c>
    </row>
    <row r="2987" ht="15.75" customHeight="1">
      <c r="A2987" s="4" t="s">
        <v>4387</v>
      </c>
      <c r="B2987" s="4">
        <v>999.39</v>
      </c>
      <c r="C2987" s="4">
        <v>83.0</v>
      </c>
      <c r="D2987" s="4" t="s">
        <v>4357</v>
      </c>
      <c r="E2987" s="5">
        <v>43687.0</v>
      </c>
      <c r="F2987" s="4">
        <v>4.0</v>
      </c>
      <c r="G2987" s="4" t="s">
        <v>4363</v>
      </c>
      <c r="H2987" s="4" t="s">
        <v>4359</v>
      </c>
      <c r="I2987" s="4">
        <v>373.36</v>
      </c>
      <c r="J2987" s="4">
        <v>18.39</v>
      </c>
      <c r="K2987" s="4">
        <v>6866.0904</v>
      </c>
      <c r="L2987" s="4">
        <v>21.0</v>
      </c>
      <c r="M2987" s="4" t="s">
        <v>4364</v>
      </c>
      <c r="N2987" s="5">
        <v>43668.0</v>
      </c>
      <c r="O2987" s="5">
        <v>43689.0</v>
      </c>
      <c r="P2987" s="4">
        <v>355.0</v>
      </c>
      <c r="Q2987" s="4">
        <v>15.99</v>
      </c>
      <c r="R2987" s="4">
        <v>5676.45</v>
      </c>
      <c r="S2987" s="4" t="s">
        <v>4382</v>
      </c>
      <c r="T2987" s="4" t="s">
        <v>4355</v>
      </c>
      <c r="U2987" s="4">
        <v>18.0</v>
      </c>
      <c r="V2987" s="4">
        <v>49.49</v>
      </c>
      <c r="W2987" s="4">
        <v>155.22</v>
      </c>
    </row>
    <row r="2988" ht="15.75" customHeight="1">
      <c r="A2988" s="4" t="s">
        <v>4383</v>
      </c>
      <c r="B2988" s="4">
        <v>897.73</v>
      </c>
      <c r="C2988" s="4">
        <v>59.0</v>
      </c>
      <c r="D2988" s="4" t="s">
        <v>4366</v>
      </c>
      <c r="E2988" s="5">
        <v>44016.0</v>
      </c>
      <c r="F2988" s="4">
        <v>1.0</v>
      </c>
      <c r="G2988" s="4" t="s">
        <v>4358</v>
      </c>
      <c r="H2988" s="4" t="s">
        <v>4386</v>
      </c>
      <c r="I2988" s="4">
        <v>558.24</v>
      </c>
      <c r="J2988" s="4">
        <v>46.93</v>
      </c>
      <c r="K2988" s="4">
        <v>26198.2032</v>
      </c>
      <c r="L2988" s="4">
        <v>22.0</v>
      </c>
      <c r="M2988" s="4" t="s">
        <v>4360</v>
      </c>
      <c r="N2988" s="5">
        <v>43981.0</v>
      </c>
      <c r="O2988" s="5">
        <v>44003.0</v>
      </c>
      <c r="P2988" s="4">
        <v>548.0</v>
      </c>
      <c r="Q2988" s="4">
        <v>46.68</v>
      </c>
      <c r="R2988" s="4">
        <v>25580.64</v>
      </c>
      <c r="S2988" s="4" t="s">
        <v>4378</v>
      </c>
      <c r="T2988" s="4" t="s">
        <v>4374</v>
      </c>
      <c r="U2988" s="4">
        <v>10.0</v>
      </c>
      <c r="V2988" s="4">
        <v>81.05</v>
      </c>
      <c r="W2988" s="4">
        <v>85.7</v>
      </c>
    </row>
    <row r="2989" ht="15.75" customHeight="1">
      <c r="A2989" s="4" t="s">
        <v>4377</v>
      </c>
      <c r="B2989" s="4">
        <v>515.84</v>
      </c>
      <c r="C2989" s="4">
        <v>36.0</v>
      </c>
      <c r="D2989" s="4" t="s">
        <v>4357</v>
      </c>
      <c r="E2989" s="5">
        <v>43502.0</v>
      </c>
      <c r="F2989" s="4">
        <v>2.0</v>
      </c>
      <c r="G2989" s="4" t="s">
        <v>4392</v>
      </c>
      <c r="H2989" s="4" t="s">
        <v>4395</v>
      </c>
      <c r="I2989" s="4">
        <v>545.42</v>
      </c>
      <c r="J2989" s="4">
        <v>68.65</v>
      </c>
      <c r="K2989" s="4">
        <v>37443.083</v>
      </c>
      <c r="L2989" s="4">
        <v>40.0</v>
      </c>
      <c r="M2989" s="4" t="s">
        <v>4353</v>
      </c>
      <c r="N2989" s="5">
        <v>43461.0</v>
      </c>
      <c r="O2989" s="5">
        <v>43501.0</v>
      </c>
      <c r="P2989" s="4">
        <v>129.0</v>
      </c>
      <c r="Q2989" s="4">
        <v>73.18</v>
      </c>
      <c r="R2989" s="4">
        <v>9440.22</v>
      </c>
      <c r="S2989" s="4" t="s">
        <v>4380</v>
      </c>
      <c r="T2989" s="4" t="s">
        <v>4374</v>
      </c>
      <c r="U2989" s="4">
        <v>416.0</v>
      </c>
      <c r="V2989" s="4">
        <v>67.52</v>
      </c>
      <c r="W2989" s="4">
        <v>129.08</v>
      </c>
    </row>
    <row r="2990" ht="15.75" customHeight="1">
      <c r="A2990" s="4" t="s">
        <v>4349</v>
      </c>
      <c r="B2990" s="4">
        <v>419.08</v>
      </c>
      <c r="C2990" s="4">
        <v>32.0</v>
      </c>
      <c r="D2990" s="4" t="s">
        <v>4350</v>
      </c>
      <c r="E2990" s="5">
        <v>44290.0</v>
      </c>
      <c r="F2990" s="4">
        <v>5.0</v>
      </c>
      <c r="G2990" s="4" t="s">
        <v>4351</v>
      </c>
      <c r="H2990" s="4" t="s">
        <v>4359</v>
      </c>
      <c r="I2990" s="4">
        <v>555.95</v>
      </c>
      <c r="J2990" s="4">
        <v>12.12</v>
      </c>
      <c r="K2990" s="4">
        <v>6738.114</v>
      </c>
      <c r="L2990" s="4">
        <v>24.0</v>
      </c>
      <c r="M2990" s="4" t="s">
        <v>4353</v>
      </c>
      <c r="N2990" s="5">
        <v>44269.0</v>
      </c>
      <c r="O2990" s="5">
        <v>44293.0</v>
      </c>
      <c r="P2990" s="4">
        <v>117.0</v>
      </c>
      <c r="Q2990" s="4">
        <v>9.93</v>
      </c>
      <c r="R2990" s="4">
        <v>1161.81</v>
      </c>
      <c r="S2990" s="4" t="s">
        <v>4382</v>
      </c>
      <c r="T2990" s="4" t="s">
        <v>4374</v>
      </c>
      <c r="U2990" s="4">
        <v>438.0</v>
      </c>
      <c r="V2990" s="4">
        <v>51.86</v>
      </c>
      <c r="W2990" s="4">
        <v>102.63</v>
      </c>
    </row>
    <row r="2991" ht="15.75" customHeight="1">
      <c r="A2991" s="4" t="s">
        <v>4383</v>
      </c>
      <c r="B2991" s="4">
        <v>901.59</v>
      </c>
      <c r="C2991" s="4">
        <v>31.0</v>
      </c>
      <c r="D2991" s="4" t="s">
        <v>4366</v>
      </c>
      <c r="E2991" s="5">
        <v>44412.0</v>
      </c>
      <c r="F2991" s="4">
        <v>2.0</v>
      </c>
      <c r="G2991" s="4" t="s">
        <v>4392</v>
      </c>
      <c r="H2991" s="4" t="s">
        <v>4395</v>
      </c>
      <c r="I2991" s="4">
        <v>321.81</v>
      </c>
      <c r="J2991" s="4">
        <v>69.81</v>
      </c>
      <c r="K2991" s="4">
        <v>22465.5561</v>
      </c>
      <c r="L2991" s="4">
        <v>28.0</v>
      </c>
      <c r="M2991" s="4" t="s">
        <v>4353</v>
      </c>
      <c r="N2991" s="5">
        <v>44357.0</v>
      </c>
      <c r="O2991" s="5">
        <v>44385.0</v>
      </c>
      <c r="P2991" s="4">
        <v>311.0</v>
      </c>
      <c r="Q2991" s="4">
        <v>67.75</v>
      </c>
      <c r="R2991" s="4">
        <v>21070.25</v>
      </c>
      <c r="S2991" s="4" t="s">
        <v>4377</v>
      </c>
      <c r="T2991" s="4" t="s">
        <v>4374</v>
      </c>
      <c r="U2991" s="4">
        <v>10.0</v>
      </c>
      <c r="V2991" s="4">
        <v>52.75</v>
      </c>
      <c r="W2991" s="4">
        <v>42.43</v>
      </c>
    </row>
    <row r="2992" ht="15.75" customHeight="1">
      <c r="A2992" s="4" t="s">
        <v>4369</v>
      </c>
      <c r="B2992" s="4">
        <v>127.18</v>
      </c>
      <c r="C2992" s="4">
        <v>32.0</v>
      </c>
      <c r="D2992" s="4" t="s">
        <v>4366</v>
      </c>
      <c r="E2992" s="5">
        <v>44281.0</v>
      </c>
      <c r="F2992" s="4">
        <v>9.0</v>
      </c>
      <c r="G2992" s="4" t="s">
        <v>4381</v>
      </c>
      <c r="H2992" s="4" t="s">
        <v>4376</v>
      </c>
      <c r="I2992" s="4">
        <v>249.78</v>
      </c>
      <c r="J2992" s="4">
        <v>78.35</v>
      </c>
      <c r="K2992" s="4">
        <v>19570.263</v>
      </c>
      <c r="L2992" s="4">
        <v>8.0</v>
      </c>
      <c r="M2992" s="4" t="s">
        <v>4364</v>
      </c>
      <c r="N2992" s="5">
        <v>44240.0</v>
      </c>
      <c r="O2992" s="5">
        <v>44248.0</v>
      </c>
      <c r="P2992" s="4">
        <v>101.0</v>
      </c>
      <c r="Q2992" s="4">
        <v>82.02</v>
      </c>
      <c r="R2992" s="4">
        <v>8284.02</v>
      </c>
      <c r="S2992" s="4" t="s">
        <v>4382</v>
      </c>
      <c r="T2992" s="4" t="s">
        <v>4365</v>
      </c>
      <c r="U2992" s="4">
        <v>148.0</v>
      </c>
      <c r="V2992" s="4">
        <v>35.43</v>
      </c>
      <c r="W2992" s="4">
        <v>175.74</v>
      </c>
    </row>
    <row r="2993" ht="15.75" customHeight="1">
      <c r="A2993" s="4" t="s">
        <v>4377</v>
      </c>
      <c r="B2993" s="4">
        <v>526.41</v>
      </c>
      <c r="C2993" s="4">
        <v>13.0</v>
      </c>
      <c r="D2993" s="4" t="s">
        <v>4366</v>
      </c>
      <c r="E2993" s="5">
        <v>44541.0</v>
      </c>
      <c r="F2993" s="4">
        <v>10.0</v>
      </c>
      <c r="G2993" s="4" t="s">
        <v>4390</v>
      </c>
      <c r="H2993" s="4" t="s">
        <v>4386</v>
      </c>
      <c r="I2993" s="4">
        <v>105.35</v>
      </c>
      <c r="J2993" s="4">
        <v>65.06</v>
      </c>
      <c r="K2993" s="4">
        <v>6854.071</v>
      </c>
      <c r="L2993" s="4">
        <v>78.0</v>
      </c>
      <c r="M2993" s="4" t="s">
        <v>4391</v>
      </c>
      <c r="N2993" s="5">
        <v>44525.0</v>
      </c>
      <c r="O2993" s="5">
        <v>44603.0</v>
      </c>
      <c r="P2993" s="4">
        <v>48.0</v>
      </c>
      <c r="Q2993" s="4">
        <v>61.2</v>
      </c>
      <c r="R2993" s="4">
        <v>2937.6</v>
      </c>
      <c r="S2993" s="4" t="s">
        <v>4383</v>
      </c>
      <c r="T2993" s="4" t="s">
        <v>4374</v>
      </c>
      <c r="U2993" s="4">
        <v>57.0</v>
      </c>
      <c r="V2993" s="4">
        <v>37.25</v>
      </c>
      <c r="W2993" s="4">
        <v>108.53</v>
      </c>
    </row>
    <row r="2994" ht="15.75" customHeight="1">
      <c r="A2994" s="4" t="s">
        <v>4361</v>
      </c>
      <c r="B2994" s="4">
        <v>908.17</v>
      </c>
      <c r="C2994" s="4">
        <v>66.0</v>
      </c>
      <c r="D2994" s="4" t="s">
        <v>4366</v>
      </c>
      <c r="E2994" s="5">
        <v>44313.0</v>
      </c>
      <c r="F2994" s="4">
        <v>7.0</v>
      </c>
      <c r="G2994" s="4" t="s">
        <v>4385</v>
      </c>
      <c r="H2994" s="4" t="s">
        <v>4359</v>
      </c>
      <c r="I2994" s="4">
        <v>945.13</v>
      </c>
      <c r="J2994" s="4">
        <v>46.92</v>
      </c>
      <c r="K2994" s="4">
        <v>44345.4996</v>
      </c>
      <c r="L2994" s="4">
        <v>18.0</v>
      </c>
      <c r="M2994" s="4" t="s">
        <v>4364</v>
      </c>
      <c r="N2994" s="5">
        <v>44308.0</v>
      </c>
      <c r="O2994" s="5">
        <v>44326.0</v>
      </c>
      <c r="P2994" s="4">
        <v>157.0</v>
      </c>
      <c r="Q2994" s="4">
        <v>49.02</v>
      </c>
      <c r="R2994" s="4">
        <v>7696.14</v>
      </c>
      <c r="S2994" s="4" t="s">
        <v>4349</v>
      </c>
      <c r="T2994" s="4" t="s">
        <v>4355</v>
      </c>
      <c r="U2994" s="4">
        <v>788.0</v>
      </c>
      <c r="V2994" s="4">
        <v>29.48</v>
      </c>
      <c r="W2994" s="4">
        <v>31.31</v>
      </c>
    </row>
    <row r="2995" ht="15.75" customHeight="1">
      <c r="A2995" s="4" t="s">
        <v>4354</v>
      </c>
      <c r="B2995" s="4">
        <v>573.5</v>
      </c>
      <c r="C2995" s="4">
        <v>99.0</v>
      </c>
      <c r="D2995" s="4" t="s">
        <v>4366</v>
      </c>
      <c r="E2995" s="5">
        <v>43912.0</v>
      </c>
      <c r="F2995" s="4">
        <v>6.0</v>
      </c>
      <c r="G2995" s="4" t="s">
        <v>4375</v>
      </c>
      <c r="H2995" s="4" t="s">
        <v>4359</v>
      </c>
      <c r="I2995" s="4">
        <v>816.91</v>
      </c>
      <c r="J2995" s="4">
        <v>53.18</v>
      </c>
      <c r="K2995" s="4">
        <v>43443.2737999999</v>
      </c>
      <c r="L2995" s="4">
        <v>6.0</v>
      </c>
      <c r="M2995" s="4" t="s">
        <v>4364</v>
      </c>
      <c r="N2995" s="5">
        <v>43885.0</v>
      </c>
      <c r="O2995" s="5">
        <v>43891.0</v>
      </c>
      <c r="P2995" s="4">
        <v>307.0</v>
      </c>
      <c r="Q2995" s="4">
        <v>52.83</v>
      </c>
      <c r="R2995" s="4">
        <v>16218.81</v>
      </c>
      <c r="S2995" s="4" t="s">
        <v>4387</v>
      </c>
      <c r="T2995" s="4" t="s">
        <v>4374</v>
      </c>
      <c r="U2995" s="4">
        <v>509.0</v>
      </c>
      <c r="V2995" s="4">
        <v>29.63</v>
      </c>
      <c r="W2995" s="4">
        <v>169.01</v>
      </c>
    </row>
    <row r="2996" ht="15.75" customHeight="1">
      <c r="A2996" s="4" t="s">
        <v>4384</v>
      </c>
      <c r="B2996" s="4">
        <v>652.86</v>
      </c>
      <c r="C2996" s="4">
        <v>42.0</v>
      </c>
      <c r="D2996" s="4" t="s">
        <v>4366</v>
      </c>
      <c r="E2996" s="5">
        <v>43778.0</v>
      </c>
      <c r="F2996" s="4">
        <v>5.0</v>
      </c>
      <c r="G2996" s="4" t="s">
        <v>4351</v>
      </c>
      <c r="H2996" s="4" t="s">
        <v>4372</v>
      </c>
      <c r="I2996" s="4">
        <v>361.03</v>
      </c>
      <c r="J2996" s="4">
        <v>79.81</v>
      </c>
      <c r="K2996" s="4">
        <v>28813.8043</v>
      </c>
      <c r="L2996" s="4">
        <v>26.0</v>
      </c>
      <c r="M2996" s="4" t="s">
        <v>4353</v>
      </c>
      <c r="N2996" s="5">
        <v>43748.0</v>
      </c>
      <c r="O2996" s="5">
        <v>43774.0</v>
      </c>
      <c r="P2996" s="4">
        <v>331.0</v>
      </c>
      <c r="Q2996" s="4">
        <v>82.62</v>
      </c>
      <c r="R2996" s="4">
        <v>27347.22</v>
      </c>
      <c r="S2996" s="4" t="s">
        <v>4383</v>
      </c>
      <c r="T2996" s="4" t="s">
        <v>4374</v>
      </c>
      <c r="U2996" s="4">
        <v>30.0</v>
      </c>
      <c r="V2996" s="4">
        <v>51.72</v>
      </c>
      <c r="W2996" s="4">
        <v>77.07</v>
      </c>
    </row>
    <row r="2997" ht="15.75" customHeight="1">
      <c r="A2997" s="4" t="s">
        <v>4356</v>
      </c>
      <c r="B2997" s="4">
        <v>527.83</v>
      </c>
      <c r="C2997" s="4">
        <v>82.0</v>
      </c>
      <c r="D2997" s="4" t="s">
        <v>4350</v>
      </c>
      <c r="E2997" s="5">
        <v>44322.0</v>
      </c>
      <c r="F2997" s="4">
        <v>4.0</v>
      </c>
      <c r="G2997" s="4" t="s">
        <v>4363</v>
      </c>
      <c r="H2997" s="4" t="s">
        <v>4352</v>
      </c>
      <c r="I2997" s="4">
        <v>577.71</v>
      </c>
      <c r="J2997" s="4">
        <v>56.5</v>
      </c>
      <c r="K2997" s="4">
        <v>32640.615</v>
      </c>
      <c r="L2997" s="4">
        <v>28.0</v>
      </c>
      <c r="M2997" s="4" t="s">
        <v>4364</v>
      </c>
      <c r="N2997" s="5">
        <v>44299.0</v>
      </c>
      <c r="O2997" s="5">
        <v>44327.0</v>
      </c>
      <c r="P2997" s="4">
        <v>424.0</v>
      </c>
      <c r="Q2997" s="4">
        <v>54.13</v>
      </c>
      <c r="R2997" s="4">
        <v>22951.12</v>
      </c>
      <c r="S2997" s="4" t="s">
        <v>4370</v>
      </c>
      <c r="T2997" s="4" t="s">
        <v>4365</v>
      </c>
      <c r="U2997" s="4">
        <v>153.0</v>
      </c>
      <c r="V2997" s="4">
        <v>39.47</v>
      </c>
      <c r="W2997" s="4">
        <v>167.5</v>
      </c>
    </row>
    <row r="2998" ht="15.75" customHeight="1">
      <c r="A2998" s="4" t="s">
        <v>4383</v>
      </c>
      <c r="B2998" s="4">
        <v>156.64</v>
      </c>
      <c r="C2998" s="4">
        <v>69.0</v>
      </c>
      <c r="D2998" s="4" t="s">
        <v>4366</v>
      </c>
      <c r="E2998" s="5">
        <v>43718.0</v>
      </c>
      <c r="F2998" s="4">
        <v>7.0</v>
      </c>
      <c r="G2998" s="4" t="s">
        <v>4385</v>
      </c>
      <c r="H2998" s="4" t="s">
        <v>4386</v>
      </c>
      <c r="I2998" s="4">
        <v>464.25</v>
      </c>
      <c r="J2998" s="4">
        <v>45.15</v>
      </c>
      <c r="K2998" s="4">
        <v>20960.8875</v>
      </c>
      <c r="L2998" s="4">
        <v>16.0</v>
      </c>
      <c r="M2998" s="4" t="s">
        <v>4364</v>
      </c>
      <c r="N2998" s="5">
        <v>43716.0</v>
      </c>
      <c r="O2998" s="5">
        <v>43732.0</v>
      </c>
      <c r="P2998" s="4">
        <v>58.0</v>
      </c>
      <c r="Q2998" s="4">
        <v>43.09</v>
      </c>
      <c r="R2998" s="4">
        <v>2499.22</v>
      </c>
      <c r="S2998" s="4" t="s">
        <v>4384</v>
      </c>
      <c r="T2998" s="4" t="s">
        <v>4374</v>
      </c>
      <c r="U2998" s="4">
        <v>406.0</v>
      </c>
      <c r="V2998" s="4">
        <v>66.41</v>
      </c>
      <c r="W2998" s="4">
        <v>89.25</v>
      </c>
    </row>
    <row r="2999" ht="15.75" customHeight="1">
      <c r="A2999" s="4" t="s">
        <v>4378</v>
      </c>
      <c r="B2999" s="4">
        <v>978.85</v>
      </c>
      <c r="C2999" s="4">
        <v>22.0</v>
      </c>
      <c r="D2999" s="4" t="s">
        <v>4366</v>
      </c>
      <c r="E2999" s="5">
        <v>43954.0</v>
      </c>
      <c r="F2999" s="4">
        <v>8.0</v>
      </c>
      <c r="G2999" s="4" t="s">
        <v>4371</v>
      </c>
      <c r="H2999" s="4" t="s">
        <v>4359</v>
      </c>
      <c r="I2999" s="4">
        <v>399.81</v>
      </c>
      <c r="J2999" s="4">
        <v>77.13</v>
      </c>
      <c r="K2999" s="4">
        <v>30837.3452999999</v>
      </c>
      <c r="L2999" s="4">
        <v>12.0</v>
      </c>
      <c r="M2999" s="4" t="s">
        <v>4364</v>
      </c>
      <c r="N2999" s="5">
        <v>43952.0</v>
      </c>
      <c r="O2999" s="5">
        <v>43964.0</v>
      </c>
      <c r="P2999" s="4">
        <v>265.0</v>
      </c>
      <c r="Q2999" s="4">
        <v>79.6</v>
      </c>
      <c r="R2999" s="4">
        <v>21094.0</v>
      </c>
      <c r="S2999" s="4" t="s">
        <v>4380</v>
      </c>
      <c r="T2999" s="4" t="s">
        <v>4355</v>
      </c>
      <c r="U2999" s="4">
        <v>134.0</v>
      </c>
      <c r="V2999" s="4">
        <v>70.23</v>
      </c>
      <c r="W2999" s="4">
        <v>23.73</v>
      </c>
    </row>
    <row r="3000" ht="15.75" customHeight="1">
      <c r="A3000" s="4" t="s">
        <v>4349</v>
      </c>
      <c r="B3000" s="4">
        <v>974.54</v>
      </c>
      <c r="C3000" s="4">
        <v>72.0</v>
      </c>
      <c r="D3000" s="4" t="s">
        <v>4366</v>
      </c>
      <c r="E3000" s="5">
        <v>44200.0</v>
      </c>
      <c r="F3000" s="4">
        <v>10.0</v>
      </c>
      <c r="G3000" s="4" t="s">
        <v>4390</v>
      </c>
      <c r="H3000" s="4" t="s">
        <v>4386</v>
      </c>
      <c r="I3000" s="4">
        <v>866.31</v>
      </c>
      <c r="J3000" s="4">
        <v>22.88</v>
      </c>
      <c r="K3000" s="4">
        <v>19821.1727999999</v>
      </c>
      <c r="L3000" s="4">
        <v>130.0</v>
      </c>
      <c r="M3000" s="4" t="s">
        <v>4391</v>
      </c>
      <c r="N3000" s="5">
        <v>44145.0</v>
      </c>
      <c r="O3000" s="5">
        <v>44275.0</v>
      </c>
      <c r="P3000" s="4">
        <v>314.0</v>
      </c>
      <c r="Q3000" s="4">
        <v>18.44</v>
      </c>
      <c r="R3000" s="4">
        <v>5790.16</v>
      </c>
      <c r="S3000" s="4" t="s">
        <v>4382</v>
      </c>
      <c r="T3000" s="4" t="s">
        <v>4374</v>
      </c>
      <c r="U3000" s="4">
        <v>552.0</v>
      </c>
      <c r="V3000" s="4">
        <v>23.27</v>
      </c>
      <c r="W3000" s="4">
        <v>150.78</v>
      </c>
    </row>
    <row r="3001" ht="15.75" customHeight="1">
      <c r="A3001" s="4" t="s">
        <v>4349</v>
      </c>
      <c r="B3001" s="4">
        <v>819.26</v>
      </c>
      <c r="C3001" s="4">
        <v>16.0</v>
      </c>
      <c r="D3001" s="4" t="s">
        <v>4350</v>
      </c>
      <c r="E3001" s="5">
        <v>44608.0</v>
      </c>
      <c r="F3001" s="4">
        <v>4.0</v>
      </c>
      <c r="G3001" s="4" t="s">
        <v>4363</v>
      </c>
      <c r="H3001" s="4" t="s">
        <v>4352</v>
      </c>
      <c r="I3001" s="4">
        <v>732.93</v>
      </c>
      <c r="J3001" s="4">
        <v>88.53</v>
      </c>
      <c r="K3001" s="4">
        <v>64886.2928999999</v>
      </c>
      <c r="L3001" s="4">
        <v>23.0</v>
      </c>
      <c r="M3001" s="4" t="s">
        <v>4364</v>
      </c>
      <c r="N3001" s="5">
        <v>44575.0</v>
      </c>
      <c r="O3001" s="5">
        <v>44598.0</v>
      </c>
      <c r="P3001" s="4">
        <v>319.0</v>
      </c>
      <c r="Q3001" s="4">
        <v>92.87</v>
      </c>
      <c r="R3001" s="4">
        <v>29625.53</v>
      </c>
      <c r="S3001" s="4" t="s">
        <v>4380</v>
      </c>
      <c r="T3001" s="4" t="s">
        <v>4355</v>
      </c>
      <c r="U3001" s="4">
        <v>413.0</v>
      </c>
      <c r="V3001" s="4">
        <v>71.47</v>
      </c>
      <c r="W3001" s="4">
        <v>128.0</v>
      </c>
    </row>
    <row r="3002" ht="15.75" customHeight="1">
      <c r="A3002" s="4" t="s">
        <v>4361</v>
      </c>
      <c r="B3002" s="4">
        <v>197.11</v>
      </c>
      <c r="C3002" s="4">
        <v>65.0</v>
      </c>
      <c r="D3002" s="4" t="s">
        <v>4357</v>
      </c>
      <c r="E3002" s="5">
        <v>44481.0</v>
      </c>
      <c r="F3002" s="4">
        <v>1.0</v>
      </c>
      <c r="G3002" s="4" t="s">
        <v>4358</v>
      </c>
      <c r="H3002" s="4" t="s">
        <v>4372</v>
      </c>
      <c r="I3002" s="4">
        <v>40.39</v>
      </c>
      <c r="J3002" s="4">
        <v>95.85</v>
      </c>
      <c r="K3002" s="4">
        <v>3871.3815</v>
      </c>
      <c r="L3002" s="4">
        <v>2.0</v>
      </c>
      <c r="M3002" s="4" t="s">
        <v>4389</v>
      </c>
      <c r="N3002" s="5">
        <v>44421.0</v>
      </c>
      <c r="O3002" s="5">
        <v>44423.0</v>
      </c>
      <c r="P3002" s="4">
        <v>22.0</v>
      </c>
      <c r="Q3002" s="4">
        <v>99.39</v>
      </c>
      <c r="R3002" s="4">
        <v>2186.58</v>
      </c>
      <c r="S3002" s="4" t="s">
        <v>4383</v>
      </c>
      <c r="T3002" s="4" t="s">
        <v>4355</v>
      </c>
      <c r="U3002" s="4">
        <v>18.0</v>
      </c>
      <c r="V3002" s="4">
        <v>77.73</v>
      </c>
      <c r="W3002" s="4">
        <v>137.96</v>
      </c>
    </row>
    <row r="3003" ht="15.75" customHeight="1">
      <c r="A3003" s="4" t="s">
        <v>4382</v>
      </c>
      <c r="B3003" s="4">
        <v>283.72</v>
      </c>
      <c r="C3003" s="4">
        <v>88.0</v>
      </c>
      <c r="D3003" s="4" t="s">
        <v>4366</v>
      </c>
      <c r="E3003" s="5">
        <v>43509.0</v>
      </c>
      <c r="F3003" s="4">
        <v>8.0</v>
      </c>
      <c r="G3003" s="4" t="s">
        <v>4371</v>
      </c>
      <c r="H3003" s="4" t="s">
        <v>4359</v>
      </c>
      <c r="I3003" s="4">
        <v>625.85</v>
      </c>
      <c r="J3003" s="4">
        <v>74.46</v>
      </c>
      <c r="K3003" s="4">
        <v>46600.791</v>
      </c>
      <c r="L3003" s="4">
        <v>14.0</v>
      </c>
      <c r="M3003" s="4" t="s">
        <v>4364</v>
      </c>
      <c r="N3003" s="5">
        <v>43460.0</v>
      </c>
      <c r="O3003" s="5">
        <v>43474.0</v>
      </c>
      <c r="P3003" s="4">
        <v>587.0</v>
      </c>
      <c r="Q3003" s="4">
        <v>72.2</v>
      </c>
      <c r="R3003" s="4">
        <v>42381.4</v>
      </c>
      <c r="S3003" s="4" t="s">
        <v>4377</v>
      </c>
      <c r="T3003" s="4" t="s">
        <v>4374</v>
      </c>
      <c r="U3003" s="4">
        <v>38.0</v>
      </c>
      <c r="V3003" s="4">
        <v>85.69</v>
      </c>
      <c r="W3003" s="4">
        <v>187.63</v>
      </c>
    </row>
    <row r="3004" ht="15.75" customHeight="1">
      <c r="A3004" s="4" t="s">
        <v>4356</v>
      </c>
      <c r="B3004" s="4">
        <v>789.7</v>
      </c>
      <c r="C3004" s="4">
        <v>69.0</v>
      </c>
      <c r="D3004" s="4" t="s">
        <v>4366</v>
      </c>
      <c r="E3004" s="5">
        <v>43787.0</v>
      </c>
      <c r="F3004" s="4">
        <v>9.0</v>
      </c>
      <c r="G3004" s="4" t="s">
        <v>4381</v>
      </c>
      <c r="H3004" s="4" t="s">
        <v>4372</v>
      </c>
      <c r="I3004" s="4">
        <v>276.68</v>
      </c>
      <c r="J3004" s="4">
        <v>64.43</v>
      </c>
      <c r="K3004" s="4">
        <v>17826.4924</v>
      </c>
      <c r="L3004" s="4">
        <v>7.0</v>
      </c>
      <c r="M3004" s="4" t="s">
        <v>4364</v>
      </c>
      <c r="N3004" s="5">
        <v>43767.0</v>
      </c>
      <c r="O3004" s="5">
        <v>43774.0</v>
      </c>
      <c r="P3004" s="4">
        <v>210.0</v>
      </c>
      <c r="Q3004" s="4">
        <v>67.62</v>
      </c>
      <c r="R3004" s="4">
        <v>14200.2</v>
      </c>
      <c r="S3004" s="4" t="s">
        <v>4377</v>
      </c>
      <c r="T3004" s="4" t="s">
        <v>4374</v>
      </c>
      <c r="U3004" s="4">
        <v>66.0</v>
      </c>
      <c r="V3004" s="4">
        <v>64.13</v>
      </c>
      <c r="W3004" s="4">
        <v>107.98</v>
      </c>
    </row>
    <row r="3005" ht="15.75" customHeight="1">
      <c r="A3005" s="4" t="s">
        <v>4373</v>
      </c>
      <c r="B3005" s="4">
        <v>458.8</v>
      </c>
      <c r="C3005" s="4">
        <v>93.0</v>
      </c>
      <c r="D3005" s="4" t="s">
        <v>4366</v>
      </c>
      <c r="E3005" s="5">
        <v>44356.0</v>
      </c>
      <c r="F3005" s="4">
        <v>5.0</v>
      </c>
      <c r="G3005" s="4" t="s">
        <v>4351</v>
      </c>
      <c r="H3005" s="4" t="s">
        <v>4359</v>
      </c>
      <c r="I3005" s="4">
        <v>868.47</v>
      </c>
      <c r="J3005" s="4">
        <v>87.65</v>
      </c>
      <c r="K3005" s="4">
        <v>76121.3955</v>
      </c>
      <c r="L3005" s="4">
        <v>22.0</v>
      </c>
      <c r="M3005" s="4" t="s">
        <v>4353</v>
      </c>
      <c r="N3005" s="5">
        <v>44315.0</v>
      </c>
      <c r="O3005" s="5">
        <v>44337.0</v>
      </c>
      <c r="P3005" s="4">
        <v>476.0</v>
      </c>
      <c r="Q3005" s="4">
        <v>85.48</v>
      </c>
      <c r="R3005" s="4">
        <v>40688.48</v>
      </c>
      <c r="S3005" s="4" t="s">
        <v>4383</v>
      </c>
      <c r="T3005" s="4" t="s">
        <v>4355</v>
      </c>
      <c r="U3005" s="4">
        <v>392.0</v>
      </c>
      <c r="V3005" s="4">
        <v>13.25</v>
      </c>
      <c r="W3005" s="4">
        <v>105.07</v>
      </c>
    </row>
    <row r="3006" ht="15.75" customHeight="1">
      <c r="A3006" s="4" t="s">
        <v>4356</v>
      </c>
      <c r="B3006" s="4">
        <v>318.07</v>
      </c>
      <c r="C3006" s="4">
        <v>77.0</v>
      </c>
      <c r="D3006" s="4" t="s">
        <v>4366</v>
      </c>
      <c r="E3006" s="5">
        <v>44276.0</v>
      </c>
      <c r="F3006" s="4">
        <v>5.0</v>
      </c>
      <c r="G3006" s="4" t="s">
        <v>4351</v>
      </c>
      <c r="H3006" s="4" t="s">
        <v>4394</v>
      </c>
      <c r="I3006" s="4">
        <v>622.23</v>
      </c>
      <c r="J3006" s="4">
        <v>43.07</v>
      </c>
      <c r="K3006" s="4">
        <v>26799.4461</v>
      </c>
      <c r="L3006" s="4">
        <v>21.0</v>
      </c>
      <c r="M3006" s="4" t="s">
        <v>4353</v>
      </c>
      <c r="N3006" s="5">
        <v>44227.0</v>
      </c>
      <c r="O3006" s="5">
        <v>44248.0</v>
      </c>
      <c r="P3006" s="4">
        <v>363.0</v>
      </c>
      <c r="Q3006" s="4">
        <v>43.71</v>
      </c>
      <c r="R3006" s="4">
        <v>15866.73</v>
      </c>
      <c r="S3006" s="4" t="s">
        <v>4361</v>
      </c>
      <c r="T3006" s="4" t="s">
        <v>4365</v>
      </c>
      <c r="U3006" s="4">
        <v>259.0</v>
      </c>
      <c r="V3006" s="4">
        <v>34.73</v>
      </c>
      <c r="W3006" s="4">
        <v>142.88</v>
      </c>
    </row>
    <row r="3007" ht="15.75" customHeight="1">
      <c r="A3007" s="4" t="s">
        <v>4369</v>
      </c>
      <c r="B3007" s="4">
        <v>222.34</v>
      </c>
      <c r="C3007" s="4">
        <v>91.0</v>
      </c>
      <c r="D3007" s="4" t="s">
        <v>4357</v>
      </c>
      <c r="E3007" s="5">
        <v>44637.0</v>
      </c>
      <c r="F3007" s="4">
        <v>2.0</v>
      </c>
      <c r="G3007" s="4" t="s">
        <v>4392</v>
      </c>
      <c r="H3007" s="4" t="s">
        <v>4359</v>
      </c>
      <c r="I3007" s="4">
        <v>814.21</v>
      </c>
      <c r="J3007" s="4">
        <v>76.94</v>
      </c>
      <c r="K3007" s="4">
        <v>62645.3174</v>
      </c>
      <c r="L3007" s="4">
        <v>37.0</v>
      </c>
      <c r="M3007" s="4" t="s">
        <v>4364</v>
      </c>
      <c r="N3007" s="5">
        <v>44610.0</v>
      </c>
      <c r="O3007" s="5">
        <v>44647.0</v>
      </c>
      <c r="P3007" s="4">
        <v>697.0</v>
      </c>
      <c r="Q3007" s="4">
        <v>77.8</v>
      </c>
      <c r="R3007" s="4">
        <v>54226.6</v>
      </c>
      <c r="S3007" s="4" t="s">
        <v>4382</v>
      </c>
      <c r="T3007" s="4" t="s">
        <v>4365</v>
      </c>
      <c r="U3007" s="4">
        <v>117.0</v>
      </c>
      <c r="V3007" s="4">
        <v>90.18</v>
      </c>
      <c r="W3007" s="4">
        <v>149.15</v>
      </c>
    </row>
    <row r="3008" ht="15.75" customHeight="1">
      <c r="A3008" s="4" t="s">
        <v>4377</v>
      </c>
      <c r="B3008" s="4">
        <v>982.27</v>
      </c>
      <c r="C3008" s="4">
        <v>74.0</v>
      </c>
      <c r="D3008" s="4" t="s">
        <v>4357</v>
      </c>
      <c r="E3008" s="5">
        <v>44232.0</v>
      </c>
      <c r="F3008" s="4">
        <v>7.0</v>
      </c>
      <c r="G3008" s="4" t="s">
        <v>4385</v>
      </c>
      <c r="H3008" s="4" t="s">
        <v>4386</v>
      </c>
      <c r="I3008" s="4">
        <v>45.57</v>
      </c>
      <c r="J3008" s="4">
        <v>36.24</v>
      </c>
      <c r="K3008" s="4">
        <v>1651.4568</v>
      </c>
      <c r="L3008" s="4">
        <v>15.0</v>
      </c>
      <c r="M3008" s="4" t="s">
        <v>4364</v>
      </c>
      <c r="N3008" s="5">
        <v>44214.0</v>
      </c>
      <c r="O3008" s="5">
        <v>44229.0</v>
      </c>
      <c r="P3008" s="4">
        <v>4.0</v>
      </c>
      <c r="Q3008" s="4">
        <v>32.57</v>
      </c>
      <c r="R3008" s="4">
        <v>130.28</v>
      </c>
      <c r="S3008" s="4" t="s">
        <v>4362</v>
      </c>
      <c r="T3008" s="4" t="s">
        <v>4365</v>
      </c>
      <c r="U3008" s="4">
        <v>41.0</v>
      </c>
      <c r="V3008" s="4">
        <v>40.97</v>
      </c>
      <c r="W3008" s="4">
        <v>53.69</v>
      </c>
    </row>
    <row r="3009" ht="15.75" customHeight="1">
      <c r="A3009" s="4" t="s">
        <v>4387</v>
      </c>
      <c r="B3009" s="4">
        <v>88.31</v>
      </c>
      <c r="C3009" s="4">
        <v>32.0</v>
      </c>
      <c r="D3009" s="4" t="s">
        <v>4357</v>
      </c>
      <c r="E3009" s="5">
        <v>43994.0</v>
      </c>
      <c r="F3009" s="4">
        <v>5.0</v>
      </c>
      <c r="G3009" s="4" t="s">
        <v>4351</v>
      </c>
      <c r="H3009" s="4" t="s">
        <v>4352</v>
      </c>
      <c r="I3009" s="4">
        <v>953.78</v>
      </c>
      <c r="J3009" s="4">
        <v>92.68</v>
      </c>
      <c r="K3009" s="4">
        <v>88396.3304</v>
      </c>
      <c r="L3009" s="4">
        <v>21.0</v>
      </c>
      <c r="M3009" s="4" t="s">
        <v>4353</v>
      </c>
      <c r="N3009" s="5">
        <v>43967.0</v>
      </c>
      <c r="O3009" s="5">
        <v>43988.0</v>
      </c>
      <c r="P3009" s="4">
        <v>224.0</v>
      </c>
      <c r="Q3009" s="4">
        <v>91.65</v>
      </c>
      <c r="R3009" s="4">
        <v>20529.6</v>
      </c>
      <c r="S3009" s="4" t="s">
        <v>4384</v>
      </c>
      <c r="T3009" s="4" t="s">
        <v>4355</v>
      </c>
      <c r="U3009" s="4">
        <v>729.0</v>
      </c>
      <c r="V3009" s="4">
        <v>94.9</v>
      </c>
      <c r="W3009" s="4">
        <v>128.97</v>
      </c>
    </row>
    <row r="3010" ht="15.75" customHeight="1">
      <c r="A3010" s="4" t="s">
        <v>4387</v>
      </c>
      <c r="B3010" s="4">
        <v>497.02</v>
      </c>
      <c r="C3010" s="4">
        <v>29.0</v>
      </c>
      <c r="D3010" s="4" t="s">
        <v>4350</v>
      </c>
      <c r="E3010" s="5">
        <v>43598.0</v>
      </c>
      <c r="F3010" s="4">
        <v>2.0</v>
      </c>
      <c r="G3010" s="4" t="s">
        <v>4392</v>
      </c>
      <c r="H3010" s="4" t="s">
        <v>4372</v>
      </c>
      <c r="I3010" s="4">
        <v>322.24</v>
      </c>
      <c r="J3010" s="4">
        <v>70.89</v>
      </c>
      <c r="K3010" s="4">
        <v>22843.5936</v>
      </c>
      <c r="L3010" s="4">
        <v>37.0</v>
      </c>
      <c r="M3010" s="4" t="s">
        <v>4353</v>
      </c>
      <c r="N3010" s="5">
        <v>43557.0</v>
      </c>
      <c r="O3010" s="5">
        <v>43594.0</v>
      </c>
      <c r="P3010" s="4">
        <v>297.0</v>
      </c>
      <c r="Q3010" s="4">
        <v>70.34</v>
      </c>
      <c r="R3010" s="4">
        <v>20890.98</v>
      </c>
      <c r="S3010" s="4" t="s">
        <v>4384</v>
      </c>
      <c r="T3010" s="4" t="s">
        <v>4365</v>
      </c>
      <c r="U3010" s="4">
        <v>25.0</v>
      </c>
      <c r="V3010" s="4">
        <v>31.68</v>
      </c>
      <c r="W3010" s="4">
        <v>166.36</v>
      </c>
    </row>
    <row r="3011" ht="15.75" customHeight="1">
      <c r="A3011" s="4" t="s">
        <v>4384</v>
      </c>
      <c r="B3011" s="4">
        <v>98.14</v>
      </c>
      <c r="C3011" s="4">
        <v>37.0</v>
      </c>
      <c r="D3011" s="4" t="s">
        <v>4366</v>
      </c>
      <c r="E3011" s="5">
        <v>43521.0</v>
      </c>
      <c r="F3011" s="4">
        <v>6.0</v>
      </c>
      <c r="G3011" s="4" t="s">
        <v>4375</v>
      </c>
      <c r="H3011" s="4" t="s">
        <v>4386</v>
      </c>
      <c r="I3011" s="4">
        <v>446.62</v>
      </c>
      <c r="J3011" s="4">
        <v>95.19</v>
      </c>
      <c r="K3011" s="4">
        <v>42513.7578</v>
      </c>
      <c r="L3011" s="4">
        <v>7.0</v>
      </c>
      <c r="M3011" s="4" t="s">
        <v>4364</v>
      </c>
      <c r="N3011" s="5">
        <v>43490.0</v>
      </c>
      <c r="O3011" s="5">
        <v>43497.0</v>
      </c>
      <c r="P3011" s="4">
        <v>389.0</v>
      </c>
      <c r="Q3011" s="4">
        <v>96.66</v>
      </c>
      <c r="R3011" s="4">
        <v>37600.74</v>
      </c>
      <c r="S3011" s="4" t="s">
        <v>4383</v>
      </c>
      <c r="T3011" s="4" t="s">
        <v>4374</v>
      </c>
      <c r="U3011" s="4">
        <v>57.0</v>
      </c>
      <c r="V3011" s="4">
        <v>94.98</v>
      </c>
      <c r="W3011" s="4">
        <v>153.67</v>
      </c>
    </row>
    <row r="3012" ht="15.75" customHeight="1">
      <c r="A3012" s="4" t="s">
        <v>4384</v>
      </c>
      <c r="B3012" s="4">
        <v>672.15</v>
      </c>
      <c r="C3012" s="4">
        <v>53.0</v>
      </c>
      <c r="D3012" s="4" t="s">
        <v>4366</v>
      </c>
      <c r="E3012" s="5">
        <v>43850.0</v>
      </c>
      <c r="F3012" s="4">
        <v>2.0</v>
      </c>
      <c r="G3012" s="4" t="s">
        <v>4392</v>
      </c>
      <c r="H3012" s="4" t="s">
        <v>4359</v>
      </c>
      <c r="I3012" s="4">
        <v>69.85</v>
      </c>
      <c r="J3012" s="4">
        <v>97.53</v>
      </c>
      <c r="K3012" s="4">
        <v>6812.47049999999</v>
      </c>
      <c r="L3012" s="4">
        <v>31.0</v>
      </c>
      <c r="M3012" s="4" t="s">
        <v>4353</v>
      </c>
      <c r="N3012" s="5">
        <v>43844.0</v>
      </c>
      <c r="O3012" s="5">
        <v>43875.0</v>
      </c>
      <c r="P3012" s="4">
        <v>5.0</v>
      </c>
      <c r="Q3012" s="4">
        <v>100.31</v>
      </c>
      <c r="R3012" s="4">
        <v>501.55</v>
      </c>
      <c r="S3012" s="4" t="s">
        <v>4387</v>
      </c>
      <c r="T3012" s="4" t="s">
        <v>4355</v>
      </c>
      <c r="U3012" s="4">
        <v>64.0</v>
      </c>
      <c r="V3012" s="4">
        <v>73.59</v>
      </c>
      <c r="W3012" s="4">
        <v>146.9</v>
      </c>
    </row>
    <row r="3013" ht="15.75" customHeight="1">
      <c r="A3013" s="4" t="s">
        <v>4362</v>
      </c>
      <c r="B3013" s="4">
        <v>880.78</v>
      </c>
      <c r="C3013" s="4">
        <v>67.0</v>
      </c>
      <c r="D3013" s="4" t="s">
        <v>4357</v>
      </c>
      <c r="E3013" s="5">
        <v>44085.0</v>
      </c>
      <c r="F3013" s="4">
        <v>6.0</v>
      </c>
      <c r="G3013" s="4" t="s">
        <v>4375</v>
      </c>
      <c r="H3013" s="4" t="s">
        <v>4376</v>
      </c>
      <c r="I3013" s="4">
        <v>963.28</v>
      </c>
      <c r="J3013" s="4">
        <v>16.33</v>
      </c>
      <c r="K3013" s="4">
        <v>15730.3623999999</v>
      </c>
      <c r="L3013" s="4">
        <v>6.0</v>
      </c>
      <c r="M3013" s="4" t="s">
        <v>4364</v>
      </c>
      <c r="N3013" s="5">
        <v>44048.0</v>
      </c>
      <c r="O3013" s="5">
        <v>44054.0</v>
      </c>
      <c r="P3013" s="4">
        <v>590.0</v>
      </c>
      <c r="Q3013" s="4">
        <v>13.24</v>
      </c>
      <c r="R3013" s="4">
        <v>7811.6</v>
      </c>
      <c r="S3013" s="4" t="s">
        <v>4377</v>
      </c>
      <c r="T3013" s="4" t="s">
        <v>4365</v>
      </c>
      <c r="U3013" s="4">
        <v>373.0</v>
      </c>
      <c r="V3013" s="4">
        <v>54.19</v>
      </c>
      <c r="W3013" s="4">
        <v>26.37</v>
      </c>
    </row>
    <row r="3014" ht="15.75" customHeight="1">
      <c r="A3014" s="4" t="s">
        <v>4356</v>
      </c>
      <c r="B3014" s="4">
        <v>932.58</v>
      </c>
      <c r="C3014" s="4">
        <v>83.0</v>
      </c>
      <c r="D3014" s="4" t="s">
        <v>4357</v>
      </c>
      <c r="E3014" s="5">
        <v>43789.0</v>
      </c>
      <c r="F3014" s="4">
        <v>9.0</v>
      </c>
      <c r="G3014" s="4" t="s">
        <v>4381</v>
      </c>
      <c r="H3014" s="4" t="s">
        <v>4359</v>
      </c>
      <c r="I3014" s="4">
        <v>913.85</v>
      </c>
      <c r="J3014" s="4">
        <v>95.82</v>
      </c>
      <c r="K3014" s="4">
        <v>87565.1069999999</v>
      </c>
      <c r="L3014" s="4">
        <v>11.0</v>
      </c>
      <c r="M3014" s="4" t="s">
        <v>4364</v>
      </c>
      <c r="N3014" s="5">
        <v>43777.0</v>
      </c>
      <c r="O3014" s="5">
        <v>43788.0</v>
      </c>
      <c r="P3014" s="4">
        <v>264.0</v>
      </c>
      <c r="Q3014" s="4">
        <v>93.41</v>
      </c>
      <c r="R3014" s="4">
        <v>24660.24</v>
      </c>
      <c r="S3014" s="4" t="s">
        <v>4349</v>
      </c>
      <c r="T3014" s="4" t="s">
        <v>4365</v>
      </c>
      <c r="U3014" s="4">
        <v>649.0</v>
      </c>
      <c r="V3014" s="4">
        <v>11.71</v>
      </c>
      <c r="W3014" s="4">
        <v>82.62</v>
      </c>
    </row>
    <row r="3015" ht="15.75" customHeight="1">
      <c r="A3015" s="4" t="s">
        <v>4370</v>
      </c>
      <c r="B3015" s="4">
        <v>638.76</v>
      </c>
      <c r="C3015" s="4">
        <v>33.0</v>
      </c>
      <c r="D3015" s="4" t="s">
        <v>4357</v>
      </c>
      <c r="E3015" s="5">
        <v>44839.0</v>
      </c>
      <c r="F3015" s="4">
        <v>3.0</v>
      </c>
      <c r="G3015" s="4" t="s">
        <v>4367</v>
      </c>
      <c r="H3015" s="4" t="s">
        <v>4368</v>
      </c>
      <c r="I3015" s="4">
        <v>384.21</v>
      </c>
      <c r="J3015" s="4">
        <v>23.18</v>
      </c>
      <c r="K3015" s="4">
        <v>8905.98779999999</v>
      </c>
      <c r="L3015" s="4">
        <v>74.0</v>
      </c>
      <c r="M3015" s="4" t="s">
        <v>4353</v>
      </c>
      <c r="N3015" s="5">
        <v>44813.0</v>
      </c>
      <c r="O3015" s="5">
        <v>44887.0</v>
      </c>
      <c r="P3015" s="4">
        <v>210.0</v>
      </c>
      <c r="Q3015" s="4">
        <v>25.2</v>
      </c>
      <c r="R3015" s="4">
        <v>5292.0</v>
      </c>
      <c r="S3015" s="4" t="s">
        <v>4349</v>
      </c>
      <c r="T3015" s="4" t="s">
        <v>4365</v>
      </c>
      <c r="U3015" s="4">
        <v>174.0</v>
      </c>
      <c r="V3015" s="4">
        <v>48.57</v>
      </c>
      <c r="W3015" s="4">
        <v>187.69</v>
      </c>
    </row>
    <row r="3016" ht="15.75" customHeight="1">
      <c r="A3016" s="4" t="s">
        <v>4387</v>
      </c>
      <c r="B3016" s="4">
        <v>243.67</v>
      </c>
      <c r="C3016" s="4">
        <v>87.0</v>
      </c>
      <c r="D3016" s="4" t="s">
        <v>4350</v>
      </c>
      <c r="E3016" s="5">
        <v>44594.0</v>
      </c>
      <c r="F3016" s="4">
        <v>7.0</v>
      </c>
      <c r="G3016" s="4" t="s">
        <v>4385</v>
      </c>
      <c r="H3016" s="4" t="s">
        <v>4376</v>
      </c>
      <c r="I3016" s="4">
        <v>646.9</v>
      </c>
      <c r="J3016" s="4">
        <v>50.58</v>
      </c>
      <c r="K3016" s="4">
        <v>32720.2019999999</v>
      </c>
      <c r="L3016" s="4">
        <v>15.0</v>
      </c>
      <c r="M3016" s="4" t="s">
        <v>4364</v>
      </c>
      <c r="N3016" s="5">
        <v>44548.0</v>
      </c>
      <c r="O3016" s="5">
        <v>44563.0</v>
      </c>
      <c r="P3016" s="4">
        <v>589.0</v>
      </c>
      <c r="Q3016" s="4">
        <v>49.28</v>
      </c>
      <c r="R3016" s="4">
        <v>29025.92</v>
      </c>
      <c r="S3016" s="4" t="s">
        <v>4362</v>
      </c>
      <c r="T3016" s="4" t="s">
        <v>4355</v>
      </c>
      <c r="U3016" s="4">
        <v>57.0</v>
      </c>
      <c r="V3016" s="4">
        <v>95.36</v>
      </c>
      <c r="W3016" s="4">
        <v>166.72</v>
      </c>
    </row>
    <row r="3017" ht="15.75" customHeight="1">
      <c r="A3017" s="4" t="s">
        <v>4369</v>
      </c>
      <c r="B3017" s="4">
        <v>939.24</v>
      </c>
      <c r="C3017" s="4">
        <v>28.0</v>
      </c>
      <c r="D3017" s="4" t="s">
        <v>4350</v>
      </c>
      <c r="E3017" s="5">
        <v>44916.0</v>
      </c>
      <c r="F3017" s="4">
        <v>9.0</v>
      </c>
      <c r="G3017" s="4" t="s">
        <v>4381</v>
      </c>
      <c r="H3017" s="4" t="s">
        <v>4376</v>
      </c>
      <c r="I3017" s="4">
        <v>65.84</v>
      </c>
      <c r="J3017" s="4">
        <v>61.2</v>
      </c>
      <c r="K3017" s="4">
        <v>4029.408</v>
      </c>
      <c r="L3017" s="4">
        <v>13.0</v>
      </c>
      <c r="M3017" s="4" t="s">
        <v>4364</v>
      </c>
      <c r="N3017" s="5">
        <v>44895.0</v>
      </c>
      <c r="O3017" s="5">
        <v>44908.0</v>
      </c>
      <c r="P3017" s="4">
        <v>47.0</v>
      </c>
      <c r="Q3017" s="4">
        <v>63.85</v>
      </c>
      <c r="R3017" s="4">
        <v>3000.95</v>
      </c>
      <c r="S3017" s="4" t="s">
        <v>4349</v>
      </c>
      <c r="T3017" s="4" t="s">
        <v>4355</v>
      </c>
      <c r="U3017" s="4">
        <v>18.0</v>
      </c>
      <c r="V3017" s="4">
        <v>99.34</v>
      </c>
      <c r="W3017" s="4">
        <v>33.8</v>
      </c>
    </row>
    <row r="3018" ht="15.75" customHeight="1">
      <c r="A3018" s="4" t="s">
        <v>4369</v>
      </c>
      <c r="B3018" s="4">
        <v>813.28</v>
      </c>
      <c r="C3018" s="4">
        <v>62.0</v>
      </c>
      <c r="D3018" s="4" t="s">
        <v>4357</v>
      </c>
      <c r="E3018" s="5">
        <v>44597.0</v>
      </c>
      <c r="F3018" s="4">
        <v>7.0</v>
      </c>
      <c r="G3018" s="4" t="s">
        <v>4385</v>
      </c>
      <c r="H3018" s="4" t="s">
        <v>4359</v>
      </c>
      <c r="I3018" s="4">
        <v>698.51</v>
      </c>
      <c r="J3018" s="4">
        <v>69.07</v>
      </c>
      <c r="K3018" s="4">
        <v>48246.0856999999</v>
      </c>
      <c r="L3018" s="4">
        <v>17.0</v>
      </c>
      <c r="M3018" s="4" t="s">
        <v>4364</v>
      </c>
      <c r="N3018" s="5">
        <v>44593.0</v>
      </c>
      <c r="O3018" s="5">
        <v>44610.0</v>
      </c>
      <c r="P3018" s="4">
        <v>629.0</v>
      </c>
      <c r="Q3018" s="4">
        <v>72.57</v>
      </c>
      <c r="R3018" s="4">
        <v>45646.53</v>
      </c>
      <c r="S3018" s="4" t="s">
        <v>4370</v>
      </c>
      <c r="T3018" s="4" t="s">
        <v>4374</v>
      </c>
      <c r="U3018" s="4">
        <v>69.0</v>
      </c>
      <c r="V3018" s="4">
        <v>62.43</v>
      </c>
      <c r="W3018" s="4">
        <v>196.8</v>
      </c>
    </row>
    <row r="3019" ht="15.75" customHeight="1">
      <c r="A3019" s="4" t="s">
        <v>4373</v>
      </c>
      <c r="B3019" s="4">
        <v>31.72</v>
      </c>
      <c r="C3019" s="4">
        <v>80.0</v>
      </c>
      <c r="D3019" s="4" t="s">
        <v>4366</v>
      </c>
      <c r="E3019" s="5">
        <v>43513.0</v>
      </c>
      <c r="F3019" s="4">
        <v>5.0</v>
      </c>
      <c r="G3019" s="4" t="s">
        <v>4351</v>
      </c>
      <c r="H3019" s="4" t="s">
        <v>4359</v>
      </c>
      <c r="I3019" s="4">
        <v>695.57</v>
      </c>
      <c r="J3019" s="4">
        <v>14.11</v>
      </c>
      <c r="K3019" s="4">
        <v>9814.4927</v>
      </c>
      <c r="L3019" s="4">
        <v>22.0</v>
      </c>
      <c r="M3019" s="4" t="s">
        <v>4353</v>
      </c>
      <c r="N3019" s="5">
        <v>43454.0</v>
      </c>
      <c r="O3019" s="5">
        <v>43476.0</v>
      </c>
      <c r="P3019" s="4">
        <v>184.0</v>
      </c>
      <c r="Q3019" s="4">
        <v>13.19</v>
      </c>
      <c r="R3019" s="4">
        <v>2426.96</v>
      </c>
      <c r="S3019" s="4" t="s">
        <v>4387</v>
      </c>
      <c r="T3019" s="4" t="s">
        <v>4365</v>
      </c>
      <c r="U3019" s="4">
        <v>511.0</v>
      </c>
      <c r="V3019" s="4">
        <v>76.14</v>
      </c>
      <c r="W3019" s="4">
        <v>63.94</v>
      </c>
    </row>
    <row r="3020" ht="15.75" customHeight="1">
      <c r="A3020" s="4" t="s">
        <v>4382</v>
      </c>
      <c r="B3020" s="4">
        <v>419.21</v>
      </c>
      <c r="C3020" s="4">
        <v>32.0</v>
      </c>
      <c r="D3020" s="4" t="s">
        <v>4357</v>
      </c>
      <c r="E3020" s="5">
        <v>44368.0</v>
      </c>
      <c r="F3020" s="4">
        <v>5.0</v>
      </c>
      <c r="G3020" s="4" t="s">
        <v>4351</v>
      </c>
      <c r="H3020" s="4" t="s">
        <v>4352</v>
      </c>
      <c r="I3020" s="4">
        <v>153.04</v>
      </c>
      <c r="J3020" s="4">
        <v>26.65</v>
      </c>
      <c r="K3020" s="4">
        <v>4078.51599999999</v>
      </c>
      <c r="L3020" s="4">
        <v>25.0</v>
      </c>
      <c r="M3020" s="4" t="s">
        <v>4353</v>
      </c>
      <c r="N3020" s="5">
        <v>44344.0</v>
      </c>
      <c r="O3020" s="5">
        <v>44369.0</v>
      </c>
      <c r="P3020" s="4">
        <v>40.0</v>
      </c>
      <c r="Q3020" s="4">
        <v>25.1</v>
      </c>
      <c r="R3020" s="4">
        <v>1004.0</v>
      </c>
      <c r="S3020" s="4" t="s">
        <v>4356</v>
      </c>
      <c r="T3020" s="4" t="s">
        <v>4374</v>
      </c>
      <c r="U3020" s="4">
        <v>113.0</v>
      </c>
      <c r="V3020" s="4">
        <v>74.67</v>
      </c>
      <c r="W3020" s="4">
        <v>25.49</v>
      </c>
    </row>
    <row r="3021" ht="15.75" customHeight="1">
      <c r="A3021" s="4" t="s">
        <v>4377</v>
      </c>
      <c r="B3021" s="4">
        <v>828.13</v>
      </c>
      <c r="C3021" s="4">
        <v>14.0</v>
      </c>
      <c r="D3021" s="4" t="s">
        <v>4366</v>
      </c>
      <c r="E3021" s="5">
        <v>44758.0</v>
      </c>
      <c r="F3021" s="4">
        <v>5.0</v>
      </c>
      <c r="G3021" s="4" t="s">
        <v>4351</v>
      </c>
      <c r="H3021" s="4" t="s">
        <v>4394</v>
      </c>
      <c r="I3021" s="4">
        <v>303.85</v>
      </c>
      <c r="J3021" s="4">
        <v>69.25</v>
      </c>
      <c r="K3021" s="4">
        <v>21041.6125</v>
      </c>
      <c r="L3021" s="4">
        <v>26.0</v>
      </c>
      <c r="M3021" s="4" t="s">
        <v>4353</v>
      </c>
      <c r="N3021" s="5">
        <v>44752.0</v>
      </c>
      <c r="O3021" s="5">
        <v>44778.0</v>
      </c>
      <c r="P3021" s="4">
        <v>79.0</v>
      </c>
      <c r="Q3021" s="4">
        <v>66.33</v>
      </c>
      <c r="R3021" s="4">
        <v>5240.07</v>
      </c>
      <c r="S3021" s="4" t="s">
        <v>4369</v>
      </c>
      <c r="T3021" s="4" t="s">
        <v>4355</v>
      </c>
      <c r="U3021" s="4">
        <v>224.0</v>
      </c>
      <c r="V3021" s="4">
        <v>81.52</v>
      </c>
      <c r="W3021" s="4">
        <v>185.15</v>
      </c>
    </row>
    <row r="3022" ht="15.75" customHeight="1">
      <c r="A3022" s="4" t="s">
        <v>4369</v>
      </c>
      <c r="B3022" s="4">
        <v>955.26</v>
      </c>
      <c r="C3022" s="4">
        <v>18.0</v>
      </c>
      <c r="D3022" s="4" t="s">
        <v>4366</v>
      </c>
      <c r="E3022" s="5">
        <v>43755.0</v>
      </c>
      <c r="F3022" s="4">
        <v>7.0</v>
      </c>
      <c r="G3022" s="4" t="s">
        <v>4385</v>
      </c>
      <c r="H3022" s="4" t="s">
        <v>4376</v>
      </c>
      <c r="I3022" s="4">
        <v>584.01</v>
      </c>
      <c r="J3022" s="4">
        <v>40.17</v>
      </c>
      <c r="K3022" s="4">
        <v>23459.6817</v>
      </c>
      <c r="L3022" s="4">
        <v>15.0</v>
      </c>
      <c r="M3022" s="4" t="s">
        <v>4364</v>
      </c>
      <c r="N3022" s="5">
        <v>43735.0</v>
      </c>
      <c r="O3022" s="5">
        <v>43750.0</v>
      </c>
      <c r="P3022" s="4">
        <v>202.0</v>
      </c>
      <c r="Q3022" s="4">
        <v>36.59</v>
      </c>
      <c r="R3022" s="4">
        <v>7391.18</v>
      </c>
      <c r="S3022" s="4" t="s">
        <v>4383</v>
      </c>
      <c r="T3022" s="4" t="s">
        <v>4355</v>
      </c>
      <c r="U3022" s="4">
        <v>382.0</v>
      </c>
      <c r="V3022" s="4">
        <v>37.73</v>
      </c>
      <c r="W3022" s="4">
        <v>64.63</v>
      </c>
    </row>
    <row r="3023" ht="15.75" customHeight="1">
      <c r="A3023" s="4" t="s">
        <v>4361</v>
      </c>
      <c r="B3023" s="4">
        <v>201.05</v>
      </c>
      <c r="C3023" s="4">
        <v>55.0</v>
      </c>
      <c r="D3023" s="4" t="s">
        <v>4357</v>
      </c>
      <c r="E3023" s="5">
        <v>44758.0</v>
      </c>
      <c r="F3023" s="4">
        <v>6.0</v>
      </c>
      <c r="G3023" s="4" t="s">
        <v>4375</v>
      </c>
      <c r="H3023" s="4" t="s">
        <v>4376</v>
      </c>
      <c r="I3023" s="4">
        <v>351.69</v>
      </c>
      <c r="J3023" s="4">
        <v>77.71</v>
      </c>
      <c r="K3023" s="4">
        <v>27329.8298999999</v>
      </c>
      <c r="L3023" s="4">
        <v>6.0</v>
      </c>
      <c r="M3023" s="4" t="s">
        <v>4364</v>
      </c>
      <c r="N3023" s="5">
        <v>44714.0</v>
      </c>
      <c r="O3023" s="5">
        <v>44720.0</v>
      </c>
      <c r="P3023" s="4">
        <v>157.0</v>
      </c>
      <c r="Q3023" s="4">
        <v>79.31</v>
      </c>
      <c r="R3023" s="4">
        <v>12451.67</v>
      </c>
      <c r="S3023" s="4" t="s">
        <v>4362</v>
      </c>
      <c r="T3023" s="4" t="s">
        <v>4374</v>
      </c>
      <c r="U3023" s="4">
        <v>194.0</v>
      </c>
      <c r="V3023" s="4">
        <v>83.14</v>
      </c>
      <c r="W3023" s="4">
        <v>150.72</v>
      </c>
    </row>
    <row r="3024" ht="15.75" customHeight="1">
      <c r="A3024" s="4" t="s">
        <v>4383</v>
      </c>
      <c r="B3024" s="4">
        <v>904.66</v>
      </c>
      <c r="C3024" s="4">
        <v>34.0</v>
      </c>
      <c r="D3024" s="4" t="s">
        <v>4366</v>
      </c>
      <c r="E3024" s="5">
        <v>44752.0</v>
      </c>
      <c r="F3024" s="4">
        <v>6.0</v>
      </c>
      <c r="G3024" s="4" t="s">
        <v>4375</v>
      </c>
      <c r="H3024" s="4" t="s">
        <v>4376</v>
      </c>
      <c r="I3024" s="4">
        <v>815.29</v>
      </c>
      <c r="J3024" s="4">
        <v>93.31</v>
      </c>
      <c r="K3024" s="4">
        <v>76074.7099</v>
      </c>
      <c r="L3024" s="4">
        <v>7.0</v>
      </c>
      <c r="M3024" s="4" t="s">
        <v>4364</v>
      </c>
      <c r="N3024" s="5">
        <v>44723.0</v>
      </c>
      <c r="O3024" s="5">
        <v>44730.0</v>
      </c>
      <c r="P3024" s="4">
        <v>568.0</v>
      </c>
      <c r="Q3024" s="4">
        <v>97.19</v>
      </c>
      <c r="R3024" s="4">
        <v>55203.92</v>
      </c>
      <c r="S3024" s="4" t="s">
        <v>4384</v>
      </c>
      <c r="T3024" s="4" t="s">
        <v>4374</v>
      </c>
      <c r="U3024" s="4">
        <v>247.0</v>
      </c>
      <c r="V3024" s="4">
        <v>92.35</v>
      </c>
      <c r="W3024" s="4">
        <v>74.68</v>
      </c>
    </row>
    <row r="3025" ht="15.75" customHeight="1">
      <c r="A3025" s="4" t="s">
        <v>4362</v>
      </c>
      <c r="B3025" s="4">
        <v>658.28</v>
      </c>
      <c r="C3025" s="4">
        <v>69.0</v>
      </c>
      <c r="D3025" s="4" t="s">
        <v>4357</v>
      </c>
      <c r="E3025" s="5">
        <v>44289.0</v>
      </c>
      <c r="F3025" s="4">
        <v>10.0</v>
      </c>
      <c r="G3025" s="4" t="s">
        <v>4390</v>
      </c>
      <c r="H3025" s="4" t="s">
        <v>4376</v>
      </c>
      <c r="I3025" s="4">
        <v>380.9</v>
      </c>
      <c r="J3025" s="4">
        <v>30.48</v>
      </c>
      <c r="K3025" s="4">
        <v>11609.832</v>
      </c>
      <c r="L3025" s="4">
        <v>72.0</v>
      </c>
      <c r="M3025" s="4" t="s">
        <v>4391</v>
      </c>
      <c r="N3025" s="5">
        <v>44288.0</v>
      </c>
      <c r="O3025" s="5">
        <v>44360.0</v>
      </c>
      <c r="P3025" s="4">
        <v>377.0</v>
      </c>
      <c r="Q3025" s="4">
        <v>29.44</v>
      </c>
      <c r="R3025" s="4">
        <v>11098.88</v>
      </c>
      <c r="S3025" s="4" t="s">
        <v>4361</v>
      </c>
      <c r="T3025" s="4" t="s">
        <v>4365</v>
      </c>
      <c r="U3025" s="4">
        <v>3.0</v>
      </c>
      <c r="V3025" s="4">
        <v>34.93</v>
      </c>
      <c r="W3025" s="4">
        <v>41.21</v>
      </c>
    </row>
    <row r="3026" ht="15.75" customHeight="1">
      <c r="A3026" s="4" t="s">
        <v>4369</v>
      </c>
      <c r="B3026" s="4">
        <v>85.31</v>
      </c>
      <c r="C3026" s="4">
        <v>36.0</v>
      </c>
      <c r="D3026" s="4" t="s">
        <v>4350</v>
      </c>
      <c r="E3026" s="5">
        <v>44078.0</v>
      </c>
      <c r="F3026" s="4">
        <v>5.0</v>
      </c>
      <c r="G3026" s="4" t="s">
        <v>4351</v>
      </c>
      <c r="H3026" s="4" t="s">
        <v>4394</v>
      </c>
      <c r="I3026" s="4">
        <v>379.73</v>
      </c>
      <c r="J3026" s="4">
        <v>15.6</v>
      </c>
      <c r="K3026" s="4">
        <v>5923.788</v>
      </c>
      <c r="L3026" s="4">
        <v>24.0</v>
      </c>
      <c r="M3026" s="4" t="s">
        <v>4353</v>
      </c>
      <c r="N3026" s="5">
        <v>44063.0</v>
      </c>
      <c r="O3026" s="5">
        <v>44087.0</v>
      </c>
      <c r="P3026" s="4">
        <v>295.0</v>
      </c>
      <c r="Q3026" s="4">
        <v>18.68</v>
      </c>
      <c r="R3026" s="4">
        <v>5510.6</v>
      </c>
      <c r="S3026" s="4" t="s">
        <v>4369</v>
      </c>
      <c r="T3026" s="4" t="s">
        <v>4365</v>
      </c>
      <c r="U3026" s="4">
        <v>84.0</v>
      </c>
      <c r="V3026" s="4">
        <v>69.35</v>
      </c>
      <c r="W3026" s="4">
        <v>161.93</v>
      </c>
    </row>
    <row r="3027" ht="15.75" customHeight="1">
      <c r="A3027" s="4" t="s">
        <v>4382</v>
      </c>
      <c r="B3027" s="4">
        <v>525.26</v>
      </c>
      <c r="C3027" s="4">
        <v>72.0</v>
      </c>
      <c r="D3027" s="4" t="s">
        <v>4357</v>
      </c>
      <c r="E3027" s="5">
        <v>43612.0</v>
      </c>
      <c r="F3027" s="4">
        <v>7.0</v>
      </c>
      <c r="G3027" s="4" t="s">
        <v>4385</v>
      </c>
      <c r="H3027" s="4" t="s">
        <v>4386</v>
      </c>
      <c r="I3027" s="4">
        <v>300.02</v>
      </c>
      <c r="J3027" s="4">
        <v>22.5</v>
      </c>
      <c r="K3027" s="4">
        <v>6750.45</v>
      </c>
      <c r="L3027" s="4">
        <v>13.0</v>
      </c>
      <c r="M3027" s="4" t="s">
        <v>4364</v>
      </c>
      <c r="N3027" s="5">
        <v>43588.0</v>
      </c>
      <c r="O3027" s="5">
        <v>43601.0</v>
      </c>
      <c r="P3027" s="4">
        <v>210.0</v>
      </c>
      <c r="Q3027" s="4">
        <v>26.11</v>
      </c>
      <c r="R3027" s="4">
        <v>5483.1</v>
      </c>
      <c r="S3027" s="4" t="s">
        <v>4378</v>
      </c>
      <c r="T3027" s="4" t="s">
        <v>4355</v>
      </c>
      <c r="U3027" s="4">
        <v>90.0</v>
      </c>
      <c r="V3027" s="4">
        <v>84.19</v>
      </c>
      <c r="W3027" s="4">
        <v>194.4</v>
      </c>
    </row>
    <row r="3028" ht="15.75" customHeight="1">
      <c r="A3028" s="4" t="s">
        <v>4369</v>
      </c>
      <c r="B3028" s="4">
        <v>229.69</v>
      </c>
      <c r="C3028" s="4">
        <v>17.0</v>
      </c>
      <c r="D3028" s="4" t="s">
        <v>4366</v>
      </c>
      <c r="E3028" s="5">
        <v>43937.0</v>
      </c>
      <c r="F3028" s="4">
        <v>1.0</v>
      </c>
      <c r="G3028" s="4" t="s">
        <v>4358</v>
      </c>
      <c r="H3028" s="4" t="s">
        <v>4376</v>
      </c>
      <c r="I3028" s="4">
        <v>700.79</v>
      </c>
      <c r="J3028" s="4">
        <v>30.6</v>
      </c>
      <c r="K3028" s="4">
        <v>21444.174</v>
      </c>
      <c r="L3028" s="4">
        <v>1.0</v>
      </c>
      <c r="M3028" s="4" t="s">
        <v>4389</v>
      </c>
      <c r="N3028" s="5">
        <v>43893.0</v>
      </c>
      <c r="O3028" s="5">
        <v>43894.0</v>
      </c>
      <c r="P3028" s="4">
        <v>672.0</v>
      </c>
      <c r="Q3028" s="4">
        <v>28.59</v>
      </c>
      <c r="R3028" s="4">
        <v>19212.48</v>
      </c>
      <c r="S3028" s="4" t="s">
        <v>4369</v>
      </c>
      <c r="T3028" s="4" t="s">
        <v>4365</v>
      </c>
      <c r="U3028" s="4">
        <v>28.0</v>
      </c>
      <c r="V3028" s="4">
        <v>95.03</v>
      </c>
      <c r="W3028" s="4">
        <v>142.78</v>
      </c>
    </row>
    <row r="3029" ht="15.75" customHeight="1">
      <c r="A3029" s="4" t="s">
        <v>4361</v>
      </c>
      <c r="B3029" s="4">
        <v>695.21</v>
      </c>
      <c r="C3029" s="4">
        <v>30.0</v>
      </c>
      <c r="D3029" s="4" t="s">
        <v>4357</v>
      </c>
      <c r="E3029" s="5">
        <v>44039.0</v>
      </c>
      <c r="F3029" s="4">
        <v>10.0</v>
      </c>
      <c r="G3029" s="4" t="s">
        <v>4390</v>
      </c>
      <c r="H3029" s="4" t="s">
        <v>4359</v>
      </c>
      <c r="I3029" s="4">
        <v>978.2</v>
      </c>
      <c r="J3029" s="4">
        <v>52.28</v>
      </c>
      <c r="K3029" s="4">
        <v>51140.296</v>
      </c>
      <c r="L3029" s="4">
        <v>60.0</v>
      </c>
      <c r="M3029" s="4" t="s">
        <v>4391</v>
      </c>
      <c r="N3029" s="5">
        <v>43996.0</v>
      </c>
      <c r="O3029" s="5">
        <v>44056.0</v>
      </c>
      <c r="P3029" s="4">
        <v>597.0</v>
      </c>
      <c r="Q3029" s="4">
        <v>51.18</v>
      </c>
      <c r="R3029" s="4">
        <v>30554.46</v>
      </c>
      <c r="S3029" s="4" t="s">
        <v>4361</v>
      </c>
      <c r="T3029" s="4" t="s">
        <v>4355</v>
      </c>
      <c r="U3029" s="4">
        <v>381.0</v>
      </c>
      <c r="V3029" s="4">
        <v>59.44</v>
      </c>
      <c r="W3029" s="4">
        <v>25.42</v>
      </c>
    </row>
    <row r="3030" ht="15.75" customHeight="1">
      <c r="A3030" s="4" t="s">
        <v>4370</v>
      </c>
      <c r="B3030" s="4">
        <v>877.39</v>
      </c>
      <c r="C3030" s="4">
        <v>24.0</v>
      </c>
      <c r="D3030" s="4" t="s">
        <v>4357</v>
      </c>
      <c r="E3030" s="5">
        <v>44022.0</v>
      </c>
      <c r="F3030" s="4">
        <v>8.0</v>
      </c>
      <c r="G3030" s="4" t="s">
        <v>4371</v>
      </c>
      <c r="H3030" s="4" t="s">
        <v>4386</v>
      </c>
      <c r="I3030" s="4">
        <v>187.64</v>
      </c>
      <c r="J3030" s="4">
        <v>87.28</v>
      </c>
      <c r="K3030" s="4">
        <v>16377.2192</v>
      </c>
      <c r="L3030" s="4">
        <v>10.0</v>
      </c>
      <c r="M3030" s="4" t="s">
        <v>4364</v>
      </c>
      <c r="N3030" s="5">
        <v>44009.0</v>
      </c>
      <c r="O3030" s="5">
        <v>44019.0</v>
      </c>
      <c r="P3030" s="4">
        <v>148.0</v>
      </c>
      <c r="Q3030" s="4">
        <v>92.04</v>
      </c>
      <c r="R3030" s="4">
        <v>13621.92</v>
      </c>
      <c r="S3030" s="4" t="s">
        <v>4356</v>
      </c>
      <c r="T3030" s="4" t="s">
        <v>4365</v>
      </c>
      <c r="U3030" s="4">
        <v>39.0</v>
      </c>
      <c r="V3030" s="4">
        <v>86.63</v>
      </c>
      <c r="W3030" s="4">
        <v>87.77</v>
      </c>
    </row>
    <row r="3031" ht="15.75" customHeight="1">
      <c r="A3031" s="4" t="s">
        <v>4384</v>
      </c>
      <c r="B3031" s="4">
        <v>976.99</v>
      </c>
      <c r="C3031" s="4">
        <v>70.0</v>
      </c>
      <c r="D3031" s="4" t="s">
        <v>4350</v>
      </c>
      <c r="E3031" s="5">
        <v>44594.0</v>
      </c>
      <c r="F3031" s="4">
        <v>4.0</v>
      </c>
      <c r="G3031" s="4" t="s">
        <v>4363</v>
      </c>
      <c r="H3031" s="4" t="s">
        <v>4359</v>
      </c>
      <c r="I3031" s="4">
        <v>98.68</v>
      </c>
      <c r="J3031" s="4">
        <v>89.11</v>
      </c>
      <c r="K3031" s="4">
        <v>8793.3748</v>
      </c>
      <c r="L3031" s="4">
        <v>23.0</v>
      </c>
      <c r="M3031" s="4" t="s">
        <v>4353</v>
      </c>
      <c r="N3031" s="5">
        <v>44542.0</v>
      </c>
      <c r="O3031" s="5">
        <v>44565.0</v>
      </c>
      <c r="P3031" s="4">
        <v>63.0</v>
      </c>
      <c r="Q3031" s="4">
        <v>89.38</v>
      </c>
      <c r="R3031" s="4">
        <v>5630.94</v>
      </c>
      <c r="S3031" s="4" t="s">
        <v>4384</v>
      </c>
      <c r="T3031" s="4" t="s">
        <v>4365</v>
      </c>
      <c r="U3031" s="4">
        <v>35.0</v>
      </c>
      <c r="V3031" s="4">
        <v>86.43</v>
      </c>
      <c r="W3031" s="4">
        <v>184.09</v>
      </c>
    </row>
    <row r="3032" ht="15.75" customHeight="1">
      <c r="A3032" s="4" t="s">
        <v>4378</v>
      </c>
      <c r="B3032" s="4">
        <v>253.86</v>
      </c>
      <c r="C3032" s="4">
        <v>96.0</v>
      </c>
      <c r="D3032" s="4" t="s">
        <v>4350</v>
      </c>
      <c r="E3032" s="5">
        <v>44017.0</v>
      </c>
      <c r="F3032" s="4">
        <v>6.0</v>
      </c>
      <c r="G3032" s="4" t="s">
        <v>4375</v>
      </c>
      <c r="H3032" s="4" t="s">
        <v>4386</v>
      </c>
      <c r="I3032" s="4">
        <v>550.85</v>
      </c>
      <c r="J3032" s="4">
        <v>99.78</v>
      </c>
      <c r="K3032" s="4">
        <v>54963.813</v>
      </c>
      <c r="L3032" s="4">
        <v>7.0</v>
      </c>
      <c r="M3032" s="4" t="s">
        <v>4364</v>
      </c>
      <c r="N3032" s="5">
        <v>43986.0</v>
      </c>
      <c r="O3032" s="5">
        <v>43993.0</v>
      </c>
      <c r="P3032" s="4">
        <v>472.0</v>
      </c>
      <c r="Q3032" s="4">
        <v>98.63</v>
      </c>
      <c r="R3032" s="4">
        <v>46553.36</v>
      </c>
      <c r="S3032" s="4" t="s">
        <v>4384</v>
      </c>
      <c r="T3032" s="4" t="s">
        <v>4365</v>
      </c>
      <c r="U3032" s="4">
        <v>78.0</v>
      </c>
      <c r="V3032" s="4">
        <v>23.41</v>
      </c>
      <c r="W3032" s="4">
        <v>108.44</v>
      </c>
    </row>
    <row r="3033" ht="15.75" customHeight="1">
      <c r="A3033" s="4" t="s">
        <v>4356</v>
      </c>
      <c r="B3033" s="4">
        <v>143.86</v>
      </c>
      <c r="C3033" s="4">
        <v>73.0</v>
      </c>
      <c r="D3033" s="4" t="s">
        <v>4357</v>
      </c>
      <c r="E3033" s="5">
        <v>44906.0</v>
      </c>
      <c r="F3033" s="4">
        <v>3.0</v>
      </c>
      <c r="G3033" s="4" t="s">
        <v>4367</v>
      </c>
      <c r="H3033" s="4" t="s">
        <v>4388</v>
      </c>
      <c r="I3033" s="4">
        <v>785.93</v>
      </c>
      <c r="J3033" s="4">
        <v>65.96</v>
      </c>
      <c r="K3033" s="4">
        <v>51839.9427999999</v>
      </c>
      <c r="L3033" s="4">
        <v>80.0</v>
      </c>
      <c r="M3033" s="4" t="s">
        <v>4364</v>
      </c>
      <c r="N3033" s="5">
        <v>44894.0</v>
      </c>
      <c r="O3033" s="5">
        <v>44974.0</v>
      </c>
      <c r="P3033" s="4">
        <v>531.0</v>
      </c>
      <c r="Q3033" s="4">
        <v>62.84</v>
      </c>
      <c r="R3033" s="4">
        <v>33368.04</v>
      </c>
      <c r="S3033" s="4" t="s">
        <v>4384</v>
      </c>
      <c r="T3033" s="4" t="s">
        <v>4355</v>
      </c>
      <c r="U3033" s="4">
        <v>254.0</v>
      </c>
      <c r="V3033" s="4">
        <v>60.65</v>
      </c>
      <c r="W3033" s="4">
        <v>84.33</v>
      </c>
    </row>
    <row r="3034" ht="15.75" customHeight="1">
      <c r="A3034" s="4" t="s">
        <v>4383</v>
      </c>
      <c r="B3034" s="4">
        <v>577.44</v>
      </c>
      <c r="C3034" s="4">
        <v>37.0</v>
      </c>
      <c r="D3034" s="4" t="s">
        <v>4366</v>
      </c>
      <c r="E3034" s="5">
        <v>44280.0</v>
      </c>
      <c r="F3034" s="4">
        <v>8.0</v>
      </c>
      <c r="G3034" s="4" t="s">
        <v>4371</v>
      </c>
      <c r="H3034" s="4" t="s">
        <v>4359</v>
      </c>
      <c r="I3034" s="4">
        <v>926.47</v>
      </c>
      <c r="J3034" s="4">
        <v>51.8</v>
      </c>
      <c r="K3034" s="4">
        <v>47991.146</v>
      </c>
      <c r="L3034" s="4">
        <v>9.0</v>
      </c>
      <c r="M3034" s="4" t="s">
        <v>4364</v>
      </c>
      <c r="N3034" s="5">
        <v>44256.0</v>
      </c>
      <c r="O3034" s="5">
        <v>44265.0</v>
      </c>
      <c r="P3034" s="4">
        <v>176.0</v>
      </c>
      <c r="Q3034" s="4">
        <v>51.86</v>
      </c>
      <c r="R3034" s="4">
        <v>9127.36</v>
      </c>
      <c r="S3034" s="4" t="s">
        <v>4370</v>
      </c>
      <c r="T3034" s="4" t="s">
        <v>4355</v>
      </c>
      <c r="U3034" s="4">
        <v>750.0</v>
      </c>
      <c r="V3034" s="4">
        <v>33.32</v>
      </c>
      <c r="W3034" s="4">
        <v>110.18</v>
      </c>
    </row>
    <row r="3035" ht="15.75" customHeight="1">
      <c r="A3035" s="4" t="s">
        <v>4370</v>
      </c>
      <c r="B3035" s="4">
        <v>689.52</v>
      </c>
      <c r="C3035" s="4">
        <v>44.0</v>
      </c>
      <c r="D3035" s="4" t="s">
        <v>4366</v>
      </c>
      <c r="E3035" s="5">
        <v>44331.0</v>
      </c>
      <c r="F3035" s="4">
        <v>2.0</v>
      </c>
      <c r="G3035" s="4" t="s">
        <v>4392</v>
      </c>
      <c r="H3035" s="4" t="s">
        <v>4372</v>
      </c>
      <c r="I3035" s="4">
        <v>339.52</v>
      </c>
      <c r="J3035" s="4">
        <v>96.48</v>
      </c>
      <c r="K3035" s="4">
        <v>32756.8896</v>
      </c>
      <c r="L3035" s="4">
        <v>39.0</v>
      </c>
      <c r="M3035" s="4" t="s">
        <v>4353</v>
      </c>
      <c r="N3035" s="5">
        <v>44294.0</v>
      </c>
      <c r="O3035" s="5">
        <v>44333.0</v>
      </c>
      <c r="P3035" s="4">
        <v>292.0</v>
      </c>
      <c r="Q3035" s="4">
        <v>99.79</v>
      </c>
      <c r="R3035" s="4">
        <v>29138.68</v>
      </c>
      <c r="S3035" s="4" t="s">
        <v>4361</v>
      </c>
      <c r="T3035" s="4" t="s">
        <v>4374</v>
      </c>
      <c r="U3035" s="4">
        <v>47.0</v>
      </c>
      <c r="V3035" s="4">
        <v>35.93</v>
      </c>
      <c r="W3035" s="4">
        <v>36.73</v>
      </c>
    </row>
    <row r="3036" ht="15.75" customHeight="1">
      <c r="A3036" s="4" t="s">
        <v>4382</v>
      </c>
      <c r="B3036" s="4">
        <v>771.31</v>
      </c>
      <c r="C3036" s="4">
        <v>81.0</v>
      </c>
      <c r="D3036" s="4" t="s">
        <v>4350</v>
      </c>
      <c r="E3036" s="5">
        <v>44065.0</v>
      </c>
      <c r="F3036" s="4">
        <v>9.0</v>
      </c>
      <c r="G3036" s="4" t="s">
        <v>4381</v>
      </c>
      <c r="H3036" s="4" t="s">
        <v>4376</v>
      </c>
      <c r="I3036" s="4">
        <v>652.02</v>
      </c>
      <c r="J3036" s="4">
        <v>87.08</v>
      </c>
      <c r="K3036" s="4">
        <v>56777.9016</v>
      </c>
      <c r="L3036" s="4">
        <v>10.0</v>
      </c>
      <c r="M3036" s="4" t="s">
        <v>4364</v>
      </c>
      <c r="N3036" s="5">
        <v>44032.0</v>
      </c>
      <c r="O3036" s="5">
        <v>44042.0</v>
      </c>
      <c r="P3036" s="4">
        <v>268.0</v>
      </c>
      <c r="Q3036" s="4">
        <v>90.4</v>
      </c>
      <c r="R3036" s="4">
        <v>24227.2</v>
      </c>
      <c r="S3036" s="4" t="s">
        <v>4380</v>
      </c>
      <c r="T3036" s="4" t="s">
        <v>4355</v>
      </c>
      <c r="U3036" s="4">
        <v>384.0</v>
      </c>
      <c r="V3036" s="4">
        <v>52.54</v>
      </c>
      <c r="W3036" s="4">
        <v>198.75</v>
      </c>
    </row>
    <row r="3037" ht="15.75" customHeight="1">
      <c r="A3037" s="4" t="s">
        <v>4373</v>
      </c>
      <c r="B3037" s="4">
        <v>571.45</v>
      </c>
      <c r="C3037" s="4">
        <v>51.0</v>
      </c>
      <c r="D3037" s="4" t="s">
        <v>4357</v>
      </c>
      <c r="E3037" s="5">
        <v>44077.0</v>
      </c>
      <c r="F3037" s="4">
        <v>2.0</v>
      </c>
      <c r="G3037" s="4" t="s">
        <v>4392</v>
      </c>
      <c r="H3037" s="4" t="s">
        <v>4395</v>
      </c>
      <c r="I3037" s="4">
        <v>389.59</v>
      </c>
      <c r="J3037" s="4">
        <v>38.25</v>
      </c>
      <c r="K3037" s="4">
        <v>14901.8175</v>
      </c>
      <c r="L3037" s="4">
        <v>30.0</v>
      </c>
      <c r="M3037" s="4" t="s">
        <v>4364</v>
      </c>
      <c r="N3037" s="5">
        <v>44042.0</v>
      </c>
      <c r="O3037" s="5">
        <v>44072.0</v>
      </c>
      <c r="P3037" s="4">
        <v>147.0</v>
      </c>
      <c r="Q3037" s="4">
        <v>35.56</v>
      </c>
      <c r="R3037" s="4">
        <v>5227.32</v>
      </c>
      <c r="S3037" s="4" t="s">
        <v>4378</v>
      </c>
      <c r="T3037" s="4" t="s">
        <v>4374</v>
      </c>
      <c r="U3037" s="4">
        <v>242.0</v>
      </c>
      <c r="V3037" s="4">
        <v>25.3</v>
      </c>
      <c r="W3037" s="4">
        <v>35.77</v>
      </c>
    </row>
    <row r="3038" ht="15.75" customHeight="1">
      <c r="A3038" s="4" t="s">
        <v>4387</v>
      </c>
      <c r="B3038" s="4">
        <v>16.51</v>
      </c>
      <c r="C3038" s="4">
        <v>58.0</v>
      </c>
      <c r="D3038" s="4" t="s">
        <v>4357</v>
      </c>
      <c r="E3038" s="5">
        <v>43466.0</v>
      </c>
      <c r="F3038" s="4">
        <v>9.0</v>
      </c>
      <c r="G3038" s="4" t="s">
        <v>4381</v>
      </c>
      <c r="H3038" s="4" t="s">
        <v>4372</v>
      </c>
      <c r="I3038" s="4">
        <v>592.76</v>
      </c>
      <c r="J3038" s="4">
        <v>64.76</v>
      </c>
      <c r="K3038" s="4">
        <v>38387.1376</v>
      </c>
      <c r="L3038" s="4">
        <v>7.0</v>
      </c>
      <c r="M3038" s="4" t="s">
        <v>4364</v>
      </c>
      <c r="N3038" s="5">
        <v>43441.0</v>
      </c>
      <c r="O3038" s="5">
        <v>43448.0</v>
      </c>
      <c r="P3038" s="4">
        <v>230.0</v>
      </c>
      <c r="Q3038" s="4">
        <v>63.47</v>
      </c>
      <c r="R3038" s="4">
        <v>14598.1</v>
      </c>
      <c r="S3038" s="4" t="s">
        <v>4384</v>
      </c>
      <c r="T3038" s="4" t="s">
        <v>4355</v>
      </c>
      <c r="U3038" s="4">
        <v>362.0</v>
      </c>
      <c r="V3038" s="4">
        <v>88.03</v>
      </c>
      <c r="W3038" s="4">
        <v>57.12</v>
      </c>
    </row>
    <row r="3039" ht="15.75" customHeight="1">
      <c r="A3039" s="4" t="s">
        <v>4377</v>
      </c>
      <c r="B3039" s="4">
        <v>371.65</v>
      </c>
      <c r="C3039" s="4">
        <v>30.0</v>
      </c>
      <c r="D3039" s="4" t="s">
        <v>4357</v>
      </c>
      <c r="E3039" s="5">
        <v>44767.0</v>
      </c>
      <c r="F3039" s="4">
        <v>7.0</v>
      </c>
      <c r="G3039" s="4" t="s">
        <v>4385</v>
      </c>
      <c r="H3039" s="4" t="s">
        <v>4359</v>
      </c>
      <c r="I3039" s="4">
        <v>153.36</v>
      </c>
      <c r="J3039" s="4">
        <v>38.5</v>
      </c>
      <c r="K3039" s="4">
        <v>5904.36</v>
      </c>
      <c r="L3039" s="4">
        <v>13.0</v>
      </c>
      <c r="M3039" s="4" t="s">
        <v>4364</v>
      </c>
      <c r="N3039" s="5">
        <v>44709.0</v>
      </c>
      <c r="O3039" s="5">
        <v>44722.0</v>
      </c>
      <c r="P3039" s="4">
        <v>113.0</v>
      </c>
      <c r="Q3039" s="4">
        <v>37.33</v>
      </c>
      <c r="R3039" s="4">
        <v>4218.29</v>
      </c>
      <c r="S3039" s="4" t="s">
        <v>4349</v>
      </c>
      <c r="T3039" s="4" t="s">
        <v>4365</v>
      </c>
      <c r="U3039" s="4">
        <v>40.0</v>
      </c>
      <c r="V3039" s="4">
        <v>40.98</v>
      </c>
      <c r="W3039" s="4">
        <v>33.41</v>
      </c>
    </row>
    <row r="3040" ht="15.75" customHeight="1">
      <c r="A3040" s="4" t="s">
        <v>4349</v>
      </c>
      <c r="B3040" s="4">
        <v>455.79</v>
      </c>
      <c r="C3040" s="4">
        <v>60.0</v>
      </c>
      <c r="D3040" s="4" t="s">
        <v>4350</v>
      </c>
      <c r="E3040" s="5">
        <v>44372.0</v>
      </c>
      <c r="F3040" s="4">
        <v>5.0</v>
      </c>
      <c r="G3040" s="4" t="s">
        <v>4351</v>
      </c>
      <c r="H3040" s="4" t="s">
        <v>4394</v>
      </c>
      <c r="I3040" s="4">
        <v>999.93</v>
      </c>
      <c r="J3040" s="4">
        <v>15.11</v>
      </c>
      <c r="K3040" s="4">
        <v>15108.9422999999</v>
      </c>
      <c r="L3040" s="4">
        <v>25.0</v>
      </c>
      <c r="M3040" s="4" t="s">
        <v>4353</v>
      </c>
      <c r="N3040" s="5">
        <v>44346.0</v>
      </c>
      <c r="O3040" s="5">
        <v>44371.0</v>
      </c>
      <c r="P3040" s="4">
        <v>871.0</v>
      </c>
      <c r="Q3040" s="4">
        <v>19.27</v>
      </c>
      <c r="R3040" s="4">
        <v>16784.17</v>
      </c>
      <c r="S3040" s="4" t="s">
        <v>4356</v>
      </c>
      <c r="T3040" s="4" t="s">
        <v>4374</v>
      </c>
      <c r="U3040" s="4">
        <v>128.0</v>
      </c>
      <c r="V3040" s="4">
        <v>34.62</v>
      </c>
      <c r="W3040" s="4">
        <v>98.67</v>
      </c>
    </row>
    <row r="3041" ht="15.75" customHeight="1">
      <c r="A3041" s="4" t="s">
        <v>4380</v>
      </c>
      <c r="B3041" s="4">
        <v>552.71</v>
      </c>
      <c r="C3041" s="4">
        <v>48.0</v>
      </c>
      <c r="D3041" s="4" t="s">
        <v>4350</v>
      </c>
      <c r="E3041" s="5">
        <v>43873.0</v>
      </c>
      <c r="F3041" s="4">
        <v>3.0</v>
      </c>
      <c r="G3041" s="4" t="s">
        <v>4367</v>
      </c>
      <c r="H3041" s="4" t="s">
        <v>4388</v>
      </c>
      <c r="I3041" s="4">
        <v>152.54</v>
      </c>
      <c r="J3041" s="4">
        <v>44.25</v>
      </c>
      <c r="K3041" s="4">
        <v>6749.89499999999</v>
      </c>
      <c r="L3041" s="4">
        <v>30.0</v>
      </c>
      <c r="M3041" s="4" t="s">
        <v>4353</v>
      </c>
      <c r="N3041" s="5">
        <v>43854.0</v>
      </c>
      <c r="O3041" s="5">
        <v>43884.0</v>
      </c>
      <c r="P3041" s="4">
        <v>92.0</v>
      </c>
      <c r="Q3041" s="4">
        <v>46.27</v>
      </c>
      <c r="R3041" s="4">
        <v>4256.84</v>
      </c>
      <c r="S3041" s="4" t="s">
        <v>4384</v>
      </c>
      <c r="T3041" s="4" t="s">
        <v>4355</v>
      </c>
      <c r="U3041" s="4">
        <v>60.0</v>
      </c>
      <c r="V3041" s="4">
        <v>59.77</v>
      </c>
      <c r="W3041" s="4">
        <v>94.12</v>
      </c>
    </row>
    <row r="3042" ht="15.75" customHeight="1">
      <c r="A3042" s="4" t="s">
        <v>4354</v>
      </c>
      <c r="B3042" s="4">
        <v>17.77</v>
      </c>
      <c r="C3042" s="4">
        <v>40.0</v>
      </c>
      <c r="D3042" s="4" t="s">
        <v>4357</v>
      </c>
      <c r="E3042" s="5">
        <v>44801.0</v>
      </c>
      <c r="F3042" s="4">
        <v>4.0</v>
      </c>
      <c r="G3042" s="4" t="s">
        <v>4363</v>
      </c>
      <c r="H3042" s="4" t="s">
        <v>4372</v>
      </c>
      <c r="I3042" s="4">
        <v>987.93</v>
      </c>
      <c r="J3042" s="4">
        <v>26.6</v>
      </c>
      <c r="K3042" s="4">
        <v>26278.938</v>
      </c>
      <c r="L3042" s="4">
        <v>27.0</v>
      </c>
      <c r="M3042" s="4" t="s">
        <v>4364</v>
      </c>
      <c r="N3042" s="5">
        <v>44792.0</v>
      </c>
      <c r="O3042" s="5">
        <v>44819.0</v>
      </c>
      <c r="P3042" s="4">
        <v>137.0</v>
      </c>
      <c r="Q3042" s="4">
        <v>27.89</v>
      </c>
      <c r="R3042" s="4">
        <v>3820.93</v>
      </c>
      <c r="S3042" s="4" t="s">
        <v>4378</v>
      </c>
      <c r="T3042" s="4" t="s">
        <v>4355</v>
      </c>
      <c r="U3042" s="4">
        <v>850.0</v>
      </c>
      <c r="V3042" s="4">
        <v>69.65</v>
      </c>
      <c r="W3042" s="4">
        <v>50.44</v>
      </c>
    </row>
    <row r="3043" ht="15.75" customHeight="1">
      <c r="A3043" s="4" t="s">
        <v>4356</v>
      </c>
      <c r="B3043" s="4">
        <v>141.03</v>
      </c>
      <c r="C3043" s="4">
        <v>32.0</v>
      </c>
      <c r="D3043" s="4" t="s">
        <v>4357</v>
      </c>
      <c r="E3043" s="5">
        <v>44848.0</v>
      </c>
      <c r="F3043" s="4">
        <v>10.0</v>
      </c>
      <c r="G3043" s="4" t="s">
        <v>4390</v>
      </c>
      <c r="H3043" s="4" t="s">
        <v>4386</v>
      </c>
      <c r="I3043" s="4">
        <v>191.72</v>
      </c>
      <c r="J3043" s="4">
        <v>97.84</v>
      </c>
      <c r="K3043" s="4">
        <v>18757.8848</v>
      </c>
      <c r="L3043" s="4">
        <v>148.0</v>
      </c>
      <c r="M3043" s="4" t="s">
        <v>4391</v>
      </c>
      <c r="N3043" s="5">
        <v>44818.0</v>
      </c>
      <c r="O3043" s="5">
        <v>44966.0</v>
      </c>
      <c r="P3043" s="4">
        <v>52.0</v>
      </c>
      <c r="Q3043" s="4">
        <v>97.93</v>
      </c>
      <c r="R3043" s="4">
        <v>5092.36</v>
      </c>
      <c r="S3043" s="4" t="s">
        <v>4380</v>
      </c>
      <c r="T3043" s="4" t="s">
        <v>4355</v>
      </c>
      <c r="U3043" s="4">
        <v>139.0</v>
      </c>
      <c r="V3043" s="4">
        <v>79.61</v>
      </c>
      <c r="W3043" s="4">
        <v>56.18</v>
      </c>
    </row>
    <row r="3044" ht="15.75" customHeight="1">
      <c r="A3044" s="4" t="s">
        <v>4380</v>
      </c>
      <c r="B3044" s="4">
        <v>128.24</v>
      </c>
      <c r="C3044" s="4">
        <v>85.0</v>
      </c>
      <c r="D3044" s="4" t="s">
        <v>4357</v>
      </c>
      <c r="E3044" s="5">
        <v>44185.0</v>
      </c>
      <c r="F3044" s="4">
        <v>4.0</v>
      </c>
      <c r="G3044" s="4" t="s">
        <v>4363</v>
      </c>
      <c r="H3044" s="4" t="s">
        <v>4359</v>
      </c>
      <c r="I3044" s="4">
        <v>479.44</v>
      </c>
      <c r="J3044" s="4">
        <v>94.73</v>
      </c>
      <c r="K3044" s="4">
        <v>45417.3512</v>
      </c>
      <c r="L3044" s="4">
        <v>22.0</v>
      </c>
      <c r="M3044" s="4" t="s">
        <v>4353</v>
      </c>
      <c r="N3044" s="5">
        <v>44153.0</v>
      </c>
      <c r="O3044" s="5">
        <v>44175.0</v>
      </c>
      <c r="P3044" s="4">
        <v>219.0</v>
      </c>
      <c r="Q3044" s="4">
        <v>93.13</v>
      </c>
      <c r="R3044" s="4">
        <v>20395.47</v>
      </c>
      <c r="S3044" s="4" t="s">
        <v>4377</v>
      </c>
      <c r="T3044" s="4" t="s">
        <v>4374</v>
      </c>
      <c r="U3044" s="4">
        <v>260.0</v>
      </c>
      <c r="V3044" s="4">
        <v>77.9</v>
      </c>
      <c r="W3044" s="4">
        <v>92.44</v>
      </c>
    </row>
    <row r="3045" ht="15.75" customHeight="1">
      <c r="A3045" s="4" t="s">
        <v>4370</v>
      </c>
      <c r="B3045" s="4">
        <v>425.34</v>
      </c>
      <c r="C3045" s="4">
        <v>63.0</v>
      </c>
      <c r="D3045" s="4" t="s">
        <v>4366</v>
      </c>
      <c r="E3045" s="5">
        <v>43716.0</v>
      </c>
      <c r="F3045" s="4">
        <v>4.0</v>
      </c>
      <c r="G3045" s="4" t="s">
        <v>4363</v>
      </c>
      <c r="H3045" s="4" t="s">
        <v>4394</v>
      </c>
      <c r="I3045" s="4">
        <v>754.2</v>
      </c>
      <c r="J3045" s="4">
        <v>58.63</v>
      </c>
      <c r="K3045" s="4">
        <v>44218.746</v>
      </c>
      <c r="L3045" s="4">
        <v>29.0</v>
      </c>
      <c r="M3045" s="4" t="s">
        <v>4353</v>
      </c>
      <c r="N3045" s="5">
        <v>43707.0</v>
      </c>
      <c r="O3045" s="5">
        <v>43736.0</v>
      </c>
      <c r="P3045" s="4">
        <v>10.0</v>
      </c>
      <c r="Q3045" s="4">
        <v>61.91</v>
      </c>
      <c r="R3045" s="4">
        <v>619.1</v>
      </c>
      <c r="S3045" s="4" t="s">
        <v>4377</v>
      </c>
      <c r="T3045" s="4" t="s">
        <v>4374</v>
      </c>
      <c r="U3045" s="4">
        <v>744.0</v>
      </c>
      <c r="V3045" s="4">
        <v>48.76</v>
      </c>
      <c r="W3045" s="4">
        <v>87.01</v>
      </c>
    </row>
    <row r="3046" ht="15.75" customHeight="1">
      <c r="A3046" s="4" t="s">
        <v>4383</v>
      </c>
      <c r="B3046" s="4">
        <v>260.68</v>
      </c>
      <c r="C3046" s="4">
        <v>71.0</v>
      </c>
      <c r="D3046" s="4" t="s">
        <v>4366</v>
      </c>
      <c r="E3046" s="5">
        <v>44129.0</v>
      </c>
      <c r="F3046" s="4">
        <v>5.0</v>
      </c>
      <c r="G3046" s="4" t="s">
        <v>4351</v>
      </c>
      <c r="H3046" s="4" t="s">
        <v>4359</v>
      </c>
      <c r="I3046" s="4">
        <v>106.05</v>
      </c>
      <c r="J3046" s="4">
        <v>59.48</v>
      </c>
      <c r="K3046" s="4">
        <v>6307.85399999999</v>
      </c>
      <c r="L3046" s="4">
        <v>29.0</v>
      </c>
      <c r="M3046" s="4" t="s">
        <v>4353</v>
      </c>
      <c r="N3046" s="5">
        <v>44113.0</v>
      </c>
      <c r="O3046" s="5">
        <v>44142.0</v>
      </c>
      <c r="P3046" s="4">
        <v>23.0</v>
      </c>
      <c r="Q3046" s="4">
        <v>57.51</v>
      </c>
      <c r="R3046" s="4">
        <v>1322.73</v>
      </c>
      <c r="S3046" s="4" t="s">
        <v>4387</v>
      </c>
      <c r="T3046" s="4" t="s">
        <v>4365</v>
      </c>
      <c r="U3046" s="4">
        <v>83.0</v>
      </c>
      <c r="V3046" s="4">
        <v>58.87</v>
      </c>
      <c r="W3046" s="4">
        <v>155.68</v>
      </c>
    </row>
    <row r="3047" ht="15.75" customHeight="1">
      <c r="A3047" s="4" t="s">
        <v>4369</v>
      </c>
      <c r="B3047" s="4">
        <v>205.71</v>
      </c>
      <c r="C3047" s="4">
        <v>90.0</v>
      </c>
      <c r="D3047" s="4" t="s">
        <v>4350</v>
      </c>
      <c r="E3047" s="5">
        <v>44303.0</v>
      </c>
      <c r="F3047" s="4">
        <v>1.0</v>
      </c>
      <c r="G3047" s="4" t="s">
        <v>4358</v>
      </c>
      <c r="H3047" s="4" t="s">
        <v>4386</v>
      </c>
      <c r="I3047" s="4">
        <v>531.42</v>
      </c>
      <c r="J3047" s="4">
        <v>22.87</v>
      </c>
      <c r="K3047" s="4">
        <v>12153.5754</v>
      </c>
      <c r="L3047" s="4">
        <v>2.0</v>
      </c>
      <c r="M3047" s="4" t="s">
        <v>4389</v>
      </c>
      <c r="N3047" s="5">
        <v>44289.0</v>
      </c>
      <c r="O3047" s="5">
        <v>44291.0</v>
      </c>
      <c r="P3047" s="4">
        <v>244.0</v>
      </c>
      <c r="Q3047" s="4">
        <v>18.47</v>
      </c>
      <c r="R3047" s="4">
        <v>4506.68</v>
      </c>
      <c r="S3047" s="4" t="s">
        <v>4369</v>
      </c>
      <c r="T3047" s="4" t="s">
        <v>4355</v>
      </c>
      <c r="U3047" s="4">
        <v>287.0</v>
      </c>
      <c r="V3047" s="4">
        <v>33.0</v>
      </c>
      <c r="W3047" s="4">
        <v>73.8</v>
      </c>
    </row>
    <row r="3048" ht="15.75" customHeight="1">
      <c r="A3048" s="4" t="s">
        <v>4369</v>
      </c>
      <c r="B3048" s="4">
        <v>329.69</v>
      </c>
      <c r="C3048" s="4">
        <v>28.0</v>
      </c>
      <c r="D3048" s="4" t="s">
        <v>4350</v>
      </c>
      <c r="E3048" s="5">
        <v>44756.0</v>
      </c>
      <c r="F3048" s="4">
        <v>2.0</v>
      </c>
      <c r="G3048" s="4" t="s">
        <v>4392</v>
      </c>
      <c r="H3048" s="4" t="s">
        <v>4372</v>
      </c>
      <c r="I3048" s="4">
        <v>852.22</v>
      </c>
      <c r="J3048" s="4">
        <v>30.9</v>
      </c>
      <c r="K3048" s="4">
        <v>26333.5979999999</v>
      </c>
      <c r="L3048" s="4">
        <v>39.0</v>
      </c>
      <c r="M3048" s="4" t="s">
        <v>4364</v>
      </c>
      <c r="N3048" s="5">
        <v>44734.0</v>
      </c>
      <c r="O3048" s="5">
        <v>44773.0</v>
      </c>
      <c r="P3048" s="4">
        <v>262.0</v>
      </c>
      <c r="Q3048" s="4">
        <v>31.29</v>
      </c>
      <c r="R3048" s="4">
        <v>8197.98</v>
      </c>
      <c r="S3048" s="4" t="s">
        <v>4373</v>
      </c>
      <c r="T3048" s="4" t="s">
        <v>4355</v>
      </c>
      <c r="U3048" s="4">
        <v>590.0</v>
      </c>
      <c r="V3048" s="4">
        <v>54.87</v>
      </c>
      <c r="W3048" s="4">
        <v>83.57</v>
      </c>
    </row>
    <row r="3049" ht="15.75" customHeight="1">
      <c r="A3049" s="4" t="s">
        <v>4370</v>
      </c>
      <c r="B3049" s="4">
        <v>566.53</v>
      </c>
      <c r="C3049" s="4">
        <v>54.0</v>
      </c>
      <c r="D3049" s="4" t="s">
        <v>4357</v>
      </c>
      <c r="E3049" s="5">
        <v>44470.0</v>
      </c>
      <c r="F3049" s="4">
        <v>10.0</v>
      </c>
      <c r="G3049" s="4" t="s">
        <v>4390</v>
      </c>
      <c r="H3049" s="4" t="s">
        <v>4359</v>
      </c>
      <c r="I3049" s="4">
        <v>539.25</v>
      </c>
      <c r="J3049" s="4">
        <v>19.36</v>
      </c>
      <c r="K3049" s="4">
        <v>10439.88</v>
      </c>
      <c r="L3049" s="4">
        <v>148.0</v>
      </c>
      <c r="M3049" s="4" t="s">
        <v>4391</v>
      </c>
      <c r="N3049" s="5">
        <v>44445.0</v>
      </c>
      <c r="O3049" s="5">
        <v>44593.0</v>
      </c>
      <c r="P3049" s="4">
        <v>467.0</v>
      </c>
      <c r="Q3049" s="4">
        <v>23.29</v>
      </c>
      <c r="R3049" s="4">
        <v>10876.43</v>
      </c>
      <c r="S3049" s="4" t="s">
        <v>4384</v>
      </c>
      <c r="T3049" s="4" t="s">
        <v>4374</v>
      </c>
      <c r="U3049" s="4">
        <v>72.0</v>
      </c>
      <c r="V3049" s="4">
        <v>91.36</v>
      </c>
      <c r="W3049" s="4">
        <v>158.71</v>
      </c>
    </row>
    <row r="3050" ht="15.75" customHeight="1">
      <c r="A3050" s="4" t="s">
        <v>4356</v>
      </c>
      <c r="B3050" s="4">
        <v>626.21</v>
      </c>
      <c r="C3050" s="4">
        <v>90.0</v>
      </c>
      <c r="D3050" s="4" t="s">
        <v>4366</v>
      </c>
      <c r="E3050" s="5">
        <v>43856.0</v>
      </c>
      <c r="F3050" s="4">
        <v>6.0</v>
      </c>
      <c r="G3050" s="4" t="s">
        <v>4375</v>
      </c>
      <c r="H3050" s="4" t="s">
        <v>4386</v>
      </c>
      <c r="I3050" s="4">
        <v>39.59</v>
      </c>
      <c r="J3050" s="4">
        <v>97.54</v>
      </c>
      <c r="K3050" s="4">
        <v>3861.6086</v>
      </c>
      <c r="L3050" s="4">
        <v>7.0</v>
      </c>
      <c r="M3050" s="4" t="s">
        <v>4364</v>
      </c>
      <c r="N3050" s="5">
        <v>43806.0</v>
      </c>
      <c r="O3050" s="5">
        <v>43813.0</v>
      </c>
      <c r="P3050" s="4">
        <v>11.0</v>
      </c>
      <c r="Q3050" s="4">
        <v>92.63</v>
      </c>
      <c r="R3050" s="4">
        <v>1018.93</v>
      </c>
      <c r="S3050" s="4" t="s">
        <v>4362</v>
      </c>
      <c r="T3050" s="4" t="s">
        <v>4374</v>
      </c>
      <c r="U3050" s="4">
        <v>28.0</v>
      </c>
      <c r="V3050" s="4">
        <v>92.62</v>
      </c>
      <c r="W3050" s="4">
        <v>80.6</v>
      </c>
    </row>
    <row r="3051" ht="15.75" customHeight="1">
      <c r="A3051" s="4" t="s">
        <v>4378</v>
      </c>
      <c r="B3051" s="4">
        <v>935.89</v>
      </c>
      <c r="C3051" s="4">
        <v>97.0</v>
      </c>
      <c r="D3051" s="4" t="s">
        <v>4357</v>
      </c>
      <c r="E3051" s="5">
        <v>43696.0</v>
      </c>
      <c r="F3051" s="4">
        <v>3.0</v>
      </c>
      <c r="G3051" s="4" t="s">
        <v>4367</v>
      </c>
      <c r="H3051" s="4" t="s">
        <v>4379</v>
      </c>
      <c r="I3051" s="4">
        <v>271.73</v>
      </c>
      <c r="J3051" s="4">
        <v>72.98</v>
      </c>
      <c r="K3051" s="4">
        <v>19830.8554</v>
      </c>
      <c r="L3051" s="4">
        <v>72.0</v>
      </c>
      <c r="M3051" s="4" t="s">
        <v>4353</v>
      </c>
      <c r="N3051" s="5">
        <v>43655.0</v>
      </c>
      <c r="O3051" s="5">
        <v>43727.0</v>
      </c>
      <c r="P3051" s="4">
        <v>86.0</v>
      </c>
      <c r="Q3051" s="4">
        <v>73.62</v>
      </c>
      <c r="R3051" s="4">
        <v>6331.32</v>
      </c>
      <c r="S3051" s="4" t="s">
        <v>4354</v>
      </c>
      <c r="T3051" s="4" t="s">
        <v>4355</v>
      </c>
      <c r="U3051" s="4">
        <v>185.0</v>
      </c>
      <c r="V3051" s="4">
        <v>58.49</v>
      </c>
      <c r="W3051" s="4">
        <v>111.91</v>
      </c>
    </row>
    <row r="3052" ht="15.75" customHeight="1">
      <c r="A3052" s="4" t="s">
        <v>4387</v>
      </c>
      <c r="B3052" s="4">
        <v>191.3</v>
      </c>
      <c r="C3052" s="4">
        <v>82.0</v>
      </c>
      <c r="D3052" s="4" t="s">
        <v>4366</v>
      </c>
      <c r="E3052" s="5">
        <v>44605.0</v>
      </c>
      <c r="F3052" s="4">
        <v>4.0</v>
      </c>
      <c r="G3052" s="4" t="s">
        <v>4363</v>
      </c>
      <c r="H3052" s="4" t="s">
        <v>4359</v>
      </c>
      <c r="I3052" s="4">
        <v>952.95</v>
      </c>
      <c r="J3052" s="4">
        <v>66.11</v>
      </c>
      <c r="K3052" s="4">
        <v>62999.5245</v>
      </c>
      <c r="L3052" s="4">
        <v>23.0</v>
      </c>
      <c r="M3052" s="4" t="s">
        <v>4364</v>
      </c>
      <c r="N3052" s="5">
        <v>44592.0</v>
      </c>
      <c r="O3052" s="5">
        <v>44615.0</v>
      </c>
      <c r="P3052" s="4">
        <v>748.0</v>
      </c>
      <c r="Q3052" s="4">
        <v>68.66</v>
      </c>
      <c r="R3052" s="4">
        <v>51357.68</v>
      </c>
      <c r="S3052" s="4" t="s">
        <v>4384</v>
      </c>
      <c r="T3052" s="4" t="s">
        <v>4374</v>
      </c>
      <c r="U3052" s="4">
        <v>204.0</v>
      </c>
      <c r="V3052" s="4">
        <v>80.65</v>
      </c>
      <c r="W3052" s="4">
        <v>75.9</v>
      </c>
    </row>
    <row r="3053" ht="15.75" customHeight="1">
      <c r="A3053" s="4" t="s">
        <v>4361</v>
      </c>
      <c r="B3053" s="4">
        <v>458.04</v>
      </c>
      <c r="C3053" s="4">
        <v>61.0</v>
      </c>
      <c r="D3053" s="4" t="s">
        <v>4350</v>
      </c>
      <c r="E3053" s="5">
        <v>43803.0</v>
      </c>
      <c r="F3053" s="4">
        <v>6.0</v>
      </c>
      <c r="G3053" s="4" t="s">
        <v>4375</v>
      </c>
      <c r="H3053" s="4" t="s">
        <v>4359</v>
      </c>
      <c r="I3053" s="4">
        <v>193.71</v>
      </c>
      <c r="J3053" s="4">
        <v>76.25</v>
      </c>
      <c r="K3053" s="4">
        <v>14770.3875</v>
      </c>
      <c r="L3053" s="4">
        <v>5.0</v>
      </c>
      <c r="M3053" s="4" t="s">
        <v>4364</v>
      </c>
      <c r="N3053" s="5">
        <v>43774.0</v>
      </c>
      <c r="O3053" s="5">
        <v>43779.0</v>
      </c>
      <c r="P3053" s="4">
        <v>56.0</v>
      </c>
      <c r="Q3053" s="4">
        <v>80.19</v>
      </c>
      <c r="R3053" s="4">
        <v>4490.64</v>
      </c>
      <c r="S3053" s="4" t="s">
        <v>4380</v>
      </c>
      <c r="T3053" s="4" t="s">
        <v>4374</v>
      </c>
      <c r="U3053" s="4">
        <v>137.0</v>
      </c>
      <c r="V3053" s="4">
        <v>78.97</v>
      </c>
      <c r="W3053" s="4">
        <v>199.95</v>
      </c>
    </row>
    <row r="3054" ht="15.75" customHeight="1">
      <c r="A3054" s="4" t="s">
        <v>4369</v>
      </c>
      <c r="B3054" s="4">
        <v>430.79</v>
      </c>
      <c r="C3054" s="4">
        <v>16.0</v>
      </c>
      <c r="D3054" s="4" t="s">
        <v>4350</v>
      </c>
      <c r="E3054" s="5">
        <v>44708.0</v>
      </c>
      <c r="F3054" s="4">
        <v>3.0</v>
      </c>
      <c r="G3054" s="4" t="s">
        <v>4367</v>
      </c>
      <c r="H3054" s="4" t="s">
        <v>4379</v>
      </c>
      <c r="I3054" s="4">
        <v>42.82</v>
      </c>
      <c r="J3054" s="4">
        <v>67.95</v>
      </c>
      <c r="K3054" s="4">
        <v>2909.619</v>
      </c>
      <c r="L3054" s="4">
        <v>79.0</v>
      </c>
      <c r="M3054" s="4" t="s">
        <v>4353</v>
      </c>
      <c r="N3054" s="5">
        <v>44661.0</v>
      </c>
      <c r="O3054" s="5">
        <v>44740.0</v>
      </c>
      <c r="P3054" s="4">
        <v>3.0</v>
      </c>
      <c r="Q3054" s="4">
        <v>65.12</v>
      </c>
      <c r="R3054" s="4">
        <v>195.36</v>
      </c>
      <c r="S3054" s="4" t="s">
        <v>4380</v>
      </c>
      <c r="T3054" s="4" t="s">
        <v>4365</v>
      </c>
      <c r="U3054" s="4">
        <v>39.0</v>
      </c>
      <c r="V3054" s="4">
        <v>13.61</v>
      </c>
      <c r="W3054" s="4">
        <v>185.46</v>
      </c>
    </row>
    <row r="3055" ht="15.75" customHeight="1">
      <c r="A3055" s="4" t="s">
        <v>4383</v>
      </c>
      <c r="B3055" s="4">
        <v>793.32</v>
      </c>
      <c r="C3055" s="4">
        <v>97.0</v>
      </c>
      <c r="D3055" s="4" t="s">
        <v>4350</v>
      </c>
      <c r="E3055" s="5">
        <v>44622.0</v>
      </c>
      <c r="F3055" s="4">
        <v>2.0</v>
      </c>
      <c r="G3055" s="4" t="s">
        <v>4392</v>
      </c>
      <c r="H3055" s="4" t="s">
        <v>4393</v>
      </c>
      <c r="I3055" s="4">
        <v>469.58</v>
      </c>
      <c r="J3055" s="4">
        <v>75.49</v>
      </c>
      <c r="K3055" s="4">
        <v>35448.5942</v>
      </c>
      <c r="L3055" s="4">
        <v>36.0</v>
      </c>
      <c r="M3055" s="4" t="s">
        <v>4364</v>
      </c>
      <c r="N3055" s="5">
        <v>44564.0</v>
      </c>
      <c r="O3055" s="5">
        <v>44600.0</v>
      </c>
      <c r="P3055" s="4">
        <v>407.0</v>
      </c>
      <c r="Q3055" s="4">
        <v>77.93</v>
      </c>
      <c r="R3055" s="4">
        <v>31717.51</v>
      </c>
      <c r="S3055" s="4" t="s">
        <v>4370</v>
      </c>
      <c r="T3055" s="4" t="s">
        <v>4374</v>
      </c>
      <c r="U3055" s="4">
        <v>62.0</v>
      </c>
      <c r="V3055" s="4">
        <v>41.46</v>
      </c>
      <c r="W3055" s="4">
        <v>126.54</v>
      </c>
    </row>
    <row r="3056" ht="15.75" customHeight="1">
      <c r="A3056" s="4" t="s">
        <v>4369</v>
      </c>
      <c r="B3056" s="4">
        <v>23.72</v>
      </c>
      <c r="C3056" s="4">
        <v>71.0</v>
      </c>
      <c r="D3056" s="4" t="s">
        <v>4350</v>
      </c>
      <c r="E3056" s="5">
        <v>43760.0</v>
      </c>
      <c r="F3056" s="4">
        <v>1.0</v>
      </c>
      <c r="G3056" s="4" t="s">
        <v>4358</v>
      </c>
      <c r="H3056" s="4" t="s">
        <v>4372</v>
      </c>
      <c r="I3056" s="4">
        <v>348.36</v>
      </c>
      <c r="J3056" s="4">
        <v>68.79</v>
      </c>
      <c r="K3056" s="4">
        <v>23963.6844</v>
      </c>
      <c r="L3056" s="4">
        <v>1.0</v>
      </c>
      <c r="M3056" s="4" t="s">
        <v>4389</v>
      </c>
      <c r="N3056" s="5">
        <v>43724.0</v>
      </c>
      <c r="O3056" s="5">
        <v>43725.0</v>
      </c>
      <c r="P3056" s="4">
        <v>144.0</v>
      </c>
      <c r="Q3056" s="4">
        <v>72.37</v>
      </c>
      <c r="R3056" s="4">
        <v>10421.28</v>
      </c>
      <c r="S3056" s="4" t="s">
        <v>4382</v>
      </c>
      <c r="T3056" s="4" t="s">
        <v>4374</v>
      </c>
      <c r="U3056" s="4">
        <v>204.0</v>
      </c>
      <c r="V3056" s="4">
        <v>35.53</v>
      </c>
      <c r="W3056" s="4">
        <v>171.85</v>
      </c>
    </row>
    <row r="3057" ht="15.75" customHeight="1">
      <c r="A3057" s="4" t="s">
        <v>4387</v>
      </c>
      <c r="B3057" s="4">
        <v>189.58</v>
      </c>
      <c r="C3057" s="4">
        <v>61.0</v>
      </c>
      <c r="D3057" s="4" t="s">
        <v>4357</v>
      </c>
      <c r="E3057" s="5">
        <v>44095.0</v>
      </c>
      <c r="F3057" s="4">
        <v>3.0</v>
      </c>
      <c r="G3057" s="4" t="s">
        <v>4367</v>
      </c>
      <c r="H3057" s="4" t="s">
        <v>4359</v>
      </c>
      <c r="I3057" s="4">
        <v>36.63</v>
      </c>
      <c r="J3057" s="4">
        <v>67.04</v>
      </c>
      <c r="K3057" s="4">
        <v>2455.6752</v>
      </c>
      <c r="L3057" s="4">
        <v>75.0</v>
      </c>
      <c r="M3057" s="4" t="s">
        <v>4353</v>
      </c>
      <c r="N3057" s="5">
        <v>44050.0</v>
      </c>
      <c r="O3057" s="5">
        <v>44125.0</v>
      </c>
      <c r="P3057" s="4">
        <v>16.0</v>
      </c>
      <c r="Q3057" s="4">
        <v>64.96</v>
      </c>
      <c r="R3057" s="4">
        <v>1039.36</v>
      </c>
      <c r="S3057" s="4" t="s">
        <v>4382</v>
      </c>
      <c r="T3057" s="4" t="s">
        <v>4365</v>
      </c>
      <c r="U3057" s="4">
        <v>20.0</v>
      </c>
      <c r="V3057" s="4">
        <v>72.37</v>
      </c>
      <c r="W3057" s="4">
        <v>166.5</v>
      </c>
    </row>
    <row r="3058" ht="15.75" customHeight="1">
      <c r="A3058" s="4" t="s">
        <v>4380</v>
      </c>
      <c r="B3058" s="4">
        <v>366.26</v>
      </c>
      <c r="C3058" s="4">
        <v>73.0</v>
      </c>
      <c r="D3058" s="4" t="s">
        <v>4350</v>
      </c>
      <c r="E3058" s="5">
        <v>43548.0</v>
      </c>
      <c r="F3058" s="4">
        <v>7.0</v>
      </c>
      <c r="G3058" s="4" t="s">
        <v>4385</v>
      </c>
      <c r="H3058" s="4" t="s">
        <v>4372</v>
      </c>
      <c r="I3058" s="4">
        <v>14.33</v>
      </c>
      <c r="J3058" s="4">
        <v>91.43</v>
      </c>
      <c r="K3058" s="4">
        <v>1310.1919</v>
      </c>
      <c r="L3058" s="4">
        <v>18.0</v>
      </c>
      <c r="M3058" s="4" t="s">
        <v>4364</v>
      </c>
      <c r="N3058" s="5">
        <v>43507.0</v>
      </c>
      <c r="O3058" s="5">
        <v>43525.0</v>
      </c>
      <c r="P3058" s="4">
        <v>10.0</v>
      </c>
      <c r="Q3058" s="4">
        <v>86.91</v>
      </c>
      <c r="R3058" s="4">
        <v>869.1</v>
      </c>
      <c r="S3058" s="4" t="s">
        <v>4383</v>
      </c>
      <c r="T3058" s="4" t="s">
        <v>4365</v>
      </c>
      <c r="U3058" s="4">
        <v>4.0</v>
      </c>
      <c r="V3058" s="4">
        <v>47.88</v>
      </c>
      <c r="W3058" s="4">
        <v>197.85</v>
      </c>
    </row>
    <row r="3059" ht="15.75" customHeight="1">
      <c r="A3059" s="4" t="s">
        <v>4349</v>
      </c>
      <c r="B3059" s="4">
        <v>695.46</v>
      </c>
      <c r="C3059" s="4">
        <v>64.0</v>
      </c>
      <c r="D3059" s="4" t="s">
        <v>4357</v>
      </c>
      <c r="E3059" s="5">
        <v>43598.0</v>
      </c>
      <c r="F3059" s="4">
        <v>7.0</v>
      </c>
      <c r="G3059" s="4" t="s">
        <v>4385</v>
      </c>
      <c r="H3059" s="4" t="s">
        <v>4386</v>
      </c>
      <c r="I3059" s="4">
        <v>773.3</v>
      </c>
      <c r="J3059" s="4">
        <v>33.95</v>
      </c>
      <c r="K3059" s="4">
        <v>26253.535</v>
      </c>
      <c r="L3059" s="4">
        <v>16.0</v>
      </c>
      <c r="M3059" s="4" t="s">
        <v>4364</v>
      </c>
      <c r="N3059" s="5">
        <v>43545.0</v>
      </c>
      <c r="O3059" s="5">
        <v>43561.0</v>
      </c>
      <c r="P3059" s="4">
        <v>15.0</v>
      </c>
      <c r="Q3059" s="4">
        <v>38.75</v>
      </c>
      <c r="R3059" s="4">
        <v>581.25</v>
      </c>
      <c r="S3059" s="4" t="s">
        <v>4384</v>
      </c>
      <c r="T3059" s="4" t="s">
        <v>4374</v>
      </c>
      <c r="U3059" s="4">
        <v>758.0</v>
      </c>
      <c r="V3059" s="4">
        <v>54.32</v>
      </c>
      <c r="W3059" s="4">
        <v>34.36</v>
      </c>
    </row>
    <row r="3060" ht="15.75" customHeight="1">
      <c r="A3060" s="4" t="s">
        <v>4356</v>
      </c>
      <c r="B3060" s="4">
        <v>170.1</v>
      </c>
      <c r="C3060" s="4">
        <v>62.0</v>
      </c>
      <c r="D3060" s="4" t="s">
        <v>4366</v>
      </c>
      <c r="E3060" s="5">
        <v>44778.0</v>
      </c>
      <c r="F3060" s="4">
        <v>6.0</v>
      </c>
      <c r="G3060" s="4" t="s">
        <v>4375</v>
      </c>
      <c r="H3060" s="4" t="s">
        <v>4376</v>
      </c>
      <c r="I3060" s="4">
        <v>769.52</v>
      </c>
      <c r="J3060" s="4">
        <v>46.55</v>
      </c>
      <c r="K3060" s="4">
        <v>35821.1559999999</v>
      </c>
      <c r="L3060" s="4">
        <v>7.0</v>
      </c>
      <c r="M3060" s="4" t="s">
        <v>4364</v>
      </c>
      <c r="N3060" s="5">
        <v>44749.0</v>
      </c>
      <c r="O3060" s="5">
        <v>44756.0</v>
      </c>
      <c r="P3060" s="4">
        <v>133.0</v>
      </c>
      <c r="Q3060" s="4">
        <v>48.69</v>
      </c>
      <c r="R3060" s="4">
        <v>6475.77</v>
      </c>
      <c r="S3060" s="4" t="s">
        <v>4377</v>
      </c>
      <c r="T3060" s="4" t="s">
        <v>4365</v>
      </c>
      <c r="U3060" s="4">
        <v>636.0</v>
      </c>
      <c r="V3060" s="4">
        <v>25.52</v>
      </c>
      <c r="W3060" s="4">
        <v>179.27</v>
      </c>
    </row>
    <row r="3061" ht="15.75" customHeight="1">
      <c r="A3061" s="4" t="s">
        <v>4383</v>
      </c>
      <c r="B3061" s="4">
        <v>633.57</v>
      </c>
      <c r="C3061" s="4">
        <v>65.0</v>
      </c>
      <c r="D3061" s="4" t="s">
        <v>4350</v>
      </c>
      <c r="E3061" s="5">
        <v>44097.0</v>
      </c>
      <c r="F3061" s="4">
        <v>9.0</v>
      </c>
      <c r="G3061" s="4" t="s">
        <v>4381</v>
      </c>
      <c r="H3061" s="4" t="s">
        <v>4372</v>
      </c>
      <c r="I3061" s="4">
        <v>760.67</v>
      </c>
      <c r="J3061" s="4">
        <v>81.29</v>
      </c>
      <c r="K3061" s="4">
        <v>61834.8643</v>
      </c>
      <c r="L3061" s="4">
        <v>12.0</v>
      </c>
      <c r="M3061" s="4" t="s">
        <v>4364</v>
      </c>
      <c r="N3061" s="5">
        <v>44068.0</v>
      </c>
      <c r="O3061" s="5">
        <v>44080.0</v>
      </c>
      <c r="P3061" s="4">
        <v>181.0</v>
      </c>
      <c r="Q3061" s="4">
        <v>81.15</v>
      </c>
      <c r="R3061" s="4">
        <v>14688.15</v>
      </c>
      <c r="S3061" s="4" t="s">
        <v>4384</v>
      </c>
      <c r="T3061" s="4" t="s">
        <v>4365</v>
      </c>
      <c r="U3061" s="4">
        <v>579.0</v>
      </c>
      <c r="V3061" s="4">
        <v>80.83</v>
      </c>
      <c r="W3061" s="4">
        <v>36.84</v>
      </c>
    </row>
    <row r="3062" ht="15.75" customHeight="1">
      <c r="A3062" s="4" t="s">
        <v>4384</v>
      </c>
      <c r="B3062" s="4">
        <v>952.66</v>
      </c>
      <c r="C3062" s="4">
        <v>40.0</v>
      </c>
      <c r="D3062" s="4" t="s">
        <v>4366</v>
      </c>
      <c r="E3062" s="5">
        <v>44312.0</v>
      </c>
      <c r="F3062" s="4">
        <v>9.0</v>
      </c>
      <c r="G3062" s="4" t="s">
        <v>4381</v>
      </c>
      <c r="H3062" s="4" t="s">
        <v>4376</v>
      </c>
      <c r="I3062" s="4">
        <v>196.23</v>
      </c>
      <c r="J3062" s="4">
        <v>27.12</v>
      </c>
      <c r="K3062" s="4">
        <v>5321.7576</v>
      </c>
      <c r="L3062" s="4">
        <v>9.0</v>
      </c>
      <c r="M3062" s="4" t="s">
        <v>4364</v>
      </c>
      <c r="N3062" s="5">
        <v>44296.0</v>
      </c>
      <c r="O3062" s="5">
        <v>44305.0</v>
      </c>
      <c r="P3062" s="4">
        <v>81.0</v>
      </c>
      <c r="Q3062" s="4">
        <v>23.77</v>
      </c>
      <c r="R3062" s="4">
        <v>1925.37</v>
      </c>
      <c r="S3062" s="4" t="s">
        <v>4384</v>
      </c>
      <c r="T3062" s="4" t="s">
        <v>4365</v>
      </c>
      <c r="U3062" s="4">
        <v>115.0</v>
      </c>
      <c r="V3062" s="4">
        <v>81.8</v>
      </c>
      <c r="W3062" s="4">
        <v>76.07</v>
      </c>
    </row>
    <row r="3063" ht="15.75" customHeight="1">
      <c r="A3063" s="4" t="s">
        <v>4361</v>
      </c>
      <c r="B3063" s="4">
        <v>270.66</v>
      </c>
      <c r="C3063" s="4">
        <v>83.0</v>
      </c>
      <c r="D3063" s="4" t="s">
        <v>4350</v>
      </c>
      <c r="E3063" s="5">
        <v>44236.0</v>
      </c>
      <c r="F3063" s="4">
        <v>1.0</v>
      </c>
      <c r="G3063" s="4" t="s">
        <v>4358</v>
      </c>
      <c r="H3063" s="4" t="s">
        <v>4376</v>
      </c>
      <c r="I3063" s="4">
        <v>943.82</v>
      </c>
      <c r="J3063" s="4">
        <v>79.5</v>
      </c>
      <c r="K3063" s="4">
        <v>75033.69</v>
      </c>
      <c r="L3063" s="4">
        <v>2.0</v>
      </c>
      <c r="M3063" s="4" t="s">
        <v>4389</v>
      </c>
      <c r="N3063" s="5">
        <v>44200.0</v>
      </c>
      <c r="O3063" s="5">
        <v>44202.0</v>
      </c>
      <c r="P3063" s="4">
        <v>415.0</v>
      </c>
      <c r="Q3063" s="4">
        <v>80.64</v>
      </c>
      <c r="R3063" s="4">
        <v>33465.6</v>
      </c>
      <c r="S3063" s="4" t="s">
        <v>4361</v>
      </c>
      <c r="T3063" s="4" t="s">
        <v>4365</v>
      </c>
      <c r="U3063" s="4">
        <v>528.0</v>
      </c>
      <c r="V3063" s="4">
        <v>47.63</v>
      </c>
      <c r="W3063" s="4">
        <v>171.51</v>
      </c>
    </row>
    <row r="3064" ht="15.75" customHeight="1">
      <c r="A3064" s="4" t="s">
        <v>4361</v>
      </c>
      <c r="B3064" s="4">
        <v>252.66</v>
      </c>
      <c r="C3064" s="4">
        <v>66.0</v>
      </c>
      <c r="D3064" s="4" t="s">
        <v>4350</v>
      </c>
      <c r="E3064" s="5">
        <v>43474.0</v>
      </c>
      <c r="F3064" s="4">
        <v>5.0</v>
      </c>
      <c r="G3064" s="4" t="s">
        <v>4351</v>
      </c>
      <c r="H3064" s="4" t="s">
        <v>4359</v>
      </c>
      <c r="I3064" s="4">
        <v>404.48</v>
      </c>
      <c r="J3064" s="4">
        <v>65.45</v>
      </c>
      <c r="K3064" s="4">
        <v>26473.216</v>
      </c>
      <c r="L3064" s="4">
        <v>30.0</v>
      </c>
      <c r="M3064" s="4" t="s">
        <v>4353</v>
      </c>
      <c r="N3064" s="5">
        <v>43441.0</v>
      </c>
      <c r="O3064" s="5">
        <v>43471.0</v>
      </c>
      <c r="P3064" s="4">
        <v>204.0</v>
      </c>
      <c r="Q3064" s="4">
        <v>61.28</v>
      </c>
      <c r="R3064" s="4">
        <v>12501.12</v>
      </c>
      <c r="S3064" s="4" t="s">
        <v>4373</v>
      </c>
      <c r="T3064" s="4" t="s">
        <v>4355</v>
      </c>
      <c r="U3064" s="4">
        <v>200.0</v>
      </c>
      <c r="V3064" s="4">
        <v>98.15</v>
      </c>
      <c r="W3064" s="4">
        <v>104.98</v>
      </c>
    </row>
    <row r="3065" ht="15.75" customHeight="1">
      <c r="A3065" s="4" t="s">
        <v>4382</v>
      </c>
      <c r="B3065" s="4">
        <v>864.96</v>
      </c>
      <c r="C3065" s="4">
        <v>87.0</v>
      </c>
      <c r="D3065" s="4" t="s">
        <v>4366</v>
      </c>
      <c r="E3065" s="5">
        <v>44689.0</v>
      </c>
      <c r="F3065" s="4">
        <v>1.0</v>
      </c>
      <c r="G3065" s="4" t="s">
        <v>4358</v>
      </c>
      <c r="H3065" s="4" t="s">
        <v>4372</v>
      </c>
      <c r="I3065" s="4">
        <v>195.21</v>
      </c>
      <c r="J3065" s="4">
        <v>10.79</v>
      </c>
      <c r="K3065" s="4">
        <v>2106.3159</v>
      </c>
      <c r="L3065" s="4">
        <v>25.0</v>
      </c>
      <c r="M3065" s="4" t="s">
        <v>4360</v>
      </c>
      <c r="N3065" s="5">
        <v>44645.0</v>
      </c>
      <c r="O3065" s="5">
        <v>44670.0</v>
      </c>
      <c r="P3065" s="4">
        <v>62.0</v>
      </c>
      <c r="Q3065" s="4">
        <v>5.94</v>
      </c>
      <c r="R3065" s="4">
        <v>368.28</v>
      </c>
      <c r="S3065" s="4" t="s">
        <v>4356</v>
      </c>
      <c r="T3065" s="4" t="s">
        <v>4355</v>
      </c>
      <c r="U3065" s="4">
        <v>133.0</v>
      </c>
      <c r="V3065" s="4">
        <v>46.79</v>
      </c>
      <c r="W3065" s="4">
        <v>195.79</v>
      </c>
    </row>
    <row r="3066" ht="15.75" customHeight="1">
      <c r="A3066" s="4" t="s">
        <v>4383</v>
      </c>
      <c r="B3066" s="4">
        <v>526.13</v>
      </c>
      <c r="C3066" s="4">
        <v>57.0</v>
      </c>
      <c r="D3066" s="4" t="s">
        <v>4350</v>
      </c>
      <c r="E3066" s="5">
        <v>44273.0</v>
      </c>
      <c r="F3066" s="4">
        <v>4.0</v>
      </c>
      <c r="G3066" s="4" t="s">
        <v>4363</v>
      </c>
      <c r="H3066" s="4" t="s">
        <v>4394</v>
      </c>
      <c r="I3066" s="4">
        <v>97.19</v>
      </c>
      <c r="J3066" s="4">
        <v>45.01</v>
      </c>
      <c r="K3066" s="4">
        <v>4374.5219</v>
      </c>
      <c r="L3066" s="4">
        <v>28.0</v>
      </c>
      <c r="M3066" s="4" t="s">
        <v>4364</v>
      </c>
      <c r="N3066" s="5">
        <v>44253.0</v>
      </c>
      <c r="O3066" s="5">
        <v>44281.0</v>
      </c>
      <c r="P3066" s="4">
        <v>53.0</v>
      </c>
      <c r="Q3066" s="4">
        <v>46.92</v>
      </c>
      <c r="R3066" s="4">
        <v>2486.76</v>
      </c>
      <c r="S3066" s="4" t="s">
        <v>4362</v>
      </c>
      <c r="T3066" s="4" t="s">
        <v>4365</v>
      </c>
      <c r="U3066" s="4">
        <v>44.0</v>
      </c>
      <c r="V3066" s="4">
        <v>23.1</v>
      </c>
      <c r="W3066" s="4">
        <v>105.15</v>
      </c>
    </row>
    <row r="3067" ht="15.75" customHeight="1">
      <c r="A3067" s="4" t="s">
        <v>4387</v>
      </c>
      <c r="B3067" s="4">
        <v>939.42</v>
      </c>
      <c r="C3067" s="4">
        <v>10.0</v>
      </c>
      <c r="D3067" s="4" t="s">
        <v>4366</v>
      </c>
      <c r="E3067" s="5">
        <v>44738.0</v>
      </c>
      <c r="F3067" s="4">
        <v>5.0</v>
      </c>
      <c r="G3067" s="4" t="s">
        <v>4351</v>
      </c>
      <c r="H3067" s="4" t="s">
        <v>4394</v>
      </c>
      <c r="I3067" s="4">
        <v>185.61</v>
      </c>
      <c r="J3067" s="4">
        <v>37.99</v>
      </c>
      <c r="K3067" s="4">
        <v>7051.3239</v>
      </c>
      <c r="L3067" s="4">
        <v>21.0</v>
      </c>
      <c r="M3067" s="4" t="s">
        <v>4353</v>
      </c>
      <c r="N3067" s="5">
        <v>44731.0</v>
      </c>
      <c r="O3067" s="5">
        <v>44752.0</v>
      </c>
      <c r="P3067" s="4">
        <v>119.0</v>
      </c>
      <c r="Q3067" s="4">
        <v>33.14</v>
      </c>
      <c r="R3067" s="4">
        <v>3943.66</v>
      </c>
      <c r="S3067" s="4" t="s">
        <v>4373</v>
      </c>
      <c r="T3067" s="4" t="s">
        <v>4355</v>
      </c>
      <c r="U3067" s="4">
        <v>66.0</v>
      </c>
      <c r="V3067" s="4">
        <v>49.18</v>
      </c>
      <c r="W3067" s="4">
        <v>118.65</v>
      </c>
    </row>
    <row r="3068" ht="15.75" customHeight="1">
      <c r="A3068" s="4" t="s">
        <v>4387</v>
      </c>
      <c r="B3068" s="4">
        <v>230.47</v>
      </c>
      <c r="C3068" s="4">
        <v>75.0</v>
      </c>
      <c r="D3068" s="4" t="s">
        <v>4366</v>
      </c>
      <c r="E3068" s="5">
        <v>44352.0</v>
      </c>
      <c r="F3068" s="4">
        <v>4.0</v>
      </c>
      <c r="G3068" s="4" t="s">
        <v>4363</v>
      </c>
      <c r="H3068" s="4" t="s">
        <v>4359</v>
      </c>
      <c r="I3068" s="4">
        <v>133.91</v>
      </c>
      <c r="J3068" s="4">
        <v>41.65</v>
      </c>
      <c r="K3068" s="4">
        <v>5577.3515</v>
      </c>
      <c r="L3068" s="4">
        <v>26.0</v>
      </c>
      <c r="M3068" s="4" t="s">
        <v>4364</v>
      </c>
      <c r="N3068" s="5">
        <v>44345.0</v>
      </c>
      <c r="O3068" s="5">
        <v>44371.0</v>
      </c>
      <c r="P3068" s="4">
        <v>125.0</v>
      </c>
      <c r="Q3068" s="4">
        <v>39.83</v>
      </c>
      <c r="R3068" s="4">
        <v>4978.75</v>
      </c>
      <c r="S3068" s="4" t="s">
        <v>4387</v>
      </c>
      <c r="T3068" s="4" t="s">
        <v>4355</v>
      </c>
      <c r="U3068" s="4">
        <v>8.0</v>
      </c>
      <c r="V3068" s="4">
        <v>89.18</v>
      </c>
      <c r="W3068" s="4">
        <v>24.85</v>
      </c>
    </row>
    <row r="3069" ht="15.75" customHeight="1">
      <c r="A3069" s="4" t="s">
        <v>4349</v>
      </c>
      <c r="B3069" s="4">
        <v>110.5</v>
      </c>
      <c r="C3069" s="4">
        <v>54.0</v>
      </c>
      <c r="D3069" s="4" t="s">
        <v>4366</v>
      </c>
      <c r="E3069" s="5">
        <v>44601.0</v>
      </c>
      <c r="F3069" s="4">
        <v>2.0</v>
      </c>
      <c r="G3069" s="4" t="s">
        <v>4392</v>
      </c>
      <c r="H3069" s="4" t="s">
        <v>4395</v>
      </c>
      <c r="I3069" s="4">
        <v>350.17</v>
      </c>
      <c r="J3069" s="4">
        <v>58.71</v>
      </c>
      <c r="K3069" s="4">
        <v>20558.4807</v>
      </c>
      <c r="L3069" s="4">
        <v>33.0</v>
      </c>
      <c r="M3069" s="4" t="s">
        <v>4364</v>
      </c>
      <c r="N3069" s="5">
        <v>44560.0</v>
      </c>
      <c r="O3069" s="5">
        <v>44593.0</v>
      </c>
      <c r="P3069" s="4">
        <v>240.0</v>
      </c>
      <c r="Q3069" s="4">
        <v>60.83</v>
      </c>
      <c r="R3069" s="4">
        <v>14599.2</v>
      </c>
      <c r="S3069" s="4" t="s">
        <v>4387</v>
      </c>
      <c r="T3069" s="4" t="s">
        <v>4355</v>
      </c>
      <c r="U3069" s="4">
        <v>110.0</v>
      </c>
      <c r="V3069" s="4">
        <v>93.4</v>
      </c>
      <c r="W3069" s="4">
        <v>41.69</v>
      </c>
    </row>
    <row r="3070" ht="15.75" customHeight="1">
      <c r="A3070" s="4" t="s">
        <v>4361</v>
      </c>
      <c r="B3070" s="4">
        <v>811.42</v>
      </c>
      <c r="C3070" s="4">
        <v>56.0</v>
      </c>
      <c r="D3070" s="4" t="s">
        <v>4357</v>
      </c>
      <c r="E3070" s="5">
        <v>44523.0</v>
      </c>
      <c r="F3070" s="4">
        <v>1.0</v>
      </c>
      <c r="G3070" s="4" t="s">
        <v>4358</v>
      </c>
      <c r="H3070" s="4" t="s">
        <v>4372</v>
      </c>
      <c r="I3070" s="4">
        <v>346.73</v>
      </c>
      <c r="J3070" s="4">
        <v>76.35</v>
      </c>
      <c r="K3070" s="4">
        <v>26472.8355</v>
      </c>
      <c r="L3070" s="4">
        <v>1.0</v>
      </c>
      <c r="M3070" s="4" t="s">
        <v>4389</v>
      </c>
      <c r="N3070" s="5">
        <v>44515.0</v>
      </c>
      <c r="O3070" s="5">
        <v>44516.0</v>
      </c>
      <c r="P3070" s="4">
        <v>154.0</v>
      </c>
      <c r="Q3070" s="4">
        <v>75.68</v>
      </c>
      <c r="R3070" s="4">
        <v>11654.72</v>
      </c>
      <c r="S3070" s="4" t="s">
        <v>4377</v>
      </c>
      <c r="T3070" s="4" t="s">
        <v>4374</v>
      </c>
      <c r="U3070" s="4">
        <v>192.0</v>
      </c>
      <c r="V3070" s="4">
        <v>35.25</v>
      </c>
      <c r="W3070" s="4">
        <v>186.73</v>
      </c>
    </row>
    <row r="3071" ht="15.75" customHeight="1">
      <c r="A3071" s="4" t="s">
        <v>4361</v>
      </c>
      <c r="B3071" s="4">
        <v>489.04</v>
      </c>
      <c r="C3071" s="4">
        <v>21.0</v>
      </c>
      <c r="D3071" s="4" t="s">
        <v>4350</v>
      </c>
      <c r="E3071" s="5">
        <v>44677.0</v>
      </c>
      <c r="F3071" s="4">
        <v>7.0</v>
      </c>
      <c r="G3071" s="4" t="s">
        <v>4385</v>
      </c>
      <c r="H3071" s="4" t="s">
        <v>4386</v>
      </c>
      <c r="I3071" s="4">
        <v>749.63</v>
      </c>
      <c r="J3071" s="4">
        <v>89.91</v>
      </c>
      <c r="K3071" s="4">
        <v>67399.2332999999</v>
      </c>
      <c r="L3071" s="4">
        <v>14.0</v>
      </c>
      <c r="M3071" s="4" t="s">
        <v>4364</v>
      </c>
      <c r="N3071" s="5">
        <v>44619.0</v>
      </c>
      <c r="O3071" s="5">
        <v>44633.0</v>
      </c>
      <c r="P3071" s="4">
        <v>391.0</v>
      </c>
      <c r="Q3071" s="4">
        <v>93.94</v>
      </c>
      <c r="R3071" s="4">
        <v>36730.54</v>
      </c>
      <c r="S3071" s="4" t="s">
        <v>4370</v>
      </c>
      <c r="T3071" s="4" t="s">
        <v>4365</v>
      </c>
      <c r="U3071" s="4">
        <v>358.0</v>
      </c>
      <c r="V3071" s="4">
        <v>53.74</v>
      </c>
      <c r="W3071" s="4">
        <v>138.47</v>
      </c>
    </row>
    <row r="3072" ht="15.75" customHeight="1">
      <c r="A3072" s="4" t="s">
        <v>4377</v>
      </c>
      <c r="B3072" s="4">
        <v>192.44</v>
      </c>
      <c r="C3072" s="4">
        <v>23.0</v>
      </c>
      <c r="D3072" s="4" t="s">
        <v>4357</v>
      </c>
      <c r="E3072" s="5">
        <v>43872.0</v>
      </c>
      <c r="F3072" s="4">
        <v>4.0</v>
      </c>
      <c r="G3072" s="4" t="s">
        <v>4363</v>
      </c>
      <c r="H3072" s="4" t="s">
        <v>4352</v>
      </c>
      <c r="I3072" s="4">
        <v>23.73</v>
      </c>
      <c r="J3072" s="4">
        <v>37.08</v>
      </c>
      <c r="K3072" s="4">
        <v>879.9084</v>
      </c>
      <c r="L3072" s="4">
        <v>29.0</v>
      </c>
      <c r="M3072" s="4" t="s">
        <v>4364</v>
      </c>
      <c r="N3072" s="5">
        <v>43835.0</v>
      </c>
      <c r="O3072" s="5">
        <v>43864.0</v>
      </c>
      <c r="P3072" s="4">
        <v>7.0</v>
      </c>
      <c r="Q3072" s="4">
        <v>33.06</v>
      </c>
      <c r="R3072" s="4">
        <v>231.42</v>
      </c>
      <c r="S3072" s="4" t="s">
        <v>4369</v>
      </c>
      <c r="T3072" s="4" t="s">
        <v>4355</v>
      </c>
      <c r="U3072" s="4">
        <v>16.0</v>
      </c>
      <c r="V3072" s="4">
        <v>99.85</v>
      </c>
      <c r="W3072" s="4">
        <v>48.41</v>
      </c>
    </row>
    <row r="3073" ht="15.75" customHeight="1">
      <c r="A3073" s="4" t="s">
        <v>4373</v>
      </c>
      <c r="B3073" s="4">
        <v>194.3</v>
      </c>
      <c r="C3073" s="4">
        <v>43.0</v>
      </c>
      <c r="D3073" s="4" t="s">
        <v>4366</v>
      </c>
      <c r="E3073" s="5">
        <v>43869.0</v>
      </c>
      <c r="F3073" s="4">
        <v>10.0</v>
      </c>
      <c r="G3073" s="4" t="s">
        <v>4390</v>
      </c>
      <c r="H3073" s="4" t="s">
        <v>4372</v>
      </c>
      <c r="I3073" s="4">
        <v>614.42</v>
      </c>
      <c r="J3073" s="4">
        <v>63.31</v>
      </c>
      <c r="K3073" s="4">
        <v>38898.9301999999</v>
      </c>
      <c r="L3073" s="4">
        <v>87.0</v>
      </c>
      <c r="M3073" s="4" t="s">
        <v>4391</v>
      </c>
      <c r="N3073" s="5">
        <v>43859.0</v>
      </c>
      <c r="O3073" s="5">
        <v>43946.0</v>
      </c>
      <c r="P3073" s="4">
        <v>94.0</v>
      </c>
      <c r="Q3073" s="4">
        <v>64.96</v>
      </c>
      <c r="R3073" s="4">
        <v>6106.24</v>
      </c>
      <c r="S3073" s="4" t="s">
        <v>4384</v>
      </c>
      <c r="T3073" s="4" t="s">
        <v>4374</v>
      </c>
      <c r="U3073" s="4">
        <v>520.0</v>
      </c>
      <c r="V3073" s="4">
        <v>25.3</v>
      </c>
      <c r="W3073" s="4">
        <v>146.39</v>
      </c>
    </row>
    <row r="3074" ht="15.75" customHeight="1">
      <c r="A3074" s="4" t="s">
        <v>4362</v>
      </c>
      <c r="B3074" s="4">
        <v>360.64</v>
      </c>
      <c r="C3074" s="4">
        <v>40.0</v>
      </c>
      <c r="D3074" s="4" t="s">
        <v>4366</v>
      </c>
      <c r="E3074" s="5">
        <v>43592.0</v>
      </c>
      <c r="F3074" s="4">
        <v>8.0</v>
      </c>
      <c r="G3074" s="4" t="s">
        <v>4371</v>
      </c>
      <c r="H3074" s="4" t="s">
        <v>4372</v>
      </c>
      <c r="I3074" s="4">
        <v>664.89</v>
      </c>
      <c r="J3074" s="4">
        <v>78.11</v>
      </c>
      <c r="K3074" s="4">
        <v>51934.5579</v>
      </c>
      <c r="L3074" s="4">
        <v>11.0</v>
      </c>
      <c r="M3074" s="4" t="s">
        <v>4364</v>
      </c>
      <c r="N3074" s="5">
        <v>43570.0</v>
      </c>
      <c r="O3074" s="5">
        <v>43581.0</v>
      </c>
      <c r="P3074" s="4">
        <v>516.0</v>
      </c>
      <c r="Q3074" s="4">
        <v>77.94</v>
      </c>
      <c r="R3074" s="4">
        <v>40217.04</v>
      </c>
      <c r="S3074" s="4" t="s">
        <v>4387</v>
      </c>
      <c r="T3074" s="4" t="s">
        <v>4355</v>
      </c>
      <c r="U3074" s="4">
        <v>148.0</v>
      </c>
      <c r="V3074" s="4">
        <v>32.95</v>
      </c>
      <c r="W3074" s="4">
        <v>134.9</v>
      </c>
    </row>
    <row r="3075" ht="15.75" customHeight="1">
      <c r="A3075" s="4" t="s">
        <v>4387</v>
      </c>
      <c r="B3075" s="4">
        <v>437.86</v>
      </c>
      <c r="C3075" s="4">
        <v>79.0</v>
      </c>
      <c r="D3075" s="4" t="s">
        <v>4350</v>
      </c>
      <c r="E3075" s="5">
        <v>43793.0</v>
      </c>
      <c r="F3075" s="4">
        <v>9.0</v>
      </c>
      <c r="G3075" s="4" t="s">
        <v>4381</v>
      </c>
      <c r="H3075" s="4" t="s">
        <v>4376</v>
      </c>
      <c r="I3075" s="4">
        <v>245.11</v>
      </c>
      <c r="J3075" s="4">
        <v>80.86</v>
      </c>
      <c r="K3075" s="4">
        <v>19819.5946</v>
      </c>
      <c r="L3075" s="4">
        <v>9.0</v>
      </c>
      <c r="M3075" s="4" t="s">
        <v>4364</v>
      </c>
      <c r="N3075" s="5">
        <v>43761.0</v>
      </c>
      <c r="O3075" s="5">
        <v>43770.0</v>
      </c>
      <c r="P3075" s="4">
        <v>103.0</v>
      </c>
      <c r="Q3075" s="4">
        <v>77.08</v>
      </c>
      <c r="R3075" s="4">
        <v>7939.24</v>
      </c>
      <c r="S3075" s="4" t="s">
        <v>4362</v>
      </c>
      <c r="T3075" s="4" t="s">
        <v>4374</v>
      </c>
      <c r="U3075" s="4">
        <v>142.0</v>
      </c>
      <c r="V3075" s="4">
        <v>58.29</v>
      </c>
      <c r="W3075" s="4">
        <v>149.6</v>
      </c>
    </row>
    <row r="3076" ht="15.75" customHeight="1">
      <c r="A3076" s="4" t="s">
        <v>4377</v>
      </c>
      <c r="B3076" s="4">
        <v>877.0</v>
      </c>
      <c r="C3076" s="4">
        <v>16.0</v>
      </c>
      <c r="D3076" s="4" t="s">
        <v>4357</v>
      </c>
      <c r="E3076" s="5">
        <v>43631.0</v>
      </c>
      <c r="F3076" s="4">
        <v>9.0</v>
      </c>
      <c r="G3076" s="4" t="s">
        <v>4381</v>
      </c>
      <c r="H3076" s="4" t="s">
        <v>4386</v>
      </c>
      <c r="I3076" s="4">
        <v>9.22</v>
      </c>
      <c r="J3076" s="4">
        <v>15.35</v>
      </c>
      <c r="K3076" s="4">
        <v>141.527</v>
      </c>
      <c r="L3076" s="4">
        <v>13.0</v>
      </c>
      <c r="M3076" s="4" t="s">
        <v>4364</v>
      </c>
      <c r="N3076" s="5">
        <v>43629.0</v>
      </c>
      <c r="O3076" s="5">
        <v>43642.0</v>
      </c>
      <c r="P3076" s="4">
        <v>4.0</v>
      </c>
      <c r="Q3076" s="4">
        <v>15.62</v>
      </c>
      <c r="R3076" s="4">
        <v>62.48</v>
      </c>
      <c r="S3076" s="4" t="s">
        <v>4384</v>
      </c>
      <c r="T3076" s="4" t="s">
        <v>4355</v>
      </c>
      <c r="U3076" s="4">
        <v>5.0</v>
      </c>
      <c r="V3076" s="4">
        <v>70.88</v>
      </c>
      <c r="W3076" s="4">
        <v>54.03</v>
      </c>
    </row>
    <row r="3077" ht="15.75" customHeight="1">
      <c r="A3077" s="4" t="s">
        <v>4361</v>
      </c>
      <c r="B3077" s="4">
        <v>419.58</v>
      </c>
      <c r="C3077" s="4">
        <v>43.0</v>
      </c>
      <c r="D3077" s="4" t="s">
        <v>4357</v>
      </c>
      <c r="E3077" s="5">
        <v>43557.0</v>
      </c>
      <c r="F3077" s="4">
        <v>3.0</v>
      </c>
      <c r="G3077" s="4" t="s">
        <v>4367</v>
      </c>
      <c r="H3077" s="4" t="s">
        <v>4368</v>
      </c>
      <c r="I3077" s="4">
        <v>167.06</v>
      </c>
      <c r="J3077" s="4">
        <v>26.04</v>
      </c>
      <c r="K3077" s="4">
        <v>4350.2424</v>
      </c>
      <c r="L3077" s="4">
        <v>72.0</v>
      </c>
      <c r="M3077" s="4" t="s">
        <v>4353</v>
      </c>
      <c r="N3077" s="5">
        <v>43497.0</v>
      </c>
      <c r="O3077" s="5">
        <v>43569.0</v>
      </c>
      <c r="P3077" s="4">
        <v>62.0</v>
      </c>
      <c r="Q3077" s="4">
        <v>29.41</v>
      </c>
      <c r="R3077" s="4">
        <v>1823.42</v>
      </c>
      <c r="S3077" s="4" t="s">
        <v>4356</v>
      </c>
      <c r="T3077" s="4" t="s">
        <v>4374</v>
      </c>
      <c r="U3077" s="4">
        <v>105.0</v>
      </c>
      <c r="V3077" s="4">
        <v>92.45</v>
      </c>
      <c r="W3077" s="4">
        <v>89.84</v>
      </c>
    </row>
    <row r="3078" ht="15.75" customHeight="1">
      <c r="A3078" s="4" t="s">
        <v>4362</v>
      </c>
      <c r="B3078" s="4">
        <v>677.07</v>
      </c>
      <c r="C3078" s="4">
        <v>71.0</v>
      </c>
      <c r="D3078" s="4" t="s">
        <v>4357</v>
      </c>
      <c r="E3078" s="5">
        <v>43854.0</v>
      </c>
      <c r="F3078" s="4">
        <v>3.0</v>
      </c>
      <c r="G3078" s="4" t="s">
        <v>4367</v>
      </c>
      <c r="H3078" s="4" t="s">
        <v>4388</v>
      </c>
      <c r="I3078" s="4">
        <v>945.46</v>
      </c>
      <c r="J3078" s="4">
        <v>82.34</v>
      </c>
      <c r="K3078" s="4">
        <v>77849.1764</v>
      </c>
      <c r="L3078" s="4">
        <v>42.0</v>
      </c>
      <c r="M3078" s="4" t="s">
        <v>4353</v>
      </c>
      <c r="N3078" s="5">
        <v>43831.0</v>
      </c>
      <c r="O3078" s="5">
        <v>43873.0</v>
      </c>
      <c r="P3078" s="4">
        <v>887.0</v>
      </c>
      <c r="Q3078" s="4">
        <v>83.11</v>
      </c>
      <c r="R3078" s="4">
        <v>73718.57</v>
      </c>
      <c r="S3078" s="4" t="s">
        <v>4384</v>
      </c>
      <c r="T3078" s="4" t="s">
        <v>4374</v>
      </c>
      <c r="U3078" s="4">
        <v>58.0</v>
      </c>
      <c r="V3078" s="4">
        <v>32.58</v>
      </c>
      <c r="W3078" s="4">
        <v>23.88</v>
      </c>
    </row>
    <row r="3079" ht="15.75" customHeight="1">
      <c r="A3079" s="4" t="s">
        <v>4373</v>
      </c>
      <c r="B3079" s="4">
        <v>770.41</v>
      </c>
      <c r="C3079" s="4">
        <v>99.0</v>
      </c>
      <c r="D3079" s="4" t="s">
        <v>4350</v>
      </c>
      <c r="E3079" s="5">
        <v>43785.0</v>
      </c>
      <c r="F3079" s="4">
        <v>8.0</v>
      </c>
      <c r="G3079" s="4" t="s">
        <v>4371</v>
      </c>
      <c r="H3079" s="4" t="s">
        <v>4386</v>
      </c>
      <c r="I3079" s="4">
        <v>632.82</v>
      </c>
      <c r="J3079" s="4">
        <v>61.7</v>
      </c>
      <c r="K3079" s="4">
        <v>39044.994</v>
      </c>
      <c r="L3079" s="4">
        <v>12.0</v>
      </c>
      <c r="M3079" s="4" t="s">
        <v>4364</v>
      </c>
      <c r="N3079" s="5">
        <v>43763.0</v>
      </c>
      <c r="O3079" s="5">
        <v>43775.0</v>
      </c>
      <c r="P3079" s="4">
        <v>1.0</v>
      </c>
      <c r="Q3079" s="4">
        <v>59.92</v>
      </c>
      <c r="R3079" s="4">
        <v>59.92</v>
      </c>
      <c r="S3079" s="4" t="s">
        <v>4354</v>
      </c>
      <c r="T3079" s="4" t="s">
        <v>4355</v>
      </c>
      <c r="U3079" s="4">
        <v>631.0</v>
      </c>
      <c r="V3079" s="4">
        <v>63.51</v>
      </c>
      <c r="W3079" s="4">
        <v>49.15</v>
      </c>
    </row>
    <row r="3080" ht="15.75" customHeight="1">
      <c r="A3080" s="4" t="s">
        <v>4384</v>
      </c>
      <c r="B3080" s="4">
        <v>431.79</v>
      </c>
      <c r="C3080" s="4">
        <v>40.0</v>
      </c>
      <c r="D3080" s="4" t="s">
        <v>4350</v>
      </c>
      <c r="E3080" s="5">
        <v>44112.0</v>
      </c>
      <c r="F3080" s="4">
        <v>2.0</v>
      </c>
      <c r="G3080" s="4" t="s">
        <v>4392</v>
      </c>
      <c r="H3080" s="4" t="s">
        <v>4395</v>
      </c>
      <c r="I3080" s="4">
        <v>519.7</v>
      </c>
      <c r="J3080" s="4">
        <v>37.38</v>
      </c>
      <c r="K3080" s="4">
        <v>19426.386</v>
      </c>
      <c r="L3080" s="4">
        <v>39.0</v>
      </c>
      <c r="M3080" s="4" t="s">
        <v>4364</v>
      </c>
      <c r="N3080" s="5">
        <v>44070.0</v>
      </c>
      <c r="O3080" s="5">
        <v>44109.0</v>
      </c>
      <c r="P3080" s="4">
        <v>450.0</v>
      </c>
      <c r="Q3080" s="4">
        <v>32.53</v>
      </c>
      <c r="R3080" s="4">
        <v>14638.5</v>
      </c>
      <c r="S3080" s="4" t="s">
        <v>4380</v>
      </c>
      <c r="T3080" s="4" t="s">
        <v>4355</v>
      </c>
      <c r="U3080" s="4">
        <v>69.0</v>
      </c>
      <c r="V3080" s="4">
        <v>61.84</v>
      </c>
      <c r="W3080" s="4">
        <v>171.67</v>
      </c>
    </row>
    <row r="3081" ht="15.75" customHeight="1">
      <c r="A3081" s="4" t="s">
        <v>4362</v>
      </c>
      <c r="B3081" s="4">
        <v>501.1</v>
      </c>
      <c r="C3081" s="4">
        <v>81.0</v>
      </c>
      <c r="D3081" s="4" t="s">
        <v>4350</v>
      </c>
      <c r="E3081" s="5">
        <v>44728.0</v>
      </c>
      <c r="F3081" s="4">
        <v>6.0</v>
      </c>
      <c r="G3081" s="4" t="s">
        <v>4375</v>
      </c>
      <c r="H3081" s="4" t="s">
        <v>4372</v>
      </c>
      <c r="I3081" s="4">
        <v>586.14</v>
      </c>
      <c r="J3081" s="4">
        <v>23.12</v>
      </c>
      <c r="K3081" s="4">
        <v>13551.5568</v>
      </c>
      <c r="L3081" s="4">
        <v>6.0</v>
      </c>
      <c r="M3081" s="4" t="s">
        <v>4364</v>
      </c>
      <c r="N3081" s="5">
        <v>44671.0</v>
      </c>
      <c r="O3081" s="5">
        <v>44677.0</v>
      </c>
      <c r="P3081" s="4">
        <v>549.0</v>
      </c>
      <c r="Q3081" s="4">
        <v>18.36</v>
      </c>
      <c r="R3081" s="4">
        <v>10079.64</v>
      </c>
      <c r="S3081" s="4" t="s">
        <v>4370</v>
      </c>
      <c r="T3081" s="4" t="s">
        <v>4374</v>
      </c>
      <c r="U3081" s="4">
        <v>37.0</v>
      </c>
      <c r="V3081" s="4">
        <v>95.9</v>
      </c>
      <c r="W3081" s="4">
        <v>54.9</v>
      </c>
    </row>
    <row r="3082" ht="15.75" customHeight="1">
      <c r="A3082" s="4" t="s">
        <v>4377</v>
      </c>
      <c r="B3082" s="4">
        <v>204.3</v>
      </c>
      <c r="C3082" s="4">
        <v>77.0</v>
      </c>
      <c r="D3082" s="4" t="s">
        <v>4366</v>
      </c>
      <c r="E3082" s="5">
        <v>44604.0</v>
      </c>
      <c r="F3082" s="4">
        <v>7.0</v>
      </c>
      <c r="G3082" s="4" t="s">
        <v>4385</v>
      </c>
      <c r="H3082" s="4" t="s">
        <v>4359</v>
      </c>
      <c r="I3082" s="4">
        <v>7.02</v>
      </c>
      <c r="J3082" s="4">
        <v>95.09</v>
      </c>
      <c r="K3082" s="4">
        <v>667.5318</v>
      </c>
      <c r="L3082" s="4">
        <v>13.0</v>
      </c>
      <c r="M3082" s="4" t="s">
        <v>4364</v>
      </c>
      <c r="N3082" s="5">
        <v>44602.0</v>
      </c>
      <c r="O3082" s="5">
        <v>44615.0</v>
      </c>
      <c r="P3082" s="4">
        <v>6.0</v>
      </c>
      <c r="Q3082" s="4">
        <v>97.72</v>
      </c>
      <c r="R3082" s="4">
        <v>586.32</v>
      </c>
      <c r="S3082" s="4" t="s">
        <v>4378</v>
      </c>
      <c r="T3082" s="4" t="s">
        <v>4374</v>
      </c>
      <c r="U3082" s="4">
        <v>1.0</v>
      </c>
      <c r="V3082" s="4">
        <v>10.64</v>
      </c>
      <c r="W3082" s="4">
        <v>86.36</v>
      </c>
    </row>
    <row r="3083" ht="15.75" customHeight="1">
      <c r="A3083" s="4" t="s">
        <v>4356</v>
      </c>
      <c r="B3083" s="4">
        <v>880.08</v>
      </c>
      <c r="C3083" s="4">
        <v>34.0</v>
      </c>
      <c r="D3083" s="4" t="s">
        <v>4366</v>
      </c>
      <c r="E3083" s="5">
        <v>44532.0</v>
      </c>
      <c r="F3083" s="4">
        <v>6.0</v>
      </c>
      <c r="G3083" s="4" t="s">
        <v>4375</v>
      </c>
      <c r="H3083" s="4" t="s">
        <v>4386</v>
      </c>
      <c r="I3083" s="4">
        <v>137.79</v>
      </c>
      <c r="J3083" s="4">
        <v>16.31</v>
      </c>
      <c r="K3083" s="4">
        <v>2247.3549</v>
      </c>
      <c r="L3083" s="4">
        <v>7.0</v>
      </c>
      <c r="M3083" s="4" t="s">
        <v>4364</v>
      </c>
      <c r="N3083" s="5">
        <v>44518.0</v>
      </c>
      <c r="O3083" s="5">
        <v>44525.0</v>
      </c>
      <c r="P3083" s="4">
        <v>33.0</v>
      </c>
      <c r="Q3083" s="4">
        <v>18.44</v>
      </c>
      <c r="R3083" s="4">
        <v>608.52</v>
      </c>
      <c r="S3083" s="4" t="s">
        <v>4361</v>
      </c>
      <c r="T3083" s="4" t="s">
        <v>4374</v>
      </c>
      <c r="U3083" s="4">
        <v>104.0</v>
      </c>
      <c r="V3083" s="4">
        <v>21.26</v>
      </c>
      <c r="W3083" s="4">
        <v>153.36</v>
      </c>
    </row>
    <row r="3084" ht="15.75" customHeight="1">
      <c r="A3084" s="4" t="s">
        <v>4373</v>
      </c>
      <c r="B3084" s="4">
        <v>167.94</v>
      </c>
      <c r="C3084" s="4">
        <v>10.0</v>
      </c>
      <c r="D3084" s="4" t="s">
        <v>4366</v>
      </c>
      <c r="E3084" s="5">
        <v>44266.0</v>
      </c>
      <c r="F3084" s="4">
        <v>9.0</v>
      </c>
      <c r="G3084" s="4" t="s">
        <v>4381</v>
      </c>
      <c r="H3084" s="4" t="s">
        <v>4386</v>
      </c>
      <c r="I3084" s="4">
        <v>208.39</v>
      </c>
      <c r="J3084" s="4">
        <v>66.79</v>
      </c>
      <c r="K3084" s="4">
        <v>13918.3681</v>
      </c>
      <c r="L3084" s="4">
        <v>12.0</v>
      </c>
      <c r="M3084" s="4" t="s">
        <v>4364</v>
      </c>
      <c r="N3084" s="5">
        <v>44223.0</v>
      </c>
      <c r="O3084" s="5">
        <v>44235.0</v>
      </c>
      <c r="P3084" s="4">
        <v>20.0</v>
      </c>
      <c r="Q3084" s="4">
        <v>62.0</v>
      </c>
      <c r="R3084" s="4">
        <v>1240.0</v>
      </c>
      <c r="S3084" s="4" t="s">
        <v>4369</v>
      </c>
      <c r="T3084" s="4" t="s">
        <v>4365</v>
      </c>
      <c r="U3084" s="4">
        <v>188.0</v>
      </c>
      <c r="V3084" s="4">
        <v>46.49</v>
      </c>
      <c r="W3084" s="4">
        <v>168.75</v>
      </c>
    </row>
    <row r="3085" ht="15.75" customHeight="1">
      <c r="A3085" s="4" t="s">
        <v>4361</v>
      </c>
      <c r="B3085" s="4">
        <v>715.53</v>
      </c>
      <c r="C3085" s="4">
        <v>69.0</v>
      </c>
      <c r="D3085" s="4" t="s">
        <v>4350</v>
      </c>
      <c r="E3085" s="5">
        <v>43524.0</v>
      </c>
      <c r="F3085" s="4">
        <v>1.0</v>
      </c>
      <c r="G3085" s="4" t="s">
        <v>4358</v>
      </c>
      <c r="H3085" s="4" t="s">
        <v>4376</v>
      </c>
      <c r="I3085" s="4">
        <v>345.55</v>
      </c>
      <c r="J3085" s="4">
        <v>10.53</v>
      </c>
      <c r="K3085" s="4">
        <v>3638.64149999999</v>
      </c>
      <c r="L3085" s="4">
        <v>28.0</v>
      </c>
      <c r="M3085" s="4" t="s">
        <v>4360</v>
      </c>
      <c r="N3085" s="5">
        <v>43493.0</v>
      </c>
      <c r="O3085" s="5">
        <v>43521.0</v>
      </c>
      <c r="P3085" s="4">
        <v>84.0</v>
      </c>
      <c r="Q3085" s="4">
        <v>6.87</v>
      </c>
      <c r="R3085" s="4">
        <v>577.08</v>
      </c>
      <c r="S3085" s="4" t="s">
        <v>4380</v>
      </c>
      <c r="T3085" s="4" t="s">
        <v>4365</v>
      </c>
      <c r="U3085" s="4">
        <v>261.0</v>
      </c>
      <c r="V3085" s="4">
        <v>98.35</v>
      </c>
      <c r="W3085" s="4">
        <v>155.33</v>
      </c>
    </row>
    <row r="3086" ht="15.75" customHeight="1">
      <c r="A3086" s="4" t="s">
        <v>4377</v>
      </c>
      <c r="B3086" s="4">
        <v>423.46</v>
      </c>
      <c r="C3086" s="4">
        <v>31.0</v>
      </c>
      <c r="D3086" s="4" t="s">
        <v>4350</v>
      </c>
      <c r="E3086" s="5">
        <v>44696.0</v>
      </c>
      <c r="F3086" s="4">
        <v>4.0</v>
      </c>
      <c r="G3086" s="4" t="s">
        <v>4363</v>
      </c>
      <c r="H3086" s="4" t="s">
        <v>4352</v>
      </c>
      <c r="I3086" s="4">
        <v>496.91</v>
      </c>
      <c r="J3086" s="4">
        <v>94.46</v>
      </c>
      <c r="K3086" s="4">
        <v>46938.1186</v>
      </c>
      <c r="L3086" s="4">
        <v>28.0</v>
      </c>
      <c r="M3086" s="4" t="s">
        <v>4353</v>
      </c>
      <c r="N3086" s="5">
        <v>44695.0</v>
      </c>
      <c r="O3086" s="5">
        <v>44723.0</v>
      </c>
      <c r="P3086" s="4">
        <v>452.0</v>
      </c>
      <c r="Q3086" s="4">
        <v>94.12</v>
      </c>
      <c r="R3086" s="4">
        <v>42542.24</v>
      </c>
      <c r="S3086" s="4" t="s">
        <v>4354</v>
      </c>
      <c r="T3086" s="4" t="s">
        <v>4374</v>
      </c>
      <c r="U3086" s="4">
        <v>44.0</v>
      </c>
      <c r="V3086" s="4">
        <v>66.01</v>
      </c>
      <c r="W3086" s="4">
        <v>114.03</v>
      </c>
    </row>
    <row r="3087" ht="15.75" customHeight="1">
      <c r="A3087" s="4" t="s">
        <v>4354</v>
      </c>
      <c r="B3087" s="4">
        <v>469.7</v>
      </c>
      <c r="C3087" s="4">
        <v>53.0</v>
      </c>
      <c r="D3087" s="4" t="s">
        <v>4350</v>
      </c>
      <c r="E3087" s="5">
        <v>43607.0</v>
      </c>
      <c r="F3087" s="4">
        <v>6.0</v>
      </c>
      <c r="G3087" s="4" t="s">
        <v>4375</v>
      </c>
      <c r="H3087" s="4" t="s">
        <v>4372</v>
      </c>
      <c r="I3087" s="4">
        <v>792.65</v>
      </c>
      <c r="J3087" s="4">
        <v>97.52</v>
      </c>
      <c r="K3087" s="4">
        <v>77299.2279999999</v>
      </c>
      <c r="L3087" s="4">
        <v>7.0</v>
      </c>
      <c r="M3087" s="4" t="s">
        <v>4364</v>
      </c>
      <c r="N3087" s="5">
        <v>43583.0</v>
      </c>
      <c r="O3087" s="5">
        <v>43590.0</v>
      </c>
      <c r="P3087" s="4">
        <v>438.0</v>
      </c>
      <c r="Q3087" s="4">
        <v>93.58</v>
      </c>
      <c r="R3087" s="4">
        <v>40988.04</v>
      </c>
      <c r="S3087" s="4" t="s">
        <v>4373</v>
      </c>
      <c r="T3087" s="4" t="s">
        <v>4374</v>
      </c>
      <c r="U3087" s="4">
        <v>354.0</v>
      </c>
      <c r="V3087" s="4">
        <v>69.31</v>
      </c>
      <c r="W3087" s="4">
        <v>70.56</v>
      </c>
    </row>
    <row r="3088" ht="15.75" customHeight="1">
      <c r="A3088" s="4" t="s">
        <v>4369</v>
      </c>
      <c r="B3088" s="4">
        <v>464.82</v>
      </c>
      <c r="C3088" s="4">
        <v>85.0</v>
      </c>
      <c r="D3088" s="4" t="s">
        <v>4357</v>
      </c>
      <c r="E3088" s="5">
        <v>44304.0</v>
      </c>
      <c r="F3088" s="4">
        <v>3.0</v>
      </c>
      <c r="G3088" s="4" t="s">
        <v>4367</v>
      </c>
      <c r="H3088" s="4" t="s">
        <v>4359</v>
      </c>
      <c r="I3088" s="4">
        <v>253.49</v>
      </c>
      <c r="J3088" s="4">
        <v>47.93</v>
      </c>
      <c r="K3088" s="4">
        <v>12149.7757</v>
      </c>
      <c r="L3088" s="4">
        <v>73.0</v>
      </c>
      <c r="M3088" s="4" t="s">
        <v>4364</v>
      </c>
      <c r="N3088" s="5">
        <v>44264.0</v>
      </c>
      <c r="O3088" s="5">
        <v>44337.0</v>
      </c>
      <c r="P3088" s="4">
        <v>107.0</v>
      </c>
      <c r="Q3088" s="4">
        <v>46.43</v>
      </c>
      <c r="R3088" s="4">
        <v>4968.01</v>
      </c>
      <c r="S3088" s="4" t="s">
        <v>4380</v>
      </c>
      <c r="T3088" s="4" t="s">
        <v>4365</v>
      </c>
      <c r="U3088" s="4">
        <v>146.0</v>
      </c>
      <c r="V3088" s="4">
        <v>42.95</v>
      </c>
      <c r="W3088" s="4">
        <v>55.2</v>
      </c>
    </row>
    <row r="3089" ht="15.75" customHeight="1">
      <c r="A3089" s="4" t="s">
        <v>4387</v>
      </c>
      <c r="B3089" s="4">
        <v>163.7</v>
      </c>
      <c r="C3089" s="4">
        <v>100.0</v>
      </c>
      <c r="D3089" s="4" t="s">
        <v>4357</v>
      </c>
      <c r="E3089" s="5">
        <v>44101.0</v>
      </c>
      <c r="F3089" s="4">
        <v>10.0</v>
      </c>
      <c r="G3089" s="4" t="s">
        <v>4390</v>
      </c>
      <c r="H3089" s="4" t="s">
        <v>4359</v>
      </c>
      <c r="I3089" s="4">
        <v>271.83</v>
      </c>
      <c r="J3089" s="4">
        <v>72.07</v>
      </c>
      <c r="K3089" s="4">
        <v>19590.7880999999</v>
      </c>
      <c r="L3089" s="4">
        <v>121.0</v>
      </c>
      <c r="M3089" s="4" t="s">
        <v>4391</v>
      </c>
      <c r="N3089" s="5">
        <v>44096.0</v>
      </c>
      <c r="O3089" s="5">
        <v>44217.0</v>
      </c>
      <c r="P3089" s="4">
        <v>60.0</v>
      </c>
      <c r="Q3089" s="4">
        <v>73.78</v>
      </c>
      <c r="R3089" s="4">
        <v>4426.8</v>
      </c>
      <c r="S3089" s="4" t="s">
        <v>4354</v>
      </c>
      <c r="T3089" s="4" t="s">
        <v>4374</v>
      </c>
      <c r="U3089" s="4">
        <v>211.0</v>
      </c>
      <c r="V3089" s="4">
        <v>19.21</v>
      </c>
      <c r="W3089" s="4">
        <v>51.9</v>
      </c>
    </row>
    <row r="3090" ht="15.75" customHeight="1">
      <c r="A3090" s="4" t="s">
        <v>4370</v>
      </c>
      <c r="B3090" s="4">
        <v>586.5</v>
      </c>
      <c r="C3090" s="4">
        <v>18.0</v>
      </c>
      <c r="D3090" s="4" t="s">
        <v>4357</v>
      </c>
      <c r="E3090" s="5">
        <v>43881.0</v>
      </c>
      <c r="F3090" s="4">
        <v>10.0</v>
      </c>
      <c r="G3090" s="4" t="s">
        <v>4390</v>
      </c>
      <c r="H3090" s="4" t="s">
        <v>4376</v>
      </c>
      <c r="I3090" s="4">
        <v>835.07</v>
      </c>
      <c r="J3090" s="4">
        <v>36.57</v>
      </c>
      <c r="K3090" s="4">
        <v>30538.5099</v>
      </c>
      <c r="L3090" s="4">
        <v>132.0</v>
      </c>
      <c r="M3090" s="4" t="s">
        <v>4391</v>
      </c>
      <c r="N3090" s="5">
        <v>43845.0</v>
      </c>
      <c r="O3090" s="5">
        <v>43977.0</v>
      </c>
      <c r="P3090" s="4">
        <v>309.0</v>
      </c>
      <c r="Q3090" s="4">
        <v>32.12</v>
      </c>
      <c r="R3090" s="4">
        <v>9925.08</v>
      </c>
      <c r="S3090" s="4" t="s">
        <v>4378</v>
      </c>
      <c r="T3090" s="4" t="s">
        <v>4374</v>
      </c>
      <c r="U3090" s="4">
        <v>526.0</v>
      </c>
      <c r="V3090" s="4">
        <v>12.28</v>
      </c>
      <c r="W3090" s="4">
        <v>32.49</v>
      </c>
    </row>
    <row r="3091" ht="15.75" customHeight="1">
      <c r="A3091" s="4" t="s">
        <v>4383</v>
      </c>
      <c r="B3091" s="4">
        <v>502.37</v>
      </c>
      <c r="C3091" s="4">
        <v>97.0</v>
      </c>
      <c r="D3091" s="4" t="s">
        <v>4357</v>
      </c>
      <c r="E3091" s="5">
        <v>43905.0</v>
      </c>
      <c r="F3091" s="4">
        <v>6.0</v>
      </c>
      <c r="G3091" s="4" t="s">
        <v>4375</v>
      </c>
      <c r="H3091" s="4" t="s">
        <v>4372</v>
      </c>
      <c r="I3091" s="4">
        <v>933.88</v>
      </c>
      <c r="J3091" s="4">
        <v>72.89</v>
      </c>
      <c r="K3091" s="4">
        <v>68070.5132</v>
      </c>
      <c r="L3091" s="4">
        <v>6.0</v>
      </c>
      <c r="M3091" s="4" t="s">
        <v>4364</v>
      </c>
      <c r="N3091" s="5">
        <v>43888.0</v>
      </c>
      <c r="O3091" s="5">
        <v>43894.0</v>
      </c>
      <c r="P3091" s="4">
        <v>725.0</v>
      </c>
      <c r="Q3091" s="4">
        <v>74.92</v>
      </c>
      <c r="R3091" s="4">
        <v>54317.0</v>
      </c>
      <c r="S3091" s="4" t="s">
        <v>4384</v>
      </c>
      <c r="T3091" s="4" t="s">
        <v>4355</v>
      </c>
      <c r="U3091" s="4">
        <v>208.0</v>
      </c>
      <c r="V3091" s="4">
        <v>41.24</v>
      </c>
      <c r="W3091" s="4">
        <v>49.66</v>
      </c>
    </row>
    <row r="3092" ht="15.75" customHeight="1">
      <c r="A3092" s="4" t="s">
        <v>4383</v>
      </c>
      <c r="B3092" s="4">
        <v>15.88</v>
      </c>
      <c r="C3092" s="4">
        <v>96.0</v>
      </c>
      <c r="D3092" s="4" t="s">
        <v>4357</v>
      </c>
      <c r="E3092" s="5">
        <v>43912.0</v>
      </c>
      <c r="F3092" s="4">
        <v>1.0</v>
      </c>
      <c r="G3092" s="4" t="s">
        <v>4358</v>
      </c>
      <c r="H3092" s="4" t="s">
        <v>4376</v>
      </c>
      <c r="I3092" s="4">
        <v>274.46</v>
      </c>
      <c r="J3092" s="4">
        <v>33.2</v>
      </c>
      <c r="K3092" s="4">
        <v>9112.072</v>
      </c>
      <c r="L3092" s="4">
        <v>28.0</v>
      </c>
      <c r="M3092" s="4" t="s">
        <v>4360</v>
      </c>
      <c r="N3092" s="5">
        <v>43895.0</v>
      </c>
      <c r="O3092" s="5">
        <v>43923.0</v>
      </c>
      <c r="P3092" s="4">
        <v>250.0</v>
      </c>
      <c r="Q3092" s="4">
        <v>30.96</v>
      </c>
      <c r="R3092" s="4">
        <v>7740.0</v>
      </c>
      <c r="S3092" s="4" t="s">
        <v>4373</v>
      </c>
      <c r="T3092" s="4" t="s">
        <v>4365</v>
      </c>
      <c r="U3092" s="4">
        <v>24.0</v>
      </c>
      <c r="V3092" s="4">
        <v>71.11</v>
      </c>
      <c r="W3092" s="4">
        <v>165.85</v>
      </c>
    </row>
    <row r="3093" ht="15.75" customHeight="1">
      <c r="A3093" s="4" t="s">
        <v>4370</v>
      </c>
      <c r="B3093" s="4">
        <v>284.04</v>
      </c>
      <c r="C3093" s="4">
        <v>95.0</v>
      </c>
      <c r="D3093" s="4" t="s">
        <v>4350</v>
      </c>
      <c r="E3093" s="5">
        <v>44459.0</v>
      </c>
      <c r="F3093" s="4">
        <v>5.0</v>
      </c>
      <c r="G3093" s="4" t="s">
        <v>4351</v>
      </c>
      <c r="H3093" s="4" t="s">
        <v>4372</v>
      </c>
      <c r="I3093" s="4">
        <v>702.01</v>
      </c>
      <c r="J3093" s="4">
        <v>40.01</v>
      </c>
      <c r="K3093" s="4">
        <v>28087.4201</v>
      </c>
      <c r="L3093" s="4">
        <v>28.0</v>
      </c>
      <c r="M3093" s="4" t="s">
        <v>4353</v>
      </c>
      <c r="N3093" s="5">
        <v>44450.0</v>
      </c>
      <c r="O3093" s="5">
        <v>44478.0</v>
      </c>
      <c r="P3093" s="4">
        <v>656.0</v>
      </c>
      <c r="Q3093" s="4">
        <v>41.95</v>
      </c>
      <c r="R3093" s="4">
        <v>27519.2</v>
      </c>
      <c r="S3093" s="4" t="s">
        <v>4383</v>
      </c>
      <c r="T3093" s="4" t="s">
        <v>4365</v>
      </c>
      <c r="U3093" s="4">
        <v>46.0</v>
      </c>
      <c r="V3093" s="4">
        <v>36.57</v>
      </c>
      <c r="W3093" s="4">
        <v>117.21</v>
      </c>
    </row>
    <row r="3094" ht="15.75" customHeight="1">
      <c r="A3094" s="4" t="s">
        <v>4356</v>
      </c>
      <c r="B3094" s="4">
        <v>437.23</v>
      </c>
      <c r="C3094" s="4">
        <v>32.0</v>
      </c>
      <c r="D3094" s="4" t="s">
        <v>4357</v>
      </c>
      <c r="E3094" s="5">
        <v>43922.0</v>
      </c>
      <c r="F3094" s="4">
        <v>2.0</v>
      </c>
      <c r="G3094" s="4" t="s">
        <v>4392</v>
      </c>
      <c r="H3094" s="4" t="s">
        <v>4393</v>
      </c>
      <c r="I3094" s="4">
        <v>916.21</v>
      </c>
      <c r="J3094" s="4">
        <v>96.75</v>
      </c>
      <c r="K3094" s="4">
        <v>88643.3175</v>
      </c>
      <c r="L3094" s="4">
        <v>34.0</v>
      </c>
      <c r="M3094" s="4" t="s">
        <v>4353</v>
      </c>
      <c r="N3094" s="5">
        <v>43921.0</v>
      </c>
      <c r="O3094" s="5">
        <v>43955.0</v>
      </c>
      <c r="P3094" s="4">
        <v>178.0</v>
      </c>
      <c r="Q3094" s="4">
        <v>96.21</v>
      </c>
      <c r="R3094" s="4">
        <v>17125.38</v>
      </c>
      <c r="S3094" s="4" t="s">
        <v>4356</v>
      </c>
      <c r="T3094" s="4" t="s">
        <v>4365</v>
      </c>
      <c r="U3094" s="4">
        <v>738.0</v>
      </c>
      <c r="V3094" s="4">
        <v>45.26</v>
      </c>
      <c r="W3094" s="4">
        <v>118.81</v>
      </c>
    </row>
    <row r="3095" ht="15.75" customHeight="1">
      <c r="A3095" s="4" t="s">
        <v>4384</v>
      </c>
      <c r="B3095" s="4">
        <v>876.35</v>
      </c>
      <c r="C3095" s="4">
        <v>34.0</v>
      </c>
      <c r="D3095" s="4" t="s">
        <v>4350</v>
      </c>
      <c r="E3095" s="5">
        <v>44259.0</v>
      </c>
      <c r="F3095" s="4">
        <v>4.0</v>
      </c>
      <c r="G3095" s="4" t="s">
        <v>4363</v>
      </c>
      <c r="H3095" s="4" t="s">
        <v>4394</v>
      </c>
      <c r="I3095" s="4">
        <v>727.52</v>
      </c>
      <c r="J3095" s="4">
        <v>39.76</v>
      </c>
      <c r="K3095" s="4">
        <v>28926.1952</v>
      </c>
      <c r="L3095" s="4">
        <v>24.0</v>
      </c>
      <c r="M3095" s="4" t="s">
        <v>4353</v>
      </c>
      <c r="N3095" s="5">
        <v>44215.0</v>
      </c>
      <c r="O3095" s="5">
        <v>44239.0</v>
      </c>
      <c r="P3095" s="4">
        <v>300.0</v>
      </c>
      <c r="Q3095" s="4">
        <v>37.65</v>
      </c>
      <c r="R3095" s="4">
        <v>11295.0</v>
      </c>
      <c r="S3095" s="4" t="s">
        <v>4384</v>
      </c>
      <c r="T3095" s="4" t="s">
        <v>4374</v>
      </c>
      <c r="U3095" s="4">
        <v>427.0</v>
      </c>
      <c r="V3095" s="4">
        <v>60.17</v>
      </c>
      <c r="W3095" s="4">
        <v>76.54</v>
      </c>
    </row>
    <row r="3096" ht="15.75" customHeight="1">
      <c r="A3096" s="4" t="s">
        <v>4361</v>
      </c>
      <c r="B3096" s="4">
        <v>917.01</v>
      </c>
      <c r="C3096" s="4">
        <v>100.0</v>
      </c>
      <c r="D3096" s="4" t="s">
        <v>4350</v>
      </c>
      <c r="E3096" s="5">
        <v>44364.0</v>
      </c>
      <c r="F3096" s="4">
        <v>10.0</v>
      </c>
      <c r="G3096" s="4" t="s">
        <v>4390</v>
      </c>
      <c r="H3096" s="4" t="s">
        <v>4359</v>
      </c>
      <c r="I3096" s="4">
        <v>253.65</v>
      </c>
      <c r="J3096" s="4">
        <v>49.29</v>
      </c>
      <c r="K3096" s="4">
        <v>12502.4085</v>
      </c>
      <c r="L3096" s="4">
        <v>91.0</v>
      </c>
      <c r="M3096" s="4" t="s">
        <v>4391</v>
      </c>
      <c r="N3096" s="5">
        <v>44344.0</v>
      </c>
      <c r="O3096" s="5">
        <v>44435.0</v>
      </c>
      <c r="P3096" s="4">
        <v>1.0</v>
      </c>
      <c r="Q3096" s="4">
        <v>50.21</v>
      </c>
      <c r="R3096" s="4">
        <v>50.21</v>
      </c>
      <c r="S3096" s="4" t="s">
        <v>4370</v>
      </c>
      <c r="T3096" s="4" t="s">
        <v>4374</v>
      </c>
      <c r="U3096" s="4">
        <v>252.0</v>
      </c>
      <c r="V3096" s="4">
        <v>90.41</v>
      </c>
      <c r="W3096" s="4">
        <v>147.38</v>
      </c>
    </row>
    <row r="3097" ht="15.75" customHeight="1">
      <c r="A3097" s="4" t="s">
        <v>4382</v>
      </c>
      <c r="B3097" s="4">
        <v>365.61</v>
      </c>
      <c r="C3097" s="4">
        <v>43.0</v>
      </c>
      <c r="D3097" s="4" t="s">
        <v>4350</v>
      </c>
      <c r="E3097" s="5">
        <v>43632.0</v>
      </c>
      <c r="F3097" s="4">
        <v>8.0</v>
      </c>
      <c r="G3097" s="4" t="s">
        <v>4371</v>
      </c>
      <c r="H3097" s="4" t="s">
        <v>4372</v>
      </c>
      <c r="I3097" s="4">
        <v>712.46</v>
      </c>
      <c r="J3097" s="4">
        <v>91.75</v>
      </c>
      <c r="K3097" s="4">
        <v>65368.205</v>
      </c>
      <c r="L3097" s="4">
        <v>7.0</v>
      </c>
      <c r="M3097" s="4" t="s">
        <v>4364</v>
      </c>
      <c r="N3097" s="5">
        <v>43587.0</v>
      </c>
      <c r="O3097" s="5">
        <v>43594.0</v>
      </c>
      <c r="P3097" s="4">
        <v>649.0</v>
      </c>
      <c r="Q3097" s="4">
        <v>89.45</v>
      </c>
      <c r="R3097" s="4">
        <v>58053.05</v>
      </c>
      <c r="S3097" s="4" t="s">
        <v>4382</v>
      </c>
      <c r="T3097" s="4" t="s">
        <v>4355</v>
      </c>
      <c r="U3097" s="4">
        <v>63.0</v>
      </c>
      <c r="V3097" s="4">
        <v>25.21</v>
      </c>
      <c r="W3097" s="4">
        <v>37.95</v>
      </c>
    </row>
    <row r="3098" ht="15.75" customHeight="1">
      <c r="A3098" s="4" t="s">
        <v>4373</v>
      </c>
      <c r="B3098" s="4">
        <v>971.54</v>
      </c>
      <c r="C3098" s="4">
        <v>28.0</v>
      </c>
      <c r="D3098" s="4" t="s">
        <v>4350</v>
      </c>
      <c r="E3098" s="5">
        <v>44262.0</v>
      </c>
      <c r="F3098" s="4">
        <v>4.0</v>
      </c>
      <c r="G3098" s="4" t="s">
        <v>4363</v>
      </c>
      <c r="H3098" s="4" t="s">
        <v>4352</v>
      </c>
      <c r="I3098" s="4">
        <v>732.04</v>
      </c>
      <c r="J3098" s="4">
        <v>89.03</v>
      </c>
      <c r="K3098" s="4">
        <v>65173.5211999999</v>
      </c>
      <c r="L3098" s="4">
        <v>23.0</v>
      </c>
      <c r="M3098" s="4" t="s">
        <v>4353</v>
      </c>
      <c r="N3098" s="5">
        <v>44261.0</v>
      </c>
      <c r="O3098" s="5">
        <v>44284.0</v>
      </c>
      <c r="P3098" s="4">
        <v>417.0</v>
      </c>
      <c r="Q3098" s="4">
        <v>90.03</v>
      </c>
      <c r="R3098" s="4">
        <v>37542.51</v>
      </c>
      <c r="S3098" s="4" t="s">
        <v>4362</v>
      </c>
      <c r="T3098" s="4" t="s">
        <v>4355</v>
      </c>
      <c r="U3098" s="4">
        <v>315.0</v>
      </c>
      <c r="V3098" s="4">
        <v>58.85</v>
      </c>
      <c r="W3098" s="4">
        <v>153.46</v>
      </c>
    </row>
    <row r="3099" ht="15.75" customHeight="1">
      <c r="A3099" s="4" t="s">
        <v>4382</v>
      </c>
      <c r="B3099" s="4">
        <v>497.42</v>
      </c>
      <c r="C3099" s="4">
        <v>100.0</v>
      </c>
      <c r="D3099" s="4" t="s">
        <v>4357</v>
      </c>
      <c r="E3099" s="5">
        <v>44096.0</v>
      </c>
      <c r="F3099" s="4">
        <v>4.0</v>
      </c>
      <c r="G3099" s="4" t="s">
        <v>4363</v>
      </c>
      <c r="H3099" s="4" t="s">
        <v>4394</v>
      </c>
      <c r="I3099" s="4">
        <v>973.39</v>
      </c>
      <c r="J3099" s="4">
        <v>53.12</v>
      </c>
      <c r="K3099" s="4">
        <v>51706.4768</v>
      </c>
      <c r="L3099" s="4">
        <v>21.0</v>
      </c>
      <c r="M3099" s="4" t="s">
        <v>4353</v>
      </c>
      <c r="N3099" s="5">
        <v>44061.0</v>
      </c>
      <c r="O3099" s="5">
        <v>44082.0</v>
      </c>
      <c r="P3099" s="4">
        <v>326.0</v>
      </c>
      <c r="Q3099" s="4">
        <v>54.18</v>
      </c>
      <c r="R3099" s="4">
        <v>17662.68</v>
      </c>
      <c r="S3099" s="4" t="s">
        <v>4349</v>
      </c>
      <c r="T3099" s="4" t="s">
        <v>4355</v>
      </c>
      <c r="U3099" s="4">
        <v>647.0</v>
      </c>
      <c r="V3099" s="4">
        <v>87.75</v>
      </c>
      <c r="W3099" s="4">
        <v>159.12</v>
      </c>
    </row>
    <row r="3100" ht="15.75" customHeight="1">
      <c r="A3100" s="4" t="s">
        <v>4356</v>
      </c>
      <c r="B3100" s="4">
        <v>759.44</v>
      </c>
      <c r="C3100" s="4">
        <v>21.0</v>
      </c>
      <c r="D3100" s="4" t="s">
        <v>4366</v>
      </c>
      <c r="E3100" s="5">
        <v>44484.0</v>
      </c>
      <c r="F3100" s="4">
        <v>3.0</v>
      </c>
      <c r="G3100" s="4" t="s">
        <v>4367</v>
      </c>
      <c r="H3100" s="4" t="s">
        <v>4368</v>
      </c>
      <c r="I3100" s="4">
        <v>103.56</v>
      </c>
      <c r="J3100" s="4">
        <v>98.76</v>
      </c>
      <c r="K3100" s="4">
        <v>10227.5856</v>
      </c>
      <c r="L3100" s="4">
        <v>42.0</v>
      </c>
      <c r="M3100" s="4" t="s">
        <v>4364</v>
      </c>
      <c r="N3100" s="5">
        <v>44427.0</v>
      </c>
      <c r="O3100" s="5">
        <v>44469.0</v>
      </c>
      <c r="P3100" s="4">
        <v>31.0</v>
      </c>
      <c r="Q3100" s="4">
        <v>99.8</v>
      </c>
      <c r="R3100" s="4">
        <v>3093.8</v>
      </c>
      <c r="S3100" s="4" t="s">
        <v>4361</v>
      </c>
      <c r="T3100" s="4" t="s">
        <v>4355</v>
      </c>
      <c r="U3100" s="4">
        <v>72.0</v>
      </c>
      <c r="V3100" s="4">
        <v>42.37</v>
      </c>
      <c r="W3100" s="4">
        <v>130.98</v>
      </c>
    </row>
    <row r="3101" ht="15.75" customHeight="1">
      <c r="A3101" s="4" t="s">
        <v>4378</v>
      </c>
      <c r="B3101" s="4">
        <v>65.97</v>
      </c>
      <c r="C3101" s="4">
        <v>43.0</v>
      </c>
      <c r="D3101" s="4" t="s">
        <v>4366</v>
      </c>
      <c r="E3101" s="5">
        <v>44566.0</v>
      </c>
      <c r="F3101" s="4">
        <v>10.0</v>
      </c>
      <c r="G3101" s="4" t="s">
        <v>4390</v>
      </c>
      <c r="H3101" s="4" t="s">
        <v>4386</v>
      </c>
      <c r="I3101" s="4">
        <v>923.86</v>
      </c>
      <c r="J3101" s="4">
        <v>95.26</v>
      </c>
      <c r="K3101" s="4">
        <v>88006.9036</v>
      </c>
      <c r="L3101" s="4">
        <v>68.0</v>
      </c>
      <c r="M3101" s="4" t="s">
        <v>4391</v>
      </c>
      <c r="N3101" s="5">
        <v>44542.0</v>
      </c>
      <c r="O3101" s="5">
        <v>44610.0</v>
      </c>
      <c r="P3101" s="4">
        <v>877.0</v>
      </c>
      <c r="Q3101" s="4">
        <v>92.76</v>
      </c>
      <c r="R3101" s="4">
        <v>81350.52</v>
      </c>
      <c r="S3101" s="4" t="s">
        <v>4380</v>
      </c>
      <c r="T3101" s="4" t="s">
        <v>4355</v>
      </c>
      <c r="U3101" s="4">
        <v>46.0</v>
      </c>
      <c r="V3101" s="4">
        <v>70.88</v>
      </c>
      <c r="W3101" s="4">
        <v>133.03</v>
      </c>
    </row>
    <row r="3102" ht="15.75" customHeight="1">
      <c r="A3102" s="4" t="s">
        <v>4380</v>
      </c>
      <c r="B3102" s="4">
        <v>774.13</v>
      </c>
      <c r="C3102" s="4">
        <v>58.0</v>
      </c>
      <c r="D3102" s="4" t="s">
        <v>4357</v>
      </c>
      <c r="E3102" s="5">
        <v>43581.0</v>
      </c>
      <c r="F3102" s="4">
        <v>4.0</v>
      </c>
      <c r="G3102" s="4" t="s">
        <v>4363</v>
      </c>
      <c r="H3102" s="4" t="s">
        <v>4394</v>
      </c>
      <c r="I3102" s="4">
        <v>896.79</v>
      </c>
      <c r="J3102" s="4">
        <v>19.24</v>
      </c>
      <c r="K3102" s="4">
        <v>17254.2395999999</v>
      </c>
      <c r="L3102" s="4">
        <v>29.0</v>
      </c>
      <c r="M3102" s="4" t="s">
        <v>4364</v>
      </c>
      <c r="N3102" s="5">
        <v>43532.0</v>
      </c>
      <c r="O3102" s="5">
        <v>43561.0</v>
      </c>
      <c r="P3102" s="4">
        <v>1.0</v>
      </c>
      <c r="Q3102" s="4">
        <v>19.66</v>
      </c>
      <c r="R3102" s="4">
        <v>19.66</v>
      </c>
      <c r="S3102" s="4" t="s">
        <v>4362</v>
      </c>
      <c r="T3102" s="4" t="s">
        <v>4355</v>
      </c>
      <c r="U3102" s="4">
        <v>895.0</v>
      </c>
      <c r="V3102" s="4">
        <v>38.93</v>
      </c>
      <c r="W3102" s="4">
        <v>189.57</v>
      </c>
    </row>
    <row r="3103" ht="15.75" customHeight="1">
      <c r="A3103" s="4" t="s">
        <v>4387</v>
      </c>
      <c r="B3103" s="4">
        <v>694.42</v>
      </c>
      <c r="C3103" s="4">
        <v>58.0</v>
      </c>
      <c r="D3103" s="4" t="s">
        <v>4357</v>
      </c>
      <c r="E3103" s="5">
        <v>44358.0</v>
      </c>
      <c r="F3103" s="4">
        <v>2.0</v>
      </c>
      <c r="G3103" s="4" t="s">
        <v>4392</v>
      </c>
      <c r="H3103" s="4" t="s">
        <v>4393</v>
      </c>
      <c r="I3103" s="4">
        <v>236.79</v>
      </c>
      <c r="J3103" s="4">
        <v>74.68</v>
      </c>
      <c r="K3103" s="4">
        <v>17683.4772</v>
      </c>
      <c r="L3103" s="4">
        <v>27.0</v>
      </c>
      <c r="M3103" s="4" t="s">
        <v>4364</v>
      </c>
      <c r="N3103" s="5">
        <v>44300.0</v>
      </c>
      <c r="O3103" s="5">
        <v>44327.0</v>
      </c>
      <c r="P3103" s="4">
        <v>134.0</v>
      </c>
      <c r="Q3103" s="4">
        <v>77.59</v>
      </c>
      <c r="R3103" s="4">
        <v>10397.06</v>
      </c>
      <c r="S3103" s="4" t="s">
        <v>4361</v>
      </c>
      <c r="T3103" s="4" t="s">
        <v>4374</v>
      </c>
      <c r="U3103" s="4">
        <v>102.0</v>
      </c>
      <c r="V3103" s="4">
        <v>43.11</v>
      </c>
      <c r="W3103" s="4">
        <v>172.93</v>
      </c>
    </row>
    <row r="3104" ht="15.75" customHeight="1">
      <c r="A3104" s="4" t="s">
        <v>4349</v>
      </c>
      <c r="B3104" s="4">
        <v>372.78</v>
      </c>
      <c r="C3104" s="4">
        <v>63.0</v>
      </c>
      <c r="D3104" s="4" t="s">
        <v>4357</v>
      </c>
      <c r="E3104" s="5">
        <v>43902.0</v>
      </c>
      <c r="F3104" s="4">
        <v>2.0</v>
      </c>
      <c r="G3104" s="4" t="s">
        <v>4392</v>
      </c>
      <c r="H3104" s="4" t="s">
        <v>4372</v>
      </c>
      <c r="I3104" s="4">
        <v>656.31</v>
      </c>
      <c r="J3104" s="4">
        <v>43.77</v>
      </c>
      <c r="K3104" s="4">
        <v>28726.6887</v>
      </c>
      <c r="L3104" s="4">
        <v>28.0</v>
      </c>
      <c r="M3104" s="4" t="s">
        <v>4353</v>
      </c>
      <c r="N3104" s="5">
        <v>43858.0</v>
      </c>
      <c r="O3104" s="5">
        <v>43886.0</v>
      </c>
      <c r="P3104" s="4">
        <v>586.0</v>
      </c>
      <c r="Q3104" s="4">
        <v>45.26</v>
      </c>
      <c r="R3104" s="4">
        <v>26522.36</v>
      </c>
      <c r="S3104" s="4" t="s">
        <v>4383</v>
      </c>
      <c r="T3104" s="4" t="s">
        <v>4355</v>
      </c>
      <c r="U3104" s="4">
        <v>70.0</v>
      </c>
      <c r="V3104" s="4">
        <v>27.57</v>
      </c>
      <c r="W3104" s="4">
        <v>185.34</v>
      </c>
    </row>
    <row r="3105" ht="15.75" customHeight="1">
      <c r="A3105" s="4" t="s">
        <v>4354</v>
      </c>
      <c r="B3105" s="4">
        <v>884.22</v>
      </c>
      <c r="C3105" s="4">
        <v>29.0</v>
      </c>
      <c r="D3105" s="4" t="s">
        <v>4357</v>
      </c>
      <c r="E3105" s="5">
        <v>43962.0</v>
      </c>
      <c r="F3105" s="4">
        <v>9.0</v>
      </c>
      <c r="G3105" s="4" t="s">
        <v>4381</v>
      </c>
      <c r="H3105" s="4" t="s">
        <v>4372</v>
      </c>
      <c r="I3105" s="4">
        <v>642.56</v>
      </c>
      <c r="J3105" s="4">
        <v>77.25</v>
      </c>
      <c r="K3105" s="4">
        <v>49637.7599999999</v>
      </c>
      <c r="L3105" s="4">
        <v>9.0</v>
      </c>
      <c r="M3105" s="4" t="s">
        <v>4364</v>
      </c>
      <c r="N3105" s="5">
        <v>43909.0</v>
      </c>
      <c r="O3105" s="5">
        <v>43918.0</v>
      </c>
      <c r="P3105" s="4">
        <v>224.0</v>
      </c>
      <c r="Q3105" s="4">
        <v>72.58</v>
      </c>
      <c r="R3105" s="4">
        <v>16257.92</v>
      </c>
      <c r="S3105" s="4" t="s">
        <v>4387</v>
      </c>
      <c r="T3105" s="4" t="s">
        <v>4355</v>
      </c>
      <c r="U3105" s="4">
        <v>418.0</v>
      </c>
      <c r="V3105" s="4">
        <v>75.73</v>
      </c>
      <c r="W3105" s="4">
        <v>20.76</v>
      </c>
    </row>
    <row r="3106" ht="15.75" customHeight="1">
      <c r="A3106" s="4" t="s">
        <v>4383</v>
      </c>
      <c r="B3106" s="4">
        <v>696.58</v>
      </c>
      <c r="C3106" s="4">
        <v>17.0</v>
      </c>
      <c r="D3106" s="4" t="s">
        <v>4366</v>
      </c>
      <c r="E3106" s="5">
        <v>43570.0</v>
      </c>
      <c r="F3106" s="4">
        <v>5.0</v>
      </c>
      <c r="G3106" s="4" t="s">
        <v>4351</v>
      </c>
      <c r="H3106" s="4" t="s">
        <v>4372</v>
      </c>
      <c r="I3106" s="4">
        <v>812.02</v>
      </c>
      <c r="J3106" s="4">
        <v>35.43</v>
      </c>
      <c r="K3106" s="4">
        <v>28769.8685999999</v>
      </c>
      <c r="L3106" s="4">
        <v>27.0</v>
      </c>
      <c r="M3106" s="4" t="s">
        <v>4353</v>
      </c>
      <c r="N3106" s="5">
        <v>43556.0</v>
      </c>
      <c r="O3106" s="5">
        <v>43583.0</v>
      </c>
      <c r="P3106" s="4">
        <v>36.0</v>
      </c>
      <c r="Q3106" s="4">
        <v>37.36</v>
      </c>
      <c r="R3106" s="4">
        <v>1344.96</v>
      </c>
      <c r="S3106" s="4" t="s">
        <v>4361</v>
      </c>
      <c r="T3106" s="4" t="s">
        <v>4374</v>
      </c>
      <c r="U3106" s="4">
        <v>776.0</v>
      </c>
      <c r="V3106" s="4">
        <v>60.19</v>
      </c>
      <c r="W3106" s="4">
        <v>87.08</v>
      </c>
    </row>
    <row r="3107" ht="15.75" customHeight="1">
      <c r="A3107" s="4" t="s">
        <v>4384</v>
      </c>
      <c r="B3107" s="4">
        <v>15.34</v>
      </c>
      <c r="C3107" s="4">
        <v>30.0</v>
      </c>
      <c r="D3107" s="4" t="s">
        <v>4366</v>
      </c>
      <c r="E3107" s="5">
        <v>44123.0</v>
      </c>
      <c r="F3107" s="4">
        <v>2.0</v>
      </c>
      <c r="G3107" s="4" t="s">
        <v>4392</v>
      </c>
      <c r="H3107" s="4" t="s">
        <v>4359</v>
      </c>
      <c r="I3107" s="4">
        <v>905.1</v>
      </c>
      <c r="J3107" s="4">
        <v>35.35</v>
      </c>
      <c r="K3107" s="4">
        <v>31995.285</v>
      </c>
      <c r="L3107" s="4">
        <v>29.0</v>
      </c>
      <c r="M3107" s="4" t="s">
        <v>4353</v>
      </c>
      <c r="N3107" s="5">
        <v>44099.0</v>
      </c>
      <c r="O3107" s="5">
        <v>44128.0</v>
      </c>
      <c r="P3107" s="4">
        <v>128.0</v>
      </c>
      <c r="Q3107" s="4">
        <v>30.54</v>
      </c>
      <c r="R3107" s="4">
        <v>3909.12</v>
      </c>
      <c r="S3107" s="4" t="s">
        <v>4354</v>
      </c>
      <c r="T3107" s="4" t="s">
        <v>4374</v>
      </c>
      <c r="U3107" s="4">
        <v>777.0</v>
      </c>
      <c r="V3107" s="4">
        <v>18.8</v>
      </c>
      <c r="W3107" s="4">
        <v>83.87</v>
      </c>
    </row>
    <row r="3108" ht="15.75" customHeight="1">
      <c r="A3108" s="4" t="s">
        <v>4382</v>
      </c>
      <c r="B3108" s="4">
        <v>735.34</v>
      </c>
      <c r="C3108" s="4">
        <v>91.0</v>
      </c>
      <c r="D3108" s="4" t="s">
        <v>4350</v>
      </c>
      <c r="E3108" s="5">
        <v>44155.0</v>
      </c>
      <c r="F3108" s="4">
        <v>10.0</v>
      </c>
      <c r="G3108" s="4" t="s">
        <v>4390</v>
      </c>
      <c r="H3108" s="4" t="s">
        <v>4372</v>
      </c>
      <c r="I3108" s="4">
        <v>261.52</v>
      </c>
      <c r="J3108" s="4">
        <v>90.98</v>
      </c>
      <c r="K3108" s="4">
        <v>23793.0896</v>
      </c>
      <c r="L3108" s="4">
        <v>93.0</v>
      </c>
      <c r="M3108" s="4" t="s">
        <v>4391</v>
      </c>
      <c r="N3108" s="5">
        <v>44130.0</v>
      </c>
      <c r="O3108" s="5">
        <v>44223.0</v>
      </c>
      <c r="P3108" s="4">
        <v>108.0</v>
      </c>
      <c r="Q3108" s="4">
        <v>87.64</v>
      </c>
      <c r="R3108" s="4">
        <v>9465.12</v>
      </c>
      <c r="S3108" s="4" t="s">
        <v>4383</v>
      </c>
      <c r="T3108" s="4" t="s">
        <v>4365</v>
      </c>
      <c r="U3108" s="4">
        <v>153.0</v>
      </c>
      <c r="V3108" s="4">
        <v>16.87</v>
      </c>
      <c r="W3108" s="4">
        <v>115.9</v>
      </c>
    </row>
    <row r="3109" ht="15.75" customHeight="1">
      <c r="A3109" s="4" t="s">
        <v>4384</v>
      </c>
      <c r="B3109" s="4">
        <v>682.76</v>
      </c>
      <c r="C3109" s="4">
        <v>46.0</v>
      </c>
      <c r="D3109" s="4" t="s">
        <v>4366</v>
      </c>
      <c r="E3109" s="5">
        <v>44224.0</v>
      </c>
      <c r="F3109" s="4">
        <v>2.0</v>
      </c>
      <c r="G3109" s="4" t="s">
        <v>4392</v>
      </c>
      <c r="H3109" s="4" t="s">
        <v>4359</v>
      </c>
      <c r="I3109" s="4">
        <v>623.03</v>
      </c>
      <c r="J3109" s="4">
        <v>97.42</v>
      </c>
      <c r="K3109" s="4">
        <v>60695.5826</v>
      </c>
      <c r="L3109" s="4">
        <v>38.0</v>
      </c>
      <c r="M3109" s="4" t="s">
        <v>4353</v>
      </c>
      <c r="N3109" s="5">
        <v>44176.0</v>
      </c>
      <c r="O3109" s="5">
        <v>44214.0</v>
      </c>
      <c r="P3109" s="4">
        <v>373.0</v>
      </c>
      <c r="Q3109" s="4">
        <v>95.0</v>
      </c>
      <c r="R3109" s="4">
        <v>35435.0</v>
      </c>
      <c r="S3109" s="4" t="s">
        <v>4361</v>
      </c>
      <c r="T3109" s="4" t="s">
        <v>4374</v>
      </c>
      <c r="U3109" s="4">
        <v>250.0</v>
      </c>
      <c r="V3109" s="4">
        <v>72.13</v>
      </c>
      <c r="W3109" s="4">
        <v>73.73</v>
      </c>
    </row>
    <row r="3110" ht="15.75" customHeight="1">
      <c r="A3110" s="4" t="s">
        <v>4380</v>
      </c>
      <c r="B3110" s="4">
        <v>276.41</v>
      </c>
      <c r="C3110" s="4">
        <v>23.0</v>
      </c>
      <c r="D3110" s="4" t="s">
        <v>4366</v>
      </c>
      <c r="E3110" s="5">
        <v>43891.0</v>
      </c>
      <c r="F3110" s="4">
        <v>1.0</v>
      </c>
      <c r="G3110" s="4" t="s">
        <v>4358</v>
      </c>
      <c r="H3110" s="4" t="s">
        <v>4372</v>
      </c>
      <c r="I3110" s="4">
        <v>978.15</v>
      </c>
      <c r="J3110" s="4">
        <v>93.26</v>
      </c>
      <c r="K3110" s="4">
        <v>91222.269</v>
      </c>
      <c r="L3110" s="4">
        <v>23.0</v>
      </c>
      <c r="M3110" s="4" t="s">
        <v>4360</v>
      </c>
      <c r="N3110" s="5">
        <v>43847.0</v>
      </c>
      <c r="O3110" s="5">
        <v>43870.0</v>
      </c>
      <c r="P3110" s="4">
        <v>2.0</v>
      </c>
      <c r="Q3110" s="4">
        <v>91.91</v>
      </c>
      <c r="R3110" s="4">
        <v>183.82</v>
      </c>
      <c r="S3110" s="4" t="s">
        <v>4373</v>
      </c>
      <c r="T3110" s="4" t="s">
        <v>4355</v>
      </c>
      <c r="U3110" s="4">
        <v>976.0</v>
      </c>
      <c r="V3110" s="4">
        <v>87.27</v>
      </c>
      <c r="W3110" s="4">
        <v>122.14</v>
      </c>
    </row>
    <row r="3111" ht="15.75" customHeight="1">
      <c r="A3111" s="4" t="s">
        <v>4361</v>
      </c>
      <c r="B3111" s="4">
        <v>529.27</v>
      </c>
      <c r="C3111" s="4">
        <v>41.0</v>
      </c>
      <c r="D3111" s="4" t="s">
        <v>4350</v>
      </c>
      <c r="E3111" s="5">
        <v>44543.0</v>
      </c>
      <c r="F3111" s="4">
        <v>5.0</v>
      </c>
      <c r="G3111" s="4" t="s">
        <v>4351</v>
      </c>
      <c r="H3111" s="4" t="s">
        <v>4394</v>
      </c>
      <c r="I3111" s="4">
        <v>570.0</v>
      </c>
      <c r="J3111" s="4">
        <v>61.13</v>
      </c>
      <c r="K3111" s="4">
        <v>34844.1</v>
      </c>
      <c r="L3111" s="4">
        <v>28.0</v>
      </c>
      <c r="M3111" s="4" t="s">
        <v>4353</v>
      </c>
      <c r="N3111" s="5">
        <v>44525.0</v>
      </c>
      <c r="O3111" s="5">
        <v>44553.0</v>
      </c>
      <c r="P3111" s="4">
        <v>443.0</v>
      </c>
      <c r="Q3111" s="4">
        <v>56.73</v>
      </c>
      <c r="R3111" s="4">
        <v>25131.39</v>
      </c>
      <c r="S3111" s="4" t="s">
        <v>4349</v>
      </c>
      <c r="T3111" s="4" t="s">
        <v>4355</v>
      </c>
      <c r="U3111" s="4">
        <v>127.0</v>
      </c>
      <c r="V3111" s="4">
        <v>36.44</v>
      </c>
      <c r="W3111" s="4">
        <v>132.31</v>
      </c>
    </row>
    <row r="3112" ht="15.75" customHeight="1">
      <c r="A3112" s="4" t="s">
        <v>4384</v>
      </c>
      <c r="B3112" s="4">
        <v>754.49</v>
      </c>
      <c r="C3112" s="4">
        <v>68.0</v>
      </c>
      <c r="D3112" s="4" t="s">
        <v>4366</v>
      </c>
      <c r="E3112" s="5">
        <v>44213.0</v>
      </c>
      <c r="F3112" s="4">
        <v>7.0</v>
      </c>
      <c r="G3112" s="4" t="s">
        <v>4385</v>
      </c>
      <c r="H3112" s="4" t="s">
        <v>4386</v>
      </c>
      <c r="I3112" s="4">
        <v>209.5</v>
      </c>
      <c r="J3112" s="4">
        <v>98.18</v>
      </c>
      <c r="K3112" s="4">
        <v>20568.71</v>
      </c>
      <c r="L3112" s="4">
        <v>12.0</v>
      </c>
      <c r="M3112" s="4" t="s">
        <v>4364</v>
      </c>
      <c r="N3112" s="5">
        <v>44195.0</v>
      </c>
      <c r="O3112" s="5">
        <v>44207.0</v>
      </c>
      <c r="P3112" s="4">
        <v>80.0</v>
      </c>
      <c r="Q3112" s="4">
        <v>93.19</v>
      </c>
      <c r="R3112" s="4">
        <v>7455.2</v>
      </c>
      <c r="S3112" s="4" t="s">
        <v>4387</v>
      </c>
      <c r="T3112" s="4" t="s">
        <v>4355</v>
      </c>
      <c r="U3112" s="4">
        <v>129.0</v>
      </c>
      <c r="V3112" s="4">
        <v>61.02</v>
      </c>
      <c r="W3112" s="4">
        <v>196.2</v>
      </c>
    </row>
    <row r="3113" ht="15.75" customHeight="1">
      <c r="A3113" s="4" t="s">
        <v>4383</v>
      </c>
      <c r="B3113" s="4">
        <v>285.03</v>
      </c>
      <c r="C3113" s="4">
        <v>43.0</v>
      </c>
      <c r="D3113" s="4" t="s">
        <v>4366</v>
      </c>
      <c r="E3113" s="5">
        <v>44355.0</v>
      </c>
      <c r="F3113" s="4">
        <v>6.0</v>
      </c>
      <c r="G3113" s="4" t="s">
        <v>4375</v>
      </c>
      <c r="H3113" s="4" t="s">
        <v>4359</v>
      </c>
      <c r="I3113" s="4">
        <v>823.85</v>
      </c>
      <c r="J3113" s="4">
        <v>26.02</v>
      </c>
      <c r="K3113" s="4">
        <v>21436.577</v>
      </c>
      <c r="L3113" s="4">
        <v>7.0</v>
      </c>
      <c r="M3113" s="4" t="s">
        <v>4364</v>
      </c>
      <c r="N3113" s="5">
        <v>44324.0</v>
      </c>
      <c r="O3113" s="5">
        <v>44331.0</v>
      </c>
      <c r="P3113" s="4">
        <v>185.0</v>
      </c>
      <c r="Q3113" s="4">
        <v>25.18</v>
      </c>
      <c r="R3113" s="4">
        <v>4658.3</v>
      </c>
      <c r="S3113" s="4" t="s">
        <v>4361</v>
      </c>
      <c r="T3113" s="4" t="s">
        <v>4365</v>
      </c>
      <c r="U3113" s="4">
        <v>638.0</v>
      </c>
      <c r="V3113" s="4">
        <v>22.94</v>
      </c>
      <c r="W3113" s="4">
        <v>146.74</v>
      </c>
    </row>
    <row r="3114" ht="15.75" customHeight="1">
      <c r="A3114" s="4" t="s">
        <v>4354</v>
      </c>
      <c r="B3114" s="4">
        <v>921.67</v>
      </c>
      <c r="C3114" s="4">
        <v>93.0</v>
      </c>
      <c r="D3114" s="4" t="s">
        <v>4350</v>
      </c>
      <c r="E3114" s="5">
        <v>43735.0</v>
      </c>
      <c r="F3114" s="4">
        <v>6.0</v>
      </c>
      <c r="G3114" s="4" t="s">
        <v>4375</v>
      </c>
      <c r="H3114" s="4" t="s">
        <v>4386</v>
      </c>
      <c r="I3114" s="4">
        <v>864.01</v>
      </c>
      <c r="J3114" s="4">
        <v>14.94</v>
      </c>
      <c r="K3114" s="4">
        <v>12908.3094</v>
      </c>
      <c r="L3114" s="4">
        <v>7.0</v>
      </c>
      <c r="M3114" s="4" t="s">
        <v>4364</v>
      </c>
      <c r="N3114" s="5">
        <v>43730.0</v>
      </c>
      <c r="O3114" s="5">
        <v>43737.0</v>
      </c>
      <c r="P3114" s="4">
        <v>48.0</v>
      </c>
      <c r="Q3114" s="4">
        <v>10.4</v>
      </c>
      <c r="R3114" s="4">
        <v>499.2</v>
      </c>
      <c r="S3114" s="4" t="s">
        <v>4384</v>
      </c>
      <c r="T3114" s="4" t="s">
        <v>4374</v>
      </c>
      <c r="U3114" s="4">
        <v>816.0</v>
      </c>
      <c r="V3114" s="4">
        <v>23.86</v>
      </c>
      <c r="W3114" s="4">
        <v>38.11</v>
      </c>
    </row>
    <row r="3115" ht="15.75" customHeight="1">
      <c r="A3115" s="4" t="s">
        <v>4387</v>
      </c>
      <c r="B3115" s="4">
        <v>712.06</v>
      </c>
      <c r="C3115" s="4">
        <v>31.0</v>
      </c>
      <c r="D3115" s="4" t="s">
        <v>4366</v>
      </c>
      <c r="E3115" s="5">
        <v>43784.0</v>
      </c>
      <c r="F3115" s="4">
        <v>10.0</v>
      </c>
      <c r="G3115" s="4" t="s">
        <v>4390</v>
      </c>
      <c r="H3115" s="4" t="s">
        <v>4376</v>
      </c>
      <c r="I3115" s="4">
        <v>246.47</v>
      </c>
      <c r="J3115" s="4">
        <v>16.21</v>
      </c>
      <c r="K3115" s="4">
        <v>3995.2787</v>
      </c>
      <c r="L3115" s="4">
        <v>62.0</v>
      </c>
      <c r="M3115" s="4" t="s">
        <v>4391</v>
      </c>
      <c r="N3115" s="5">
        <v>43775.0</v>
      </c>
      <c r="O3115" s="5">
        <v>43837.0</v>
      </c>
      <c r="P3115" s="4">
        <v>33.0</v>
      </c>
      <c r="Q3115" s="4">
        <v>18.92</v>
      </c>
      <c r="R3115" s="4">
        <v>624.36</v>
      </c>
      <c r="S3115" s="4" t="s">
        <v>4370</v>
      </c>
      <c r="T3115" s="4" t="s">
        <v>4374</v>
      </c>
      <c r="U3115" s="4">
        <v>213.0</v>
      </c>
      <c r="V3115" s="4">
        <v>66.64</v>
      </c>
      <c r="W3115" s="4">
        <v>180.64</v>
      </c>
    </row>
    <row r="3116" ht="15.75" customHeight="1">
      <c r="A3116" s="4" t="s">
        <v>4370</v>
      </c>
      <c r="B3116" s="4">
        <v>760.9</v>
      </c>
      <c r="C3116" s="4">
        <v>50.0</v>
      </c>
      <c r="D3116" s="4" t="s">
        <v>4366</v>
      </c>
      <c r="E3116" s="5">
        <v>43967.0</v>
      </c>
      <c r="F3116" s="4">
        <v>7.0</v>
      </c>
      <c r="G3116" s="4" t="s">
        <v>4385</v>
      </c>
      <c r="H3116" s="4" t="s">
        <v>4376</v>
      </c>
      <c r="I3116" s="4">
        <v>165.3</v>
      </c>
      <c r="J3116" s="4">
        <v>80.44</v>
      </c>
      <c r="K3116" s="4">
        <v>13296.732</v>
      </c>
      <c r="L3116" s="4">
        <v>18.0</v>
      </c>
      <c r="M3116" s="4" t="s">
        <v>4364</v>
      </c>
      <c r="N3116" s="5">
        <v>43933.0</v>
      </c>
      <c r="O3116" s="5">
        <v>43951.0</v>
      </c>
      <c r="P3116" s="4">
        <v>106.0</v>
      </c>
      <c r="Q3116" s="4">
        <v>78.62</v>
      </c>
      <c r="R3116" s="4">
        <v>8333.72</v>
      </c>
      <c r="S3116" s="4" t="s">
        <v>4377</v>
      </c>
      <c r="T3116" s="4" t="s">
        <v>4355</v>
      </c>
      <c r="U3116" s="4">
        <v>59.0</v>
      </c>
      <c r="V3116" s="4">
        <v>70.75</v>
      </c>
      <c r="W3116" s="4">
        <v>114.91</v>
      </c>
    </row>
    <row r="3117" ht="15.75" customHeight="1">
      <c r="A3117" s="4" t="s">
        <v>4354</v>
      </c>
      <c r="B3117" s="4">
        <v>783.52</v>
      </c>
      <c r="C3117" s="4">
        <v>16.0</v>
      </c>
      <c r="D3117" s="4" t="s">
        <v>4350</v>
      </c>
      <c r="E3117" s="5">
        <v>44443.0</v>
      </c>
      <c r="F3117" s="4">
        <v>3.0</v>
      </c>
      <c r="G3117" s="4" t="s">
        <v>4367</v>
      </c>
      <c r="H3117" s="4" t="s">
        <v>4379</v>
      </c>
      <c r="I3117" s="4">
        <v>824.57</v>
      </c>
      <c r="J3117" s="4">
        <v>51.5</v>
      </c>
      <c r="K3117" s="4">
        <v>42465.355</v>
      </c>
      <c r="L3117" s="4">
        <v>57.0</v>
      </c>
      <c r="M3117" s="4" t="s">
        <v>4364</v>
      </c>
      <c r="N3117" s="5">
        <v>44409.0</v>
      </c>
      <c r="O3117" s="5">
        <v>44466.0</v>
      </c>
      <c r="P3117" s="4">
        <v>495.0</v>
      </c>
      <c r="Q3117" s="4">
        <v>54.88</v>
      </c>
      <c r="R3117" s="4">
        <v>27165.6</v>
      </c>
      <c r="S3117" s="4" t="s">
        <v>4378</v>
      </c>
      <c r="T3117" s="4" t="s">
        <v>4355</v>
      </c>
      <c r="U3117" s="4">
        <v>329.0</v>
      </c>
      <c r="V3117" s="4">
        <v>53.93</v>
      </c>
      <c r="W3117" s="4">
        <v>66.08</v>
      </c>
    </row>
    <row r="3118" ht="15.75" customHeight="1">
      <c r="A3118" s="4" t="s">
        <v>4362</v>
      </c>
      <c r="B3118" s="4">
        <v>604.46</v>
      </c>
      <c r="C3118" s="4">
        <v>62.0</v>
      </c>
      <c r="D3118" s="4" t="s">
        <v>4350</v>
      </c>
      <c r="E3118" s="5">
        <v>44359.0</v>
      </c>
      <c r="F3118" s="4">
        <v>10.0</v>
      </c>
      <c r="G3118" s="4" t="s">
        <v>4390</v>
      </c>
      <c r="H3118" s="4" t="s">
        <v>4386</v>
      </c>
      <c r="I3118" s="4">
        <v>588.83</v>
      </c>
      <c r="J3118" s="4">
        <v>36.33</v>
      </c>
      <c r="K3118" s="4">
        <v>21392.1939</v>
      </c>
      <c r="L3118" s="4">
        <v>148.0</v>
      </c>
      <c r="M3118" s="4" t="s">
        <v>4391</v>
      </c>
      <c r="N3118" s="5">
        <v>44322.0</v>
      </c>
      <c r="O3118" s="5">
        <v>44470.0</v>
      </c>
      <c r="P3118" s="4">
        <v>261.0</v>
      </c>
      <c r="Q3118" s="4">
        <v>40.65</v>
      </c>
      <c r="R3118" s="4">
        <v>10609.65</v>
      </c>
      <c r="S3118" s="4" t="s">
        <v>4362</v>
      </c>
      <c r="T3118" s="4" t="s">
        <v>4374</v>
      </c>
      <c r="U3118" s="4">
        <v>327.0</v>
      </c>
      <c r="V3118" s="4">
        <v>54.52</v>
      </c>
      <c r="W3118" s="4">
        <v>58.77</v>
      </c>
    </row>
    <row r="3119" ht="15.75" customHeight="1">
      <c r="A3119" s="4" t="s">
        <v>4361</v>
      </c>
      <c r="B3119" s="4">
        <v>50.63</v>
      </c>
      <c r="C3119" s="4">
        <v>89.0</v>
      </c>
      <c r="D3119" s="4" t="s">
        <v>4366</v>
      </c>
      <c r="E3119" s="5">
        <v>44653.0</v>
      </c>
      <c r="F3119" s="4">
        <v>5.0</v>
      </c>
      <c r="G3119" s="4" t="s">
        <v>4351</v>
      </c>
      <c r="H3119" s="4" t="s">
        <v>4394</v>
      </c>
      <c r="I3119" s="4">
        <v>145.15</v>
      </c>
      <c r="J3119" s="4">
        <v>61.4</v>
      </c>
      <c r="K3119" s="4">
        <v>8912.21</v>
      </c>
      <c r="L3119" s="4">
        <v>24.0</v>
      </c>
      <c r="M3119" s="4" t="s">
        <v>4353</v>
      </c>
      <c r="N3119" s="5">
        <v>44640.0</v>
      </c>
      <c r="O3119" s="5">
        <v>44664.0</v>
      </c>
      <c r="P3119" s="4">
        <v>25.0</v>
      </c>
      <c r="Q3119" s="4">
        <v>59.23</v>
      </c>
      <c r="R3119" s="4">
        <v>1480.75</v>
      </c>
      <c r="S3119" s="4" t="s">
        <v>4349</v>
      </c>
      <c r="T3119" s="4" t="s">
        <v>4365</v>
      </c>
      <c r="U3119" s="4">
        <v>120.0</v>
      </c>
      <c r="V3119" s="4">
        <v>51.0</v>
      </c>
      <c r="W3119" s="4">
        <v>162.44</v>
      </c>
    </row>
    <row r="3120" ht="15.75" customHeight="1">
      <c r="A3120" s="4" t="s">
        <v>4384</v>
      </c>
      <c r="B3120" s="4">
        <v>666.54</v>
      </c>
      <c r="C3120" s="4">
        <v>70.0</v>
      </c>
      <c r="D3120" s="4" t="s">
        <v>4350</v>
      </c>
      <c r="E3120" s="5">
        <v>44351.0</v>
      </c>
      <c r="F3120" s="4">
        <v>7.0</v>
      </c>
      <c r="G3120" s="4" t="s">
        <v>4385</v>
      </c>
      <c r="H3120" s="4" t="s">
        <v>4386</v>
      </c>
      <c r="I3120" s="4">
        <v>966.89</v>
      </c>
      <c r="J3120" s="4">
        <v>93.59</v>
      </c>
      <c r="K3120" s="4">
        <v>90491.2351</v>
      </c>
      <c r="L3120" s="4">
        <v>13.0</v>
      </c>
      <c r="M3120" s="4" t="s">
        <v>4364</v>
      </c>
      <c r="N3120" s="5">
        <v>44332.0</v>
      </c>
      <c r="O3120" s="5">
        <v>44345.0</v>
      </c>
      <c r="P3120" s="4">
        <v>360.0</v>
      </c>
      <c r="Q3120" s="4">
        <v>97.2</v>
      </c>
      <c r="R3120" s="4">
        <v>34992.0</v>
      </c>
      <c r="S3120" s="4" t="s">
        <v>4370</v>
      </c>
      <c r="T3120" s="4" t="s">
        <v>4365</v>
      </c>
      <c r="U3120" s="4">
        <v>606.0</v>
      </c>
      <c r="V3120" s="4">
        <v>25.69</v>
      </c>
      <c r="W3120" s="4">
        <v>153.83</v>
      </c>
    </row>
    <row r="3121" ht="15.75" customHeight="1">
      <c r="A3121" s="4" t="s">
        <v>4369</v>
      </c>
      <c r="B3121" s="4">
        <v>332.44</v>
      </c>
      <c r="C3121" s="4">
        <v>73.0</v>
      </c>
      <c r="D3121" s="4" t="s">
        <v>4350</v>
      </c>
      <c r="E3121" s="5">
        <v>44431.0</v>
      </c>
      <c r="F3121" s="4">
        <v>6.0</v>
      </c>
      <c r="G3121" s="4" t="s">
        <v>4375</v>
      </c>
      <c r="H3121" s="4" t="s">
        <v>4372</v>
      </c>
      <c r="I3121" s="4">
        <v>589.56</v>
      </c>
      <c r="J3121" s="4">
        <v>12.59</v>
      </c>
      <c r="K3121" s="4">
        <v>7422.56039999999</v>
      </c>
      <c r="L3121" s="4">
        <v>6.0</v>
      </c>
      <c r="M3121" s="4" t="s">
        <v>4364</v>
      </c>
      <c r="N3121" s="5">
        <v>44403.0</v>
      </c>
      <c r="O3121" s="5">
        <v>44409.0</v>
      </c>
      <c r="P3121" s="4">
        <v>282.0</v>
      </c>
      <c r="Q3121" s="4">
        <v>15.14</v>
      </c>
      <c r="R3121" s="4">
        <v>4269.48</v>
      </c>
      <c r="S3121" s="4" t="s">
        <v>4384</v>
      </c>
      <c r="T3121" s="4" t="s">
        <v>4374</v>
      </c>
      <c r="U3121" s="4">
        <v>307.0</v>
      </c>
      <c r="V3121" s="4">
        <v>31.69</v>
      </c>
      <c r="W3121" s="4">
        <v>99.76</v>
      </c>
    </row>
    <row r="3122" ht="15.75" customHeight="1">
      <c r="A3122" s="4" t="s">
        <v>4369</v>
      </c>
      <c r="B3122" s="4">
        <v>432.06</v>
      </c>
      <c r="C3122" s="4">
        <v>20.0</v>
      </c>
      <c r="D3122" s="4" t="s">
        <v>4366</v>
      </c>
      <c r="E3122" s="5">
        <v>43717.0</v>
      </c>
      <c r="F3122" s="4">
        <v>3.0</v>
      </c>
      <c r="G3122" s="4" t="s">
        <v>4367</v>
      </c>
      <c r="H3122" s="4" t="s">
        <v>4379</v>
      </c>
      <c r="I3122" s="4">
        <v>322.37</v>
      </c>
      <c r="J3122" s="4">
        <v>49.24</v>
      </c>
      <c r="K3122" s="4">
        <v>15873.4988</v>
      </c>
      <c r="L3122" s="4">
        <v>52.0</v>
      </c>
      <c r="M3122" s="4" t="s">
        <v>4364</v>
      </c>
      <c r="N3122" s="5">
        <v>43705.0</v>
      </c>
      <c r="O3122" s="5">
        <v>43757.0</v>
      </c>
      <c r="P3122" s="4">
        <v>275.0</v>
      </c>
      <c r="Q3122" s="4">
        <v>49.9</v>
      </c>
      <c r="R3122" s="4">
        <v>13722.5</v>
      </c>
      <c r="S3122" s="4" t="s">
        <v>4361</v>
      </c>
      <c r="T3122" s="4" t="s">
        <v>4355</v>
      </c>
      <c r="U3122" s="4">
        <v>47.0</v>
      </c>
      <c r="V3122" s="4">
        <v>60.46</v>
      </c>
      <c r="W3122" s="4">
        <v>145.94</v>
      </c>
    </row>
    <row r="3123" ht="15.75" customHeight="1">
      <c r="A3123" s="4" t="s">
        <v>4387</v>
      </c>
      <c r="B3123" s="4">
        <v>250.07</v>
      </c>
      <c r="C3123" s="4">
        <v>56.0</v>
      </c>
      <c r="D3123" s="4" t="s">
        <v>4350</v>
      </c>
      <c r="E3123" s="5">
        <v>43987.0</v>
      </c>
      <c r="F3123" s="4">
        <v>9.0</v>
      </c>
      <c r="G3123" s="4" t="s">
        <v>4381</v>
      </c>
      <c r="H3123" s="4" t="s">
        <v>4372</v>
      </c>
      <c r="I3123" s="4">
        <v>500.21</v>
      </c>
      <c r="J3123" s="4">
        <v>95.69</v>
      </c>
      <c r="K3123" s="4">
        <v>47865.0949</v>
      </c>
      <c r="L3123" s="4">
        <v>9.0</v>
      </c>
      <c r="M3123" s="4" t="s">
        <v>4364</v>
      </c>
      <c r="N3123" s="5">
        <v>43938.0</v>
      </c>
      <c r="O3123" s="5">
        <v>43947.0</v>
      </c>
      <c r="P3123" s="4">
        <v>384.0</v>
      </c>
      <c r="Q3123" s="4">
        <v>97.97</v>
      </c>
      <c r="R3123" s="4">
        <v>37620.48</v>
      </c>
      <c r="S3123" s="4" t="s">
        <v>4378</v>
      </c>
      <c r="T3123" s="4" t="s">
        <v>4365</v>
      </c>
      <c r="U3123" s="4">
        <v>116.0</v>
      </c>
      <c r="V3123" s="4">
        <v>80.87</v>
      </c>
      <c r="W3123" s="4">
        <v>38.88</v>
      </c>
    </row>
    <row r="3124" ht="15.75" customHeight="1">
      <c r="A3124" s="4" t="s">
        <v>4354</v>
      </c>
      <c r="B3124" s="4">
        <v>987.38</v>
      </c>
      <c r="C3124" s="4">
        <v>71.0</v>
      </c>
      <c r="D3124" s="4" t="s">
        <v>4350</v>
      </c>
      <c r="E3124" s="5">
        <v>43466.0</v>
      </c>
      <c r="F3124" s="4">
        <v>5.0</v>
      </c>
      <c r="G3124" s="4" t="s">
        <v>4351</v>
      </c>
      <c r="H3124" s="4" t="s">
        <v>4372</v>
      </c>
      <c r="I3124" s="4">
        <v>355.4</v>
      </c>
      <c r="J3124" s="4">
        <v>75.69</v>
      </c>
      <c r="K3124" s="4">
        <v>26900.226</v>
      </c>
      <c r="L3124" s="4">
        <v>30.0</v>
      </c>
      <c r="M3124" s="4" t="s">
        <v>4353</v>
      </c>
      <c r="N3124" s="5">
        <v>43441.0</v>
      </c>
      <c r="O3124" s="5">
        <v>43471.0</v>
      </c>
      <c r="P3124" s="4">
        <v>116.0</v>
      </c>
      <c r="Q3124" s="4">
        <v>72.41</v>
      </c>
      <c r="R3124" s="4">
        <v>8399.56</v>
      </c>
      <c r="S3124" s="4" t="s">
        <v>4370</v>
      </c>
      <c r="T3124" s="4" t="s">
        <v>4374</v>
      </c>
      <c r="U3124" s="4">
        <v>239.0</v>
      </c>
      <c r="V3124" s="4">
        <v>65.49</v>
      </c>
      <c r="W3124" s="4">
        <v>42.61</v>
      </c>
    </row>
    <row r="3125" ht="15.75" customHeight="1">
      <c r="A3125" s="4" t="s">
        <v>4377</v>
      </c>
      <c r="B3125" s="4">
        <v>920.73</v>
      </c>
      <c r="C3125" s="4">
        <v>28.0</v>
      </c>
      <c r="D3125" s="4" t="s">
        <v>4366</v>
      </c>
      <c r="E3125" s="5">
        <v>43658.0</v>
      </c>
      <c r="F3125" s="4">
        <v>8.0</v>
      </c>
      <c r="G3125" s="4" t="s">
        <v>4371</v>
      </c>
      <c r="H3125" s="4" t="s">
        <v>4386</v>
      </c>
      <c r="I3125" s="4">
        <v>410.88</v>
      </c>
      <c r="J3125" s="4">
        <v>15.81</v>
      </c>
      <c r="K3125" s="4">
        <v>6496.0128</v>
      </c>
      <c r="L3125" s="4">
        <v>12.0</v>
      </c>
      <c r="M3125" s="4" t="s">
        <v>4364</v>
      </c>
      <c r="N3125" s="5">
        <v>43630.0</v>
      </c>
      <c r="O3125" s="5">
        <v>43642.0</v>
      </c>
      <c r="P3125" s="4">
        <v>160.0</v>
      </c>
      <c r="Q3125" s="4">
        <v>14.04</v>
      </c>
      <c r="R3125" s="4">
        <v>2246.4</v>
      </c>
      <c r="S3125" s="4" t="s">
        <v>4384</v>
      </c>
      <c r="T3125" s="4" t="s">
        <v>4365</v>
      </c>
      <c r="U3125" s="4">
        <v>250.0</v>
      </c>
      <c r="V3125" s="4">
        <v>60.51</v>
      </c>
      <c r="W3125" s="4">
        <v>65.84</v>
      </c>
    </row>
    <row r="3126" ht="15.75" customHeight="1">
      <c r="A3126" s="4" t="s">
        <v>4384</v>
      </c>
      <c r="B3126" s="4">
        <v>949.9</v>
      </c>
      <c r="C3126" s="4">
        <v>22.0</v>
      </c>
      <c r="D3126" s="4" t="s">
        <v>4357</v>
      </c>
      <c r="E3126" s="5">
        <v>44876.0</v>
      </c>
      <c r="F3126" s="4">
        <v>2.0</v>
      </c>
      <c r="G3126" s="4" t="s">
        <v>4392</v>
      </c>
      <c r="H3126" s="4" t="s">
        <v>4395</v>
      </c>
      <c r="I3126" s="4">
        <v>695.34</v>
      </c>
      <c r="J3126" s="4">
        <v>20.01</v>
      </c>
      <c r="K3126" s="4">
        <v>13913.7534</v>
      </c>
      <c r="L3126" s="4">
        <v>31.0</v>
      </c>
      <c r="M3126" s="4" t="s">
        <v>4364</v>
      </c>
      <c r="N3126" s="5">
        <v>44832.0</v>
      </c>
      <c r="O3126" s="5">
        <v>44863.0</v>
      </c>
      <c r="P3126" s="4">
        <v>86.0</v>
      </c>
      <c r="Q3126" s="4">
        <v>22.8</v>
      </c>
      <c r="R3126" s="4">
        <v>1960.8</v>
      </c>
      <c r="S3126" s="4" t="s">
        <v>4362</v>
      </c>
      <c r="T3126" s="4" t="s">
        <v>4374</v>
      </c>
      <c r="U3126" s="4">
        <v>609.0</v>
      </c>
      <c r="V3126" s="4">
        <v>15.01</v>
      </c>
      <c r="W3126" s="4">
        <v>100.19</v>
      </c>
    </row>
    <row r="3127" ht="15.75" customHeight="1">
      <c r="A3127" s="4" t="s">
        <v>4384</v>
      </c>
      <c r="B3127" s="4">
        <v>285.65</v>
      </c>
      <c r="C3127" s="4">
        <v>43.0</v>
      </c>
      <c r="D3127" s="4" t="s">
        <v>4366</v>
      </c>
      <c r="E3127" s="5">
        <v>44324.0</v>
      </c>
      <c r="F3127" s="4">
        <v>8.0</v>
      </c>
      <c r="G3127" s="4" t="s">
        <v>4371</v>
      </c>
      <c r="H3127" s="4" t="s">
        <v>4386</v>
      </c>
      <c r="I3127" s="4">
        <v>807.1</v>
      </c>
      <c r="J3127" s="4">
        <v>72.73</v>
      </c>
      <c r="K3127" s="4">
        <v>58700.383</v>
      </c>
      <c r="L3127" s="4">
        <v>13.0</v>
      </c>
      <c r="M3127" s="4" t="s">
        <v>4364</v>
      </c>
      <c r="N3127" s="5">
        <v>44272.0</v>
      </c>
      <c r="O3127" s="5">
        <v>44285.0</v>
      </c>
      <c r="P3127" s="4">
        <v>81.0</v>
      </c>
      <c r="Q3127" s="4">
        <v>75.24</v>
      </c>
      <c r="R3127" s="4">
        <v>6094.44</v>
      </c>
      <c r="S3127" s="4" t="s">
        <v>4382</v>
      </c>
      <c r="T3127" s="4" t="s">
        <v>4355</v>
      </c>
      <c r="U3127" s="4">
        <v>726.0</v>
      </c>
      <c r="V3127" s="4">
        <v>18.8</v>
      </c>
      <c r="W3127" s="4">
        <v>129.1</v>
      </c>
    </row>
    <row r="3128" ht="15.75" customHeight="1">
      <c r="A3128" s="4" t="s">
        <v>4378</v>
      </c>
      <c r="B3128" s="4">
        <v>570.16</v>
      </c>
      <c r="C3128" s="4">
        <v>87.0</v>
      </c>
      <c r="D3128" s="4" t="s">
        <v>4357</v>
      </c>
      <c r="E3128" s="5">
        <v>43729.0</v>
      </c>
      <c r="F3128" s="4">
        <v>6.0</v>
      </c>
      <c r="G3128" s="4" t="s">
        <v>4375</v>
      </c>
      <c r="H3128" s="4" t="s">
        <v>4372</v>
      </c>
      <c r="I3128" s="4">
        <v>959.03</v>
      </c>
      <c r="J3128" s="4">
        <v>61.02</v>
      </c>
      <c r="K3128" s="4">
        <v>58520.0106</v>
      </c>
      <c r="L3128" s="4">
        <v>6.0</v>
      </c>
      <c r="M3128" s="4" t="s">
        <v>4364</v>
      </c>
      <c r="N3128" s="5">
        <v>43725.0</v>
      </c>
      <c r="O3128" s="5">
        <v>43731.0</v>
      </c>
      <c r="P3128" s="4">
        <v>56.0</v>
      </c>
      <c r="Q3128" s="4">
        <v>62.33</v>
      </c>
      <c r="R3128" s="4">
        <v>3490.48</v>
      </c>
      <c r="S3128" s="4" t="s">
        <v>4384</v>
      </c>
      <c r="T3128" s="4" t="s">
        <v>4374</v>
      </c>
      <c r="U3128" s="4">
        <v>903.0</v>
      </c>
      <c r="V3128" s="4">
        <v>78.38</v>
      </c>
      <c r="W3128" s="4">
        <v>148.86</v>
      </c>
    </row>
    <row r="3129" ht="15.75" customHeight="1">
      <c r="A3129" s="4" t="s">
        <v>4382</v>
      </c>
      <c r="B3129" s="4">
        <v>403.35</v>
      </c>
      <c r="C3129" s="4">
        <v>73.0</v>
      </c>
      <c r="D3129" s="4" t="s">
        <v>4357</v>
      </c>
      <c r="E3129" s="5">
        <v>43477.0</v>
      </c>
      <c r="F3129" s="4">
        <v>3.0</v>
      </c>
      <c r="G3129" s="4" t="s">
        <v>4367</v>
      </c>
      <c r="H3129" s="4" t="s">
        <v>4388</v>
      </c>
      <c r="I3129" s="4">
        <v>137.95</v>
      </c>
      <c r="J3129" s="4">
        <v>64.84</v>
      </c>
      <c r="K3129" s="4">
        <v>8944.678</v>
      </c>
      <c r="L3129" s="4">
        <v>82.0</v>
      </c>
      <c r="M3129" s="4" t="s">
        <v>4364</v>
      </c>
      <c r="N3129" s="5">
        <v>43450.0</v>
      </c>
      <c r="O3129" s="5">
        <v>43532.0</v>
      </c>
      <c r="P3129" s="4">
        <v>99.0</v>
      </c>
      <c r="Q3129" s="4">
        <v>62.02</v>
      </c>
      <c r="R3129" s="4">
        <v>6139.98</v>
      </c>
      <c r="S3129" s="4" t="s">
        <v>4377</v>
      </c>
      <c r="T3129" s="4" t="s">
        <v>4365</v>
      </c>
      <c r="U3129" s="4">
        <v>38.0</v>
      </c>
      <c r="V3129" s="4">
        <v>53.04</v>
      </c>
      <c r="W3129" s="4">
        <v>170.39</v>
      </c>
    </row>
    <row r="3130" ht="15.75" customHeight="1">
      <c r="A3130" s="4" t="s">
        <v>4356</v>
      </c>
      <c r="B3130" s="4">
        <v>756.06</v>
      </c>
      <c r="C3130" s="4">
        <v>45.0</v>
      </c>
      <c r="D3130" s="4" t="s">
        <v>4350</v>
      </c>
      <c r="E3130" s="5">
        <v>43620.0</v>
      </c>
      <c r="F3130" s="4">
        <v>8.0</v>
      </c>
      <c r="G3130" s="4" t="s">
        <v>4371</v>
      </c>
      <c r="H3130" s="4" t="s">
        <v>4386</v>
      </c>
      <c r="I3130" s="4">
        <v>848.45</v>
      </c>
      <c r="J3130" s="4">
        <v>46.9</v>
      </c>
      <c r="K3130" s="4">
        <v>39792.305</v>
      </c>
      <c r="L3130" s="4">
        <v>11.0</v>
      </c>
      <c r="M3130" s="4" t="s">
        <v>4364</v>
      </c>
      <c r="N3130" s="5">
        <v>43593.0</v>
      </c>
      <c r="O3130" s="5">
        <v>43604.0</v>
      </c>
      <c r="P3130" s="4">
        <v>284.0</v>
      </c>
      <c r="Q3130" s="4">
        <v>50.7</v>
      </c>
      <c r="R3130" s="4">
        <v>14398.8</v>
      </c>
      <c r="S3130" s="4" t="s">
        <v>4354</v>
      </c>
      <c r="T3130" s="4" t="s">
        <v>4365</v>
      </c>
      <c r="U3130" s="4">
        <v>564.0</v>
      </c>
      <c r="V3130" s="4">
        <v>25.06</v>
      </c>
      <c r="W3130" s="4">
        <v>39.23</v>
      </c>
    </row>
    <row r="3131" ht="15.75" customHeight="1">
      <c r="A3131" s="4" t="s">
        <v>4369</v>
      </c>
      <c r="B3131" s="4">
        <v>436.75</v>
      </c>
      <c r="C3131" s="4">
        <v>38.0</v>
      </c>
      <c r="D3131" s="4" t="s">
        <v>4366</v>
      </c>
      <c r="E3131" s="5">
        <v>44583.0</v>
      </c>
      <c r="F3131" s="4">
        <v>4.0</v>
      </c>
      <c r="G3131" s="4" t="s">
        <v>4363</v>
      </c>
      <c r="H3131" s="4" t="s">
        <v>4352</v>
      </c>
      <c r="I3131" s="4">
        <v>617.19</v>
      </c>
      <c r="J3131" s="4">
        <v>86.65</v>
      </c>
      <c r="K3131" s="4">
        <v>53479.5135</v>
      </c>
      <c r="L3131" s="4">
        <v>28.0</v>
      </c>
      <c r="M3131" s="4" t="s">
        <v>4353</v>
      </c>
      <c r="N3131" s="5">
        <v>44535.0</v>
      </c>
      <c r="O3131" s="5">
        <v>44563.0</v>
      </c>
      <c r="P3131" s="4">
        <v>144.0</v>
      </c>
      <c r="Q3131" s="4">
        <v>83.82</v>
      </c>
      <c r="R3131" s="4">
        <v>12070.08</v>
      </c>
      <c r="S3131" s="4" t="s">
        <v>4373</v>
      </c>
      <c r="T3131" s="4" t="s">
        <v>4374</v>
      </c>
      <c r="U3131" s="4">
        <v>473.0</v>
      </c>
      <c r="V3131" s="4">
        <v>12.71</v>
      </c>
      <c r="W3131" s="4">
        <v>131.48</v>
      </c>
    </row>
    <row r="3132" ht="15.75" customHeight="1">
      <c r="A3132" s="4" t="s">
        <v>4349</v>
      </c>
      <c r="B3132" s="4">
        <v>557.97</v>
      </c>
      <c r="C3132" s="4">
        <v>13.0</v>
      </c>
      <c r="D3132" s="4" t="s">
        <v>4357</v>
      </c>
      <c r="E3132" s="5">
        <v>43938.0</v>
      </c>
      <c r="F3132" s="4">
        <v>6.0</v>
      </c>
      <c r="G3132" s="4" t="s">
        <v>4375</v>
      </c>
      <c r="H3132" s="4" t="s">
        <v>4386</v>
      </c>
      <c r="I3132" s="4">
        <v>935.58</v>
      </c>
      <c r="J3132" s="4">
        <v>60.23</v>
      </c>
      <c r="K3132" s="4">
        <v>56349.9834</v>
      </c>
      <c r="L3132" s="4">
        <v>5.0</v>
      </c>
      <c r="M3132" s="4" t="s">
        <v>4364</v>
      </c>
      <c r="N3132" s="5">
        <v>43889.0</v>
      </c>
      <c r="O3132" s="5">
        <v>43894.0</v>
      </c>
      <c r="P3132" s="4">
        <v>526.0</v>
      </c>
      <c r="Q3132" s="4">
        <v>58.79</v>
      </c>
      <c r="R3132" s="4">
        <v>30923.54</v>
      </c>
      <c r="S3132" s="4" t="s">
        <v>4387</v>
      </c>
      <c r="T3132" s="4" t="s">
        <v>4374</v>
      </c>
      <c r="U3132" s="4">
        <v>409.0</v>
      </c>
      <c r="V3132" s="4">
        <v>73.04</v>
      </c>
      <c r="W3132" s="4">
        <v>156.73</v>
      </c>
    </row>
    <row r="3133" ht="15.75" customHeight="1">
      <c r="A3133" s="4" t="s">
        <v>4369</v>
      </c>
      <c r="B3133" s="4">
        <v>656.35</v>
      </c>
      <c r="C3133" s="4">
        <v>78.0</v>
      </c>
      <c r="D3133" s="4" t="s">
        <v>4366</v>
      </c>
      <c r="E3133" s="5">
        <v>44509.0</v>
      </c>
      <c r="F3133" s="4">
        <v>2.0</v>
      </c>
      <c r="G3133" s="4" t="s">
        <v>4392</v>
      </c>
      <c r="H3133" s="4" t="s">
        <v>4393</v>
      </c>
      <c r="I3133" s="4">
        <v>205.27</v>
      </c>
      <c r="J3133" s="4">
        <v>62.23</v>
      </c>
      <c r="K3133" s="4">
        <v>12773.9521</v>
      </c>
      <c r="L3133" s="4">
        <v>33.0</v>
      </c>
      <c r="M3133" s="4" t="s">
        <v>4353</v>
      </c>
      <c r="N3133" s="5">
        <v>44489.0</v>
      </c>
      <c r="O3133" s="5">
        <v>44522.0</v>
      </c>
      <c r="P3133" s="4">
        <v>185.0</v>
      </c>
      <c r="Q3133" s="4">
        <v>62.63</v>
      </c>
      <c r="R3133" s="4">
        <v>11586.55</v>
      </c>
      <c r="S3133" s="4" t="s">
        <v>4387</v>
      </c>
      <c r="T3133" s="4" t="s">
        <v>4365</v>
      </c>
      <c r="U3133" s="4">
        <v>20.0</v>
      </c>
      <c r="V3133" s="4">
        <v>18.5</v>
      </c>
      <c r="W3133" s="4">
        <v>96.06</v>
      </c>
    </row>
    <row r="3134" ht="15.75" customHeight="1">
      <c r="A3134" s="4" t="s">
        <v>4384</v>
      </c>
      <c r="B3134" s="4">
        <v>657.43</v>
      </c>
      <c r="C3134" s="4">
        <v>53.0</v>
      </c>
      <c r="D3134" s="4" t="s">
        <v>4366</v>
      </c>
      <c r="E3134" s="5">
        <v>44318.0</v>
      </c>
      <c r="F3134" s="4">
        <v>7.0</v>
      </c>
      <c r="G3134" s="4" t="s">
        <v>4385</v>
      </c>
      <c r="H3134" s="4" t="s">
        <v>4376</v>
      </c>
      <c r="I3134" s="4">
        <v>37.52</v>
      </c>
      <c r="J3134" s="4">
        <v>10.03</v>
      </c>
      <c r="K3134" s="4">
        <v>376.3256</v>
      </c>
      <c r="L3134" s="4">
        <v>14.0</v>
      </c>
      <c r="M3134" s="4" t="s">
        <v>4364</v>
      </c>
      <c r="N3134" s="5">
        <v>44293.0</v>
      </c>
      <c r="O3134" s="5">
        <v>44307.0</v>
      </c>
      <c r="P3134" s="4">
        <v>10.0</v>
      </c>
      <c r="Q3134" s="4">
        <v>11.43</v>
      </c>
      <c r="R3134" s="4">
        <v>114.3</v>
      </c>
      <c r="S3134" s="4" t="s">
        <v>4387</v>
      </c>
      <c r="T3134" s="4" t="s">
        <v>4355</v>
      </c>
      <c r="U3134" s="4">
        <v>27.0</v>
      </c>
      <c r="V3134" s="4">
        <v>86.98</v>
      </c>
      <c r="W3134" s="4">
        <v>49.67</v>
      </c>
    </row>
    <row r="3135" ht="15.75" customHeight="1">
      <c r="A3135" s="4" t="s">
        <v>4361</v>
      </c>
      <c r="B3135" s="4">
        <v>238.63</v>
      </c>
      <c r="C3135" s="4">
        <v>27.0</v>
      </c>
      <c r="D3135" s="4" t="s">
        <v>4366</v>
      </c>
      <c r="E3135" s="5">
        <v>44568.0</v>
      </c>
      <c r="F3135" s="4">
        <v>8.0</v>
      </c>
      <c r="G3135" s="4" t="s">
        <v>4371</v>
      </c>
      <c r="H3135" s="4" t="s">
        <v>4386</v>
      </c>
      <c r="I3135" s="4">
        <v>831.73</v>
      </c>
      <c r="J3135" s="4">
        <v>93.9</v>
      </c>
      <c r="K3135" s="4">
        <v>78099.447</v>
      </c>
      <c r="L3135" s="4">
        <v>11.0</v>
      </c>
      <c r="M3135" s="4" t="s">
        <v>4364</v>
      </c>
      <c r="N3135" s="5">
        <v>44524.0</v>
      </c>
      <c r="O3135" s="5">
        <v>44535.0</v>
      </c>
      <c r="P3135" s="4">
        <v>604.0</v>
      </c>
      <c r="Q3135" s="4">
        <v>98.68</v>
      </c>
      <c r="R3135" s="4">
        <v>59602.72</v>
      </c>
      <c r="S3135" s="4" t="s">
        <v>4387</v>
      </c>
      <c r="T3135" s="4" t="s">
        <v>4355</v>
      </c>
      <c r="U3135" s="4">
        <v>227.0</v>
      </c>
      <c r="V3135" s="4">
        <v>35.7</v>
      </c>
      <c r="W3135" s="4">
        <v>175.36</v>
      </c>
    </row>
    <row r="3136" ht="15.75" customHeight="1">
      <c r="A3136" s="4" t="s">
        <v>4383</v>
      </c>
      <c r="B3136" s="4">
        <v>235.11</v>
      </c>
      <c r="C3136" s="4">
        <v>29.0</v>
      </c>
      <c r="D3136" s="4" t="s">
        <v>4357</v>
      </c>
      <c r="E3136" s="5">
        <v>43659.0</v>
      </c>
      <c r="F3136" s="4">
        <v>2.0</v>
      </c>
      <c r="G3136" s="4" t="s">
        <v>4392</v>
      </c>
      <c r="H3136" s="4" t="s">
        <v>4395</v>
      </c>
      <c r="I3136" s="4">
        <v>85.49</v>
      </c>
      <c r="J3136" s="4">
        <v>84.96</v>
      </c>
      <c r="K3136" s="4">
        <v>7263.23039999999</v>
      </c>
      <c r="L3136" s="4">
        <v>35.0</v>
      </c>
      <c r="M3136" s="4" t="s">
        <v>4353</v>
      </c>
      <c r="N3136" s="5">
        <v>43615.0</v>
      </c>
      <c r="O3136" s="5">
        <v>43650.0</v>
      </c>
      <c r="P3136" s="4">
        <v>67.0</v>
      </c>
      <c r="Q3136" s="4">
        <v>83.06</v>
      </c>
      <c r="R3136" s="4">
        <v>5565.02</v>
      </c>
      <c r="S3136" s="4" t="s">
        <v>4378</v>
      </c>
      <c r="T3136" s="4" t="s">
        <v>4374</v>
      </c>
      <c r="U3136" s="4">
        <v>18.0</v>
      </c>
      <c r="V3136" s="4">
        <v>74.62</v>
      </c>
      <c r="W3136" s="4">
        <v>46.68</v>
      </c>
    </row>
    <row r="3137" ht="15.75" customHeight="1">
      <c r="A3137" s="4" t="s">
        <v>4354</v>
      </c>
      <c r="B3137" s="4">
        <v>133.1</v>
      </c>
      <c r="C3137" s="4">
        <v>98.0</v>
      </c>
      <c r="D3137" s="4" t="s">
        <v>4357</v>
      </c>
      <c r="E3137" s="5">
        <v>44380.0</v>
      </c>
      <c r="F3137" s="4">
        <v>2.0</v>
      </c>
      <c r="G3137" s="4" t="s">
        <v>4392</v>
      </c>
      <c r="H3137" s="4" t="s">
        <v>4393</v>
      </c>
      <c r="I3137" s="4">
        <v>367.29</v>
      </c>
      <c r="J3137" s="4">
        <v>58.42</v>
      </c>
      <c r="K3137" s="4">
        <v>21457.0818</v>
      </c>
      <c r="L3137" s="4">
        <v>37.0</v>
      </c>
      <c r="M3137" s="4" t="s">
        <v>4353</v>
      </c>
      <c r="N3137" s="5">
        <v>44345.0</v>
      </c>
      <c r="O3137" s="5">
        <v>44382.0</v>
      </c>
      <c r="P3137" s="4">
        <v>218.0</v>
      </c>
      <c r="Q3137" s="4">
        <v>63.41</v>
      </c>
      <c r="R3137" s="4">
        <v>13823.38</v>
      </c>
      <c r="S3137" s="4" t="s">
        <v>4362</v>
      </c>
      <c r="T3137" s="4" t="s">
        <v>4374</v>
      </c>
      <c r="U3137" s="4">
        <v>149.0</v>
      </c>
      <c r="V3137" s="4">
        <v>17.14</v>
      </c>
      <c r="W3137" s="4">
        <v>67.45</v>
      </c>
    </row>
    <row r="3138" ht="15.75" customHeight="1">
      <c r="A3138" s="4" t="s">
        <v>4377</v>
      </c>
      <c r="B3138" s="4">
        <v>669.13</v>
      </c>
      <c r="C3138" s="4">
        <v>49.0</v>
      </c>
      <c r="D3138" s="4" t="s">
        <v>4357</v>
      </c>
      <c r="E3138" s="5">
        <v>43924.0</v>
      </c>
      <c r="F3138" s="4">
        <v>8.0</v>
      </c>
      <c r="G3138" s="4" t="s">
        <v>4371</v>
      </c>
      <c r="H3138" s="4" t="s">
        <v>4376</v>
      </c>
      <c r="I3138" s="4">
        <v>268.12</v>
      </c>
      <c r="J3138" s="4">
        <v>97.39</v>
      </c>
      <c r="K3138" s="4">
        <v>26112.2068</v>
      </c>
      <c r="L3138" s="4">
        <v>7.0</v>
      </c>
      <c r="M3138" s="4" t="s">
        <v>4364</v>
      </c>
      <c r="N3138" s="5">
        <v>43922.0</v>
      </c>
      <c r="O3138" s="5">
        <v>43929.0</v>
      </c>
      <c r="P3138" s="4">
        <v>228.0</v>
      </c>
      <c r="Q3138" s="4">
        <v>101.5</v>
      </c>
      <c r="R3138" s="4">
        <v>23142.0</v>
      </c>
      <c r="S3138" s="4" t="s">
        <v>4380</v>
      </c>
      <c r="T3138" s="4" t="s">
        <v>4374</v>
      </c>
      <c r="U3138" s="4">
        <v>40.0</v>
      </c>
      <c r="V3138" s="4">
        <v>98.33</v>
      </c>
      <c r="W3138" s="4">
        <v>191.93</v>
      </c>
    </row>
    <row r="3139" ht="15.75" customHeight="1">
      <c r="A3139" s="4" t="s">
        <v>4349</v>
      </c>
      <c r="B3139" s="4">
        <v>546.37</v>
      </c>
      <c r="C3139" s="4">
        <v>89.0</v>
      </c>
      <c r="D3139" s="4" t="s">
        <v>4357</v>
      </c>
      <c r="E3139" s="5">
        <v>43479.0</v>
      </c>
      <c r="F3139" s="4">
        <v>4.0</v>
      </c>
      <c r="G3139" s="4" t="s">
        <v>4363</v>
      </c>
      <c r="H3139" s="4" t="s">
        <v>4372</v>
      </c>
      <c r="I3139" s="4">
        <v>111.62</v>
      </c>
      <c r="J3139" s="4">
        <v>28.84</v>
      </c>
      <c r="K3139" s="4">
        <v>3219.1208</v>
      </c>
      <c r="L3139" s="4">
        <v>23.0</v>
      </c>
      <c r="M3139" s="4" t="s">
        <v>4364</v>
      </c>
      <c r="N3139" s="5">
        <v>43420.0</v>
      </c>
      <c r="O3139" s="5">
        <v>43443.0</v>
      </c>
      <c r="P3139" s="4">
        <v>76.0</v>
      </c>
      <c r="Q3139" s="4">
        <v>27.5</v>
      </c>
      <c r="R3139" s="4">
        <v>2090.0</v>
      </c>
      <c r="S3139" s="4" t="s">
        <v>4370</v>
      </c>
      <c r="T3139" s="4" t="s">
        <v>4365</v>
      </c>
      <c r="U3139" s="4">
        <v>35.0</v>
      </c>
      <c r="V3139" s="4">
        <v>45.83</v>
      </c>
      <c r="W3139" s="4">
        <v>80.2</v>
      </c>
    </row>
    <row r="3140" ht="15.75" customHeight="1">
      <c r="A3140" s="4" t="s">
        <v>4373</v>
      </c>
      <c r="B3140" s="4">
        <v>296.48</v>
      </c>
      <c r="C3140" s="4">
        <v>24.0</v>
      </c>
      <c r="D3140" s="4" t="s">
        <v>4350</v>
      </c>
      <c r="E3140" s="5">
        <v>44528.0</v>
      </c>
      <c r="F3140" s="4">
        <v>4.0</v>
      </c>
      <c r="G3140" s="4" t="s">
        <v>4363</v>
      </c>
      <c r="H3140" s="4" t="s">
        <v>4394</v>
      </c>
      <c r="I3140" s="4">
        <v>173.03</v>
      </c>
      <c r="J3140" s="4">
        <v>32.27</v>
      </c>
      <c r="K3140" s="4">
        <v>5583.6781</v>
      </c>
      <c r="L3140" s="4">
        <v>30.0</v>
      </c>
      <c r="M3140" s="4" t="s">
        <v>4353</v>
      </c>
      <c r="N3140" s="5">
        <v>44509.0</v>
      </c>
      <c r="O3140" s="5">
        <v>44539.0</v>
      </c>
      <c r="P3140" s="4">
        <v>131.0</v>
      </c>
      <c r="Q3140" s="4">
        <v>32.64</v>
      </c>
      <c r="R3140" s="4">
        <v>4275.84</v>
      </c>
      <c r="S3140" s="4" t="s">
        <v>4382</v>
      </c>
      <c r="T3140" s="4" t="s">
        <v>4365</v>
      </c>
      <c r="U3140" s="4">
        <v>42.0</v>
      </c>
      <c r="V3140" s="4">
        <v>10.63</v>
      </c>
      <c r="W3140" s="4">
        <v>46.14</v>
      </c>
    </row>
    <row r="3141" ht="15.75" customHeight="1">
      <c r="A3141" s="4" t="s">
        <v>4362</v>
      </c>
      <c r="B3141" s="4">
        <v>922.73</v>
      </c>
      <c r="C3141" s="4">
        <v>33.0</v>
      </c>
      <c r="D3141" s="4" t="s">
        <v>4350</v>
      </c>
      <c r="E3141" s="5">
        <v>43853.0</v>
      </c>
      <c r="F3141" s="4">
        <v>8.0</v>
      </c>
      <c r="G3141" s="4" t="s">
        <v>4371</v>
      </c>
      <c r="H3141" s="4" t="s">
        <v>4376</v>
      </c>
      <c r="I3141" s="4">
        <v>705.8</v>
      </c>
      <c r="J3141" s="4">
        <v>80.33</v>
      </c>
      <c r="K3141" s="4">
        <v>56696.914</v>
      </c>
      <c r="L3141" s="4">
        <v>13.0</v>
      </c>
      <c r="M3141" s="4" t="s">
        <v>4364</v>
      </c>
      <c r="N3141" s="5">
        <v>43832.0</v>
      </c>
      <c r="O3141" s="5">
        <v>43845.0</v>
      </c>
      <c r="P3141" s="4">
        <v>402.0</v>
      </c>
      <c r="Q3141" s="4">
        <v>83.9</v>
      </c>
      <c r="R3141" s="4">
        <v>33727.8</v>
      </c>
      <c r="S3141" s="4" t="s">
        <v>4369</v>
      </c>
      <c r="T3141" s="4" t="s">
        <v>4355</v>
      </c>
      <c r="U3141" s="4">
        <v>303.0</v>
      </c>
      <c r="V3141" s="4">
        <v>44.57</v>
      </c>
      <c r="W3141" s="4">
        <v>81.1</v>
      </c>
    </row>
    <row r="3142" ht="15.75" customHeight="1">
      <c r="A3142" s="4" t="s">
        <v>4387</v>
      </c>
      <c r="B3142" s="4">
        <v>913.52</v>
      </c>
      <c r="C3142" s="4">
        <v>14.0</v>
      </c>
      <c r="D3142" s="4" t="s">
        <v>4366</v>
      </c>
      <c r="E3142" s="5">
        <v>43731.0</v>
      </c>
      <c r="F3142" s="4">
        <v>2.0</v>
      </c>
      <c r="G3142" s="4" t="s">
        <v>4392</v>
      </c>
      <c r="H3142" s="4" t="s">
        <v>4395</v>
      </c>
      <c r="I3142" s="4">
        <v>15.11</v>
      </c>
      <c r="J3142" s="4">
        <v>91.66</v>
      </c>
      <c r="K3142" s="4">
        <v>1384.98259999999</v>
      </c>
      <c r="L3142" s="4">
        <v>32.0</v>
      </c>
      <c r="M3142" s="4" t="s">
        <v>4364</v>
      </c>
      <c r="N3142" s="5">
        <v>43727.0</v>
      </c>
      <c r="O3142" s="5">
        <v>43759.0</v>
      </c>
      <c r="P3142" s="4">
        <v>2.0</v>
      </c>
      <c r="Q3142" s="4">
        <v>88.71</v>
      </c>
      <c r="R3142" s="4">
        <v>177.42</v>
      </c>
      <c r="S3142" s="4" t="s">
        <v>4384</v>
      </c>
      <c r="T3142" s="4" t="s">
        <v>4374</v>
      </c>
      <c r="U3142" s="4">
        <v>13.0</v>
      </c>
      <c r="V3142" s="4">
        <v>67.92</v>
      </c>
      <c r="W3142" s="4">
        <v>132.91</v>
      </c>
    </row>
    <row r="3143" ht="15.75" customHeight="1">
      <c r="A3143" s="4" t="s">
        <v>4383</v>
      </c>
      <c r="B3143" s="4">
        <v>23.19</v>
      </c>
      <c r="C3143" s="4">
        <v>96.0</v>
      </c>
      <c r="D3143" s="4" t="s">
        <v>4366</v>
      </c>
      <c r="E3143" s="5">
        <v>44760.0</v>
      </c>
      <c r="F3143" s="4">
        <v>1.0</v>
      </c>
      <c r="G3143" s="4" t="s">
        <v>4358</v>
      </c>
      <c r="H3143" s="4" t="s">
        <v>4372</v>
      </c>
      <c r="I3143" s="4">
        <v>129.7</v>
      </c>
      <c r="J3143" s="4">
        <v>20.36</v>
      </c>
      <c r="K3143" s="4">
        <v>2640.69199999999</v>
      </c>
      <c r="L3143" s="4">
        <v>1.0</v>
      </c>
      <c r="M3143" s="4" t="s">
        <v>4389</v>
      </c>
      <c r="N3143" s="5">
        <v>44759.0</v>
      </c>
      <c r="O3143" s="5">
        <v>44760.0</v>
      </c>
      <c r="P3143" s="4">
        <v>2.0</v>
      </c>
      <c r="Q3143" s="4">
        <v>21.61</v>
      </c>
      <c r="R3143" s="4">
        <v>43.22</v>
      </c>
      <c r="S3143" s="4" t="s">
        <v>4380</v>
      </c>
      <c r="T3143" s="4" t="s">
        <v>4355</v>
      </c>
      <c r="U3143" s="4">
        <v>127.0</v>
      </c>
      <c r="V3143" s="4">
        <v>43.32</v>
      </c>
      <c r="W3143" s="4">
        <v>57.13</v>
      </c>
    </row>
    <row r="3144" ht="15.75" customHeight="1">
      <c r="A3144" s="4" t="s">
        <v>4378</v>
      </c>
      <c r="B3144" s="4">
        <v>533.72</v>
      </c>
      <c r="C3144" s="4">
        <v>57.0</v>
      </c>
      <c r="D3144" s="4" t="s">
        <v>4357</v>
      </c>
      <c r="E3144" s="5">
        <v>43786.0</v>
      </c>
      <c r="F3144" s="4">
        <v>1.0</v>
      </c>
      <c r="G3144" s="4" t="s">
        <v>4358</v>
      </c>
      <c r="H3144" s="4" t="s">
        <v>4372</v>
      </c>
      <c r="I3144" s="4">
        <v>317.62</v>
      </c>
      <c r="J3144" s="4">
        <v>76.1</v>
      </c>
      <c r="K3144" s="4">
        <v>24170.8819999999</v>
      </c>
      <c r="L3144" s="4">
        <v>1.0</v>
      </c>
      <c r="M3144" s="4" t="s">
        <v>4389</v>
      </c>
      <c r="N3144" s="5">
        <v>43772.0</v>
      </c>
      <c r="O3144" s="5">
        <v>43773.0</v>
      </c>
      <c r="P3144" s="4">
        <v>274.0</v>
      </c>
      <c r="Q3144" s="4">
        <v>75.85</v>
      </c>
      <c r="R3144" s="4">
        <v>20782.9</v>
      </c>
      <c r="S3144" s="4" t="s">
        <v>4387</v>
      </c>
      <c r="T3144" s="4" t="s">
        <v>4365</v>
      </c>
      <c r="U3144" s="4">
        <v>43.0</v>
      </c>
      <c r="V3144" s="4">
        <v>96.27</v>
      </c>
      <c r="W3144" s="4">
        <v>108.06</v>
      </c>
    </row>
    <row r="3145" ht="15.75" customHeight="1">
      <c r="A3145" s="4" t="s">
        <v>4369</v>
      </c>
      <c r="B3145" s="4">
        <v>359.41</v>
      </c>
      <c r="C3145" s="4">
        <v>33.0</v>
      </c>
      <c r="D3145" s="4" t="s">
        <v>4350</v>
      </c>
      <c r="E3145" s="5">
        <v>44538.0</v>
      </c>
      <c r="F3145" s="4">
        <v>7.0</v>
      </c>
      <c r="G3145" s="4" t="s">
        <v>4385</v>
      </c>
      <c r="H3145" s="4" t="s">
        <v>4376</v>
      </c>
      <c r="I3145" s="4">
        <v>459.81</v>
      </c>
      <c r="J3145" s="4">
        <v>39.05</v>
      </c>
      <c r="K3145" s="4">
        <v>17955.5805</v>
      </c>
      <c r="L3145" s="4">
        <v>15.0</v>
      </c>
      <c r="M3145" s="4" t="s">
        <v>4364</v>
      </c>
      <c r="N3145" s="5">
        <v>44527.0</v>
      </c>
      <c r="O3145" s="5">
        <v>44542.0</v>
      </c>
      <c r="P3145" s="4">
        <v>400.0</v>
      </c>
      <c r="Q3145" s="4">
        <v>43.75</v>
      </c>
      <c r="R3145" s="4">
        <v>17500.0</v>
      </c>
      <c r="S3145" s="4" t="s">
        <v>4377</v>
      </c>
      <c r="T3145" s="4" t="s">
        <v>4374</v>
      </c>
      <c r="U3145" s="4">
        <v>59.0</v>
      </c>
      <c r="V3145" s="4">
        <v>54.93</v>
      </c>
      <c r="W3145" s="4">
        <v>54.05</v>
      </c>
    </row>
    <row r="3146" ht="15.75" customHeight="1">
      <c r="A3146" s="4" t="s">
        <v>4369</v>
      </c>
      <c r="B3146" s="4">
        <v>244.2</v>
      </c>
      <c r="C3146" s="4">
        <v>49.0</v>
      </c>
      <c r="D3146" s="4" t="s">
        <v>4350</v>
      </c>
      <c r="E3146" s="5">
        <v>44867.0</v>
      </c>
      <c r="F3146" s="4">
        <v>7.0</v>
      </c>
      <c r="G3146" s="4" t="s">
        <v>4385</v>
      </c>
      <c r="H3146" s="4" t="s">
        <v>4376</v>
      </c>
      <c r="I3146" s="4">
        <v>722.56</v>
      </c>
      <c r="J3146" s="4">
        <v>31.51</v>
      </c>
      <c r="K3146" s="4">
        <v>22767.8656</v>
      </c>
      <c r="L3146" s="4">
        <v>12.0</v>
      </c>
      <c r="M3146" s="4" t="s">
        <v>4364</v>
      </c>
      <c r="N3146" s="5">
        <v>44857.0</v>
      </c>
      <c r="O3146" s="5">
        <v>44869.0</v>
      </c>
      <c r="P3146" s="4">
        <v>243.0</v>
      </c>
      <c r="Q3146" s="4">
        <v>29.14</v>
      </c>
      <c r="R3146" s="4">
        <v>7081.02</v>
      </c>
      <c r="S3146" s="4" t="s">
        <v>4384</v>
      </c>
      <c r="T3146" s="4" t="s">
        <v>4355</v>
      </c>
      <c r="U3146" s="4">
        <v>479.0</v>
      </c>
      <c r="V3146" s="4">
        <v>60.47</v>
      </c>
      <c r="W3146" s="4">
        <v>127.22</v>
      </c>
    </row>
    <row r="3147" ht="15.75" customHeight="1">
      <c r="A3147" s="4" t="s">
        <v>4354</v>
      </c>
      <c r="B3147" s="4">
        <v>267.25</v>
      </c>
      <c r="C3147" s="4">
        <v>20.0</v>
      </c>
      <c r="D3147" s="4" t="s">
        <v>4357</v>
      </c>
      <c r="E3147" s="5">
        <v>43751.0</v>
      </c>
      <c r="F3147" s="4">
        <v>1.0</v>
      </c>
      <c r="G3147" s="4" t="s">
        <v>4358</v>
      </c>
      <c r="H3147" s="4" t="s">
        <v>4372</v>
      </c>
      <c r="I3147" s="4">
        <v>197.4</v>
      </c>
      <c r="J3147" s="4">
        <v>60.07</v>
      </c>
      <c r="K3147" s="4">
        <v>11857.818</v>
      </c>
      <c r="L3147" s="4">
        <v>23.0</v>
      </c>
      <c r="M3147" s="4" t="s">
        <v>4360</v>
      </c>
      <c r="N3147" s="5">
        <v>43706.0</v>
      </c>
      <c r="O3147" s="5">
        <v>43729.0</v>
      </c>
      <c r="P3147" s="4">
        <v>69.0</v>
      </c>
      <c r="Q3147" s="4">
        <v>60.41</v>
      </c>
      <c r="R3147" s="4">
        <v>4168.29</v>
      </c>
      <c r="S3147" s="4" t="s">
        <v>4384</v>
      </c>
      <c r="T3147" s="4" t="s">
        <v>4374</v>
      </c>
      <c r="U3147" s="4">
        <v>128.0</v>
      </c>
      <c r="V3147" s="4">
        <v>62.2</v>
      </c>
      <c r="W3147" s="4">
        <v>29.82</v>
      </c>
    </row>
    <row r="3148" ht="15.75" customHeight="1">
      <c r="A3148" s="4" t="s">
        <v>4378</v>
      </c>
      <c r="B3148" s="4">
        <v>36.69</v>
      </c>
      <c r="C3148" s="4">
        <v>80.0</v>
      </c>
      <c r="D3148" s="4" t="s">
        <v>4350</v>
      </c>
      <c r="E3148" s="5">
        <v>44703.0</v>
      </c>
      <c r="F3148" s="4">
        <v>4.0</v>
      </c>
      <c r="G3148" s="4" t="s">
        <v>4363</v>
      </c>
      <c r="H3148" s="4" t="s">
        <v>4359</v>
      </c>
      <c r="I3148" s="4">
        <v>162.68</v>
      </c>
      <c r="J3148" s="4">
        <v>20.51</v>
      </c>
      <c r="K3148" s="4">
        <v>3336.5668</v>
      </c>
      <c r="L3148" s="4">
        <v>24.0</v>
      </c>
      <c r="M3148" s="4" t="s">
        <v>4353</v>
      </c>
      <c r="N3148" s="5">
        <v>44682.0</v>
      </c>
      <c r="O3148" s="5">
        <v>44706.0</v>
      </c>
      <c r="P3148" s="4">
        <v>94.0</v>
      </c>
      <c r="Q3148" s="4">
        <v>16.64</v>
      </c>
      <c r="R3148" s="4">
        <v>1564.16</v>
      </c>
      <c r="S3148" s="4" t="s">
        <v>4384</v>
      </c>
      <c r="T3148" s="4" t="s">
        <v>4355</v>
      </c>
      <c r="U3148" s="4">
        <v>68.0</v>
      </c>
      <c r="V3148" s="4">
        <v>42.84</v>
      </c>
      <c r="W3148" s="4">
        <v>158.09</v>
      </c>
    </row>
    <row r="3149" ht="15.75" customHeight="1">
      <c r="A3149" s="4" t="s">
        <v>4361</v>
      </c>
      <c r="B3149" s="4">
        <v>63.53</v>
      </c>
      <c r="C3149" s="4">
        <v>30.0</v>
      </c>
      <c r="D3149" s="4" t="s">
        <v>4366</v>
      </c>
      <c r="E3149" s="5">
        <v>44611.0</v>
      </c>
      <c r="F3149" s="4">
        <v>6.0</v>
      </c>
      <c r="G3149" s="4" t="s">
        <v>4375</v>
      </c>
      <c r="H3149" s="4" t="s">
        <v>4386</v>
      </c>
      <c r="I3149" s="4">
        <v>732.05</v>
      </c>
      <c r="J3149" s="4">
        <v>65.55</v>
      </c>
      <c r="K3149" s="4">
        <v>47985.8774999999</v>
      </c>
      <c r="L3149" s="4">
        <v>6.0</v>
      </c>
      <c r="M3149" s="4" t="s">
        <v>4364</v>
      </c>
      <c r="N3149" s="5">
        <v>44557.0</v>
      </c>
      <c r="O3149" s="5">
        <v>44563.0</v>
      </c>
      <c r="P3149" s="4">
        <v>312.0</v>
      </c>
      <c r="Q3149" s="4">
        <v>63.7</v>
      </c>
      <c r="R3149" s="4">
        <v>19874.4</v>
      </c>
      <c r="S3149" s="4" t="s">
        <v>4354</v>
      </c>
      <c r="T3149" s="4" t="s">
        <v>4374</v>
      </c>
      <c r="U3149" s="4">
        <v>420.0</v>
      </c>
      <c r="V3149" s="4">
        <v>32.36</v>
      </c>
      <c r="W3149" s="4">
        <v>145.45</v>
      </c>
    </row>
    <row r="3150" ht="15.75" customHeight="1">
      <c r="A3150" s="4" t="s">
        <v>4349</v>
      </c>
      <c r="B3150" s="4">
        <v>195.03</v>
      </c>
      <c r="C3150" s="4">
        <v>96.0</v>
      </c>
      <c r="D3150" s="4" t="s">
        <v>4357</v>
      </c>
      <c r="E3150" s="5">
        <v>43857.0</v>
      </c>
      <c r="F3150" s="4">
        <v>5.0</v>
      </c>
      <c r="G3150" s="4" t="s">
        <v>4351</v>
      </c>
      <c r="H3150" s="4" t="s">
        <v>4372</v>
      </c>
      <c r="I3150" s="4">
        <v>55.95</v>
      </c>
      <c r="J3150" s="4">
        <v>34.75</v>
      </c>
      <c r="K3150" s="4">
        <v>1944.2625</v>
      </c>
      <c r="L3150" s="4">
        <v>27.0</v>
      </c>
      <c r="M3150" s="4" t="s">
        <v>4353</v>
      </c>
      <c r="N3150" s="5">
        <v>43837.0</v>
      </c>
      <c r="O3150" s="5">
        <v>43864.0</v>
      </c>
      <c r="P3150" s="4">
        <v>42.0</v>
      </c>
      <c r="Q3150" s="4">
        <v>31.8</v>
      </c>
      <c r="R3150" s="4">
        <v>1335.6</v>
      </c>
      <c r="S3150" s="4" t="s">
        <v>4387</v>
      </c>
      <c r="T3150" s="4" t="s">
        <v>4374</v>
      </c>
      <c r="U3150" s="4">
        <v>13.0</v>
      </c>
      <c r="V3150" s="4">
        <v>24.62</v>
      </c>
      <c r="W3150" s="4">
        <v>194.18</v>
      </c>
    </row>
    <row r="3151" ht="15.75" customHeight="1">
      <c r="A3151" s="4" t="s">
        <v>4362</v>
      </c>
      <c r="B3151" s="4">
        <v>385.52</v>
      </c>
      <c r="C3151" s="4">
        <v>62.0</v>
      </c>
      <c r="D3151" s="4" t="s">
        <v>4350</v>
      </c>
      <c r="E3151" s="5">
        <v>44917.0</v>
      </c>
      <c r="F3151" s="4">
        <v>5.0</v>
      </c>
      <c r="G3151" s="4" t="s">
        <v>4351</v>
      </c>
      <c r="H3151" s="4" t="s">
        <v>4352</v>
      </c>
      <c r="I3151" s="4">
        <v>652.94</v>
      </c>
      <c r="J3151" s="4">
        <v>43.12</v>
      </c>
      <c r="K3151" s="4">
        <v>28154.7728</v>
      </c>
      <c r="L3151" s="4">
        <v>24.0</v>
      </c>
      <c r="M3151" s="4" t="s">
        <v>4353</v>
      </c>
      <c r="N3151" s="5">
        <v>44882.0</v>
      </c>
      <c r="O3151" s="5">
        <v>44906.0</v>
      </c>
      <c r="P3151" s="4">
        <v>221.0</v>
      </c>
      <c r="Q3151" s="4">
        <v>46.79</v>
      </c>
      <c r="R3151" s="4">
        <v>10340.59</v>
      </c>
      <c r="S3151" s="4" t="s">
        <v>4384</v>
      </c>
      <c r="T3151" s="4" t="s">
        <v>4355</v>
      </c>
      <c r="U3151" s="4">
        <v>431.0</v>
      </c>
      <c r="V3151" s="4">
        <v>76.15</v>
      </c>
      <c r="W3151" s="4">
        <v>108.54</v>
      </c>
    </row>
    <row r="3152" ht="15.75" customHeight="1">
      <c r="A3152" s="4" t="s">
        <v>4387</v>
      </c>
      <c r="B3152" s="4">
        <v>706.48</v>
      </c>
      <c r="C3152" s="4">
        <v>19.0</v>
      </c>
      <c r="D3152" s="4" t="s">
        <v>4366</v>
      </c>
      <c r="E3152" s="5">
        <v>43893.0</v>
      </c>
      <c r="F3152" s="4">
        <v>2.0</v>
      </c>
      <c r="G3152" s="4" t="s">
        <v>4392</v>
      </c>
      <c r="H3152" s="4" t="s">
        <v>4372</v>
      </c>
      <c r="I3152" s="4">
        <v>848.92</v>
      </c>
      <c r="J3152" s="4">
        <v>12.39</v>
      </c>
      <c r="K3152" s="4">
        <v>10518.1188</v>
      </c>
      <c r="L3152" s="4">
        <v>25.0</v>
      </c>
      <c r="M3152" s="4" t="s">
        <v>4353</v>
      </c>
      <c r="N3152" s="5">
        <v>43851.0</v>
      </c>
      <c r="O3152" s="5">
        <v>43876.0</v>
      </c>
      <c r="P3152" s="4">
        <v>25.0</v>
      </c>
      <c r="Q3152" s="4">
        <v>11.47</v>
      </c>
      <c r="R3152" s="4">
        <v>286.75</v>
      </c>
      <c r="S3152" s="4" t="s">
        <v>4349</v>
      </c>
      <c r="T3152" s="4" t="s">
        <v>4355</v>
      </c>
      <c r="U3152" s="4">
        <v>823.0</v>
      </c>
      <c r="V3152" s="4">
        <v>67.33</v>
      </c>
      <c r="W3152" s="4">
        <v>22.72</v>
      </c>
    </row>
    <row r="3153" ht="15.75" customHeight="1">
      <c r="A3153" s="4" t="s">
        <v>4370</v>
      </c>
      <c r="B3153" s="4">
        <v>619.81</v>
      </c>
      <c r="C3153" s="4">
        <v>46.0</v>
      </c>
      <c r="D3153" s="4" t="s">
        <v>4357</v>
      </c>
      <c r="E3153" s="5">
        <v>44001.0</v>
      </c>
      <c r="F3153" s="4">
        <v>7.0</v>
      </c>
      <c r="G3153" s="4" t="s">
        <v>4385</v>
      </c>
      <c r="H3153" s="4" t="s">
        <v>4376</v>
      </c>
      <c r="I3153" s="4">
        <v>227.38</v>
      </c>
      <c r="J3153" s="4">
        <v>22.06</v>
      </c>
      <c r="K3153" s="4">
        <v>5016.00279999999</v>
      </c>
      <c r="L3153" s="4">
        <v>12.0</v>
      </c>
      <c r="M3153" s="4" t="s">
        <v>4364</v>
      </c>
      <c r="N3153" s="5">
        <v>43957.0</v>
      </c>
      <c r="O3153" s="5">
        <v>43969.0</v>
      </c>
      <c r="P3153" s="4">
        <v>116.0</v>
      </c>
      <c r="Q3153" s="4">
        <v>24.29</v>
      </c>
      <c r="R3153" s="4">
        <v>2817.64</v>
      </c>
      <c r="S3153" s="4" t="s">
        <v>4384</v>
      </c>
      <c r="T3153" s="4" t="s">
        <v>4365</v>
      </c>
      <c r="U3153" s="4">
        <v>111.0</v>
      </c>
      <c r="V3153" s="4">
        <v>84.72</v>
      </c>
      <c r="W3153" s="4">
        <v>106.35</v>
      </c>
    </row>
    <row r="3154" ht="15.75" customHeight="1">
      <c r="A3154" s="4" t="s">
        <v>4362</v>
      </c>
      <c r="B3154" s="4">
        <v>488.37</v>
      </c>
      <c r="C3154" s="4">
        <v>67.0</v>
      </c>
      <c r="D3154" s="4" t="s">
        <v>4366</v>
      </c>
      <c r="E3154" s="5">
        <v>43498.0</v>
      </c>
      <c r="F3154" s="4">
        <v>1.0</v>
      </c>
      <c r="G3154" s="4" t="s">
        <v>4358</v>
      </c>
      <c r="H3154" s="4" t="s">
        <v>4372</v>
      </c>
      <c r="I3154" s="4">
        <v>689.35</v>
      </c>
      <c r="J3154" s="4">
        <v>21.56</v>
      </c>
      <c r="K3154" s="4">
        <v>14862.386</v>
      </c>
      <c r="L3154" s="4">
        <v>2.0</v>
      </c>
      <c r="M3154" s="4" t="s">
        <v>4389</v>
      </c>
      <c r="N3154" s="5">
        <v>43444.0</v>
      </c>
      <c r="O3154" s="5">
        <v>43446.0</v>
      </c>
      <c r="P3154" s="4">
        <v>101.0</v>
      </c>
      <c r="Q3154" s="4">
        <v>22.37</v>
      </c>
      <c r="R3154" s="4">
        <v>2259.37</v>
      </c>
      <c r="S3154" s="4" t="s">
        <v>4377</v>
      </c>
      <c r="T3154" s="4" t="s">
        <v>4365</v>
      </c>
      <c r="U3154" s="4">
        <v>588.0</v>
      </c>
      <c r="V3154" s="4">
        <v>74.84</v>
      </c>
      <c r="W3154" s="4">
        <v>134.97</v>
      </c>
    </row>
    <row r="3155" ht="15.75" customHeight="1">
      <c r="A3155" s="4" t="s">
        <v>4383</v>
      </c>
      <c r="B3155" s="4">
        <v>378.5</v>
      </c>
      <c r="C3155" s="4">
        <v>85.0</v>
      </c>
      <c r="D3155" s="4" t="s">
        <v>4357</v>
      </c>
      <c r="E3155" s="5">
        <v>43834.0</v>
      </c>
      <c r="F3155" s="4">
        <v>10.0</v>
      </c>
      <c r="G3155" s="4" t="s">
        <v>4390</v>
      </c>
      <c r="H3155" s="4" t="s">
        <v>4372</v>
      </c>
      <c r="I3155" s="4">
        <v>39.5</v>
      </c>
      <c r="J3155" s="4">
        <v>77.27</v>
      </c>
      <c r="K3155" s="4">
        <v>3052.165</v>
      </c>
      <c r="L3155" s="4">
        <v>127.0</v>
      </c>
      <c r="M3155" s="4" t="s">
        <v>4391</v>
      </c>
      <c r="N3155" s="5">
        <v>43778.0</v>
      </c>
      <c r="O3155" s="5">
        <v>43905.0</v>
      </c>
      <c r="P3155" s="4">
        <v>24.0</v>
      </c>
      <c r="Q3155" s="4">
        <v>81.83</v>
      </c>
      <c r="R3155" s="4">
        <v>1963.92</v>
      </c>
      <c r="S3155" s="4" t="s">
        <v>4377</v>
      </c>
      <c r="T3155" s="4" t="s">
        <v>4355</v>
      </c>
      <c r="U3155" s="4">
        <v>15.0</v>
      </c>
      <c r="V3155" s="4">
        <v>43.02</v>
      </c>
      <c r="W3155" s="4">
        <v>198.16</v>
      </c>
    </row>
    <row r="3156" ht="15.75" customHeight="1">
      <c r="A3156" s="4" t="s">
        <v>4383</v>
      </c>
      <c r="B3156" s="4">
        <v>164.46</v>
      </c>
      <c r="C3156" s="4">
        <v>31.0</v>
      </c>
      <c r="D3156" s="4" t="s">
        <v>4366</v>
      </c>
      <c r="E3156" s="5">
        <v>44079.0</v>
      </c>
      <c r="F3156" s="4">
        <v>7.0</v>
      </c>
      <c r="G3156" s="4" t="s">
        <v>4385</v>
      </c>
      <c r="H3156" s="4" t="s">
        <v>4372</v>
      </c>
      <c r="I3156" s="4">
        <v>692.65</v>
      </c>
      <c r="J3156" s="4">
        <v>93.59</v>
      </c>
      <c r="K3156" s="4">
        <v>64825.1135</v>
      </c>
      <c r="L3156" s="4">
        <v>12.0</v>
      </c>
      <c r="M3156" s="4" t="s">
        <v>4364</v>
      </c>
      <c r="N3156" s="5">
        <v>44074.0</v>
      </c>
      <c r="O3156" s="5">
        <v>44086.0</v>
      </c>
      <c r="P3156" s="4">
        <v>387.0</v>
      </c>
      <c r="Q3156" s="4">
        <v>95.9</v>
      </c>
      <c r="R3156" s="4">
        <v>37113.3</v>
      </c>
      <c r="S3156" s="4" t="s">
        <v>4384</v>
      </c>
      <c r="T3156" s="4" t="s">
        <v>4374</v>
      </c>
      <c r="U3156" s="4">
        <v>305.0</v>
      </c>
      <c r="V3156" s="4">
        <v>74.32</v>
      </c>
      <c r="W3156" s="4">
        <v>120.75</v>
      </c>
    </row>
    <row r="3157" ht="15.75" customHeight="1">
      <c r="A3157" s="4" t="s">
        <v>4378</v>
      </c>
      <c r="B3157" s="4">
        <v>655.0</v>
      </c>
      <c r="C3157" s="4">
        <v>12.0</v>
      </c>
      <c r="D3157" s="4" t="s">
        <v>4357</v>
      </c>
      <c r="E3157" s="5">
        <v>43958.0</v>
      </c>
      <c r="F3157" s="4">
        <v>6.0</v>
      </c>
      <c r="G3157" s="4" t="s">
        <v>4375</v>
      </c>
      <c r="H3157" s="4" t="s">
        <v>4386</v>
      </c>
      <c r="I3157" s="4">
        <v>389.06</v>
      </c>
      <c r="J3157" s="4">
        <v>10.64</v>
      </c>
      <c r="K3157" s="4">
        <v>4139.5984</v>
      </c>
      <c r="L3157" s="4">
        <v>5.0</v>
      </c>
      <c r="M3157" s="4" t="s">
        <v>4364</v>
      </c>
      <c r="N3157" s="5">
        <v>43928.0</v>
      </c>
      <c r="O3157" s="5">
        <v>43933.0</v>
      </c>
      <c r="P3157" s="4">
        <v>57.0</v>
      </c>
      <c r="Q3157" s="4">
        <v>5.94</v>
      </c>
      <c r="R3157" s="4">
        <v>338.58</v>
      </c>
      <c r="S3157" s="4" t="s">
        <v>4349</v>
      </c>
      <c r="T3157" s="4" t="s">
        <v>4355</v>
      </c>
      <c r="U3157" s="4">
        <v>332.0</v>
      </c>
      <c r="V3157" s="4">
        <v>28.67</v>
      </c>
      <c r="W3157" s="4">
        <v>169.03</v>
      </c>
    </row>
    <row r="3158" ht="15.75" customHeight="1">
      <c r="A3158" s="4" t="s">
        <v>4349</v>
      </c>
      <c r="B3158" s="4">
        <v>748.97</v>
      </c>
      <c r="C3158" s="4">
        <v>72.0</v>
      </c>
      <c r="D3158" s="4" t="s">
        <v>4366</v>
      </c>
      <c r="E3158" s="5">
        <v>44480.0</v>
      </c>
      <c r="F3158" s="4">
        <v>9.0</v>
      </c>
      <c r="G3158" s="4" t="s">
        <v>4381</v>
      </c>
      <c r="H3158" s="4" t="s">
        <v>4386</v>
      </c>
      <c r="I3158" s="4">
        <v>318.52</v>
      </c>
      <c r="J3158" s="4">
        <v>88.1</v>
      </c>
      <c r="K3158" s="4">
        <v>28061.6119999999</v>
      </c>
      <c r="L3158" s="4">
        <v>13.0</v>
      </c>
      <c r="M3158" s="4" t="s">
        <v>4364</v>
      </c>
      <c r="N3158" s="5">
        <v>44440.0</v>
      </c>
      <c r="O3158" s="5">
        <v>44453.0</v>
      </c>
      <c r="P3158" s="4">
        <v>15.0</v>
      </c>
      <c r="Q3158" s="4">
        <v>83.75</v>
      </c>
      <c r="R3158" s="4">
        <v>1256.25</v>
      </c>
      <c r="S3158" s="4" t="s">
        <v>4370</v>
      </c>
      <c r="T3158" s="4" t="s">
        <v>4374</v>
      </c>
      <c r="U3158" s="4">
        <v>303.0</v>
      </c>
      <c r="V3158" s="4">
        <v>60.39</v>
      </c>
      <c r="W3158" s="4">
        <v>181.64</v>
      </c>
    </row>
    <row r="3159" ht="15.75" customHeight="1">
      <c r="A3159" s="4" t="s">
        <v>4354</v>
      </c>
      <c r="B3159" s="4">
        <v>166.99</v>
      </c>
      <c r="C3159" s="4">
        <v>21.0</v>
      </c>
      <c r="D3159" s="4" t="s">
        <v>4357</v>
      </c>
      <c r="E3159" s="5">
        <v>43681.0</v>
      </c>
      <c r="F3159" s="4">
        <v>9.0</v>
      </c>
      <c r="G3159" s="4" t="s">
        <v>4381</v>
      </c>
      <c r="H3159" s="4" t="s">
        <v>4359</v>
      </c>
      <c r="I3159" s="4">
        <v>373.3</v>
      </c>
      <c r="J3159" s="4">
        <v>56.6</v>
      </c>
      <c r="K3159" s="4">
        <v>21128.78</v>
      </c>
      <c r="L3159" s="4">
        <v>14.0</v>
      </c>
      <c r="M3159" s="4" t="s">
        <v>4364</v>
      </c>
      <c r="N3159" s="5">
        <v>43625.0</v>
      </c>
      <c r="O3159" s="5">
        <v>43639.0</v>
      </c>
      <c r="P3159" s="4">
        <v>264.0</v>
      </c>
      <c r="Q3159" s="4">
        <v>58.8</v>
      </c>
      <c r="R3159" s="4">
        <v>15523.2</v>
      </c>
      <c r="S3159" s="4" t="s">
        <v>4387</v>
      </c>
      <c r="T3159" s="4" t="s">
        <v>4355</v>
      </c>
      <c r="U3159" s="4">
        <v>109.0</v>
      </c>
      <c r="V3159" s="4">
        <v>48.92</v>
      </c>
      <c r="W3159" s="4">
        <v>162.99</v>
      </c>
    </row>
    <row r="3160" ht="15.75" customHeight="1">
      <c r="A3160" s="4" t="s">
        <v>4382</v>
      </c>
      <c r="B3160" s="4">
        <v>817.52</v>
      </c>
      <c r="C3160" s="4">
        <v>52.0</v>
      </c>
      <c r="D3160" s="4" t="s">
        <v>4350</v>
      </c>
      <c r="E3160" s="5">
        <v>44696.0</v>
      </c>
      <c r="F3160" s="4">
        <v>4.0</v>
      </c>
      <c r="G3160" s="4" t="s">
        <v>4363</v>
      </c>
      <c r="H3160" s="4" t="s">
        <v>4372</v>
      </c>
      <c r="I3160" s="4">
        <v>899.27</v>
      </c>
      <c r="J3160" s="4">
        <v>14.05</v>
      </c>
      <c r="K3160" s="4">
        <v>12634.7435</v>
      </c>
      <c r="L3160" s="4">
        <v>29.0</v>
      </c>
      <c r="M3160" s="4" t="s">
        <v>4353</v>
      </c>
      <c r="N3160" s="5">
        <v>44655.0</v>
      </c>
      <c r="O3160" s="5">
        <v>44684.0</v>
      </c>
      <c r="P3160" s="4">
        <v>413.0</v>
      </c>
      <c r="Q3160" s="4">
        <v>16.72</v>
      </c>
      <c r="R3160" s="4">
        <v>6905.36</v>
      </c>
      <c r="S3160" s="4" t="s">
        <v>4380</v>
      </c>
      <c r="T3160" s="4" t="s">
        <v>4355</v>
      </c>
      <c r="U3160" s="4">
        <v>486.0</v>
      </c>
      <c r="V3160" s="4">
        <v>91.17</v>
      </c>
      <c r="W3160" s="4">
        <v>110.07</v>
      </c>
    </row>
    <row r="3161" ht="15.75" customHeight="1">
      <c r="A3161" s="4" t="s">
        <v>4382</v>
      </c>
      <c r="B3161" s="4">
        <v>408.86</v>
      </c>
      <c r="C3161" s="4">
        <v>72.0</v>
      </c>
      <c r="D3161" s="4" t="s">
        <v>4366</v>
      </c>
      <c r="E3161" s="5">
        <v>43516.0</v>
      </c>
      <c r="F3161" s="4">
        <v>8.0</v>
      </c>
      <c r="G3161" s="4" t="s">
        <v>4371</v>
      </c>
      <c r="H3161" s="4" t="s">
        <v>4359</v>
      </c>
      <c r="I3161" s="4">
        <v>368.0</v>
      </c>
      <c r="J3161" s="4">
        <v>95.08</v>
      </c>
      <c r="K3161" s="4">
        <v>34989.44</v>
      </c>
      <c r="L3161" s="4">
        <v>8.0</v>
      </c>
      <c r="M3161" s="4" t="s">
        <v>4364</v>
      </c>
      <c r="N3161" s="5">
        <v>43470.0</v>
      </c>
      <c r="O3161" s="5">
        <v>43478.0</v>
      </c>
      <c r="P3161" s="4">
        <v>325.0</v>
      </c>
      <c r="Q3161" s="4">
        <v>98.84</v>
      </c>
      <c r="R3161" s="4">
        <v>32123.0</v>
      </c>
      <c r="S3161" s="4" t="s">
        <v>4384</v>
      </c>
      <c r="T3161" s="4" t="s">
        <v>4374</v>
      </c>
      <c r="U3161" s="4">
        <v>43.0</v>
      </c>
      <c r="V3161" s="4">
        <v>74.92</v>
      </c>
      <c r="W3161" s="4">
        <v>149.92</v>
      </c>
    </row>
    <row r="3162" ht="15.75" customHeight="1">
      <c r="A3162" s="4" t="s">
        <v>4373</v>
      </c>
      <c r="B3162" s="4">
        <v>81.0</v>
      </c>
      <c r="C3162" s="4">
        <v>76.0</v>
      </c>
      <c r="D3162" s="4" t="s">
        <v>4357</v>
      </c>
      <c r="E3162" s="5">
        <v>43692.0</v>
      </c>
      <c r="F3162" s="4">
        <v>6.0</v>
      </c>
      <c r="G3162" s="4" t="s">
        <v>4375</v>
      </c>
      <c r="H3162" s="4" t="s">
        <v>4386</v>
      </c>
      <c r="I3162" s="4">
        <v>879.54</v>
      </c>
      <c r="J3162" s="4">
        <v>66.01</v>
      </c>
      <c r="K3162" s="4">
        <v>58058.4354</v>
      </c>
      <c r="L3162" s="4">
        <v>5.0</v>
      </c>
      <c r="M3162" s="4" t="s">
        <v>4364</v>
      </c>
      <c r="N3162" s="5">
        <v>43668.0</v>
      </c>
      <c r="O3162" s="5">
        <v>43673.0</v>
      </c>
      <c r="P3162" s="4">
        <v>531.0</v>
      </c>
      <c r="Q3162" s="4">
        <v>63.73</v>
      </c>
      <c r="R3162" s="4">
        <v>33840.63</v>
      </c>
      <c r="S3162" s="4" t="s">
        <v>4384</v>
      </c>
      <c r="T3162" s="4" t="s">
        <v>4365</v>
      </c>
      <c r="U3162" s="4">
        <v>348.0</v>
      </c>
      <c r="V3162" s="4">
        <v>82.36</v>
      </c>
      <c r="W3162" s="4">
        <v>82.27</v>
      </c>
    </row>
    <row r="3163" ht="15.75" customHeight="1">
      <c r="A3163" s="4" t="s">
        <v>4349</v>
      </c>
      <c r="B3163" s="4">
        <v>885.94</v>
      </c>
      <c r="C3163" s="4">
        <v>26.0</v>
      </c>
      <c r="D3163" s="4" t="s">
        <v>4350</v>
      </c>
      <c r="E3163" s="5">
        <v>44460.0</v>
      </c>
      <c r="F3163" s="4">
        <v>8.0</v>
      </c>
      <c r="G3163" s="4" t="s">
        <v>4371</v>
      </c>
      <c r="H3163" s="4" t="s">
        <v>4372</v>
      </c>
      <c r="I3163" s="4">
        <v>96.62</v>
      </c>
      <c r="J3163" s="4">
        <v>32.92</v>
      </c>
      <c r="K3163" s="4">
        <v>3180.7304</v>
      </c>
      <c r="L3163" s="4">
        <v>14.0</v>
      </c>
      <c r="M3163" s="4" t="s">
        <v>4364</v>
      </c>
      <c r="N3163" s="5">
        <v>44427.0</v>
      </c>
      <c r="O3163" s="5">
        <v>44441.0</v>
      </c>
      <c r="P3163" s="4">
        <v>36.0</v>
      </c>
      <c r="Q3163" s="4">
        <v>35.81</v>
      </c>
      <c r="R3163" s="4">
        <v>1289.16</v>
      </c>
      <c r="S3163" s="4" t="s">
        <v>4383</v>
      </c>
      <c r="T3163" s="4" t="s">
        <v>4365</v>
      </c>
      <c r="U3163" s="4">
        <v>60.0</v>
      </c>
      <c r="V3163" s="4">
        <v>46.91</v>
      </c>
      <c r="W3163" s="4">
        <v>70.84</v>
      </c>
    </row>
    <row r="3164" ht="15.75" customHeight="1">
      <c r="A3164" s="4" t="s">
        <v>4349</v>
      </c>
      <c r="B3164" s="4">
        <v>137.38</v>
      </c>
      <c r="C3164" s="4">
        <v>91.0</v>
      </c>
      <c r="D3164" s="4" t="s">
        <v>4357</v>
      </c>
      <c r="E3164" s="5">
        <v>44094.0</v>
      </c>
      <c r="F3164" s="4">
        <v>8.0</v>
      </c>
      <c r="G3164" s="4" t="s">
        <v>4371</v>
      </c>
      <c r="H3164" s="4" t="s">
        <v>4372</v>
      </c>
      <c r="I3164" s="4">
        <v>302.02</v>
      </c>
      <c r="J3164" s="4">
        <v>88.12</v>
      </c>
      <c r="K3164" s="4">
        <v>26614.0024</v>
      </c>
      <c r="L3164" s="4">
        <v>13.0</v>
      </c>
      <c r="M3164" s="4" t="s">
        <v>4364</v>
      </c>
      <c r="N3164" s="5">
        <v>44079.0</v>
      </c>
      <c r="O3164" s="5">
        <v>44092.0</v>
      </c>
      <c r="P3164" s="4">
        <v>168.0</v>
      </c>
      <c r="Q3164" s="4">
        <v>89.02</v>
      </c>
      <c r="R3164" s="4">
        <v>14955.36</v>
      </c>
      <c r="S3164" s="4" t="s">
        <v>4382</v>
      </c>
      <c r="T3164" s="4" t="s">
        <v>4374</v>
      </c>
      <c r="U3164" s="4">
        <v>134.0</v>
      </c>
      <c r="V3164" s="4">
        <v>57.22</v>
      </c>
      <c r="W3164" s="4">
        <v>144.06</v>
      </c>
    </row>
    <row r="3165" ht="15.75" customHeight="1">
      <c r="A3165" s="4" t="s">
        <v>4387</v>
      </c>
      <c r="B3165" s="4">
        <v>20.87</v>
      </c>
      <c r="C3165" s="4">
        <v>31.0</v>
      </c>
      <c r="D3165" s="4" t="s">
        <v>4366</v>
      </c>
      <c r="E3165" s="5">
        <v>44034.0</v>
      </c>
      <c r="F3165" s="4">
        <v>10.0</v>
      </c>
      <c r="G3165" s="4" t="s">
        <v>4390</v>
      </c>
      <c r="H3165" s="4" t="s">
        <v>4359</v>
      </c>
      <c r="I3165" s="4">
        <v>358.6</v>
      </c>
      <c r="J3165" s="4">
        <v>27.4</v>
      </c>
      <c r="K3165" s="4">
        <v>9825.64</v>
      </c>
      <c r="L3165" s="4">
        <v>145.0</v>
      </c>
      <c r="M3165" s="4" t="s">
        <v>4391</v>
      </c>
      <c r="N3165" s="5">
        <v>43997.0</v>
      </c>
      <c r="O3165" s="5">
        <v>44142.0</v>
      </c>
      <c r="P3165" s="4">
        <v>105.0</v>
      </c>
      <c r="Q3165" s="4">
        <v>27.84</v>
      </c>
      <c r="R3165" s="4">
        <v>2923.2</v>
      </c>
      <c r="S3165" s="4" t="s">
        <v>4362</v>
      </c>
      <c r="T3165" s="4" t="s">
        <v>4355</v>
      </c>
      <c r="U3165" s="4">
        <v>253.0</v>
      </c>
      <c r="V3165" s="4">
        <v>38.2</v>
      </c>
      <c r="W3165" s="4">
        <v>148.72</v>
      </c>
    </row>
    <row r="3166" ht="15.75" customHeight="1">
      <c r="A3166" s="4" t="s">
        <v>4387</v>
      </c>
      <c r="B3166" s="4">
        <v>680.33</v>
      </c>
      <c r="C3166" s="4">
        <v>12.0</v>
      </c>
      <c r="D3166" s="4" t="s">
        <v>4350</v>
      </c>
      <c r="E3166" s="5">
        <v>43817.0</v>
      </c>
      <c r="F3166" s="4">
        <v>5.0</v>
      </c>
      <c r="G3166" s="4" t="s">
        <v>4351</v>
      </c>
      <c r="H3166" s="4" t="s">
        <v>4359</v>
      </c>
      <c r="I3166" s="4">
        <v>584.89</v>
      </c>
      <c r="J3166" s="4">
        <v>99.73</v>
      </c>
      <c r="K3166" s="4">
        <v>58331.0797</v>
      </c>
      <c r="L3166" s="4">
        <v>22.0</v>
      </c>
      <c r="M3166" s="4" t="s">
        <v>4353</v>
      </c>
      <c r="N3166" s="5">
        <v>43758.0</v>
      </c>
      <c r="O3166" s="5">
        <v>43780.0</v>
      </c>
      <c r="P3166" s="4">
        <v>457.0</v>
      </c>
      <c r="Q3166" s="4">
        <v>97.64</v>
      </c>
      <c r="R3166" s="4">
        <v>44621.48</v>
      </c>
      <c r="S3166" s="4" t="s">
        <v>4370</v>
      </c>
      <c r="T3166" s="4" t="s">
        <v>4374</v>
      </c>
      <c r="U3166" s="4">
        <v>127.0</v>
      </c>
      <c r="V3166" s="4">
        <v>50.98</v>
      </c>
      <c r="W3166" s="4">
        <v>73.75</v>
      </c>
    </row>
    <row r="3167" ht="15.75" customHeight="1">
      <c r="A3167" s="4" t="s">
        <v>4349</v>
      </c>
      <c r="B3167" s="4">
        <v>75.87</v>
      </c>
      <c r="C3167" s="4">
        <v>94.0</v>
      </c>
      <c r="D3167" s="4" t="s">
        <v>4350</v>
      </c>
      <c r="E3167" s="5">
        <v>44493.0</v>
      </c>
      <c r="F3167" s="4">
        <v>1.0</v>
      </c>
      <c r="G3167" s="4" t="s">
        <v>4358</v>
      </c>
      <c r="H3167" s="4" t="s">
        <v>4359</v>
      </c>
      <c r="I3167" s="4">
        <v>216.75</v>
      </c>
      <c r="J3167" s="4">
        <v>70.98</v>
      </c>
      <c r="K3167" s="4">
        <v>15384.915</v>
      </c>
      <c r="L3167" s="4">
        <v>1.0</v>
      </c>
      <c r="M3167" s="4" t="s">
        <v>4389</v>
      </c>
      <c r="N3167" s="5">
        <v>44479.0</v>
      </c>
      <c r="O3167" s="5">
        <v>44480.0</v>
      </c>
      <c r="P3167" s="4">
        <v>189.0</v>
      </c>
      <c r="Q3167" s="4">
        <v>70.19</v>
      </c>
      <c r="R3167" s="4">
        <v>13265.91</v>
      </c>
      <c r="S3167" s="4" t="s">
        <v>4373</v>
      </c>
      <c r="T3167" s="4" t="s">
        <v>4365</v>
      </c>
      <c r="U3167" s="4">
        <v>27.0</v>
      </c>
      <c r="V3167" s="4">
        <v>66.78</v>
      </c>
      <c r="W3167" s="4">
        <v>159.31</v>
      </c>
    </row>
    <row r="3168" ht="15.75" customHeight="1">
      <c r="A3168" s="4" t="s">
        <v>4387</v>
      </c>
      <c r="B3168" s="4">
        <v>242.35</v>
      </c>
      <c r="C3168" s="4">
        <v>68.0</v>
      </c>
      <c r="D3168" s="4" t="s">
        <v>4357</v>
      </c>
      <c r="E3168" s="5">
        <v>43634.0</v>
      </c>
      <c r="F3168" s="4">
        <v>9.0</v>
      </c>
      <c r="G3168" s="4" t="s">
        <v>4381</v>
      </c>
      <c r="H3168" s="4" t="s">
        <v>4359</v>
      </c>
      <c r="I3168" s="4">
        <v>351.37</v>
      </c>
      <c r="J3168" s="4">
        <v>60.98</v>
      </c>
      <c r="K3168" s="4">
        <v>21426.5426</v>
      </c>
      <c r="L3168" s="4">
        <v>14.0</v>
      </c>
      <c r="M3168" s="4" t="s">
        <v>4364</v>
      </c>
      <c r="N3168" s="5">
        <v>43603.0</v>
      </c>
      <c r="O3168" s="5">
        <v>43617.0</v>
      </c>
      <c r="P3168" s="4">
        <v>97.0</v>
      </c>
      <c r="Q3168" s="4">
        <v>63.06</v>
      </c>
      <c r="R3168" s="4">
        <v>6116.82</v>
      </c>
      <c r="S3168" s="4" t="s">
        <v>4370</v>
      </c>
      <c r="T3168" s="4" t="s">
        <v>4374</v>
      </c>
      <c r="U3168" s="4">
        <v>254.0</v>
      </c>
      <c r="V3168" s="4">
        <v>11.67</v>
      </c>
      <c r="W3168" s="4">
        <v>40.81</v>
      </c>
    </row>
    <row r="3169" ht="15.75" customHeight="1">
      <c r="A3169" s="4" t="s">
        <v>4380</v>
      </c>
      <c r="B3169" s="4">
        <v>774.07</v>
      </c>
      <c r="C3169" s="4">
        <v>68.0</v>
      </c>
      <c r="D3169" s="4" t="s">
        <v>4357</v>
      </c>
      <c r="E3169" s="5">
        <v>44683.0</v>
      </c>
      <c r="F3169" s="4">
        <v>2.0</v>
      </c>
      <c r="G3169" s="4" t="s">
        <v>4392</v>
      </c>
      <c r="H3169" s="4" t="s">
        <v>4372</v>
      </c>
      <c r="I3169" s="4">
        <v>988.47</v>
      </c>
      <c r="J3169" s="4">
        <v>23.32</v>
      </c>
      <c r="K3169" s="4">
        <v>23051.1204</v>
      </c>
      <c r="L3169" s="4">
        <v>26.0</v>
      </c>
      <c r="M3169" s="4" t="s">
        <v>4364</v>
      </c>
      <c r="N3169" s="5">
        <v>44625.0</v>
      </c>
      <c r="O3169" s="5">
        <v>44651.0</v>
      </c>
      <c r="P3169" s="4">
        <v>823.0</v>
      </c>
      <c r="Q3169" s="4">
        <v>25.47</v>
      </c>
      <c r="R3169" s="4">
        <v>20961.81</v>
      </c>
      <c r="S3169" s="4" t="s">
        <v>4382</v>
      </c>
      <c r="T3169" s="4" t="s">
        <v>4365</v>
      </c>
      <c r="U3169" s="4">
        <v>165.0</v>
      </c>
      <c r="V3169" s="4">
        <v>19.65</v>
      </c>
      <c r="W3169" s="4">
        <v>47.74</v>
      </c>
    </row>
    <row r="3170" ht="15.75" customHeight="1">
      <c r="A3170" s="4" t="s">
        <v>4380</v>
      </c>
      <c r="B3170" s="4">
        <v>27.49</v>
      </c>
      <c r="C3170" s="4">
        <v>83.0</v>
      </c>
      <c r="D3170" s="4" t="s">
        <v>4366</v>
      </c>
      <c r="E3170" s="5">
        <v>44235.0</v>
      </c>
      <c r="F3170" s="4">
        <v>2.0</v>
      </c>
      <c r="G3170" s="4" t="s">
        <v>4392</v>
      </c>
      <c r="H3170" s="4" t="s">
        <v>4359</v>
      </c>
      <c r="I3170" s="4">
        <v>714.97</v>
      </c>
      <c r="J3170" s="4">
        <v>75.56</v>
      </c>
      <c r="K3170" s="4">
        <v>54023.1332</v>
      </c>
      <c r="L3170" s="4">
        <v>37.0</v>
      </c>
      <c r="M3170" s="4" t="s">
        <v>4353</v>
      </c>
      <c r="N3170" s="5">
        <v>44182.0</v>
      </c>
      <c r="O3170" s="5">
        <v>44219.0</v>
      </c>
      <c r="P3170" s="4">
        <v>287.0</v>
      </c>
      <c r="Q3170" s="4">
        <v>76.42</v>
      </c>
      <c r="R3170" s="4">
        <v>21932.54</v>
      </c>
      <c r="S3170" s="4" t="s">
        <v>4387</v>
      </c>
      <c r="T3170" s="4" t="s">
        <v>4374</v>
      </c>
      <c r="U3170" s="4">
        <v>427.0</v>
      </c>
      <c r="V3170" s="4">
        <v>41.49</v>
      </c>
      <c r="W3170" s="4">
        <v>106.19</v>
      </c>
    </row>
    <row r="3171" ht="15.75" customHeight="1">
      <c r="A3171" s="4" t="s">
        <v>4384</v>
      </c>
      <c r="B3171" s="4">
        <v>455.54</v>
      </c>
      <c r="C3171" s="4">
        <v>13.0</v>
      </c>
      <c r="D3171" s="4" t="s">
        <v>4350</v>
      </c>
      <c r="E3171" s="5">
        <v>43905.0</v>
      </c>
      <c r="F3171" s="4">
        <v>1.0</v>
      </c>
      <c r="G3171" s="4" t="s">
        <v>4358</v>
      </c>
      <c r="H3171" s="4" t="s">
        <v>4359</v>
      </c>
      <c r="I3171" s="4">
        <v>405.67</v>
      </c>
      <c r="J3171" s="4">
        <v>78.37</v>
      </c>
      <c r="K3171" s="4">
        <v>31792.3579</v>
      </c>
      <c r="L3171" s="4">
        <v>24.0</v>
      </c>
      <c r="M3171" s="4" t="s">
        <v>4360</v>
      </c>
      <c r="N3171" s="5">
        <v>43870.0</v>
      </c>
      <c r="O3171" s="5">
        <v>43894.0</v>
      </c>
      <c r="P3171" s="4">
        <v>102.0</v>
      </c>
      <c r="Q3171" s="4">
        <v>80.19</v>
      </c>
      <c r="R3171" s="4">
        <v>8179.38</v>
      </c>
      <c r="S3171" s="4" t="s">
        <v>4384</v>
      </c>
      <c r="T3171" s="4" t="s">
        <v>4355</v>
      </c>
      <c r="U3171" s="4">
        <v>303.0</v>
      </c>
      <c r="V3171" s="4">
        <v>52.85</v>
      </c>
      <c r="W3171" s="4">
        <v>155.97</v>
      </c>
    </row>
    <row r="3172" ht="15.75" customHeight="1">
      <c r="A3172" s="4" t="s">
        <v>4382</v>
      </c>
      <c r="B3172" s="4">
        <v>416.84</v>
      </c>
      <c r="C3172" s="4">
        <v>78.0</v>
      </c>
      <c r="D3172" s="4" t="s">
        <v>4366</v>
      </c>
      <c r="E3172" s="5">
        <v>44113.0</v>
      </c>
      <c r="F3172" s="4">
        <v>6.0</v>
      </c>
      <c r="G3172" s="4" t="s">
        <v>4375</v>
      </c>
      <c r="H3172" s="4" t="s">
        <v>4376</v>
      </c>
      <c r="I3172" s="4">
        <v>638.16</v>
      </c>
      <c r="J3172" s="4">
        <v>40.14</v>
      </c>
      <c r="K3172" s="4">
        <v>25615.7424</v>
      </c>
      <c r="L3172" s="4">
        <v>6.0</v>
      </c>
      <c r="M3172" s="4" t="s">
        <v>4364</v>
      </c>
      <c r="N3172" s="5">
        <v>44069.0</v>
      </c>
      <c r="O3172" s="5">
        <v>44075.0</v>
      </c>
      <c r="P3172" s="4">
        <v>620.0</v>
      </c>
      <c r="Q3172" s="4">
        <v>44.73</v>
      </c>
      <c r="R3172" s="4">
        <v>27732.6</v>
      </c>
      <c r="S3172" s="4" t="s">
        <v>4356</v>
      </c>
      <c r="T3172" s="4" t="s">
        <v>4365</v>
      </c>
      <c r="U3172" s="4">
        <v>18.0</v>
      </c>
      <c r="V3172" s="4">
        <v>97.02</v>
      </c>
      <c r="W3172" s="4">
        <v>58.76</v>
      </c>
    </row>
    <row r="3173" ht="15.75" customHeight="1">
      <c r="A3173" s="4" t="s">
        <v>4369</v>
      </c>
      <c r="B3173" s="4">
        <v>244.08</v>
      </c>
      <c r="C3173" s="4">
        <v>37.0</v>
      </c>
      <c r="D3173" s="4" t="s">
        <v>4357</v>
      </c>
      <c r="E3173" s="5">
        <v>43514.0</v>
      </c>
      <c r="F3173" s="4">
        <v>7.0</v>
      </c>
      <c r="G3173" s="4" t="s">
        <v>4385</v>
      </c>
      <c r="H3173" s="4" t="s">
        <v>4359</v>
      </c>
      <c r="I3173" s="4">
        <v>144.1</v>
      </c>
      <c r="J3173" s="4">
        <v>48.64</v>
      </c>
      <c r="K3173" s="4">
        <v>7009.02399999999</v>
      </c>
      <c r="L3173" s="4">
        <v>17.0</v>
      </c>
      <c r="M3173" s="4" t="s">
        <v>4364</v>
      </c>
      <c r="N3173" s="5">
        <v>43500.0</v>
      </c>
      <c r="O3173" s="5">
        <v>43517.0</v>
      </c>
      <c r="P3173" s="4">
        <v>70.0</v>
      </c>
      <c r="Q3173" s="4">
        <v>50.66</v>
      </c>
      <c r="R3173" s="4">
        <v>3546.2</v>
      </c>
      <c r="S3173" s="4" t="s">
        <v>4384</v>
      </c>
      <c r="T3173" s="4" t="s">
        <v>4365</v>
      </c>
      <c r="U3173" s="4">
        <v>74.0</v>
      </c>
      <c r="V3173" s="4">
        <v>39.78</v>
      </c>
      <c r="W3173" s="4">
        <v>32.96</v>
      </c>
    </row>
    <row r="3174" ht="15.75" customHeight="1">
      <c r="A3174" s="4" t="s">
        <v>4380</v>
      </c>
      <c r="B3174" s="4">
        <v>937.71</v>
      </c>
      <c r="C3174" s="4">
        <v>28.0</v>
      </c>
      <c r="D3174" s="4" t="s">
        <v>4357</v>
      </c>
      <c r="E3174" s="5">
        <v>43522.0</v>
      </c>
      <c r="F3174" s="4">
        <v>1.0</v>
      </c>
      <c r="G3174" s="4" t="s">
        <v>4358</v>
      </c>
      <c r="H3174" s="4" t="s">
        <v>4359</v>
      </c>
      <c r="I3174" s="4">
        <v>957.37</v>
      </c>
      <c r="J3174" s="4">
        <v>58.07</v>
      </c>
      <c r="K3174" s="4">
        <v>55594.4759</v>
      </c>
      <c r="L3174" s="4">
        <v>27.0</v>
      </c>
      <c r="M3174" s="4" t="s">
        <v>4360</v>
      </c>
      <c r="N3174" s="5">
        <v>43485.0</v>
      </c>
      <c r="O3174" s="5">
        <v>43512.0</v>
      </c>
      <c r="P3174" s="4">
        <v>401.0</v>
      </c>
      <c r="Q3174" s="4">
        <v>58.6</v>
      </c>
      <c r="R3174" s="4">
        <v>23498.6</v>
      </c>
      <c r="S3174" s="4" t="s">
        <v>4383</v>
      </c>
      <c r="T3174" s="4" t="s">
        <v>4374</v>
      </c>
      <c r="U3174" s="4">
        <v>556.0</v>
      </c>
      <c r="V3174" s="4">
        <v>63.39</v>
      </c>
      <c r="W3174" s="4">
        <v>151.89</v>
      </c>
    </row>
    <row r="3175" ht="15.75" customHeight="1">
      <c r="A3175" s="4" t="s">
        <v>4356</v>
      </c>
      <c r="B3175" s="4">
        <v>24.47</v>
      </c>
      <c r="C3175" s="4">
        <v>91.0</v>
      </c>
      <c r="D3175" s="4" t="s">
        <v>4350</v>
      </c>
      <c r="E3175" s="5">
        <v>44686.0</v>
      </c>
      <c r="F3175" s="4">
        <v>5.0</v>
      </c>
      <c r="G3175" s="4" t="s">
        <v>4351</v>
      </c>
      <c r="H3175" s="4" t="s">
        <v>4372</v>
      </c>
      <c r="I3175" s="4">
        <v>391.29</v>
      </c>
      <c r="J3175" s="4">
        <v>74.62</v>
      </c>
      <c r="K3175" s="4">
        <v>29198.0598</v>
      </c>
      <c r="L3175" s="4">
        <v>28.0</v>
      </c>
      <c r="M3175" s="4" t="s">
        <v>4353</v>
      </c>
      <c r="N3175" s="5">
        <v>44675.0</v>
      </c>
      <c r="O3175" s="5">
        <v>44703.0</v>
      </c>
      <c r="P3175" s="4">
        <v>244.0</v>
      </c>
      <c r="Q3175" s="4">
        <v>78.44</v>
      </c>
      <c r="R3175" s="4">
        <v>19139.36</v>
      </c>
      <c r="S3175" s="4" t="s">
        <v>4384</v>
      </c>
      <c r="T3175" s="4" t="s">
        <v>4355</v>
      </c>
      <c r="U3175" s="4">
        <v>147.0</v>
      </c>
      <c r="V3175" s="4">
        <v>45.19</v>
      </c>
      <c r="W3175" s="4">
        <v>32.24</v>
      </c>
    </row>
    <row r="3176" ht="15.75" customHeight="1">
      <c r="A3176" s="4" t="s">
        <v>4378</v>
      </c>
      <c r="B3176" s="4">
        <v>296.69</v>
      </c>
      <c r="C3176" s="4">
        <v>39.0</v>
      </c>
      <c r="D3176" s="4" t="s">
        <v>4350</v>
      </c>
      <c r="E3176" s="5">
        <v>44788.0</v>
      </c>
      <c r="F3176" s="4">
        <v>8.0</v>
      </c>
      <c r="G3176" s="4" t="s">
        <v>4371</v>
      </c>
      <c r="H3176" s="4" t="s">
        <v>4372</v>
      </c>
      <c r="I3176" s="4">
        <v>97.23</v>
      </c>
      <c r="J3176" s="4">
        <v>52.2</v>
      </c>
      <c r="K3176" s="4">
        <v>5075.406</v>
      </c>
      <c r="L3176" s="4">
        <v>11.0</v>
      </c>
      <c r="M3176" s="4" t="s">
        <v>4364</v>
      </c>
      <c r="N3176" s="5">
        <v>44771.0</v>
      </c>
      <c r="O3176" s="5">
        <v>44782.0</v>
      </c>
      <c r="P3176" s="4">
        <v>25.0</v>
      </c>
      <c r="Q3176" s="4">
        <v>52.06</v>
      </c>
      <c r="R3176" s="4">
        <v>1301.5</v>
      </c>
      <c r="S3176" s="4" t="s">
        <v>4378</v>
      </c>
      <c r="T3176" s="4" t="s">
        <v>4374</v>
      </c>
      <c r="U3176" s="4">
        <v>72.0</v>
      </c>
      <c r="V3176" s="4">
        <v>72.82</v>
      </c>
      <c r="W3176" s="4">
        <v>164.18</v>
      </c>
    </row>
    <row r="3177" ht="15.75" customHeight="1">
      <c r="A3177" s="4" t="s">
        <v>4387</v>
      </c>
      <c r="B3177" s="4">
        <v>111.7</v>
      </c>
      <c r="C3177" s="4">
        <v>17.0</v>
      </c>
      <c r="D3177" s="4" t="s">
        <v>4357</v>
      </c>
      <c r="E3177" s="5">
        <v>43576.0</v>
      </c>
      <c r="F3177" s="4">
        <v>8.0</v>
      </c>
      <c r="G3177" s="4" t="s">
        <v>4371</v>
      </c>
      <c r="H3177" s="4" t="s">
        <v>4386</v>
      </c>
      <c r="I3177" s="4">
        <v>347.25</v>
      </c>
      <c r="J3177" s="4">
        <v>10.5</v>
      </c>
      <c r="K3177" s="4">
        <v>3646.125</v>
      </c>
      <c r="L3177" s="4">
        <v>13.0</v>
      </c>
      <c r="M3177" s="4" t="s">
        <v>4364</v>
      </c>
      <c r="N3177" s="5">
        <v>43527.0</v>
      </c>
      <c r="O3177" s="5">
        <v>43540.0</v>
      </c>
      <c r="P3177" s="4">
        <v>7.0</v>
      </c>
      <c r="Q3177" s="4">
        <v>11.57</v>
      </c>
      <c r="R3177" s="4">
        <v>80.99</v>
      </c>
      <c r="S3177" s="4" t="s">
        <v>4362</v>
      </c>
      <c r="T3177" s="4" t="s">
        <v>4355</v>
      </c>
      <c r="U3177" s="4">
        <v>340.0</v>
      </c>
      <c r="V3177" s="4">
        <v>73.37</v>
      </c>
      <c r="W3177" s="4">
        <v>174.36</v>
      </c>
    </row>
    <row r="3178" ht="15.75" customHeight="1">
      <c r="A3178" s="4" t="s">
        <v>4378</v>
      </c>
      <c r="B3178" s="4">
        <v>180.47</v>
      </c>
      <c r="C3178" s="4">
        <v>97.0</v>
      </c>
      <c r="D3178" s="4" t="s">
        <v>4350</v>
      </c>
      <c r="E3178" s="5">
        <v>43749.0</v>
      </c>
      <c r="F3178" s="4">
        <v>10.0</v>
      </c>
      <c r="G3178" s="4" t="s">
        <v>4390</v>
      </c>
      <c r="H3178" s="4" t="s">
        <v>4376</v>
      </c>
      <c r="I3178" s="4">
        <v>160.94</v>
      </c>
      <c r="J3178" s="4">
        <v>89.95</v>
      </c>
      <c r="K3178" s="4">
        <v>14476.553</v>
      </c>
      <c r="L3178" s="4">
        <v>63.0</v>
      </c>
      <c r="M3178" s="4" t="s">
        <v>4391</v>
      </c>
      <c r="N3178" s="5">
        <v>43720.0</v>
      </c>
      <c r="O3178" s="5">
        <v>43783.0</v>
      </c>
      <c r="P3178" s="4">
        <v>155.0</v>
      </c>
      <c r="Q3178" s="4">
        <v>94.83</v>
      </c>
      <c r="R3178" s="4">
        <v>14698.65</v>
      </c>
      <c r="S3178" s="4" t="s">
        <v>4380</v>
      </c>
      <c r="T3178" s="4" t="s">
        <v>4374</v>
      </c>
      <c r="U3178" s="4">
        <v>5.0</v>
      </c>
      <c r="V3178" s="4">
        <v>15.38</v>
      </c>
      <c r="W3178" s="4">
        <v>150.91</v>
      </c>
    </row>
    <row r="3179" ht="15.75" customHeight="1">
      <c r="A3179" s="4" t="s">
        <v>4382</v>
      </c>
      <c r="B3179" s="4">
        <v>572.74</v>
      </c>
      <c r="C3179" s="4">
        <v>11.0</v>
      </c>
      <c r="D3179" s="4" t="s">
        <v>4357</v>
      </c>
      <c r="E3179" s="5">
        <v>43873.0</v>
      </c>
      <c r="F3179" s="4">
        <v>6.0</v>
      </c>
      <c r="G3179" s="4" t="s">
        <v>4375</v>
      </c>
      <c r="H3179" s="4" t="s">
        <v>4359</v>
      </c>
      <c r="I3179" s="4">
        <v>367.61</v>
      </c>
      <c r="J3179" s="4">
        <v>91.29</v>
      </c>
      <c r="K3179" s="4">
        <v>33559.1169</v>
      </c>
      <c r="L3179" s="4">
        <v>5.0</v>
      </c>
      <c r="M3179" s="4" t="s">
        <v>4364</v>
      </c>
      <c r="N3179" s="5">
        <v>43870.0</v>
      </c>
      <c r="O3179" s="5">
        <v>43875.0</v>
      </c>
      <c r="P3179" s="4">
        <v>1.0</v>
      </c>
      <c r="Q3179" s="4">
        <v>92.25</v>
      </c>
      <c r="R3179" s="4">
        <v>92.25</v>
      </c>
      <c r="S3179" s="4" t="s">
        <v>4383</v>
      </c>
      <c r="T3179" s="4" t="s">
        <v>4355</v>
      </c>
      <c r="U3179" s="4">
        <v>366.0</v>
      </c>
      <c r="V3179" s="4">
        <v>85.69</v>
      </c>
      <c r="W3179" s="4">
        <v>74.43</v>
      </c>
    </row>
    <row r="3180" ht="15.75" customHeight="1">
      <c r="A3180" s="4" t="s">
        <v>4373</v>
      </c>
      <c r="B3180" s="4">
        <v>766.4</v>
      </c>
      <c r="C3180" s="4">
        <v>34.0</v>
      </c>
      <c r="D3180" s="4" t="s">
        <v>4357</v>
      </c>
      <c r="E3180" s="5">
        <v>44903.0</v>
      </c>
      <c r="F3180" s="4">
        <v>1.0</v>
      </c>
      <c r="G3180" s="4" t="s">
        <v>4358</v>
      </c>
      <c r="H3180" s="4" t="s">
        <v>4386</v>
      </c>
      <c r="I3180" s="4">
        <v>16.79</v>
      </c>
      <c r="J3180" s="4">
        <v>11.34</v>
      </c>
      <c r="K3180" s="4">
        <v>190.3986</v>
      </c>
      <c r="L3180" s="4">
        <v>2.0</v>
      </c>
      <c r="M3180" s="4" t="s">
        <v>4389</v>
      </c>
      <c r="N3180" s="5">
        <v>44843.0</v>
      </c>
      <c r="O3180" s="5">
        <v>44845.0</v>
      </c>
      <c r="P3180" s="4">
        <v>14.0</v>
      </c>
      <c r="Q3180" s="4">
        <v>14.64</v>
      </c>
      <c r="R3180" s="4">
        <v>204.96</v>
      </c>
      <c r="S3180" s="4" t="s">
        <v>4373</v>
      </c>
      <c r="T3180" s="4" t="s">
        <v>4355</v>
      </c>
      <c r="U3180" s="4">
        <v>2.0</v>
      </c>
      <c r="V3180" s="4">
        <v>26.58</v>
      </c>
      <c r="W3180" s="4">
        <v>73.72</v>
      </c>
    </row>
    <row r="3181" ht="15.75" customHeight="1">
      <c r="A3181" s="4" t="s">
        <v>4356</v>
      </c>
      <c r="B3181" s="4">
        <v>149.92</v>
      </c>
      <c r="C3181" s="4">
        <v>41.0</v>
      </c>
      <c r="D3181" s="4" t="s">
        <v>4366</v>
      </c>
      <c r="E3181" s="5">
        <v>44264.0</v>
      </c>
      <c r="F3181" s="4">
        <v>5.0</v>
      </c>
      <c r="G3181" s="4" t="s">
        <v>4351</v>
      </c>
      <c r="H3181" s="4" t="s">
        <v>4394</v>
      </c>
      <c r="I3181" s="4">
        <v>228.94</v>
      </c>
      <c r="J3181" s="4">
        <v>74.04</v>
      </c>
      <c r="K3181" s="4">
        <v>16950.7176</v>
      </c>
      <c r="L3181" s="4">
        <v>26.0</v>
      </c>
      <c r="M3181" s="4" t="s">
        <v>4353</v>
      </c>
      <c r="N3181" s="5">
        <v>44215.0</v>
      </c>
      <c r="O3181" s="5">
        <v>44241.0</v>
      </c>
      <c r="P3181" s="4">
        <v>121.0</v>
      </c>
      <c r="Q3181" s="4">
        <v>71.53</v>
      </c>
      <c r="R3181" s="4">
        <v>8655.13</v>
      </c>
      <c r="S3181" s="4" t="s">
        <v>4361</v>
      </c>
      <c r="T3181" s="4" t="s">
        <v>4365</v>
      </c>
      <c r="U3181" s="4">
        <v>107.0</v>
      </c>
      <c r="V3181" s="4">
        <v>64.47</v>
      </c>
      <c r="W3181" s="4">
        <v>141.26</v>
      </c>
    </row>
    <row r="3182" ht="15.75" customHeight="1">
      <c r="A3182" s="4" t="s">
        <v>4369</v>
      </c>
      <c r="B3182" s="4">
        <v>304.49</v>
      </c>
      <c r="C3182" s="4">
        <v>64.0</v>
      </c>
      <c r="D3182" s="4" t="s">
        <v>4350</v>
      </c>
      <c r="E3182" s="5">
        <v>43491.0</v>
      </c>
      <c r="F3182" s="4">
        <v>9.0</v>
      </c>
      <c r="G3182" s="4" t="s">
        <v>4381</v>
      </c>
      <c r="H3182" s="4" t="s">
        <v>4372</v>
      </c>
      <c r="I3182" s="4">
        <v>942.65</v>
      </c>
      <c r="J3182" s="4">
        <v>13.46</v>
      </c>
      <c r="K3182" s="4">
        <v>12688.069</v>
      </c>
      <c r="L3182" s="4">
        <v>14.0</v>
      </c>
      <c r="M3182" s="4" t="s">
        <v>4364</v>
      </c>
      <c r="N3182" s="5">
        <v>43452.0</v>
      </c>
      <c r="O3182" s="5">
        <v>43466.0</v>
      </c>
      <c r="P3182" s="4">
        <v>808.0</v>
      </c>
      <c r="Q3182" s="4">
        <v>10.4</v>
      </c>
      <c r="R3182" s="4">
        <v>8403.2</v>
      </c>
      <c r="S3182" s="4" t="s">
        <v>4380</v>
      </c>
      <c r="T3182" s="4" t="s">
        <v>4355</v>
      </c>
      <c r="U3182" s="4">
        <v>134.0</v>
      </c>
      <c r="V3182" s="4">
        <v>48.85</v>
      </c>
      <c r="W3182" s="4">
        <v>39.19</v>
      </c>
    </row>
    <row r="3183" ht="15.75" customHeight="1">
      <c r="A3183" s="4" t="s">
        <v>4378</v>
      </c>
      <c r="B3183" s="4">
        <v>155.04</v>
      </c>
      <c r="C3183" s="4">
        <v>60.0</v>
      </c>
      <c r="D3183" s="4" t="s">
        <v>4357</v>
      </c>
      <c r="E3183" s="5">
        <v>44476.0</v>
      </c>
      <c r="F3183" s="4">
        <v>5.0</v>
      </c>
      <c r="G3183" s="4" t="s">
        <v>4351</v>
      </c>
      <c r="H3183" s="4" t="s">
        <v>4359</v>
      </c>
      <c r="I3183" s="4">
        <v>392.61</v>
      </c>
      <c r="J3183" s="4">
        <v>62.3</v>
      </c>
      <c r="K3183" s="4">
        <v>24459.603</v>
      </c>
      <c r="L3183" s="4">
        <v>21.0</v>
      </c>
      <c r="M3183" s="4" t="s">
        <v>4353</v>
      </c>
      <c r="N3183" s="5">
        <v>44428.0</v>
      </c>
      <c r="O3183" s="5">
        <v>44449.0</v>
      </c>
      <c r="P3183" s="4">
        <v>329.0</v>
      </c>
      <c r="Q3183" s="4">
        <v>62.05</v>
      </c>
      <c r="R3183" s="4">
        <v>20414.45</v>
      </c>
      <c r="S3183" s="4" t="s">
        <v>4370</v>
      </c>
      <c r="T3183" s="4" t="s">
        <v>4374</v>
      </c>
      <c r="U3183" s="4">
        <v>63.0</v>
      </c>
      <c r="V3183" s="4">
        <v>33.65</v>
      </c>
      <c r="W3183" s="4">
        <v>21.03</v>
      </c>
    </row>
    <row r="3184" ht="15.75" customHeight="1">
      <c r="A3184" s="4" t="s">
        <v>4349</v>
      </c>
      <c r="B3184" s="4">
        <v>255.34</v>
      </c>
      <c r="C3184" s="4">
        <v>72.0</v>
      </c>
      <c r="D3184" s="4" t="s">
        <v>4357</v>
      </c>
      <c r="E3184" s="5">
        <v>44374.0</v>
      </c>
      <c r="F3184" s="4">
        <v>9.0</v>
      </c>
      <c r="G3184" s="4" t="s">
        <v>4381</v>
      </c>
      <c r="H3184" s="4" t="s">
        <v>4386</v>
      </c>
      <c r="I3184" s="4">
        <v>302.17</v>
      </c>
      <c r="J3184" s="4">
        <v>90.97</v>
      </c>
      <c r="K3184" s="4">
        <v>27488.4049</v>
      </c>
      <c r="L3184" s="4">
        <v>14.0</v>
      </c>
      <c r="M3184" s="4" t="s">
        <v>4364</v>
      </c>
      <c r="N3184" s="5">
        <v>44352.0</v>
      </c>
      <c r="O3184" s="5">
        <v>44366.0</v>
      </c>
      <c r="P3184" s="4">
        <v>159.0</v>
      </c>
      <c r="Q3184" s="4">
        <v>94.83</v>
      </c>
      <c r="R3184" s="4">
        <v>15077.97</v>
      </c>
      <c r="S3184" s="4" t="s">
        <v>4383</v>
      </c>
      <c r="T3184" s="4" t="s">
        <v>4365</v>
      </c>
      <c r="U3184" s="4">
        <v>143.0</v>
      </c>
      <c r="V3184" s="4">
        <v>27.08</v>
      </c>
      <c r="W3184" s="4">
        <v>166.99</v>
      </c>
    </row>
    <row r="3185" ht="15.75" customHeight="1">
      <c r="A3185" s="4" t="s">
        <v>4370</v>
      </c>
      <c r="B3185" s="4">
        <v>39.67</v>
      </c>
      <c r="C3185" s="4">
        <v>59.0</v>
      </c>
      <c r="D3185" s="4" t="s">
        <v>4366</v>
      </c>
      <c r="E3185" s="5">
        <v>43870.0</v>
      </c>
      <c r="F3185" s="4">
        <v>9.0</v>
      </c>
      <c r="G3185" s="4" t="s">
        <v>4381</v>
      </c>
      <c r="H3185" s="4" t="s">
        <v>4386</v>
      </c>
      <c r="I3185" s="4">
        <v>672.18</v>
      </c>
      <c r="J3185" s="4">
        <v>27.5</v>
      </c>
      <c r="K3185" s="4">
        <v>18484.9499999999</v>
      </c>
      <c r="L3185" s="4">
        <v>14.0</v>
      </c>
      <c r="M3185" s="4" t="s">
        <v>4364</v>
      </c>
      <c r="N3185" s="5">
        <v>43853.0</v>
      </c>
      <c r="O3185" s="5">
        <v>43867.0</v>
      </c>
      <c r="P3185" s="4">
        <v>585.0</v>
      </c>
      <c r="Q3185" s="4">
        <v>31.99</v>
      </c>
      <c r="R3185" s="4">
        <v>18714.15</v>
      </c>
      <c r="S3185" s="4" t="s">
        <v>4356</v>
      </c>
      <c r="T3185" s="4" t="s">
        <v>4355</v>
      </c>
      <c r="U3185" s="4">
        <v>87.0</v>
      </c>
      <c r="V3185" s="4">
        <v>19.1</v>
      </c>
      <c r="W3185" s="4">
        <v>61.07</v>
      </c>
    </row>
    <row r="3186" ht="15.75" customHeight="1">
      <c r="A3186" s="4" t="s">
        <v>4373</v>
      </c>
      <c r="B3186" s="4">
        <v>364.62</v>
      </c>
      <c r="C3186" s="4">
        <v>32.0</v>
      </c>
      <c r="D3186" s="4" t="s">
        <v>4357</v>
      </c>
      <c r="E3186" s="5">
        <v>44257.0</v>
      </c>
      <c r="F3186" s="4">
        <v>7.0</v>
      </c>
      <c r="G3186" s="4" t="s">
        <v>4385</v>
      </c>
      <c r="H3186" s="4" t="s">
        <v>4386</v>
      </c>
      <c r="I3186" s="4">
        <v>552.74</v>
      </c>
      <c r="J3186" s="4">
        <v>43.29</v>
      </c>
      <c r="K3186" s="4">
        <v>23928.1146</v>
      </c>
      <c r="L3186" s="4">
        <v>14.0</v>
      </c>
      <c r="M3186" s="4" t="s">
        <v>4364</v>
      </c>
      <c r="N3186" s="5">
        <v>44225.0</v>
      </c>
      <c r="O3186" s="5">
        <v>44239.0</v>
      </c>
      <c r="P3186" s="4">
        <v>234.0</v>
      </c>
      <c r="Q3186" s="4">
        <v>39.89</v>
      </c>
      <c r="R3186" s="4">
        <v>9334.26</v>
      </c>
      <c r="S3186" s="4" t="s">
        <v>4384</v>
      </c>
      <c r="T3186" s="4" t="s">
        <v>4374</v>
      </c>
      <c r="U3186" s="4">
        <v>318.0</v>
      </c>
      <c r="V3186" s="4">
        <v>90.09</v>
      </c>
      <c r="W3186" s="4">
        <v>186.53</v>
      </c>
    </row>
    <row r="3187" ht="15.75" customHeight="1">
      <c r="A3187" s="4" t="s">
        <v>4383</v>
      </c>
      <c r="B3187" s="4">
        <v>189.35</v>
      </c>
      <c r="C3187" s="4">
        <v>69.0</v>
      </c>
      <c r="D3187" s="4" t="s">
        <v>4357</v>
      </c>
      <c r="E3187" s="5">
        <v>43978.0</v>
      </c>
      <c r="F3187" s="4">
        <v>9.0</v>
      </c>
      <c r="G3187" s="4" t="s">
        <v>4381</v>
      </c>
      <c r="H3187" s="4" t="s">
        <v>4376</v>
      </c>
      <c r="I3187" s="4">
        <v>663.14</v>
      </c>
      <c r="J3187" s="4">
        <v>27.69</v>
      </c>
      <c r="K3187" s="4">
        <v>18362.3466</v>
      </c>
      <c r="L3187" s="4">
        <v>12.0</v>
      </c>
      <c r="M3187" s="4" t="s">
        <v>4364</v>
      </c>
      <c r="N3187" s="5">
        <v>43974.0</v>
      </c>
      <c r="O3187" s="5">
        <v>43986.0</v>
      </c>
      <c r="P3187" s="4">
        <v>146.0</v>
      </c>
      <c r="Q3187" s="4">
        <v>31.88</v>
      </c>
      <c r="R3187" s="4">
        <v>4654.48</v>
      </c>
      <c r="S3187" s="4" t="s">
        <v>4380</v>
      </c>
      <c r="T3187" s="4" t="s">
        <v>4355</v>
      </c>
      <c r="U3187" s="4">
        <v>517.0</v>
      </c>
      <c r="V3187" s="4">
        <v>11.64</v>
      </c>
      <c r="W3187" s="4">
        <v>25.87</v>
      </c>
    </row>
    <row r="3188" ht="15.75" customHeight="1">
      <c r="A3188" s="4" t="s">
        <v>4380</v>
      </c>
      <c r="B3188" s="4">
        <v>544.05</v>
      </c>
      <c r="C3188" s="4">
        <v>74.0</v>
      </c>
      <c r="D3188" s="4" t="s">
        <v>4350</v>
      </c>
      <c r="E3188" s="5">
        <v>44798.0</v>
      </c>
      <c r="F3188" s="4">
        <v>8.0</v>
      </c>
      <c r="G3188" s="4" t="s">
        <v>4371</v>
      </c>
      <c r="H3188" s="4" t="s">
        <v>4372</v>
      </c>
      <c r="I3188" s="4">
        <v>916.81</v>
      </c>
      <c r="J3188" s="4">
        <v>16.7</v>
      </c>
      <c r="K3188" s="4">
        <v>15310.7269999999</v>
      </c>
      <c r="L3188" s="4">
        <v>11.0</v>
      </c>
      <c r="M3188" s="4" t="s">
        <v>4364</v>
      </c>
      <c r="N3188" s="5">
        <v>44786.0</v>
      </c>
      <c r="O3188" s="5">
        <v>44797.0</v>
      </c>
      <c r="P3188" s="4">
        <v>632.0</v>
      </c>
      <c r="Q3188" s="4">
        <v>18.62</v>
      </c>
      <c r="R3188" s="4">
        <v>11767.84</v>
      </c>
      <c r="S3188" s="4" t="s">
        <v>4370</v>
      </c>
      <c r="T3188" s="4" t="s">
        <v>4355</v>
      </c>
      <c r="U3188" s="4">
        <v>284.0</v>
      </c>
      <c r="V3188" s="4">
        <v>26.61</v>
      </c>
      <c r="W3188" s="4">
        <v>196.08</v>
      </c>
    </row>
    <row r="3189" ht="15.75" customHeight="1">
      <c r="A3189" s="4" t="s">
        <v>4384</v>
      </c>
      <c r="B3189" s="4">
        <v>71.65</v>
      </c>
      <c r="C3189" s="4">
        <v>69.0</v>
      </c>
      <c r="D3189" s="4" t="s">
        <v>4366</v>
      </c>
      <c r="E3189" s="5">
        <v>44826.0</v>
      </c>
      <c r="F3189" s="4">
        <v>9.0</v>
      </c>
      <c r="G3189" s="4" t="s">
        <v>4381</v>
      </c>
      <c r="H3189" s="4" t="s">
        <v>4372</v>
      </c>
      <c r="I3189" s="4">
        <v>922.11</v>
      </c>
      <c r="J3189" s="4">
        <v>62.95</v>
      </c>
      <c r="K3189" s="4">
        <v>58046.8245</v>
      </c>
      <c r="L3189" s="4">
        <v>12.0</v>
      </c>
      <c r="M3189" s="4" t="s">
        <v>4364</v>
      </c>
      <c r="N3189" s="5">
        <v>44798.0</v>
      </c>
      <c r="O3189" s="5">
        <v>44810.0</v>
      </c>
      <c r="P3189" s="4">
        <v>233.0</v>
      </c>
      <c r="Q3189" s="4">
        <v>65.58</v>
      </c>
      <c r="R3189" s="4">
        <v>15280.14</v>
      </c>
      <c r="S3189" s="4" t="s">
        <v>4382</v>
      </c>
      <c r="T3189" s="4" t="s">
        <v>4374</v>
      </c>
      <c r="U3189" s="4">
        <v>689.0</v>
      </c>
      <c r="V3189" s="4">
        <v>86.81</v>
      </c>
      <c r="W3189" s="4">
        <v>117.15</v>
      </c>
    </row>
    <row r="3190" ht="15.75" customHeight="1">
      <c r="A3190" s="4" t="s">
        <v>4370</v>
      </c>
      <c r="B3190" s="4">
        <v>217.22</v>
      </c>
      <c r="C3190" s="4">
        <v>94.0</v>
      </c>
      <c r="D3190" s="4" t="s">
        <v>4366</v>
      </c>
      <c r="E3190" s="5">
        <v>43747.0</v>
      </c>
      <c r="F3190" s="4">
        <v>4.0</v>
      </c>
      <c r="G3190" s="4" t="s">
        <v>4363</v>
      </c>
      <c r="H3190" s="4" t="s">
        <v>4394</v>
      </c>
      <c r="I3190" s="4">
        <v>15.29</v>
      </c>
      <c r="J3190" s="4">
        <v>94.88</v>
      </c>
      <c r="K3190" s="4">
        <v>1450.71519999999</v>
      </c>
      <c r="L3190" s="4">
        <v>23.0</v>
      </c>
      <c r="M3190" s="4" t="s">
        <v>4353</v>
      </c>
      <c r="N3190" s="5">
        <v>43723.0</v>
      </c>
      <c r="O3190" s="5">
        <v>43746.0</v>
      </c>
      <c r="P3190" s="4">
        <v>6.0</v>
      </c>
      <c r="Q3190" s="4">
        <v>90.82</v>
      </c>
      <c r="R3190" s="4">
        <v>544.92</v>
      </c>
      <c r="S3190" s="4" t="s">
        <v>4382</v>
      </c>
      <c r="T3190" s="4" t="s">
        <v>4355</v>
      </c>
      <c r="U3190" s="4">
        <v>9.0</v>
      </c>
      <c r="V3190" s="4">
        <v>14.59</v>
      </c>
      <c r="W3190" s="4">
        <v>68.2</v>
      </c>
    </row>
    <row r="3191" ht="15.75" customHeight="1">
      <c r="A3191" s="4" t="s">
        <v>4382</v>
      </c>
      <c r="B3191" s="4">
        <v>77.0</v>
      </c>
      <c r="C3191" s="4">
        <v>27.0</v>
      </c>
      <c r="D3191" s="4" t="s">
        <v>4366</v>
      </c>
      <c r="E3191" s="5">
        <v>44375.0</v>
      </c>
      <c r="F3191" s="4">
        <v>6.0</v>
      </c>
      <c r="G3191" s="4" t="s">
        <v>4375</v>
      </c>
      <c r="H3191" s="4" t="s">
        <v>4386</v>
      </c>
      <c r="I3191" s="4">
        <v>800.47</v>
      </c>
      <c r="J3191" s="4">
        <v>51.92</v>
      </c>
      <c r="K3191" s="4">
        <v>41560.4024</v>
      </c>
      <c r="L3191" s="4">
        <v>6.0</v>
      </c>
      <c r="M3191" s="4" t="s">
        <v>4364</v>
      </c>
      <c r="N3191" s="5">
        <v>44367.0</v>
      </c>
      <c r="O3191" s="5">
        <v>44373.0</v>
      </c>
      <c r="P3191" s="4">
        <v>547.0</v>
      </c>
      <c r="Q3191" s="4">
        <v>49.26</v>
      </c>
      <c r="R3191" s="4">
        <v>26945.22</v>
      </c>
      <c r="S3191" s="4" t="s">
        <v>4383</v>
      </c>
      <c r="T3191" s="4" t="s">
        <v>4374</v>
      </c>
      <c r="U3191" s="4">
        <v>253.0</v>
      </c>
      <c r="V3191" s="4">
        <v>53.63</v>
      </c>
      <c r="W3191" s="4">
        <v>139.46</v>
      </c>
    </row>
    <row r="3192" ht="15.75" customHeight="1">
      <c r="A3192" s="4" t="s">
        <v>4377</v>
      </c>
      <c r="B3192" s="4">
        <v>506.33</v>
      </c>
      <c r="C3192" s="4">
        <v>58.0</v>
      </c>
      <c r="D3192" s="4" t="s">
        <v>4357</v>
      </c>
      <c r="E3192" s="5">
        <v>43501.0</v>
      </c>
      <c r="F3192" s="4">
        <v>6.0</v>
      </c>
      <c r="G3192" s="4" t="s">
        <v>4375</v>
      </c>
      <c r="H3192" s="4" t="s">
        <v>4372</v>
      </c>
      <c r="I3192" s="4">
        <v>584.77</v>
      </c>
      <c r="J3192" s="4">
        <v>16.35</v>
      </c>
      <c r="K3192" s="4">
        <v>9560.9895</v>
      </c>
      <c r="L3192" s="4">
        <v>7.0</v>
      </c>
      <c r="M3192" s="4" t="s">
        <v>4364</v>
      </c>
      <c r="N3192" s="5">
        <v>43483.0</v>
      </c>
      <c r="O3192" s="5">
        <v>43490.0</v>
      </c>
      <c r="P3192" s="4">
        <v>77.0</v>
      </c>
      <c r="Q3192" s="4">
        <v>14.03</v>
      </c>
      <c r="R3192" s="4">
        <v>1080.31</v>
      </c>
      <c r="S3192" s="4" t="s">
        <v>4382</v>
      </c>
      <c r="T3192" s="4" t="s">
        <v>4374</v>
      </c>
      <c r="U3192" s="4">
        <v>507.0</v>
      </c>
      <c r="V3192" s="4">
        <v>77.72</v>
      </c>
      <c r="W3192" s="4">
        <v>193.33</v>
      </c>
    </row>
    <row r="3193" ht="15.75" customHeight="1">
      <c r="A3193" s="4" t="s">
        <v>4380</v>
      </c>
      <c r="B3193" s="4">
        <v>855.9</v>
      </c>
      <c r="C3193" s="4">
        <v>83.0</v>
      </c>
      <c r="D3193" s="4" t="s">
        <v>4357</v>
      </c>
      <c r="E3193" s="5">
        <v>44463.0</v>
      </c>
      <c r="F3193" s="4">
        <v>4.0</v>
      </c>
      <c r="G3193" s="4" t="s">
        <v>4363</v>
      </c>
      <c r="H3193" s="4" t="s">
        <v>4359</v>
      </c>
      <c r="I3193" s="4">
        <v>48.5</v>
      </c>
      <c r="J3193" s="4">
        <v>14.98</v>
      </c>
      <c r="K3193" s="4">
        <v>726.53</v>
      </c>
      <c r="L3193" s="4">
        <v>21.0</v>
      </c>
      <c r="M3193" s="4" t="s">
        <v>4364</v>
      </c>
      <c r="N3193" s="5">
        <v>44437.0</v>
      </c>
      <c r="O3193" s="5">
        <v>44458.0</v>
      </c>
      <c r="P3193" s="4">
        <v>23.0</v>
      </c>
      <c r="Q3193" s="4">
        <v>14.53</v>
      </c>
      <c r="R3193" s="4">
        <v>334.19</v>
      </c>
      <c r="S3193" s="4" t="s">
        <v>4387</v>
      </c>
      <c r="T3193" s="4" t="s">
        <v>4374</v>
      </c>
      <c r="U3193" s="4">
        <v>25.0</v>
      </c>
      <c r="V3193" s="4">
        <v>36.99</v>
      </c>
      <c r="W3193" s="4">
        <v>105.92</v>
      </c>
    </row>
    <row r="3194" ht="15.75" customHeight="1">
      <c r="A3194" s="4" t="s">
        <v>4384</v>
      </c>
      <c r="B3194" s="4">
        <v>496.69</v>
      </c>
      <c r="C3194" s="4">
        <v>36.0</v>
      </c>
      <c r="D3194" s="4" t="s">
        <v>4366</v>
      </c>
      <c r="E3194" s="5">
        <v>44374.0</v>
      </c>
      <c r="F3194" s="4">
        <v>4.0</v>
      </c>
      <c r="G3194" s="4" t="s">
        <v>4363</v>
      </c>
      <c r="H3194" s="4" t="s">
        <v>4352</v>
      </c>
      <c r="I3194" s="4">
        <v>992.4</v>
      </c>
      <c r="J3194" s="4">
        <v>63.31</v>
      </c>
      <c r="K3194" s="4">
        <v>62828.844</v>
      </c>
      <c r="L3194" s="4">
        <v>29.0</v>
      </c>
      <c r="M3194" s="4" t="s">
        <v>4353</v>
      </c>
      <c r="N3194" s="5">
        <v>44328.0</v>
      </c>
      <c r="O3194" s="5">
        <v>44357.0</v>
      </c>
      <c r="P3194" s="4">
        <v>861.0</v>
      </c>
      <c r="Q3194" s="4">
        <v>59.42</v>
      </c>
      <c r="R3194" s="4">
        <v>51160.62</v>
      </c>
      <c r="S3194" s="4" t="s">
        <v>4370</v>
      </c>
      <c r="T3194" s="4" t="s">
        <v>4355</v>
      </c>
      <c r="U3194" s="4">
        <v>131.0</v>
      </c>
      <c r="V3194" s="4">
        <v>14.22</v>
      </c>
      <c r="W3194" s="4">
        <v>168.04</v>
      </c>
    </row>
    <row r="3195" ht="15.75" customHeight="1">
      <c r="A3195" s="4" t="s">
        <v>4380</v>
      </c>
      <c r="B3195" s="4">
        <v>221.7</v>
      </c>
      <c r="C3195" s="4">
        <v>50.0</v>
      </c>
      <c r="D3195" s="4" t="s">
        <v>4357</v>
      </c>
      <c r="E3195" s="5">
        <v>44224.0</v>
      </c>
      <c r="F3195" s="4">
        <v>3.0</v>
      </c>
      <c r="G3195" s="4" t="s">
        <v>4367</v>
      </c>
      <c r="H3195" s="4" t="s">
        <v>4388</v>
      </c>
      <c r="I3195" s="4">
        <v>918.3</v>
      </c>
      <c r="J3195" s="4">
        <v>32.79</v>
      </c>
      <c r="K3195" s="4">
        <v>30111.0569999999</v>
      </c>
      <c r="L3195" s="4">
        <v>30.0</v>
      </c>
      <c r="M3195" s="4" t="s">
        <v>4364</v>
      </c>
      <c r="N3195" s="5">
        <v>44182.0</v>
      </c>
      <c r="O3195" s="5">
        <v>44212.0</v>
      </c>
      <c r="P3195" s="4">
        <v>337.0</v>
      </c>
      <c r="Q3195" s="4">
        <v>36.97</v>
      </c>
      <c r="R3195" s="4">
        <v>12458.89</v>
      </c>
      <c r="S3195" s="4" t="s">
        <v>4378</v>
      </c>
      <c r="T3195" s="4" t="s">
        <v>4355</v>
      </c>
      <c r="U3195" s="4">
        <v>581.0</v>
      </c>
      <c r="V3195" s="4">
        <v>55.6</v>
      </c>
      <c r="W3195" s="4">
        <v>185.84</v>
      </c>
    </row>
    <row r="3196" ht="15.75" customHeight="1">
      <c r="A3196" s="4" t="s">
        <v>4387</v>
      </c>
      <c r="B3196" s="4">
        <v>325.69</v>
      </c>
      <c r="C3196" s="4">
        <v>41.0</v>
      </c>
      <c r="D3196" s="4" t="s">
        <v>4357</v>
      </c>
      <c r="E3196" s="5">
        <v>44067.0</v>
      </c>
      <c r="F3196" s="4">
        <v>7.0</v>
      </c>
      <c r="G3196" s="4" t="s">
        <v>4385</v>
      </c>
      <c r="H3196" s="4" t="s">
        <v>4376</v>
      </c>
      <c r="I3196" s="4">
        <v>997.53</v>
      </c>
      <c r="J3196" s="4">
        <v>46.4</v>
      </c>
      <c r="K3196" s="4">
        <v>46285.392</v>
      </c>
      <c r="L3196" s="4">
        <v>15.0</v>
      </c>
      <c r="M3196" s="4" t="s">
        <v>4364</v>
      </c>
      <c r="N3196" s="5">
        <v>44035.0</v>
      </c>
      <c r="O3196" s="5">
        <v>44050.0</v>
      </c>
      <c r="P3196" s="4">
        <v>563.0</v>
      </c>
      <c r="Q3196" s="4">
        <v>41.85</v>
      </c>
      <c r="R3196" s="4">
        <v>23561.55</v>
      </c>
      <c r="S3196" s="4" t="s">
        <v>4377</v>
      </c>
      <c r="T3196" s="4" t="s">
        <v>4374</v>
      </c>
      <c r="U3196" s="4">
        <v>434.0</v>
      </c>
      <c r="V3196" s="4">
        <v>81.48</v>
      </c>
      <c r="W3196" s="4">
        <v>165.15</v>
      </c>
    </row>
    <row r="3197" ht="15.75" customHeight="1">
      <c r="A3197" s="4" t="s">
        <v>4373</v>
      </c>
      <c r="B3197" s="4">
        <v>394.83</v>
      </c>
      <c r="C3197" s="4">
        <v>55.0</v>
      </c>
      <c r="D3197" s="4" t="s">
        <v>4350</v>
      </c>
      <c r="E3197" s="5">
        <v>44861.0</v>
      </c>
      <c r="F3197" s="4">
        <v>3.0</v>
      </c>
      <c r="G3197" s="4" t="s">
        <v>4367</v>
      </c>
      <c r="H3197" s="4" t="s">
        <v>4359</v>
      </c>
      <c r="I3197" s="4">
        <v>217.77</v>
      </c>
      <c r="J3197" s="4">
        <v>67.85</v>
      </c>
      <c r="K3197" s="4">
        <v>14775.6945</v>
      </c>
      <c r="L3197" s="4">
        <v>66.0</v>
      </c>
      <c r="M3197" s="4" t="s">
        <v>4364</v>
      </c>
      <c r="N3197" s="5">
        <v>44838.0</v>
      </c>
      <c r="O3197" s="5">
        <v>44904.0</v>
      </c>
      <c r="P3197" s="4">
        <v>26.0</v>
      </c>
      <c r="Q3197" s="4">
        <v>69.12</v>
      </c>
      <c r="R3197" s="4">
        <v>1797.12</v>
      </c>
      <c r="S3197" s="4" t="s">
        <v>4382</v>
      </c>
      <c r="T3197" s="4" t="s">
        <v>4374</v>
      </c>
      <c r="U3197" s="4">
        <v>191.0</v>
      </c>
      <c r="V3197" s="4">
        <v>20.59</v>
      </c>
      <c r="W3197" s="4">
        <v>170.76</v>
      </c>
    </row>
    <row r="3198" ht="15.75" customHeight="1">
      <c r="A3198" s="4" t="s">
        <v>4370</v>
      </c>
      <c r="B3198" s="4">
        <v>564.43</v>
      </c>
      <c r="C3198" s="4">
        <v>27.0</v>
      </c>
      <c r="D3198" s="4" t="s">
        <v>4366</v>
      </c>
      <c r="E3198" s="5">
        <v>44492.0</v>
      </c>
      <c r="F3198" s="4">
        <v>4.0</v>
      </c>
      <c r="G3198" s="4" t="s">
        <v>4363</v>
      </c>
      <c r="H3198" s="4" t="s">
        <v>4372</v>
      </c>
      <c r="I3198" s="4">
        <v>774.58</v>
      </c>
      <c r="J3198" s="4">
        <v>69.79</v>
      </c>
      <c r="K3198" s="4">
        <v>54057.9382</v>
      </c>
      <c r="L3198" s="4">
        <v>24.0</v>
      </c>
      <c r="M3198" s="4" t="s">
        <v>4353</v>
      </c>
      <c r="N3198" s="5">
        <v>44486.0</v>
      </c>
      <c r="O3198" s="5">
        <v>44510.0</v>
      </c>
      <c r="P3198" s="4">
        <v>747.0</v>
      </c>
      <c r="Q3198" s="4">
        <v>66.86</v>
      </c>
      <c r="R3198" s="4">
        <v>49944.42</v>
      </c>
      <c r="S3198" s="4" t="s">
        <v>4361</v>
      </c>
      <c r="T3198" s="4" t="s">
        <v>4355</v>
      </c>
      <c r="U3198" s="4">
        <v>27.0</v>
      </c>
      <c r="V3198" s="4">
        <v>70.39</v>
      </c>
      <c r="W3198" s="4">
        <v>56.35</v>
      </c>
    </row>
    <row r="3199" ht="15.75" customHeight="1">
      <c r="A3199" s="4" t="s">
        <v>4378</v>
      </c>
      <c r="B3199" s="4">
        <v>238.01</v>
      </c>
      <c r="C3199" s="4">
        <v>95.0</v>
      </c>
      <c r="D3199" s="4" t="s">
        <v>4357</v>
      </c>
      <c r="E3199" s="5">
        <v>44646.0</v>
      </c>
      <c r="F3199" s="4">
        <v>10.0</v>
      </c>
      <c r="G3199" s="4" t="s">
        <v>4390</v>
      </c>
      <c r="H3199" s="4" t="s">
        <v>4376</v>
      </c>
      <c r="I3199" s="4">
        <v>114.7</v>
      </c>
      <c r="J3199" s="4">
        <v>35.37</v>
      </c>
      <c r="K3199" s="4">
        <v>4056.939</v>
      </c>
      <c r="L3199" s="4">
        <v>106.0</v>
      </c>
      <c r="M3199" s="4" t="s">
        <v>4391</v>
      </c>
      <c r="N3199" s="5">
        <v>44614.0</v>
      </c>
      <c r="O3199" s="5">
        <v>44720.0</v>
      </c>
      <c r="P3199" s="4">
        <v>27.0</v>
      </c>
      <c r="Q3199" s="4">
        <v>35.58</v>
      </c>
      <c r="R3199" s="4">
        <v>960.66</v>
      </c>
      <c r="S3199" s="4" t="s">
        <v>4383</v>
      </c>
      <c r="T3199" s="4" t="s">
        <v>4355</v>
      </c>
      <c r="U3199" s="4">
        <v>87.0</v>
      </c>
      <c r="V3199" s="4">
        <v>25.37</v>
      </c>
      <c r="W3199" s="4">
        <v>121.32</v>
      </c>
    </row>
    <row r="3200" ht="15.75" customHeight="1">
      <c r="A3200" s="4" t="s">
        <v>4373</v>
      </c>
      <c r="B3200" s="4">
        <v>111.14</v>
      </c>
      <c r="C3200" s="4">
        <v>19.0</v>
      </c>
      <c r="D3200" s="4" t="s">
        <v>4357</v>
      </c>
      <c r="E3200" s="5">
        <v>43916.0</v>
      </c>
      <c r="F3200" s="4">
        <v>10.0</v>
      </c>
      <c r="G3200" s="4" t="s">
        <v>4390</v>
      </c>
      <c r="H3200" s="4" t="s">
        <v>4372</v>
      </c>
      <c r="I3200" s="4">
        <v>590.08</v>
      </c>
      <c r="J3200" s="4">
        <v>19.68</v>
      </c>
      <c r="K3200" s="4">
        <v>11612.7744</v>
      </c>
      <c r="L3200" s="4">
        <v>97.0</v>
      </c>
      <c r="M3200" s="4" t="s">
        <v>4391</v>
      </c>
      <c r="N3200" s="5">
        <v>43895.0</v>
      </c>
      <c r="O3200" s="5">
        <v>43992.0</v>
      </c>
      <c r="P3200" s="4">
        <v>580.0</v>
      </c>
      <c r="Q3200" s="4">
        <v>20.08</v>
      </c>
      <c r="R3200" s="4">
        <v>11646.4</v>
      </c>
      <c r="S3200" s="4" t="s">
        <v>4387</v>
      </c>
      <c r="T3200" s="4" t="s">
        <v>4355</v>
      </c>
      <c r="U3200" s="4">
        <v>10.0</v>
      </c>
      <c r="V3200" s="4">
        <v>72.09</v>
      </c>
      <c r="W3200" s="4">
        <v>125.48</v>
      </c>
    </row>
    <row r="3201" ht="15.75" customHeight="1">
      <c r="A3201" s="4" t="s">
        <v>4377</v>
      </c>
      <c r="B3201" s="4">
        <v>420.13</v>
      </c>
      <c r="C3201" s="4">
        <v>91.0</v>
      </c>
      <c r="D3201" s="4" t="s">
        <v>4366</v>
      </c>
      <c r="E3201" s="5">
        <v>44635.0</v>
      </c>
      <c r="F3201" s="4">
        <v>7.0</v>
      </c>
      <c r="G3201" s="4" t="s">
        <v>4385</v>
      </c>
      <c r="H3201" s="4" t="s">
        <v>4376</v>
      </c>
      <c r="I3201" s="4">
        <v>986.15</v>
      </c>
      <c r="J3201" s="4">
        <v>43.87</v>
      </c>
      <c r="K3201" s="4">
        <v>43262.4004999999</v>
      </c>
      <c r="L3201" s="4">
        <v>14.0</v>
      </c>
      <c r="M3201" s="4" t="s">
        <v>4364</v>
      </c>
      <c r="N3201" s="5">
        <v>44588.0</v>
      </c>
      <c r="O3201" s="5">
        <v>44602.0</v>
      </c>
      <c r="P3201" s="4">
        <v>925.0</v>
      </c>
      <c r="Q3201" s="4">
        <v>46.95</v>
      </c>
      <c r="R3201" s="4">
        <v>43428.75</v>
      </c>
      <c r="S3201" s="4" t="s">
        <v>4361</v>
      </c>
      <c r="T3201" s="4" t="s">
        <v>4374</v>
      </c>
      <c r="U3201" s="4">
        <v>61.0</v>
      </c>
      <c r="V3201" s="4">
        <v>39.39</v>
      </c>
      <c r="W3201" s="4">
        <v>148.65</v>
      </c>
    </row>
    <row r="3202" ht="15.75" customHeight="1">
      <c r="A3202" s="4" t="s">
        <v>4373</v>
      </c>
      <c r="B3202" s="4">
        <v>307.21</v>
      </c>
      <c r="C3202" s="4">
        <v>91.0</v>
      </c>
      <c r="D3202" s="4" t="s">
        <v>4357</v>
      </c>
      <c r="E3202" s="5">
        <v>44464.0</v>
      </c>
      <c r="F3202" s="4">
        <v>2.0</v>
      </c>
      <c r="G3202" s="4" t="s">
        <v>4392</v>
      </c>
      <c r="H3202" s="4" t="s">
        <v>4359</v>
      </c>
      <c r="I3202" s="4">
        <v>911.62</v>
      </c>
      <c r="J3202" s="4">
        <v>11.66</v>
      </c>
      <c r="K3202" s="4">
        <v>10629.4892</v>
      </c>
      <c r="L3202" s="4">
        <v>26.0</v>
      </c>
      <c r="M3202" s="4" t="s">
        <v>4353</v>
      </c>
      <c r="N3202" s="5">
        <v>44444.0</v>
      </c>
      <c r="O3202" s="5">
        <v>44470.0</v>
      </c>
      <c r="P3202" s="4">
        <v>133.0</v>
      </c>
      <c r="Q3202" s="4">
        <v>14.3</v>
      </c>
      <c r="R3202" s="4">
        <v>1901.9</v>
      </c>
      <c r="S3202" s="4" t="s">
        <v>4362</v>
      </c>
      <c r="T3202" s="4" t="s">
        <v>4374</v>
      </c>
      <c r="U3202" s="4">
        <v>778.0</v>
      </c>
      <c r="V3202" s="4">
        <v>60.15</v>
      </c>
      <c r="W3202" s="4">
        <v>65.33</v>
      </c>
    </row>
    <row r="3203" ht="15.75" customHeight="1">
      <c r="A3203" s="4" t="s">
        <v>4361</v>
      </c>
      <c r="B3203" s="4">
        <v>430.56</v>
      </c>
      <c r="C3203" s="4">
        <v>57.0</v>
      </c>
      <c r="D3203" s="4" t="s">
        <v>4350</v>
      </c>
      <c r="E3203" s="5">
        <v>43697.0</v>
      </c>
      <c r="F3203" s="4">
        <v>2.0</v>
      </c>
      <c r="G3203" s="4" t="s">
        <v>4392</v>
      </c>
      <c r="H3203" s="4" t="s">
        <v>4393</v>
      </c>
      <c r="I3203" s="4">
        <v>966.19</v>
      </c>
      <c r="J3203" s="4">
        <v>69.42</v>
      </c>
      <c r="K3203" s="4">
        <v>67072.9098</v>
      </c>
      <c r="L3203" s="4">
        <v>38.0</v>
      </c>
      <c r="M3203" s="4" t="s">
        <v>4353</v>
      </c>
      <c r="N3203" s="5">
        <v>43692.0</v>
      </c>
      <c r="O3203" s="5">
        <v>43730.0</v>
      </c>
      <c r="P3203" s="4">
        <v>649.0</v>
      </c>
      <c r="Q3203" s="4">
        <v>72.95</v>
      </c>
      <c r="R3203" s="4">
        <v>47344.55</v>
      </c>
      <c r="S3203" s="4" t="s">
        <v>4378</v>
      </c>
      <c r="T3203" s="4" t="s">
        <v>4374</v>
      </c>
      <c r="U3203" s="4">
        <v>317.0</v>
      </c>
      <c r="V3203" s="4">
        <v>14.14</v>
      </c>
      <c r="W3203" s="4">
        <v>23.95</v>
      </c>
    </row>
    <row r="3204" ht="15.75" customHeight="1">
      <c r="A3204" s="4" t="s">
        <v>4362</v>
      </c>
      <c r="B3204" s="4">
        <v>605.48</v>
      </c>
      <c r="C3204" s="4">
        <v>80.0</v>
      </c>
      <c r="D3204" s="4" t="s">
        <v>4366</v>
      </c>
      <c r="E3204" s="5">
        <v>44906.0</v>
      </c>
      <c r="F3204" s="4">
        <v>1.0</v>
      </c>
      <c r="G3204" s="4" t="s">
        <v>4358</v>
      </c>
      <c r="H3204" s="4" t="s">
        <v>4376</v>
      </c>
      <c r="I3204" s="4">
        <v>114.61</v>
      </c>
      <c r="J3204" s="4">
        <v>72.95</v>
      </c>
      <c r="K3204" s="4">
        <v>8360.7995</v>
      </c>
      <c r="L3204" s="4">
        <v>25.0</v>
      </c>
      <c r="M3204" s="4" t="s">
        <v>4360</v>
      </c>
      <c r="N3204" s="5">
        <v>44879.0</v>
      </c>
      <c r="O3204" s="5">
        <v>44904.0</v>
      </c>
      <c r="P3204" s="4">
        <v>84.0</v>
      </c>
      <c r="Q3204" s="4">
        <v>68.39</v>
      </c>
      <c r="R3204" s="4">
        <v>5744.76</v>
      </c>
      <c r="S3204" s="4" t="s">
        <v>4362</v>
      </c>
      <c r="T3204" s="4" t="s">
        <v>4374</v>
      </c>
      <c r="U3204" s="4">
        <v>30.0</v>
      </c>
      <c r="V3204" s="4">
        <v>17.84</v>
      </c>
      <c r="W3204" s="4">
        <v>62.59</v>
      </c>
    </row>
    <row r="3205" ht="15.75" customHeight="1">
      <c r="A3205" s="4" t="s">
        <v>4356</v>
      </c>
      <c r="B3205" s="4">
        <v>535.6</v>
      </c>
      <c r="C3205" s="4">
        <v>32.0</v>
      </c>
      <c r="D3205" s="4" t="s">
        <v>4350</v>
      </c>
      <c r="E3205" s="5">
        <v>44413.0</v>
      </c>
      <c r="F3205" s="4">
        <v>1.0</v>
      </c>
      <c r="G3205" s="4" t="s">
        <v>4358</v>
      </c>
      <c r="H3205" s="4" t="s">
        <v>4372</v>
      </c>
      <c r="I3205" s="4">
        <v>726.83</v>
      </c>
      <c r="J3205" s="4">
        <v>73.44</v>
      </c>
      <c r="K3205" s="4">
        <v>53378.3952</v>
      </c>
      <c r="L3205" s="4">
        <v>1.0</v>
      </c>
      <c r="M3205" s="4" t="s">
        <v>4389</v>
      </c>
      <c r="N3205" s="5">
        <v>44398.0</v>
      </c>
      <c r="O3205" s="5">
        <v>44399.0</v>
      </c>
      <c r="P3205" s="4">
        <v>494.0</v>
      </c>
      <c r="Q3205" s="4">
        <v>69.65</v>
      </c>
      <c r="R3205" s="4">
        <v>34407.1</v>
      </c>
      <c r="S3205" s="4" t="s">
        <v>4354</v>
      </c>
      <c r="T3205" s="4" t="s">
        <v>4374</v>
      </c>
      <c r="U3205" s="4">
        <v>232.0</v>
      </c>
      <c r="V3205" s="4">
        <v>97.52</v>
      </c>
      <c r="W3205" s="4">
        <v>110.8</v>
      </c>
    </row>
    <row r="3206" ht="15.75" customHeight="1">
      <c r="A3206" s="4" t="s">
        <v>4370</v>
      </c>
      <c r="B3206" s="4">
        <v>214.16</v>
      </c>
      <c r="C3206" s="4">
        <v>90.0</v>
      </c>
      <c r="D3206" s="4" t="s">
        <v>4357</v>
      </c>
      <c r="E3206" s="5">
        <v>44720.0</v>
      </c>
      <c r="F3206" s="4">
        <v>7.0</v>
      </c>
      <c r="G3206" s="4" t="s">
        <v>4385</v>
      </c>
      <c r="H3206" s="4" t="s">
        <v>4386</v>
      </c>
      <c r="I3206" s="4">
        <v>373.85</v>
      </c>
      <c r="J3206" s="4">
        <v>61.26</v>
      </c>
      <c r="K3206" s="4">
        <v>22902.051</v>
      </c>
      <c r="L3206" s="4">
        <v>12.0</v>
      </c>
      <c r="M3206" s="4" t="s">
        <v>4364</v>
      </c>
      <c r="N3206" s="5">
        <v>44710.0</v>
      </c>
      <c r="O3206" s="5">
        <v>44722.0</v>
      </c>
      <c r="P3206" s="4">
        <v>28.0</v>
      </c>
      <c r="Q3206" s="4">
        <v>65.03</v>
      </c>
      <c r="R3206" s="4">
        <v>1820.84</v>
      </c>
      <c r="S3206" s="4" t="s">
        <v>4356</v>
      </c>
      <c r="T3206" s="4" t="s">
        <v>4365</v>
      </c>
      <c r="U3206" s="4">
        <v>345.0</v>
      </c>
      <c r="V3206" s="4">
        <v>84.31</v>
      </c>
      <c r="W3206" s="4">
        <v>189.02</v>
      </c>
    </row>
    <row r="3207" ht="15.75" customHeight="1">
      <c r="A3207" s="4" t="s">
        <v>4349</v>
      </c>
      <c r="B3207" s="4">
        <v>71.73</v>
      </c>
      <c r="C3207" s="4">
        <v>90.0</v>
      </c>
      <c r="D3207" s="4" t="s">
        <v>4350</v>
      </c>
      <c r="E3207" s="5">
        <v>43800.0</v>
      </c>
      <c r="F3207" s="4">
        <v>6.0</v>
      </c>
      <c r="G3207" s="4" t="s">
        <v>4375</v>
      </c>
      <c r="H3207" s="4" t="s">
        <v>4359</v>
      </c>
      <c r="I3207" s="4">
        <v>33.85</v>
      </c>
      <c r="J3207" s="4">
        <v>26.93</v>
      </c>
      <c r="K3207" s="4">
        <v>911.5805</v>
      </c>
      <c r="L3207" s="4">
        <v>5.0</v>
      </c>
      <c r="M3207" s="4" t="s">
        <v>4364</v>
      </c>
      <c r="N3207" s="5">
        <v>43792.0</v>
      </c>
      <c r="O3207" s="5">
        <v>43797.0</v>
      </c>
      <c r="P3207" s="4">
        <v>17.0</v>
      </c>
      <c r="Q3207" s="4">
        <v>24.13</v>
      </c>
      <c r="R3207" s="4">
        <v>410.21</v>
      </c>
      <c r="S3207" s="4" t="s">
        <v>4377</v>
      </c>
      <c r="T3207" s="4" t="s">
        <v>4365</v>
      </c>
      <c r="U3207" s="4">
        <v>16.0</v>
      </c>
      <c r="V3207" s="4">
        <v>80.1</v>
      </c>
      <c r="W3207" s="4">
        <v>108.03</v>
      </c>
    </row>
    <row r="3208" ht="15.75" customHeight="1">
      <c r="A3208" s="4" t="s">
        <v>4356</v>
      </c>
      <c r="B3208" s="4">
        <v>24.94</v>
      </c>
      <c r="C3208" s="4">
        <v>89.0</v>
      </c>
      <c r="D3208" s="4" t="s">
        <v>4366</v>
      </c>
      <c r="E3208" s="5">
        <v>43709.0</v>
      </c>
      <c r="F3208" s="4">
        <v>6.0</v>
      </c>
      <c r="G3208" s="4" t="s">
        <v>4375</v>
      </c>
      <c r="H3208" s="4" t="s">
        <v>4359</v>
      </c>
      <c r="I3208" s="4">
        <v>901.97</v>
      </c>
      <c r="J3208" s="4">
        <v>80.27</v>
      </c>
      <c r="K3208" s="4">
        <v>72401.1319</v>
      </c>
      <c r="L3208" s="4">
        <v>6.0</v>
      </c>
      <c r="M3208" s="4" t="s">
        <v>4364</v>
      </c>
      <c r="N3208" s="5">
        <v>43679.0</v>
      </c>
      <c r="O3208" s="5">
        <v>43685.0</v>
      </c>
      <c r="P3208" s="4">
        <v>328.0</v>
      </c>
      <c r="Q3208" s="4">
        <v>76.24</v>
      </c>
      <c r="R3208" s="4">
        <v>25006.72</v>
      </c>
      <c r="S3208" s="4" t="s">
        <v>4361</v>
      </c>
      <c r="T3208" s="4" t="s">
        <v>4374</v>
      </c>
      <c r="U3208" s="4">
        <v>573.0</v>
      </c>
      <c r="V3208" s="4">
        <v>16.8</v>
      </c>
      <c r="W3208" s="4">
        <v>179.1</v>
      </c>
    </row>
    <row r="3209" ht="15.75" customHeight="1">
      <c r="A3209" s="4" t="s">
        <v>4387</v>
      </c>
      <c r="B3209" s="4">
        <v>800.03</v>
      </c>
      <c r="C3209" s="4">
        <v>31.0</v>
      </c>
      <c r="D3209" s="4" t="s">
        <v>4357</v>
      </c>
      <c r="E3209" s="5">
        <v>44726.0</v>
      </c>
      <c r="F3209" s="4">
        <v>4.0</v>
      </c>
      <c r="G3209" s="4" t="s">
        <v>4363</v>
      </c>
      <c r="H3209" s="4" t="s">
        <v>4359</v>
      </c>
      <c r="I3209" s="4">
        <v>352.65</v>
      </c>
      <c r="J3209" s="4">
        <v>45.23</v>
      </c>
      <c r="K3209" s="4">
        <v>15950.3594999999</v>
      </c>
      <c r="L3209" s="4">
        <v>23.0</v>
      </c>
      <c r="M3209" s="4" t="s">
        <v>4353</v>
      </c>
      <c r="N3209" s="5">
        <v>44706.0</v>
      </c>
      <c r="O3209" s="5">
        <v>44729.0</v>
      </c>
      <c r="P3209" s="4">
        <v>234.0</v>
      </c>
      <c r="Q3209" s="4">
        <v>41.18</v>
      </c>
      <c r="R3209" s="4">
        <v>9636.12</v>
      </c>
      <c r="S3209" s="4" t="s">
        <v>4349</v>
      </c>
      <c r="T3209" s="4" t="s">
        <v>4365</v>
      </c>
      <c r="U3209" s="4">
        <v>118.0</v>
      </c>
      <c r="V3209" s="4">
        <v>78.57</v>
      </c>
      <c r="W3209" s="4">
        <v>100.84</v>
      </c>
    </row>
    <row r="3210" ht="15.75" customHeight="1">
      <c r="A3210" s="4" t="s">
        <v>4387</v>
      </c>
      <c r="B3210" s="4">
        <v>618.26</v>
      </c>
      <c r="C3210" s="4">
        <v>23.0</v>
      </c>
      <c r="D3210" s="4" t="s">
        <v>4357</v>
      </c>
      <c r="E3210" s="5">
        <v>43575.0</v>
      </c>
      <c r="F3210" s="4">
        <v>5.0</v>
      </c>
      <c r="G3210" s="4" t="s">
        <v>4351</v>
      </c>
      <c r="H3210" s="4" t="s">
        <v>4372</v>
      </c>
      <c r="I3210" s="4">
        <v>630.45</v>
      </c>
      <c r="J3210" s="4">
        <v>36.58</v>
      </c>
      <c r="K3210" s="4">
        <v>23061.861</v>
      </c>
      <c r="L3210" s="4">
        <v>29.0</v>
      </c>
      <c r="M3210" s="4" t="s">
        <v>4353</v>
      </c>
      <c r="N3210" s="5">
        <v>43530.0</v>
      </c>
      <c r="O3210" s="5">
        <v>43559.0</v>
      </c>
      <c r="P3210" s="4">
        <v>230.0</v>
      </c>
      <c r="Q3210" s="4">
        <v>36.82</v>
      </c>
      <c r="R3210" s="4">
        <v>8468.6</v>
      </c>
      <c r="S3210" s="4" t="s">
        <v>4384</v>
      </c>
      <c r="T3210" s="4" t="s">
        <v>4365</v>
      </c>
      <c r="U3210" s="4">
        <v>400.0</v>
      </c>
      <c r="V3210" s="4">
        <v>15.5</v>
      </c>
      <c r="W3210" s="4">
        <v>80.14</v>
      </c>
    </row>
    <row r="3211" ht="15.75" customHeight="1">
      <c r="A3211" s="4" t="s">
        <v>4382</v>
      </c>
      <c r="B3211" s="4">
        <v>129.6</v>
      </c>
      <c r="C3211" s="4">
        <v>54.0</v>
      </c>
      <c r="D3211" s="4" t="s">
        <v>4366</v>
      </c>
      <c r="E3211" s="5">
        <v>44644.0</v>
      </c>
      <c r="F3211" s="4">
        <v>8.0</v>
      </c>
      <c r="G3211" s="4" t="s">
        <v>4371</v>
      </c>
      <c r="H3211" s="4" t="s">
        <v>4359</v>
      </c>
      <c r="I3211" s="4">
        <v>51.73</v>
      </c>
      <c r="J3211" s="4">
        <v>67.79</v>
      </c>
      <c r="K3211" s="4">
        <v>3506.7767</v>
      </c>
      <c r="L3211" s="4">
        <v>14.0</v>
      </c>
      <c r="M3211" s="4" t="s">
        <v>4364</v>
      </c>
      <c r="N3211" s="5">
        <v>44609.0</v>
      </c>
      <c r="O3211" s="5">
        <v>44623.0</v>
      </c>
      <c r="P3211" s="4">
        <v>40.0</v>
      </c>
      <c r="Q3211" s="4">
        <v>63.62</v>
      </c>
      <c r="R3211" s="4">
        <v>2544.8</v>
      </c>
      <c r="S3211" s="4" t="s">
        <v>4378</v>
      </c>
      <c r="T3211" s="4" t="s">
        <v>4365</v>
      </c>
      <c r="U3211" s="4">
        <v>11.0</v>
      </c>
      <c r="V3211" s="4">
        <v>59.32</v>
      </c>
      <c r="W3211" s="4">
        <v>185.04</v>
      </c>
    </row>
    <row r="3212" ht="15.75" customHeight="1">
      <c r="A3212" s="4" t="s">
        <v>4349</v>
      </c>
      <c r="B3212" s="4">
        <v>543.66</v>
      </c>
      <c r="C3212" s="4">
        <v>84.0</v>
      </c>
      <c r="D3212" s="4" t="s">
        <v>4357</v>
      </c>
      <c r="E3212" s="5">
        <v>44677.0</v>
      </c>
      <c r="F3212" s="4">
        <v>8.0</v>
      </c>
      <c r="G3212" s="4" t="s">
        <v>4371</v>
      </c>
      <c r="H3212" s="4" t="s">
        <v>4376</v>
      </c>
      <c r="I3212" s="4">
        <v>804.18</v>
      </c>
      <c r="J3212" s="4">
        <v>34.98</v>
      </c>
      <c r="K3212" s="4">
        <v>28130.2163999999</v>
      </c>
      <c r="L3212" s="4">
        <v>13.0</v>
      </c>
      <c r="M3212" s="4" t="s">
        <v>4364</v>
      </c>
      <c r="N3212" s="5">
        <v>44671.0</v>
      </c>
      <c r="O3212" s="5">
        <v>44684.0</v>
      </c>
      <c r="P3212" s="4">
        <v>237.0</v>
      </c>
      <c r="Q3212" s="4">
        <v>39.38</v>
      </c>
      <c r="R3212" s="4">
        <v>9333.06</v>
      </c>
      <c r="S3212" s="4" t="s">
        <v>4349</v>
      </c>
      <c r="T3212" s="4" t="s">
        <v>4355</v>
      </c>
      <c r="U3212" s="4">
        <v>567.0</v>
      </c>
      <c r="V3212" s="4">
        <v>93.99</v>
      </c>
      <c r="W3212" s="4">
        <v>98.56</v>
      </c>
    </row>
    <row r="3213" ht="15.75" customHeight="1">
      <c r="A3213" s="4" t="s">
        <v>4369</v>
      </c>
      <c r="B3213" s="4">
        <v>714.74</v>
      </c>
      <c r="C3213" s="4">
        <v>85.0</v>
      </c>
      <c r="D3213" s="4" t="s">
        <v>4350</v>
      </c>
      <c r="E3213" s="5">
        <v>43795.0</v>
      </c>
      <c r="F3213" s="4">
        <v>4.0</v>
      </c>
      <c r="G3213" s="4" t="s">
        <v>4363</v>
      </c>
      <c r="H3213" s="4" t="s">
        <v>4352</v>
      </c>
      <c r="I3213" s="4">
        <v>892.27</v>
      </c>
      <c r="J3213" s="4">
        <v>76.37</v>
      </c>
      <c r="K3213" s="4">
        <v>68142.6599</v>
      </c>
      <c r="L3213" s="4">
        <v>25.0</v>
      </c>
      <c r="M3213" s="4" t="s">
        <v>4364</v>
      </c>
      <c r="N3213" s="5">
        <v>43791.0</v>
      </c>
      <c r="O3213" s="5">
        <v>43816.0</v>
      </c>
      <c r="P3213" s="4">
        <v>112.0</v>
      </c>
      <c r="Q3213" s="4">
        <v>75.05</v>
      </c>
      <c r="R3213" s="4">
        <v>8405.6</v>
      </c>
      <c r="S3213" s="4" t="s">
        <v>4354</v>
      </c>
      <c r="T3213" s="4" t="s">
        <v>4355</v>
      </c>
      <c r="U3213" s="4">
        <v>780.0</v>
      </c>
      <c r="V3213" s="4">
        <v>79.74</v>
      </c>
      <c r="W3213" s="4">
        <v>48.46</v>
      </c>
    </row>
    <row r="3214" ht="15.75" customHeight="1">
      <c r="A3214" s="4" t="s">
        <v>4362</v>
      </c>
      <c r="B3214" s="4">
        <v>967.87</v>
      </c>
      <c r="C3214" s="4">
        <v>65.0</v>
      </c>
      <c r="D3214" s="4" t="s">
        <v>4357</v>
      </c>
      <c r="E3214" s="5">
        <v>43968.0</v>
      </c>
      <c r="F3214" s="4">
        <v>6.0</v>
      </c>
      <c r="G3214" s="4" t="s">
        <v>4375</v>
      </c>
      <c r="H3214" s="4" t="s">
        <v>4359</v>
      </c>
      <c r="I3214" s="4">
        <v>882.33</v>
      </c>
      <c r="J3214" s="4">
        <v>59.28</v>
      </c>
      <c r="K3214" s="4">
        <v>52304.5224</v>
      </c>
      <c r="L3214" s="4">
        <v>7.0</v>
      </c>
      <c r="M3214" s="4" t="s">
        <v>4364</v>
      </c>
      <c r="N3214" s="5">
        <v>43919.0</v>
      </c>
      <c r="O3214" s="5">
        <v>43926.0</v>
      </c>
      <c r="P3214" s="4">
        <v>539.0</v>
      </c>
      <c r="Q3214" s="4">
        <v>54.83</v>
      </c>
      <c r="R3214" s="4">
        <v>29553.37</v>
      </c>
      <c r="S3214" s="4" t="s">
        <v>4362</v>
      </c>
      <c r="T3214" s="4" t="s">
        <v>4374</v>
      </c>
      <c r="U3214" s="4">
        <v>343.0</v>
      </c>
      <c r="V3214" s="4">
        <v>70.76</v>
      </c>
      <c r="W3214" s="4">
        <v>76.46</v>
      </c>
    </row>
    <row r="3215" ht="15.75" customHeight="1">
      <c r="A3215" s="4" t="s">
        <v>4362</v>
      </c>
      <c r="B3215" s="4">
        <v>424.34</v>
      </c>
      <c r="C3215" s="4">
        <v>57.0</v>
      </c>
      <c r="D3215" s="4" t="s">
        <v>4366</v>
      </c>
      <c r="E3215" s="5">
        <v>44586.0</v>
      </c>
      <c r="F3215" s="4">
        <v>10.0</v>
      </c>
      <c r="G3215" s="4" t="s">
        <v>4390</v>
      </c>
      <c r="H3215" s="4" t="s">
        <v>4376</v>
      </c>
      <c r="I3215" s="4">
        <v>37.35</v>
      </c>
      <c r="J3215" s="4">
        <v>28.47</v>
      </c>
      <c r="K3215" s="4">
        <v>1063.3545</v>
      </c>
      <c r="L3215" s="4">
        <v>132.0</v>
      </c>
      <c r="M3215" s="4" t="s">
        <v>4391</v>
      </c>
      <c r="N3215" s="5">
        <v>44560.0</v>
      </c>
      <c r="O3215" s="5">
        <v>44692.0</v>
      </c>
      <c r="P3215" s="4">
        <v>29.0</v>
      </c>
      <c r="Q3215" s="4">
        <v>23.57</v>
      </c>
      <c r="R3215" s="4">
        <v>683.53</v>
      </c>
      <c r="S3215" s="4" t="s">
        <v>4378</v>
      </c>
      <c r="T3215" s="4" t="s">
        <v>4365</v>
      </c>
      <c r="U3215" s="4">
        <v>8.0</v>
      </c>
      <c r="V3215" s="4">
        <v>80.6</v>
      </c>
      <c r="W3215" s="4">
        <v>20.21</v>
      </c>
    </row>
    <row r="3216" ht="15.75" customHeight="1">
      <c r="A3216" s="4" t="s">
        <v>4354</v>
      </c>
      <c r="B3216" s="4">
        <v>827.93</v>
      </c>
      <c r="C3216" s="4">
        <v>26.0</v>
      </c>
      <c r="D3216" s="4" t="s">
        <v>4350</v>
      </c>
      <c r="E3216" s="5">
        <v>44677.0</v>
      </c>
      <c r="F3216" s="4">
        <v>9.0</v>
      </c>
      <c r="G3216" s="4" t="s">
        <v>4381</v>
      </c>
      <c r="H3216" s="4" t="s">
        <v>4386</v>
      </c>
      <c r="I3216" s="4">
        <v>997.79</v>
      </c>
      <c r="J3216" s="4">
        <v>71.27</v>
      </c>
      <c r="K3216" s="4">
        <v>71112.4932999999</v>
      </c>
      <c r="L3216" s="4">
        <v>14.0</v>
      </c>
      <c r="M3216" s="4" t="s">
        <v>4364</v>
      </c>
      <c r="N3216" s="5">
        <v>44623.0</v>
      </c>
      <c r="O3216" s="5">
        <v>44637.0</v>
      </c>
      <c r="P3216" s="4">
        <v>97.0</v>
      </c>
      <c r="Q3216" s="4">
        <v>67.59</v>
      </c>
      <c r="R3216" s="4">
        <v>6556.23</v>
      </c>
      <c r="S3216" s="4" t="s">
        <v>4349</v>
      </c>
      <c r="T3216" s="4" t="s">
        <v>4355</v>
      </c>
      <c r="U3216" s="4">
        <v>900.0</v>
      </c>
      <c r="V3216" s="4">
        <v>89.85</v>
      </c>
      <c r="W3216" s="4">
        <v>172.02</v>
      </c>
    </row>
    <row r="3217" ht="15.75" customHeight="1">
      <c r="A3217" s="4" t="s">
        <v>4369</v>
      </c>
      <c r="B3217" s="4">
        <v>494.73</v>
      </c>
      <c r="C3217" s="4">
        <v>55.0</v>
      </c>
      <c r="D3217" s="4" t="s">
        <v>4357</v>
      </c>
      <c r="E3217" s="5">
        <v>44026.0</v>
      </c>
      <c r="F3217" s="4">
        <v>5.0</v>
      </c>
      <c r="G3217" s="4" t="s">
        <v>4351</v>
      </c>
      <c r="H3217" s="4" t="s">
        <v>4359</v>
      </c>
      <c r="I3217" s="4">
        <v>68.79</v>
      </c>
      <c r="J3217" s="4">
        <v>33.96</v>
      </c>
      <c r="K3217" s="4">
        <v>2336.1084</v>
      </c>
      <c r="L3217" s="4">
        <v>22.0</v>
      </c>
      <c r="M3217" s="4" t="s">
        <v>4353</v>
      </c>
      <c r="N3217" s="5">
        <v>44017.0</v>
      </c>
      <c r="O3217" s="5">
        <v>44039.0</v>
      </c>
      <c r="P3217" s="4">
        <v>1.0</v>
      </c>
      <c r="Q3217" s="4">
        <v>36.51</v>
      </c>
      <c r="R3217" s="4">
        <v>36.51</v>
      </c>
      <c r="S3217" s="4" t="s">
        <v>4354</v>
      </c>
      <c r="T3217" s="4" t="s">
        <v>4355</v>
      </c>
      <c r="U3217" s="4">
        <v>67.0</v>
      </c>
      <c r="V3217" s="4">
        <v>21.06</v>
      </c>
      <c r="W3217" s="4">
        <v>125.6</v>
      </c>
    </row>
    <row r="3218" ht="15.75" customHeight="1">
      <c r="A3218" s="4" t="s">
        <v>4387</v>
      </c>
      <c r="B3218" s="4">
        <v>303.89</v>
      </c>
      <c r="C3218" s="4">
        <v>72.0</v>
      </c>
      <c r="D3218" s="4" t="s">
        <v>4357</v>
      </c>
      <c r="E3218" s="5">
        <v>44525.0</v>
      </c>
      <c r="F3218" s="4">
        <v>7.0</v>
      </c>
      <c r="G3218" s="4" t="s">
        <v>4385</v>
      </c>
      <c r="H3218" s="4" t="s">
        <v>4376</v>
      </c>
      <c r="I3218" s="4">
        <v>235.59</v>
      </c>
      <c r="J3218" s="4">
        <v>12.59</v>
      </c>
      <c r="K3218" s="4">
        <v>2966.0781</v>
      </c>
      <c r="L3218" s="4">
        <v>12.0</v>
      </c>
      <c r="M3218" s="4" t="s">
        <v>4364</v>
      </c>
      <c r="N3218" s="5">
        <v>44474.0</v>
      </c>
      <c r="O3218" s="5">
        <v>44486.0</v>
      </c>
      <c r="P3218" s="4">
        <v>203.0</v>
      </c>
      <c r="Q3218" s="4">
        <v>17.12</v>
      </c>
      <c r="R3218" s="4">
        <v>3475.36</v>
      </c>
      <c r="S3218" s="4" t="s">
        <v>4380</v>
      </c>
      <c r="T3218" s="4" t="s">
        <v>4355</v>
      </c>
      <c r="U3218" s="4">
        <v>32.0</v>
      </c>
      <c r="V3218" s="4">
        <v>92.82</v>
      </c>
      <c r="W3218" s="4">
        <v>93.19</v>
      </c>
    </row>
    <row r="3219" ht="15.75" customHeight="1">
      <c r="A3219" s="4" t="s">
        <v>4384</v>
      </c>
      <c r="B3219" s="4">
        <v>214.64</v>
      </c>
      <c r="C3219" s="4">
        <v>73.0</v>
      </c>
      <c r="D3219" s="4" t="s">
        <v>4366</v>
      </c>
      <c r="E3219" s="5">
        <v>44212.0</v>
      </c>
      <c r="F3219" s="4">
        <v>2.0</v>
      </c>
      <c r="G3219" s="4" t="s">
        <v>4392</v>
      </c>
      <c r="H3219" s="4" t="s">
        <v>4372</v>
      </c>
      <c r="I3219" s="4">
        <v>619.12</v>
      </c>
      <c r="J3219" s="4">
        <v>22.14</v>
      </c>
      <c r="K3219" s="4">
        <v>13707.3168</v>
      </c>
      <c r="L3219" s="4">
        <v>32.0</v>
      </c>
      <c r="M3219" s="4" t="s">
        <v>4364</v>
      </c>
      <c r="N3219" s="5">
        <v>44161.0</v>
      </c>
      <c r="O3219" s="5">
        <v>44193.0</v>
      </c>
      <c r="P3219" s="4">
        <v>333.0</v>
      </c>
      <c r="Q3219" s="4">
        <v>26.28</v>
      </c>
      <c r="R3219" s="4">
        <v>8751.24</v>
      </c>
      <c r="S3219" s="4" t="s">
        <v>4370</v>
      </c>
      <c r="T3219" s="4" t="s">
        <v>4374</v>
      </c>
      <c r="U3219" s="4">
        <v>286.0</v>
      </c>
      <c r="V3219" s="4">
        <v>48.44</v>
      </c>
      <c r="W3219" s="4">
        <v>90.08</v>
      </c>
    </row>
    <row r="3220" ht="15.75" customHeight="1">
      <c r="A3220" s="4" t="s">
        <v>4369</v>
      </c>
      <c r="B3220" s="4">
        <v>948.7</v>
      </c>
      <c r="C3220" s="4">
        <v>96.0</v>
      </c>
      <c r="D3220" s="4" t="s">
        <v>4366</v>
      </c>
      <c r="E3220" s="5">
        <v>44146.0</v>
      </c>
      <c r="F3220" s="4">
        <v>5.0</v>
      </c>
      <c r="G3220" s="4" t="s">
        <v>4351</v>
      </c>
      <c r="H3220" s="4" t="s">
        <v>4372</v>
      </c>
      <c r="I3220" s="4">
        <v>689.83</v>
      </c>
      <c r="J3220" s="4">
        <v>80.54</v>
      </c>
      <c r="K3220" s="4">
        <v>55558.9082</v>
      </c>
      <c r="L3220" s="4">
        <v>25.0</v>
      </c>
      <c r="M3220" s="4" t="s">
        <v>4353</v>
      </c>
      <c r="N3220" s="5">
        <v>44142.0</v>
      </c>
      <c r="O3220" s="5">
        <v>44167.0</v>
      </c>
      <c r="P3220" s="4">
        <v>283.0</v>
      </c>
      <c r="Q3220" s="4">
        <v>85.53</v>
      </c>
      <c r="R3220" s="4">
        <v>24204.99</v>
      </c>
      <c r="S3220" s="4" t="s">
        <v>4361</v>
      </c>
      <c r="T3220" s="4" t="s">
        <v>4365</v>
      </c>
      <c r="U3220" s="4">
        <v>406.0</v>
      </c>
      <c r="V3220" s="4">
        <v>19.92</v>
      </c>
      <c r="W3220" s="4">
        <v>59.9</v>
      </c>
    </row>
    <row r="3221" ht="15.75" customHeight="1">
      <c r="A3221" s="4" t="s">
        <v>4362</v>
      </c>
      <c r="B3221" s="4">
        <v>228.54</v>
      </c>
      <c r="C3221" s="4">
        <v>29.0</v>
      </c>
      <c r="D3221" s="4" t="s">
        <v>4350</v>
      </c>
      <c r="E3221" s="5">
        <v>44541.0</v>
      </c>
      <c r="F3221" s="4">
        <v>4.0</v>
      </c>
      <c r="G3221" s="4" t="s">
        <v>4363</v>
      </c>
      <c r="H3221" s="4" t="s">
        <v>4394</v>
      </c>
      <c r="I3221" s="4">
        <v>618.75</v>
      </c>
      <c r="J3221" s="4">
        <v>26.16</v>
      </c>
      <c r="K3221" s="4">
        <v>16186.5</v>
      </c>
      <c r="L3221" s="4">
        <v>22.0</v>
      </c>
      <c r="M3221" s="4" t="s">
        <v>4353</v>
      </c>
      <c r="N3221" s="5">
        <v>44519.0</v>
      </c>
      <c r="O3221" s="5">
        <v>44541.0</v>
      </c>
      <c r="P3221" s="4">
        <v>305.0</v>
      </c>
      <c r="Q3221" s="4">
        <v>21.98</v>
      </c>
      <c r="R3221" s="4">
        <v>6703.9</v>
      </c>
      <c r="S3221" s="4" t="s">
        <v>4362</v>
      </c>
      <c r="T3221" s="4" t="s">
        <v>4355</v>
      </c>
      <c r="U3221" s="4">
        <v>313.0</v>
      </c>
      <c r="V3221" s="4">
        <v>58.33</v>
      </c>
      <c r="W3221" s="4">
        <v>122.13</v>
      </c>
    </row>
    <row r="3222" ht="15.75" customHeight="1">
      <c r="A3222" s="4" t="s">
        <v>4356</v>
      </c>
      <c r="B3222" s="4">
        <v>94.15</v>
      </c>
      <c r="C3222" s="4">
        <v>35.0</v>
      </c>
      <c r="D3222" s="4" t="s">
        <v>4350</v>
      </c>
      <c r="E3222" s="5">
        <v>43888.0</v>
      </c>
      <c r="F3222" s="4">
        <v>3.0</v>
      </c>
      <c r="G3222" s="4" t="s">
        <v>4367</v>
      </c>
      <c r="H3222" s="4" t="s">
        <v>4379</v>
      </c>
      <c r="I3222" s="4">
        <v>736.8</v>
      </c>
      <c r="J3222" s="4">
        <v>67.27</v>
      </c>
      <c r="K3222" s="4">
        <v>49564.5359999999</v>
      </c>
      <c r="L3222" s="4">
        <v>63.0</v>
      </c>
      <c r="M3222" s="4" t="s">
        <v>4364</v>
      </c>
      <c r="N3222" s="5">
        <v>43842.0</v>
      </c>
      <c r="O3222" s="5">
        <v>43905.0</v>
      </c>
      <c r="P3222" s="4">
        <v>431.0</v>
      </c>
      <c r="Q3222" s="4">
        <v>64.41</v>
      </c>
      <c r="R3222" s="4">
        <v>27760.71</v>
      </c>
      <c r="S3222" s="4" t="s">
        <v>4382</v>
      </c>
      <c r="T3222" s="4" t="s">
        <v>4355</v>
      </c>
      <c r="U3222" s="4">
        <v>305.0</v>
      </c>
      <c r="V3222" s="4">
        <v>59.0</v>
      </c>
      <c r="W3222" s="4">
        <v>192.23</v>
      </c>
    </row>
    <row r="3223" ht="15.75" customHeight="1">
      <c r="A3223" s="4" t="s">
        <v>4373</v>
      </c>
      <c r="B3223" s="4">
        <v>351.99</v>
      </c>
      <c r="C3223" s="4">
        <v>30.0</v>
      </c>
      <c r="D3223" s="4" t="s">
        <v>4357</v>
      </c>
      <c r="E3223" s="5">
        <v>44576.0</v>
      </c>
      <c r="F3223" s="4">
        <v>1.0</v>
      </c>
      <c r="G3223" s="4" t="s">
        <v>4358</v>
      </c>
      <c r="H3223" s="4" t="s">
        <v>4376</v>
      </c>
      <c r="I3223" s="4">
        <v>873.12</v>
      </c>
      <c r="J3223" s="4">
        <v>30.03</v>
      </c>
      <c r="K3223" s="4">
        <v>26219.7936</v>
      </c>
      <c r="L3223" s="4">
        <v>26.0</v>
      </c>
      <c r="M3223" s="4" t="s">
        <v>4360</v>
      </c>
      <c r="N3223" s="5">
        <v>44560.0</v>
      </c>
      <c r="O3223" s="5">
        <v>44586.0</v>
      </c>
      <c r="P3223" s="4">
        <v>89.0</v>
      </c>
      <c r="Q3223" s="4">
        <v>26.76</v>
      </c>
      <c r="R3223" s="4">
        <v>2381.64</v>
      </c>
      <c r="S3223" s="4" t="s">
        <v>4387</v>
      </c>
      <c r="T3223" s="4" t="s">
        <v>4365</v>
      </c>
      <c r="U3223" s="4">
        <v>784.0</v>
      </c>
      <c r="V3223" s="4">
        <v>54.16</v>
      </c>
      <c r="W3223" s="4">
        <v>119.15</v>
      </c>
    </row>
    <row r="3224" ht="15.75" customHeight="1">
      <c r="A3224" s="4" t="s">
        <v>4362</v>
      </c>
      <c r="B3224" s="4">
        <v>703.33</v>
      </c>
      <c r="C3224" s="4">
        <v>18.0</v>
      </c>
      <c r="D3224" s="4" t="s">
        <v>4366</v>
      </c>
      <c r="E3224" s="5">
        <v>43597.0</v>
      </c>
      <c r="F3224" s="4">
        <v>10.0</v>
      </c>
      <c r="G3224" s="4" t="s">
        <v>4390</v>
      </c>
      <c r="H3224" s="4" t="s">
        <v>4372</v>
      </c>
      <c r="I3224" s="4">
        <v>554.64</v>
      </c>
      <c r="J3224" s="4">
        <v>38.08</v>
      </c>
      <c r="K3224" s="4">
        <v>21120.6911999999</v>
      </c>
      <c r="L3224" s="4">
        <v>128.0</v>
      </c>
      <c r="M3224" s="4" t="s">
        <v>4391</v>
      </c>
      <c r="N3224" s="5">
        <v>43559.0</v>
      </c>
      <c r="O3224" s="5">
        <v>43687.0</v>
      </c>
      <c r="P3224" s="4">
        <v>216.0</v>
      </c>
      <c r="Q3224" s="4">
        <v>39.84</v>
      </c>
      <c r="R3224" s="4">
        <v>8605.44</v>
      </c>
      <c r="S3224" s="4" t="s">
        <v>4356</v>
      </c>
      <c r="T3224" s="4" t="s">
        <v>4365</v>
      </c>
      <c r="U3224" s="4">
        <v>338.0</v>
      </c>
      <c r="V3224" s="4">
        <v>67.07</v>
      </c>
      <c r="W3224" s="4">
        <v>75.98</v>
      </c>
    </row>
    <row r="3225" ht="15.75" customHeight="1">
      <c r="A3225" s="4" t="s">
        <v>4377</v>
      </c>
      <c r="B3225" s="4">
        <v>375.72</v>
      </c>
      <c r="C3225" s="4">
        <v>74.0</v>
      </c>
      <c r="D3225" s="4" t="s">
        <v>4357</v>
      </c>
      <c r="E3225" s="5">
        <v>44738.0</v>
      </c>
      <c r="F3225" s="4">
        <v>9.0</v>
      </c>
      <c r="G3225" s="4" t="s">
        <v>4381</v>
      </c>
      <c r="H3225" s="4" t="s">
        <v>4386</v>
      </c>
      <c r="I3225" s="4">
        <v>542.68</v>
      </c>
      <c r="J3225" s="4">
        <v>60.58</v>
      </c>
      <c r="K3225" s="4">
        <v>32875.5543999999</v>
      </c>
      <c r="L3225" s="4">
        <v>13.0</v>
      </c>
      <c r="M3225" s="4" t="s">
        <v>4364</v>
      </c>
      <c r="N3225" s="5">
        <v>44714.0</v>
      </c>
      <c r="O3225" s="5">
        <v>44727.0</v>
      </c>
      <c r="P3225" s="4">
        <v>393.0</v>
      </c>
      <c r="Q3225" s="4">
        <v>59.72</v>
      </c>
      <c r="R3225" s="4">
        <v>23469.96</v>
      </c>
      <c r="S3225" s="4" t="s">
        <v>4354</v>
      </c>
      <c r="T3225" s="4" t="s">
        <v>4374</v>
      </c>
      <c r="U3225" s="4">
        <v>149.0</v>
      </c>
      <c r="V3225" s="4">
        <v>21.75</v>
      </c>
      <c r="W3225" s="4">
        <v>86.49</v>
      </c>
    </row>
    <row r="3226" ht="15.75" customHeight="1">
      <c r="A3226" s="4" t="s">
        <v>4378</v>
      </c>
      <c r="B3226" s="4">
        <v>987.89</v>
      </c>
      <c r="C3226" s="4">
        <v>25.0</v>
      </c>
      <c r="D3226" s="4" t="s">
        <v>4366</v>
      </c>
      <c r="E3226" s="5">
        <v>43779.0</v>
      </c>
      <c r="F3226" s="4">
        <v>9.0</v>
      </c>
      <c r="G3226" s="4" t="s">
        <v>4381</v>
      </c>
      <c r="H3226" s="4" t="s">
        <v>4376</v>
      </c>
      <c r="I3226" s="4">
        <v>29.9</v>
      </c>
      <c r="J3226" s="4">
        <v>89.98</v>
      </c>
      <c r="K3226" s="4">
        <v>2690.402</v>
      </c>
      <c r="L3226" s="4">
        <v>11.0</v>
      </c>
      <c r="M3226" s="4" t="s">
        <v>4364</v>
      </c>
      <c r="N3226" s="5">
        <v>43758.0</v>
      </c>
      <c r="O3226" s="5">
        <v>43769.0</v>
      </c>
      <c r="P3226" s="4">
        <v>11.0</v>
      </c>
      <c r="Q3226" s="4">
        <v>87.27</v>
      </c>
      <c r="R3226" s="4">
        <v>959.97</v>
      </c>
      <c r="S3226" s="4" t="s">
        <v>4370</v>
      </c>
      <c r="T3226" s="4" t="s">
        <v>4365</v>
      </c>
      <c r="U3226" s="4">
        <v>18.0</v>
      </c>
      <c r="V3226" s="4">
        <v>55.77</v>
      </c>
      <c r="W3226" s="4">
        <v>33.26</v>
      </c>
    </row>
    <row r="3227" ht="15.75" customHeight="1">
      <c r="A3227" s="4" t="s">
        <v>4356</v>
      </c>
      <c r="B3227" s="4">
        <v>976.38</v>
      </c>
      <c r="C3227" s="4">
        <v>69.0</v>
      </c>
      <c r="D3227" s="4" t="s">
        <v>4366</v>
      </c>
      <c r="E3227" s="5">
        <v>43667.0</v>
      </c>
      <c r="F3227" s="4">
        <v>6.0</v>
      </c>
      <c r="G3227" s="4" t="s">
        <v>4375</v>
      </c>
      <c r="H3227" s="4" t="s">
        <v>4386</v>
      </c>
      <c r="I3227" s="4">
        <v>540.66</v>
      </c>
      <c r="J3227" s="4">
        <v>31.62</v>
      </c>
      <c r="K3227" s="4">
        <v>17095.6692</v>
      </c>
      <c r="L3227" s="4">
        <v>6.0</v>
      </c>
      <c r="M3227" s="4" t="s">
        <v>4364</v>
      </c>
      <c r="N3227" s="5">
        <v>43659.0</v>
      </c>
      <c r="O3227" s="5">
        <v>43665.0</v>
      </c>
      <c r="P3227" s="4">
        <v>381.0</v>
      </c>
      <c r="Q3227" s="4">
        <v>29.7</v>
      </c>
      <c r="R3227" s="4">
        <v>11315.7</v>
      </c>
      <c r="S3227" s="4" t="s">
        <v>4361</v>
      </c>
      <c r="T3227" s="4" t="s">
        <v>4355</v>
      </c>
      <c r="U3227" s="4">
        <v>159.0</v>
      </c>
      <c r="V3227" s="4">
        <v>89.44</v>
      </c>
      <c r="W3227" s="4">
        <v>143.37</v>
      </c>
    </row>
    <row r="3228" ht="15.75" customHeight="1">
      <c r="A3228" s="4" t="s">
        <v>4369</v>
      </c>
      <c r="B3228" s="4">
        <v>444.16</v>
      </c>
      <c r="C3228" s="4">
        <v>92.0</v>
      </c>
      <c r="D3228" s="4" t="s">
        <v>4366</v>
      </c>
      <c r="E3228" s="5">
        <v>43572.0</v>
      </c>
      <c r="F3228" s="4">
        <v>6.0</v>
      </c>
      <c r="G3228" s="4" t="s">
        <v>4375</v>
      </c>
      <c r="H3228" s="4" t="s">
        <v>4359</v>
      </c>
      <c r="I3228" s="4">
        <v>498.79</v>
      </c>
      <c r="J3228" s="4">
        <v>30.17</v>
      </c>
      <c r="K3228" s="4">
        <v>15048.4943</v>
      </c>
      <c r="L3228" s="4">
        <v>7.0</v>
      </c>
      <c r="M3228" s="4" t="s">
        <v>4364</v>
      </c>
      <c r="N3228" s="5">
        <v>43554.0</v>
      </c>
      <c r="O3228" s="5">
        <v>43561.0</v>
      </c>
      <c r="P3228" s="4">
        <v>149.0</v>
      </c>
      <c r="Q3228" s="4">
        <v>29.07</v>
      </c>
      <c r="R3228" s="4">
        <v>4331.43</v>
      </c>
      <c r="S3228" s="4" t="s">
        <v>4384</v>
      </c>
      <c r="T3228" s="4" t="s">
        <v>4355</v>
      </c>
      <c r="U3228" s="4">
        <v>349.0</v>
      </c>
      <c r="V3228" s="4">
        <v>89.35</v>
      </c>
      <c r="W3228" s="4">
        <v>143.68</v>
      </c>
    </row>
    <row r="3229" ht="15.75" customHeight="1">
      <c r="A3229" s="4" t="s">
        <v>4382</v>
      </c>
      <c r="B3229" s="4">
        <v>80.62</v>
      </c>
      <c r="C3229" s="4">
        <v>88.0</v>
      </c>
      <c r="D3229" s="4" t="s">
        <v>4366</v>
      </c>
      <c r="E3229" s="5">
        <v>44442.0</v>
      </c>
      <c r="F3229" s="4">
        <v>1.0</v>
      </c>
      <c r="G3229" s="4" t="s">
        <v>4358</v>
      </c>
      <c r="H3229" s="4" t="s">
        <v>4359</v>
      </c>
      <c r="I3229" s="4">
        <v>167.8</v>
      </c>
      <c r="J3229" s="4">
        <v>90.87</v>
      </c>
      <c r="K3229" s="4">
        <v>15247.986</v>
      </c>
      <c r="L3229" s="4">
        <v>1.0</v>
      </c>
      <c r="M3229" s="4" t="s">
        <v>4389</v>
      </c>
      <c r="N3229" s="5">
        <v>44407.0</v>
      </c>
      <c r="O3229" s="5">
        <v>44408.0</v>
      </c>
      <c r="P3229" s="4">
        <v>154.0</v>
      </c>
      <c r="Q3229" s="4">
        <v>86.5</v>
      </c>
      <c r="R3229" s="4">
        <v>13321.0</v>
      </c>
      <c r="S3229" s="4" t="s">
        <v>4380</v>
      </c>
      <c r="T3229" s="4" t="s">
        <v>4374</v>
      </c>
      <c r="U3229" s="4">
        <v>13.0</v>
      </c>
      <c r="V3229" s="4">
        <v>77.92</v>
      </c>
      <c r="W3229" s="4">
        <v>137.73</v>
      </c>
    </row>
    <row r="3230" ht="15.75" customHeight="1">
      <c r="A3230" s="4" t="s">
        <v>4356</v>
      </c>
      <c r="B3230" s="4">
        <v>619.73</v>
      </c>
      <c r="C3230" s="4">
        <v>29.0</v>
      </c>
      <c r="D3230" s="4" t="s">
        <v>4350</v>
      </c>
      <c r="E3230" s="5">
        <v>44851.0</v>
      </c>
      <c r="F3230" s="4">
        <v>5.0</v>
      </c>
      <c r="G3230" s="4" t="s">
        <v>4351</v>
      </c>
      <c r="H3230" s="4" t="s">
        <v>4394</v>
      </c>
      <c r="I3230" s="4">
        <v>128.71</v>
      </c>
      <c r="J3230" s="4">
        <v>92.66</v>
      </c>
      <c r="K3230" s="4">
        <v>11926.2686</v>
      </c>
      <c r="L3230" s="4">
        <v>25.0</v>
      </c>
      <c r="M3230" s="4" t="s">
        <v>4353</v>
      </c>
      <c r="N3230" s="5">
        <v>44828.0</v>
      </c>
      <c r="O3230" s="5">
        <v>44853.0</v>
      </c>
      <c r="P3230" s="4">
        <v>100.0</v>
      </c>
      <c r="Q3230" s="4">
        <v>92.79</v>
      </c>
      <c r="R3230" s="4">
        <v>9279.0</v>
      </c>
      <c r="S3230" s="4" t="s">
        <v>4362</v>
      </c>
      <c r="T3230" s="4" t="s">
        <v>4355</v>
      </c>
      <c r="U3230" s="4">
        <v>28.0</v>
      </c>
      <c r="V3230" s="4">
        <v>94.84</v>
      </c>
      <c r="W3230" s="4">
        <v>72.69</v>
      </c>
    </row>
    <row r="3231" ht="15.75" customHeight="1">
      <c r="A3231" s="4" t="s">
        <v>4387</v>
      </c>
      <c r="B3231" s="4">
        <v>238.74</v>
      </c>
      <c r="C3231" s="4">
        <v>79.0</v>
      </c>
      <c r="D3231" s="4" t="s">
        <v>4350</v>
      </c>
      <c r="E3231" s="5">
        <v>44519.0</v>
      </c>
      <c r="F3231" s="4">
        <v>3.0</v>
      </c>
      <c r="G3231" s="4" t="s">
        <v>4367</v>
      </c>
      <c r="H3231" s="4" t="s">
        <v>4359</v>
      </c>
      <c r="I3231" s="4">
        <v>846.53</v>
      </c>
      <c r="J3231" s="4">
        <v>65.87</v>
      </c>
      <c r="K3231" s="4">
        <v>55760.9311</v>
      </c>
      <c r="L3231" s="4">
        <v>33.0</v>
      </c>
      <c r="M3231" s="4" t="s">
        <v>4353</v>
      </c>
      <c r="N3231" s="5">
        <v>44503.0</v>
      </c>
      <c r="O3231" s="5">
        <v>44536.0</v>
      </c>
      <c r="P3231" s="4">
        <v>514.0</v>
      </c>
      <c r="Q3231" s="4">
        <v>69.77</v>
      </c>
      <c r="R3231" s="4">
        <v>35861.78</v>
      </c>
      <c r="S3231" s="4" t="s">
        <v>4384</v>
      </c>
      <c r="T3231" s="4" t="s">
        <v>4374</v>
      </c>
      <c r="U3231" s="4">
        <v>332.0</v>
      </c>
      <c r="V3231" s="4">
        <v>41.65</v>
      </c>
      <c r="W3231" s="4">
        <v>98.56</v>
      </c>
    </row>
    <row r="3232" ht="15.75" customHeight="1">
      <c r="A3232" s="4" t="s">
        <v>4354</v>
      </c>
      <c r="B3232" s="4">
        <v>84.26</v>
      </c>
      <c r="C3232" s="4">
        <v>44.0</v>
      </c>
      <c r="D3232" s="4" t="s">
        <v>4366</v>
      </c>
      <c r="E3232" s="5">
        <v>43656.0</v>
      </c>
      <c r="F3232" s="4">
        <v>10.0</v>
      </c>
      <c r="G3232" s="4" t="s">
        <v>4390</v>
      </c>
      <c r="H3232" s="4" t="s">
        <v>4359</v>
      </c>
      <c r="I3232" s="4">
        <v>931.76</v>
      </c>
      <c r="J3232" s="4">
        <v>78.62</v>
      </c>
      <c r="K3232" s="4">
        <v>73254.9712</v>
      </c>
      <c r="L3232" s="4">
        <v>137.0</v>
      </c>
      <c r="M3232" s="4" t="s">
        <v>4391</v>
      </c>
      <c r="N3232" s="5">
        <v>43637.0</v>
      </c>
      <c r="O3232" s="5">
        <v>43774.0</v>
      </c>
      <c r="P3232" s="4">
        <v>461.0</v>
      </c>
      <c r="Q3232" s="4">
        <v>79.17</v>
      </c>
      <c r="R3232" s="4">
        <v>36497.37</v>
      </c>
      <c r="S3232" s="4" t="s">
        <v>4373</v>
      </c>
      <c r="T3232" s="4" t="s">
        <v>4355</v>
      </c>
      <c r="U3232" s="4">
        <v>470.0</v>
      </c>
      <c r="V3232" s="4">
        <v>61.19</v>
      </c>
      <c r="W3232" s="4">
        <v>103.43</v>
      </c>
    </row>
    <row r="3233" ht="15.75" customHeight="1">
      <c r="A3233" s="4" t="s">
        <v>4354</v>
      </c>
      <c r="B3233" s="4">
        <v>928.6</v>
      </c>
      <c r="C3233" s="4">
        <v>58.0</v>
      </c>
      <c r="D3233" s="4" t="s">
        <v>4350</v>
      </c>
      <c r="E3233" s="5">
        <v>44022.0</v>
      </c>
      <c r="F3233" s="4">
        <v>1.0</v>
      </c>
      <c r="G3233" s="4" t="s">
        <v>4358</v>
      </c>
      <c r="H3233" s="4" t="s">
        <v>4386</v>
      </c>
      <c r="I3233" s="4">
        <v>398.72</v>
      </c>
      <c r="J3233" s="4">
        <v>42.5</v>
      </c>
      <c r="K3233" s="4">
        <v>16945.6</v>
      </c>
      <c r="L3233" s="4">
        <v>24.0</v>
      </c>
      <c r="M3233" s="4" t="s">
        <v>4360</v>
      </c>
      <c r="N3233" s="5">
        <v>43975.0</v>
      </c>
      <c r="O3233" s="5">
        <v>43999.0</v>
      </c>
      <c r="P3233" s="4">
        <v>300.0</v>
      </c>
      <c r="Q3233" s="4">
        <v>41.68</v>
      </c>
      <c r="R3233" s="4">
        <v>12504.0</v>
      </c>
      <c r="S3233" s="4" t="s">
        <v>4369</v>
      </c>
      <c r="T3233" s="4" t="s">
        <v>4355</v>
      </c>
      <c r="U3233" s="4">
        <v>98.0</v>
      </c>
      <c r="V3233" s="4">
        <v>53.78</v>
      </c>
      <c r="W3233" s="4">
        <v>89.0</v>
      </c>
    </row>
    <row r="3234" ht="15.75" customHeight="1">
      <c r="A3234" s="4" t="s">
        <v>4377</v>
      </c>
      <c r="B3234" s="4">
        <v>174.94</v>
      </c>
      <c r="C3234" s="4">
        <v>61.0</v>
      </c>
      <c r="D3234" s="4" t="s">
        <v>4357</v>
      </c>
      <c r="E3234" s="5">
        <v>43710.0</v>
      </c>
      <c r="F3234" s="4">
        <v>6.0</v>
      </c>
      <c r="G3234" s="4" t="s">
        <v>4375</v>
      </c>
      <c r="H3234" s="4" t="s">
        <v>4359</v>
      </c>
      <c r="I3234" s="4">
        <v>571.37</v>
      </c>
      <c r="J3234" s="4">
        <v>12.02</v>
      </c>
      <c r="K3234" s="4">
        <v>6867.8674</v>
      </c>
      <c r="L3234" s="4">
        <v>5.0</v>
      </c>
      <c r="M3234" s="4" t="s">
        <v>4364</v>
      </c>
      <c r="N3234" s="5">
        <v>43676.0</v>
      </c>
      <c r="O3234" s="5">
        <v>43681.0</v>
      </c>
      <c r="P3234" s="4">
        <v>244.0</v>
      </c>
      <c r="Q3234" s="4">
        <v>11.47</v>
      </c>
      <c r="R3234" s="4">
        <v>2798.68</v>
      </c>
      <c r="S3234" s="4" t="s">
        <v>4378</v>
      </c>
      <c r="T3234" s="4" t="s">
        <v>4355</v>
      </c>
      <c r="U3234" s="4">
        <v>327.0</v>
      </c>
      <c r="V3234" s="4">
        <v>46.28</v>
      </c>
      <c r="W3234" s="4">
        <v>152.64</v>
      </c>
    </row>
    <row r="3235" ht="15.75" customHeight="1">
      <c r="A3235" s="4" t="s">
        <v>4383</v>
      </c>
      <c r="B3235" s="4">
        <v>784.29</v>
      </c>
      <c r="C3235" s="4">
        <v>25.0</v>
      </c>
      <c r="D3235" s="4" t="s">
        <v>4357</v>
      </c>
      <c r="E3235" s="5">
        <v>43948.0</v>
      </c>
      <c r="F3235" s="4">
        <v>1.0</v>
      </c>
      <c r="G3235" s="4" t="s">
        <v>4358</v>
      </c>
      <c r="H3235" s="4" t="s">
        <v>4359</v>
      </c>
      <c r="I3235" s="4">
        <v>528.11</v>
      </c>
      <c r="J3235" s="4">
        <v>21.98</v>
      </c>
      <c r="K3235" s="4">
        <v>11607.8578</v>
      </c>
      <c r="L3235" s="4">
        <v>2.0</v>
      </c>
      <c r="M3235" s="4" t="s">
        <v>4389</v>
      </c>
      <c r="N3235" s="5">
        <v>43893.0</v>
      </c>
      <c r="O3235" s="5">
        <v>43895.0</v>
      </c>
      <c r="P3235" s="4">
        <v>177.0</v>
      </c>
      <c r="Q3235" s="4">
        <v>25.47</v>
      </c>
      <c r="R3235" s="4">
        <v>4508.19</v>
      </c>
      <c r="S3235" s="4" t="s">
        <v>4384</v>
      </c>
      <c r="T3235" s="4" t="s">
        <v>4374</v>
      </c>
      <c r="U3235" s="4">
        <v>351.0</v>
      </c>
      <c r="V3235" s="4">
        <v>18.29</v>
      </c>
      <c r="W3235" s="4">
        <v>89.61</v>
      </c>
    </row>
    <row r="3236" ht="15.75" customHeight="1">
      <c r="A3236" s="4" t="s">
        <v>4378</v>
      </c>
      <c r="B3236" s="4">
        <v>818.69</v>
      </c>
      <c r="C3236" s="4">
        <v>22.0</v>
      </c>
      <c r="D3236" s="4" t="s">
        <v>4350</v>
      </c>
      <c r="E3236" s="5">
        <v>44381.0</v>
      </c>
      <c r="F3236" s="4">
        <v>1.0</v>
      </c>
      <c r="G3236" s="4" t="s">
        <v>4358</v>
      </c>
      <c r="H3236" s="4" t="s">
        <v>4386</v>
      </c>
      <c r="I3236" s="4">
        <v>918.29</v>
      </c>
      <c r="J3236" s="4">
        <v>46.01</v>
      </c>
      <c r="K3236" s="4">
        <v>42250.5228999999</v>
      </c>
      <c r="L3236" s="4">
        <v>2.0</v>
      </c>
      <c r="M3236" s="4" t="s">
        <v>4389</v>
      </c>
      <c r="N3236" s="5">
        <v>44352.0</v>
      </c>
      <c r="O3236" s="5">
        <v>44354.0</v>
      </c>
      <c r="P3236" s="4">
        <v>306.0</v>
      </c>
      <c r="Q3236" s="4">
        <v>43.98</v>
      </c>
      <c r="R3236" s="4">
        <v>13457.88</v>
      </c>
      <c r="S3236" s="4" t="s">
        <v>4387</v>
      </c>
      <c r="T3236" s="4" t="s">
        <v>4355</v>
      </c>
      <c r="U3236" s="4">
        <v>612.0</v>
      </c>
      <c r="V3236" s="4">
        <v>81.48</v>
      </c>
      <c r="W3236" s="4">
        <v>181.93</v>
      </c>
    </row>
    <row r="3237" ht="15.75" customHeight="1">
      <c r="A3237" s="4" t="s">
        <v>4370</v>
      </c>
      <c r="B3237" s="4">
        <v>837.36</v>
      </c>
      <c r="C3237" s="4">
        <v>11.0</v>
      </c>
      <c r="D3237" s="4" t="s">
        <v>4357</v>
      </c>
      <c r="E3237" s="5">
        <v>43524.0</v>
      </c>
      <c r="F3237" s="4">
        <v>6.0</v>
      </c>
      <c r="G3237" s="4" t="s">
        <v>4375</v>
      </c>
      <c r="H3237" s="4" t="s">
        <v>4376</v>
      </c>
      <c r="I3237" s="4">
        <v>858.6</v>
      </c>
      <c r="J3237" s="4">
        <v>98.59</v>
      </c>
      <c r="K3237" s="4">
        <v>84649.374</v>
      </c>
      <c r="L3237" s="4">
        <v>6.0</v>
      </c>
      <c r="M3237" s="4" t="s">
        <v>4364</v>
      </c>
      <c r="N3237" s="5">
        <v>43472.0</v>
      </c>
      <c r="O3237" s="5">
        <v>43478.0</v>
      </c>
      <c r="P3237" s="4">
        <v>31.0</v>
      </c>
      <c r="Q3237" s="4">
        <v>97.9</v>
      </c>
      <c r="R3237" s="4">
        <v>3034.9</v>
      </c>
      <c r="S3237" s="4" t="s">
        <v>4356</v>
      </c>
      <c r="T3237" s="4" t="s">
        <v>4374</v>
      </c>
      <c r="U3237" s="4">
        <v>827.0</v>
      </c>
      <c r="V3237" s="4">
        <v>47.01</v>
      </c>
      <c r="W3237" s="4">
        <v>129.76</v>
      </c>
    </row>
    <row r="3238" ht="15.75" customHeight="1">
      <c r="A3238" s="4" t="s">
        <v>4377</v>
      </c>
      <c r="B3238" s="4">
        <v>139.88</v>
      </c>
      <c r="C3238" s="4">
        <v>80.0</v>
      </c>
      <c r="D3238" s="4" t="s">
        <v>4366</v>
      </c>
      <c r="E3238" s="5">
        <v>43793.0</v>
      </c>
      <c r="F3238" s="4">
        <v>10.0</v>
      </c>
      <c r="G3238" s="4" t="s">
        <v>4390</v>
      </c>
      <c r="H3238" s="4" t="s">
        <v>4359</v>
      </c>
      <c r="I3238" s="4">
        <v>598.61</v>
      </c>
      <c r="J3238" s="4">
        <v>75.81</v>
      </c>
      <c r="K3238" s="4">
        <v>45380.6241</v>
      </c>
      <c r="L3238" s="4">
        <v>99.0</v>
      </c>
      <c r="M3238" s="4" t="s">
        <v>4391</v>
      </c>
      <c r="N3238" s="5">
        <v>43737.0</v>
      </c>
      <c r="O3238" s="5">
        <v>43836.0</v>
      </c>
      <c r="P3238" s="4">
        <v>25.0</v>
      </c>
      <c r="Q3238" s="4">
        <v>80.47</v>
      </c>
      <c r="R3238" s="4">
        <v>2011.75</v>
      </c>
      <c r="S3238" s="4" t="s">
        <v>4378</v>
      </c>
      <c r="T3238" s="4" t="s">
        <v>4355</v>
      </c>
      <c r="U3238" s="4">
        <v>573.0</v>
      </c>
      <c r="V3238" s="4">
        <v>35.17</v>
      </c>
      <c r="W3238" s="4">
        <v>25.85</v>
      </c>
    </row>
    <row r="3239" ht="15.75" customHeight="1">
      <c r="A3239" s="4" t="s">
        <v>4387</v>
      </c>
      <c r="B3239" s="4">
        <v>707.46</v>
      </c>
      <c r="C3239" s="4">
        <v>31.0</v>
      </c>
      <c r="D3239" s="4" t="s">
        <v>4366</v>
      </c>
      <c r="E3239" s="5">
        <v>44823.0</v>
      </c>
      <c r="F3239" s="4">
        <v>5.0</v>
      </c>
      <c r="G3239" s="4" t="s">
        <v>4351</v>
      </c>
      <c r="H3239" s="4" t="s">
        <v>4359</v>
      </c>
      <c r="I3239" s="4">
        <v>470.57</v>
      </c>
      <c r="J3239" s="4">
        <v>22.25</v>
      </c>
      <c r="K3239" s="4">
        <v>10470.1824999999</v>
      </c>
      <c r="L3239" s="4">
        <v>30.0</v>
      </c>
      <c r="M3239" s="4" t="s">
        <v>4353</v>
      </c>
      <c r="N3239" s="5">
        <v>44819.0</v>
      </c>
      <c r="O3239" s="5">
        <v>44849.0</v>
      </c>
      <c r="P3239" s="4">
        <v>309.0</v>
      </c>
      <c r="Q3239" s="4">
        <v>19.94</v>
      </c>
      <c r="R3239" s="4">
        <v>6161.46</v>
      </c>
      <c r="S3239" s="4" t="s">
        <v>4382</v>
      </c>
      <c r="T3239" s="4" t="s">
        <v>4365</v>
      </c>
      <c r="U3239" s="4">
        <v>161.0</v>
      </c>
      <c r="V3239" s="4">
        <v>29.15</v>
      </c>
      <c r="W3239" s="4">
        <v>79.53</v>
      </c>
    </row>
    <row r="3240" ht="15.75" customHeight="1">
      <c r="A3240" s="4" t="s">
        <v>4382</v>
      </c>
      <c r="B3240" s="4">
        <v>248.12</v>
      </c>
      <c r="C3240" s="4">
        <v>25.0</v>
      </c>
      <c r="D3240" s="4" t="s">
        <v>4357</v>
      </c>
      <c r="E3240" s="5">
        <v>44238.0</v>
      </c>
      <c r="F3240" s="4">
        <v>2.0</v>
      </c>
      <c r="G3240" s="4" t="s">
        <v>4392</v>
      </c>
      <c r="H3240" s="4" t="s">
        <v>4393</v>
      </c>
      <c r="I3240" s="4">
        <v>884.43</v>
      </c>
      <c r="J3240" s="4">
        <v>15.61</v>
      </c>
      <c r="K3240" s="4">
        <v>13805.9522999999</v>
      </c>
      <c r="L3240" s="4">
        <v>34.0</v>
      </c>
      <c r="M3240" s="4" t="s">
        <v>4364</v>
      </c>
      <c r="N3240" s="5">
        <v>44232.0</v>
      </c>
      <c r="O3240" s="5">
        <v>44266.0</v>
      </c>
      <c r="P3240" s="4">
        <v>104.0</v>
      </c>
      <c r="Q3240" s="4">
        <v>14.45</v>
      </c>
      <c r="R3240" s="4">
        <v>1502.8</v>
      </c>
      <c r="S3240" s="4" t="s">
        <v>4369</v>
      </c>
      <c r="T3240" s="4" t="s">
        <v>4374</v>
      </c>
      <c r="U3240" s="4">
        <v>780.0</v>
      </c>
      <c r="V3240" s="4">
        <v>96.91</v>
      </c>
      <c r="W3240" s="4">
        <v>146.91</v>
      </c>
    </row>
    <row r="3241" ht="15.75" customHeight="1">
      <c r="A3241" s="4" t="s">
        <v>4384</v>
      </c>
      <c r="B3241" s="4">
        <v>481.04</v>
      </c>
      <c r="C3241" s="4">
        <v>100.0</v>
      </c>
      <c r="D3241" s="4" t="s">
        <v>4366</v>
      </c>
      <c r="E3241" s="5">
        <v>43559.0</v>
      </c>
      <c r="F3241" s="4">
        <v>5.0</v>
      </c>
      <c r="G3241" s="4" t="s">
        <v>4351</v>
      </c>
      <c r="H3241" s="4" t="s">
        <v>4352</v>
      </c>
      <c r="I3241" s="4">
        <v>673.03</v>
      </c>
      <c r="J3241" s="4">
        <v>18.56</v>
      </c>
      <c r="K3241" s="4">
        <v>12491.4368</v>
      </c>
      <c r="L3241" s="4">
        <v>25.0</v>
      </c>
      <c r="M3241" s="4" t="s">
        <v>4353</v>
      </c>
      <c r="N3241" s="5">
        <v>43504.0</v>
      </c>
      <c r="O3241" s="5">
        <v>43529.0</v>
      </c>
      <c r="P3241" s="4">
        <v>643.0</v>
      </c>
      <c r="Q3241" s="4">
        <v>20.27</v>
      </c>
      <c r="R3241" s="4">
        <v>13033.61</v>
      </c>
      <c r="S3241" s="4" t="s">
        <v>4356</v>
      </c>
      <c r="T3241" s="4" t="s">
        <v>4355</v>
      </c>
      <c r="U3241" s="4">
        <v>30.0</v>
      </c>
      <c r="V3241" s="4">
        <v>27.12</v>
      </c>
      <c r="W3241" s="4">
        <v>67.53</v>
      </c>
    </row>
    <row r="3242" ht="15.75" customHeight="1">
      <c r="A3242" s="4" t="s">
        <v>4384</v>
      </c>
      <c r="B3242" s="4">
        <v>537.49</v>
      </c>
      <c r="C3242" s="4">
        <v>19.0</v>
      </c>
      <c r="D3242" s="4" t="s">
        <v>4357</v>
      </c>
      <c r="E3242" s="5">
        <v>43736.0</v>
      </c>
      <c r="F3242" s="4">
        <v>2.0</v>
      </c>
      <c r="G3242" s="4" t="s">
        <v>4392</v>
      </c>
      <c r="H3242" s="4" t="s">
        <v>4395</v>
      </c>
      <c r="I3242" s="4">
        <v>431.76</v>
      </c>
      <c r="J3242" s="4">
        <v>81.72</v>
      </c>
      <c r="K3242" s="4">
        <v>35283.4272</v>
      </c>
      <c r="L3242" s="4">
        <v>29.0</v>
      </c>
      <c r="M3242" s="4" t="s">
        <v>4353</v>
      </c>
      <c r="N3242" s="5">
        <v>43678.0</v>
      </c>
      <c r="O3242" s="5">
        <v>43707.0</v>
      </c>
      <c r="P3242" s="4">
        <v>193.0</v>
      </c>
      <c r="Q3242" s="4">
        <v>81.27</v>
      </c>
      <c r="R3242" s="4">
        <v>15685.11</v>
      </c>
      <c r="S3242" s="4" t="s">
        <v>4362</v>
      </c>
      <c r="T3242" s="4" t="s">
        <v>4374</v>
      </c>
      <c r="U3242" s="4">
        <v>238.0</v>
      </c>
      <c r="V3242" s="4">
        <v>88.69</v>
      </c>
      <c r="W3242" s="4">
        <v>96.13</v>
      </c>
    </row>
    <row r="3243" ht="15.75" customHeight="1">
      <c r="A3243" s="4" t="s">
        <v>4377</v>
      </c>
      <c r="B3243" s="4">
        <v>640.32</v>
      </c>
      <c r="C3243" s="4">
        <v>60.0</v>
      </c>
      <c r="D3243" s="4" t="s">
        <v>4366</v>
      </c>
      <c r="E3243" s="5">
        <v>44102.0</v>
      </c>
      <c r="F3243" s="4">
        <v>8.0</v>
      </c>
      <c r="G3243" s="4" t="s">
        <v>4371</v>
      </c>
      <c r="H3243" s="4" t="s">
        <v>4386</v>
      </c>
      <c r="I3243" s="4">
        <v>767.8</v>
      </c>
      <c r="J3243" s="4">
        <v>92.04</v>
      </c>
      <c r="K3243" s="4">
        <v>70668.312</v>
      </c>
      <c r="L3243" s="4">
        <v>14.0</v>
      </c>
      <c r="M3243" s="4" t="s">
        <v>4364</v>
      </c>
      <c r="N3243" s="5">
        <v>44046.0</v>
      </c>
      <c r="O3243" s="5">
        <v>44060.0</v>
      </c>
      <c r="P3243" s="4">
        <v>42.0</v>
      </c>
      <c r="Q3243" s="4">
        <v>89.14</v>
      </c>
      <c r="R3243" s="4">
        <v>3743.88</v>
      </c>
      <c r="S3243" s="4" t="s">
        <v>4377</v>
      </c>
      <c r="T3243" s="4" t="s">
        <v>4365</v>
      </c>
      <c r="U3243" s="4">
        <v>725.0</v>
      </c>
      <c r="V3243" s="4">
        <v>19.2</v>
      </c>
      <c r="W3243" s="4">
        <v>198.07</v>
      </c>
    </row>
    <row r="3244" ht="15.75" customHeight="1">
      <c r="A3244" s="4" t="s">
        <v>4370</v>
      </c>
      <c r="B3244" s="4">
        <v>245.16</v>
      </c>
      <c r="C3244" s="4">
        <v>77.0</v>
      </c>
      <c r="D3244" s="4" t="s">
        <v>4357</v>
      </c>
      <c r="E3244" s="5">
        <v>43993.0</v>
      </c>
      <c r="F3244" s="4">
        <v>9.0</v>
      </c>
      <c r="G3244" s="4" t="s">
        <v>4381</v>
      </c>
      <c r="H3244" s="4" t="s">
        <v>4386</v>
      </c>
      <c r="I3244" s="4">
        <v>372.36</v>
      </c>
      <c r="J3244" s="4">
        <v>77.6</v>
      </c>
      <c r="K3244" s="4">
        <v>28895.136</v>
      </c>
      <c r="L3244" s="4">
        <v>10.0</v>
      </c>
      <c r="M3244" s="4" t="s">
        <v>4364</v>
      </c>
      <c r="N3244" s="5">
        <v>43962.0</v>
      </c>
      <c r="O3244" s="5">
        <v>43972.0</v>
      </c>
      <c r="P3244" s="4">
        <v>47.0</v>
      </c>
      <c r="Q3244" s="4">
        <v>74.07</v>
      </c>
      <c r="R3244" s="4">
        <v>3481.29</v>
      </c>
      <c r="S3244" s="4" t="s">
        <v>4384</v>
      </c>
      <c r="T3244" s="4" t="s">
        <v>4355</v>
      </c>
      <c r="U3244" s="4">
        <v>325.0</v>
      </c>
      <c r="V3244" s="4">
        <v>67.7</v>
      </c>
      <c r="W3244" s="4">
        <v>32.37</v>
      </c>
    </row>
    <row r="3245" ht="15.75" customHeight="1">
      <c r="A3245" s="4" t="s">
        <v>4378</v>
      </c>
      <c r="B3245" s="4">
        <v>247.28</v>
      </c>
      <c r="C3245" s="4">
        <v>92.0</v>
      </c>
      <c r="D3245" s="4" t="s">
        <v>4357</v>
      </c>
      <c r="E3245" s="5">
        <v>44040.0</v>
      </c>
      <c r="F3245" s="4">
        <v>5.0</v>
      </c>
      <c r="G3245" s="4" t="s">
        <v>4351</v>
      </c>
      <c r="H3245" s="4" t="s">
        <v>4359</v>
      </c>
      <c r="I3245" s="4">
        <v>808.62</v>
      </c>
      <c r="J3245" s="4">
        <v>45.86</v>
      </c>
      <c r="K3245" s="4">
        <v>37083.3132</v>
      </c>
      <c r="L3245" s="4">
        <v>25.0</v>
      </c>
      <c r="M3245" s="4" t="s">
        <v>4353</v>
      </c>
      <c r="N3245" s="5">
        <v>44026.0</v>
      </c>
      <c r="O3245" s="5">
        <v>44051.0</v>
      </c>
      <c r="P3245" s="4">
        <v>110.0</v>
      </c>
      <c r="Q3245" s="4">
        <v>49.29</v>
      </c>
      <c r="R3245" s="4">
        <v>5421.9</v>
      </c>
      <c r="S3245" s="4" t="s">
        <v>4362</v>
      </c>
      <c r="T3245" s="4" t="s">
        <v>4355</v>
      </c>
      <c r="U3245" s="4">
        <v>698.0</v>
      </c>
      <c r="V3245" s="4">
        <v>53.08</v>
      </c>
      <c r="W3245" s="4">
        <v>138.81</v>
      </c>
    </row>
    <row r="3246" ht="15.75" customHeight="1">
      <c r="A3246" s="4" t="s">
        <v>4380</v>
      </c>
      <c r="B3246" s="4">
        <v>761.3</v>
      </c>
      <c r="C3246" s="4">
        <v>33.0</v>
      </c>
      <c r="D3246" s="4" t="s">
        <v>4357</v>
      </c>
      <c r="E3246" s="5">
        <v>44049.0</v>
      </c>
      <c r="F3246" s="4">
        <v>3.0</v>
      </c>
      <c r="G3246" s="4" t="s">
        <v>4367</v>
      </c>
      <c r="H3246" s="4" t="s">
        <v>4368</v>
      </c>
      <c r="I3246" s="4">
        <v>345.82</v>
      </c>
      <c r="J3246" s="4">
        <v>88.6</v>
      </c>
      <c r="K3246" s="4">
        <v>30639.652</v>
      </c>
      <c r="L3246" s="4">
        <v>81.0</v>
      </c>
      <c r="M3246" s="4" t="s">
        <v>4364</v>
      </c>
      <c r="N3246" s="5">
        <v>44034.0</v>
      </c>
      <c r="O3246" s="5">
        <v>44115.0</v>
      </c>
      <c r="P3246" s="4">
        <v>100.0</v>
      </c>
      <c r="Q3246" s="4">
        <v>85.77</v>
      </c>
      <c r="R3246" s="4">
        <v>8577.0</v>
      </c>
      <c r="S3246" s="4" t="s">
        <v>4349</v>
      </c>
      <c r="T3246" s="4" t="s">
        <v>4365</v>
      </c>
      <c r="U3246" s="4">
        <v>245.0</v>
      </c>
      <c r="V3246" s="4">
        <v>19.63</v>
      </c>
      <c r="W3246" s="4">
        <v>72.18</v>
      </c>
    </row>
    <row r="3247" ht="15.75" customHeight="1">
      <c r="A3247" s="4" t="s">
        <v>4387</v>
      </c>
      <c r="B3247" s="4">
        <v>812.67</v>
      </c>
      <c r="C3247" s="4">
        <v>96.0</v>
      </c>
      <c r="D3247" s="4" t="s">
        <v>4350</v>
      </c>
      <c r="E3247" s="5">
        <v>44267.0</v>
      </c>
      <c r="F3247" s="4">
        <v>6.0</v>
      </c>
      <c r="G3247" s="4" t="s">
        <v>4375</v>
      </c>
      <c r="H3247" s="4" t="s">
        <v>4372</v>
      </c>
      <c r="I3247" s="4">
        <v>219.46</v>
      </c>
      <c r="J3247" s="4">
        <v>18.13</v>
      </c>
      <c r="K3247" s="4">
        <v>3978.8098</v>
      </c>
      <c r="L3247" s="4">
        <v>5.0</v>
      </c>
      <c r="M3247" s="4" t="s">
        <v>4364</v>
      </c>
      <c r="N3247" s="5">
        <v>44214.0</v>
      </c>
      <c r="O3247" s="5">
        <v>44219.0</v>
      </c>
      <c r="P3247" s="4">
        <v>143.0</v>
      </c>
      <c r="Q3247" s="4">
        <v>21.36</v>
      </c>
      <c r="R3247" s="4">
        <v>3054.48</v>
      </c>
      <c r="S3247" s="4" t="s">
        <v>4378</v>
      </c>
      <c r="T3247" s="4" t="s">
        <v>4355</v>
      </c>
      <c r="U3247" s="4">
        <v>76.0</v>
      </c>
      <c r="V3247" s="4">
        <v>44.73</v>
      </c>
      <c r="W3247" s="4">
        <v>134.83</v>
      </c>
    </row>
    <row r="3248" ht="15.75" customHeight="1">
      <c r="A3248" s="4" t="s">
        <v>4387</v>
      </c>
      <c r="B3248" s="4">
        <v>276.52</v>
      </c>
      <c r="C3248" s="4">
        <v>83.0</v>
      </c>
      <c r="D3248" s="4" t="s">
        <v>4366</v>
      </c>
      <c r="E3248" s="5">
        <v>44566.0</v>
      </c>
      <c r="F3248" s="4">
        <v>6.0</v>
      </c>
      <c r="G3248" s="4" t="s">
        <v>4375</v>
      </c>
      <c r="H3248" s="4" t="s">
        <v>4372</v>
      </c>
      <c r="I3248" s="4">
        <v>294.23</v>
      </c>
      <c r="J3248" s="4">
        <v>43.2</v>
      </c>
      <c r="K3248" s="4">
        <v>12710.736</v>
      </c>
      <c r="L3248" s="4">
        <v>6.0</v>
      </c>
      <c r="M3248" s="4" t="s">
        <v>4364</v>
      </c>
      <c r="N3248" s="5">
        <v>44548.0</v>
      </c>
      <c r="O3248" s="5">
        <v>44554.0</v>
      </c>
      <c r="P3248" s="4">
        <v>35.0</v>
      </c>
      <c r="Q3248" s="4">
        <v>39.37</v>
      </c>
      <c r="R3248" s="4">
        <v>1377.95</v>
      </c>
      <c r="S3248" s="4" t="s">
        <v>4361</v>
      </c>
      <c r="T3248" s="4" t="s">
        <v>4355</v>
      </c>
      <c r="U3248" s="4">
        <v>259.0</v>
      </c>
      <c r="V3248" s="4">
        <v>68.99</v>
      </c>
      <c r="W3248" s="4">
        <v>117.13</v>
      </c>
    </row>
    <row r="3249" ht="15.75" customHeight="1">
      <c r="A3249" s="4" t="s">
        <v>4387</v>
      </c>
      <c r="B3249" s="4">
        <v>524.76</v>
      </c>
      <c r="C3249" s="4">
        <v>69.0</v>
      </c>
      <c r="D3249" s="4" t="s">
        <v>4357</v>
      </c>
      <c r="E3249" s="5">
        <v>44398.0</v>
      </c>
      <c r="F3249" s="4">
        <v>2.0</v>
      </c>
      <c r="G3249" s="4" t="s">
        <v>4392</v>
      </c>
      <c r="H3249" s="4" t="s">
        <v>4372</v>
      </c>
      <c r="I3249" s="4">
        <v>8.0</v>
      </c>
      <c r="J3249" s="4">
        <v>47.71</v>
      </c>
      <c r="K3249" s="4">
        <v>381.68</v>
      </c>
      <c r="L3249" s="4">
        <v>40.0</v>
      </c>
      <c r="M3249" s="4" t="s">
        <v>4353</v>
      </c>
      <c r="N3249" s="5">
        <v>44348.0</v>
      </c>
      <c r="O3249" s="5">
        <v>44388.0</v>
      </c>
      <c r="P3249" s="4">
        <v>4.0</v>
      </c>
      <c r="Q3249" s="4">
        <v>49.78</v>
      </c>
      <c r="R3249" s="4">
        <v>199.12</v>
      </c>
      <c r="S3249" s="4" t="s">
        <v>4373</v>
      </c>
      <c r="T3249" s="4" t="s">
        <v>4365</v>
      </c>
      <c r="U3249" s="4">
        <v>4.0</v>
      </c>
      <c r="V3249" s="4">
        <v>72.23</v>
      </c>
      <c r="W3249" s="4">
        <v>107.43</v>
      </c>
    </row>
    <row r="3250" ht="15.75" customHeight="1">
      <c r="A3250" s="4" t="s">
        <v>4378</v>
      </c>
      <c r="B3250" s="4">
        <v>133.58</v>
      </c>
      <c r="C3250" s="4">
        <v>20.0</v>
      </c>
      <c r="D3250" s="4" t="s">
        <v>4357</v>
      </c>
      <c r="E3250" s="5">
        <v>44410.0</v>
      </c>
      <c r="F3250" s="4">
        <v>8.0</v>
      </c>
      <c r="G3250" s="4" t="s">
        <v>4371</v>
      </c>
      <c r="H3250" s="4" t="s">
        <v>4386</v>
      </c>
      <c r="I3250" s="4">
        <v>957.7</v>
      </c>
      <c r="J3250" s="4">
        <v>36.91</v>
      </c>
      <c r="K3250" s="4">
        <v>35348.7069999999</v>
      </c>
      <c r="L3250" s="4">
        <v>7.0</v>
      </c>
      <c r="M3250" s="4" t="s">
        <v>4364</v>
      </c>
      <c r="N3250" s="5">
        <v>44401.0</v>
      </c>
      <c r="O3250" s="5">
        <v>44408.0</v>
      </c>
      <c r="P3250" s="4">
        <v>648.0</v>
      </c>
      <c r="Q3250" s="4">
        <v>40.11</v>
      </c>
      <c r="R3250" s="4">
        <v>25991.28</v>
      </c>
      <c r="S3250" s="4" t="s">
        <v>4349</v>
      </c>
      <c r="T3250" s="4" t="s">
        <v>4355</v>
      </c>
      <c r="U3250" s="4">
        <v>309.0</v>
      </c>
      <c r="V3250" s="4">
        <v>38.02</v>
      </c>
      <c r="W3250" s="4">
        <v>192.68</v>
      </c>
    </row>
    <row r="3251" ht="15.75" customHeight="1">
      <c r="A3251" s="4" t="s">
        <v>4377</v>
      </c>
      <c r="B3251" s="4">
        <v>746.97</v>
      </c>
      <c r="C3251" s="4">
        <v>95.0</v>
      </c>
      <c r="D3251" s="4" t="s">
        <v>4350</v>
      </c>
      <c r="E3251" s="5">
        <v>43498.0</v>
      </c>
      <c r="F3251" s="4">
        <v>5.0</v>
      </c>
      <c r="G3251" s="4" t="s">
        <v>4351</v>
      </c>
      <c r="H3251" s="4" t="s">
        <v>4372</v>
      </c>
      <c r="I3251" s="4">
        <v>791.28</v>
      </c>
      <c r="J3251" s="4">
        <v>80.74</v>
      </c>
      <c r="K3251" s="4">
        <v>63887.9471999999</v>
      </c>
      <c r="L3251" s="4">
        <v>27.0</v>
      </c>
      <c r="M3251" s="4" t="s">
        <v>4353</v>
      </c>
      <c r="N3251" s="5">
        <v>43483.0</v>
      </c>
      <c r="O3251" s="5">
        <v>43510.0</v>
      </c>
      <c r="P3251" s="4">
        <v>304.0</v>
      </c>
      <c r="Q3251" s="4">
        <v>77.93</v>
      </c>
      <c r="R3251" s="4">
        <v>23690.72</v>
      </c>
      <c r="S3251" s="4" t="s">
        <v>4349</v>
      </c>
      <c r="T3251" s="4" t="s">
        <v>4374</v>
      </c>
      <c r="U3251" s="4">
        <v>487.0</v>
      </c>
      <c r="V3251" s="4">
        <v>56.53</v>
      </c>
      <c r="W3251" s="4">
        <v>139.22</v>
      </c>
    </row>
    <row r="3252" ht="15.75" customHeight="1">
      <c r="A3252" s="4" t="s">
        <v>4378</v>
      </c>
      <c r="B3252" s="4">
        <v>983.66</v>
      </c>
      <c r="C3252" s="4">
        <v>28.0</v>
      </c>
      <c r="D3252" s="4" t="s">
        <v>4366</v>
      </c>
      <c r="E3252" s="5">
        <v>44298.0</v>
      </c>
      <c r="F3252" s="4">
        <v>4.0</v>
      </c>
      <c r="G3252" s="4" t="s">
        <v>4363</v>
      </c>
      <c r="H3252" s="4" t="s">
        <v>4372</v>
      </c>
      <c r="I3252" s="4">
        <v>205.57</v>
      </c>
      <c r="J3252" s="4">
        <v>15.32</v>
      </c>
      <c r="K3252" s="4">
        <v>3149.3324</v>
      </c>
      <c r="L3252" s="4">
        <v>21.0</v>
      </c>
      <c r="M3252" s="4" t="s">
        <v>4364</v>
      </c>
      <c r="N3252" s="5">
        <v>44293.0</v>
      </c>
      <c r="O3252" s="5">
        <v>44314.0</v>
      </c>
      <c r="P3252" s="4">
        <v>73.0</v>
      </c>
      <c r="Q3252" s="4">
        <v>11.57</v>
      </c>
      <c r="R3252" s="4">
        <v>844.61</v>
      </c>
      <c r="S3252" s="4" t="s">
        <v>4387</v>
      </c>
      <c r="T3252" s="4" t="s">
        <v>4365</v>
      </c>
      <c r="U3252" s="4">
        <v>132.0</v>
      </c>
      <c r="V3252" s="4">
        <v>98.61</v>
      </c>
      <c r="W3252" s="4">
        <v>114.37</v>
      </c>
    </row>
    <row r="3253" ht="15.75" customHeight="1">
      <c r="A3253" s="4" t="s">
        <v>4383</v>
      </c>
      <c r="B3253" s="4">
        <v>859.25</v>
      </c>
      <c r="C3253" s="4">
        <v>92.0</v>
      </c>
      <c r="D3253" s="4" t="s">
        <v>4366</v>
      </c>
      <c r="E3253" s="5">
        <v>43949.0</v>
      </c>
      <c r="F3253" s="4">
        <v>7.0</v>
      </c>
      <c r="G3253" s="4" t="s">
        <v>4385</v>
      </c>
      <c r="H3253" s="4" t="s">
        <v>4372</v>
      </c>
      <c r="I3253" s="4">
        <v>749.78</v>
      </c>
      <c r="J3253" s="4">
        <v>25.91</v>
      </c>
      <c r="K3253" s="4">
        <v>19426.7998</v>
      </c>
      <c r="L3253" s="4">
        <v>17.0</v>
      </c>
      <c r="M3253" s="4" t="s">
        <v>4364</v>
      </c>
      <c r="N3253" s="5">
        <v>43903.0</v>
      </c>
      <c r="O3253" s="5">
        <v>43920.0</v>
      </c>
      <c r="P3253" s="4">
        <v>324.0</v>
      </c>
      <c r="Q3253" s="4">
        <v>21.82</v>
      </c>
      <c r="R3253" s="4">
        <v>7069.68</v>
      </c>
      <c r="S3253" s="4" t="s">
        <v>4382</v>
      </c>
      <c r="T3253" s="4" t="s">
        <v>4355</v>
      </c>
      <c r="U3253" s="4">
        <v>425.0</v>
      </c>
      <c r="V3253" s="4">
        <v>12.49</v>
      </c>
      <c r="W3253" s="4">
        <v>159.68</v>
      </c>
    </row>
    <row r="3254" ht="15.75" customHeight="1">
      <c r="A3254" s="4" t="s">
        <v>4387</v>
      </c>
      <c r="B3254" s="4">
        <v>164.57</v>
      </c>
      <c r="C3254" s="4">
        <v>64.0</v>
      </c>
      <c r="D3254" s="4" t="s">
        <v>4357</v>
      </c>
      <c r="E3254" s="5">
        <v>44097.0</v>
      </c>
      <c r="F3254" s="4">
        <v>8.0</v>
      </c>
      <c r="G3254" s="4" t="s">
        <v>4371</v>
      </c>
      <c r="H3254" s="4" t="s">
        <v>4386</v>
      </c>
      <c r="I3254" s="4">
        <v>793.89</v>
      </c>
      <c r="J3254" s="4">
        <v>59.08</v>
      </c>
      <c r="K3254" s="4">
        <v>46903.0211999999</v>
      </c>
      <c r="L3254" s="4">
        <v>8.0</v>
      </c>
      <c r="M3254" s="4" t="s">
        <v>4364</v>
      </c>
      <c r="N3254" s="5">
        <v>44092.0</v>
      </c>
      <c r="O3254" s="5">
        <v>44100.0</v>
      </c>
      <c r="P3254" s="4">
        <v>226.0</v>
      </c>
      <c r="Q3254" s="4">
        <v>61.72</v>
      </c>
      <c r="R3254" s="4">
        <v>13948.72</v>
      </c>
      <c r="S3254" s="4" t="s">
        <v>4349</v>
      </c>
      <c r="T3254" s="4" t="s">
        <v>4374</v>
      </c>
      <c r="U3254" s="4">
        <v>567.0</v>
      </c>
      <c r="V3254" s="4">
        <v>41.32</v>
      </c>
      <c r="W3254" s="4">
        <v>70.72</v>
      </c>
    </row>
    <row r="3255" ht="15.75" customHeight="1">
      <c r="A3255" s="4" t="s">
        <v>4370</v>
      </c>
      <c r="B3255" s="4">
        <v>370.01</v>
      </c>
      <c r="C3255" s="4">
        <v>58.0</v>
      </c>
      <c r="D3255" s="4" t="s">
        <v>4366</v>
      </c>
      <c r="E3255" s="5">
        <v>44805.0</v>
      </c>
      <c r="F3255" s="4">
        <v>8.0</v>
      </c>
      <c r="G3255" s="4" t="s">
        <v>4371</v>
      </c>
      <c r="H3255" s="4" t="s">
        <v>4386</v>
      </c>
      <c r="I3255" s="4">
        <v>201.09</v>
      </c>
      <c r="J3255" s="4">
        <v>36.7</v>
      </c>
      <c r="K3255" s="4">
        <v>7380.003</v>
      </c>
      <c r="L3255" s="4">
        <v>11.0</v>
      </c>
      <c r="M3255" s="4" t="s">
        <v>4364</v>
      </c>
      <c r="N3255" s="5">
        <v>44788.0</v>
      </c>
      <c r="O3255" s="5">
        <v>44799.0</v>
      </c>
      <c r="P3255" s="4">
        <v>94.0</v>
      </c>
      <c r="Q3255" s="4">
        <v>40.03</v>
      </c>
      <c r="R3255" s="4">
        <v>3762.82</v>
      </c>
      <c r="S3255" s="4" t="s">
        <v>4362</v>
      </c>
      <c r="T3255" s="4" t="s">
        <v>4374</v>
      </c>
      <c r="U3255" s="4">
        <v>107.0</v>
      </c>
      <c r="V3255" s="4">
        <v>98.65</v>
      </c>
      <c r="W3255" s="4">
        <v>93.27</v>
      </c>
    </row>
    <row r="3256" ht="15.75" customHeight="1">
      <c r="A3256" s="4" t="s">
        <v>4377</v>
      </c>
      <c r="B3256" s="4">
        <v>419.65</v>
      </c>
      <c r="C3256" s="4">
        <v>21.0</v>
      </c>
      <c r="D3256" s="4" t="s">
        <v>4357</v>
      </c>
      <c r="E3256" s="5">
        <v>44602.0</v>
      </c>
      <c r="F3256" s="4">
        <v>1.0</v>
      </c>
      <c r="G3256" s="4" t="s">
        <v>4358</v>
      </c>
      <c r="H3256" s="4" t="s">
        <v>4376</v>
      </c>
      <c r="I3256" s="4">
        <v>932.1</v>
      </c>
      <c r="J3256" s="4">
        <v>32.6</v>
      </c>
      <c r="K3256" s="4">
        <v>30386.46</v>
      </c>
      <c r="L3256" s="4">
        <v>23.0</v>
      </c>
      <c r="M3256" s="4" t="s">
        <v>4360</v>
      </c>
      <c r="N3256" s="5">
        <v>44584.0</v>
      </c>
      <c r="O3256" s="5">
        <v>44607.0</v>
      </c>
      <c r="P3256" s="4">
        <v>389.0</v>
      </c>
      <c r="Q3256" s="4">
        <v>32.83</v>
      </c>
      <c r="R3256" s="4">
        <v>12770.87</v>
      </c>
      <c r="S3256" s="4" t="s">
        <v>4361</v>
      </c>
      <c r="T3256" s="4" t="s">
        <v>4355</v>
      </c>
      <c r="U3256" s="4">
        <v>543.0</v>
      </c>
      <c r="V3256" s="4">
        <v>14.7</v>
      </c>
      <c r="W3256" s="4">
        <v>65.91</v>
      </c>
    </row>
    <row r="3257" ht="15.75" customHeight="1">
      <c r="A3257" s="4" t="s">
        <v>4383</v>
      </c>
      <c r="B3257" s="4">
        <v>861.77</v>
      </c>
      <c r="C3257" s="4">
        <v>41.0</v>
      </c>
      <c r="D3257" s="4" t="s">
        <v>4350</v>
      </c>
      <c r="E3257" s="5">
        <v>43563.0</v>
      </c>
      <c r="F3257" s="4">
        <v>4.0</v>
      </c>
      <c r="G3257" s="4" t="s">
        <v>4363</v>
      </c>
      <c r="H3257" s="4" t="s">
        <v>4372</v>
      </c>
      <c r="I3257" s="4">
        <v>917.28</v>
      </c>
      <c r="J3257" s="4">
        <v>58.51</v>
      </c>
      <c r="K3257" s="4">
        <v>53670.0528</v>
      </c>
      <c r="L3257" s="4">
        <v>30.0</v>
      </c>
      <c r="M3257" s="4" t="s">
        <v>4364</v>
      </c>
      <c r="N3257" s="5">
        <v>43540.0</v>
      </c>
      <c r="O3257" s="5">
        <v>43570.0</v>
      </c>
      <c r="P3257" s="4">
        <v>6.0</v>
      </c>
      <c r="Q3257" s="4">
        <v>61.17</v>
      </c>
      <c r="R3257" s="4">
        <v>367.02</v>
      </c>
      <c r="S3257" s="4" t="s">
        <v>4354</v>
      </c>
      <c r="T3257" s="4" t="s">
        <v>4374</v>
      </c>
      <c r="U3257" s="4">
        <v>911.0</v>
      </c>
      <c r="V3257" s="4">
        <v>89.64</v>
      </c>
      <c r="W3257" s="4">
        <v>46.65</v>
      </c>
    </row>
    <row r="3258" ht="15.75" customHeight="1">
      <c r="A3258" s="4" t="s">
        <v>4384</v>
      </c>
      <c r="B3258" s="4">
        <v>450.57</v>
      </c>
      <c r="C3258" s="4">
        <v>77.0</v>
      </c>
      <c r="D3258" s="4" t="s">
        <v>4366</v>
      </c>
      <c r="E3258" s="5">
        <v>43720.0</v>
      </c>
      <c r="F3258" s="4">
        <v>6.0</v>
      </c>
      <c r="G3258" s="4" t="s">
        <v>4375</v>
      </c>
      <c r="H3258" s="4" t="s">
        <v>4359</v>
      </c>
      <c r="I3258" s="4">
        <v>963.06</v>
      </c>
      <c r="J3258" s="4">
        <v>33.31</v>
      </c>
      <c r="K3258" s="4">
        <v>32079.5286</v>
      </c>
      <c r="L3258" s="4">
        <v>5.0</v>
      </c>
      <c r="M3258" s="4" t="s">
        <v>4364</v>
      </c>
      <c r="N3258" s="5">
        <v>43693.0</v>
      </c>
      <c r="O3258" s="5">
        <v>43698.0</v>
      </c>
      <c r="P3258" s="4">
        <v>15.0</v>
      </c>
      <c r="Q3258" s="4">
        <v>36.01</v>
      </c>
      <c r="R3258" s="4">
        <v>540.15</v>
      </c>
      <c r="S3258" s="4" t="s">
        <v>4380</v>
      </c>
      <c r="T3258" s="4" t="s">
        <v>4374</v>
      </c>
      <c r="U3258" s="4">
        <v>948.0</v>
      </c>
      <c r="V3258" s="4">
        <v>76.59</v>
      </c>
      <c r="W3258" s="4">
        <v>70.13</v>
      </c>
    </row>
    <row r="3259" ht="15.75" customHeight="1">
      <c r="A3259" s="4" t="s">
        <v>4377</v>
      </c>
      <c r="B3259" s="4">
        <v>836.93</v>
      </c>
      <c r="C3259" s="4">
        <v>40.0</v>
      </c>
      <c r="D3259" s="4" t="s">
        <v>4357</v>
      </c>
      <c r="E3259" s="5">
        <v>44639.0</v>
      </c>
      <c r="F3259" s="4">
        <v>7.0</v>
      </c>
      <c r="G3259" s="4" t="s">
        <v>4385</v>
      </c>
      <c r="H3259" s="4" t="s">
        <v>4359</v>
      </c>
      <c r="I3259" s="4">
        <v>452.1</v>
      </c>
      <c r="J3259" s="4">
        <v>37.92</v>
      </c>
      <c r="K3259" s="4">
        <v>17143.632</v>
      </c>
      <c r="L3259" s="4">
        <v>16.0</v>
      </c>
      <c r="M3259" s="4" t="s">
        <v>4364</v>
      </c>
      <c r="N3259" s="5">
        <v>44616.0</v>
      </c>
      <c r="O3259" s="5">
        <v>44632.0</v>
      </c>
      <c r="P3259" s="4">
        <v>409.0</v>
      </c>
      <c r="Q3259" s="4">
        <v>37.38</v>
      </c>
      <c r="R3259" s="4">
        <v>15288.42</v>
      </c>
      <c r="S3259" s="4" t="s">
        <v>4382</v>
      </c>
      <c r="T3259" s="4" t="s">
        <v>4374</v>
      </c>
      <c r="U3259" s="4">
        <v>43.0</v>
      </c>
      <c r="V3259" s="4">
        <v>99.51</v>
      </c>
      <c r="W3259" s="4">
        <v>117.22</v>
      </c>
    </row>
    <row r="3260" ht="15.75" customHeight="1">
      <c r="A3260" s="4" t="s">
        <v>4361</v>
      </c>
      <c r="B3260" s="4">
        <v>215.95</v>
      </c>
      <c r="C3260" s="4">
        <v>90.0</v>
      </c>
      <c r="D3260" s="4" t="s">
        <v>4357</v>
      </c>
      <c r="E3260" s="5">
        <v>44211.0</v>
      </c>
      <c r="F3260" s="4">
        <v>2.0</v>
      </c>
      <c r="G3260" s="4" t="s">
        <v>4392</v>
      </c>
      <c r="H3260" s="4" t="s">
        <v>4395</v>
      </c>
      <c r="I3260" s="4">
        <v>266.24</v>
      </c>
      <c r="J3260" s="4">
        <v>68.08</v>
      </c>
      <c r="K3260" s="4">
        <v>18125.6192</v>
      </c>
      <c r="L3260" s="4">
        <v>28.0</v>
      </c>
      <c r="M3260" s="4" t="s">
        <v>4364</v>
      </c>
      <c r="N3260" s="5">
        <v>44159.0</v>
      </c>
      <c r="O3260" s="5">
        <v>44187.0</v>
      </c>
      <c r="P3260" s="4">
        <v>142.0</v>
      </c>
      <c r="Q3260" s="4">
        <v>72.95</v>
      </c>
      <c r="R3260" s="4">
        <v>10358.9</v>
      </c>
      <c r="S3260" s="4" t="s">
        <v>4383</v>
      </c>
      <c r="T3260" s="4" t="s">
        <v>4355</v>
      </c>
      <c r="U3260" s="4">
        <v>124.0</v>
      </c>
      <c r="V3260" s="4">
        <v>28.39</v>
      </c>
      <c r="W3260" s="4">
        <v>114.85</v>
      </c>
    </row>
    <row r="3261" ht="15.75" customHeight="1">
      <c r="A3261" s="4" t="s">
        <v>4384</v>
      </c>
      <c r="B3261" s="4">
        <v>577.14</v>
      </c>
      <c r="C3261" s="4">
        <v>13.0</v>
      </c>
      <c r="D3261" s="4" t="s">
        <v>4357</v>
      </c>
      <c r="E3261" s="5">
        <v>43588.0</v>
      </c>
      <c r="F3261" s="4">
        <v>9.0</v>
      </c>
      <c r="G3261" s="4" t="s">
        <v>4381</v>
      </c>
      <c r="H3261" s="4" t="s">
        <v>4372</v>
      </c>
      <c r="I3261" s="4">
        <v>571.67</v>
      </c>
      <c r="J3261" s="4">
        <v>22.63</v>
      </c>
      <c r="K3261" s="4">
        <v>12936.8921</v>
      </c>
      <c r="L3261" s="4">
        <v>8.0</v>
      </c>
      <c r="M3261" s="4" t="s">
        <v>4364</v>
      </c>
      <c r="N3261" s="5">
        <v>43546.0</v>
      </c>
      <c r="O3261" s="5">
        <v>43554.0</v>
      </c>
      <c r="P3261" s="4">
        <v>401.0</v>
      </c>
      <c r="Q3261" s="4">
        <v>25.34</v>
      </c>
      <c r="R3261" s="4">
        <v>10161.34</v>
      </c>
      <c r="S3261" s="4" t="s">
        <v>4362</v>
      </c>
      <c r="T3261" s="4" t="s">
        <v>4374</v>
      </c>
      <c r="U3261" s="4">
        <v>170.0</v>
      </c>
      <c r="V3261" s="4">
        <v>35.0</v>
      </c>
      <c r="W3261" s="4">
        <v>52.19</v>
      </c>
    </row>
    <row r="3262" ht="15.75" customHeight="1">
      <c r="A3262" s="4" t="s">
        <v>4362</v>
      </c>
      <c r="B3262" s="4">
        <v>17.06</v>
      </c>
      <c r="C3262" s="4">
        <v>93.0</v>
      </c>
      <c r="D3262" s="4" t="s">
        <v>4366</v>
      </c>
      <c r="E3262" s="5">
        <v>44047.0</v>
      </c>
      <c r="F3262" s="4">
        <v>4.0</v>
      </c>
      <c r="G3262" s="4" t="s">
        <v>4363</v>
      </c>
      <c r="H3262" s="4" t="s">
        <v>4372</v>
      </c>
      <c r="I3262" s="4">
        <v>643.35</v>
      </c>
      <c r="J3262" s="4">
        <v>12.01</v>
      </c>
      <c r="K3262" s="4">
        <v>7726.6335</v>
      </c>
      <c r="L3262" s="4">
        <v>28.0</v>
      </c>
      <c r="M3262" s="4" t="s">
        <v>4353</v>
      </c>
      <c r="N3262" s="5">
        <v>43996.0</v>
      </c>
      <c r="O3262" s="5">
        <v>44024.0</v>
      </c>
      <c r="P3262" s="4">
        <v>320.0</v>
      </c>
      <c r="Q3262" s="4">
        <v>13.71</v>
      </c>
      <c r="R3262" s="4">
        <v>4387.2</v>
      </c>
      <c r="S3262" s="4" t="s">
        <v>4384</v>
      </c>
      <c r="T3262" s="4" t="s">
        <v>4355</v>
      </c>
      <c r="U3262" s="4">
        <v>323.0</v>
      </c>
      <c r="V3262" s="4">
        <v>25.65</v>
      </c>
      <c r="W3262" s="4">
        <v>182.51</v>
      </c>
    </row>
    <row r="3263" ht="15.75" customHeight="1">
      <c r="A3263" s="4" t="s">
        <v>4384</v>
      </c>
      <c r="B3263" s="4">
        <v>179.39</v>
      </c>
      <c r="C3263" s="4">
        <v>79.0</v>
      </c>
      <c r="D3263" s="4" t="s">
        <v>4366</v>
      </c>
      <c r="E3263" s="5">
        <v>44176.0</v>
      </c>
      <c r="F3263" s="4">
        <v>8.0</v>
      </c>
      <c r="G3263" s="4" t="s">
        <v>4371</v>
      </c>
      <c r="H3263" s="4" t="s">
        <v>4372</v>
      </c>
      <c r="I3263" s="4">
        <v>924.2</v>
      </c>
      <c r="J3263" s="4">
        <v>51.69</v>
      </c>
      <c r="K3263" s="4">
        <v>47771.898</v>
      </c>
      <c r="L3263" s="4">
        <v>7.0</v>
      </c>
      <c r="M3263" s="4" t="s">
        <v>4364</v>
      </c>
      <c r="N3263" s="5">
        <v>44174.0</v>
      </c>
      <c r="O3263" s="5">
        <v>44181.0</v>
      </c>
      <c r="P3263" s="4">
        <v>919.0</v>
      </c>
      <c r="Q3263" s="4">
        <v>51.64</v>
      </c>
      <c r="R3263" s="4">
        <v>47457.16</v>
      </c>
      <c r="S3263" s="4" t="s">
        <v>4362</v>
      </c>
      <c r="T3263" s="4" t="s">
        <v>4355</v>
      </c>
      <c r="U3263" s="4">
        <v>5.0</v>
      </c>
      <c r="V3263" s="4">
        <v>46.68</v>
      </c>
      <c r="W3263" s="4">
        <v>162.49</v>
      </c>
    </row>
    <row r="3264" ht="15.75" customHeight="1">
      <c r="A3264" s="4" t="s">
        <v>4383</v>
      </c>
      <c r="B3264" s="4">
        <v>711.12</v>
      </c>
      <c r="C3264" s="4">
        <v>100.0</v>
      </c>
      <c r="D3264" s="4" t="s">
        <v>4350</v>
      </c>
      <c r="E3264" s="5">
        <v>43928.0</v>
      </c>
      <c r="F3264" s="4">
        <v>9.0</v>
      </c>
      <c r="G3264" s="4" t="s">
        <v>4381</v>
      </c>
      <c r="H3264" s="4" t="s">
        <v>4376</v>
      </c>
      <c r="I3264" s="4">
        <v>431.2</v>
      </c>
      <c r="J3264" s="4">
        <v>38.43</v>
      </c>
      <c r="K3264" s="4">
        <v>16571.016</v>
      </c>
      <c r="L3264" s="4">
        <v>14.0</v>
      </c>
      <c r="M3264" s="4" t="s">
        <v>4364</v>
      </c>
      <c r="N3264" s="5">
        <v>43873.0</v>
      </c>
      <c r="O3264" s="5">
        <v>43887.0</v>
      </c>
      <c r="P3264" s="4">
        <v>307.0</v>
      </c>
      <c r="Q3264" s="4">
        <v>40.75</v>
      </c>
      <c r="R3264" s="4">
        <v>12510.25</v>
      </c>
      <c r="S3264" s="4" t="s">
        <v>4387</v>
      </c>
      <c r="T3264" s="4" t="s">
        <v>4374</v>
      </c>
      <c r="U3264" s="4">
        <v>124.0</v>
      </c>
      <c r="V3264" s="4">
        <v>52.47</v>
      </c>
      <c r="W3264" s="4">
        <v>87.38</v>
      </c>
    </row>
    <row r="3265" ht="15.75" customHeight="1">
      <c r="A3265" s="4" t="s">
        <v>4384</v>
      </c>
      <c r="B3265" s="4">
        <v>125.51</v>
      </c>
      <c r="C3265" s="4">
        <v>27.0</v>
      </c>
      <c r="D3265" s="4" t="s">
        <v>4366</v>
      </c>
      <c r="E3265" s="5">
        <v>44618.0</v>
      </c>
      <c r="F3265" s="4">
        <v>2.0</v>
      </c>
      <c r="G3265" s="4" t="s">
        <v>4392</v>
      </c>
      <c r="H3265" s="4" t="s">
        <v>4359</v>
      </c>
      <c r="I3265" s="4">
        <v>525.47</v>
      </c>
      <c r="J3265" s="4">
        <v>60.74</v>
      </c>
      <c r="K3265" s="4">
        <v>31917.0478</v>
      </c>
      <c r="L3265" s="4">
        <v>28.0</v>
      </c>
      <c r="M3265" s="4" t="s">
        <v>4364</v>
      </c>
      <c r="N3265" s="5">
        <v>44612.0</v>
      </c>
      <c r="O3265" s="5">
        <v>44640.0</v>
      </c>
      <c r="P3265" s="4">
        <v>237.0</v>
      </c>
      <c r="Q3265" s="4">
        <v>61.29</v>
      </c>
      <c r="R3265" s="4">
        <v>14525.73</v>
      </c>
      <c r="S3265" s="4" t="s">
        <v>4383</v>
      </c>
      <c r="T3265" s="4" t="s">
        <v>4374</v>
      </c>
      <c r="U3265" s="4">
        <v>288.0</v>
      </c>
      <c r="V3265" s="4">
        <v>59.93</v>
      </c>
      <c r="W3265" s="4">
        <v>179.24</v>
      </c>
    </row>
    <row r="3266" ht="15.75" customHeight="1">
      <c r="A3266" s="4" t="s">
        <v>4370</v>
      </c>
      <c r="B3266" s="4">
        <v>704.53</v>
      </c>
      <c r="C3266" s="4">
        <v>38.0</v>
      </c>
      <c r="D3266" s="4" t="s">
        <v>4366</v>
      </c>
      <c r="E3266" s="5">
        <v>44031.0</v>
      </c>
      <c r="F3266" s="4">
        <v>10.0</v>
      </c>
      <c r="G3266" s="4" t="s">
        <v>4390</v>
      </c>
      <c r="H3266" s="4" t="s">
        <v>4359</v>
      </c>
      <c r="I3266" s="4">
        <v>220.99</v>
      </c>
      <c r="J3266" s="4">
        <v>46.01</v>
      </c>
      <c r="K3266" s="4">
        <v>10167.7499</v>
      </c>
      <c r="L3266" s="4">
        <v>108.0</v>
      </c>
      <c r="M3266" s="4" t="s">
        <v>4391</v>
      </c>
      <c r="N3266" s="5">
        <v>43992.0</v>
      </c>
      <c r="O3266" s="5">
        <v>44100.0</v>
      </c>
      <c r="P3266" s="4">
        <v>178.0</v>
      </c>
      <c r="Q3266" s="4">
        <v>42.8</v>
      </c>
      <c r="R3266" s="4">
        <v>7618.4</v>
      </c>
      <c r="S3266" s="4" t="s">
        <v>4377</v>
      </c>
      <c r="T3266" s="4" t="s">
        <v>4374</v>
      </c>
      <c r="U3266" s="4">
        <v>42.0</v>
      </c>
      <c r="V3266" s="4">
        <v>44.05</v>
      </c>
      <c r="W3266" s="4">
        <v>190.86</v>
      </c>
    </row>
    <row r="3267" ht="15.75" customHeight="1">
      <c r="A3267" s="4" t="s">
        <v>4387</v>
      </c>
      <c r="B3267" s="4">
        <v>486.36</v>
      </c>
      <c r="C3267" s="4">
        <v>51.0</v>
      </c>
      <c r="D3267" s="4" t="s">
        <v>4357</v>
      </c>
      <c r="E3267" s="5">
        <v>44198.0</v>
      </c>
      <c r="F3267" s="4">
        <v>8.0</v>
      </c>
      <c r="G3267" s="4" t="s">
        <v>4371</v>
      </c>
      <c r="H3267" s="4" t="s">
        <v>4376</v>
      </c>
      <c r="I3267" s="4">
        <v>361.21</v>
      </c>
      <c r="J3267" s="4">
        <v>53.45</v>
      </c>
      <c r="K3267" s="4">
        <v>19306.6745</v>
      </c>
      <c r="L3267" s="4">
        <v>10.0</v>
      </c>
      <c r="M3267" s="4" t="s">
        <v>4364</v>
      </c>
      <c r="N3267" s="5">
        <v>44192.0</v>
      </c>
      <c r="O3267" s="5">
        <v>44202.0</v>
      </c>
      <c r="P3267" s="4">
        <v>325.0</v>
      </c>
      <c r="Q3267" s="4">
        <v>50.11</v>
      </c>
      <c r="R3267" s="4">
        <v>16285.75</v>
      </c>
      <c r="S3267" s="4" t="s">
        <v>4382</v>
      </c>
      <c r="T3267" s="4" t="s">
        <v>4374</v>
      </c>
      <c r="U3267" s="4">
        <v>36.0</v>
      </c>
      <c r="V3267" s="4">
        <v>80.17</v>
      </c>
      <c r="W3267" s="4">
        <v>152.24</v>
      </c>
    </row>
    <row r="3268" ht="15.75" customHeight="1">
      <c r="A3268" s="4" t="s">
        <v>4369</v>
      </c>
      <c r="B3268" s="4">
        <v>751.01</v>
      </c>
      <c r="C3268" s="4">
        <v>83.0</v>
      </c>
      <c r="D3268" s="4" t="s">
        <v>4357</v>
      </c>
      <c r="E3268" s="5">
        <v>44859.0</v>
      </c>
      <c r="F3268" s="4">
        <v>6.0</v>
      </c>
      <c r="G3268" s="4" t="s">
        <v>4375</v>
      </c>
      <c r="H3268" s="4" t="s">
        <v>4376</v>
      </c>
      <c r="I3268" s="4">
        <v>695.49</v>
      </c>
      <c r="J3268" s="4">
        <v>51.34</v>
      </c>
      <c r="K3268" s="4">
        <v>35706.4566</v>
      </c>
      <c r="L3268" s="4">
        <v>6.0</v>
      </c>
      <c r="M3268" s="4" t="s">
        <v>4364</v>
      </c>
      <c r="N3268" s="5">
        <v>44853.0</v>
      </c>
      <c r="O3268" s="5">
        <v>44859.0</v>
      </c>
      <c r="P3268" s="4">
        <v>239.0</v>
      </c>
      <c r="Q3268" s="4">
        <v>48.26</v>
      </c>
      <c r="R3268" s="4">
        <v>11534.14</v>
      </c>
      <c r="S3268" s="4" t="s">
        <v>4362</v>
      </c>
      <c r="T3268" s="4" t="s">
        <v>4355</v>
      </c>
      <c r="U3268" s="4">
        <v>456.0</v>
      </c>
      <c r="V3268" s="4">
        <v>35.99</v>
      </c>
      <c r="W3268" s="4">
        <v>196.75</v>
      </c>
    </row>
    <row r="3269" ht="15.75" customHeight="1">
      <c r="A3269" s="4" t="s">
        <v>4383</v>
      </c>
      <c r="B3269" s="4">
        <v>774.49</v>
      </c>
      <c r="C3269" s="4">
        <v>42.0</v>
      </c>
      <c r="D3269" s="4" t="s">
        <v>4366</v>
      </c>
      <c r="E3269" s="5">
        <v>44673.0</v>
      </c>
      <c r="F3269" s="4">
        <v>10.0</v>
      </c>
      <c r="G3269" s="4" t="s">
        <v>4390</v>
      </c>
      <c r="H3269" s="4" t="s">
        <v>4376</v>
      </c>
      <c r="I3269" s="4">
        <v>946.24</v>
      </c>
      <c r="J3269" s="4">
        <v>95.16</v>
      </c>
      <c r="K3269" s="4">
        <v>90044.1984</v>
      </c>
      <c r="L3269" s="4">
        <v>147.0</v>
      </c>
      <c r="M3269" s="4" t="s">
        <v>4391</v>
      </c>
      <c r="N3269" s="5">
        <v>44633.0</v>
      </c>
      <c r="O3269" s="5">
        <v>44780.0</v>
      </c>
      <c r="P3269" s="4">
        <v>901.0</v>
      </c>
      <c r="Q3269" s="4">
        <v>98.9</v>
      </c>
      <c r="R3269" s="4">
        <v>89108.9</v>
      </c>
      <c r="S3269" s="4" t="s">
        <v>4383</v>
      </c>
      <c r="T3269" s="4" t="s">
        <v>4365</v>
      </c>
      <c r="U3269" s="4">
        <v>45.0</v>
      </c>
      <c r="V3269" s="4">
        <v>28.53</v>
      </c>
      <c r="W3269" s="4">
        <v>41.19</v>
      </c>
    </row>
    <row r="3270" ht="15.75" customHeight="1">
      <c r="A3270" s="4" t="s">
        <v>4356</v>
      </c>
      <c r="B3270" s="4">
        <v>424.81</v>
      </c>
      <c r="C3270" s="4">
        <v>64.0</v>
      </c>
      <c r="D3270" s="4" t="s">
        <v>4366</v>
      </c>
      <c r="E3270" s="5">
        <v>43730.0</v>
      </c>
      <c r="F3270" s="4">
        <v>2.0</v>
      </c>
      <c r="G3270" s="4" t="s">
        <v>4392</v>
      </c>
      <c r="H3270" s="4" t="s">
        <v>4393</v>
      </c>
      <c r="I3270" s="4">
        <v>845.0</v>
      </c>
      <c r="J3270" s="4">
        <v>53.64</v>
      </c>
      <c r="K3270" s="4">
        <v>45325.8</v>
      </c>
      <c r="L3270" s="4">
        <v>28.0</v>
      </c>
      <c r="M3270" s="4" t="s">
        <v>4353</v>
      </c>
      <c r="N3270" s="5">
        <v>43711.0</v>
      </c>
      <c r="O3270" s="5">
        <v>43739.0</v>
      </c>
      <c r="P3270" s="4">
        <v>170.0</v>
      </c>
      <c r="Q3270" s="4">
        <v>54.54</v>
      </c>
      <c r="R3270" s="4">
        <v>9271.8</v>
      </c>
      <c r="S3270" s="4" t="s">
        <v>4377</v>
      </c>
      <c r="T3270" s="4" t="s">
        <v>4374</v>
      </c>
      <c r="U3270" s="4">
        <v>675.0</v>
      </c>
      <c r="V3270" s="4">
        <v>99.36</v>
      </c>
      <c r="W3270" s="4">
        <v>89.61</v>
      </c>
    </row>
    <row r="3271" ht="15.75" customHeight="1">
      <c r="A3271" s="4" t="s">
        <v>4356</v>
      </c>
      <c r="B3271" s="4">
        <v>818.96</v>
      </c>
      <c r="C3271" s="4">
        <v>32.0</v>
      </c>
      <c r="D3271" s="4" t="s">
        <v>4357</v>
      </c>
      <c r="E3271" s="5">
        <v>44556.0</v>
      </c>
      <c r="F3271" s="4">
        <v>2.0</v>
      </c>
      <c r="G3271" s="4" t="s">
        <v>4392</v>
      </c>
      <c r="H3271" s="4" t="s">
        <v>4372</v>
      </c>
      <c r="I3271" s="4">
        <v>595.94</v>
      </c>
      <c r="J3271" s="4">
        <v>60.24</v>
      </c>
      <c r="K3271" s="4">
        <v>35899.4256</v>
      </c>
      <c r="L3271" s="4">
        <v>32.0</v>
      </c>
      <c r="M3271" s="4" t="s">
        <v>4353</v>
      </c>
      <c r="N3271" s="5">
        <v>44508.0</v>
      </c>
      <c r="O3271" s="5">
        <v>44540.0</v>
      </c>
      <c r="P3271" s="4">
        <v>212.0</v>
      </c>
      <c r="Q3271" s="4">
        <v>62.53</v>
      </c>
      <c r="R3271" s="4">
        <v>13256.36</v>
      </c>
      <c r="S3271" s="4" t="s">
        <v>4361</v>
      </c>
      <c r="T3271" s="4" t="s">
        <v>4374</v>
      </c>
      <c r="U3271" s="4">
        <v>383.0</v>
      </c>
      <c r="V3271" s="4">
        <v>14.14</v>
      </c>
      <c r="W3271" s="4">
        <v>102.06</v>
      </c>
    </row>
    <row r="3272" ht="15.75" customHeight="1">
      <c r="A3272" s="4" t="s">
        <v>4382</v>
      </c>
      <c r="B3272" s="4">
        <v>717.6</v>
      </c>
      <c r="C3272" s="4">
        <v>42.0</v>
      </c>
      <c r="D3272" s="4" t="s">
        <v>4350</v>
      </c>
      <c r="E3272" s="5">
        <v>44481.0</v>
      </c>
      <c r="F3272" s="4">
        <v>3.0</v>
      </c>
      <c r="G3272" s="4" t="s">
        <v>4367</v>
      </c>
      <c r="H3272" s="4" t="s">
        <v>4368</v>
      </c>
      <c r="I3272" s="4">
        <v>710.02</v>
      </c>
      <c r="J3272" s="4">
        <v>14.13</v>
      </c>
      <c r="K3272" s="4">
        <v>10032.5826</v>
      </c>
      <c r="L3272" s="4">
        <v>71.0</v>
      </c>
      <c r="M3272" s="4" t="s">
        <v>4353</v>
      </c>
      <c r="N3272" s="5">
        <v>44470.0</v>
      </c>
      <c r="O3272" s="5">
        <v>44541.0</v>
      </c>
      <c r="P3272" s="4">
        <v>701.0</v>
      </c>
      <c r="Q3272" s="4">
        <v>12.33</v>
      </c>
      <c r="R3272" s="4">
        <v>8643.33</v>
      </c>
      <c r="S3272" s="4" t="s">
        <v>4387</v>
      </c>
      <c r="T3272" s="4" t="s">
        <v>4374</v>
      </c>
      <c r="U3272" s="4">
        <v>9.0</v>
      </c>
      <c r="V3272" s="4">
        <v>72.08</v>
      </c>
      <c r="W3272" s="4">
        <v>190.9</v>
      </c>
    </row>
    <row r="3273" ht="15.75" customHeight="1">
      <c r="A3273" s="4" t="s">
        <v>4383</v>
      </c>
      <c r="B3273" s="4">
        <v>296.09</v>
      </c>
      <c r="C3273" s="4">
        <v>81.0</v>
      </c>
      <c r="D3273" s="4" t="s">
        <v>4366</v>
      </c>
      <c r="E3273" s="5">
        <v>44237.0</v>
      </c>
      <c r="F3273" s="4">
        <v>1.0</v>
      </c>
      <c r="G3273" s="4" t="s">
        <v>4358</v>
      </c>
      <c r="H3273" s="4" t="s">
        <v>4372</v>
      </c>
      <c r="I3273" s="4">
        <v>640.3</v>
      </c>
      <c r="J3273" s="4">
        <v>13.48</v>
      </c>
      <c r="K3273" s="4">
        <v>8631.24399999999</v>
      </c>
      <c r="L3273" s="4">
        <v>1.0</v>
      </c>
      <c r="M3273" s="4" t="s">
        <v>4389</v>
      </c>
      <c r="N3273" s="5">
        <v>44213.0</v>
      </c>
      <c r="O3273" s="5">
        <v>44214.0</v>
      </c>
      <c r="P3273" s="4">
        <v>506.0</v>
      </c>
      <c r="Q3273" s="4">
        <v>17.37</v>
      </c>
      <c r="R3273" s="4">
        <v>8789.22</v>
      </c>
      <c r="S3273" s="4" t="s">
        <v>4382</v>
      </c>
      <c r="T3273" s="4" t="s">
        <v>4365</v>
      </c>
      <c r="U3273" s="4">
        <v>134.0</v>
      </c>
      <c r="V3273" s="4">
        <v>79.93</v>
      </c>
      <c r="W3273" s="4">
        <v>30.42</v>
      </c>
    </row>
    <row r="3274" ht="15.75" customHeight="1">
      <c r="A3274" s="4" t="s">
        <v>4377</v>
      </c>
      <c r="B3274" s="4">
        <v>151.25</v>
      </c>
      <c r="C3274" s="4">
        <v>39.0</v>
      </c>
      <c r="D3274" s="4" t="s">
        <v>4366</v>
      </c>
      <c r="E3274" s="5">
        <v>44300.0</v>
      </c>
      <c r="F3274" s="4">
        <v>6.0</v>
      </c>
      <c r="G3274" s="4" t="s">
        <v>4375</v>
      </c>
      <c r="H3274" s="4" t="s">
        <v>4372</v>
      </c>
      <c r="I3274" s="4">
        <v>777.23</v>
      </c>
      <c r="J3274" s="4">
        <v>93.74</v>
      </c>
      <c r="K3274" s="4">
        <v>72857.5402</v>
      </c>
      <c r="L3274" s="4">
        <v>6.0</v>
      </c>
      <c r="M3274" s="4" t="s">
        <v>4364</v>
      </c>
      <c r="N3274" s="5">
        <v>44289.0</v>
      </c>
      <c r="O3274" s="5">
        <v>44295.0</v>
      </c>
      <c r="P3274" s="4">
        <v>379.0</v>
      </c>
      <c r="Q3274" s="4">
        <v>98.57</v>
      </c>
      <c r="R3274" s="4">
        <v>37358.03</v>
      </c>
      <c r="S3274" s="4" t="s">
        <v>4369</v>
      </c>
      <c r="T3274" s="4" t="s">
        <v>4355</v>
      </c>
      <c r="U3274" s="4">
        <v>398.0</v>
      </c>
      <c r="V3274" s="4">
        <v>10.52</v>
      </c>
      <c r="W3274" s="4">
        <v>103.34</v>
      </c>
    </row>
    <row r="3275" ht="15.75" customHeight="1">
      <c r="A3275" s="4" t="s">
        <v>4361</v>
      </c>
      <c r="B3275" s="4">
        <v>903.5</v>
      </c>
      <c r="C3275" s="4">
        <v>88.0</v>
      </c>
      <c r="D3275" s="4" t="s">
        <v>4350</v>
      </c>
      <c r="E3275" s="5">
        <v>44754.0</v>
      </c>
      <c r="F3275" s="4">
        <v>5.0</v>
      </c>
      <c r="G3275" s="4" t="s">
        <v>4351</v>
      </c>
      <c r="H3275" s="4" t="s">
        <v>4372</v>
      </c>
      <c r="I3275" s="4">
        <v>164.84</v>
      </c>
      <c r="J3275" s="4">
        <v>15.62</v>
      </c>
      <c r="K3275" s="4">
        <v>2574.8008</v>
      </c>
      <c r="L3275" s="4">
        <v>30.0</v>
      </c>
      <c r="M3275" s="4" t="s">
        <v>4353</v>
      </c>
      <c r="N3275" s="5">
        <v>44753.0</v>
      </c>
      <c r="O3275" s="5">
        <v>44783.0</v>
      </c>
      <c r="P3275" s="4">
        <v>128.0</v>
      </c>
      <c r="Q3275" s="4">
        <v>16.7</v>
      </c>
      <c r="R3275" s="4">
        <v>2137.6</v>
      </c>
      <c r="S3275" s="4" t="s">
        <v>4378</v>
      </c>
      <c r="T3275" s="4" t="s">
        <v>4355</v>
      </c>
      <c r="U3275" s="4">
        <v>36.0</v>
      </c>
      <c r="V3275" s="4">
        <v>94.77</v>
      </c>
      <c r="W3275" s="4">
        <v>119.93</v>
      </c>
    </row>
    <row r="3276" ht="15.75" customHeight="1">
      <c r="A3276" s="4" t="s">
        <v>4378</v>
      </c>
      <c r="B3276" s="4">
        <v>424.88</v>
      </c>
      <c r="C3276" s="4">
        <v>61.0</v>
      </c>
      <c r="D3276" s="4" t="s">
        <v>4366</v>
      </c>
      <c r="E3276" s="5">
        <v>43821.0</v>
      </c>
      <c r="F3276" s="4">
        <v>3.0</v>
      </c>
      <c r="G3276" s="4" t="s">
        <v>4367</v>
      </c>
      <c r="H3276" s="4" t="s">
        <v>4368</v>
      </c>
      <c r="I3276" s="4">
        <v>280.89</v>
      </c>
      <c r="J3276" s="4">
        <v>37.61</v>
      </c>
      <c r="K3276" s="4">
        <v>10564.2729</v>
      </c>
      <c r="L3276" s="4">
        <v>33.0</v>
      </c>
      <c r="M3276" s="4" t="s">
        <v>4353</v>
      </c>
      <c r="N3276" s="5">
        <v>43767.0</v>
      </c>
      <c r="O3276" s="5">
        <v>43800.0</v>
      </c>
      <c r="P3276" s="4">
        <v>164.0</v>
      </c>
      <c r="Q3276" s="4">
        <v>41.61</v>
      </c>
      <c r="R3276" s="4">
        <v>6824.04</v>
      </c>
      <c r="S3276" s="4" t="s">
        <v>4378</v>
      </c>
      <c r="T3276" s="4" t="s">
        <v>4355</v>
      </c>
      <c r="U3276" s="4">
        <v>116.0</v>
      </c>
      <c r="V3276" s="4">
        <v>93.06</v>
      </c>
      <c r="W3276" s="4">
        <v>97.87</v>
      </c>
    </row>
    <row r="3277" ht="15.75" customHeight="1">
      <c r="A3277" s="4" t="s">
        <v>4361</v>
      </c>
      <c r="B3277" s="4">
        <v>453.66</v>
      </c>
      <c r="C3277" s="4">
        <v>43.0</v>
      </c>
      <c r="D3277" s="4" t="s">
        <v>4350</v>
      </c>
      <c r="E3277" s="5">
        <v>43926.0</v>
      </c>
      <c r="F3277" s="4">
        <v>2.0</v>
      </c>
      <c r="G3277" s="4" t="s">
        <v>4392</v>
      </c>
      <c r="H3277" s="4" t="s">
        <v>4359</v>
      </c>
      <c r="I3277" s="4">
        <v>369.67</v>
      </c>
      <c r="J3277" s="4">
        <v>41.31</v>
      </c>
      <c r="K3277" s="4">
        <v>15271.0677</v>
      </c>
      <c r="L3277" s="4">
        <v>40.0</v>
      </c>
      <c r="M3277" s="4" t="s">
        <v>4353</v>
      </c>
      <c r="N3277" s="5">
        <v>43876.0</v>
      </c>
      <c r="O3277" s="5">
        <v>43916.0</v>
      </c>
      <c r="P3277" s="4">
        <v>233.0</v>
      </c>
      <c r="Q3277" s="4">
        <v>40.86</v>
      </c>
      <c r="R3277" s="4">
        <v>9520.38</v>
      </c>
      <c r="S3277" s="4" t="s">
        <v>4384</v>
      </c>
      <c r="T3277" s="4" t="s">
        <v>4365</v>
      </c>
      <c r="U3277" s="4">
        <v>136.0</v>
      </c>
      <c r="V3277" s="4">
        <v>77.18</v>
      </c>
      <c r="W3277" s="4">
        <v>162.76</v>
      </c>
    </row>
    <row r="3278" ht="15.75" customHeight="1">
      <c r="A3278" s="4" t="s">
        <v>4361</v>
      </c>
      <c r="B3278" s="4">
        <v>524.2</v>
      </c>
      <c r="C3278" s="4">
        <v>99.0</v>
      </c>
      <c r="D3278" s="4" t="s">
        <v>4350</v>
      </c>
      <c r="E3278" s="5">
        <v>44850.0</v>
      </c>
      <c r="F3278" s="4">
        <v>2.0</v>
      </c>
      <c r="G3278" s="4" t="s">
        <v>4392</v>
      </c>
      <c r="H3278" s="4" t="s">
        <v>4393</v>
      </c>
      <c r="I3278" s="4">
        <v>269.49</v>
      </c>
      <c r="J3278" s="4">
        <v>99.52</v>
      </c>
      <c r="K3278" s="4">
        <v>26819.6448</v>
      </c>
      <c r="L3278" s="4">
        <v>36.0</v>
      </c>
      <c r="M3278" s="4" t="s">
        <v>4364</v>
      </c>
      <c r="N3278" s="5">
        <v>44830.0</v>
      </c>
      <c r="O3278" s="5">
        <v>44866.0</v>
      </c>
      <c r="P3278" s="4">
        <v>73.0</v>
      </c>
      <c r="Q3278" s="4">
        <v>104.15</v>
      </c>
      <c r="R3278" s="4">
        <v>7602.95</v>
      </c>
      <c r="S3278" s="4" t="s">
        <v>4362</v>
      </c>
      <c r="T3278" s="4" t="s">
        <v>4374</v>
      </c>
      <c r="U3278" s="4">
        <v>196.0</v>
      </c>
      <c r="V3278" s="4">
        <v>12.53</v>
      </c>
      <c r="W3278" s="4">
        <v>76.77</v>
      </c>
    </row>
    <row r="3279" ht="15.75" customHeight="1">
      <c r="A3279" s="4" t="s">
        <v>4370</v>
      </c>
      <c r="B3279" s="4">
        <v>391.71</v>
      </c>
      <c r="C3279" s="4">
        <v>69.0</v>
      </c>
      <c r="D3279" s="4" t="s">
        <v>4366</v>
      </c>
      <c r="E3279" s="5">
        <v>44527.0</v>
      </c>
      <c r="F3279" s="4">
        <v>3.0</v>
      </c>
      <c r="G3279" s="4" t="s">
        <v>4367</v>
      </c>
      <c r="H3279" s="4" t="s">
        <v>4379</v>
      </c>
      <c r="I3279" s="4">
        <v>295.64</v>
      </c>
      <c r="J3279" s="4">
        <v>50.78</v>
      </c>
      <c r="K3279" s="4">
        <v>15012.5991999999</v>
      </c>
      <c r="L3279" s="4">
        <v>43.0</v>
      </c>
      <c r="M3279" s="4" t="s">
        <v>4364</v>
      </c>
      <c r="N3279" s="5">
        <v>44509.0</v>
      </c>
      <c r="O3279" s="5">
        <v>44552.0</v>
      </c>
      <c r="P3279" s="4">
        <v>278.0</v>
      </c>
      <c r="Q3279" s="4">
        <v>50.84</v>
      </c>
      <c r="R3279" s="4">
        <v>14133.52</v>
      </c>
      <c r="S3279" s="4" t="s">
        <v>4370</v>
      </c>
      <c r="T3279" s="4" t="s">
        <v>4365</v>
      </c>
      <c r="U3279" s="4">
        <v>17.0</v>
      </c>
      <c r="V3279" s="4">
        <v>45.65</v>
      </c>
      <c r="W3279" s="4">
        <v>90.81</v>
      </c>
    </row>
    <row r="3280" ht="15.75" customHeight="1">
      <c r="A3280" s="4" t="s">
        <v>4378</v>
      </c>
      <c r="B3280" s="4">
        <v>24.36</v>
      </c>
      <c r="C3280" s="4">
        <v>29.0</v>
      </c>
      <c r="D3280" s="4" t="s">
        <v>4366</v>
      </c>
      <c r="E3280" s="5">
        <v>44558.0</v>
      </c>
      <c r="F3280" s="4">
        <v>6.0</v>
      </c>
      <c r="G3280" s="4" t="s">
        <v>4375</v>
      </c>
      <c r="H3280" s="4" t="s">
        <v>4359</v>
      </c>
      <c r="I3280" s="4">
        <v>422.15</v>
      </c>
      <c r="J3280" s="4">
        <v>31.95</v>
      </c>
      <c r="K3280" s="4">
        <v>13487.6925</v>
      </c>
      <c r="L3280" s="4">
        <v>6.0</v>
      </c>
      <c r="M3280" s="4" t="s">
        <v>4364</v>
      </c>
      <c r="N3280" s="5">
        <v>44509.0</v>
      </c>
      <c r="O3280" s="5">
        <v>44515.0</v>
      </c>
      <c r="P3280" s="4">
        <v>325.0</v>
      </c>
      <c r="Q3280" s="4">
        <v>29.32</v>
      </c>
      <c r="R3280" s="4">
        <v>9529.0</v>
      </c>
      <c r="S3280" s="4" t="s">
        <v>4377</v>
      </c>
      <c r="T3280" s="4" t="s">
        <v>4365</v>
      </c>
      <c r="U3280" s="4">
        <v>97.0</v>
      </c>
      <c r="V3280" s="4">
        <v>75.75</v>
      </c>
      <c r="W3280" s="4">
        <v>54.03</v>
      </c>
    </row>
    <row r="3281" ht="15.75" customHeight="1">
      <c r="A3281" s="4" t="s">
        <v>4356</v>
      </c>
      <c r="B3281" s="4">
        <v>197.25</v>
      </c>
      <c r="C3281" s="4">
        <v>64.0</v>
      </c>
      <c r="D3281" s="4" t="s">
        <v>4357</v>
      </c>
      <c r="E3281" s="5">
        <v>44635.0</v>
      </c>
      <c r="F3281" s="4">
        <v>1.0</v>
      </c>
      <c r="G3281" s="4" t="s">
        <v>4358</v>
      </c>
      <c r="H3281" s="4" t="s">
        <v>4372</v>
      </c>
      <c r="I3281" s="4">
        <v>313.91</v>
      </c>
      <c r="J3281" s="4">
        <v>59.23</v>
      </c>
      <c r="K3281" s="4">
        <v>18592.8893</v>
      </c>
      <c r="L3281" s="4">
        <v>1.0</v>
      </c>
      <c r="M3281" s="4" t="s">
        <v>4389</v>
      </c>
      <c r="N3281" s="5">
        <v>44585.0</v>
      </c>
      <c r="O3281" s="5">
        <v>44586.0</v>
      </c>
      <c r="P3281" s="4">
        <v>9.0</v>
      </c>
      <c r="Q3281" s="4">
        <v>60.31</v>
      </c>
      <c r="R3281" s="4">
        <v>542.79</v>
      </c>
      <c r="S3281" s="4" t="s">
        <v>4349</v>
      </c>
      <c r="T3281" s="4" t="s">
        <v>4355</v>
      </c>
      <c r="U3281" s="4">
        <v>304.0</v>
      </c>
      <c r="V3281" s="4">
        <v>23.22</v>
      </c>
      <c r="W3281" s="4">
        <v>160.4</v>
      </c>
    </row>
    <row r="3282" ht="15.75" customHeight="1">
      <c r="A3282" s="4" t="s">
        <v>4378</v>
      </c>
      <c r="B3282" s="4">
        <v>710.15</v>
      </c>
      <c r="C3282" s="4">
        <v>62.0</v>
      </c>
      <c r="D3282" s="4" t="s">
        <v>4366</v>
      </c>
      <c r="E3282" s="5">
        <v>44820.0</v>
      </c>
      <c r="F3282" s="4">
        <v>1.0</v>
      </c>
      <c r="G3282" s="4" t="s">
        <v>4358</v>
      </c>
      <c r="H3282" s="4" t="s">
        <v>4376</v>
      </c>
      <c r="I3282" s="4">
        <v>726.14</v>
      </c>
      <c r="J3282" s="4">
        <v>63.41</v>
      </c>
      <c r="K3282" s="4">
        <v>46044.5373999999</v>
      </c>
      <c r="L3282" s="4">
        <v>2.0</v>
      </c>
      <c r="M3282" s="4" t="s">
        <v>4389</v>
      </c>
      <c r="N3282" s="5">
        <v>44782.0</v>
      </c>
      <c r="O3282" s="5">
        <v>44784.0</v>
      </c>
      <c r="P3282" s="4">
        <v>77.0</v>
      </c>
      <c r="Q3282" s="4">
        <v>58.71</v>
      </c>
      <c r="R3282" s="4">
        <v>4520.67</v>
      </c>
      <c r="S3282" s="4" t="s">
        <v>4356</v>
      </c>
      <c r="T3282" s="4" t="s">
        <v>4374</v>
      </c>
      <c r="U3282" s="4">
        <v>649.0</v>
      </c>
      <c r="V3282" s="4">
        <v>32.6</v>
      </c>
      <c r="W3282" s="4">
        <v>45.85</v>
      </c>
    </row>
    <row r="3283" ht="15.75" customHeight="1">
      <c r="A3283" s="4" t="s">
        <v>4387</v>
      </c>
      <c r="B3283" s="4">
        <v>448.84</v>
      </c>
      <c r="C3283" s="4">
        <v>68.0</v>
      </c>
      <c r="D3283" s="4" t="s">
        <v>4350</v>
      </c>
      <c r="E3283" s="5">
        <v>43808.0</v>
      </c>
      <c r="F3283" s="4">
        <v>9.0</v>
      </c>
      <c r="G3283" s="4" t="s">
        <v>4381</v>
      </c>
      <c r="H3283" s="4" t="s">
        <v>4372</v>
      </c>
      <c r="I3283" s="4">
        <v>293.04</v>
      </c>
      <c r="J3283" s="4">
        <v>26.13</v>
      </c>
      <c r="K3283" s="4">
        <v>7657.1352</v>
      </c>
      <c r="L3283" s="4">
        <v>8.0</v>
      </c>
      <c r="M3283" s="4" t="s">
        <v>4364</v>
      </c>
      <c r="N3283" s="5">
        <v>43764.0</v>
      </c>
      <c r="O3283" s="5">
        <v>43772.0</v>
      </c>
      <c r="P3283" s="4">
        <v>137.0</v>
      </c>
      <c r="Q3283" s="4">
        <v>30.49</v>
      </c>
      <c r="R3283" s="4">
        <v>4177.13</v>
      </c>
      <c r="S3283" s="4" t="s">
        <v>4369</v>
      </c>
      <c r="T3283" s="4" t="s">
        <v>4374</v>
      </c>
      <c r="U3283" s="4">
        <v>156.0</v>
      </c>
      <c r="V3283" s="4">
        <v>71.34</v>
      </c>
      <c r="W3283" s="4">
        <v>30.91</v>
      </c>
    </row>
    <row r="3284" ht="15.75" customHeight="1">
      <c r="A3284" s="4" t="s">
        <v>4387</v>
      </c>
      <c r="B3284" s="4">
        <v>843.08</v>
      </c>
      <c r="C3284" s="4">
        <v>44.0</v>
      </c>
      <c r="D3284" s="4" t="s">
        <v>4357</v>
      </c>
      <c r="E3284" s="5">
        <v>43944.0</v>
      </c>
      <c r="F3284" s="4">
        <v>6.0</v>
      </c>
      <c r="G3284" s="4" t="s">
        <v>4375</v>
      </c>
      <c r="H3284" s="4" t="s">
        <v>4372</v>
      </c>
      <c r="I3284" s="4">
        <v>460.57</v>
      </c>
      <c r="J3284" s="4">
        <v>88.15</v>
      </c>
      <c r="K3284" s="4">
        <v>40599.2455</v>
      </c>
      <c r="L3284" s="4">
        <v>7.0</v>
      </c>
      <c r="M3284" s="4" t="s">
        <v>4364</v>
      </c>
      <c r="N3284" s="5">
        <v>43918.0</v>
      </c>
      <c r="O3284" s="5">
        <v>43925.0</v>
      </c>
      <c r="P3284" s="4">
        <v>203.0</v>
      </c>
      <c r="Q3284" s="4">
        <v>90.14</v>
      </c>
      <c r="R3284" s="4">
        <v>18298.42</v>
      </c>
      <c r="S3284" s="4" t="s">
        <v>4373</v>
      </c>
      <c r="T3284" s="4" t="s">
        <v>4365</v>
      </c>
      <c r="U3284" s="4">
        <v>257.0</v>
      </c>
      <c r="V3284" s="4">
        <v>93.42</v>
      </c>
      <c r="W3284" s="4">
        <v>115.22</v>
      </c>
    </row>
    <row r="3285" ht="15.75" customHeight="1">
      <c r="A3285" s="4" t="s">
        <v>4384</v>
      </c>
      <c r="B3285" s="4">
        <v>255.69</v>
      </c>
      <c r="C3285" s="4">
        <v>57.0</v>
      </c>
      <c r="D3285" s="4" t="s">
        <v>4366</v>
      </c>
      <c r="E3285" s="5">
        <v>43483.0</v>
      </c>
      <c r="F3285" s="4">
        <v>7.0</v>
      </c>
      <c r="G3285" s="4" t="s">
        <v>4385</v>
      </c>
      <c r="H3285" s="4" t="s">
        <v>4359</v>
      </c>
      <c r="I3285" s="4">
        <v>34.61</v>
      </c>
      <c r="J3285" s="4">
        <v>42.72</v>
      </c>
      <c r="K3285" s="4">
        <v>1478.5392</v>
      </c>
      <c r="L3285" s="4">
        <v>14.0</v>
      </c>
      <c r="M3285" s="4" t="s">
        <v>4364</v>
      </c>
      <c r="N3285" s="5">
        <v>43430.0</v>
      </c>
      <c r="O3285" s="5">
        <v>43444.0</v>
      </c>
      <c r="P3285" s="4">
        <v>10.0</v>
      </c>
      <c r="Q3285" s="4">
        <v>40.85</v>
      </c>
      <c r="R3285" s="4">
        <v>408.5</v>
      </c>
      <c r="S3285" s="4" t="s">
        <v>4370</v>
      </c>
      <c r="T3285" s="4" t="s">
        <v>4374</v>
      </c>
      <c r="U3285" s="4">
        <v>24.0</v>
      </c>
      <c r="V3285" s="4">
        <v>75.41</v>
      </c>
      <c r="W3285" s="4">
        <v>39.11</v>
      </c>
    </row>
    <row r="3286" ht="15.75" customHeight="1">
      <c r="A3286" s="4" t="s">
        <v>4369</v>
      </c>
      <c r="B3286" s="4">
        <v>222.28</v>
      </c>
      <c r="C3286" s="4">
        <v>90.0</v>
      </c>
      <c r="D3286" s="4" t="s">
        <v>4357</v>
      </c>
      <c r="E3286" s="5">
        <v>43497.0</v>
      </c>
      <c r="F3286" s="4">
        <v>9.0</v>
      </c>
      <c r="G3286" s="4" t="s">
        <v>4381</v>
      </c>
      <c r="H3286" s="4" t="s">
        <v>4376</v>
      </c>
      <c r="I3286" s="4">
        <v>522.24</v>
      </c>
      <c r="J3286" s="4">
        <v>91.19</v>
      </c>
      <c r="K3286" s="4">
        <v>47623.0656</v>
      </c>
      <c r="L3286" s="4">
        <v>8.0</v>
      </c>
      <c r="M3286" s="4" t="s">
        <v>4364</v>
      </c>
      <c r="N3286" s="5">
        <v>43463.0</v>
      </c>
      <c r="O3286" s="5">
        <v>43471.0</v>
      </c>
      <c r="P3286" s="4">
        <v>192.0</v>
      </c>
      <c r="Q3286" s="4">
        <v>89.41</v>
      </c>
      <c r="R3286" s="4">
        <v>17166.72</v>
      </c>
      <c r="S3286" s="4" t="s">
        <v>4361</v>
      </c>
      <c r="T3286" s="4" t="s">
        <v>4355</v>
      </c>
      <c r="U3286" s="4">
        <v>330.0</v>
      </c>
      <c r="V3286" s="4">
        <v>96.48</v>
      </c>
      <c r="W3286" s="4">
        <v>171.46</v>
      </c>
    </row>
    <row r="3287" ht="15.75" customHeight="1">
      <c r="A3287" s="4" t="s">
        <v>4356</v>
      </c>
      <c r="B3287" s="4">
        <v>140.28</v>
      </c>
      <c r="C3287" s="4">
        <v>16.0</v>
      </c>
      <c r="D3287" s="4" t="s">
        <v>4350</v>
      </c>
      <c r="E3287" s="5">
        <v>44618.0</v>
      </c>
      <c r="F3287" s="4">
        <v>3.0</v>
      </c>
      <c r="G3287" s="4" t="s">
        <v>4367</v>
      </c>
      <c r="H3287" s="4" t="s">
        <v>4388</v>
      </c>
      <c r="I3287" s="4">
        <v>227.25</v>
      </c>
      <c r="J3287" s="4">
        <v>46.19</v>
      </c>
      <c r="K3287" s="4">
        <v>10496.6775</v>
      </c>
      <c r="L3287" s="4">
        <v>74.0</v>
      </c>
      <c r="M3287" s="4" t="s">
        <v>4364</v>
      </c>
      <c r="N3287" s="5">
        <v>44579.0</v>
      </c>
      <c r="O3287" s="5">
        <v>44653.0</v>
      </c>
      <c r="P3287" s="4">
        <v>106.0</v>
      </c>
      <c r="Q3287" s="4">
        <v>46.42</v>
      </c>
      <c r="R3287" s="4">
        <v>4920.52</v>
      </c>
      <c r="S3287" s="4" t="s">
        <v>4370</v>
      </c>
      <c r="T3287" s="4" t="s">
        <v>4355</v>
      </c>
      <c r="U3287" s="4">
        <v>121.0</v>
      </c>
      <c r="V3287" s="4">
        <v>58.07</v>
      </c>
      <c r="W3287" s="4">
        <v>111.72</v>
      </c>
    </row>
    <row r="3288" ht="15.75" customHeight="1">
      <c r="A3288" s="4" t="s">
        <v>4356</v>
      </c>
      <c r="B3288" s="4">
        <v>188.13</v>
      </c>
      <c r="C3288" s="4">
        <v>90.0</v>
      </c>
      <c r="D3288" s="4" t="s">
        <v>4357</v>
      </c>
      <c r="E3288" s="5">
        <v>44218.0</v>
      </c>
      <c r="F3288" s="4">
        <v>6.0</v>
      </c>
      <c r="G3288" s="4" t="s">
        <v>4375</v>
      </c>
      <c r="H3288" s="4" t="s">
        <v>4386</v>
      </c>
      <c r="I3288" s="4">
        <v>423.01</v>
      </c>
      <c r="J3288" s="4">
        <v>93.64</v>
      </c>
      <c r="K3288" s="4">
        <v>39610.6564</v>
      </c>
      <c r="L3288" s="4">
        <v>6.0</v>
      </c>
      <c r="M3288" s="4" t="s">
        <v>4364</v>
      </c>
      <c r="N3288" s="5">
        <v>44184.0</v>
      </c>
      <c r="O3288" s="5">
        <v>44190.0</v>
      </c>
      <c r="P3288" s="4">
        <v>145.0</v>
      </c>
      <c r="Q3288" s="4">
        <v>97.68</v>
      </c>
      <c r="R3288" s="4">
        <v>14163.6</v>
      </c>
      <c r="S3288" s="4" t="s">
        <v>4383</v>
      </c>
      <c r="T3288" s="4" t="s">
        <v>4365</v>
      </c>
      <c r="U3288" s="4">
        <v>278.0</v>
      </c>
      <c r="V3288" s="4">
        <v>45.85</v>
      </c>
      <c r="W3288" s="4">
        <v>154.67</v>
      </c>
    </row>
    <row r="3289" ht="15.75" customHeight="1">
      <c r="A3289" s="4" t="s">
        <v>4361</v>
      </c>
      <c r="B3289" s="4">
        <v>169.68</v>
      </c>
      <c r="C3289" s="4">
        <v>75.0</v>
      </c>
      <c r="D3289" s="4" t="s">
        <v>4350</v>
      </c>
      <c r="E3289" s="5">
        <v>44556.0</v>
      </c>
      <c r="F3289" s="4">
        <v>3.0</v>
      </c>
      <c r="G3289" s="4" t="s">
        <v>4367</v>
      </c>
      <c r="H3289" s="4" t="s">
        <v>4379</v>
      </c>
      <c r="I3289" s="4">
        <v>308.04</v>
      </c>
      <c r="J3289" s="4">
        <v>20.84</v>
      </c>
      <c r="K3289" s="4">
        <v>6419.5536</v>
      </c>
      <c r="L3289" s="4">
        <v>38.0</v>
      </c>
      <c r="M3289" s="4" t="s">
        <v>4353</v>
      </c>
      <c r="N3289" s="5">
        <v>44542.0</v>
      </c>
      <c r="O3289" s="5">
        <v>44580.0</v>
      </c>
      <c r="P3289" s="4">
        <v>76.0</v>
      </c>
      <c r="Q3289" s="4">
        <v>16.35</v>
      </c>
      <c r="R3289" s="4">
        <v>1242.6</v>
      </c>
      <c r="S3289" s="4" t="s">
        <v>4384</v>
      </c>
      <c r="T3289" s="4" t="s">
        <v>4374</v>
      </c>
      <c r="U3289" s="4">
        <v>232.0</v>
      </c>
      <c r="V3289" s="4">
        <v>96.35</v>
      </c>
      <c r="W3289" s="4">
        <v>155.94</v>
      </c>
    </row>
    <row r="3290" ht="15.75" customHeight="1">
      <c r="A3290" s="4" t="s">
        <v>4377</v>
      </c>
      <c r="B3290" s="4">
        <v>817.13</v>
      </c>
      <c r="C3290" s="4">
        <v>13.0</v>
      </c>
      <c r="D3290" s="4" t="s">
        <v>4350</v>
      </c>
      <c r="E3290" s="5">
        <v>44562.0</v>
      </c>
      <c r="F3290" s="4">
        <v>7.0</v>
      </c>
      <c r="G3290" s="4" t="s">
        <v>4385</v>
      </c>
      <c r="H3290" s="4" t="s">
        <v>4376</v>
      </c>
      <c r="I3290" s="4">
        <v>76.32</v>
      </c>
      <c r="J3290" s="4">
        <v>39.45</v>
      </c>
      <c r="K3290" s="4">
        <v>3010.824</v>
      </c>
      <c r="L3290" s="4">
        <v>17.0</v>
      </c>
      <c r="M3290" s="4" t="s">
        <v>4364</v>
      </c>
      <c r="N3290" s="5">
        <v>44528.0</v>
      </c>
      <c r="O3290" s="5">
        <v>44545.0</v>
      </c>
      <c r="P3290" s="4">
        <v>62.0</v>
      </c>
      <c r="Q3290" s="4">
        <v>44.21</v>
      </c>
      <c r="R3290" s="4">
        <v>2741.02</v>
      </c>
      <c r="S3290" s="4" t="s">
        <v>4369</v>
      </c>
      <c r="T3290" s="4" t="s">
        <v>4374</v>
      </c>
      <c r="U3290" s="4">
        <v>14.0</v>
      </c>
      <c r="V3290" s="4">
        <v>47.73</v>
      </c>
      <c r="W3290" s="4">
        <v>195.66</v>
      </c>
    </row>
    <row r="3291" ht="15.75" customHeight="1">
      <c r="A3291" s="4" t="s">
        <v>4361</v>
      </c>
      <c r="B3291" s="4">
        <v>695.63</v>
      </c>
      <c r="C3291" s="4">
        <v>94.0</v>
      </c>
      <c r="D3291" s="4" t="s">
        <v>4357</v>
      </c>
      <c r="E3291" s="5">
        <v>44392.0</v>
      </c>
      <c r="F3291" s="4">
        <v>1.0</v>
      </c>
      <c r="G3291" s="4" t="s">
        <v>4358</v>
      </c>
      <c r="H3291" s="4" t="s">
        <v>4359</v>
      </c>
      <c r="I3291" s="4">
        <v>171.51</v>
      </c>
      <c r="J3291" s="4">
        <v>46.7</v>
      </c>
      <c r="K3291" s="4">
        <v>8009.517</v>
      </c>
      <c r="L3291" s="4">
        <v>27.0</v>
      </c>
      <c r="M3291" s="4" t="s">
        <v>4360</v>
      </c>
      <c r="N3291" s="5">
        <v>44380.0</v>
      </c>
      <c r="O3291" s="5">
        <v>44407.0</v>
      </c>
      <c r="P3291" s="4">
        <v>78.0</v>
      </c>
      <c r="Q3291" s="4">
        <v>43.99</v>
      </c>
      <c r="R3291" s="4">
        <v>3431.22</v>
      </c>
      <c r="S3291" s="4" t="s">
        <v>4356</v>
      </c>
      <c r="T3291" s="4" t="s">
        <v>4355</v>
      </c>
      <c r="U3291" s="4">
        <v>93.0</v>
      </c>
      <c r="V3291" s="4">
        <v>96.66</v>
      </c>
      <c r="W3291" s="4">
        <v>20.61</v>
      </c>
    </row>
    <row r="3292" ht="15.75" customHeight="1">
      <c r="A3292" s="4" t="s">
        <v>4349</v>
      </c>
      <c r="B3292" s="4">
        <v>269.04</v>
      </c>
      <c r="C3292" s="4">
        <v>58.0</v>
      </c>
      <c r="D3292" s="4" t="s">
        <v>4366</v>
      </c>
      <c r="E3292" s="5">
        <v>43946.0</v>
      </c>
      <c r="F3292" s="4">
        <v>5.0</v>
      </c>
      <c r="G3292" s="4" t="s">
        <v>4351</v>
      </c>
      <c r="H3292" s="4" t="s">
        <v>4394</v>
      </c>
      <c r="I3292" s="4">
        <v>139.2</v>
      </c>
      <c r="J3292" s="4">
        <v>47.56</v>
      </c>
      <c r="K3292" s="4">
        <v>6620.352</v>
      </c>
      <c r="L3292" s="4">
        <v>24.0</v>
      </c>
      <c r="M3292" s="4" t="s">
        <v>4353</v>
      </c>
      <c r="N3292" s="5">
        <v>43899.0</v>
      </c>
      <c r="O3292" s="5">
        <v>43923.0</v>
      </c>
      <c r="P3292" s="4">
        <v>107.0</v>
      </c>
      <c r="Q3292" s="4">
        <v>51.45</v>
      </c>
      <c r="R3292" s="4">
        <v>5505.15</v>
      </c>
      <c r="S3292" s="4" t="s">
        <v>4356</v>
      </c>
      <c r="T3292" s="4" t="s">
        <v>4374</v>
      </c>
      <c r="U3292" s="4">
        <v>32.0</v>
      </c>
      <c r="V3292" s="4">
        <v>44.92</v>
      </c>
      <c r="W3292" s="4">
        <v>55.08</v>
      </c>
    </row>
    <row r="3293" ht="15.75" customHeight="1">
      <c r="A3293" s="4" t="s">
        <v>4369</v>
      </c>
      <c r="B3293" s="4">
        <v>449.24</v>
      </c>
      <c r="C3293" s="4">
        <v>70.0</v>
      </c>
      <c r="D3293" s="4" t="s">
        <v>4350</v>
      </c>
      <c r="E3293" s="5">
        <v>43858.0</v>
      </c>
      <c r="F3293" s="4">
        <v>9.0</v>
      </c>
      <c r="G3293" s="4" t="s">
        <v>4381</v>
      </c>
      <c r="H3293" s="4" t="s">
        <v>4386</v>
      </c>
      <c r="I3293" s="4">
        <v>438.18</v>
      </c>
      <c r="J3293" s="4">
        <v>73.76</v>
      </c>
      <c r="K3293" s="4">
        <v>32320.1568</v>
      </c>
      <c r="L3293" s="4">
        <v>8.0</v>
      </c>
      <c r="M3293" s="4" t="s">
        <v>4364</v>
      </c>
      <c r="N3293" s="5">
        <v>43817.0</v>
      </c>
      <c r="O3293" s="5">
        <v>43825.0</v>
      </c>
      <c r="P3293" s="4">
        <v>379.0</v>
      </c>
      <c r="Q3293" s="4">
        <v>72.35</v>
      </c>
      <c r="R3293" s="4">
        <v>27420.65</v>
      </c>
      <c r="S3293" s="4" t="s">
        <v>4354</v>
      </c>
      <c r="T3293" s="4" t="s">
        <v>4374</v>
      </c>
      <c r="U3293" s="4">
        <v>59.0</v>
      </c>
      <c r="V3293" s="4">
        <v>52.29</v>
      </c>
      <c r="W3293" s="4">
        <v>79.52</v>
      </c>
    </row>
    <row r="3294" ht="15.75" customHeight="1">
      <c r="A3294" s="4" t="s">
        <v>4370</v>
      </c>
      <c r="B3294" s="4">
        <v>722.44</v>
      </c>
      <c r="C3294" s="4">
        <v>51.0</v>
      </c>
      <c r="D3294" s="4" t="s">
        <v>4357</v>
      </c>
      <c r="E3294" s="5">
        <v>44208.0</v>
      </c>
      <c r="F3294" s="4">
        <v>5.0</v>
      </c>
      <c r="G3294" s="4" t="s">
        <v>4351</v>
      </c>
      <c r="H3294" s="4" t="s">
        <v>4394</v>
      </c>
      <c r="I3294" s="4">
        <v>450.06</v>
      </c>
      <c r="J3294" s="4">
        <v>29.22</v>
      </c>
      <c r="K3294" s="4">
        <v>13150.7532</v>
      </c>
      <c r="L3294" s="4">
        <v>28.0</v>
      </c>
      <c r="M3294" s="4" t="s">
        <v>4353</v>
      </c>
      <c r="N3294" s="5">
        <v>44189.0</v>
      </c>
      <c r="O3294" s="5">
        <v>44217.0</v>
      </c>
      <c r="P3294" s="4">
        <v>54.0</v>
      </c>
      <c r="Q3294" s="4">
        <v>31.47</v>
      </c>
      <c r="R3294" s="4">
        <v>1699.38</v>
      </c>
      <c r="S3294" s="4" t="s">
        <v>4383</v>
      </c>
      <c r="T3294" s="4" t="s">
        <v>4365</v>
      </c>
      <c r="U3294" s="4">
        <v>396.0</v>
      </c>
      <c r="V3294" s="4">
        <v>84.73</v>
      </c>
      <c r="W3294" s="4">
        <v>123.32</v>
      </c>
    </row>
    <row r="3295" ht="15.75" customHeight="1">
      <c r="A3295" s="4" t="s">
        <v>4387</v>
      </c>
      <c r="B3295" s="4">
        <v>457.79</v>
      </c>
      <c r="C3295" s="4">
        <v>27.0</v>
      </c>
      <c r="D3295" s="4" t="s">
        <v>4350</v>
      </c>
      <c r="E3295" s="5">
        <v>44063.0</v>
      </c>
      <c r="F3295" s="4">
        <v>5.0</v>
      </c>
      <c r="G3295" s="4" t="s">
        <v>4351</v>
      </c>
      <c r="H3295" s="4" t="s">
        <v>4394</v>
      </c>
      <c r="I3295" s="4">
        <v>328.86</v>
      </c>
      <c r="J3295" s="4">
        <v>28.79</v>
      </c>
      <c r="K3295" s="4">
        <v>9467.8794</v>
      </c>
      <c r="L3295" s="4">
        <v>26.0</v>
      </c>
      <c r="M3295" s="4" t="s">
        <v>4353</v>
      </c>
      <c r="N3295" s="5">
        <v>44023.0</v>
      </c>
      <c r="O3295" s="5">
        <v>44049.0</v>
      </c>
      <c r="P3295" s="4">
        <v>241.0</v>
      </c>
      <c r="Q3295" s="4">
        <v>29.82</v>
      </c>
      <c r="R3295" s="4">
        <v>7186.62</v>
      </c>
      <c r="S3295" s="4" t="s">
        <v>4383</v>
      </c>
      <c r="T3295" s="4" t="s">
        <v>4355</v>
      </c>
      <c r="U3295" s="4">
        <v>87.0</v>
      </c>
      <c r="V3295" s="4">
        <v>99.53</v>
      </c>
      <c r="W3295" s="4">
        <v>58.08</v>
      </c>
    </row>
    <row r="3296" ht="15.75" customHeight="1">
      <c r="A3296" s="4" t="s">
        <v>4384</v>
      </c>
      <c r="B3296" s="4">
        <v>617.12</v>
      </c>
      <c r="C3296" s="4">
        <v>26.0</v>
      </c>
      <c r="D3296" s="4" t="s">
        <v>4366</v>
      </c>
      <c r="E3296" s="5">
        <v>43917.0</v>
      </c>
      <c r="F3296" s="4">
        <v>10.0</v>
      </c>
      <c r="G3296" s="4" t="s">
        <v>4390</v>
      </c>
      <c r="H3296" s="4" t="s">
        <v>4376</v>
      </c>
      <c r="I3296" s="4">
        <v>219.0</v>
      </c>
      <c r="J3296" s="4">
        <v>57.4</v>
      </c>
      <c r="K3296" s="4">
        <v>12570.6</v>
      </c>
      <c r="L3296" s="4">
        <v>66.0</v>
      </c>
      <c r="M3296" s="4" t="s">
        <v>4391</v>
      </c>
      <c r="N3296" s="5">
        <v>43865.0</v>
      </c>
      <c r="O3296" s="5">
        <v>43931.0</v>
      </c>
      <c r="P3296" s="4">
        <v>157.0</v>
      </c>
      <c r="Q3296" s="4">
        <v>58.55</v>
      </c>
      <c r="R3296" s="4">
        <v>9192.35</v>
      </c>
      <c r="S3296" s="4" t="s">
        <v>4370</v>
      </c>
      <c r="T3296" s="4" t="s">
        <v>4374</v>
      </c>
      <c r="U3296" s="4">
        <v>62.0</v>
      </c>
      <c r="V3296" s="4">
        <v>47.66</v>
      </c>
      <c r="W3296" s="4">
        <v>158.96</v>
      </c>
    </row>
    <row r="3297" ht="15.75" customHeight="1">
      <c r="A3297" s="4" t="s">
        <v>4361</v>
      </c>
      <c r="B3297" s="4">
        <v>131.75</v>
      </c>
      <c r="C3297" s="4">
        <v>69.0</v>
      </c>
      <c r="D3297" s="4" t="s">
        <v>4357</v>
      </c>
      <c r="E3297" s="5">
        <v>44331.0</v>
      </c>
      <c r="F3297" s="4">
        <v>8.0</v>
      </c>
      <c r="G3297" s="4" t="s">
        <v>4371</v>
      </c>
      <c r="H3297" s="4" t="s">
        <v>4359</v>
      </c>
      <c r="I3297" s="4">
        <v>913.1</v>
      </c>
      <c r="J3297" s="4">
        <v>61.34</v>
      </c>
      <c r="K3297" s="4">
        <v>56009.554</v>
      </c>
      <c r="L3297" s="4">
        <v>13.0</v>
      </c>
      <c r="M3297" s="4" t="s">
        <v>4364</v>
      </c>
      <c r="N3297" s="5">
        <v>44296.0</v>
      </c>
      <c r="O3297" s="5">
        <v>44309.0</v>
      </c>
      <c r="P3297" s="4">
        <v>836.0</v>
      </c>
      <c r="Q3297" s="4">
        <v>66.16</v>
      </c>
      <c r="R3297" s="4">
        <v>55309.76</v>
      </c>
      <c r="S3297" s="4" t="s">
        <v>4380</v>
      </c>
      <c r="T3297" s="4" t="s">
        <v>4374</v>
      </c>
      <c r="U3297" s="4">
        <v>77.0</v>
      </c>
      <c r="V3297" s="4">
        <v>44.79</v>
      </c>
      <c r="W3297" s="4">
        <v>90.24</v>
      </c>
    </row>
    <row r="3298" ht="15.75" customHeight="1">
      <c r="A3298" s="4" t="s">
        <v>4377</v>
      </c>
      <c r="B3298" s="4">
        <v>785.39</v>
      </c>
      <c r="C3298" s="4">
        <v>44.0</v>
      </c>
      <c r="D3298" s="4" t="s">
        <v>4366</v>
      </c>
      <c r="E3298" s="5">
        <v>44483.0</v>
      </c>
      <c r="F3298" s="4">
        <v>9.0</v>
      </c>
      <c r="G3298" s="4" t="s">
        <v>4381</v>
      </c>
      <c r="H3298" s="4" t="s">
        <v>4376</v>
      </c>
      <c r="I3298" s="4">
        <v>118.89</v>
      </c>
      <c r="J3298" s="4">
        <v>23.4</v>
      </c>
      <c r="K3298" s="4">
        <v>2782.026</v>
      </c>
      <c r="L3298" s="4">
        <v>12.0</v>
      </c>
      <c r="M3298" s="4" t="s">
        <v>4364</v>
      </c>
      <c r="N3298" s="5">
        <v>44442.0</v>
      </c>
      <c r="O3298" s="5">
        <v>44454.0</v>
      </c>
      <c r="P3298" s="4">
        <v>111.0</v>
      </c>
      <c r="Q3298" s="4">
        <v>26.13</v>
      </c>
      <c r="R3298" s="4">
        <v>2900.43</v>
      </c>
      <c r="S3298" s="4" t="s">
        <v>4383</v>
      </c>
      <c r="T3298" s="4" t="s">
        <v>4355</v>
      </c>
      <c r="U3298" s="4">
        <v>7.0</v>
      </c>
      <c r="V3298" s="4">
        <v>26.82</v>
      </c>
      <c r="W3298" s="4">
        <v>164.89</v>
      </c>
    </row>
    <row r="3299" ht="15.75" customHeight="1">
      <c r="A3299" s="4" t="s">
        <v>4383</v>
      </c>
      <c r="B3299" s="4">
        <v>156.1</v>
      </c>
      <c r="C3299" s="4">
        <v>80.0</v>
      </c>
      <c r="D3299" s="4" t="s">
        <v>4350</v>
      </c>
      <c r="E3299" s="5">
        <v>43854.0</v>
      </c>
      <c r="F3299" s="4">
        <v>10.0</v>
      </c>
      <c r="G3299" s="4" t="s">
        <v>4390</v>
      </c>
      <c r="H3299" s="4" t="s">
        <v>4376</v>
      </c>
      <c r="I3299" s="4">
        <v>328.31</v>
      </c>
      <c r="J3299" s="4">
        <v>87.89</v>
      </c>
      <c r="K3299" s="4">
        <v>28855.1659</v>
      </c>
      <c r="L3299" s="4">
        <v>144.0</v>
      </c>
      <c r="M3299" s="4" t="s">
        <v>4391</v>
      </c>
      <c r="N3299" s="5">
        <v>43811.0</v>
      </c>
      <c r="O3299" s="5">
        <v>43955.0</v>
      </c>
      <c r="P3299" s="4">
        <v>107.0</v>
      </c>
      <c r="Q3299" s="4">
        <v>87.93</v>
      </c>
      <c r="R3299" s="4">
        <v>9408.51</v>
      </c>
      <c r="S3299" s="4" t="s">
        <v>4382</v>
      </c>
      <c r="T3299" s="4" t="s">
        <v>4365</v>
      </c>
      <c r="U3299" s="4">
        <v>221.0</v>
      </c>
      <c r="V3299" s="4">
        <v>39.81</v>
      </c>
      <c r="W3299" s="4">
        <v>129.31</v>
      </c>
    </row>
    <row r="3300" ht="15.75" customHeight="1">
      <c r="A3300" s="4" t="s">
        <v>4384</v>
      </c>
      <c r="B3300" s="4">
        <v>286.26</v>
      </c>
      <c r="C3300" s="4">
        <v>70.0</v>
      </c>
      <c r="D3300" s="4" t="s">
        <v>4350</v>
      </c>
      <c r="E3300" s="5">
        <v>44180.0</v>
      </c>
      <c r="F3300" s="4">
        <v>5.0</v>
      </c>
      <c r="G3300" s="4" t="s">
        <v>4351</v>
      </c>
      <c r="H3300" s="4" t="s">
        <v>4372</v>
      </c>
      <c r="I3300" s="4">
        <v>50.4</v>
      </c>
      <c r="J3300" s="4">
        <v>52.51</v>
      </c>
      <c r="K3300" s="4">
        <v>2646.504</v>
      </c>
      <c r="L3300" s="4">
        <v>25.0</v>
      </c>
      <c r="M3300" s="4" t="s">
        <v>4353</v>
      </c>
      <c r="N3300" s="5">
        <v>44159.0</v>
      </c>
      <c r="O3300" s="5">
        <v>44184.0</v>
      </c>
      <c r="P3300" s="4">
        <v>8.0</v>
      </c>
      <c r="Q3300" s="4">
        <v>53.26</v>
      </c>
      <c r="R3300" s="4">
        <v>426.08</v>
      </c>
      <c r="S3300" s="4" t="s">
        <v>4378</v>
      </c>
      <c r="T3300" s="4" t="s">
        <v>4365</v>
      </c>
      <c r="U3300" s="4">
        <v>42.0</v>
      </c>
      <c r="V3300" s="4">
        <v>14.58</v>
      </c>
      <c r="W3300" s="4">
        <v>96.39</v>
      </c>
    </row>
    <row r="3301" ht="15.75" customHeight="1">
      <c r="A3301" s="4" t="s">
        <v>4380</v>
      </c>
      <c r="B3301" s="4">
        <v>583.88</v>
      </c>
      <c r="C3301" s="4">
        <v>79.0</v>
      </c>
      <c r="D3301" s="4" t="s">
        <v>4350</v>
      </c>
      <c r="E3301" s="5">
        <v>44263.0</v>
      </c>
      <c r="F3301" s="4">
        <v>1.0</v>
      </c>
      <c r="G3301" s="4" t="s">
        <v>4358</v>
      </c>
      <c r="H3301" s="4" t="s">
        <v>4376</v>
      </c>
      <c r="I3301" s="4">
        <v>285.91</v>
      </c>
      <c r="J3301" s="4">
        <v>96.14</v>
      </c>
      <c r="K3301" s="4">
        <v>27487.3874</v>
      </c>
      <c r="L3301" s="4">
        <v>23.0</v>
      </c>
      <c r="M3301" s="4" t="s">
        <v>4360</v>
      </c>
      <c r="N3301" s="5">
        <v>44250.0</v>
      </c>
      <c r="O3301" s="5">
        <v>44273.0</v>
      </c>
      <c r="P3301" s="4">
        <v>226.0</v>
      </c>
      <c r="Q3301" s="4">
        <v>99.05</v>
      </c>
      <c r="R3301" s="4">
        <v>22385.3</v>
      </c>
      <c r="S3301" s="4" t="s">
        <v>4356</v>
      </c>
      <c r="T3301" s="4" t="s">
        <v>4365</v>
      </c>
      <c r="U3301" s="4">
        <v>59.0</v>
      </c>
      <c r="V3301" s="4">
        <v>68.02</v>
      </c>
      <c r="W3301" s="4">
        <v>168.59</v>
      </c>
    </row>
    <row r="3302" ht="15.75" customHeight="1">
      <c r="A3302" s="4" t="s">
        <v>4349</v>
      </c>
      <c r="B3302" s="4">
        <v>547.71</v>
      </c>
      <c r="C3302" s="4">
        <v>28.0</v>
      </c>
      <c r="D3302" s="4" t="s">
        <v>4357</v>
      </c>
      <c r="E3302" s="5">
        <v>43814.0</v>
      </c>
      <c r="F3302" s="4">
        <v>1.0</v>
      </c>
      <c r="G3302" s="4" t="s">
        <v>4358</v>
      </c>
      <c r="H3302" s="4" t="s">
        <v>4386</v>
      </c>
      <c r="I3302" s="4">
        <v>8.26</v>
      </c>
      <c r="J3302" s="4">
        <v>81.21</v>
      </c>
      <c r="K3302" s="4">
        <v>670.7946</v>
      </c>
      <c r="L3302" s="4">
        <v>27.0</v>
      </c>
      <c r="M3302" s="4" t="s">
        <v>4360</v>
      </c>
      <c r="N3302" s="5">
        <v>43792.0</v>
      </c>
      <c r="O3302" s="5">
        <v>43819.0</v>
      </c>
      <c r="P3302" s="4">
        <v>5.0</v>
      </c>
      <c r="Q3302" s="4">
        <v>83.02</v>
      </c>
      <c r="R3302" s="4">
        <v>415.1</v>
      </c>
      <c r="S3302" s="4" t="s">
        <v>4387</v>
      </c>
      <c r="T3302" s="4" t="s">
        <v>4355</v>
      </c>
      <c r="U3302" s="4">
        <v>3.0</v>
      </c>
      <c r="V3302" s="4">
        <v>87.91</v>
      </c>
      <c r="W3302" s="4">
        <v>121.99</v>
      </c>
    </row>
    <row r="3303" ht="15.75" customHeight="1">
      <c r="A3303" s="4" t="s">
        <v>4380</v>
      </c>
      <c r="B3303" s="4">
        <v>298.27</v>
      </c>
      <c r="C3303" s="4">
        <v>89.0</v>
      </c>
      <c r="D3303" s="4" t="s">
        <v>4366</v>
      </c>
      <c r="E3303" s="5">
        <v>43576.0</v>
      </c>
      <c r="F3303" s="4">
        <v>8.0</v>
      </c>
      <c r="G3303" s="4" t="s">
        <v>4371</v>
      </c>
      <c r="H3303" s="4" t="s">
        <v>4376</v>
      </c>
      <c r="I3303" s="4">
        <v>861.72</v>
      </c>
      <c r="J3303" s="4">
        <v>89.29</v>
      </c>
      <c r="K3303" s="4">
        <v>76942.9788</v>
      </c>
      <c r="L3303" s="4">
        <v>11.0</v>
      </c>
      <c r="M3303" s="4" t="s">
        <v>4364</v>
      </c>
      <c r="N3303" s="5">
        <v>43528.0</v>
      </c>
      <c r="O3303" s="5">
        <v>43539.0</v>
      </c>
      <c r="P3303" s="4">
        <v>546.0</v>
      </c>
      <c r="Q3303" s="4">
        <v>92.85</v>
      </c>
      <c r="R3303" s="4">
        <v>50696.1</v>
      </c>
      <c r="S3303" s="4" t="s">
        <v>4387</v>
      </c>
      <c r="T3303" s="4" t="s">
        <v>4365</v>
      </c>
      <c r="U3303" s="4">
        <v>315.0</v>
      </c>
      <c r="V3303" s="4">
        <v>87.12</v>
      </c>
      <c r="W3303" s="4">
        <v>132.17</v>
      </c>
    </row>
    <row r="3304" ht="15.75" customHeight="1">
      <c r="A3304" s="4" t="s">
        <v>4354</v>
      </c>
      <c r="B3304" s="4">
        <v>113.72</v>
      </c>
      <c r="C3304" s="4">
        <v>46.0</v>
      </c>
      <c r="D3304" s="4" t="s">
        <v>4357</v>
      </c>
      <c r="E3304" s="5">
        <v>44105.0</v>
      </c>
      <c r="F3304" s="4">
        <v>10.0</v>
      </c>
      <c r="G3304" s="4" t="s">
        <v>4390</v>
      </c>
      <c r="H3304" s="4" t="s">
        <v>4386</v>
      </c>
      <c r="I3304" s="4">
        <v>428.54</v>
      </c>
      <c r="J3304" s="4">
        <v>40.5</v>
      </c>
      <c r="K3304" s="4">
        <v>17355.87</v>
      </c>
      <c r="L3304" s="4">
        <v>87.0</v>
      </c>
      <c r="M3304" s="4" t="s">
        <v>4391</v>
      </c>
      <c r="N3304" s="5">
        <v>44073.0</v>
      </c>
      <c r="O3304" s="5">
        <v>44160.0</v>
      </c>
      <c r="P3304" s="4">
        <v>341.0</v>
      </c>
      <c r="Q3304" s="4">
        <v>37.1</v>
      </c>
      <c r="R3304" s="4">
        <v>12651.1</v>
      </c>
      <c r="S3304" s="4" t="s">
        <v>4370</v>
      </c>
      <c r="T3304" s="4" t="s">
        <v>4374</v>
      </c>
      <c r="U3304" s="4">
        <v>87.0</v>
      </c>
      <c r="V3304" s="4">
        <v>20.08</v>
      </c>
      <c r="W3304" s="4">
        <v>151.38</v>
      </c>
    </row>
    <row r="3305" ht="15.75" customHeight="1">
      <c r="A3305" s="4" t="s">
        <v>4387</v>
      </c>
      <c r="B3305" s="4">
        <v>636.06</v>
      </c>
      <c r="C3305" s="4">
        <v>12.0</v>
      </c>
      <c r="D3305" s="4" t="s">
        <v>4366</v>
      </c>
      <c r="E3305" s="5">
        <v>43852.0</v>
      </c>
      <c r="F3305" s="4">
        <v>8.0</v>
      </c>
      <c r="G3305" s="4" t="s">
        <v>4371</v>
      </c>
      <c r="H3305" s="4" t="s">
        <v>4372</v>
      </c>
      <c r="I3305" s="4">
        <v>552.22</v>
      </c>
      <c r="J3305" s="4">
        <v>53.53</v>
      </c>
      <c r="K3305" s="4">
        <v>29560.3366</v>
      </c>
      <c r="L3305" s="4">
        <v>12.0</v>
      </c>
      <c r="M3305" s="4" t="s">
        <v>4364</v>
      </c>
      <c r="N3305" s="5">
        <v>43832.0</v>
      </c>
      <c r="O3305" s="5">
        <v>43844.0</v>
      </c>
      <c r="P3305" s="4">
        <v>77.0</v>
      </c>
      <c r="Q3305" s="4">
        <v>51.76</v>
      </c>
      <c r="R3305" s="4">
        <v>3985.52</v>
      </c>
      <c r="S3305" s="4" t="s">
        <v>4382</v>
      </c>
      <c r="T3305" s="4" t="s">
        <v>4374</v>
      </c>
      <c r="U3305" s="4">
        <v>475.0</v>
      </c>
      <c r="V3305" s="4">
        <v>74.85</v>
      </c>
      <c r="W3305" s="4">
        <v>107.75</v>
      </c>
    </row>
    <row r="3306" ht="15.75" customHeight="1">
      <c r="A3306" s="4" t="s">
        <v>4356</v>
      </c>
      <c r="B3306" s="4">
        <v>755.21</v>
      </c>
      <c r="C3306" s="4">
        <v>13.0</v>
      </c>
      <c r="D3306" s="4" t="s">
        <v>4366</v>
      </c>
      <c r="E3306" s="5">
        <v>43892.0</v>
      </c>
      <c r="F3306" s="4">
        <v>9.0</v>
      </c>
      <c r="G3306" s="4" t="s">
        <v>4381</v>
      </c>
      <c r="H3306" s="4" t="s">
        <v>4386</v>
      </c>
      <c r="I3306" s="4">
        <v>580.5</v>
      </c>
      <c r="J3306" s="4">
        <v>15.96</v>
      </c>
      <c r="K3306" s="4">
        <v>9264.78</v>
      </c>
      <c r="L3306" s="4">
        <v>13.0</v>
      </c>
      <c r="M3306" s="4" t="s">
        <v>4364</v>
      </c>
      <c r="N3306" s="5">
        <v>43866.0</v>
      </c>
      <c r="O3306" s="5">
        <v>43879.0</v>
      </c>
      <c r="P3306" s="4">
        <v>246.0</v>
      </c>
      <c r="Q3306" s="4">
        <v>18.07</v>
      </c>
      <c r="R3306" s="4">
        <v>4445.22</v>
      </c>
      <c r="S3306" s="4" t="s">
        <v>4361</v>
      </c>
      <c r="T3306" s="4" t="s">
        <v>4374</v>
      </c>
      <c r="U3306" s="4">
        <v>334.0</v>
      </c>
      <c r="V3306" s="4">
        <v>96.39</v>
      </c>
      <c r="W3306" s="4">
        <v>99.44</v>
      </c>
    </row>
    <row r="3307" ht="15.75" customHeight="1">
      <c r="A3307" s="4" t="s">
        <v>4382</v>
      </c>
      <c r="B3307" s="4">
        <v>790.14</v>
      </c>
      <c r="C3307" s="4">
        <v>77.0</v>
      </c>
      <c r="D3307" s="4" t="s">
        <v>4366</v>
      </c>
      <c r="E3307" s="5">
        <v>44463.0</v>
      </c>
      <c r="F3307" s="4">
        <v>10.0</v>
      </c>
      <c r="G3307" s="4" t="s">
        <v>4390</v>
      </c>
      <c r="H3307" s="4" t="s">
        <v>4386</v>
      </c>
      <c r="I3307" s="4">
        <v>625.8</v>
      </c>
      <c r="J3307" s="4">
        <v>41.5</v>
      </c>
      <c r="K3307" s="4">
        <v>25970.6999999999</v>
      </c>
      <c r="L3307" s="4">
        <v>92.0</v>
      </c>
      <c r="M3307" s="4" t="s">
        <v>4391</v>
      </c>
      <c r="N3307" s="5">
        <v>44442.0</v>
      </c>
      <c r="O3307" s="5">
        <v>44534.0</v>
      </c>
      <c r="P3307" s="4">
        <v>602.0</v>
      </c>
      <c r="Q3307" s="4">
        <v>39.09</v>
      </c>
      <c r="R3307" s="4">
        <v>23532.18</v>
      </c>
      <c r="S3307" s="4" t="s">
        <v>4373</v>
      </c>
      <c r="T3307" s="4" t="s">
        <v>4365</v>
      </c>
      <c r="U3307" s="4">
        <v>23.0</v>
      </c>
      <c r="V3307" s="4">
        <v>10.38</v>
      </c>
      <c r="W3307" s="4">
        <v>143.79</v>
      </c>
    </row>
    <row r="3308" ht="15.75" customHeight="1">
      <c r="A3308" s="4" t="s">
        <v>4382</v>
      </c>
      <c r="B3308" s="4">
        <v>810.95</v>
      </c>
      <c r="C3308" s="4">
        <v>55.0</v>
      </c>
      <c r="D3308" s="4" t="s">
        <v>4357</v>
      </c>
      <c r="E3308" s="5">
        <v>43754.0</v>
      </c>
      <c r="F3308" s="4">
        <v>8.0</v>
      </c>
      <c r="G3308" s="4" t="s">
        <v>4371</v>
      </c>
      <c r="H3308" s="4" t="s">
        <v>4372</v>
      </c>
      <c r="I3308" s="4">
        <v>148.87</v>
      </c>
      <c r="J3308" s="4">
        <v>47.5</v>
      </c>
      <c r="K3308" s="4">
        <v>7071.325</v>
      </c>
      <c r="L3308" s="4">
        <v>11.0</v>
      </c>
      <c r="M3308" s="4" t="s">
        <v>4364</v>
      </c>
      <c r="N3308" s="5">
        <v>43746.0</v>
      </c>
      <c r="O3308" s="5">
        <v>43757.0</v>
      </c>
      <c r="P3308" s="4">
        <v>90.0</v>
      </c>
      <c r="Q3308" s="4">
        <v>44.56</v>
      </c>
      <c r="R3308" s="4">
        <v>4010.4</v>
      </c>
      <c r="S3308" s="4" t="s">
        <v>4373</v>
      </c>
      <c r="T3308" s="4" t="s">
        <v>4374</v>
      </c>
      <c r="U3308" s="4">
        <v>58.0</v>
      </c>
      <c r="V3308" s="4">
        <v>43.83</v>
      </c>
      <c r="W3308" s="4">
        <v>199.59</v>
      </c>
    </row>
    <row r="3309" ht="15.75" customHeight="1">
      <c r="A3309" s="4" t="s">
        <v>4369</v>
      </c>
      <c r="B3309" s="4">
        <v>721.51</v>
      </c>
      <c r="C3309" s="4">
        <v>15.0</v>
      </c>
      <c r="D3309" s="4" t="s">
        <v>4350</v>
      </c>
      <c r="E3309" s="5">
        <v>43697.0</v>
      </c>
      <c r="F3309" s="4">
        <v>8.0</v>
      </c>
      <c r="G3309" s="4" t="s">
        <v>4371</v>
      </c>
      <c r="H3309" s="4" t="s">
        <v>4376</v>
      </c>
      <c r="I3309" s="4">
        <v>901.13</v>
      </c>
      <c r="J3309" s="4">
        <v>20.87</v>
      </c>
      <c r="K3309" s="4">
        <v>18806.5831</v>
      </c>
      <c r="L3309" s="4">
        <v>11.0</v>
      </c>
      <c r="M3309" s="4" t="s">
        <v>4364</v>
      </c>
      <c r="N3309" s="5">
        <v>43672.0</v>
      </c>
      <c r="O3309" s="5">
        <v>43683.0</v>
      </c>
      <c r="P3309" s="4">
        <v>120.0</v>
      </c>
      <c r="Q3309" s="4">
        <v>16.74</v>
      </c>
      <c r="R3309" s="4">
        <v>2008.8</v>
      </c>
      <c r="S3309" s="4" t="s">
        <v>4387</v>
      </c>
      <c r="T3309" s="4" t="s">
        <v>4355</v>
      </c>
      <c r="U3309" s="4">
        <v>781.0</v>
      </c>
      <c r="V3309" s="4">
        <v>52.33</v>
      </c>
      <c r="W3309" s="4">
        <v>109.28</v>
      </c>
    </row>
    <row r="3310" ht="15.75" customHeight="1">
      <c r="A3310" s="4" t="s">
        <v>4382</v>
      </c>
      <c r="B3310" s="4">
        <v>615.2</v>
      </c>
      <c r="C3310" s="4">
        <v>16.0</v>
      </c>
      <c r="D3310" s="4" t="s">
        <v>4357</v>
      </c>
      <c r="E3310" s="5">
        <v>43942.0</v>
      </c>
      <c r="F3310" s="4">
        <v>10.0</v>
      </c>
      <c r="G3310" s="4" t="s">
        <v>4390</v>
      </c>
      <c r="H3310" s="4" t="s">
        <v>4372</v>
      </c>
      <c r="I3310" s="4">
        <v>335.67</v>
      </c>
      <c r="J3310" s="4">
        <v>69.34</v>
      </c>
      <c r="K3310" s="4">
        <v>23275.3578</v>
      </c>
      <c r="L3310" s="4">
        <v>77.0</v>
      </c>
      <c r="M3310" s="4" t="s">
        <v>4391</v>
      </c>
      <c r="N3310" s="5">
        <v>43932.0</v>
      </c>
      <c r="O3310" s="5">
        <v>44009.0</v>
      </c>
      <c r="P3310" s="4">
        <v>184.0</v>
      </c>
      <c r="Q3310" s="4">
        <v>71.67</v>
      </c>
      <c r="R3310" s="4">
        <v>13187.28</v>
      </c>
      <c r="S3310" s="4" t="s">
        <v>4354</v>
      </c>
      <c r="T3310" s="4" t="s">
        <v>4365</v>
      </c>
      <c r="U3310" s="4">
        <v>151.0</v>
      </c>
      <c r="V3310" s="4">
        <v>15.37</v>
      </c>
      <c r="W3310" s="4">
        <v>178.33</v>
      </c>
    </row>
    <row r="3311" ht="15.75" customHeight="1">
      <c r="A3311" s="4" t="s">
        <v>4383</v>
      </c>
      <c r="B3311" s="4">
        <v>987.82</v>
      </c>
      <c r="C3311" s="4">
        <v>18.0</v>
      </c>
      <c r="D3311" s="4" t="s">
        <v>4350</v>
      </c>
      <c r="E3311" s="5">
        <v>43476.0</v>
      </c>
      <c r="F3311" s="4">
        <v>4.0</v>
      </c>
      <c r="G3311" s="4" t="s">
        <v>4363</v>
      </c>
      <c r="H3311" s="4" t="s">
        <v>4394</v>
      </c>
      <c r="I3311" s="4">
        <v>22.08</v>
      </c>
      <c r="J3311" s="4">
        <v>19.79</v>
      </c>
      <c r="K3311" s="4">
        <v>436.9632</v>
      </c>
      <c r="L3311" s="4">
        <v>21.0</v>
      </c>
      <c r="M3311" s="4" t="s">
        <v>4364</v>
      </c>
      <c r="N3311" s="5">
        <v>43469.0</v>
      </c>
      <c r="O3311" s="5">
        <v>43490.0</v>
      </c>
      <c r="P3311" s="4">
        <v>1.0</v>
      </c>
      <c r="Q3311" s="4">
        <v>20.45</v>
      </c>
      <c r="R3311" s="4">
        <v>20.45</v>
      </c>
      <c r="S3311" s="4" t="s">
        <v>4383</v>
      </c>
      <c r="T3311" s="4" t="s">
        <v>4355</v>
      </c>
      <c r="U3311" s="4">
        <v>21.0</v>
      </c>
      <c r="V3311" s="4">
        <v>32.34</v>
      </c>
      <c r="W3311" s="4">
        <v>70.43</v>
      </c>
    </row>
    <row r="3312" ht="15.75" customHeight="1">
      <c r="A3312" s="4" t="s">
        <v>4377</v>
      </c>
      <c r="B3312" s="4">
        <v>378.37</v>
      </c>
      <c r="C3312" s="4">
        <v>12.0</v>
      </c>
      <c r="D3312" s="4" t="s">
        <v>4357</v>
      </c>
      <c r="E3312" s="5">
        <v>44582.0</v>
      </c>
      <c r="F3312" s="4">
        <v>3.0</v>
      </c>
      <c r="G3312" s="4" t="s">
        <v>4367</v>
      </c>
      <c r="H3312" s="4" t="s">
        <v>4379</v>
      </c>
      <c r="I3312" s="4">
        <v>270.62</v>
      </c>
      <c r="J3312" s="4">
        <v>75.07</v>
      </c>
      <c r="K3312" s="4">
        <v>20315.4434</v>
      </c>
      <c r="L3312" s="4">
        <v>36.0</v>
      </c>
      <c r="M3312" s="4" t="s">
        <v>4364</v>
      </c>
      <c r="N3312" s="5">
        <v>44552.0</v>
      </c>
      <c r="O3312" s="5">
        <v>44588.0</v>
      </c>
      <c r="P3312" s="4">
        <v>212.0</v>
      </c>
      <c r="Q3312" s="4">
        <v>70.43</v>
      </c>
      <c r="R3312" s="4">
        <v>14931.16</v>
      </c>
      <c r="S3312" s="4" t="s">
        <v>4369</v>
      </c>
      <c r="T3312" s="4" t="s">
        <v>4374</v>
      </c>
      <c r="U3312" s="4">
        <v>58.0</v>
      </c>
      <c r="V3312" s="4">
        <v>11.97</v>
      </c>
      <c r="W3312" s="4">
        <v>84.91</v>
      </c>
    </row>
    <row r="3313" ht="15.75" customHeight="1">
      <c r="A3313" s="4" t="s">
        <v>4377</v>
      </c>
      <c r="B3313" s="4">
        <v>919.39</v>
      </c>
      <c r="C3313" s="4">
        <v>92.0</v>
      </c>
      <c r="D3313" s="4" t="s">
        <v>4357</v>
      </c>
      <c r="E3313" s="5">
        <v>44233.0</v>
      </c>
      <c r="F3313" s="4">
        <v>6.0</v>
      </c>
      <c r="G3313" s="4" t="s">
        <v>4375</v>
      </c>
      <c r="H3313" s="4" t="s">
        <v>4386</v>
      </c>
      <c r="I3313" s="4">
        <v>562.0</v>
      </c>
      <c r="J3313" s="4">
        <v>57.25</v>
      </c>
      <c r="K3313" s="4">
        <v>32174.5</v>
      </c>
      <c r="L3313" s="4">
        <v>6.0</v>
      </c>
      <c r="M3313" s="4" t="s">
        <v>4364</v>
      </c>
      <c r="N3313" s="5">
        <v>44216.0</v>
      </c>
      <c r="O3313" s="5">
        <v>44222.0</v>
      </c>
      <c r="P3313" s="4">
        <v>526.0</v>
      </c>
      <c r="Q3313" s="4">
        <v>56.3</v>
      </c>
      <c r="R3313" s="4">
        <v>29613.8</v>
      </c>
      <c r="S3313" s="4" t="s">
        <v>4373</v>
      </c>
      <c r="T3313" s="4" t="s">
        <v>4355</v>
      </c>
      <c r="U3313" s="4">
        <v>36.0</v>
      </c>
      <c r="V3313" s="4">
        <v>39.48</v>
      </c>
      <c r="W3313" s="4">
        <v>63.82</v>
      </c>
    </row>
    <row r="3314" ht="15.75" customHeight="1">
      <c r="A3314" s="4" t="s">
        <v>4383</v>
      </c>
      <c r="B3314" s="4">
        <v>33.95</v>
      </c>
      <c r="C3314" s="4">
        <v>34.0</v>
      </c>
      <c r="D3314" s="4" t="s">
        <v>4350</v>
      </c>
      <c r="E3314" s="5">
        <v>44582.0</v>
      </c>
      <c r="F3314" s="4">
        <v>2.0</v>
      </c>
      <c r="G3314" s="4" t="s">
        <v>4392</v>
      </c>
      <c r="H3314" s="4" t="s">
        <v>4395</v>
      </c>
      <c r="I3314" s="4">
        <v>8.36</v>
      </c>
      <c r="J3314" s="4">
        <v>33.98</v>
      </c>
      <c r="K3314" s="4">
        <v>284.0728</v>
      </c>
      <c r="L3314" s="4">
        <v>35.0</v>
      </c>
      <c r="M3314" s="4" t="s">
        <v>4353</v>
      </c>
      <c r="N3314" s="5">
        <v>44546.0</v>
      </c>
      <c r="O3314" s="5">
        <v>44581.0</v>
      </c>
      <c r="P3314" s="4">
        <v>7.0</v>
      </c>
      <c r="Q3314" s="4">
        <v>35.84</v>
      </c>
      <c r="R3314" s="4">
        <v>250.88</v>
      </c>
      <c r="S3314" s="4" t="s">
        <v>4356</v>
      </c>
      <c r="T3314" s="4" t="s">
        <v>4365</v>
      </c>
      <c r="U3314" s="4">
        <v>1.0</v>
      </c>
      <c r="V3314" s="4">
        <v>59.05</v>
      </c>
      <c r="W3314" s="4">
        <v>197.51</v>
      </c>
    </row>
    <row r="3315" ht="15.75" customHeight="1">
      <c r="A3315" s="4" t="s">
        <v>4354</v>
      </c>
      <c r="B3315" s="4">
        <v>623.07</v>
      </c>
      <c r="C3315" s="4">
        <v>76.0</v>
      </c>
      <c r="D3315" s="4" t="s">
        <v>4350</v>
      </c>
      <c r="E3315" s="5">
        <v>44222.0</v>
      </c>
      <c r="F3315" s="4">
        <v>8.0</v>
      </c>
      <c r="G3315" s="4" t="s">
        <v>4371</v>
      </c>
      <c r="H3315" s="4" t="s">
        <v>4359</v>
      </c>
      <c r="I3315" s="4">
        <v>78.56</v>
      </c>
      <c r="J3315" s="4">
        <v>74.96</v>
      </c>
      <c r="K3315" s="4">
        <v>5888.85759999999</v>
      </c>
      <c r="L3315" s="4">
        <v>8.0</v>
      </c>
      <c r="M3315" s="4" t="s">
        <v>4364</v>
      </c>
      <c r="N3315" s="5">
        <v>44163.0</v>
      </c>
      <c r="O3315" s="5">
        <v>44171.0</v>
      </c>
      <c r="P3315" s="4">
        <v>38.0</v>
      </c>
      <c r="Q3315" s="4">
        <v>74.83</v>
      </c>
      <c r="R3315" s="4">
        <v>2843.54</v>
      </c>
      <c r="S3315" s="4" t="s">
        <v>4354</v>
      </c>
      <c r="T3315" s="4" t="s">
        <v>4355</v>
      </c>
      <c r="U3315" s="4">
        <v>40.0</v>
      </c>
      <c r="V3315" s="4">
        <v>20.97</v>
      </c>
      <c r="W3315" s="4">
        <v>189.48</v>
      </c>
    </row>
    <row r="3316" ht="15.75" customHeight="1">
      <c r="A3316" s="4" t="s">
        <v>4387</v>
      </c>
      <c r="B3316" s="4">
        <v>66.84</v>
      </c>
      <c r="C3316" s="4">
        <v>48.0</v>
      </c>
      <c r="D3316" s="4" t="s">
        <v>4350</v>
      </c>
      <c r="E3316" s="5">
        <v>44702.0</v>
      </c>
      <c r="F3316" s="4">
        <v>5.0</v>
      </c>
      <c r="G3316" s="4" t="s">
        <v>4351</v>
      </c>
      <c r="H3316" s="4" t="s">
        <v>4372</v>
      </c>
      <c r="I3316" s="4">
        <v>333.95</v>
      </c>
      <c r="J3316" s="4">
        <v>36.43</v>
      </c>
      <c r="K3316" s="4">
        <v>12165.7984999999</v>
      </c>
      <c r="L3316" s="4">
        <v>24.0</v>
      </c>
      <c r="M3316" s="4" t="s">
        <v>4353</v>
      </c>
      <c r="N3316" s="5">
        <v>44659.0</v>
      </c>
      <c r="O3316" s="5">
        <v>44683.0</v>
      </c>
      <c r="P3316" s="4">
        <v>154.0</v>
      </c>
      <c r="Q3316" s="4">
        <v>36.69</v>
      </c>
      <c r="R3316" s="4">
        <v>5650.26</v>
      </c>
      <c r="S3316" s="4" t="s">
        <v>4361</v>
      </c>
      <c r="T3316" s="4" t="s">
        <v>4355</v>
      </c>
      <c r="U3316" s="4">
        <v>179.0</v>
      </c>
      <c r="V3316" s="4">
        <v>57.6</v>
      </c>
      <c r="W3316" s="4">
        <v>133.8</v>
      </c>
    </row>
    <row r="3317" ht="15.75" customHeight="1">
      <c r="A3317" s="4" t="s">
        <v>4361</v>
      </c>
      <c r="B3317" s="4">
        <v>86.36</v>
      </c>
      <c r="C3317" s="4">
        <v>100.0</v>
      </c>
      <c r="D3317" s="4" t="s">
        <v>4366</v>
      </c>
      <c r="E3317" s="5">
        <v>44483.0</v>
      </c>
      <c r="F3317" s="4">
        <v>4.0</v>
      </c>
      <c r="G3317" s="4" t="s">
        <v>4363</v>
      </c>
      <c r="H3317" s="4" t="s">
        <v>4352</v>
      </c>
      <c r="I3317" s="4">
        <v>30.84</v>
      </c>
      <c r="J3317" s="4">
        <v>18.93</v>
      </c>
      <c r="K3317" s="4">
        <v>583.8012</v>
      </c>
      <c r="L3317" s="4">
        <v>22.0</v>
      </c>
      <c r="M3317" s="4" t="s">
        <v>4364</v>
      </c>
      <c r="N3317" s="5">
        <v>44482.0</v>
      </c>
      <c r="O3317" s="5">
        <v>44504.0</v>
      </c>
      <c r="P3317" s="4">
        <v>19.0</v>
      </c>
      <c r="Q3317" s="4">
        <v>17.5</v>
      </c>
      <c r="R3317" s="4">
        <v>332.5</v>
      </c>
      <c r="S3317" s="4" t="s">
        <v>4382</v>
      </c>
      <c r="T3317" s="4" t="s">
        <v>4374</v>
      </c>
      <c r="U3317" s="4">
        <v>11.0</v>
      </c>
      <c r="V3317" s="4">
        <v>24.34</v>
      </c>
      <c r="W3317" s="4">
        <v>147.78</v>
      </c>
    </row>
    <row r="3318" ht="15.75" customHeight="1">
      <c r="A3318" s="4" t="s">
        <v>4361</v>
      </c>
      <c r="B3318" s="4">
        <v>103.0</v>
      </c>
      <c r="C3318" s="4">
        <v>70.0</v>
      </c>
      <c r="D3318" s="4" t="s">
        <v>4357</v>
      </c>
      <c r="E3318" s="5">
        <v>44362.0</v>
      </c>
      <c r="F3318" s="4">
        <v>8.0</v>
      </c>
      <c r="G3318" s="4" t="s">
        <v>4371</v>
      </c>
      <c r="H3318" s="4" t="s">
        <v>4359</v>
      </c>
      <c r="I3318" s="4">
        <v>986.37</v>
      </c>
      <c r="J3318" s="4">
        <v>92.64</v>
      </c>
      <c r="K3318" s="4">
        <v>91377.3168</v>
      </c>
      <c r="L3318" s="4">
        <v>9.0</v>
      </c>
      <c r="M3318" s="4" t="s">
        <v>4364</v>
      </c>
      <c r="N3318" s="5">
        <v>44322.0</v>
      </c>
      <c r="O3318" s="5">
        <v>44331.0</v>
      </c>
      <c r="P3318" s="4">
        <v>73.0</v>
      </c>
      <c r="Q3318" s="4">
        <v>95.34</v>
      </c>
      <c r="R3318" s="4">
        <v>6959.82</v>
      </c>
      <c r="S3318" s="4" t="s">
        <v>4362</v>
      </c>
      <c r="T3318" s="4" t="s">
        <v>4355</v>
      </c>
      <c r="U3318" s="4">
        <v>913.0</v>
      </c>
      <c r="V3318" s="4">
        <v>42.13</v>
      </c>
      <c r="W3318" s="4">
        <v>191.76</v>
      </c>
    </row>
    <row r="3319" ht="15.75" customHeight="1">
      <c r="A3319" s="4" t="s">
        <v>4383</v>
      </c>
      <c r="B3319" s="4">
        <v>391.59</v>
      </c>
      <c r="C3319" s="4">
        <v>81.0</v>
      </c>
      <c r="D3319" s="4" t="s">
        <v>4366</v>
      </c>
      <c r="E3319" s="5">
        <v>44507.0</v>
      </c>
      <c r="F3319" s="4">
        <v>2.0</v>
      </c>
      <c r="G3319" s="4" t="s">
        <v>4392</v>
      </c>
      <c r="H3319" s="4" t="s">
        <v>4359</v>
      </c>
      <c r="I3319" s="4">
        <v>911.55</v>
      </c>
      <c r="J3319" s="4">
        <v>92.76</v>
      </c>
      <c r="K3319" s="4">
        <v>84555.378</v>
      </c>
      <c r="L3319" s="4">
        <v>31.0</v>
      </c>
      <c r="M3319" s="4" t="s">
        <v>4353</v>
      </c>
      <c r="N3319" s="5">
        <v>44460.0</v>
      </c>
      <c r="O3319" s="5">
        <v>44491.0</v>
      </c>
      <c r="P3319" s="4">
        <v>526.0</v>
      </c>
      <c r="Q3319" s="4">
        <v>96.17</v>
      </c>
      <c r="R3319" s="4">
        <v>50585.42</v>
      </c>
      <c r="S3319" s="4" t="s">
        <v>4387</v>
      </c>
      <c r="T3319" s="4" t="s">
        <v>4365</v>
      </c>
      <c r="U3319" s="4">
        <v>385.0</v>
      </c>
      <c r="V3319" s="4">
        <v>81.76</v>
      </c>
      <c r="W3319" s="4">
        <v>156.54</v>
      </c>
    </row>
    <row r="3320" ht="15.75" customHeight="1">
      <c r="A3320" s="4" t="s">
        <v>4370</v>
      </c>
      <c r="B3320" s="4">
        <v>656.9</v>
      </c>
      <c r="C3320" s="4">
        <v>21.0</v>
      </c>
      <c r="D3320" s="4" t="s">
        <v>4366</v>
      </c>
      <c r="E3320" s="5">
        <v>43897.0</v>
      </c>
      <c r="F3320" s="4">
        <v>6.0</v>
      </c>
      <c r="G3320" s="4" t="s">
        <v>4375</v>
      </c>
      <c r="H3320" s="4" t="s">
        <v>4359</v>
      </c>
      <c r="I3320" s="4">
        <v>983.13</v>
      </c>
      <c r="J3320" s="4">
        <v>88.22</v>
      </c>
      <c r="K3320" s="4">
        <v>86731.7286</v>
      </c>
      <c r="L3320" s="4">
        <v>7.0</v>
      </c>
      <c r="M3320" s="4" t="s">
        <v>4364</v>
      </c>
      <c r="N3320" s="5">
        <v>43870.0</v>
      </c>
      <c r="O3320" s="5">
        <v>43877.0</v>
      </c>
      <c r="P3320" s="4">
        <v>53.0</v>
      </c>
      <c r="Q3320" s="4">
        <v>89.94</v>
      </c>
      <c r="R3320" s="4">
        <v>4766.82</v>
      </c>
      <c r="S3320" s="4" t="s">
        <v>4361</v>
      </c>
      <c r="T3320" s="4" t="s">
        <v>4374</v>
      </c>
      <c r="U3320" s="4">
        <v>930.0</v>
      </c>
      <c r="V3320" s="4">
        <v>14.82</v>
      </c>
      <c r="W3320" s="4">
        <v>125.72</v>
      </c>
    </row>
    <row r="3321" ht="15.75" customHeight="1">
      <c r="A3321" s="4" t="s">
        <v>4361</v>
      </c>
      <c r="B3321" s="4">
        <v>166.71</v>
      </c>
      <c r="C3321" s="4">
        <v>57.0</v>
      </c>
      <c r="D3321" s="4" t="s">
        <v>4357</v>
      </c>
      <c r="E3321" s="5">
        <v>43503.0</v>
      </c>
      <c r="F3321" s="4">
        <v>2.0</v>
      </c>
      <c r="G3321" s="4" t="s">
        <v>4392</v>
      </c>
      <c r="H3321" s="4" t="s">
        <v>4359</v>
      </c>
      <c r="I3321" s="4">
        <v>127.67</v>
      </c>
      <c r="J3321" s="4">
        <v>19.65</v>
      </c>
      <c r="K3321" s="4">
        <v>2508.7155</v>
      </c>
      <c r="L3321" s="4">
        <v>35.0</v>
      </c>
      <c r="M3321" s="4" t="s">
        <v>4353</v>
      </c>
      <c r="N3321" s="5">
        <v>43455.0</v>
      </c>
      <c r="O3321" s="5">
        <v>43490.0</v>
      </c>
      <c r="P3321" s="4">
        <v>26.0</v>
      </c>
      <c r="Q3321" s="4">
        <v>22.59</v>
      </c>
      <c r="R3321" s="4">
        <v>587.34</v>
      </c>
      <c r="S3321" s="4" t="s">
        <v>4378</v>
      </c>
      <c r="T3321" s="4" t="s">
        <v>4374</v>
      </c>
      <c r="U3321" s="4">
        <v>101.0</v>
      </c>
      <c r="V3321" s="4">
        <v>82.15</v>
      </c>
      <c r="W3321" s="4">
        <v>109.14</v>
      </c>
    </row>
    <row r="3322" ht="15.75" customHeight="1">
      <c r="A3322" s="4" t="s">
        <v>4387</v>
      </c>
      <c r="B3322" s="4">
        <v>69.68</v>
      </c>
      <c r="C3322" s="4">
        <v>98.0</v>
      </c>
      <c r="D3322" s="4" t="s">
        <v>4366</v>
      </c>
      <c r="E3322" s="5">
        <v>44183.0</v>
      </c>
      <c r="F3322" s="4">
        <v>1.0</v>
      </c>
      <c r="G3322" s="4" t="s">
        <v>4358</v>
      </c>
      <c r="H3322" s="4" t="s">
        <v>4359</v>
      </c>
      <c r="I3322" s="4">
        <v>45.54</v>
      </c>
      <c r="J3322" s="4">
        <v>29.24</v>
      </c>
      <c r="K3322" s="4">
        <v>1331.58959999999</v>
      </c>
      <c r="L3322" s="4">
        <v>24.0</v>
      </c>
      <c r="M3322" s="4" t="s">
        <v>4360</v>
      </c>
      <c r="N3322" s="5">
        <v>44135.0</v>
      </c>
      <c r="O3322" s="5">
        <v>44159.0</v>
      </c>
      <c r="P3322" s="4">
        <v>21.0</v>
      </c>
      <c r="Q3322" s="4">
        <v>31.9</v>
      </c>
      <c r="R3322" s="4">
        <v>669.9</v>
      </c>
      <c r="S3322" s="4" t="s">
        <v>4361</v>
      </c>
      <c r="T3322" s="4" t="s">
        <v>4365</v>
      </c>
      <c r="U3322" s="4">
        <v>24.0</v>
      </c>
      <c r="V3322" s="4">
        <v>48.13</v>
      </c>
      <c r="W3322" s="4">
        <v>86.37</v>
      </c>
    </row>
    <row r="3323" ht="15.75" customHeight="1">
      <c r="A3323" s="4" t="s">
        <v>4384</v>
      </c>
      <c r="B3323" s="4">
        <v>650.16</v>
      </c>
      <c r="C3323" s="4">
        <v>58.0</v>
      </c>
      <c r="D3323" s="4" t="s">
        <v>4350</v>
      </c>
      <c r="E3323" s="5">
        <v>44877.0</v>
      </c>
      <c r="F3323" s="4">
        <v>5.0</v>
      </c>
      <c r="G3323" s="4" t="s">
        <v>4351</v>
      </c>
      <c r="H3323" s="4" t="s">
        <v>4352</v>
      </c>
      <c r="I3323" s="4">
        <v>934.46</v>
      </c>
      <c r="J3323" s="4">
        <v>49.67</v>
      </c>
      <c r="K3323" s="4">
        <v>46414.6282</v>
      </c>
      <c r="L3323" s="4">
        <v>24.0</v>
      </c>
      <c r="M3323" s="4" t="s">
        <v>4353</v>
      </c>
      <c r="N3323" s="5">
        <v>44841.0</v>
      </c>
      <c r="O3323" s="5">
        <v>44865.0</v>
      </c>
      <c r="P3323" s="4">
        <v>247.0</v>
      </c>
      <c r="Q3323" s="4">
        <v>53.89</v>
      </c>
      <c r="R3323" s="4">
        <v>13310.83</v>
      </c>
      <c r="S3323" s="4" t="s">
        <v>4361</v>
      </c>
      <c r="T3323" s="4" t="s">
        <v>4355</v>
      </c>
      <c r="U3323" s="4">
        <v>687.0</v>
      </c>
      <c r="V3323" s="4">
        <v>54.71</v>
      </c>
      <c r="W3323" s="4">
        <v>182.97</v>
      </c>
    </row>
    <row r="3324" ht="15.75" customHeight="1">
      <c r="A3324" s="4" t="s">
        <v>4382</v>
      </c>
      <c r="B3324" s="4">
        <v>699.13</v>
      </c>
      <c r="C3324" s="4">
        <v>47.0</v>
      </c>
      <c r="D3324" s="4" t="s">
        <v>4357</v>
      </c>
      <c r="E3324" s="5">
        <v>44224.0</v>
      </c>
      <c r="F3324" s="4">
        <v>10.0</v>
      </c>
      <c r="G3324" s="4" t="s">
        <v>4390</v>
      </c>
      <c r="H3324" s="4" t="s">
        <v>4376</v>
      </c>
      <c r="I3324" s="4">
        <v>779.75</v>
      </c>
      <c r="J3324" s="4">
        <v>87.66</v>
      </c>
      <c r="K3324" s="4">
        <v>68352.885</v>
      </c>
      <c r="L3324" s="4">
        <v>65.0</v>
      </c>
      <c r="M3324" s="4" t="s">
        <v>4391</v>
      </c>
      <c r="N3324" s="5">
        <v>44215.0</v>
      </c>
      <c r="O3324" s="5">
        <v>44280.0</v>
      </c>
      <c r="P3324" s="4">
        <v>200.0</v>
      </c>
      <c r="Q3324" s="4">
        <v>83.75</v>
      </c>
      <c r="R3324" s="4">
        <v>16750.0</v>
      </c>
      <c r="S3324" s="4" t="s">
        <v>4384</v>
      </c>
      <c r="T3324" s="4" t="s">
        <v>4374</v>
      </c>
      <c r="U3324" s="4">
        <v>579.0</v>
      </c>
      <c r="V3324" s="4">
        <v>67.13</v>
      </c>
      <c r="W3324" s="4">
        <v>80.22</v>
      </c>
    </row>
    <row r="3325" ht="15.75" customHeight="1">
      <c r="A3325" s="4" t="s">
        <v>4373</v>
      </c>
      <c r="B3325" s="4">
        <v>962.23</v>
      </c>
      <c r="C3325" s="4">
        <v>75.0</v>
      </c>
      <c r="D3325" s="4" t="s">
        <v>4350</v>
      </c>
      <c r="E3325" s="5">
        <v>44672.0</v>
      </c>
      <c r="F3325" s="4">
        <v>10.0</v>
      </c>
      <c r="G3325" s="4" t="s">
        <v>4390</v>
      </c>
      <c r="H3325" s="4" t="s">
        <v>4359</v>
      </c>
      <c r="I3325" s="4">
        <v>9.28</v>
      </c>
      <c r="J3325" s="4">
        <v>93.4</v>
      </c>
      <c r="K3325" s="4">
        <v>866.752</v>
      </c>
      <c r="L3325" s="4">
        <v>137.0</v>
      </c>
      <c r="M3325" s="4" t="s">
        <v>4391</v>
      </c>
      <c r="N3325" s="5">
        <v>44654.0</v>
      </c>
      <c r="O3325" s="5">
        <v>44791.0</v>
      </c>
      <c r="P3325" s="4">
        <v>2.0</v>
      </c>
      <c r="Q3325" s="4">
        <v>94.25</v>
      </c>
      <c r="R3325" s="4">
        <v>188.5</v>
      </c>
      <c r="S3325" s="4" t="s">
        <v>4377</v>
      </c>
      <c r="T3325" s="4" t="s">
        <v>4355</v>
      </c>
      <c r="U3325" s="4">
        <v>7.0</v>
      </c>
      <c r="V3325" s="4">
        <v>98.07</v>
      </c>
      <c r="W3325" s="4">
        <v>143.28</v>
      </c>
    </row>
    <row r="3326" ht="15.75" customHeight="1">
      <c r="A3326" s="4" t="s">
        <v>4382</v>
      </c>
      <c r="B3326" s="4">
        <v>694.1</v>
      </c>
      <c r="C3326" s="4">
        <v>16.0</v>
      </c>
      <c r="D3326" s="4" t="s">
        <v>4366</v>
      </c>
      <c r="E3326" s="5">
        <v>43902.0</v>
      </c>
      <c r="F3326" s="4">
        <v>7.0</v>
      </c>
      <c r="G3326" s="4" t="s">
        <v>4385</v>
      </c>
      <c r="H3326" s="4" t="s">
        <v>4376</v>
      </c>
      <c r="I3326" s="4">
        <v>204.46</v>
      </c>
      <c r="J3326" s="4">
        <v>67.46</v>
      </c>
      <c r="K3326" s="4">
        <v>13792.8715999999</v>
      </c>
      <c r="L3326" s="4">
        <v>15.0</v>
      </c>
      <c r="M3326" s="4" t="s">
        <v>4364</v>
      </c>
      <c r="N3326" s="5">
        <v>43896.0</v>
      </c>
      <c r="O3326" s="5">
        <v>43911.0</v>
      </c>
      <c r="P3326" s="4">
        <v>7.0</v>
      </c>
      <c r="Q3326" s="4">
        <v>63.79</v>
      </c>
      <c r="R3326" s="4">
        <v>446.53</v>
      </c>
      <c r="S3326" s="4" t="s">
        <v>4356</v>
      </c>
      <c r="T3326" s="4" t="s">
        <v>4365</v>
      </c>
      <c r="U3326" s="4">
        <v>197.0</v>
      </c>
      <c r="V3326" s="4">
        <v>62.94</v>
      </c>
      <c r="W3326" s="4">
        <v>160.93</v>
      </c>
    </row>
    <row r="3327" ht="15.75" customHeight="1">
      <c r="A3327" s="4" t="s">
        <v>4349</v>
      </c>
      <c r="B3327" s="4">
        <v>714.49</v>
      </c>
      <c r="C3327" s="4">
        <v>20.0</v>
      </c>
      <c r="D3327" s="4" t="s">
        <v>4366</v>
      </c>
      <c r="E3327" s="5">
        <v>43644.0</v>
      </c>
      <c r="F3327" s="4">
        <v>4.0</v>
      </c>
      <c r="G3327" s="4" t="s">
        <v>4363</v>
      </c>
      <c r="H3327" s="4" t="s">
        <v>4352</v>
      </c>
      <c r="I3327" s="4">
        <v>258.37</v>
      </c>
      <c r="J3327" s="4">
        <v>85.72</v>
      </c>
      <c r="K3327" s="4">
        <v>22147.4764</v>
      </c>
      <c r="L3327" s="4">
        <v>22.0</v>
      </c>
      <c r="M3327" s="4" t="s">
        <v>4364</v>
      </c>
      <c r="N3327" s="5">
        <v>43613.0</v>
      </c>
      <c r="O3327" s="5">
        <v>43635.0</v>
      </c>
      <c r="P3327" s="4">
        <v>31.0</v>
      </c>
      <c r="Q3327" s="4">
        <v>85.15</v>
      </c>
      <c r="R3327" s="4">
        <v>2639.65</v>
      </c>
      <c r="S3327" s="4" t="s">
        <v>4370</v>
      </c>
      <c r="T3327" s="4" t="s">
        <v>4374</v>
      </c>
      <c r="U3327" s="4">
        <v>227.0</v>
      </c>
      <c r="V3327" s="4">
        <v>77.98</v>
      </c>
      <c r="W3327" s="4">
        <v>182.29</v>
      </c>
    </row>
    <row r="3328" ht="15.75" customHeight="1">
      <c r="A3328" s="4" t="s">
        <v>4387</v>
      </c>
      <c r="B3328" s="4">
        <v>792.03</v>
      </c>
      <c r="C3328" s="4">
        <v>59.0</v>
      </c>
      <c r="D3328" s="4" t="s">
        <v>4350</v>
      </c>
      <c r="E3328" s="5">
        <v>44159.0</v>
      </c>
      <c r="F3328" s="4">
        <v>9.0</v>
      </c>
      <c r="G3328" s="4" t="s">
        <v>4381</v>
      </c>
      <c r="H3328" s="4" t="s">
        <v>4386</v>
      </c>
      <c r="I3328" s="4">
        <v>931.26</v>
      </c>
      <c r="J3328" s="4">
        <v>71.97</v>
      </c>
      <c r="K3328" s="4">
        <v>67022.7822</v>
      </c>
      <c r="L3328" s="4">
        <v>10.0</v>
      </c>
      <c r="M3328" s="4" t="s">
        <v>4364</v>
      </c>
      <c r="N3328" s="5">
        <v>44147.0</v>
      </c>
      <c r="O3328" s="5">
        <v>44157.0</v>
      </c>
      <c r="P3328" s="4">
        <v>443.0</v>
      </c>
      <c r="Q3328" s="4">
        <v>70.72</v>
      </c>
      <c r="R3328" s="4">
        <v>31328.96</v>
      </c>
      <c r="S3328" s="4" t="s">
        <v>4380</v>
      </c>
      <c r="T3328" s="4" t="s">
        <v>4374</v>
      </c>
      <c r="U3328" s="4">
        <v>488.0</v>
      </c>
      <c r="V3328" s="4">
        <v>23.16</v>
      </c>
      <c r="W3328" s="4">
        <v>145.06</v>
      </c>
    </row>
    <row r="3329" ht="15.75" customHeight="1">
      <c r="A3329" s="4" t="s">
        <v>4387</v>
      </c>
      <c r="B3329" s="4">
        <v>976.79</v>
      </c>
      <c r="C3329" s="4">
        <v>94.0</v>
      </c>
      <c r="D3329" s="4" t="s">
        <v>4357</v>
      </c>
      <c r="E3329" s="5">
        <v>43642.0</v>
      </c>
      <c r="F3329" s="4">
        <v>6.0</v>
      </c>
      <c r="G3329" s="4" t="s">
        <v>4375</v>
      </c>
      <c r="H3329" s="4" t="s">
        <v>4386</v>
      </c>
      <c r="I3329" s="4">
        <v>880.79</v>
      </c>
      <c r="J3329" s="4">
        <v>35.11</v>
      </c>
      <c r="K3329" s="4">
        <v>30924.5369</v>
      </c>
      <c r="L3329" s="4">
        <v>6.0</v>
      </c>
      <c r="M3329" s="4" t="s">
        <v>4364</v>
      </c>
      <c r="N3329" s="5">
        <v>43613.0</v>
      </c>
      <c r="O3329" s="5">
        <v>43619.0</v>
      </c>
      <c r="P3329" s="4">
        <v>587.0</v>
      </c>
      <c r="Q3329" s="4">
        <v>34.0</v>
      </c>
      <c r="R3329" s="4">
        <v>19958.0</v>
      </c>
      <c r="S3329" s="4" t="s">
        <v>4349</v>
      </c>
      <c r="T3329" s="4" t="s">
        <v>4374</v>
      </c>
      <c r="U3329" s="4">
        <v>293.0</v>
      </c>
      <c r="V3329" s="4">
        <v>76.13</v>
      </c>
      <c r="W3329" s="4">
        <v>183.06</v>
      </c>
    </row>
    <row r="3330" ht="15.75" customHeight="1">
      <c r="A3330" s="4" t="s">
        <v>4383</v>
      </c>
      <c r="B3330" s="4">
        <v>375.75</v>
      </c>
      <c r="C3330" s="4">
        <v>26.0</v>
      </c>
      <c r="D3330" s="4" t="s">
        <v>4350</v>
      </c>
      <c r="E3330" s="5">
        <v>44444.0</v>
      </c>
      <c r="F3330" s="4">
        <v>4.0</v>
      </c>
      <c r="G3330" s="4" t="s">
        <v>4363</v>
      </c>
      <c r="H3330" s="4" t="s">
        <v>4394</v>
      </c>
      <c r="I3330" s="4">
        <v>679.71</v>
      </c>
      <c r="J3330" s="4">
        <v>83.66</v>
      </c>
      <c r="K3330" s="4">
        <v>56864.5386</v>
      </c>
      <c r="L3330" s="4">
        <v>25.0</v>
      </c>
      <c r="M3330" s="4" t="s">
        <v>4353</v>
      </c>
      <c r="N3330" s="5">
        <v>44430.0</v>
      </c>
      <c r="O3330" s="5">
        <v>44455.0</v>
      </c>
      <c r="P3330" s="4">
        <v>199.0</v>
      </c>
      <c r="Q3330" s="4">
        <v>84.34</v>
      </c>
      <c r="R3330" s="4">
        <v>16783.66</v>
      </c>
      <c r="S3330" s="4" t="s">
        <v>4377</v>
      </c>
      <c r="T3330" s="4" t="s">
        <v>4374</v>
      </c>
      <c r="U3330" s="4">
        <v>480.0</v>
      </c>
      <c r="V3330" s="4">
        <v>83.01</v>
      </c>
      <c r="W3330" s="4">
        <v>120.99</v>
      </c>
    </row>
    <row r="3331" ht="15.75" customHeight="1">
      <c r="A3331" s="4" t="s">
        <v>4384</v>
      </c>
      <c r="B3331" s="4">
        <v>600.68</v>
      </c>
      <c r="C3331" s="4">
        <v>56.0</v>
      </c>
      <c r="D3331" s="4" t="s">
        <v>4350</v>
      </c>
      <c r="E3331" s="5">
        <v>44543.0</v>
      </c>
      <c r="F3331" s="4">
        <v>3.0</v>
      </c>
      <c r="G3331" s="4" t="s">
        <v>4367</v>
      </c>
      <c r="H3331" s="4" t="s">
        <v>4359</v>
      </c>
      <c r="I3331" s="4">
        <v>278.59</v>
      </c>
      <c r="J3331" s="4">
        <v>50.93</v>
      </c>
      <c r="K3331" s="4">
        <v>14188.5886999999</v>
      </c>
      <c r="L3331" s="4">
        <v>34.0</v>
      </c>
      <c r="M3331" s="4" t="s">
        <v>4353</v>
      </c>
      <c r="N3331" s="5">
        <v>44521.0</v>
      </c>
      <c r="O3331" s="5">
        <v>44555.0</v>
      </c>
      <c r="P3331" s="4">
        <v>53.0</v>
      </c>
      <c r="Q3331" s="4">
        <v>49.66</v>
      </c>
      <c r="R3331" s="4">
        <v>2631.98</v>
      </c>
      <c r="S3331" s="4" t="s">
        <v>4356</v>
      </c>
      <c r="T3331" s="4" t="s">
        <v>4374</v>
      </c>
      <c r="U3331" s="4">
        <v>225.0</v>
      </c>
      <c r="V3331" s="4">
        <v>98.8</v>
      </c>
      <c r="W3331" s="4">
        <v>46.38</v>
      </c>
    </row>
    <row r="3332" ht="15.75" customHeight="1">
      <c r="A3332" s="4" t="s">
        <v>4387</v>
      </c>
      <c r="B3332" s="4">
        <v>686.78</v>
      </c>
      <c r="C3332" s="4">
        <v>40.0</v>
      </c>
      <c r="D3332" s="4" t="s">
        <v>4366</v>
      </c>
      <c r="E3332" s="5">
        <v>43996.0</v>
      </c>
      <c r="F3332" s="4">
        <v>7.0</v>
      </c>
      <c r="G3332" s="4" t="s">
        <v>4385</v>
      </c>
      <c r="H3332" s="4" t="s">
        <v>4359</v>
      </c>
      <c r="I3332" s="4">
        <v>740.51</v>
      </c>
      <c r="J3332" s="4">
        <v>47.03</v>
      </c>
      <c r="K3332" s="4">
        <v>34826.1853</v>
      </c>
      <c r="L3332" s="4">
        <v>13.0</v>
      </c>
      <c r="M3332" s="4" t="s">
        <v>4364</v>
      </c>
      <c r="N3332" s="5">
        <v>43963.0</v>
      </c>
      <c r="O3332" s="5">
        <v>43976.0</v>
      </c>
      <c r="P3332" s="4">
        <v>732.0</v>
      </c>
      <c r="Q3332" s="4">
        <v>46.47</v>
      </c>
      <c r="R3332" s="4">
        <v>34016.04</v>
      </c>
      <c r="S3332" s="4" t="s">
        <v>4380</v>
      </c>
      <c r="T3332" s="4" t="s">
        <v>4365</v>
      </c>
      <c r="U3332" s="4">
        <v>8.0</v>
      </c>
      <c r="V3332" s="4">
        <v>69.07</v>
      </c>
      <c r="W3332" s="4">
        <v>41.29</v>
      </c>
    </row>
    <row r="3333" ht="15.75" customHeight="1">
      <c r="A3333" s="4" t="s">
        <v>4377</v>
      </c>
      <c r="B3333" s="4">
        <v>211.75</v>
      </c>
      <c r="C3333" s="4">
        <v>28.0</v>
      </c>
      <c r="D3333" s="4" t="s">
        <v>4366</v>
      </c>
      <c r="E3333" s="5">
        <v>44143.0</v>
      </c>
      <c r="F3333" s="4">
        <v>4.0</v>
      </c>
      <c r="G3333" s="4" t="s">
        <v>4363</v>
      </c>
      <c r="H3333" s="4" t="s">
        <v>4359</v>
      </c>
      <c r="I3333" s="4">
        <v>297.12</v>
      </c>
      <c r="J3333" s="4">
        <v>81.42</v>
      </c>
      <c r="K3333" s="4">
        <v>24191.5104</v>
      </c>
      <c r="L3333" s="4">
        <v>30.0</v>
      </c>
      <c r="M3333" s="4" t="s">
        <v>4364</v>
      </c>
      <c r="N3333" s="5">
        <v>44103.0</v>
      </c>
      <c r="O3333" s="5">
        <v>44133.0</v>
      </c>
      <c r="P3333" s="4">
        <v>134.0</v>
      </c>
      <c r="Q3333" s="4">
        <v>77.05</v>
      </c>
      <c r="R3333" s="4">
        <v>10324.7</v>
      </c>
      <c r="S3333" s="4" t="s">
        <v>4354</v>
      </c>
      <c r="T3333" s="4" t="s">
        <v>4365</v>
      </c>
      <c r="U3333" s="4">
        <v>163.0</v>
      </c>
      <c r="V3333" s="4">
        <v>40.28</v>
      </c>
      <c r="W3333" s="4">
        <v>42.76</v>
      </c>
    </row>
    <row r="3334" ht="15.75" customHeight="1">
      <c r="A3334" s="4" t="s">
        <v>4387</v>
      </c>
      <c r="B3334" s="4">
        <v>298.54</v>
      </c>
      <c r="C3334" s="4">
        <v>10.0</v>
      </c>
      <c r="D3334" s="4" t="s">
        <v>4350</v>
      </c>
      <c r="E3334" s="5">
        <v>44801.0</v>
      </c>
      <c r="F3334" s="4">
        <v>1.0</v>
      </c>
      <c r="G3334" s="4" t="s">
        <v>4358</v>
      </c>
      <c r="H3334" s="4" t="s">
        <v>4372</v>
      </c>
      <c r="I3334" s="4">
        <v>878.52</v>
      </c>
      <c r="J3334" s="4">
        <v>14.17</v>
      </c>
      <c r="K3334" s="4">
        <v>12448.6284</v>
      </c>
      <c r="L3334" s="4">
        <v>25.0</v>
      </c>
      <c r="M3334" s="4" t="s">
        <v>4360</v>
      </c>
      <c r="N3334" s="5">
        <v>44780.0</v>
      </c>
      <c r="O3334" s="5">
        <v>44805.0</v>
      </c>
      <c r="P3334" s="4">
        <v>639.0</v>
      </c>
      <c r="Q3334" s="4">
        <v>13.71</v>
      </c>
      <c r="R3334" s="4">
        <v>8760.69</v>
      </c>
      <c r="S3334" s="4" t="s">
        <v>4377</v>
      </c>
      <c r="T3334" s="4" t="s">
        <v>4374</v>
      </c>
      <c r="U3334" s="4">
        <v>239.0</v>
      </c>
      <c r="V3334" s="4">
        <v>83.0</v>
      </c>
      <c r="W3334" s="4">
        <v>170.31</v>
      </c>
    </row>
    <row r="3335" ht="15.75" customHeight="1">
      <c r="A3335" s="4" t="s">
        <v>4362</v>
      </c>
      <c r="B3335" s="4">
        <v>188.48</v>
      </c>
      <c r="C3335" s="4">
        <v>35.0</v>
      </c>
      <c r="D3335" s="4" t="s">
        <v>4366</v>
      </c>
      <c r="E3335" s="5">
        <v>44172.0</v>
      </c>
      <c r="F3335" s="4">
        <v>7.0</v>
      </c>
      <c r="G3335" s="4" t="s">
        <v>4385</v>
      </c>
      <c r="H3335" s="4" t="s">
        <v>4376</v>
      </c>
      <c r="I3335" s="4">
        <v>579.01</v>
      </c>
      <c r="J3335" s="4">
        <v>74.59</v>
      </c>
      <c r="K3335" s="4">
        <v>43188.3559</v>
      </c>
      <c r="L3335" s="4">
        <v>18.0</v>
      </c>
      <c r="M3335" s="4" t="s">
        <v>4364</v>
      </c>
      <c r="N3335" s="5">
        <v>44168.0</v>
      </c>
      <c r="O3335" s="5">
        <v>44186.0</v>
      </c>
      <c r="P3335" s="4">
        <v>62.0</v>
      </c>
      <c r="Q3335" s="4">
        <v>77.03</v>
      </c>
      <c r="R3335" s="4">
        <v>4775.86</v>
      </c>
      <c r="S3335" s="4" t="s">
        <v>4361</v>
      </c>
      <c r="T3335" s="4" t="s">
        <v>4374</v>
      </c>
      <c r="U3335" s="4">
        <v>517.0</v>
      </c>
      <c r="V3335" s="4">
        <v>13.81</v>
      </c>
      <c r="W3335" s="4">
        <v>72.97</v>
      </c>
    </row>
    <row r="3336" ht="15.75" customHeight="1">
      <c r="A3336" s="4" t="s">
        <v>4384</v>
      </c>
      <c r="B3336" s="4">
        <v>92.84</v>
      </c>
      <c r="C3336" s="4">
        <v>75.0</v>
      </c>
      <c r="D3336" s="4" t="s">
        <v>4350</v>
      </c>
      <c r="E3336" s="5">
        <v>43740.0</v>
      </c>
      <c r="F3336" s="4">
        <v>2.0</v>
      </c>
      <c r="G3336" s="4" t="s">
        <v>4392</v>
      </c>
      <c r="H3336" s="4" t="s">
        <v>4393</v>
      </c>
      <c r="I3336" s="4">
        <v>644.45</v>
      </c>
      <c r="J3336" s="4">
        <v>53.55</v>
      </c>
      <c r="K3336" s="4">
        <v>34510.2975</v>
      </c>
      <c r="L3336" s="4">
        <v>39.0</v>
      </c>
      <c r="M3336" s="4" t="s">
        <v>4353</v>
      </c>
      <c r="N3336" s="5">
        <v>43692.0</v>
      </c>
      <c r="O3336" s="5">
        <v>43731.0</v>
      </c>
      <c r="P3336" s="4">
        <v>434.0</v>
      </c>
      <c r="Q3336" s="4">
        <v>52.72</v>
      </c>
      <c r="R3336" s="4">
        <v>22880.48</v>
      </c>
      <c r="S3336" s="4" t="s">
        <v>4377</v>
      </c>
      <c r="T3336" s="4" t="s">
        <v>4365</v>
      </c>
      <c r="U3336" s="4">
        <v>210.0</v>
      </c>
      <c r="V3336" s="4">
        <v>67.99</v>
      </c>
      <c r="W3336" s="4">
        <v>100.59</v>
      </c>
    </row>
    <row r="3337" ht="15.75" customHeight="1">
      <c r="A3337" s="4" t="s">
        <v>4378</v>
      </c>
      <c r="B3337" s="4">
        <v>326.98</v>
      </c>
      <c r="C3337" s="4">
        <v>33.0</v>
      </c>
      <c r="D3337" s="4" t="s">
        <v>4357</v>
      </c>
      <c r="E3337" s="5">
        <v>44599.0</v>
      </c>
      <c r="F3337" s="4">
        <v>2.0</v>
      </c>
      <c r="G3337" s="4" t="s">
        <v>4392</v>
      </c>
      <c r="H3337" s="4" t="s">
        <v>4359</v>
      </c>
      <c r="I3337" s="4">
        <v>282.3</v>
      </c>
      <c r="J3337" s="4">
        <v>96.59</v>
      </c>
      <c r="K3337" s="4">
        <v>27267.357</v>
      </c>
      <c r="L3337" s="4">
        <v>33.0</v>
      </c>
      <c r="M3337" s="4" t="s">
        <v>4364</v>
      </c>
      <c r="N3337" s="5">
        <v>44554.0</v>
      </c>
      <c r="O3337" s="5">
        <v>44587.0</v>
      </c>
      <c r="P3337" s="4">
        <v>113.0</v>
      </c>
      <c r="Q3337" s="4">
        <v>97.75</v>
      </c>
      <c r="R3337" s="4">
        <v>11045.75</v>
      </c>
      <c r="S3337" s="4" t="s">
        <v>4356</v>
      </c>
      <c r="T3337" s="4" t="s">
        <v>4374</v>
      </c>
      <c r="U3337" s="4">
        <v>169.0</v>
      </c>
      <c r="V3337" s="4">
        <v>46.24</v>
      </c>
      <c r="W3337" s="4">
        <v>193.37</v>
      </c>
    </row>
    <row r="3338" ht="15.75" customHeight="1">
      <c r="A3338" s="4" t="s">
        <v>4384</v>
      </c>
      <c r="B3338" s="4">
        <v>542.61</v>
      </c>
      <c r="C3338" s="4">
        <v>62.0</v>
      </c>
      <c r="D3338" s="4" t="s">
        <v>4350</v>
      </c>
      <c r="E3338" s="5">
        <v>43801.0</v>
      </c>
      <c r="F3338" s="4">
        <v>4.0</v>
      </c>
      <c r="G3338" s="4" t="s">
        <v>4363</v>
      </c>
      <c r="H3338" s="4" t="s">
        <v>4359</v>
      </c>
      <c r="I3338" s="4">
        <v>87.8</v>
      </c>
      <c r="J3338" s="4">
        <v>69.96</v>
      </c>
      <c r="K3338" s="4">
        <v>6142.48799999999</v>
      </c>
      <c r="L3338" s="4">
        <v>28.0</v>
      </c>
      <c r="M3338" s="4" t="s">
        <v>4364</v>
      </c>
      <c r="N3338" s="5">
        <v>43763.0</v>
      </c>
      <c r="O3338" s="5">
        <v>43791.0</v>
      </c>
      <c r="P3338" s="4">
        <v>13.0</v>
      </c>
      <c r="Q3338" s="4">
        <v>66.85</v>
      </c>
      <c r="R3338" s="4">
        <v>869.05</v>
      </c>
      <c r="S3338" s="4" t="s">
        <v>4370</v>
      </c>
      <c r="T3338" s="4" t="s">
        <v>4355</v>
      </c>
      <c r="U3338" s="4">
        <v>74.0</v>
      </c>
      <c r="V3338" s="4">
        <v>27.8</v>
      </c>
      <c r="W3338" s="4">
        <v>131.92</v>
      </c>
    </row>
    <row r="3339" ht="15.75" customHeight="1">
      <c r="A3339" s="4" t="s">
        <v>4373</v>
      </c>
      <c r="B3339" s="4">
        <v>247.02</v>
      </c>
      <c r="C3339" s="4">
        <v>46.0</v>
      </c>
      <c r="D3339" s="4" t="s">
        <v>4366</v>
      </c>
      <c r="E3339" s="5">
        <v>44250.0</v>
      </c>
      <c r="F3339" s="4">
        <v>1.0</v>
      </c>
      <c r="G3339" s="4" t="s">
        <v>4358</v>
      </c>
      <c r="H3339" s="4" t="s">
        <v>4376</v>
      </c>
      <c r="I3339" s="4">
        <v>269.62</v>
      </c>
      <c r="J3339" s="4">
        <v>72.23</v>
      </c>
      <c r="K3339" s="4">
        <v>19474.6526</v>
      </c>
      <c r="L3339" s="4">
        <v>30.0</v>
      </c>
      <c r="M3339" s="4" t="s">
        <v>4360</v>
      </c>
      <c r="N3339" s="5">
        <v>44231.0</v>
      </c>
      <c r="O3339" s="5">
        <v>44261.0</v>
      </c>
      <c r="P3339" s="4">
        <v>103.0</v>
      </c>
      <c r="Q3339" s="4">
        <v>72.08</v>
      </c>
      <c r="R3339" s="4">
        <v>7424.24</v>
      </c>
      <c r="S3339" s="4" t="s">
        <v>4380</v>
      </c>
      <c r="T3339" s="4" t="s">
        <v>4374</v>
      </c>
      <c r="U3339" s="4">
        <v>166.0</v>
      </c>
      <c r="V3339" s="4">
        <v>82.71</v>
      </c>
      <c r="W3339" s="4">
        <v>93.28</v>
      </c>
    </row>
    <row r="3340" ht="15.75" customHeight="1">
      <c r="A3340" s="4" t="s">
        <v>4361</v>
      </c>
      <c r="B3340" s="4">
        <v>653.95</v>
      </c>
      <c r="C3340" s="4">
        <v>24.0</v>
      </c>
      <c r="D3340" s="4" t="s">
        <v>4366</v>
      </c>
      <c r="E3340" s="5">
        <v>44622.0</v>
      </c>
      <c r="F3340" s="4">
        <v>2.0</v>
      </c>
      <c r="G3340" s="4" t="s">
        <v>4392</v>
      </c>
      <c r="H3340" s="4" t="s">
        <v>4395</v>
      </c>
      <c r="I3340" s="4">
        <v>950.95</v>
      </c>
      <c r="J3340" s="4">
        <v>66.43</v>
      </c>
      <c r="K3340" s="4">
        <v>63171.6085</v>
      </c>
      <c r="L3340" s="4">
        <v>35.0</v>
      </c>
      <c r="M3340" s="4" t="s">
        <v>4353</v>
      </c>
      <c r="N3340" s="5">
        <v>44619.0</v>
      </c>
      <c r="O3340" s="5">
        <v>44654.0</v>
      </c>
      <c r="P3340" s="4">
        <v>397.0</v>
      </c>
      <c r="Q3340" s="4">
        <v>63.3</v>
      </c>
      <c r="R3340" s="4">
        <v>25130.1</v>
      </c>
      <c r="S3340" s="4" t="s">
        <v>4362</v>
      </c>
      <c r="T3340" s="4" t="s">
        <v>4374</v>
      </c>
      <c r="U3340" s="4">
        <v>553.0</v>
      </c>
      <c r="V3340" s="4">
        <v>64.67</v>
      </c>
      <c r="W3340" s="4">
        <v>163.4</v>
      </c>
    </row>
    <row r="3341" ht="15.75" customHeight="1">
      <c r="A3341" s="4" t="s">
        <v>4362</v>
      </c>
      <c r="B3341" s="4">
        <v>844.43</v>
      </c>
      <c r="C3341" s="4">
        <v>57.0</v>
      </c>
      <c r="D3341" s="4" t="s">
        <v>4366</v>
      </c>
      <c r="E3341" s="5">
        <v>43668.0</v>
      </c>
      <c r="F3341" s="4">
        <v>2.0</v>
      </c>
      <c r="G3341" s="4" t="s">
        <v>4392</v>
      </c>
      <c r="H3341" s="4" t="s">
        <v>4393</v>
      </c>
      <c r="I3341" s="4">
        <v>461.02</v>
      </c>
      <c r="J3341" s="4">
        <v>81.96</v>
      </c>
      <c r="K3341" s="4">
        <v>37785.1991999999</v>
      </c>
      <c r="L3341" s="4">
        <v>29.0</v>
      </c>
      <c r="M3341" s="4" t="s">
        <v>4353</v>
      </c>
      <c r="N3341" s="5">
        <v>43637.0</v>
      </c>
      <c r="O3341" s="5">
        <v>43666.0</v>
      </c>
      <c r="P3341" s="4">
        <v>179.0</v>
      </c>
      <c r="Q3341" s="4">
        <v>80.75</v>
      </c>
      <c r="R3341" s="4">
        <v>14454.25</v>
      </c>
      <c r="S3341" s="4" t="s">
        <v>4362</v>
      </c>
      <c r="T3341" s="4" t="s">
        <v>4374</v>
      </c>
      <c r="U3341" s="4">
        <v>282.0</v>
      </c>
      <c r="V3341" s="4">
        <v>28.62</v>
      </c>
      <c r="W3341" s="4">
        <v>58.76</v>
      </c>
    </row>
    <row r="3342" ht="15.75" customHeight="1">
      <c r="A3342" s="4" t="s">
        <v>4354</v>
      </c>
      <c r="B3342" s="4">
        <v>606.97</v>
      </c>
      <c r="C3342" s="4">
        <v>31.0</v>
      </c>
      <c r="D3342" s="4" t="s">
        <v>4357</v>
      </c>
      <c r="E3342" s="5">
        <v>43752.0</v>
      </c>
      <c r="F3342" s="4">
        <v>6.0</v>
      </c>
      <c r="G3342" s="4" t="s">
        <v>4375</v>
      </c>
      <c r="H3342" s="4" t="s">
        <v>4372</v>
      </c>
      <c r="I3342" s="4">
        <v>766.18</v>
      </c>
      <c r="J3342" s="4">
        <v>22.01</v>
      </c>
      <c r="K3342" s="4">
        <v>16863.6218</v>
      </c>
      <c r="L3342" s="4">
        <v>7.0</v>
      </c>
      <c r="M3342" s="4" t="s">
        <v>4364</v>
      </c>
      <c r="N3342" s="5">
        <v>43698.0</v>
      </c>
      <c r="O3342" s="5">
        <v>43705.0</v>
      </c>
      <c r="P3342" s="4">
        <v>196.0</v>
      </c>
      <c r="Q3342" s="4">
        <v>18.2</v>
      </c>
      <c r="R3342" s="4">
        <v>3567.2</v>
      </c>
      <c r="S3342" s="4" t="s">
        <v>4378</v>
      </c>
      <c r="T3342" s="4" t="s">
        <v>4374</v>
      </c>
      <c r="U3342" s="4">
        <v>570.0</v>
      </c>
      <c r="V3342" s="4">
        <v>53.95</v>
      </c>
      <c r="W3342" s="4">
        <v>62.94</v>
      </c>
    </row>
    <row r="3343" ht="15.75" customHeight="1">
      <c r="A3343" s="4" t="s">
        <v>4356</v>
      </c>
      <c r="B3343" s="4">
        <v>430.17</v>
      </c>
      <c r="C3343" s="4">
        <v>63.0</v>
      </c>
      <c r="D3343" s="4" t="s">
        <v>4357</v>
      </c>
      <c r="E3343" s="5">
        <v>43716.0</v>
      </c>
      <c r="F3343" s="4">
        <v>1.0</v>
      </c>
      <c r="G3343" s="4" t="s">
        <v>4358</v>
      </c>
      <c r="H3343" s="4" t="s">
        <v>4386</v>
      </c>
      <c r="I3343" s="4">
        <v>144.22</v>
      </c>
      <c r="J3343" s="4">
        <v>54.11</v>
      </c>
      <c r="K3343" s="4">
        <v>7803.7442</v>
      </c>
      <c r="L3343" s="4">
        <v>1.0</v>
      </c>
      <c r="M3343" s="4" t="s">
        <v>4389</v>
      </c>
      <c r="N3343" s="5">
        <v>43697.0</v>
      </c>
      <c r="O3343" s="5">
        <v>43698.0</v>
      </c>
      <c r="P3343" s="4">
        <v>20.0</v>
      </c>
      <c r="Q3343" s="4">
        <v>51.21</v>
      </c>
      <c r="R3343" s="4">
        <v>1024.2</v>
      </c>
      <c r="S3343" s="4" t="s">
        <v>4362</v>
      </c>
      <c r="T3343" s="4" t="s">
        <v>4355</v>
      </c>
      <c r="U3343" s="4">
        <v>124.0</v>
      </c>
      <c r="V3343" s="4">
        <v>86.7</v>
      </c>
      <c r="W3343" s="4">
        <v>32.98</v>
      </c>
    </row>
    <row r="3344" ht="15.75" customHeight="1">
      <c r="A3344" s="4" t="s">
        <v>4349</v>
      </c>
      <c r="B3344" s="4">
        <v>520.08</v>
      </c>
      <c r="C3344" s="4">
        <v>97.0</v>
      </c>
      <c r="D3344" s="4" t="s">
        <v>4357</v>
      </c>
      <c r="E3344" s="5">
        <v>44039.0</v>
      </c>
      <c r="F3344" s="4">
        <v>2.0</v>
      </c>
      <c r="G3344" s="4" t="s">
        <v>4392</v>
      </c>
      <c r="H3344" s="4" t="s">
        <v>4372</v>
      </c>
      <c r="I3344" s="4">
        <v>504.6</v>
      </c>
      <c r="J3344" s="4">
        <v>31.34</v>
      </c>
      <c r="K3344" s="4">
        <v>15814.164</v>
      </c>
      <c r="L3344" s="4">
        <v>30.0</v>
      </c>
      <c r="M3344" s="4" t="s">
        <v>4364</v>
      </c>
      <c r="N3344" s="5">
        <v>44019.0</v>
      </c>
      <c r="O3344" s="5">
        <v>44049.0</v>
      </c>
      <c r="P3344" s="4">
        <v>120.0</v>
      </c>
      <c r="Q3344" s="4">
        <v>35.44</v>
      </c>
      <c r="R3344" s="4">
        <v>4252.8</v>
      </c>
      <c r="S3344" s="4" t="s">
        <v>4380</v>
      </c>
      <c r="T3344" s="4" t="s">
        <v>4374</v>
      </c>
      <c r="U3344" s="4">
        <v>384.0</v>
      </c>
      <c r="V3344" s="4">
        <v>97.24</v>
      </c>
      <c r="W3344" s="4">
        <v>109.06</v>
      </c>
    </row>
    <row r="3345" ht="15.75" customHeight="1">
      <c r="A3345" s="4" t="s">
        <v>4387</v>
      </c>
      <c r="B3345" s="4">
        <v>831.85</v>
      </c>
      <c r="C3345" s="4">
        <v>19.0</v>
      </c>
      <c r="D3345" s="4" t="s">
        <v>4350</v>
      </c>
      <c r="E3345" s="5">
        <v>43530.0</v>
      </c>
      <c r="F3345" s="4">
        <v>6.0</v>
      </c>
      <c r="G3345" s="4" t="s">
        <v>4375</v>
      </c>
      <c r="H3345" s="4" t="s">
        <v>4386</v>
      </c>
      <c r="I3345" s="4">
        <v>792.84</v>
      </c>
      <c r="J3345" s="4">
        <v>55.6</v>
      </c>
      <c r="K3345" s="4">
        <v>44081.904</v>
      </c>
      <c r="L3345" s="4">
        <v>5.0</v>
      </c>
      <c r="M3345" s="4" t="s">
        <v>4364</v>
      </c>
      <c r="N3345" s="5">
        <v>43521.0</v>
      </c>
      <c r="O3345" s="5">
        <v>43526.0</v>
      </c>
      <c r="P3345" s="4">
        <v>678.0</v>
      </c>
      <c r="Q3345" s="4">
        <v>53.21</v>
      </c>
      <c r="R3345" s="4">
        <v>36076.38</v>
      </c>
      <c r="S3345" s="4" t="s">
        <v>4380</v>
      </c>
      <c r="T3345" s="4" t="s">
        <v>4355</v>
      </c>
      <c r="U3345" s="4">
        <v>114.0</v>
      </c>
      <c r="V3345" s="4">
        <v>32.0</v>
      </c>
      <c r="W3345" s="4">
        <v>55.07</v>
      </c>
    </row>
    <row r="3346" ht="15.75" customHeight="1">
      <c r="A3346" s="4" t="s">
        <v>4373</v>
      </c>
      <c r="B3346" s="4">
        <v>105.62</v>
      </c>
      <c r="C3346" s="4">
        <v>41.0</v>
      </c>
      <c r="D3346" s="4" t="s">
        <v>4350</v>
      </c>
      <c r="E3346" s="5">
        <v>44688.0</v>
      </c>
      <c r="F3346" s="4">
        <v>2.0</v>
      </c>
      <c r="G3346" s="4" t="s">
        <v>4392</v>
      </c>
      <c r="H3346" s="4" t="s">
        <v>4395</v>
      </c>
      <c r="I3346" s="4">
        <v>421.67</v>
      </c>
      <c r="J3346" s="4">
        <v>49.52</v>
      </c>
      <c r="K3346" s="4">
        <v>20881.0984</v>
      </c>
      <c r="L3346" s="4">
        <v>38.0</v>
      </c>
      <c r="M3346" s="4" t="s">
        <v>4364</v>
      </c>
      <c r="N3346" s="5">
        <v>44648.0</v>
      </c>
      <c r="O3346" s="5">
        <v>44686.0</v>
      </c>
      <c r="P3346" s="4">
        <v>257.0</v>
      </c>
      <c r="Q3346" s="4">
        <v>45.34</v>
      </c>
      <c r="R3346" s="4">
        <v>11652.38</v>
      </c>
      <c r="S3346" s="4" t="s">
        <v>4380</v>
      </c>
      <c r="T3346" s="4" t="s">
        <v>4374</v>
      </c>
      <c r="U3346" s="4">
        <v>164.0</v>
      </c>
      <c r="V3346" s="4">
        <v>23.01</v>
      </c>
      <c r="W3346" s="4">
        <v>22.9</v>
      </c>
    </row>
    <row r="3347" ht="15.75" customHeight="1">
      <c r="A3347" s="4" t="s">
        <v>4383</v>
      </c>
      <c r="B3347" s="4">
        <v>296.93</v>
      </c>
      <c r="C3347" s="4">
        <v>94.0</v>
      </c>
      <c r="D3347" s="4" t="s">
        <v>4357</v>
      </c>
      <c r="E3347" s="5">
        <v>44694.0</v>
      </c>
      <c r="F3347" s="4">
        <v>8.0</v>
      </c>
      <c r="G3347" s="4" t="s">
        <v>4371</v>
      </c>
      <c r="H3347" s="4" t="s">
        <v>4359</v>
      </c>
      <c r="I3347" s="4">
        <v>199.89</v>
      </c>
      <c r="J3347" s="4">
        <v>56.35</v>
      </c>
      <c r="K3347" s="4">
        <v>11263.8015</v>
      </c>
      <c r="L3347" s="4">
        <v>12.0</v>
      </c>
      <c r="M3347" s="4" t="s">
        <v>4364</v>
      </c>
      <c r="N3347" s="5">
        <v>44667.0</v>
      </c>
      <c r="O3347" s="5">
        <v>44679.0</v>
      </c>
      <c r="P3347" s="4">
        <v>22.0</v>
      </c>
      <c r="Q3347" s="4">
        <v>56.06</v>
      </c>
      <c r="R3347" s="4">
        <v>1233.32</v>
      </c>
      <c r="S3347" s="4" t="s">
        <v>4349</v>
      </c>
      <c r="T3347" s="4" t="s">
        <v>4355</v>
      </c>
      <c r="U3347" s="4">
        <v>177.0</v>
      </c>
      <c r="V3347" s="4">
        <v>65.79</v>
      </c>
      <c r="W3347" s="4">
        <v>199.45</v>
      </c>
    </row>
    <row r="3348" ht="15.75" customHeight="1">
      <c r="A3348" s="4" t="s">
        <v>4382</v>
      </c>
      <c r="B3348" s="4">
        <v>83.17</v>
      </c>
      <c r="C3348" s="4">
        <v>49.0</v>
      </c>
      <c r="D3348" s="4" t="s">
        <v>4366</v>
      </c>
      <c r="E3348" s="5">
        <v>43883.0</v>
      </c>
      <c r="F3348" s="4">
        <v>7.0</v>
      </c>
      <c r="G3348" s="4" t="s">
        <v>4385</v>
      </c>
      <c r="H3348" s="4" t="s">
        <v>4359</v>
      </c>
      <c r="I3348" s="4">
        <v>628.45</v>
      </c>
      <c r="J3348" s="4">
        <v>19.02</v>
      </c>
      <c r="K3348" s="4">
        <v>11953.119</v>
      </c>
      <c r="L3348" s="4">
        <v>15.0</v>
      </c>
      <c r="M3348" s="4" t="s">
        <v>4364</v>
      </c>
      <c r="N3348" s="5">
        <v>43868.0</v>
      </c>
      <c r="O3348" s="5">
        <v>43883.0</v>
      </c>
      <c r="P3348" s="4">
        <v>425.0</v>
      </c>
      <c r="Q3348" s="4">
        <v>22.71</v>
      </c>
      <c r="R3348" s="4">
        <v>9651.75</v>
      </c>
      <c r="S3348" s="4" t="s">
        <v>4370</v>
      </c>
      <c r="T3348" s="4" t="s">
        <v>4355</v>
      </c>
      <c r="U3348" s="4">
        <v>203.0</v>
      </c>
      <c r="V3348" s="4">
        <v>63.53</v>
      </c>
      <c r="W3348" s="4">
        <v>44.4</v>
      </c>
    </row>
    <row r="3349" ht="15.75" customHeight="1">
      <c r="A3349" s="4" t="s">
        <v>4387</v>
      </c>
      <c r="B3349" s="4">
        <v>963.53</v>
      </c>
      <c r="C3349" s="4">
        <v>81.0</v>
      </c>
      <c r="D3349" s="4" t="s">
        <v>4350</v>
      </c>
      <c r="E3349" s="5">
        <v>44268.0</v>
      </c>
      <c r="F3349" s="4">
        <v>7.0</v>
      </c>
      <c r="G3349" s="4" t="s">
        <v>4385</v>
      </c>
      <c r="H3349" s="4" t="s">
        <v>4359</v>
      </c>
      <c r="I3349" s="4">
        <v>259.1</v>
      </c>
      <c r="J3349" s="4">
        <v>76.34</v>
      </c>
      <c r="K3349" s="4">
        <v>19779.694</v>
      </c>
      <c r="L3349" s="4">
        <v>18.0</v>
      </c>
      <c r="M3349" s="4" t="s">
        <v>4364</v>
      </c>
      <c r="N3349" s="5">
        <v>44256.0</v>
      </c>
      <c r="O3349" s="5">
        <v>44274.0</v>
      </c>
      <c r="P3349" s="4">
        <v>121.0</v>
      </c>
      <c r="Q3349" s="4">
        <v>74.55</v>
      </c>
      <c r="R3349" s="4">
        <v>9020.55</v>
      </c>
      <c r="S3349" s="4" t="s">
        <v>4373</v>
      </c>
      <c r="T3349" s="4" t="s">
        <v>4355</v>
      </c>
      <c r="U3349" s="4">
        <v>138.0</v>
      </c>
      <c r="V3349" s="4">
        <v>79.07</v>
      </c>
      <c r="W3349" s="4">
        <v>169.99</v>
      </c>
    </row>
    <row r="3350" ht="15.75" customHeight="1">
      <c r="A3350" s="4" t="s">
        <v>4373</v>
      </c>
      <c r="B3350" s="4">
        <v>659.16</v>
      </c>
      <c r="C3350" s="4">
        <v>13.0</v>
      </c>
      <c r="D3350" s="4" t="s">
        <v>4350</v>
      </c>
      <c r="E3350" s="5">
        <v>43522.0</v>
      </c>
      <c r="F3350" s="4">
        <v>7.0</v>
      </c>
      <c r="G3350" s="4" t="s">
        <v>4385</v>
      </c>
      <c r="H3350" s="4" t="s">
        <v>4376</v>
      </c>
      <c r="I3350" s="4">
        <v>147.0</v>
      </c>
      <c r="J3350" s="4">
        <v>25.54</v>
      </c>
      <c r="K3350" s="4">
        <v>3754.37999999999</v>
      </c>
      <c r="L3350" s="4">
        <v>13.0</v>
      </c>
      <c r="M3350" s="4" t="s">
        <v>4364</v>
      </c>
      <c r="N3350" s="5">
        <v>43511.0</v>
      </c>
      <c r="O3350" s="5">
        <v>43524.0</v>
      </c>
      <c r="P3350" s="4">
        <v>10.0</v>
      </c>
      <c r="Q3350" s="4">
        <v>27.99</v>
      </c>
      <c r="R3350" s="4">
        <v>279.9</v>
      </c>
      <c r="S3350" s="4" t="s">
        <v>4373</v>
      </c>
      <c r="T3350" s="4" t="s">
        <v>4355</v>
      </c>
      <c r="U3350" s="4">
        <v>137.0</v>
      </c>
      <c r="V3350" s="4">
        <v>92.78</v>
      </c>
      <c r="W3350" s="4">
        <v>130.97</v>
      </c>
    </row>
    <row r="3351" ht="15.75" customHeight="1">
      <c r="A3351" s="4" t="s">
        <v>4370</v>
      </c>
      <c r="B3351" s="4">
        <v>523.3</v>
      </c>
      <c r="C3351" s="4">
        <v>61.0</v>
      </c>
      <c r="D3351" s="4" t="s">
        <v>4350</v>
      </c>
      <c r="E3351" s="5">
        <v>43902.0</v>
      </c>
      <c r="F3351" s="4">
        <v>1.0</v>
      </c>
      <c r="G3351" s="4" t="s">
        <v>4358</v>
      </c>
      <c r="H3351" s="4" t="s">
        <v>4372</v>
      </c>
      <c r="I3351" s="4">
        <v>72.85</v>
      </c>
      <c r="J3351" s="4">
        <v>40.06</v>
      </c>
      <c r="K3351" s="4">
        <v>2918.371</v>
      </c>
      <c r="L3351" s="4">
        <v>25.0</v>
      </c>
      <c r="M3351" s="4" t="s">
        <v>4360</v>
      </c>
      <c r="N3351" s="5">
        <v>43889.0</v>
      </c>
      <c r="O3351" s="5">
        <v>43914.0</v>
      </c>
      <c r="P3351" s="4">
        <v>47.0</v>
      </c>
      <c r="Q3351" s="4">
        <v>40.14</v>
      </c>
      <c r="R3351" s="4">
        <v>1886.58</v>
      </c>
      <c r="S3351" s="4" t="s">
        <v>4361</v>
      </c>
      <c r="T3351" s="4" t="s">
        <v>4355</v>
      </c>
      <c r="U3351" s="4">
        <v>25.0</v>
      </c>
      <c r="V3351" s="4">
        <v>92.19</v>
      </c>
      <c r="W3351" s="4">
        <v>115.29</v>
      </c>
    </row>
    <row r="3352" ht="15.75" customHeight="1">
      <c r="A3352" s="4" t="s">
        <v>4387</v>
      </c>
      <c r="B3352" s="4">
        <v>892.56</v>
      </c>
      <c r="C3352" s="4">
        <v>77.0</v>
      </c>
      <c r="D3352" s="4" t="s">
        <v>4366</v>
      </c>
      <c r="E3352" s="5">
        <v>43481.0</v>
      </c>
      <c r="F3352" s="4">
        <v>10.0</v>
      </c>
      <c r="G3352" s="4" t="s">
        <v>4390</v>
      </c>
      <c r="H3352" s="4" t="s">
        <v>4386</v>
      </c>
      <c r="I3352" s="4">
        <v>813.23</v>
      </c>
      <c r="J3352" s="4">
        <v>63.62</v>
      </c>
      <c r="K3352" s="4">
        <v>51737.6926</v>
      </c>
      <c r="L3352" s="4">
        <v>62.0</v>
      </c>
      <c r="M3352" s="4" t="s">
        <v>4391</v>
      </c>
      <c r="N3352" s="5">
        <v>43478.0</v>
      </c>
      <c r="O3352" s="5">
        <v>43540.0</v>
      </c>
      <c r="P3352" s="4">
        <v>498.0</v>
      </c>
      <c r="Q3352" s="4">
        <v>65.1</v>
      </c>
      <c r="R3352" s="4">
        <v>32419.8</v>
      </c>
      <c r="S3352" s="4" t="s">
        <v>4380</v>
      </c>
      <c r="T3352" s="4" t="s">
        <v>4355</v>
      </c>
      <c r="U3352" s="4">
        <v>315.0</v>
      </c>
      <c r="V3352" s="4">
        <v>46.87</v>
      </c>
      <c r="W3352" s="4">
        <v>111.51</v>
      </c>
    </row>
    <row r="3353" ht="15.75" customHeight="1">
      <c r="A3353" s="4" t="s">
        <v>4370</v>
      </c>
      <c r="B3353" s="4">
        <v>977.05</v>
      </c>
      <c r="C3353" s="4">
        <v>21.0</v>
      </c>
      <c r="D3353" s="4" t="s">
        <v>4366</v>
      </c>
      <c r="E3353" s="5">
        <v>44548.0</v>
      </c>
      <c r="F3353" s="4">
        <v>6.0</v>
      </c>
      <c r="G3353" s="4" t="s">
        <v>4375</v>
      </c>
      <c r="H3353" s="4" t="s">
        <v>4372</v>
      </c>
      <c r="I3353" s="4">
        <v>732.56</v>
      </c>
      <c r="J3353" s="4">
        <v>71.91</v>
      </c>
      <c r="K3353" s="4">
        <v>52678.3895999999</v>
      </c>
      <c r="L3353" s="4">
        <v>5.0</v>
      </c>
      <c r="M3353" s="4" t="s">
        <v>4364</v>
      </c>
      <c r="N3353" s="5">
        <v>44526.0</v>
      </c>
      <c r="O3353" s="5">
        <v>44531.0</v>
      </c>
      <c r="P3353" s="4">
        <v>343.0</v>
      </c>
      <c r="Q3353" s="4">
        <v>71.69</v>
      </c>
      <c r="R3353" s="4">
        <v>24589.67</v>
      </c>
      <c r="S3353" s="4" t="s">
        <v>4356</v>
      </c>
      <c r="T3353" s="4" t="s">
        <v>4355</v>
      </c>
      <c r="U3353" s="4">
        <v>389.0</v>
      </c>
      <c r="V3353" s="4">
        <v>42.21</v>
      </c>
      <c r="W3353" s="4">
        <v>159.86</v>
      </c>
    </row>
    <row r="3354" ht="15.75" customHeight="1">
      <c r="A3354" s="4" t="s">
        <v>4387</v>
      </c>
      <c r="B3354" s="4">
        <v>531.96</v>
      </c>
      <c r="C3354" s="4">
        <v>95.0</v>
      </c>
      <c r="D3354" s="4" t="s">
        <v>4350</v>
      </c>
      <c r="E3354" s="5">
        <v>44607.0</v>
      </c>
      <c r="F3354" s="4">
        <v>6.0</v>
      </c>
      <c r="G3354" s="4" t="s">
        <v>4375</v>
      </c>
      <c r="H3354" s="4" t="s">
        <v>4372</v>
      </c>
      <c r="I3354" s="4">
        <v>504.07</v>
      </c>
      <c r="J3354" s="4">
        <v>90.23</v>
      </c>
      <c r="K3354" s="4">
        <v>45482.2361</v>
      </c>
      <c r="L3354" s="4">
        <v>7.0</v>
      </c>
      <c r="M3354" s="4" t="s">
        <v>4364</v>
      </c>
      <c r="N3354" s="5">
        <v>44598.0</v>
      </c>
      <c r="O3354" s="5">
        <v>44605.0</v>
      </c>
      <c r="P3354" s="4">
        <v>451.0</v>
      </c>
      <c r="Q3354" s="4">
        <v>88.87</v>
      </c>
      <c r="R3354" s="4">
        <v>40080.37</v>
      </c>
      <c r="S3354" s="4" t="s">
        <v>4382</v>
      </c>
      <c r="T3354" s="4" t="s">
        <v>4355</v>
      </c>
      <c r="U3354" s="4">
        <v>53.0</v>
      </c>
      <c r="V3354" s="4">
        <v>64.07</v>
      </c>
      <c r="W3354" s="4">
        <v>37.54</v>
      </c>
    </row>
    <row r="3355" ht="15.75" customHeight="1">
      <c r="A3355" s="4" t="s">
        <v>4387</v>
      </c>
      <c r="B3355" s="4">
        <v>308.16</v>
      </c>
      <c r="C3355" s="4">
        <v>97.0</v>
      </c>
      <c r="D3355" s="4" t="s">
        <v>4357</v>
      </c>
      <c r="E3355" s="5">
        <v>43724.0</v>
      </c>
      <c r="F3355" s="4">
        <v>1.0</v>
      </c>
      <c r="G3355" s="4" t="s">
        <v>4358</v>
      </c>
      <c r="H3355" s="4" t="s">
        <v>4376</v>
      </c>
      <c r="I3355" s="4">
        <v>119.29</v>
      </c>
      <c r="J3355" s="4">
        <v>28.46</v>
      </c>
      <c r="K3355" s="4">
        <v>3394.9934</v>
      </c>
      <c r="L3355" s="4">
        <v>29.0</v>
      </c>
      <c r="M3355" s="4" t="s">
        <v>4360</v>
      </c>
      <c r="N3355" s="5">
        <v>43721.0</v>
      </c>
      <c r="O3355" s="5">
        <v>43750.0</v>
      </c>
      <c r="P3355" s="4">
        <v>1.0</v>
      </c>
      <c r="Q3355" s="4">
        <v>24.02</v>
      </c>
      <c r="R3355" s="4">
        <v>24.02</v>
      </c>
      <c r="S3355" s="4" t="s">
        <v>4361</v>
      </c>
      <c r="T3355" s="4" t="s">
        <v>4355</v>
      </c>
      <c r="U3355" s="4">
        <v>118.0</v>
      </c>
      <c r="V3355" s="4">
        <v>78.36</v>
      </c>
      <c r="W3355" s="4">
        <v>59.64</v>
      </c>
    </row>
    <row r="3356" ht="15.75" customHeight="1">
      <c r="A3356" s="4" t="s">
        <v>4349</v>
      </c>
      <c r="B3356" s="4">
        <v>248.01</v>
      </c>
      <c r="C3356" s="4">
        <v>27.0</v>
      </c>
      <c r="D3356" s="4" t="s">
        <v>4366</v>
      </c>
      <c r="E3356" s="5">
        <v>44782.0</v>
      </c>
      <c r="F3356" s="4">
        <v>7.0</v>
      </c>
      <c r="G3356" s="4" t="s">
        <v>4385</v>
      </c>
      <c r="H3356" s="4" t="s">
        <v>4376</v>
      </c>
      <c r="I3356" s="4">
        <v>659.91</v>
      </c>
      <c r="J3356" s="4">
        <v>24.15</v>
      </c>
      <c r="K3356" s="4">
        <v>15936.8264999999</v>
      </c>
      <c r="L3356" s="4">
        <v>12.0</v>
      </c>
      <c r="M3356" s="4" t="s">
        <v>4364</v>
      </c>
      <c r="N3356" s="5">
        <v>44775.0</v>
      </c>
      <c r="O3356" s="5">
        <v>44787.0</v>
      </c>
      <c r="P3356" s="4">
        <v>448.0</v>
      </c>
      <c r="Q3356" s="4">
        <v>21.68</v>
      </c>
      <c r="R3356" s="4">
        <v>9712.64</v>
      </c>
      <c r="S3356" s="4" t="s">
        <v>4383</v>
      </c>
      <c r="T3356" s="4" t="s">
        <v>4374</v>
      </c>
      <c r="U3356" s="4">
        <v>211.0</v>
      </c>
      <c r="V3356" s="4">
        <v>90.57</v>
      </c>
      <c r="W3356" s="4">
        <v>137.38</v>
      </c>
    </row>
    <row r="3357" ht="15.75" customHeight="1">
      <c r="A3357" s="4" t="s">
        <v>4354</v>
      </c>
      <c r="B3357" s="4">
        <v>495.68</v>
      </c>
      <c r="C3357" s="4">
        <v>96.0</v>
      </c>
      <c r="D3357" s="4" t="s">
        <v>4350</v>
      </c>
      <c r="E3357" s="5">
        <v>44242.0</v>
      </c>
      <c r="F3357" s="4">
        <v>9.0</v>
      </c>
      <c r="G3357" s="4" t="s">
        <v>4381</v>
      </c>
      <c r="H3357" s="4" t="s">
        <v>4372</v>
      </c>
      <c r="I3357" s="4">
        <v>206.09</v>
      </c>
      <c r="J3357" s="4">
        <v>41.29</v>
      </c>
      <c r="K3357" s="4">
        <v>8509.4561</v>
      </c>
      <c r="L3357" s="4">
        <v>14.0</v>
      </c>
      <c r="M3357" s="4" t="s">
        <v>4364</v>
      </c>
      <c r="N3357" s="5">
        <v>44237.0</v>
      </c>
      <c r="O3357" s="5">
        <v>44251.0</v>
      </c>
      <c r="P3357" s="4">
        <v>156.0</v>
      </c>
      <c r="Q3357" s="4">
        <v>42.89</v>
      </c>
      <c r="R3357" s="4">
        <v>6690.84</v>
      </c>
      <c r="S3357" s="4" t="s">
        <v>4387</v>
      </c>
      <c r="T3357" s="4" t="s">
        <v>4355</v>
      </c>
      <c r="U3357" s="4">
        <v>50.0</v>
      </c>
      <c r="V3357" s="4">
        <v>43.42</v>
      </c>
      <c r="W3357" s="4">
        <v>161.09</v>
      </c>
    </row>
    <row r="3358" ht="15.75" customHeight="1">
      <c r="A3358" s="4" t="s">
        <v>4384</v>
      </c>
      <c r="B3358" s="4">
        <v>495.98</v>
      </c>
      <c r="C3358" s="4">
        <v>17.0</v>
      </c>
      <c r="D3358" s="4" t="s">
        <v>4366</v>
      </c>
      <c r="E3358" s="5">
        <v>43758.0</v>
      </c>
      <c r="F3358" s="4">
        <v>2.0</v>
      </c>
      <c r="G3358" s="4" t="s">
        <v>4392</v>
      </c>
      <c r="H3358" s="4" t="s">
        <v>4393</v>
      </c>
      <c r="I3358" s="4">
        <v>703.73</v>
      </c>
      <c r="J3358" s="4">
        <v>97.59</v>
      </c>
      <c r="K3358" s="4">
        <v>68677.0107</v>
      </c>
      <c r="L3358" s="4">
        <v>37.0</v>
      </c>
      <c r="M3358" s="4" t="s">
        <v>4353</v>
      </c>
      <c r="N3358" s="5">
        <v>43727.0</v>
      </c>
      <c r="O3358" s="5">
        <v>43764.0</v>
      </c>
      <c r="P3358" s="4">
        <v>334.0</v>
      </c>
      <c r="Q3358" s="4">
        <v>93.1</v>
      </c>
      <c r="R3358" s="4">
        <v>31095.4</v>
      </c>
      <c r="S3358" s="4" t="s">
        <v>4370</v>
      </c>
      <c r="T3358" s="4" t="s">
        <v>4374</v>
      </c>
      <c r="U3358" s="4">
        <v>369.0</v>
      </c>
      <c r="V3358" s="4">
        <v>42.01</v>
      </c>
      <c r="W3358" s="4">
        <v>74.27</v>
      </c>
    </row>
    <row r="3359" ht="15.75" customHeight="1">
      <c r="A3359" s="4" t="s">
        <v>4380</v>
      </c>
      <c r="B3359" s="4">
        <v>919.96</v>
      </c>
      <c r="C3359" s="4">
        <v>41.0</v>
      </c>
      <c r="D3359" s="4" t="s">
        <v>4366</v>
      </c>
      <c r="E3359" s="5">
        <v>43886.0</v>
      </c>
      <c r="F3359" s="4">
        <v>1.0</v>
      </c>
      <c r="G3359" s="4" t="s">
        <v>4358</v>
      </c>
      <c r="H3359" s="4" t="s">
        <v>4376</v>
      </c>
      <c r="I3359" s="4">
        <v>920.32</v>
      </c>
      <c r="J3359" s="4">
        <v>70.17</v>
      </c>
      <c r="K3359" s="4">
        <v>64578.8544</v>
      </c>
      <c r="L3359" s="4">
        <v>1.0</v>
      </c>
      <c r="M3359" s="4" t="s">
        <v>4389</v>
      </c>
      <c r="N3359" s="5">
        <v>43833.0</v>
      </c>
      <c r="O3359" s="5">
        <v>43834.0</v>
      </c>
      <c r="P3359" s="4">
        <v>882.0</v>
      </c>
      <c r="Q3359" s="4">
        <v>65.45</v>
      </c>
      <c r="R3359" s="4">
        <v>57726.9</v>
      </c>
      <c r="S3359" s="4" t="s">
        <v>4384</v>
      </c>
      <c r="T3359" s="4" t="s">
        <v>4355</v>
      </c>
      <c r="U3359" s="4">
        <v>38.0</v>
      </c>
      <c r="V3359" s="4">
        <v>37.84</v>
      </c>
      <c r="W3359" s="4">
        <v>24.49</v>
      </c>
    </row>
    <row r="3360" ht="15.75" customHeight="1">
      <c r="A3360" s="4" t="s">
        <v>4354</v>
      </c>
      <c r="B3360" s="4">
        <v>995.72</v>
      </c>
      <c r="C3360" s="4">
        <v>34.0</v>
      </c>
      <c r="D3360" s="4" t="s">
        <v>4350</v>
      </c>
      <c r="E3360" s="5">
        <v>44881.0</v>
      </c>
      <c r="F3360" s="4">
        <v>2.0</v>
      </c>
      <c r="G3360" s="4" t="s">
        <v>4392</v>
      </c>
      <c r="H3360" s="4" t="s">
        <v>4372</v>
      </c>
      <c r="I3360" s="4">
        <v>335.09</v>
      </c>
      <c r="J3360" s="4">
        <v>69.87</v>
      </c>
      <c r="K3360" s="4">
        <v>23412.7383</v>
      </c>
      <c r="L3360" s="4">
        <v>33.0</v>
      </c>
      <c r="M3360" s="4" t="s">
        <v>4364</v>
      </c>
      <c r="N3360" s="5">
        <v>44851.0</v>
      </c>
      <c r="O3360" s="5">
        <v>44884.0</v>
      </c>
      <c r="P3360" s="4">
        <v>130.0</v>
      </c>
      <c r="Q3360" s="4">
        <v>66.95</v>
      </c>
      <c r="R3360" s="4">
        <v>8703.5</v>
      </c>
      <c r="S3360" s="4" t="s">
        <v>4356</v>
      </c>
      <c r="T3360" s="4" t="s">
        <v>4365</v>
      </c>
      <c r="U3360" s="4">
        <v>205.0</v>
      </c>
      <c r="V3360" s="4">
        <v>70.25</v>
      </c>
      <c r="W3360" s="4">
        <v>46.72</v>
      </c>
    </row>
    <row r="3361" ht="15.75" customHeight="1">
      <c r="A3361" s="4" t="s">
        <v>4349</v>
      </c>
      <c r="B3361" s="4">
        <v>900.03</v>
      </c>
      <c r="C3361" s="4">
        <v>75.0</v>
      </c>
      <c r="D3361" s="4" t="s">
        <v>4366</v>
      </c>
      <c r="E3361" s="5">
        <v>44179.0</v>
      </c>
      <c r="F3361" s="4">
        <v>1.0</v>
      </c>
      <c r="G3361" s="4" t="s">
        <v>4358</v>
      </c>
      <c r="H3361" s="4" t="s">
        <v>4386</v>
      </c>
      <c r="I3361" s="4">
        <v>432.96</v>
      </c>
      <c r="J3361" s="4">
        <v>91.06</v>
      </c>
      <c r="K3361" s="4">
        <v>39425.3376</v>
      </c>
      <c r="L3361" s="4">
        <v>2.0</v>
      </c>
      <c r="M3361" s="4" t="s">
        <v>4389</v>
      </c>
      <c r="N3361" s="5">
        <v>44131.0</v>
      </c>
      <c r="O3361" s="5">
        <v>44133.0</v>
      </c>
      <c r="P3361" s="4">
        <v>359.0</v>
      </c>
      <c r="Q3361" s="4">
        <v>95.21</v>
      </c>
      <c r="R3361" s="4">
        <v>34180.39</v>
      </c>
      <c r="S3361" s="4" t="s">
        <v>4384</v>
      </c>
      <c r="T3361" s="4" t="s">
        <v>4355</v>
      </c>
      <c r="U3361" s="4">
        <v>73.0</v>
      </c>
      <c r="V3361" s="4">
        <v>27.7</v>
      </c>
      <c r="W3361" s="4">
        <v>136.23</v>
      </c>
    </row>
    <row r="3362" ht="15.75" customHeight="1">
      <c r="A3362" s="4" t="s">
        <v>4384</v>
      </c>
      <c r="B3362" s="4">
        <v>881.26</v>
      </c>
      <c r="C3362" s="4">
        <v>22.0</v>
      </c>
      <c r="D3362" s="4" t="s">
        <v>4357</v>
      </c>
      <c r="E3362" s="5">
        <v>43567.0</v>
      </c>
      <c r="F3362" s="4">
        <v>6.0</v>
      </c>
      <c r="G3362" s="4" t="s">
        <v>4375</v>
      </c>
      <c r="H3362" s="4" t="s">
        <v>4372</v>
      </c>
      <c r="I3362" s="4">
        <v>330.01</v>
      </c>
      <c r="J3362" s="4">
        <v>51.29</v>
      </c>
      <c r="K3362" s="4">
        <v>16926.2129</v>
      </c>
      <c r="L3362" s="4">
        <v>7.0</v>
      </c>
      <c r="M3362" s="4" t="s">
        <v>4364</v>
      </c>
      <c r="N3362" s="5">
        <v>43541.0</v>
      </c>
      <c r="O3362" s="5">
        <v>43548.0</v>
      </c>
      <c r="P3362" s="4">
        <v>57.0</v>
      </c>
      <c r="Q3362" s="4">
        <v>50.99</v>
      </c>
      <c r="R3362" s="4">
        <v>2906.43</v>
      </c>
      <c r="S3362" s="4" t="s">
        <v>4354</v>
      </c>
      <c r="T3362" s="4" t="s">
        <v>4374</v>
      </c>
      <c r="U3362" s="4">
        <v>273.0</v>
      </c>
      <c r="V3362" s="4">
        <v>89.41</v>
      </c>
      <c r="W3362" s="4">
        <v>80.31</v>
      </c>
    </row>
    <row r="3363" ht="15.75" customHeight="1">
      <c r="A3363" s="4" t="s">
        <v>4377</v>
      </c>
      <c r="B3363" s="4">
        <v>317.44</v>
      </c>
      <c r="C3363" s="4">
        <v>19.0</v>
      </c>
      <c r="D3363" s="4" t="s">
        <v>4357</v>
      </c>
      <c r="E3363" s="5">
        <v>43824.0</v>
      </c>
      <c r="F3363" s="4">
        <v>7.0</v>
      </c>
      <c r="G3363" s="4" t="s">
        <v>4385</v>
      </c>
      <c r="H3363" s="4" t="s">
        <v>4376</v>
      </c>
      <c r="I3363" s="4">
        <v>566.12</v>
      </c>
      <c r="J3363" s="4">
        <v>98.91</v>
      </c>
      <c r="K3363" s="4">
        <v>55994.9292</v>
      </c>
      <c r="L3363" s="4">
        <v>15.0</v>
      </c>
      <c r="M3363" s="4" t="s">
        <v>4364</v>
      </c>
      <c r="N3363" s="5">
        <v>43804.0</v>
      </c>
      <c r="O3363" s="5">
        <v>43819.0</v>
      </c>
      <c r="P3363" s="4">
        <v>490.0</v>
      </c>
      <c r="Q3363" s="4">
        <v>95.6</v>
      </c>
      <c r="R3363" s="4">
        <v>46844.0</v>
      </c>
      <c r="S3363" s="4" t="s">
        <v>4361</v>
      </c>
      <c r="T3363" s="4" t="s">
        <v>4355</v>
      </c>
      <c r="U3363" s="4">
        <v>76.0</v>
      </c>
      <c r="V3363" s="4">
        <v>72.14</v>
      </c>
      <c r="W3363" s="4">
        <v>94.09</v>
      </c>
    </row>
    <row r="3364" ht="15.75" customHeight="1">
      <c r="A3364" s="4" t="s">
        <v>4377</v>
      </c>
      <c r="B3364" s="4">
        <v>247.15</v>
      </c>
      <c r="C3364" s="4">
        <v>55.0</v>
      </c>
      <c r="D3364" s="4" t="s">
        <v>4357</v>
      </c>
      <c r="E3364" s="5">
        <v>44527.0</v>
      </c>
      <c r="F3364" s="4">
        <v>2.0</v>
      </c>
      <c r="G3364" s="4" t="s">
        <v>4392</v>
      </c>
      <c r="H3364" s="4" t="s">
        <v>4359</v>
      </c>
      <c r="I3364" s="4">
        <v>934.49</v>
      </c>
      <c r="J3364" s="4">
        <v>52.84</v>
      </c>
      <c r="K3364" s="4">
        <v>49378.4516</v>
      </c>
      <c r="L3364" s="4">
        <v>26.0</v>
      </c>
      <c r="M3364" s="4" t="s">
        <v>4364</v>
      </c>
      <c r="N3364" s="5">
        <v>44482.0</v>
      </c>
      <c r="O3364" s="5">
        <v>44508.0</v>
      </c>
      <c r="P3364" s="4">
        <v>514.0</v>
      </c>
      <c r="Q3364" s="4">
        <v>54.49</v>
      </c>
      <c r="R3364" s="4">
        <v>28007.86</v>
      </c>
      <c r="S3364" s="4" t="s">
        <v>4387</v>
      </c>
      <c r="T3364" s="4" t="s">
        <v>4365</v>
      </c>
      <c r="U3364" s="4">
        <v>420.0</v>
      </c>
      <c r="V3364" s="4">
        <v>67.94</v>
      </c>
      <c r="W3364" s="4">
        <v>101.9</v>
      </c>
    </row>
    <row r="3365" ht="15.75" customHeight="1">
      <c r="A3365" s="4" t="s">
        <v>4377</v>
      </c>
      <c r="B3365" s="4">
        <v>486.47</v>
      </c>
      <c r="C3365" s="4">
        <v>27.0</v>
      </c>
      <c r="D3365" s="4" t="s">
        <v>4366</v>
      </c>
      <c r="E3365" s="5">
        <v>43808.0</v>
      </c>
      <c r="F3365" s="4">
        <v>8.0</v>
      </c>
      <c r="G3365" s="4" t="s">
        <v>4371</v>
      </c>
      <c r="H3365" s="4" t="s">
        <v>4359</v>
      </c>
      <c r="I3365" s="4">
        <v>915.23</v>
      </c>
      <c r="J3365" s="4">
        <v>45.36</v>
      </c>
      <c r="K3365" s="4">
        <v>41514.8328</v>
      </c>
      <c r="L3365" s="4">
        <v>7.0</v>
      </c>
      <c r="M3365" s="4" t="s">
        <v>4364</v>
      </c>
      <c r="N3365" s="5">
        <v>43761.0</v>
      </c>
      <c r="O3365" s="5">
        <v>43768.0</v>
      </c>
      <c r="P3365" s="4">
        <v>614.0</v>
      </c>
      <c r="Q3365" s="4">
        <v>42.67</v>
      </c>
      <c r="R3365" s="4">
        <v>26199.38</v>
      </c>
      <c r="S3365" s="4" t="s">
        <v>4361</v>
      </c>
      <c r="T3365" s="4" t="s">
        <v>4374</v>
      </c>
      <c r="U3365" s="4">
        <v>301.0</v>
      </c>
      <c r="V3365" s="4">
        <v>40.77</v>
      </c>
      <c r="W3365" s="4">
        <v>101.77</v>
      </c>
    </row>
    <row r="3366" ht="15.75" customHeight="1">
      <c r="A3366" s="4" t="s">
        <v>4349</v>
      </c>
      <c r="B3366" s="4">
        <v>517.86</v>
      </c>
      <c r="C3366" s="4">
        <v>85.0</v>
      </c>
      <c r="D3366" s="4" t="s">
        <v>4357</v>
      </c>
      <c r="E3366" s="5">
        <v>44025.0</v>
      </c>
      <c r="F3366" s="4">
        <v>2.0</v>
      </c>
      <c r="G3366" s="4" t="s">
        <v>4392</v>
      </c>
      <c r="H3366" s="4" t="s">
        <v>4372</v>
      </c>
      <c r="I3366" s="4">
        <v>292.22</v>
      </c>
      <c r="J3366" s="4">
        <v>58.51</v>
      </c>
      <c r="K3366" s="4">
        <v>17097.7922</v>
      </c>
      <c r="L3366" s="4">
        <v>38.0</v>
      </c>
      <c r="M3366" s="4" t="s">
        <v>4353</v>
      </c>
      <c r="N3366" s="5">
        <v>43978.0</v>
      </c>
      <c r="O3366" s="5">
        <v>44016.0</v>
      </c>
      <c r="P3366" s="4">
        <v>257.0</v>
      </c>
      <c r="Q3366" s="4">
        <v>53.52</v>
      </c>
      <c r="R3366" s="4">
        <v>13754.64</v>
      </c>
      <c r="S3366" s="4" t="s">
        <v>4354</v>
      </c>
      <c r="T3366" s="4" t="s">
        <v>4374</v>
      </c>
      <c r="U3366" s="4">
        <v>35.0</v>
      </c>
      <c r="V3366" s="4">
        <v>62.82</v>
      </c>
      <c r="W3366" s="4">
        <v>49.94</v>
      </c>
    </row>
    <row r="3367" ht="15.75" customHeight="1">
      <c r="A3367" s="4" t="s">
        <v>4380</v>
      </c>
      <c r="B3367" s="4">
        <v>995.17</v>
      </c>
      <c r="C3367" s="4">
        <v>67.0</v>
      </c>
      <c r="D3367" s="4" t="s">
        <v>4350</v>
      </c>
      <c r="E3367" s="5">
        <v>44116.0</v>
      </c>
      <c r="F3367" s="4">
        <v>6.0</v>
      </c>
      <c r="G3367" s="4" t="s">
        <v>4375</v>
      </c>
      <c r="H3367" s="4" t="s">
        <v>4376</v>
      </c>
      <c r="I3367" s="4">
        <v>364.27</v>
      </c>
      <c r="J3367" s="4">
        <v>38.01</v>
      </c>
      <c r="K3367" s="4">
        <v>13845.9026999999</v>
      </c>
      <c r="L3367" s="4">
        <v>7.0</v>
      </c>
      <c r="M3367" s="4" t="s">
        <v>4364</v>
      </c>
      <c r="N3367" s="5">
        <v>44080.0</v>
      </c>
      <c r="O3367" s="5">
        <v>44087.0</v>
      </c>
      <c r="P3367" s="4">
        <v>23.0</v>
      </c>
      <c r="Q3367" s="4">
        <v>41.05</v>
      </c>
      <c r="R3367" s="4">
        <v>944.15</v>
      </c>
      <c r="S3367" s="4" t="s">
        <v>4362</v>
      </c>
      <c r="T3367" s="4" t="s">
        <v>4365</v>
      </c>
      <c r="U3367" s="4">
        <v>341.0</v>
      </c>
      <c r="V3367" s="4">
        <v>88.82</v>
      </c>
      <c r="W3367" s="4">
        <v>123.34</v>
      </c>
    </row>
    <row r="3368" ht="15.75" customHeight="1">
      <c r="A3368" s="4" t="s">
        <v>4370</v>
      </c>
      <c r="B3368" s="4">
        <v>121.88</v>
      </c>
      <c r="C3368" s="4">
        <v>25.0</v>
      </c>
      <c r="D3368" s="4" t="s">
        <v>4350</v>
      </c>
      <c r="E3368" s="5">
        <v>44738.0</v>
      </c>
      <c r="F3368" s="4">
        <v>4.0</v>
      </c>
      <c r="G3368" s="4" t="s">
        <v>4363</v>
      </c>
      <c r="H3368" s="4" t="s">
        <v>4372</v>
      </c>
      <c r="I3368" s="4">
        <v>730.46</v>
      </c>
      <c r="J3368" s="4">
        <v>48.03</v>
      </c>
      <c r="K3368" s="4">
        <v>35083.9938</v>
      </c>
      <c r="L3368" s="4">
        <v>24.0</v>
      </c>
      <c r="M3368" s="4" t="s">
        <v>4353</v>
      </c>
      <c r="N3368" s="5">
        <v>44734.0</v>
      </c>
      <c r="O3368" s="5">
        <v>44758.0</v>
      </c>
      <c r="P3368" s="4">
        <v>355.0</v>
      </c>
      <c r="Q3368" s="4">
        <v>51.28</v>
      </c>
      <c r="R3368" s="4">
        <v>18204.4</v>
      </c>
      <c r="S3368" s="4" t="s">
        <v>4380</v>
      </c>
      <c r="T3368" s="4" t="s">
        <v>4374</v>
      </c>
      <c r="U3368" s="4">
        <v>375.0</v>
      </c>
      <c r="V3368" s="4">
        <v>77.6</v>
      </c>
      <c r="W3368" s="4">
        <v>41.06</v>
      </c>
    </row>
    <row r="3369" ht="15.75" customHeight="1">
      <c r="A3369" s="4" t="s">
        <v>4373</v>
      </c>
      <c r="B3369" s="4">
        <v>206.8</v>
      </c>
      <c r="C3369" s="4">
        <v>39.0</v>
      </c>
      <c r="D3369" s="4" t="s">
        <v>4350</v>
      </c>
      <c r="E3369" s="5">
        <v>43474.0</v>
      </c>
      <c r="F3369" s="4">
        <v>8.0</v>
      </c>
      <c r="G3369" s="4" t="s">
        <v>4371</v>
      </c>
      <c r="H3369" s="4" t="s">
        <v>4386</v>
      </c>
      <c r="I3369" s="4">
        <v>22.91</v>
      </c>
      <c r="J3369" s="4">
        <v>31.31</v>
      </c>
      <c r="K3369" s="4">
        <v>717.3121</v>
      </c>
      <c r="L3369" s="4">
        <v>13.0</v>
      </c>
      <c r="M3369" s="4" t="s">
        <v>4364</v>
      </c>
      <c r="N3369" s="5">
        <v>43414.0</v>
      </c>
      <c r="O3369" s="5">
        <v>43427.0</v>
      </c>
      <c r="P3369" s="4">
        <v>12.0</v>
      </c>
      <c r="Q3369" s="4">
        <v>34.5</v>
      </c>
      <c r="R3369" s="4">
        <v>414.0</v>
      </c>
      <c r="S3369" s="4" t="s">
        <v>4354</v>
      </c>
      <c r="T3369" s="4" t="s">
        <v>4374</v>
      </c>
      <c r="U3369" s="4">
        <v>10.0</v>
      </c>
      <c r="V3369" s="4">
        <v>28.96</v>
      </c>
      <c r="W3369" s="4">
        <v>97.86</v>
      </c>
    </row>
    <row r="3370" ht="15.75" customHeight="1">
      <c r="A3370" s="4" t="s">
        <v>4382</v>
      </c>
      <c r="B3370" s="4">
        <v>465.34</v>
      </c>
      <c r="C3370" s="4">
        <v>86.0</v>
      </c>
      <c r="D3370" s="4" t="s">
        <v>4350</v>
      </c>
      <c r="E3370" s="5">
        <v>43685.0</v>
      </c>
      <c r="F3370" s="4">
        <v>7.0</v>
      </c>
      <c r="G3370" s="4" t="s">
        <v>4385</v>
      </c>
      <c r="H3370" s="4" t="s">
        <v>4359</v>
      </c>
      <c r="I3370" s="4">
        <v>471.26</v>
      </c>
      <c r="J3370" s="4">
        <v>28.56</v>
      </c>
      <c r="K3370" s="4">
        <v>13459.1855999999</v>
      </c>
      <c r="L3370" s="4">
        <v>18.0</v>
      </c>
      <c r="M3370" s="4" t="s">
        <v>4364</v>
      </c>
      <c r="N3370" s="5">
        <v>43630.0</v>
      </c>
      <c r="O3370" s="5">
        <v>43648.0</v>
      </c>
      <c r="P3370" s="4">
        <v>77.0</v>
      </c>
      <c r="Q3370" s="4">
        <v>26.45</v>
      </c>
      <c r="R3370" s="4">
        <v>2036.65</v>
      </c>
      <c r="S3370" s="4" t="s">
        <v>4382</v>
      </c>
      <c r="T3370" s="4" t="s">
        <v>4365</v>
      </c>
      <c r="U3370" s="4">
        <v>394.0</v>
      </c>
      <c r="V3370" s="4">
        <v>17.66</v>
      </c>
      <c r="W3370" s="4">
        <v>167.92</v>
      </c>
    </row>
    <row r="3371" ht="15.75" customHeight="1">
      <c r="A3371" s="4" t="s">
        <v>4373</v>
      </c>
      <c r="B3371" s="4">
        <v>904.81</v>
      </c>
      <c r="C3371" s="4">
        <v>58.0</v>
      </c>
      <c r="D3371" s="4" t="s">
        <v>4366</v>
      </c>
      <c r="E3371" s="5">
        <v>44192.0</v>
      </c>
      <c r="F3371" s="4">
        <v>6.0</v>
      </c>
      <c r="G3371" s="4" t="s">
        <v>4375</v>
      </c>
      <c r="H3371" s="4" t="s">
        <v>4386</v>
      </c>
      <c r="I3371" s="4">
        <v>274.27</v>
      </c>
      <c r="J3371" s="4">
        <v>80.83</v>
      </c>
      <c r="K3371" s="4">
        <v>22169.2440999999</v>
      </c>
      <c r="L3371" s="4">
        <v>6.0</v>
      </c>
      <c r="M3371" s="4" t="s">
        <v>4364</v>
      </c>
      <c r="N3371" s="5">
        <v>44158.0</v>
      </c>
      <c r="O3371" s="5">
        <v>44164.0</v>
      </c>
      <c r="P3371" s="4">
        <v>61.0</v>
      </c>
      <c r="Q3371" s="4">
        <v>77.58</v>
      </c>
      <c r="R3371" s="4">
        <v>4732.38</v>
      </c>
      <c r="S3371" s="4" t="s">
        <v>4387</v>
      </c>
      <c r="T3371" s="4" t="s">
        <v>4365</v>
      </c>
      <c r="U3371" s="4">
        <v>213.0</v>
      </c>
      <c r="V3371" s="4">
        <v>64.77</v>
      </c>
      <c r="W3371" s="4">
        <v>81.69</v>
      </c>
    </row>
    <row r="3372" ht="15.75" customHeight="1">
      <c r="A3372" s="4" t="s">
        <v>4378</v>
      </c>
      <c r="B3372" s="4">
        <v>975.37</v>
      </c>
      <c r="C3372" s="4">
        <v>26.0</v>
      </c>
      <c r="D3372" s="4" t="s">
        <v>4366</v>
      </c>
      <c r="E3372" s="5">
        <v>44877.0</v>
      </c>
      <c r="F3372" s="4">
        <v>10.0</v>
      </c>
      <c r="G3372" s="4" t="s">
        <v>4390</v>
      </c>
      <c r="H3372" s="4" t="s">
        <v>4386</v>
      </c>
      <c r="I3372" s="4">
        <v>114.09</v>
      </c>
      <c r="J3372" s="4">
        <v>20.82</v>
      </c>
      <c r="K3372" s="4">
        <v>2375.3538</v>
      </c>
      <c r="L3372" s="4">
        <v>137.0</v>
      </c>
      <c r="M3372" s="4" t="s">
        <v>4391</v>
      </c>
      <c r="N3372" s="5">
        <v>44874.0</v>
      </c>
      <c r="O3372" s="5">
        <v>45011.0</v>
      </c>
      <c r="P3372" s="4">
        <v>2.0</v>
      </c>
      <c r="Q3372" s="4">
        <v>24.99</v>
      </c>
      <c r="R3372" s="4">
        <v>49.98</v>
      </c>
      <c r="S3372" s="4" t="s">
        <v>4373</v>
      </c>
      <c r="T3372" s="4" t="s">
        <v>4365</v>
      </c>
      <c r="U3372" s="4">
        <v>112.0</v>
      </c>
      <c r="V3372" s="4">
        <v>40.18</v>
      </c>
      <c r="W3372" s="4">
        <v>88.36</v>
      </c>
    </row>
    <row r="3373" ht="15.75" customHeight="1">
      <c r="A3373" s="4" t="s">
        <v>4387</v>
      </c>
      <c r="B3373" s="4">
        <v>851.84</v>
      </c>
      <c r="C3373" s="4">
        <v>96.0</v>
      </c>
      <c r="D3373" s="4" t="s">
        <v>4366</v>
      </c>
      <c r="E3373" s="5">
        <v>43949.0</v>
      </c>
      <c r="F3373" s="4">
        <v>1.0</v>
      </c>
      <c r="G3373" s="4" t="s">
        <v>4358</v>
      </c>
      <c r="H3373" s="4" t="s">
        <v>4359</v>
      </c>
      <c r="I3373" s="4">
        <v>843.9</v>
      </c>
      <c r="J3373" s="4">
        <v>36.35</v>
      </c>
      <c r="K3373" s="4">
        <v>30675.765</v>
      </c>
      <c r="L3373" s="4">
        <v>1.0</v>
      </c>
      <c r="M3373" s="4" t="s">
        <v>4389</v>
      </c>
      <c r="N3373" s="5">
        <v>43948.0</v>
      </c>
      <c r="O3373" s="5">
        <v>43949.0</v>
      </c>
      <c r="P3373" s="4">
        <v>125.0</v>
      </c>
      <c r="Q3373" s="4">
        <v>35.83</v>
      </c>
      <c r="R3373" s="4">
        <v>4478.75</v>
      </c>
      <c r="S3373" s="4" t="s">
        <v>4384</v>
      </c>
      <c r="T3373" s="4" t="s">
        <v>4355</v>
      </c>
      <c r="U3373" s="4">
        <v>718.0</v>
      </c>
      <c r="V3373" s="4">
        <v>61.06</v>
      </c>
      <c r="W3373" s="4">
        <v>139.73</v>
      </c>
    </row>
    <row r="3374" ht="15.75" customHeight="1">
      <c r="A3374" s="4" t="s">
        <v>4384</v>
      </c>
      <c r="B3374" s="4">
        <v>648.0</v>
      </c>
      <c r="C3374" s="4">
        <v>28.0</v>
      </c>
      <c r="D3374" s="4" t="s">
        <v>4350</v>
      </c>
      <c r="E3374" s="5">
        <v>44870.0</v>
      </c>
      <c r="F3374" s="4">
        <v>9.0</v>
      </c>
      <c r="G3374" s="4" t="s">
        <v>4381</v>
      </c>
      <c r="H3374" s="4" t="s">
        <v>4359</v>
      </c>
      <c r="I3374" s="4">
        <v>895.53</v>
      </c>
      <c r="J3374" s="4">
        <v>47.79</v>
      </c>
      <c r="K3374" s="4">
        <v>42797.3787</v>
      </c>
      <c r="L3374" s="4">
        <v>14.0</v>
      </c>
      <c r="M3374" s="4" t="s">
        <v>4364</v>
      </c>
      <c r="N3374" s="5">
        <v>44810.0</v>
      </c>
      <c r="O3374" s="5">
        <v>44824.0</v>
      </c>
      <c r="P3374" s="4">
        <v>272.0</v>
      </c>
      <c r="Q3374" s="4">
        <v>43.94</v>
      </c>
      <c r="R3374" s="4">
        <v>11951.68</v>
      </c>
      <c r="S3374" s="4" t="s">
        <v>4362</v>
      </c>
      <c r="T3374" s="4" t="s">
        <v>4374</v>
      </c>
      <c r="U3374" s="4">
        <v>623.0</v>
      </c>
      <c r="V3374" s="4">
        <v>66.71</v>
      </c>
      <c r="W3374" s="4">
        <v>24.9</v>
      </c>
    </row>
    <row r="3375" ht="15.75" customHeight="1">
      <c r="A3375" s="4" t="s">
        <v>4356</v>
      </c>
      <c r="B3375" s="4">
        <v>251.99</v>
      </c>
      <c r="C3375" s="4">
        <v>50.0</v>
      </c>
      <c r="D3375" s="4" t="s">
        <v>4366</v>
      </c>
      <c r="E3375" s="5">
        <v>44786.0</v>
      </c>
      <c r="F3375" s="4">
        <v>6.0</v>
      </c>
      <c r="G3375" s="4" t="s">
        <v>4375</v>
      </c>
      <c r="H3375" s="4" t="s">
        <v>4359</v>
      </c>
      <c r="I3375" s="4">
        <v>328.99</v>
      </c>
      <c r="J3375" s="4">
        <v>49.23</v>
      </c>
      <c r="K3375" s="4">
        <v>16196.1777</v>
      </c>
      <c r="L3375" s="4">
        <v>6.0</v>
      </c>
      <c r="M3375" s="4" t="s">
        <v>4364</v>
      </c>
      <c r="N3375" s="5">
        <v>44763.0</v>
      </c>
      <c r="O3375" s="5">
        <v>44769.0</v>
      </c>
      <c r="P3375" s="4">
        <v>12.0</v>
      </c>
      <c r="Q3375" s="4">
        <v>50.85</v>
      </c>
      <c r="R3375" s="4">
        <v>610.2</v>
      </c>
      <c r="S3375" s="4" t="s">
        <v>4362</v>
      </c>
      <c r="T3375" s="4" t="s">
        <v>4355</v>
      </c>
      <c r="U3375" s="4">
        <v>316.0</v>
      </c>
      <c r="V3375" s="4">
        <v>22.64</v>
      </c>
      <c r="W3375" s="4">
        <v>111.36</v>
      </c>
    </row>
    <row r="3376" ht="15.75" customHeight="1">
      <c r="A3376" s="4" t="s">
        <v>4373</v>
      </c>
      <c r="B3376" s="4">
        <v>469.27</v>
      </c>
      <c r="C3376" s="4">
        <v>59.0</v>
      </c>
      <c r="D3376" s="4" t="s">
        <v>4350</v>
      </c>
      <c r="E3376" s="5">
        <v>44242.0</v>
      </c>
      <c r="F3376" s="4">
        <v>7.0</v>
      </c>
      <c r="G3376" s="4" t="s">
        <v>4385</v>
      </c>
      <c r="H3376" s="4" t="s">
        <v>4386</v>
      </c>
      <c r="I3376" s="4">
        <v>239.87</v>
      </c>
      <c r="J3376" s="4">
        <v>18.81</v>
      </c>
      <c r="K3376" s="4">
        <v>4511.9547</v>
      </c>
      <c r="L3376" s="4">
        <v>12.0</v>
      </c>
      <c r="M3376" s="4" t="s">
        <v>4364</v>
      </c>
      <c r="N3376" s="5">
        <v>44202.0</v>
      </c>
      <c r="O3376" s="5">
        <v>44214.0</v>
      </c>
      <c r="P3376" s="4">
        <v>29.0</v>
      </c>
      <c r="Q3376" s="4">
        <v>15.02</v>
      </c>
      <c r="R3376" s="4">
        <v>435.58</v>
      </c>
      <c r="S3376" s="4" t="s">
        <v>4383</v>
      </c>
      <c r="T3376" s="4" t="s">
        <v>4374</v>
      </c>
      <c r="U3376" s="4">
        <v>210.0</v>
      </c>
      <c r="V3376" s="4">
        <v>49.59</v>
      </c>
      <c r="W3376" s="4">
        <v>48.96</v>
      </c>
    </row>
    <row r="3377" ht="15.75" customHeight="1">
      <c r="A3377" s="4" t="s">
        <v>4361</v>
      </c>
      <c r="B3377" s="4">
        <v>471.06</v>
      </c>
      <c r="C3377" s="4">
        <v>78.0</v>
      </c>
      <c r="D3377" s="4" t="s">
        <v>4350</v>
      </c>
      <c r="E3377" s="5">
        <v>44758.0</v>
      </c>
      <c r="F3377" s="4">
        <v>7.0</v>
      </c>
      <c r="G3377" s="4" t="s">
        <v>4385</v>
      </c>
      <c r="H3377" s="4" t="s">
        <v>4372</v>
      </c>
      <c r="I3377" s="4">
        <v>855.8</v>
      </c>
      <c r="J3377" s="4">
        <v>36.24</v>
      </c>
      <c r="K3377" s="4">
        <v>31014.192</v>
      </c>
      <c r="L3377" s="4">
        <v>13.0</v>
      </c>
      <c r="M3377" s="4" t="s">
        <v>4364</v>
      </c>
      <c r="N3377" s="5">
        <v>44734.0</v>
      </c>
      <c r="O3377" s="5">
        <v>44747.0</v>
      </c>
      <c r="P3377" s="4">
        <v>449.0</v>
      </c>
      <c r="Q3377" s="4">
        <v>34.83</v>
      </c>
      <c r="R3377" s="4">
        <v>15638.67</v>
      </c>
      <c r="S3377" s="4" t="s">
        <v>4383</v>
      </c>
      <c r="T3377" s="4" t="s">
        <v>4365</v>
      </c>
      <c r="U3377" s="4">
        <v>406.0</v>
      </c>
      <c r="V3377" s="4">
        <v>50.67</v>
      </c>
      <c r="W3377" s="4">
        <v>166.17</v>
      </c>
    </row>
    <row r="3378" ht="15.75" customHeight="1">
      <c r="A3378" s="4" t="s">
        <v>4384</v>
      </c>
      <c r="B3378" s="4">
        <v>771.96</v>
      </c>
      <c r="C3378" s="4">
        <v>23.0</v>
      </c>
      <c r="D3378" s="4" t="s">
        <v>4350</v>
      </c>
      <c r="E3378" s="5">
        <v>44323.0</v>
      </c>
      <c r="F3378" s="4">
        <v>4.0</v>
      </c>
      <c r="G3378" s="4" t="s">
        <v>4363</v>
      </c>
      <c r="H3378" s="4" t="s">
        <v>4372</v>
      </c>
      <c r="I3378" s="4">
        <v>568.2</v>
      </c>
      <c r="J3378" s="4">
        <v>98.49</v>
      </c>
      <c r="K3378" s="4">
        <v>55962.018</v>
      </c>
      <c r="L3378" s="4">
        <v>21.0</v>
      </c>
      <c r="M3378" s="4" t="s">
        <v>4364</v>
      </c>
      <c r="N3378" s="5">
        <v>44266.0</v>
      </c>
      <c r="O3378" s="5">
        <v>44287.0</v>
      </c>
      <c r="P3378" s="4">
        <v>64.0</v>
      </c>
      <c r="Q3378" s="4">
        <v>96.5</v>
      </c>
      <c r="R3378" s="4">
        <v>6176.0</v>
      </c>
      <c r="S3378" s="4" t="s">
        <v>4377</v>
      </c>
      <c r="T3378" s="4" t="s">
        <v>4355</v>
      </c>
      <c r="U3378" s="4">
        <v>504.0</v>
      </c>
      <c r="V3378" s="4">
        <v>23.35</v>
      </c>
      <c r="W3378" s="4">
        <v>47.13</v>
      </c>
    </row>
    <row r="3379" ht="15.75" customHeight="1">
      <c r="A3379" s="4" t="s">
        <v>4384</v>
      </c>
      <c r="B3379" s="4">
        <v>855.86</v>
      </c>
      <c r="C3379" s="4">
        <v>31.0</v>
      </c>
      <c r="D3379" s="4" t="s">
        <v>4357</v>
      </c>
      <c r="E3379" s="5">
        <v>43609.0</v>
      </c>
      <c r="F3379" s="4">
        <v>10.0</v>
      </c>
      <c r="G3379" s="4" t="s">
        <v>4390</v>
      </c>
      <c r="H3379" s="4" t="s">
        <v>4376</v>
      </c>
      <c r="I3379" s="4">
        <v>530.11</v>
      </c>
      <c r="J3379" s="4">
        <v>15.68</v>
      </c>
      <c r="K3379" s="4">
        <v>8312.1248</v>
      </c>
      <c r="L3379" s="4">
        <v>63.0</v>
      </c>
      <c r="M3379" s="4" t="s">
        <v>4391</v>
      </c>
      <c r="N3379" s="5">
        <v>43567.0</v>
      </c>
      <c r="O3379" s="5">
        <v>43630.0</v>
      </c>
      <c r="P3379" s="4">
        <v>463.0</v>
      </c>
      <c r="Q3379" s="4">
        <v>15.71</v>
      </c>
      <c r="R3379" s="4">
        <v>7273.73</v>
      </c>
      <c r="S3379" s="4" t="s">
        <v>4387</v>
      </c>
      <c r="T3379" s="4" t="s">
        <v>4355</v>
      </c>
      <c r="U3379" s="4">
        <v>67.0</v>
      </c>
      <c r="V3379" s="4">
        <v>60.96</v>
      </c>
      <c r="W3379" s="4">
        <v>46.64</v>
      </c>
    </row>
    <row r="3380" ht="15.75" customHeight="1">
      <c r="A3380" s="4" t="s">
        <v>4387</v>
      </c>
      <c r="B3380" s="4">
        <v>932.91</v>
      </c>
      <c r="C3380" s="4">
        <v>87.0</v>
      </c>
      <c r="D3380" s="4" t="s">
        <v>4366</v>
      </c>
      <c r="E3380" s="5">
        <v>44657.0</v>
      </c>
      <c r="F3380" s="4">
        <v>1.0</v>
      </c>
      <c r="G3380" s="4" t="s">
        <v>4358</v>
      </c>
      <c r="H3380" s="4" t="s">
        <v>4376</v>
      </c>
      <c r="I3380" s="4">
        <v>37.58</v>
      </c>
      <c r="J3380" s="4">
        <v>92.28</v>
      </c>
      <c r="K3380" s="4">
        <v>3467.8824</v>
      </c>
      <c r="L3380" s="4">
        <v>1.0</v>
      </c>
      <c r="M3380" s="4" t="s">
        <v>4389</v>
      </c>
      <c r="N3380" s="5">
        <v>44601.0</v>
      </c>
      <c r="O3380" s="5">
        <v>44602.0</v>
      </c>
      <c r="P3380" s="4">
        <v>25.0</v>
      </c>
      <c r="Q3380" s="4">
        <v>88.58</v>
      </c>
      <c r="R3380" s="4">
        <v>2214.5</v>
      </c>
      <c r="S3380" s="4" t="s">
        <v>4378</v>
      </c>
      <c r="T3380" s="4" t="s">
        <v>4355</v>
      </c>
      <c r="U3380" s="4">
        <v>12.0</v>
      </c>
      <c r="V3380" s="4">
        <v>41.83</v>
      </c>
      <c r="W3380" s="4">
        <v>194.21</v>
      </c>
    </row>
    <row r="3381" ht="15.75" customHeight="1">
      <c r="A3381" s="4" t="s">
        <v>4362</v>
      </c>
      <c r="B3381" s="4">
        <v>839.2</v>
      </c>
      <c r="C3381" s="4">
        <v>51.0</v>
      </c>
      <c r="D3381" s="4" t="s">
        <v>4350</v>
      </c>
      <c r="E3381" s="5">
        <v>43893.0</v>
      </c>
      <c r="F3381" s="4">
        <v>5.0</v>
      </c>
      <c r="G3381" s="4" t="s">
        <v>4351</v>
      </c>
      <c r="H3381" s="4" t="s">
        <v>4372</v>
      </c>
      <c r="I3381" s="4">
        <v>542.92</v>
      </c>
      <c r="J3381" s="4">
        <v>64.71</v>
      </c>
      <c r="K3381" s="4">
        <v>35132.3531999999</v>
      </c>
      <c r="L3381" s="4">
        <v>21.0</v>
      </c>
      <c r="M3381" s="4" t="s">
        <v>4353</v>
      </c>
      <c r="N3381" s="5">
        <v>43853.0</v>
      </c>
      <c r="O3381" s="5">
        <v>43874.0</v>
      </c>
      <c r="P3381" s="4">
        <v>476.0</v>
      </c>
      <c r="Q3381" s="4">
        <v>66.34</v>
      </c>
      <c r="R3381" s="4">
        <v>31577.84</v>
      </c>
      <c r="S3381" s="4" t="s">
        <v>4378</v>
      </c>
      <c r="T3381" s="4" t="s">
        <v>4374</v>
      </c>
      <c r="U3381" s="4">
        <v>66.0</v>
      </c>
      <c r="V3381" s="4">
        <v>49.73</v>
      </c>
      <c r="W3381" s="4">
        <v>91.88</v>
      </c>
    </row>
    <row r="3382" ht="15.75" customHeight="1">
      <c r="A3382" s="4" t="s">
        <v>4361</v>
      </c>
      <c r="B3382" s="4">
        <v>353.35</v>
      </c>
      <c r="C3382" s="4">
        <v>52.0</v>
      </c>
      <c r="D3382" s="4" t="s">
        <v>4366</v>
      </c>
      <c r="E3382" s="5">
        <v>44021.0</v>
      </c>
      <c r="F3382" s="4">
        <v>9.0</v>
      </c>
      <c r="G3382" s="4" t="s">
        <v>4381</v>
      </c>
      <c r="H3382" s="4" t="s">
        <v>4386</v>
      </c>
      <c r="I3382" s="4">
        <v>845.76</v>
      </c>
      <c r="J3382" s="4">
        <v>39.15</v>
      </c>
      <c r="K3382" s="4">
        <v>33111.504</v>
      </c>
      <c r="L3382" s="4">
        <v>7.0</v>
      </c>
      <c r="M3382" s="4" t="s">
        <v>4364</v>
      </c>
      <c r="N3382" s="5">
        <v>43969.0</v>
      </c>
      <c r="O3382" s="5">
        <v>43976.0</v>
      </c>
      <c r="P3382" s="4">
        <v>201.0</v>
      </c>
      <c r="Q3382" s="4">
        <v>43.72</v>
      </c>
      <c r="R3382" s="4">
        <v>8787.72</v>
      </c>
      <c r="S3382" s="4" t="s">
        <v>4384</v>
      </c>
      <c r="T3382" s="4" t="s">
        <v>4355</v>
      </c>
      <c r="U3382" s="4">
        <v>644.0</v>
      </c>
      <c r="V3382" s="4">
        <v>15.69</v>
      </c>
      <c r="W3382" s="4">
        <v>137.98</v>
      </c>
    </row>
    <row r="3383" ht="15.75" customHeight="1">
      <c r="A3383" s="4" t="s">
        <v>4387</v>
      </c>
      <c r="B3383" s="4">
        <v>658.52</v>
      </c>
      <c r="C3383" s="4">
        <v>52.0</v>
      </c>
      <c r="D3383" s="4" t="s">
        <v>4366</v>
      </c>
      <c r="E3383" s="5">
        <v>44150.0</v>
      </c>
      <c r="F3383" s="4">
        <v>8.0</v>
      </c>
      <c r="G3383" s="4" t="s">
        <v>4371</v>
      </c>
      <c r="H3383" s="4" t="s">
        <v>4386</v>
      </c>
      <c r="I3383" s="4">
        <v>634.95</v>
      </c>
      <c r="J3383" s="4">
        <v>82.1</v>
      </c>
      <c r="K3383" s="4">
        <v>52129.395</v>
      </c>
      <c r="L3383" s="4">
        <v>14.0</v>
      </c>
      <c r="M3383" s="4" t="s">
        <v>4364</v>
      </c>
      <c r="N3383" s="5">
        <v>44129.0</v>
      </c>
      <c r="O3383" s="5">
        <v>44143.0</v>
      </c>
      <c r="P3383" s="4">
        <v>72.0</v>
      </c>
      <c r="Q3383" s="4">
        <v>80.64</v>
      </c>
      <c r="R3383" s="4">
        <v>5806.08</v>
      </c>
      <c r="S3383" s="4" t="s">
        <v>4378</v>
      </c>
      <c r="T3383" s="4" t="s">
        <v>4374</v>
      </c>
      <c r="U3383" s="4">
        <v>562.0</v>
      </c>
      <c r="V3383" s="4">
        <v>99.17</v>
      </c>
      <c r="W3383" s="4">
        <v>89.8</v>
      </c>
    </row>
    <row r="3384" ht="15.75" customHeight="1">
      <c r="A3384" s="4" t="s">
        <v>4380</v>
      </c>
      <c r="B3384" s="4">
        <v>27.37</v>
      </c>
      <c r="C3384" s="4">
        <v>50.0</v>
      </c>
      <c r="D3384" s="4" t="s">
        <v>4357</v>
      </c>
      <c r="E3384" s="5">
        <v>44876.0</v>
      </c>
      <c r="F3384" s="4">
        <v>9.0</v>
      </c>
      <c r="G3384" s="4" t="s">
        <v>4381</v>
      </c>
      <c r="H3384" s="4" t="s">
        <v>4386</v>
      </c>
      <c r="I3384" s="4">
        <v>697.08</v>
      </c>
      <c r="J3384" s="4">
        <v>18.12</v>
      </c>
      <c r="K3384" s="4">
        <v>12631.0896</v>
      </c>
      <c r="L3384" s="4">
        <v>13.0</v>
      </c>
      <c r="M3384" s="4" t="s">
        <v>4364</v>
      </c>
      <c r="N3384" s="5">
        <v>44853.0</v>
      </c>
      <c r="O3384" s="5">
        <v>44866.0</v>
      </c>
      <c r="P3384" s="4">
        <v>426.0</v>
      </c>
      <c r="Q3384" s="4">
        <v>14.24</v>
      </c>
      <c r="R3384" s="4">
        <v>6066.24</v>
      </c>
      <c r="S3384" s="4" t="s">
        <v>4387</v>
      </c>
      <c r="T3384" s="4" t="s">
        <v>4355</v>
      </c>
      <c r="U3384" s="4">
        <v>271.0</v>
      </c>
      <c r="V3384" s="4">
        <v>12.09</v>
      </c>
      <c r="W3384" s="4">
        <v>106.73</v>
      </c>
    </row>
    <row r="3385" ht="15.75" customHeight="1">
      <c r="A3385" s="4" t="s">
        <v>4378</v>
      </c>
      <c r="B3385" s="4">
        <v>113.27</v>
      </c>
      <c r="C3385" s="4">
        <v>75.0</v>
      </c>
      <c r="D3385" s="4" t="s">
        <v>4350</v>
      </c>
      <c r="E3385" s="5">
        <v>44076.0</v>
      </c>
      <c r="F3385" s="4">
        <v>7.0</v>
      </c>
      <c r="G3385" s="4" t="s">
        <v>4385</v>
      </c>
      <c r="H3385" s="4" t="s">
        <v>4376</v>
      </c>
      <c r="I3385" s="4">
        <v>263.43</v>
      </c>
      <c r="J3385" s="4">
        <v>32.99</v>
      </c>
      <c r="K3385" s="4">
        <v>8690.5557</v>
      </c>
      <c r="L3385" s="4">
        <v>13.0</v>
      </c>
      <c r="M3385" s="4" t="s">
        <v>4364</v>
      </c>
      <c r="N3385" s="5">
        <v>44031.0</v>
      </c>
      <c r="O3385" s="5">
        <v>44044.0</v>
      </c>
      <c r="P3385" s="4">
        <v>248.0</v>
      </c>
      <c r="Q3385" s="4">
        <v>33.64</v>
      </c>
      <c r="R3385" s="4">
        <v>8342.72</v>
      </c>
      <c r="S3385" s="4" t="s">
        <v>4383</v>
      </c>
      <c r="T3385" s="4" t="s">
        <v>4365</v>
      </c>
      <c r="U3385" s="4">
        <v>15.0</v>
      </c>
      <c r="V3385" s="4">
        <v>66.09</v>
      </c>
      <c r="W3385" s="4">
        <v>54.34</v>
      </c>
    </row>
    <row r="3386" ht="15.75" customHeight="1">
      <c r="A3386" s="4" t="s">
        <v>4387</v>
      </c>
      <c r="B3386" s="4">
        <v>356.73</v>
      </c>
      <c r="C3386" s="4">
        <v>88.0</v>
      </c>
      <c r="D3386" s="4" t="s">
        <v>4357</v>
      </c>
      <c r="E3386" s="5">
        <v>43668.0</v>
      </c>
      <c r="F3386" s="4">
        <v>5.0</v>
      </c>
      <c r="G3386" s="4" t="s">
        <v>4351</v>
      </c>
      <c r="H3386" s="4" t="s">
        <v>4352</v>
      </c>
      <c r="I3386" s="4">
        <v>621.72</v>
      </c>
      <c r="J3386" s="4">
        <v>46.39</v>
      </c>
      <c r="K3386" s="4">
        <v>28841.5908</v>
      </c>
      <c r="L3386" s="4">
        <v>22.0</v>
      </c>
      <c r="M3386" s="4" t="s">
        <v>4353</v>
      </c>
      <c r="N3386" s="5">
        <v>43631.0</v>
      </c>
      <c r="O3386" s="5">
        <v>43653.0</v>
      </c>
      <c r="P3386" s="4">
        <v>136.0</v>
      </c>
      <c r="Q3386" s="4">
        <v>50.59</v>
      </c>
      <c r="R3386" s="4">
        <v>6880.24</v>
      </c>
      <c r="S3386" s="4" t="s">
        <v>4373</v>
      </c>
      <c r="T3386" s="4" t="s">
        <v>4355</v>
      </c>
      <c r="U3386" s="4">
        <v>485.0</v>
      </c>
      <c r="V3386" s="4">
        <v>47.95</v>
      </c>
      <c r="W3386" s="4">
        <v>168.04</v>
      </c>
    </row>
    <row r="3387" ht="15.75" customHeight="1">
      <c r="A3387" s="4" t="s">
        <v>4373</v>
      </c>
      <c r="B3387" s="4">
        <v>896.48</v>
      </c>
      <c r="C3387" s="4">
        <v>43.0</v>
      </c>
      <c r="D3387" s="4" t="s">
        <v>4350</v>
      </c>
      <c r="E3387" s="5">
        <v>43594.0</v>
      </c>
      <c r="F3387" s="4">
        <v>8.0</v>
      </c>
      <c r="G3387" s="4" t="s">
        <v>4371</v>
      </c>
      <c r="H3387" s="4" t="s">
        <v>4372</v>
      </c>
      <c r="I3387" s="4">
        <v>168.97</v>
      </c>
      <c r="J3387" s="4">
        <v>32.44</v>
      </c>
      <c r="K3387" s="4">
        <v>5481.38679999999</v>
      </c>
      <c r="L3387" s="4">
        <v>13.0</v>
      </c>
      <c r="M3387" s="4" t="s">
        <v>4364</v>
      </c>
      <c r="N3387" s="5">
        <v>43544.0</v>
      </c>
      <c r="O3387" s="5">
        <v>43557.0</v>
      </c>
      <c r="P3387" s="4">
        <v>97.0</v>
      </c>
      <c r="Q3387" s="4">
        <v>34.3</v>
      </c>
      <c r="R3387" s="4">
        <v>3327.1</v>
      </c>
      <c r="S3387" s="4" t="s">
        <v>4369</v>
      </c>
      <c r="T3387" s="4" t="s">
        <v>4355</v>
      </c>
      <c r="U3387" s="4">
        <v>71.0</v>
      </c>
      <c r="V3387" s="4">
        <v>77.82</v>
      </c>
      <c r="W3387" s="4">
        <v>40.35</v>
      </c>
    </row>
    <row r="3388" ht="15.75" customHeight="1">
      <c r="A3388" s="4" t="s">
        <v>4380</v>
      </c>
      <c r="B3388" s="4">
        <v>74.96</v>
      </c>
      <c r="C3388" s="4">
        <v>52.0</v>
      </c>
      <c r="D3388" s="4" t="s">
        <v>4366</v>
      </c>
      <c r="E3388" s="5">
        <v>44013.0</v>
      </c>
      <c r="F3388" s="4">
        <v>9.0</v>
      </c>
      <c r="G3388" s="4" t="s">
        <v>4381</v>
      </c>
      <c r="H3388" s="4" t="s">
        <v>4386</v>
      </c>
      <c r="I3388" s="4">
        <v>238.0</v>
      </c>
      <c r="J3388" s="4">
        <v>78.88</v>
      </c>
      <c r="K3388" s="4">
        <v>18773.44</v>
      </c>
      <c r="L3388" s="4">
        <v>13.0</v>
      </c>
      <c r="M3388" s="4" t="s">
        <v>4364</v>
      </c>
      <c r="N3388" s="5">
        <v>43953.0</v>
      </c>
      <c r="O3388" s="5">
        <v>43966.0</v>
      </c>
      <c r="P3388" s="4">
        <v>127.0</v>
      </c>
      <c r="Q3388" s="4">
        <v>81.0</v>
      </c>
      <c r="R3388" s="4">
        <v>10287.0</v>
      </c>
      <c r="S3388" s="4" t="s">
        <v>4349</v>
      </c>
      <c r="T3388" s="4" t="s">
        <v>4365</v>
      </c>
      <c r="U3388" s="4">
        <v>111.0</v>
      </c>
      <c r="V3388" s="4">
        <v>94.08</v>
      </c>
      <c r="W3388" s="4">
        <v>83.78</v>
      </c>
    </row>
    <row r="3389" ht="15.75" customHeight="1">
      <c r="A3389" s="4" t="s">
        <v>4370</v>
      </c>
      <c r="B3389" s="4">
        <v>407.73</v>
      </c>
      <c r="C3389" s="4">
        <v>89.0</v>
      </c>
      <c r="D3389" s="4" t="s">
        <v>4350</v>
      </c>
      <c r="E3389" s="5">
        <v>44353.0</v>
      </c>
      <c r="F3389" s="4">
        <v>3.0</v>
      </c>
      <c r="G3389" s="4" t="s">
        <v>4367</v>
      </c>
      <c r="H3389" s="4" t="s">
        <v>4368</v>
      </c>
      <c r="I3389" s="4">
        <v>722.72</v>
      </c>
      <c r="J3389" s="4">
        <v>62.3</v>
      </c>
      <c r="K3389" s="4">
        <v>45025.456</v>
      </c>
      <c r="L3389" s="4">
        <v>76.0</v>
      </c>
      <c r="M3389" s="4" t="s">
        <v>4364</v>
      </c>
      <c r="N3389" s="5">
        <v>44314.0</v>
      </c>
      <c r="O3389" s="5">
        <v>44390.0</v>
      </c>
      <c r="P3389" s="4">
        <v>309.0</v>
      </c>
      <c r="Q3389" s="4">
        <v>64.57</v>
      </c>
      <c r="R3389" s="4">
        <v>19952.13</v>
      </c>
      <c r="S3389" s="4" t="s">
        <v>4356</v>
      </c>
      <c r="T3389" s="4" t="s">
        <v>4365</v>
      </c>
      <c r="U3389" s="4">
        <v>413.0</v>
      </c>
      <c r="V3389" s="4">
        <v>34.42</v>
      </c>
      <c r="W3389" s="4">
        <v>56.11</v>
      </c>
    </row>
    <row r="3390" ht="15.75" customHeight="1">
      <c r="A3390" s="4" t="s">
        <v>4387</v>
      </c>
      <c r="B3390" s="4">
        <v>317.15</v>
      </c>
      <c r="C3390" s="4">
        <v>51.0</v>
      </c>
      <c r="D3390" s="4" t="s">
        <v>4350</v>
      </c>
      <c r="E3390" s="5">
        <v>44670.0</v>
      </c>
      <c r="F3390" s="4">
        <v>3.0</v>
      </c>
      <c r="G3390" s="4" t="s">
        <v>4367</v>
      </c>
      <c r="H3390" s="4" t="s">
        <v>4379</v>
      </c>
      <c r="I3390" s="4">
        <v>179.0</v>
      </c>
      <c r="J3390" s="4">
        <v>36.18</v>
      </c>
      <c r="K3390" s="4">
        <v>6476.22</v>
      </c>
      <c r="L3390" s="4">
        <v>63.0</v>
      </c>
      <c r="M3390" s="4" t="s">
        <v>4353</v>
      </c>
      <c r="N3390" s="5">
        <v>44610.0</v>
      </c>
      <c r="O3390" s="5">
        <v>44673.0</v>
      </c>
      <c r="P3390" s="4">
        <v>73.0</v>
      </c>
      <c r="Q3390" s="4">
        <v>37.06</v>
      </c>
      <c r="R3390" s="4">
        <v>2705.38</v>
      </c>
      <c r="S3390" s="4" t="s">
        <v>4370</v>
      </c>
      <c r="T3390" s="4" t="s">
        <v>4374</v>
      </c>
      <c r="U3390" s="4">
        <v>106.0</v>
      </c>
      <c r="V3390" s="4">
        <v>31.91</v>
      </c>
      <c r="W3390" s="4">
        <v>171.59</v>
      </c>
    </row>
    <row r="3391" ht="15.75" customHeight="1">
      <c r="A3391" s="4" t="s">
        <v>4369</v>
      </c>
      <c r="B3391" s="4">
        <v>194.4</v>
      </c>
      <c r="C3391" s="4">
        <v>15.0</v>
      </c>
      <c r="D3391" s="4" t="s">
        <v>4357</v>
      </c>
      <c r="E3391" s="5">
        <v>43639.0</v>
      </c>
      <c r="F3391" s="4">
        <v>7.0</v>
      </c>
      <c r="G3391" s="4" t="s">
        <v>4385</v>
      </c>
      <c r="H3391" s="4" t="s">
        <v>4386</v>
      </c>
      <c r="I3391" s="4">
        <v>300.05</v>
      </c>
      <c r="J3391" s="4">
        <v>99.3</v>
      </c>
      <c r="K3391" s="4">
        <v>29794.965</v>
      </c>
      <c r="L3391" s="4">
        <v>14.0</v>
      </c>
      <c r="M3391" s="4" t="s">
        <v>4364</v>
      </c>
      <c r="N3391" s="5">
        <v>43582.0</v>
      </c>
      <c r="O3391" s="5">
        <v>43596.0</v>
      </c>
      <c r="P3391" s="4">
        <v>286.0</v>
      </c>
      <c r="Q3391" s="4">
        <v>104.06</v>
      </c>
      <c r="R3391" s="4">
        <v>29761.16</v>
      </c>
      <c r="S3391" s="4" t="s">
        <v>4382</v>
      </c>
      <c r="T3391" s="4" t="s">
        <v>4365</v>
      </c>
      <c r="U3391" s="4">
        <v>14.0</v>
      </c>
      <c r="V3391" s="4">
        <v>72.11</v>
      </c>
      <c r="W3391" s="4">
        <v>68.63</v>
      </c>
    </row>
    <row r="3392" ht="15.75" customHeight="1">
      <c r="A3392" s="4" t="s">
        <v>4349</v>
      </c>
      <c r="B3392" s="4">
        <v>86.4</v>
      </c>
      <c r="C3392" s="4">
        <v>69.0</v>
      </c>
      <c r="D3392" s="4" t="s">
        <v>4366</v>
      </c>
      <c r="E3392" s="5">
        <v>43857.0</v>
      </c>
      <c r="F3392" s="4">
        <v>5.0</v>
      </c>
      <c r="G3392" s="4" t="s">
        <v>4351</v>
      </c>
      <c r="H3392" s="4" t="s">
        <v>4372</v>
      </c>
      <c r="I3392" s="4">
        <v>919.62</v>
      </c>
      <c r="J3392" s="4">
        <v>95.41</v>
      </c>
      <c r="K3392" s="4">
        <v>87740.9442</v>
      </c>
      <c r="L3392" s="4">
        <v>29.0</v>
      </c>
      <c r="M3392" s="4" t="s">
        <v>4353</v>
      </c>
      <c r="N3392" s="5">
        <v>43803.0</v>
      </c>
      <c r="O3392" s="5">
        <v>43832.0</v>
      </c>
      <c r="P3392" s="4">
        <v>735.0</v>
      </c>
      <c r="Q3392" s="4">
        <v>97.8</v>
      </c>
      <c r="R3392" s="4">
        <v>71883.0</v>
      </c>
      <c r="S3392" s="4" t="s">
        <v>4384</v>
      </c>
      <c r="T3392" s="4" t="s">
        <v>4365</v>
      </c>
      <c r="U3392" s="4">
        <v>184.0</v>
      </c>
      <c r="V3392" s="4">
        <v>17.64</v>
      </c>
      <c r="W3392" s="4">
        <v>161.39</v>
      </c>
    </row>
    <row r="3393" ht="15.75" customHeight="1">
      <c r="A3393" s="4" t="s">
        <v>4383</v>
      </c>
      <c r="B3393" s="4">
        <v>72.48</v>
      </c>
      <c r="C3393" s="4">
        <v>33.0</v>
      </c>
      <c r="D3393" s="4" t="s">
        <v>4357</v>
      </c>
      <c r="E3393" s="5">
        <v>43617.0</v>
      </c>
      <c r="F3393" s="4">
        <v>1.0</v>
      </c>
      <c r="G3393" s="4" t="s">
        <v>4358</v>
      </c>
      <c r="H3393" s="4" t="s">
        <v>4386</v>
      </c>
      <c r="I3393" s="4">
        <v>165.32</v>
      </c>
      <c r="J3393" s="4">
        <v>25.61</v>
      </c>
      <c r="K3393" s="4">
        <v>4233.8452</v>
      </c>
      <c r="L3393" s="4">
        <v>2.0</v>
      </c>
      <c r="M3393" s="4" t="s">
        <v>4389</v>
      </c>
      <c r="N3393" s="5">
        <v>43592.0</v>
      </c>
      <c r="O3393" s="5">
        <v>43594.0</v>
      </c>
      <c r="P3393" s="4">
        <v>157.0</v>
      </c>
      <c r="Q3393" s="4">
        <v>26.48</v>
      </c>
      <c r="R3393" s="4">
        <v>4157.36</v>
      </c>
      <c r="S3393" s="4" t="s">
        <v>4361</v>
      </c>
      <c r="T3393" s="4" t="s">
        <v>4374</v>
      </c>
      <c r="U3393" s="4">
        <v>8.0</v>
      </c>
      <c r="V3393" s="4">
        <v>11.63</v>
      </c>
      <c r="W3393" s="4">
        <v>21.99</v>
      </c>
    </row>
    <row r="3394" ht="15.75" customHeight="1">
      <c r="A3394" s="4" t="s">
        <v>4384</v>
      </c>
      <c r="B3394" s="4">
        <v>98.03</v>
      </c>
      <c r="C3394" s="4">
        <v>49.0</v>
      </c>
      <c r="D3394" s="4" t="s">
        <v>4357</v>
      </c>
      <c r="E3394" s="5">
        <v>43578.0</v>
      </c>
      <c r="F3394" s="4">
        <v>2.0</v>
      </c>
      <c r="G3394" s="4" t="s">
        <v>4392</v>
      </c>
      <c r="H3394" s="4" t="s">
        <v>4372</v>
      </c>
      <c r="I3394" s="4">
        <v>173.07</v>
      </c>
      <c r="J3394" s="4">
        <v>31.15</v>
      </c>
      <c r="K3394" s="4">
        <v>5391.13049999999</v>
      </c>
      <c r="L3394" s="4">
        <v>39.0</v>
      </c>
      <c r="M3394" s="4" t="s">
        <v>4364</v>
      </c>
      <c r="N3394" s="5">
        <v>43558.0</v>
      </c>
      <c r="O3394" s="5">
        <v>43597.0</v>
      </c>
      <c r="P3394" s="4">
        <v>58.0</v>
      </c>
      <c r="Q3394" s="4">
        <v>33.53</v>
      </c>
      <c r="R3394" s="4">
        <v>1944.74</v>
      </c>
      <c r="S3394" s="4" t="s">
        <v>4377</v>
      </c>
      <c r="T3394" s="4" t="s">
        <v>4374</v>
      </c>
      <c r="U3394" s="4">
        <v>115.0</v>
      </c>
      <c r="V3394" s="4">
        <v>97.31</v>
      </c>
      <c r="W3394" s="4">
        <v>144.26</v>
      </c>
    </row>
    <row r="3395" ht="15.75" customHeight="1">
      <c r="A3395" s="4" t="s">
        <v>4356</v>
      </c>
      <c r="B3395" s="4">
        <v>437.92</v>
      </c>
      <c r="C3395" s="4">
        <v>28.0</v>
      </c>
      <c r="D3395" s="4" t="s">
        <v>4366</v>
      </c>
      <c r="E3395" s="5">
        <v>44702.0</v>
      </c>
      <c r="F3395" s="4">
        <v>7.0</v>
      </c>
      <c r="G3395" s="4" t="s">
        <v>4385</v>
      </c>
      <c r="H3395" s="4" t="s">
        <v>4376</v>
      </c>
      <c r="I3395" s="4">
        <v>684.24</v>
      </c>
      <c r="J3395" s="4">
        <v>84.18</v>
      </c>
      <c r="K3395" s="4">
        <v>57599.3232</v>
      </c>
      <c r="L3395" s="4">
        <v>18.0</v>
      </c>
      <c r="M3395" s="4" t="s">
        <v>4364</v>
      </c>
      <c r="N3395" s="5">
        <v>44675.0</v>
      </c>
      <c r="O3395" s="5">
        <v>44693.0</v>
      </c>
      <c r="P3395" s="4">
        <v>249.0</v>
      </c>
      <c r="Q3395" s="4">
        <v>83.0</v>
      </c>
      <c r="R3395" s="4">
        <v>20667.0</v>
      </c>
      <c r="S3395" s="4" t="s">
        <v>4378</v>
      </c>
      <c r="T3395" s="4" t="s">
        <v>4374</v>
      </c>
      <c r="U3395" s="4">
        <v>435.0</v>
      </c>
      <c r="V3395" s="4">
        <v>69.99</v>
      </c>
      <c r="W3395" s="4">
        <v>145.96</v>
      </c>
    </row>
    <row r="3396" ht="15.75" customHeight="1">
      <c r="A3396" s="4" t="s">
        <v>4384</v>
      </c>
      <c r="B3396" s="4">
        <v>539.46</v>
      </c>
      <c r="C3396" s="4">
        <v>31.0</v>
      </c>
      <c r="D3396" s="4" t="s">
        <v>4350</v>
      </c>
      <c r="E3396" s="5">
        <v>43833.0</v>
      </c>
      <c r="F3396" s="4">
        <v>6.0</v>
      </c>
      <c r="G3396" s="4" t="s">
        <v>4375</v>
      </c>
      <c r="H3396" s="4" t="s">
        <v>4376</v>
      </c>
      <c r="I3396" s="4">
        <v>678.33</v>
      </c>
      <c r="J3396" s="4">
        <v>57.38</v>
      </c>
      <c r="K3396" s="4">
        <v>38922.5754</v>
      </c>
      <c r="L3396" s="4">
        <v>6.0</v>
      </c>
      <c r="M3396" s="4" t="s">
        <v>4364</v>
      </c>
      <c r="N3396" s="5">
        <v>43798.0</v>
      </c>
      <c r="O3396" s="5">
        <v>43804.0</v>
      </c>
      <c r="P3396" s="4">
        <v>7.0</v>
      </c>
      <c r="Q3396" s="4">
        <v>60.94</v>
      </c>
      <c r="R3396" s="4">
        <v>426.58</v>
      </c>
      <c r="S3396" s="4" t="s">
        <v>4382</v>
      </c>
      <c r="T3396" s="4" t="s">
        <v>4374</v>
      </c>
      <c r="U3396" s="4">
        <v>671.0</v>
      </c>
      <c r="V3396" s="4">
        <v>43.64</v>
      </c>
      <c r="W3396" s="4">
        <v>158.24</v>
      </c>
    </row>
    <row r="3397" ht="15.75" customHeight="1">
      <c r="A3397" s="4" t="s">
        <v>4387</v>
      </c>
      <c r="B3397" s="4">
        <v>959.93</v>
      </c>
      <c r="C3397" s="4">
        <v>72.0</v>
      </c>
      <c r="D3397" s="4" t="s">
        <v>4357</v>
      </c>
      <c r="E3397" s="5">
        <v>44755.0</v>
      </c>
      <c r="F3397" s="4">
        <v>7.0</v>
      </c>
      <c r="G3397" s="4" t="s">
        <v>4385</v>
      </c>
      <c r="H3397" s="4" t="s">
        <v>4386</v>
      </c>
      <c r="I3397" s="4">
        <v>548.72</v>
      </c>
      <c r="J3397" s="4">
        <v>72.39</v>
      </c>
      <c r="K3397" s="4">
        <v>39721.8408</v>
      </c>
      <c r="L3397" s="4">
        <v>14.0</v>
      </c>
      <c r="M3397" s="4" t="s">
        <v>4364</v>
      </c>
      <c r="N3397" s="5">
        <v>44724.0</v>
      </c>
      <c r="O3397" s="5">
        <v>44738.0</v>
      </c>
      <c r="P3397" s="4">
        <v>257.0</v>
      </c>
      <c r="Q3397" s="4">
        <v>68.12</v>
      </c>
      <c r="R3397" s="4">
        <v>17506.84</v>
      </c>
      <c r="S3397" s="4" t="s">
        <v>4373</v>
      </c>
      <c r="T3397" s="4" t="s">
        <v>4365</v>
      </c>
      <c r="U3397" s="4">
        <v>291.0</v>
      </c>
      <c r="V3397" s="4">
        <v>49.01</v>
      </c>
      <c r="W3397" s="4">
        <v>143.3</v>
      </c>
    </row>
    <row r="3398" ht="15.75" customHeight="1">
      <c r="A3398" s="4" t="s">
        <v>4362</v>
      </c>
      <c r="B3398" s="4">
        <v>775.22</v>
      </c>
      <c r="C3398" s="4">
        <v>13.0</v>
      </c>
      <c r="D3398" s="4" t="s">
        <v>4366</v>
      </c>
      <c r="E3398" s="5">
        <v>43476.0</v>
      </c>
      <c r="F3398" s="4">
        <v>7.0</v>
      </c>
      <c r="G3398" s="4" t="s">
        <v>4385</v>
      </c>
      <c r="H3398" s="4" t="s">
        <v>4376</v>
      </c>
      <c r="I3398" s="4">
        <v>346.67</v>
      </c>
      <c r="J3398" s="4">
        <v>92.87</v>
      </c>
      <c r="K3398" s="4">
        <v>32195.2429</v>
      </c>
      <c r="L3398" s="4">
        <v>18.0</v>
      </c>
      <c r="M3398" s="4" t="s">
        <v>4364</v>
      </c>
      <c r="N3398" s="5">
        <v>43465.0</v>
      </c>
      <c r="O3398" s="5">
        <v>43483.0</v>
      </c>
      <c r="P3398" s="4">
        <v>339.0</v>
      </c>
      <c r="Q3398" s="4">
        <v>88.88</v>
      </c>
      <c r="R3398" s="4">
        <v>30130.32</v>
      </c>
      <c r="S3398" s="4" t="s">
        <v>4387</v>
      </c>
      <c r="T3398" s="4" t="s">
        <v>4355</v>
      </c>
      <c r="U3398" s="4">
        <v>7.0</v>
      </c>
      <c r="V3398" s="4">
        <v>57.97</v>
      </c>
      <c r="W3398" s="4">
        <v>75.82</v>
      </c>
    </row>
    <row r="3399" ht="15.75" customHeight="1">
      <c r="A3399" s="4" t="s">
        <v>4387</v>
      </c>
      <c r="B3399" s="4">
        <v>267.64</v>
      </c>
      <c r="C3399" s="4">
        <v>30.0</v>
      </c>
      <c r="D3399" s="4" t="s">
        <v>4350</v>
      </c>
      <c r="E3399" s="5">
        <v>44912.0</v>
      </c>
      <c r="F3399" s="4">
        <v>5.0</v>
      </c>
      <c r="G3399" s="4" t="s">
        <v>4351</v>
      </c>
      <c r="H3399" s="4" t="s">
        <v>4372</v>
      </c>
      <c r="I3399" s="4">
        <v>827.06</v>
      </c>
      <c r="J3399" s="4">
        <v>15.67</v>
      </c>
      <c r="K3399" s="4">
        <v>12960.0302</v>
      </c>
      <c r="L3399" s="4">
        <v>28.0</v>
      </c>
      <c r="M3399" s="4" t="s">
        <v>4353</v>
      </c>
      <c r="N3399" s="5">
        <v>44891.0</v>
      </c>
      <c r="O3399" s="5">
        <v>44919.0</v>
      </c>
      <c r="P3399" s="4">
        <v>450.0</v>
      </c>
      <c r="Q3399" s="4">
        <v>11.66</v>
      </c>
      <c r="R3399" s="4">
        <v>5247.0</v>
      </c>
      <c r="S3399" s="4" t="s">
        <v>4387</v>
      </c>
      <c r="T3399" s="4" t="s">
        <v>4374</v>
      </c>
      <c r="U3399" s="4">
        <v>377.0</v>
      </c>
      <c r="V3399" s="4">
        <v>94.42</v>
      </c>
      <c r="W3399" s="4">
        <v>142.51</v>
      </c>
    </row>
    <row r="3400" ht="15.75" customHeight="1">
      <c r="A3400" s="4" t="s">
        <v>4383</v>
      </c>
      <c r="B3400" s="4">
        <v>348.99</v>
      </c>
      <c r="C3400" s="4">
        <v>54.0</v>
      </c>
      <c r="D3400" s="4" t="s">
        <v>4366</v>
      </c>
      <c r="E3400" s="5">
        <v>44248.0</v>
      </c>
      <c r="F3400" s="4">
        <v>2.0</v>
      </c>
      <c r="G3400" s="4" t="s">
        <v>4392</v>
      </c>
      <c r="H3400" s="4" t="s">
        <v>4372</v>
      </c>
      <c r="I3400" s="4">
        <v>809.24</v>
      </c>
      <c r="J3400" s="4">
        <v>93.25</v>
      </c>
      <c r="K3400" s="4">
        <v>75461.63</v>
      </c>
      <c r="L3400" s="4">
        <v>27.0</v>
      </c>
      <c r="M3400" s="4" t="s">
        <v>4364</v>
      </c>
      <c r="N3400" s="5">
        <v>44239.0</v>
      </c>
      <c r="O3400" s="5">
        <v>44266.0</v>
      </c>
      <c r="P3400" s="4">
        <v>129.0</v>
      </c>
      <c r="Q3400" s="4">
        <v>89.52</v>
      </c>
      <c r="R3400" s="4">
        <v>11548.08</v>
      </c>
      <c r="S3400" s="4" t="s">
        <v>4356</v>
      </c>
      <c r="T3400" s="4" t="s">
        <v>4374</v>
      </c>
      <c r="U3400" s="4">
        <v>680.0</v>
      </c>
      <c r="V3400" s="4">
        <v>78.95</v>
      </c>
      <c r="W3400" s="4">
        <v>180.15</v>
      </c>
    </row>
    <row r="3401" ht="15.75" customHeight="1">
      <c r="A3401" s="4" t="s">
        <v>4382</v>
      </c>
      <c r="B3401" s="4">
        <v>24.36</v>
      </c>
      <c r="C3401" s="4">
        <v>70.0</v>
      </c>
      <c r="D3401" s="4" t="s">
        <v>4357</v>
      </c>
      <c r="E3401" s="5">
        <v>44870.0</v>
      </c>
      <c r="F3401" s="4">
        <v>8.0</v>
      </c>
      <c r="G3401" s="4" t="s">
        <v>4371</v>
      </c>
      <c r="H3401" s="4" t="s">
        <v>4386</v>
      </c>
      <c r="I3401" s="4">
        <v>116.78</v>
      </c>
      <c r="J3401" s="4">
        <v>14.69</v>
      </c>
      <c r="K3401" s="4">
        <v>1715.4982</v>
      </c>
      <c r="L3401" s="4">
        <v>14.0</v>
      </c>
      <c r="M3401" s="4" t="s">
        <v>4364</v>
      </c>
      <c r="N3401" s="5">
        <v>44831.0</v>
      </c>
      <c r="O3401" s="5">
        <v>44845.0</v>
      </c>
      <c r="P3401" s="4">
        <v>37.0</v>
      </c>
      <c r="Q3401" s="4">
        <v>15.54</v>
      </c>
      <c r="R3401" s="4">
        <v>574.98</v>
      </c>
      <c r="S3401" s="4" t="s">
        <v>4377</v>
      </c>
      <c r="T3401" s="4" t="s">
        <v>4374</v>
      </c>
      <c r="U3401" s="4">
        <v>79.0</v>
      </c>
      <c r="V3401" s="4">
        <v>36.47</v>
      </c>
      <c r="W3401" s="4">
        <v>188.77</v>
      </c>
    </row>
    <row r="3402" ht="15.75" customHeight="1">
      <c r="A3402" s="4" t="s">
        <v>4378</v>
      </c>
      <c r="B3402" s="4">
        <v>127.86</v>
      </c>
      <c r="C3402" s="4">
        <v>22.0</v>
      </c>
      <c r="D3402" s="4" t="s">
        <v>4366</v>
      </c>
      <c r="E3402" s="5">
        <v>44811.0</v>
      </c>
      <c r="F3402" s="4">
        <v>1.0</v>
      </c>
      <c r="G3402" s="4" t="s">
        <v>4358</v>
      </c>
      <c r="H3402" s="4" t="s">
        <v>4372</v>
      </c>
      <c r="I3402" s="4">
        <v>571.38</v>
      </c>
      <c r="J3402" s="4">
        <v>84.15</v>
      </c>
      <c r="K3402" s="4">
        <v>48081.627</v>
      </c>
      <c r="L3402" s="4">
        <v>1.0</v>
      </c>
      <c r="M3402" s="4" t="s">
        <v>4389</v>
      </c>
      <c r="N3402" s="5">
        <v>44778.0</v>
      </c>
      <c r="O3402" s="5">
        <v>44779.0</v>
      </c>
      <c r="P3402" s="4">
        <v>135.0</v>
      </c>
      <c r="Q3402" s="4">
        <v>85.59</v>
      </c>
      <c r="R3402" s="4">
        <v>11554.65</v>
      </c>
      <c r="S3402" s="4" t="s">
        <v>4384</v>
      </c>
      <c r="T3402" s="4" t="s">
        <v>4365</v>
      </c>
      <c r="U3402" s="4">
        <v>436.0</v>
      </c>
      <c r="V3402" s="4">
        <v>80.72</v>
      </c>
      <c r="W3402" s="4">
        <v>112.1</v>
      </c>
    </row>
    <row r="3403" ht="15.75" customHeight="1">
      <c r="A3403" s="4" t="s">
        <v>4356</v>
      </c>
      <c r="B3403" s="4">
        <v>591.97</v>
      </c>
      <c r="C3403" s="4">
        <v>100.0</v>
      </c>
      <c r="D3403" s="4" t="s">
        <v>4350</v>
      </c>
      <c r="E3403" s="5">
        <v>43837.0</v>
      </c>
      <c r="F3403" s="4">
        <v>6.0</v>
      </c>
      <c r="G3403" s="4" t="s">
        <v>4375</v>
      </c>
      <c r="H3403" s="4" t="s">
        <v>4372</v>
      </c>
      <c r="I3403" s="4">
        <v>846.35</v>
      </c>
      <c r="J3403" s="4">
        <v>69.87</v>
      </c>
      <c r="K3403" s="4">
        <v>59134.4745</v>
      </c>
      <c r="L3403" s="4">
        <v>7.0</v>
      </c>
      <c r="M3403" s="4" t="s">
        <v>4364</v>
      </c>
      <c r="N3403" s="5">
        <v>43803.0</v>
      </c>
      <c r="O3403" s="5">
        <v>43810.0</v>
      </c>
      <c r="P3403" s="4">
        <v>549.0</v>
      </c>
      <c r="Q3403" s="4">
        <v>72.65</v>
      </c>
      <c r="R3403" s="4">
        <v>39884.85</v>
      </c>
      <c r="S3403" s="4" t="s">
        <v>4380</v>
      </c>
      <c r="T3403" s="4" t="s">
        <v>4355</v>
      </c>
      <c r="U3403" s="4">
        <v>297.0</v>
      </c>
      <c r="V3403" s="4">
        <v>95.27</v>
      </c>
      <c r="W3403" s="4">
        <v>81.62</v>
      </c>
    </row>
    <row r="3404" ht="15.75" customHeight="1">
      <c r="A3404" s="4" t="s">
        <v>4361</v>
      </c>
      <c r="B3404" s="4">
        <v>853.6</v>
      </c>
      <c r="C3404" s="4">
        <v>56.0</v>
      </c>
      <c r="D3404" s="4" t="s">
        <v>4350</v>
      </c>
      <c r="E3404" s="5">
        <v>44716.0</v>
      </c>
      <c r="F3404" s="4">
        <v>10.0</v>
      </c>
      <c r="G3404" s="4" t="s">
        <v>4390</v>
      </c>
      <c r="H3404" s="4" t="s">
        <v>4359</v>
      </c>
      <c r="I3404" s="4">
        <v>316.81</v>
      </c>
      <c r="J3404" s="4">
        <v>36.76</v>
      </c>
      <c r="K3404" s="4">
        <v>11645.9355999999</v>
      </c>
      <c r="L3404" s="4">
        <v>108.0</v>
      </c>
      <c r="M3404" s="4" t="s">
        <v>4391</v>
      </c>
      <c r="N3404" s="5">
        <v>44705.0</v>
      </c>
      <c r="O3404" s="5">
        <v>44813.0</v>
      </c>
      <c r="P3404" s="4">
        <v>305.0</v>
      </c>
      <c r="Q3404" s="4">
        <v>34.76</v>
      </c>
      <c r="R3404" s="4">
        <v>10601.8</v>
      </c>
      <c r="S3404" s="4" t="s">
        <v>4356</v>
      </c>
      <c r="T3404" s="4" t="s">
        <v>4355</v>
      </c>
      <c r="U3404" s="4">
        <v>11.0</v>
      </c>
      <c r="V3404" s="4">
        <v>94.4</v>
      </c>
      <c r="W3404" s="4">
        <v>27.03</v>
      </c>
    </row>
    <row r="3405" ht="15.75" customHeight="1">
      <c r="A3405" s="4" t="s">
        <v>4370</v>
      </c>
      <c r="B3405" s="4">
        <v>929.08</v>
      </c>
      <c r="C3405" s="4">
        <v>11.0</v>
      </c>
      <c r="D3405" s="4" t="s">
        <v>4350</v>
      </c>
      <c r="E3405" s="5">
        <v>44058.0</v>
      </c>
      <c r="F3405" s="4">
        <v>6.0</v>
      </c>
      <c r="G3405" s="4" t="s">
        <v>4375</v>
      </c>
      <c r="H3405" s="4" t="s">
        <v>4386</v>
      </c>
      <c r="I3405" s="4">
        <v>663.66</v>
      </c>
      <c r="J3405" s="4">
        <v>92.0</v>
      </c>
      <c r="K3405" s="4">
        <v>61056.7199999999</v>
      </c>
      <c r="L3405" s="4">
        <v>7.0</v>
      </c>
      <c r="M3405" s="4" t="s">
        <v>4364</v>
      </c>
      <c r="N3405" s="5">
        <v>44006.0</v>
      </c>
      <c r="O3405" s="5">
        <v>44013.0</v>
      </c>
      <c r="P3405" s="4">
        <v>307.0</v>
      </c>
      <c r="Q3405" s="4">
        <v>90.5</v>
      </c>
      <c r="R3405" s="4">
        <v>27783.5</v>
      </c>
      <c r="S3405" s="4" t="s">
        <v>4384</v>
      </c>
      <c r="T3405" s="4" t="s">
        <v>4365</v>
      </c>
      <c r="U3405" s="4">
        <v>356.0</v>
      </c>
      <c r="V3405" s="4">
        <v>62.82</v>
      </c>
      <c r="W3405" s="4">
        <v>125.15</v>
      </c>
    </row>
    <row r="3406" ht="15.75" customHeight="1">
      <c r="A3406" s="4" t="s">
        <v>4384</v>
      </c>
      <c r="B3406" s="4">
        <v>501.51</v>
      </c>
      <c r="C3406" s="4">
        <v>74.0</v>
      </c>
      <c r="D3406" s="4" t="s">
        <v>4366</v>
      </c>
      <c r="E3406" s="5">
        <v>44585.0</v>
      </c>
      <c r="F3406" s="4">
        <v>2.0</v>
      </c>
      <c r="G3406" s="4" t="s">
        <v>4392</v>
      </c>
      <c r="H3406" s="4" t="s">
        <v>4372</v>
      </c>
      <c r="I3406" s="4">
        <v>69.56</v>
      </c>
      <c r="J3406" s="4">
        <v>60.58</v>
      </c>
      <c r="K3406" s="4">
        <v>4213.9448</v>
      </c>
      <c r="L3406" s="4">
        <v>30.0</v>
      </c>
      <c r="M3406" s="4" t="s">
        <v>4353</v>
      </c>
      <c r="N3406" s="5">
        <v>44578.0</v>
      </c>
      <c r="O3406" s="5">
        <v>44608.0</v>
      </c>
      <c r="P3406" s="4">
        <v>4.0</v>
      </c>
      <c r="Q3406" s="4">
        <v>62.92</v>
      </c>
      <c r="R3406" s="4">
        <v>251.68</v>
      </c>
      <c r="S3406" s="4" t="s">
        <v>4380</v>
      </c>
      <c r="T3406" s="4" t="s">
        <v>4365</v>
      </c>
      <c r="U3406" s="4">
        <v>65.0</v>
      </c>
      <c r="V3406" s="4">
        <v>89.84</v>
      </c>
      <c r="W3406" s="4">
        <v>53.38</v>
      </c>
    </row>
    <row r="3407" ht="15.75" customHeight="1">
      <c r="A3407" s="4" t="s">
        <v>4387</v>
      </c>
      <c r="B3407" s="4">
        <v>546.71</v>
      </c>
      <c r="C3407" s="4">
        <v>72.0</v>
      </c>
      <c r="D3407" s="4" t="s">
        <v>4366</v>
      </c>
      <c r="E3407" s="5">
        <v>44753.0</v>
      </c>
      <c r="F3407" s="4">
        <v>9.0</v>
      </c>
      <c r="G3407" s="4" t="s">
        <v>4381</v>
      </c>
      <c r="H3407" s="4" t="s">
        <v>4372</v>
      </c>
      <c r="I3407" s="4">
        <v>460.39</v>
      </c>
      <c r="J3407" s="4">
        <v>39.76</v>
      </c>
      <c r="K3407" s="4">
        <v>18305.1063999999</v>
      </c>
      <c r="L3407" s="4">
        <v>8.0</v>
      </c>
      <c r="M3407" s="4" t="s">
        <v>4364</v>
      </c>
      <c r="N3407" s="5">
        <v>44704.0</v>
      </c>
      <c r="O3407" s="5">
        <v>44712.0</v>
      </c>
      <c r="P3407" s="4">
        <v>228.0</v>
      </c>
      <c r="Q3407" s="4">
        <v>40.58</v>
      </c>
      <c r="R3407" s="4">
        <v>9252.24</v>
      </c>
      <c r="S3407" s="4" t="s">
        <v>4356</v>
      </c>
      <c r="T3407" s="4" t="s">
        <v>4374</v>
      </c>
      <c r="U3407" s="4">
        <v>232.0</v>
      </c>
      <c r="V3407" s="4">
        <v>84.82</v>
      </c>
      <c r="W3407" s="4">
        <v>114.59</v>
      </c>
    </row>
    <row r="3408" ht="15.75" customHeight="1">
      <c r="A3408" s="4" t="s">
        <v>4378</v>
      </c>
      <c r="B3408" s="4">
        <v>115.75</v>
      </c>
      <c r="C3408" s="4">
        <v>65.0</v>
      </c>
      <c r="D3408" s="4" t="s">
        <v>4366</v>
      </c>
      <c r="E3408" s="5">
        <v>44336.0</v>
      </c>
      <c r="F3408" s="4">
        <v>1.0</v>
      </c>
      <c r="G3408" s="4" t="s">
        <v>4358</v>
      </c>
      <c r="H3408" s="4" t="s">
        <v>4372</v>
      </c>
      <c r="I3408" s="4">
        <v>677.34</v>
      </c>
      <c r="J3408" s="4">
        <v>21.29</v>
      </c>
      <c r="K3408" s="4">
        <v>14420.5686</v>
      </c>
      <c r="L3408" s="4">
        <v>2.0</v>
      </c>
      <c r="M3408" s="4" t="s">
        <v>4389</v>
      </c>
      <c r="N3408" s="5">
        <v>44329.0</v>
      </c>
      <c r="O3408" s="5">
        <v>44331.0</v>
      </c>
      <c r="P3408" s="4">
        <v>641.0</v>
      </c>
      <c r="Q3408" s="4">
        <v>25.78</v>
      </c>
      <c r="R3408" s="4">
        <v>16524.98</v>
      </c>
      <c r="S3408" s="4" t="s">
        <v>4380</v>
      </c>
      <c r="T3408" s="4" t="s">
        <v>4365</v>
      </c>
      <c r="U3408" s="4">
        <v>36.0</v>
      </c>
      <c r="V3408" s="4">
        <v>11.54</v>
      </c>
      <c r="W3408" s="4">
        <v>94.49</v>
      </c>
    </row>
    <row r="3409" ht="15.75" customHeight="1">
      <c r="A3409" s="4" t="s">
        <v>4383</v>
      </c>
      <c r="B3409" s="4">
        <v>135.75</v>
      </c>
      <c r="C3409" s="4">
        <v>37.0</v>
      </c>
      <c r="D3409" s="4" t="s">
        <v>4366</v>
      </c>
      <c r="E3409" s="5">
        <v>44067.0</v>
      </c>
      <c r="F3409" s="4">
        <v>9.0</v>
      </c>
      <c r="G3409" s="4" t="s">
        <v>4381</v>
      </c>
      <c r="H3409" s="4" t="s">
        <v>4372</v>
      </c>
      <c r="I3409" s="4">
        <v>517.28</v>
      </c>
      <c r="J3409" s="4">
        <v>13.92</v>
      </c>
      <c r="K3409" s="4">
        <v>7200.5376</v>
      </c>
      <c r="L3409" s="4">
        <v>11.0</v>
      </c>
      <c r="M3409" s="4" t="s">
        <v>4364</v>
      </c>
      <c r="N3409" s="5">
        <v>44007.0</v>
      </c>
      <c r="O3409" s="5">
        <v>44018.0</v>
      </c>
      <c r="P3409" s="4">
        <v>190.0</v>
      </c>
      <c r="Q3409" s="4">
        <v>9.33</v>
      </c>
      <c r="R3409" s="4">
        <v>1772.7</v>
      </c>
      <c r="S3409" s="4" t="s">
        <v>4354</v>
      </c>
      <c r="T3409" s="4" t="s">
        <v>4365</v>
      </c>
      <c r="U3409" s="4">
        <v>327.0</v>
      </c>
      <c r="V3409" s="4">
        <v>80.46</v>
      </c>
      <c r="W3409" s="4">
        <v>79.78</v>
      </c>
    </row>
    <row r="3410" ht="15.75" customHeight="1">
      <c r="A3410" s="4" t="s">
        <v>4356</v>
      </c>
      <c r="B3410" s="4">
        <v>998.5</v>
      </c>
      <c r="C3410" s="4">
        <v>22.0</v>
      </c>
      <c r="D3410" s="4" t="s">
        <v>4357</v>
      </c>
      <c r="E3410" s="5">
        <v>44646.0</v>
      </c>
      <c r="F3410" s="4">
        <v>7.0</v>
      </c>
      <c r="G3410" s="4" t="s">
        <v>4385</v>
      </c>
      <c r="H3410" s="4" t="s">
        <v>4376</v>
      </c>
      <c r="I3410" s="4">
        <v>446.83</v>
      </c>
      <c r="J3410" s="4">
        <v>77.35</v>
      </c>
      <c r="K3410" s="4">
        <v>34562.3005</v>
      </c>
      <c r="L3410" s="4">
        <v>15.0</v>
      </c>
      <c r="M3410" s="4" t="s">
        <v>4364</v>
      </c>
      <c r="N3410" s="5">
        <v>44612.0</v>
      </c>
      <c r="O3410" s="5">
        <v>44627.0</v>
      </c>
      <c r="P3410" s="4">
        <v>157.0</v>
      </c>
      <c r="Q3410" s="4">
        <v>81.74</v>
      </c>
      <c r="R3410" s="4">
        <v>12833.18</v>
      </c>
      <c r="S3410" s="4" t="s">
        <v>4380</v>
      </c>
      <c r="T3410" s="4" t="s">
        <v>4355</v>
      </c>
      <c r="U3410" s="4">
        <v>289.0</v>
      </c>
      <c r="V3410" s="4">
        <v>96.27</v>
      </c>
      <c r="W3410" s="4">
        <v>195.96</v>
      </c>
    </row>
    <row r="3411" ht="15.75" customHeight="1">
      <c r="A3411" s="4" t="s">
        <v>4380</v>
      </c>
      <c r="B3411" s="4">
        <v>783.52</v>
      </c>
      <c r="C3411" s="4">
        <v>43.0</v>
      </c>
      <c r="D3411" s="4" t="s">
        <v>4350</v>
      </c>
      <c r="E3411" s="5">
        <v>44586.0</v>
      </c>
      <c r="F3411" s="4">
        <v>9.0</v>
      </c>
      <c r="G3411" s="4" t="s">
        <v>4381</v>
      </c>
      <c r="H3411" s="4" t="s">
        <v>4376</v>
      </c>
      <c r="I3411" s="4">
        <v>59.57</v>
      </c>
      <c r="J3411" s="4">
        <v>47.93</v>
      </c>
      <c r="K3411" s="4">
        <v>2855.1901</v>
      </c>
      <c r="L3411" s="4">
        <v>8.0</v>
      </c>
      <c r="M3411" s="4" t="s">
        <v>4364</v>
      </c>
      <c r="N3411" s="5">
        <v>44576.0</v>
      </c>
      <c r="O3411" s="5">
        <v>44584.0</v>
      </c>
      <c r="P3411" s="4">
        <v>20.0</v>
      </c>
      <c r="Q3411" s="4">
        <v>50.29</v>
      </c>
      <c r="R3411" s="4">
        <v>1005.8</v>
      </c>
      <c r="S3411" s="4" t="s">
        <v>4373</v>
      </c>
      <c r="T3411" s="4" t="s">
        <v>4355</v>
      </c>
      <c r="U3411" s="4">
        <v>39.0</v>
      </c>
      <c r="V3411" s="4">
        <v>33.27</v>
      </c>
      <c r="W3411" s="4">
        <v>177.24</v>
      </c>
    </row>
    <row r="3412" ht="15.75" customHeight="1">
      <c r="A3412" s="4" t="s">
        <v>4384</v>
      </c>
      <c r="B3412" s="4">
        <v>213.39</v>
      </c>
      <c r="C3412" s="4">
        <v>14.0</v>
      </c>
      <c r="D3412" s="4" t="s">
        <v>4350</v>
      </c>
      <c r="E3412" s="5">
        <v>44443.0</v>
      </c>
      <c r="F3412" s="4">
        <v>3.0</v>
      </c>
      <c r="G3412" s="4" t="s">
        <v>4367</v>
      </c>
      <c r="H3412" s="4" t="s">
        <v>4359</v>
      </c>
      <c r="I3412" s="4">
        <v>535.91</v>
      </c>
      <c r="J3412" s="4">
        <v>34.9</v>
      </c>
      <c r="K3412" s="4">
        <v>18703.259</v>
      </c>
      <c r="L3412" s="4">
        <v>30.0</v>
      </c>
      <c r="M3412" s="4" t="s">
        <v>4353</v>
      </c>
      <c r="N3412" s="5">
        <v>44429.0</v>
      </c>
      <c r="O3412" s="5">
        <v>44459.0</v>
      </c>
      <c r="P3412" s="4">
        <v>40.0</v>
      </c>
      <c r="Q3412" s="4">
        <v>36.39</v>
      </c>
      <c r="R3412" s="4">
        <v>1455.6</v>
      </c>
      <c r="S3412" s="4" t="s">
        <v>4370</v>
      </c>
      <c r="T3412" s="4" t="s">
        <v>4355</v>
      </c>
      <c r="U3412" s="4">
        <v>495.0</v>
      </c>
      <c r="V3412" s="4">
        <v>19.76</v>
      </c>
      <c r="W3412" s="4">
        <v>70.23</v>
      </c>
    </row>
    <row r="3413" ht="15.75" customHeight="1">
      <c r="A3413" s="4" t="s">
        <v>4362</v>
      </c>
      <c r="B3413" s="4">
        <v>992.0</v>
      </c>
      <c r="C3413" s="4">
        <v>63.0</v>
      </c>
      <c r="D3413" s="4" t="s">
        <v>4350</v>
      </c>
      <c r="E3413" s="5">
        <v>44123.0</v>
      </c>
      <c r="F3413" s="4">
        <v>9.0</v>
      </c>
      <c r="G3413" s="4" t="s">
        <v>4381</v>
      </c>
      <c r="H3413" s="4" t="s">
        <v>4372</v>
      </c>
      <c r="I3413" s="4">
        <v>909.45</v>
      </c>
      <c r="J3413" s="4">
        <v>68.52</v>
      </c>
      <c r="K3413" s="4">
        <v>62315.514</v>
      </c>
      <c r="L3413" s="4">
        <v>12.0</v>
      </c>
      <c r="M3413" s="4" t="s">
        <v>4364</v>
      </c>
      <c r="N3413" s="5">
        <v>44083.0</v>
      </c>
      <c r="O3413" s="5">
        <v>44095.0</v>
      </c>
      <c r="P3413" s="4">
        <v>718.0</v>
      </c>
      <c r="Q3413" s="4">
        <v>71.34</v>
      </c>
      <c r="R3413" s="4">
        <v>51222.12</v>
      </c>
      <c r="S3413" s="4" t="s">
        <v>4370</v>
      </c>
      <c r="T3413" s="4" t="s">
        <v>4365</v>
      </c>
      <c r="U3413" s="4">
        <v>191.0</v>
      </c>
      <c r="V3413" s="4">
        <v>48.59</v>
      </c>
      <c r="W3413" s="4">
        <v>183.72</v>
      </c>
    </row>
    <row r="3414" ht="15.75" customHeight="1">
      <c r="A3414" s="4" t="s">
        <v>4384</v>
      </c>
      <c r="B3414" s="4">
        <v>529.91</v>
      </c>
      <c r="C3414" s="4">
        <v>74.0</v>
      </c>
      <c r="D3414" s="4" t="s">
        <v>4357</v>
      </c>
      <c r="E3414" s="5">
        <v>43637.0</v>
      </c>
      <c r="F3414" s="4">
        <v>4.0</v>
      </c>
      <c r="G3414" s="4" t="s">
        <v>4363</v>
      </c>
      <c r="H3414" s="4" t="s">
        <v>4372</v>
      </c>
      <c r="I3414" s="4">
        <v>545.66</v>
      </c>
      <c r="J3414" s="4">
        <v>31.03</v>
      </c>
      <c r="K3414" s="4">
        <v>16931.8298</v>
      </c>
      <c r="L3414" s="4">
        <v>28.0</v>
      </c>
      <c r="M3414" s="4" t="s">
        <v>4364</v>
      </c>
      <c r="N3414" s="5">
        <v>43583.0</v>
      </c>
      <c r="O3414" s="5">
        <v>43611.0</v>
      </c>
      <c r="P3414" s="4">
        <v>541.0</v>
      </c>
      <c r="Q3414" s="4">
        <v>26.29</v>
      </c>
      <c r="R3414" s="4">
        <v>14222.89</v>
      </c>
      <c r="S3414" s="4" t="s">
        <v>4369</v>
      </c>
      <c r="T3414" s="4" t="s">
        <v>4355</v>
      </c>
      <c r="U3414" s="4">
        <v>4.0</v>
      </c>
      <c r="V3414" s="4">
        <v>25.04</v>
      </c>
      <c r="W3414" s="4">
        <v>159.86</v>
      </c>
    </row>
    <row r="3415" ht="15.75" customHeight="1">
      <c r="A3415" s="4" t="s">
        <v>4370</v>
      </c>
      <c r="B3415" s="4">
        <v>818.31</v>
      </c>
      <c r="C3415" s="4">
        <v>83.0</v>
      </c>
      <c r="D3415" s="4" t="s">
        <v>4350</v>
      </c>
      <c r="E3415" s="5">
        <v>44234.0</v>
      </c>
      <c r="F3415" s="4">
        <v>5.0</v>
      </c>
      <c r="G3415" s="4" t="s">
        <v>4351</v>
      </c>
      <c r="H3415" s="4" t="s">
        <v>4394</v>
      </c>
      <c r="I3415" s="4">
        <v>578.21</v>
      </c>
      <c r="J3415" s="4">
        <v>17.6</v>
      </c>
      <c r="K3415" s="4">
        <v>10176.496</v>
      </c>
      <c r="L3415" s="4">
        <v>30.0</v>
      </c>
      <c r="M3415" s="4" t="s">
        <v>4353</v>
      </c>
      <c r="N3415" s="5">
        <v>44200.0</v>
      </c>
      <c r="O3415" s="5">
        <v>44230.0</v>
      </c>
      <c r="P3415" s="4">
        <v>166.0</v>
      </c>
      <c r="Q3415" s="4">
        <v>19.62</v>
      </c>
      <c r="R3415" s="4">
        <v>3256.92</v>
      </c>
      <c r="S3415" s="4" t="s">
        <v>4387</v>
      </c>
      <c r="T3415" s="4" t="s">
        <v>4374</v>
      </c>
      <c r="U3415" s="4">
        <v>412.0</v>
      </c>
      <c r="V3415" s="4">
        <v>42.95</v>
      </c>
      <c r="W3415" s="4">
        <v>98.0</v>
      </c>
    </row>
    <row r="3416" ht="15.75" customHeight="1">
      <c r="A3416" s="4" t="s">
        <v>4387</v>
      </c>
      <c r="B3416" s="4">
        <v>296.26</v>
      </c>
      <c r="C3416" s="4">
        <v>55.0</v>
      </c>
      <c r="D3416" s="4" t="s">
        <v>4350</v>
      </c>
      <c r="E3416" s="5">
        <v>44539.0</v>
      </c>
      <c r="F3416" s="4">
        <v>9.0</v>
      </c>
      <c r="G3416" s="4" t="s">
        <v>4381</v>
      </c>
      <c r="H3416" s="4" t="s">
        <v>4386</v>
      </c>
      <c r="I3416" s="4">
        <v>641.54</v>
      </c>
      <c r="J3416" s="4">
        <v>30.85</v>
      </c>
      <c r="K3416" s="4">
        <v>19791.509</v>
      </c>
      <c r="L3416" s="4">
        <v>14.0</v>
      </c>
      <c r="M3416" s="4" t="s">
        <v>4364</v>
      </c>
      <c r="N3416" s="5">
        <v>44526.0</v>
      </c>
      <c r="O3416" s="5">
        <v>44540.0</v>
      </c>
      <c r="P3416" s="4">
        <v>420.0</v>
      </c>
      <c r="Q3416" s="4">
        <v>26.39</v>
      </c>
      <c r="R3416" s="4">
        <v>11083.8</v>
      </c>
      <c r="S3416" s="4" t="s">
        <v>4380</v>
      </c>
      <c r="T3416" s="4" t="s">
        <v>4374</v>
      </c>
      <c r="U3416" s="4">
        <v>221.0</v>
      </c>
      <c r="V3416" s="4">
        <v>90.91</v>
      </c>
      <c r="W3416" s="4">
        <v>154.45</v>
      </c>
    </row>
    <row r="3417" ht="15.75" customHeight="1">
      <c r="A3417" s="4" t="s">
        <v>4349</v>
      </c>
      <c r="B3417" s="4">
        <v>374.9</v>
      </c>
      <c r="C3417" s="4">
        <v>94.0</v>
      </c>
      <c r="D3417" s="4" t="s">
        <v>4350</v>
      </c>
      <c r="E3417" s="5">
        <v>43500.0</v>
      </c>
      <c r="F3417" s="4">
        <v>10.0</v>
      </c>
      <c r="G3417" s="4" t="s">
        <v>4390</v>
      </c>
      <c r="H3417" s="4" t="s">
        <v>4372</v>
      </c>
      <c r="I3417" s="4">
        <v>479.76</v>
      </c>
      <c r="J3417" s="4">
        <v>86.51</v>
      </c>
      <c r="K3417" s="4">
        <v>41504.0376</v>
      </c>
      <c r="L3417" s="4">
        <v>137.0</v>
      </c>
      <c r="M3417" s="4" t="s">
        <v>4391</v>
      </c>
      <c r="N3417" s="5">
        <v>43499.0</v>
      </c>
      <c r="O3417" s="5">
        <v>43636.0</v>
      </c>
      <c r="P3417" s="4">
        <v>48.0</v>
      </c>
      <c r="Q3417" s="4">
        <v>90.7</v>
      </c>
      <c r="R3417" s="4">
        <v>4353.6</v>
      </c>
      <c r="S3417" s="4" t="s">
        <v>4382</v>
      </c>
      <c r="T3417" s="4" t="s">
        <v>4365</v>
      </c>
      <c r="U3417" s="4">
        <v>431.0</v>
      </c>
      <c r="V3417" s="4">
        <v>85.68</v>
      </c>
      <c r="W3417" s="4">
        <v>37.77</v>
      </c>
    </row>
    <row r="3418" ht="15.75" customHeight="1">
      <c r="A3418" s="4" t="s">
        <v>4387</v>
      </c>
      <c r="B3418" s="4">
        <v>718.95</v>
      </c>
      <c r="C3418" s="4">
        <v>98.0</v>
      </c>
      <c r="D3418" s="4" t="s">
        <v>4357</v>
      </c>
      <c r="E3418" s="5">
        <v>43952.0</v>
      </c>
      <c r="F3418" s="4">
        <v>7.0</v>
      </c>
      <c r="G3418" s="4" t="s">
        <v>4385</v>
      </c>
      <c r="H3418" s="4" t="s">
        <v>4372</v>
      </c>
      <c r="I3418" s="4">
        <v>340.33</v>
      </c>
      <c r="J3418" s="4">
        <v>94.29</v>
      </c>
      <c r="K3418" s="4">
        <v>32089.7157</v>
      </c>
      <c r="L3418" s="4">
        <v>18.0</v>
      </c>
      <c r="M3418" s="4" t="s">
        <v>4364</v>
      </c>
      <c r="N3418" s="5">
        <v>43895.0</v>
      </c>
      <c r="O3418" s="5">
        <v>43913.0</v>
      </c>
      <c r="P3418" s="4">
        <v>324.0</v>
      </c>
      <c r="Q3418" s="4">
        <v>95.29</v>
      </c>
      <c r="R3418" s="4">
        <v>30873.96</v>
      </c>
      <c r="S3418" s="4" t="s">
        <v>4378</v>
      </c>
      <c r="T3418" s="4" t="s">
        <v>4365</v>
      </c>
      <c r="U3418" s="4">
        <v>16.0</v>
      </c>
      <c r="V3418" s="4">
        <v>79.04</v>
      </c>
      <c r="W3418" s="4">
        <v>197.01</v>
      </c>
    </row>
    <row r="3419" ht="15.75" customHeight="1">
      <c r="A3419" s="4" t="s">
        <v>4377</v>
      </c>
      <c r="B3419" s="4">
        <v>836.46</v>
      </c>
      <c r="C3419" s="4">
        <v>29.0</v>
      </c>
      <c r="D3419" s="4" t="s">
        <v>4357</v>
      </c>
      <c r="E3419" s="5">
        <v>44473.0</v>
      </c>
      <c r="F3419" s="4">
        <v>1.0</v>
      </c>
      <c r="G3419" s="4" t="s">
        <v>4358</v>
      </c>
      <c r="H3419" s="4" t="s">
        <v>4359</v>
      </c>
      <c r="I3419" s="4">
        <v>386.55</v>
      </c>
      <c r="J3419" s="4">
        <v>58.36</v>
      </c>
      <c r="K3419" s="4">
        <v>22559.058</v>
      </c>
      <c r="L3419" s="4">
        <v>2.0</v>
      </c>
      <c r="M3419" s="4" t="s">
        <v>4389</v>
      </c>
      <c r="N3419" s="5">
        <v>44417.0</v>
      </c>
      <c r="O3419" s="5">
        <v>44419.0</v>
      </c>
      <c r="P3419" s="4">
        <v>298.0</v>
      </c>
      <c r="Q3419" s="4">
        <v>62.24</v>
      </c>
      <c r="R3419" s="4">
        <v>18547.52</v>
      </c>
      <c r="S3419" s="4" t="s">
        <v>4354</v>
      </c>
      <c r="T3419" s="4" t="s">
        <v>4374</v>
      </c>
      <c r="U3419" s="4">
        <v>88.0</v>
      </c>
      <c r="V3419" s="4">
        <v>81.28</v>
      </c>
      <c r="W3419" s="4">
        <v>127.3</v>
      </c>
    </row>
    <row r="3420" ht="15.75" customHeight="1">
      <c r="A3420" s="4" t="s">
        <v>4373</v>
      </c>
      <c r="B3420" s="4">
        <v>775.13</v>
      </c>
      <c r="C3420" s="4">
        <v>89.0</v>
      </c>
      <c r="D3420" s="4" t="s">
        <v>4357</v>
      </c>
      <c r="E3420" s="5">
        <v>44813.0</v>
      </c>
      <c r="F3420" s="4">
        <v>3.0</v>
      </c>
      <c r="G3420" s="4" t="s">
        <v>4367</v>
      </c>
      <c r="H3420" s="4" t="s">
        <v>4359</v>
      </c>
      <c r="I3420" s="4">
        <v>946.29</v>
      </c>
      <c r="J3420" s="4">
        <v>64.42</v>
      </c>
      <c r="K3420" s="4">
        <v>60960.0018</v>
      </c>
      <c r="L3420" s="4">
        <v>39.0</v>
      </c>
      <c r="M3420" s="4" t="s">
        <v>4353</v>
      </c>
      <c r="N3420" s="5">
        <v>44811.0</v>
      </c>
      <c r="O3420" s="5">
        <v>44850.0</v>
      </c>
      <c r="P3420" s="4">
        <v>916.0</v>
      </c>
      <c r="Q3420" s="4">
        <v>59.5</v>
      </c>
      <c r="R3420" s="4">
        <v>54502.0</v>
      </c>
      <c r="S3420" s="4" t="s">
        <v>4387</v>
      </c>
      <c r="T3420" s="4" t="s">
        <v>4374</v>
      </c>
      <c r="U3420" s="4">
        <v>30.0</v>
      </c>
      <c r="V3420" s="4">
        <v>66.87</v>
      </c>
      <c r="W3420" s="4">
        <v>132.2</v>
      </c>
    </row>
    <row r="3421" ht="15.75" customHeight="1">
      <c r="A3421" s="4" t="s">
        <v>4387</v>
      </c>
      <c r="B3421" s="4">
        <v>63.89</v>
      </c>
      <c r="C3421" s="4">
        <v>83.0</v>
      </c>
      <c r="D3421" s="4" t="s">
        <v>4350</v>
      </c>
      <c r="E3421" s="5">
        <v>43558.0</v>
      </c>
      <c r="F3421" s="4">
        <v>3.0</v>
      </c>
      <c r="G3421" s="4" t="s">
        <v>4367</v>
      </c>
      <c r="H3421" s="4" t="s">
        <v>4359</v>
      </c>
      <c r="I3421" s="4">
        <v>881.33</v>
      </c>
      <c r="J3421" s="4">
        <v>59.21</v>
      </c>
      <c r="K3421" s="4">
        <v>52183.5493</v>
      </c>
      <c r="L3421" s="4">
        <v>31.0</v>
      </c>
      <c r="M3421" s="4" t="s">
        <v>4364</v>
      </c>
      <c r="N3421" s="5">
        <v>43501.0</v>
      </c>
      <c r="O3421" s="5">
        <v>43532.0</v>
      </c>
      <c r="P3421" s="4">
        <v>321.0</v>
      </c>
      <c r="Q3421" s="4">
        <v>55.31</v>
      </c>
      <c r="R3421" s="4">
        <v>17754.51</v>
      </c>
      <c r="S3421" s="4" t="s">
        <v>4382</v>
      </c>
      <c r="T3421" s="4" t="s">
        <v>4374</v>
      </c>
      <c r="U3421" s="4">
        <v>560.0</v>
      </c>
      <c r="V3421" s="4">
        <v>71.59</v>
      </c>
      <c r="W3421" s="4">
        <v>23.89</v>
      </c>
    </row>
    <row r="3422" ht="15.75" customHeight="1">
      <c r="A3422" s="4" t="s">
        <v>4373</v>
      </c>
      <c r="B3422" s="4">
        <v>800.32</v>
      </c>
      <c r="C3422" s="4">
        <v>58.0</v>
      </c>
      <c r="D3422" s="4" t="s">
        <v>4350</v>
      </c>
      <c r="E3422" s="5">
        <v>44846.0</v>
      </c>
      <c r="F3422" s="4">
        <v>6.0</v>
      </c>
      <c r="G3422" s="4" t="s">
        <v>4375</v>
      </c>
      <c r="H3422" s="4" t="s">
        <v>4386</v>
      </c>
      <c r="I3422" s="4">
        <v>70.59</v>
      </c>
      <c r="J3422" s="4">
        <v>32.25</v>
      </c>
      <c r="K3422" s="4">
        <v>2276.5275</v>
      </c>
      <c r="L3422" s="4">
        <v>6.0</v>
      </c>
      <c r="M3422" s="4" t="s">
        <v>4364</v>
      </c>
      <c r="N3422" s="5">
        <v>44810.0</v>
      </c>
      <c r="O3422" s="5">
        <v>44816.0</v>
      </c>
      <c r="P3422" s="4">
        <v>24.0</v>
      </c>
      <c r="Q3422" s="4">
        <v>36.38</v>
      </c>
      <c r="R3422" s="4">
        <v>873.12</v>
      </c>
      <c r="S3422" s="4" t="s">
        <v>4373</v>
      </c>
      <c r="T3422" s="4" t="s">
        <v>4355</v>
      </c>
      <c r="U3422" s="4">
        <v>46.0</v>
      </c>
      <c r="V3422" s="4">
        <v>50.89</v>
      </c>
      <c r="W3422" s="4">
        <v>57.42</v>
      </c>
    </row>
    <row r="3423" ht="15.75" customHeight="1">
      <c r="A3423" s="4" t="s">
        <v>4354</v>
      </c>
      <c r="B3423" s="4">
        <v>11.32</v>
      </c>
      <c r="C3423" s="4">
        <v>29.0</v>
      </c>
      <c r="D3423" s="4" t="s">
        <v>4357</v>
      </c>
      <c r="E3423" s="5">
        <v>44626.0</v>
      </c>
      <c r="F3423" s="4">
        <v>5.0</v>
      </c>
      <c r="G3423" s="4" t="s">
        <v>4351</v>
      </c>
      <c r="H3423" s="4" t="s">
        <v>4359</v>
      </c>
      <c r="I3423" s="4">
        <v>525.08</v>
      </c>
      <c r="J3423" s="4">
        <v>73.38</v>
      </c>
      <c r="K3423" s="4">
        <v>38530.3704</v>
      </c>
      <c r="L3423" s="4">
        <v>23.0</v>
      </c>
      <c r="M3423" s="4" t="s">
        <v>4353</v>
      </c>
      <c r="N3423" s="5">
        <v>44619.0</v>
      </c>
      <c r="O3423" s="5">
        <v>44642.0</v>
      </c>
      <c r="P3423" s="4">
        <v>455.0</v>
      </c>
      <c r="Q3423" s="4">
        <v>69.04</v>
      </c>
      <c r="R3423" s="4">
        <v>31413.2</v>
      </c>
      <c r="S3423" s="4" t="s">
        <v>4387</v>
      </c>
      <c r="T3423" s="4" t="s">
        <v>4374</v>
      </c>
      <c r="U3423" s="4">
        <v>70.0</v>
      </c>
      <c r="V3423" s="4">
        <v>27.44</v>
      </c>
      <c r="W3423" s="4">
        <v>28.37</v>
      </c>
    </row>
    <row r="3424" ht="15.75" customHeight="1">
      <c r="A3424" s="4" t="s">
        <v>4369</v>
      </c>
      <c r="B3424" s="4">
        <v>769.11</v>
      </c>
      <c r="C3424" s="4">
        <v>99.0</v>
      </c>
      <c r="D3424" s="4" t="s">
        <v>4366</v>
      </c>
      <c r="E3424" s="5">
        <v>44667.0</v>
      </c>
      <c r="F3424" s="4">
        <v>4.0</v>
      </c>
      <c r="G3424" s="4" t="s">
        <v>4363</v>
      </c>
      <c r="H3424" s="4" t="s">
        <v>4394</v>
      </c>
      <c r="I3424" s="4">
        <v>845.97</v>
      </c>
      <c r="J3424" s="4">
        <v>48.27</v>
      </c>
      <c r="K3424" s="4">
        <v>40834.9719</v>
      </c>
      <c r="L3424" s="4">
        <v>30.0</v>
      </c>
      <c r="M3424" s="4" t="s">
        <v>4353</v>
      </c>
      <c r="N3424" s="5">
        <v>44624.0</v>
      </c>
      <c r="O3424" s="5">
        <v>44654.0</v>
      </c>
      <c r="P3424" s="4">
        <v>160.0</v>
      </c>
      <c r="Q3424" s="4">
        <v>53.0</v>
      </c>
      <c r="R3424" s="4">
        <v>8480.0</v>
      </c>
      <c r="S3424" s="4" t="s">
        <v>4373</v>
      </c>
      <c r="T3424" s="4" t="s">
        <v>4355</v>
      </c>
      <c r="U3424" s="4">
        <v>685.0</v>
      </c>
      <c r="V3424" s="4">
        <v>10.03</v>
      </c>
      <c r="W3424" s="4">
        <v>94.47</v>
      </c>
    </row>
    <row r="3425" ht="15.75" customHeight="1">
      <c r="A3425" s="4" t="s">
        <v>4382</v>
      </c>
      <c r="B3425" s="4">
        <v>166.33</v>
      </c>
      <c r="C3425" s="4">
        <v>73.0</v>
      </c>
      <c r="D3425" s="4" t="s">
        <v>4366</v>
      </c>
      <c r="E3425" s="5">
        <v>43778.0</v>
      </c>
      <c r="F3425" s="4">
        <v>9.0</v>
      </c>
      <c r="G3425" s="4" t="s">
        <v>4381</v>
      </c>
      <c r="H3425" s="4" t="s">
        <v>4376</v>
      </c>
      <c r="I3425" s="4">
        <v>472.75</v>
      </c>
      <c r="J3425" s="4">
        <v>91.36</v>
      </c>
      <c r="K3425" s="4">
        <v>43190.44</v>
      </c>
      <c r="L3425" s="4">
        <v>11.0</v>
      </c>
      <c r="M3425" s="4" t="s">
        <v>4364</v>
      </c>
      <c r="N3425" s="5">
        <v>43752.0</v>
      </c>
      <c r="O3425" s="5">
        <v>43763.0</v>
      </c>
      <c r="P3425" s="4">
        <v>245.0</v>
      </c>
      <c r="Q3425" s="4">
        <v>91.56</v>
      </c>
      <c r="R3425" s="4">
        <v>22432.2</v>
      </c>
      <c r="S3425" s="4" t="s">
        <v>4384</v>
      </c>
      <c r="T3425" s="4" t="s">
        <v>4374</v>
      </c>
      <c r="U3425" s="4">
        <v>227.0</v>
      </c>
      <c r="V3425" s="4">
        <v>97.44</v>
      </c>
      <c r="W3425" s="4">
        <v>195.34</v>
      </c>
    </row>
    <row r="3426" ht="15.75" customHeight="1">
      <c r="A3426" s="4" t="s">
        <v>4384</v>
      </c>
      <c r="B3426" s="4">
        <v>417.58</v>
      </c>
      <c r="C3426" s="4">
        <v>37.0</v>
      </c>
      <c r="D3426" s="4" t="s">
        <v>4366</v>
      </c>
      <c r="E3426" s="5">
        <v>44009.0</v>
      </c>
      <c r="F3426" s="4">
        <v>5.0</v>
      </c>
      <c r="G3426" s="4" t="s">
        <v>4351</v>
      </c>
      <c r="H3426" s="4" t="s">
        <v>4372</v>
      </c>
      <c r="I3426" s="4">
        <v>395.78</v>
      </c>
      <c r="J3426" s="4">
        <v>70.96</v>
      </c>
      <c r="K3426" s="4">
        <v>28084.5487999999</v>
      </c>
      <c r="L3426" s="4">
        <v>21.0</v>
      </c>
      <c r="M3426" s="4" t="s">
        <v>4353</v>
      </c>
      <c r="N3426" s="5">
        <v>44004.0</v>
      </c>
      <c r="O3426" s="5">
        <v>44025.0</v>
      </c>
      <c r="P3426" s="4">
        <v>386.0</v>
      </c>
      <c r="Q3426" s="4">
        <v>67.48</v>
      </c>
      <c r="R3426" s="4">
        <v>26047.28</v>
      </c>
      <c r="S3426" s="4" t="s">
        <v>4380</v>
      </c>
      <c r="T3426" s="4" t="s">
        <v>4355</v>
      </c>
      <c r="U3426" s="4">
        <v>9.0</v>
      </c>
      <c r="V3426" s="4">
        <v>10.71</v>
      </c>
      <c r="W3426" s="4">
        <v>70.63</v>
      </c>
    </row>
    <row r="3427" ht="15.75" customHeight="1">
      <c r="A3427" s="4" t="s">
        <v>4354</v>
      </c>
      <c r="B3427" s="4">
        <v>825.35</v>
      </c>
      <c r="C3427" s="4">
        <v>20.0</v>
      </c>
      <c r="D3427" s="4" t="s">
        <v>4357</v>
      </c>
      <c r="E3427" s="5">
        <v>44084.0</v>
      </c>
      <c r="F3427" s="4">
        <v>1.0</v>
      </c>
      <c r="G3427" s="4" t="s">
        <v>4358</v>
      </c>
      <c r="H3427" s="4" t="s">
        <v>4386</v>
      </c>
      <c r="I3427" s="4">
        <v>673.26</v>
      </c>
      <c r="J3427" s="4">
        <v>35.75</v>
      </c>
      <c r="K3427" s="4">
        <v>24069.045</v>
      </c>
      <c r="L3427" s="4">
        <v>2.0</v>
      </c>
      <c r="M3427" s="4" t="s">
        <v>4389</v>
      </c>
      <c r="N3427" s="5">
        <v>44050.0</v>
      </c>
      <c r="O3427" s="5">
        <v>44052.0</v>
      </c>
      <c r="P3427" s="4">
        <v>310.0</v>
      </c>
      <c r="Q3427" s="4">
        <v>36.23</v>
      </c>
      <c r="R3427" s="4">
        <v>11231.3</v>
      </c>
      <c r="S3427" s="4" t="s">
        <v>4377</v>
      </c>
      <c r="T3427" s="4" t="s">
        <v>4374</v>
      </c>
      <c r="U3427" s="4">
        <v>363.0</v>
      </c>
      <c r="V3427" s="4">
        <v>92.81</v>
      </c>
      <c r="W3427" s="4">
        <v>76.43</v>
      </c>
    </row>
    <row r="3428" ht="15.75" customHeight="1">
      <c r="A3428" s="4" t="s">
        <v>4362</v>
      </c>
      <c r="B3428" s="4">
        <v>500.73</v>
      </c>
      <c r="C3428" s="4">
        <v>28.0</v>
      </c>
      <c r="D3428" s="4" t="s">
        <v>4350</v>
      </c>
      <c r="E3428" s="5">
        <v>44326.0</v>
      </c>
      <c r="F3428" s="4">
        <v>8.0</v>
      </c>
      <c r="G3428" s="4" t="s">
        <v>4371</v>
      </c>
      <c r="H3428" s="4" t="s">
        <v>4376</v>
      </c>
      <c r="I3428" s="4">
        <v>682.91</v>
      </c>
      <c r="J3428" s="4">
        <v>87.29</v>
      </c>
      <c r="K3428" s="4">
        <v>59611.2139</v>
      </c>
      <c r="L3428" s="4">
        <v>14.0</v>
      </c>
      <c r="M3428" s="4" t="s">
        <v>4364</v>
      </c>
      <c r="N3428" s="5">
        <v>44267.0</v>
      </c>
      <c r="O3428" s="5">
        <v>44281.0</v>
      </c>
      <c r="P3428" s="4">
        <v>100.0</v>
      </c>
      <c r="Q3428" s="4">
        <v>83.76</v>
      </c>
      <c r="R3428" s="4">
        <v>8376.0</v>
      </c>
      <c r="S3428" s="4" t="s">
        <v>4370</v>
      </c>
      <c r="T3428" s="4" t="s">
        <v>4355</v>
      </c>
      <c r="U3428" s="4">
        <v>582.0</v>
      </c>
      <c r="V3428" s="4">
        <v>69.57</v>
      </c>
      <c r="W3428" s="4">
        <v>147.69</v>
      </c>
    </row>
    <row r="3429" ht="15.75" customHeight="1">
      <c r="A3429" s="4" t="s">
        <v>4380</v>
      </c>
      <c r="B3429" s="4">
        <v>122.39</v>
      </c>
      <c r="C3429" s="4">
        <v>32.0</v>
      </c>
      <c r="D3429" s="4" t="s">
        <v>4350</v>
      </c>
      <c r="E3429" s="5">
        <v>43523.0</v>
      </c>
      <c r="F3429" s="4">
        <v>9.0</v>
      </c>
      <c r="G3429" s="4" t="s">
        <v>4381</v>
      </c>
      <c r="H3429" s="4" t="s">
        <v>4386</v>
      </c>
      <c r="I3429" s="4">
        <v>637.4</v>
      </c>
      <c r="J3429" s="4">
        <v>46.01</v>
      </c>
      <c r="K3429" s="4">
        <v>29326.7739999999</v>
      </c>
      <c r="L3429" s="4">
        <v>14.0</v>
      </c>
      <c r="M3429" s="4" t="s">
        <v>4364</v>
      </c>
      <c r="N3429" s="5">
        <v>43476.0</v>
      </c>
      <c r="O3429" s="5">
        <v>43490.0</v>
      </c>
      <c r="P3429" s="4">
        <v>588.0</v>
      </c>
      <c r="Q3429" s="4">
        <v>48.74</v>
      </c>
      <c r="R3429" s="4">
        <v>28659.12</v>
      </c>
      <c r="S3429" s="4" t="s">
        <v>4384</v>
      </c>
      <c r="T3429" s="4" t="s">
        <v>4355</v>
      </c>
      <c r="U3429" s="4">
        <v>49.0</v>
      </c>
      <c r="V3429" s="4">
        <v>35.14</v>
      </c>
      <c r="W3429" s="4">
        <v>196.85</v>
      </c>
    </row>
    <row r="3430" ht="15.75" customHeight="1">
      <c r="A3430" s="4" t="s">
        <v>4370</v>
      </c>
      <c r="B3430" s="4">
        <v>507.26</v>
      </c>
      <c r="C3430" s="4">
        <v>34.0</v>
      </c>
      <c r="D3430" s="4" t="s">
        <v>4366</v>
      </c>
      <c r="E3430" s="5">
        <v>44639.0</v>
      </c>
      <c r="F3430" s="4">
        <v>6.0</v>
      </c>
      <c r="G3430" s="4" t="s">
        <v>4375</v>
      </c>
      <c r="H3430" s="4" t="s">
        <v>4386</v>
      </c>
      <c r="I3430" s="4">
        <v>91.24</v>
      </c>
      <c r="J3430" s="4">
        <v>59.51</v>
      </c>
      <c r="K3430" s="4">
        <v>5429.6924</v>
      </c>
      <c r="L3430" s="4">
        <v>7.0</v>
      </c>
      <c r="M3430" s="4" t="s">
        <v>4364</v>
      </c>
      <c r="N3430" s="5">
        <v>44613.0</v>
      </c>
      <c r="O3430" s="5">
        <v>44620.0</v>
      </c>
      <c r="P3430" s="4">
        <v>57.0</v>
      </c>
      <c r="Q3430" s="4">
        <v>59.93</v>
      </c>
      <c r="R3430" s="4">
        <v>3416.01</v>
      </c>
      <c r="S3430" s="4" t="s">
        <v>4387</v>
      </c>
      <c r="T3430" s="4" t="s">
        <v>4374</v>
      </c>
      <c r="U3430" s="4">
        <v>34.0</v>
      </c>
      <c r="V3430" s="4">
        <v>80.08</v>
      </c>
      <c r="W3430" s="4">
        <v>155.85</v>
      </c>
    </row>
    <row r="3431" ht="15.75" customHeight="1">
      <c r="A3431" s="4" t="s">
        <v>4387</v>
      </c>
      <c r="B3431" s="4">
        <v>525.93</v>
      </c>
      <c r="C3431" s="4">
        <v>60.0</v>
      </c>
      <c r="D3431" s="4" t="s">
        <v>4366</v>
      </c>
      <c r="E3431" s="5">
        <v>44261.0</v>
      </c>
      <c r="F3431" s="4">
        <v>5.0</v>
      </c>
      <c r="G3431" s="4" t="s">
        <v>4351</v>
      </c>
      <c r="H3431" s="4" t="s">
        <v>4394</v>
      </c>
      <c r="I3431" s="4">
        <v>550.42</v>
      </c>
      <c r="J3431" s="4">
        <v>10.16</v>
      </c>
      <c r="K3431" s="4">
        <v>5592.26719999999</v>
      </c>
      <c r="L3431" s="4">
        <v>26.0</v>
      </c>
      <c r="M3431" s="4" t="s">
        <v>4353</v>
      </c>
      <c r="N3431" s="5">
        <v>44212.0</v>
      </c>
      <c r="O3431" s="5">
        <v>44238.0</v>
      </c>
      <c r="P3431" s="4">
        <v>507.0</v>
      </c>
      <c r="Q3431" s="4">
        <v>12.1</v>
      </c>
      <c r="R3431" s="4">
        <v>6134.7</v>
      </c>
      <c r="S3431" s="4" t="s">
        <v>4384</v>
      </c>
      <c r="T3431" s="4" t="s">
        <v>4365</v>
      </c>
      <c r="U3431" s="4">
        <v>43.0</v>
      </c>
      <c r="V3431" s="4">
        <v>19.27</v>
      </c>
      <c r="W3431" s="4">
        <v>76.85</v>
      </c>
    </row>
    <row r="3432" ht="15.75" customHeight="1">
      <c r="A3432" s="4" t="s">
        <v>4373</v>
      </c>
      <c r="B3432" s="4">
        <v>161.77</v>
      </c>
      <c r="C3432" s="4">
        <v>82.0</v>
      </c>
      <c r="D3432" s="4" t="s">
        <v>4357</v>
      </c>
      <c r="E3432" s="5">
        <v>44160.0</v>
      </c>
      <c r="F3432" s="4">
        <v>9.0</v>
      </c>
      <c r="G3432" s="4" t="s">
        <v>4381</v>
      </c>
      <c r="H3432" s="4" t="s">
        <v>4376</v>
      </c>
      <c r="I3432" s="4">
        <v>57.1</v>
      </c>
      <c r="J3432" s="4">
        <v>47.53</v>
      </c>
      <c r="K3432" s="4">
        <v>2713.963</v>
      </c>
      <c r="L3432" s="4">
        <v>8.0</v>
      </c>
      <c r="M3432" s="4" t="s">
        <v>4364</v>
      </c>
      <c r="N3432" s="5">
        <v>44116.0</v>
      </c>
      <c r="O3432" s="5">
        <v>44124.0</v>
      </c>
      <c r="P3432" s="4">
        <v>36.0</v>
      </c>
      <c r="Q3432" s="4">
        <v>45.6</v>
      </c>
      <c r="R3432" s="4">
        <v>1641.6</v>
      </c>
      <c r="S3432" s="4" t="s">
        <v>4387</v>
      </c>
      <c r="T3432" s="4" t="s">
        <v>4365</v>
      </c>
      <c r="U3432" s="4">
        <v>21.0</v>
      </c>
      <c r="V3432" s="4">
        <v>26.71</v>
      </c>
      <c r="W3432" s="4">
        <v>164.56</v>
      </c>
    </row>
    <row r="3433" ht="15.75" customHeight="1">
      <c r="A3433" s="4" t="s">
        <v>4382</v>
      </c>
      <c r="B3433" s="4">
        <v>608.55</v>
      </c>
      <c r="C3433" s="4">
        <v>10.0</v>
      </c>
      <c r="D3433" s="4" t="s">
        <v>4357</v>
      </c>
      <c r="E3433" s="5">
        <v>43724.0</v>
      </c>
      <c r="F3433" s="4">
        <v>9.0</v>
      </c>
      <c r="G3433" s="4" t="s">
        <v>4381</v>
      </c>
      <c r="H3433" s="4" t="s">
        <v>4386</v>
      </c>
      <c r="I3433" s="4">
        <v>324.34</v>
      </c>
      <c r="J3433" s="4">
        <v>61.9</v>
      </c>
      <c r="K3433" s="4">
        <v>20076.6459999999</v>
      </c>
      <c r="L3433" s="4">
        <v>11.0</v>
      </c>
      <c r="M3433" s="4" t="s">
        <v>4364</v>
      </c>
      <c r="N3433" s="5">
        <v>43713.0</v>
      </c>
      <c r="O3433" s="5">
        <v>43724.0</v>
      </c>
      <c r="P3433" s="4">
        <v>111.0</v>
      </c>
      <c r="Q3433" s="4">
        <v>58.46</v>
      </c>
      <c r="R3433" s="4">
        <v>6489.06</v>
      </c>
      <c r="S3433" s="4" t="s">
        <v>4384</v>
      </c>
      <c r="T3433" s="4" t="s">
        <v>4355</v>
      </c>
      <c r="U3433" s="4">
        <v>213.0</v>
      </c>
      <c r="V3433" s="4">
        <v>77.61</v>
      </c>
      <c r="W3433" s="4">
        <v>37.92</v>
      </c>
    </row>
    <row r="3434" ht="15.75" customHeight="1">
      <c r="A3434" s="4" t="s">
        <v>4384</v>
      </c>
      <c r="B3434" s="4">
        <v>455.73</v>
      </c>
      <c r="C3434" s="4">
        <v>13.0</v>
      </c>
      <c r="D3434" s="4" t="s">
        <v>4366</v>
      </c>
      <c r="E3434" s="5">
        <v>43525.0</v>
      </c>
      <c r="F3434" s="4">
        <v>8.0</v>
      </c>
      <c r="G3434" s="4" t="s">
        <v>4371</v>
      </c>
      <c r="H3434" s="4" t="s">
        <v>4386</v>
      </c>
      <c r="I3434" s="4">
        <v>253.81</v>
      </c>
      <c r="J3434" s="4">
        <v>70.59</v>
      </c>
      <c r="K3434" s="4">
        <v>17916.4479</v>
      </c>
      <c r="L3434" s="4">
        <v>13.0</v>
      </c>
      <c r="M3434" s="4" t="s">
        <v>4364</v>
      </c>
      <c r="N3434" s="5">
        <v>43473.0</v>
      </c>
      <c r="O3434" s="5">
        <v>43486.0</v>
      </c>
      <c r="P3434" s="4">
        <v>21.0</v>
      </c>
      <c r="Q3434" s="4">
        <v>65.87</v>
      </c>
      <c r="R3434" s="4">
        <v>1383.27</v>
      </c>
      <c r="S3434" s="4" t="s">
        <v>4373</v>
      </c>
      <c r="T3434" s="4" t="s">
        <v>4374</v>
      </c>
      <c r="U3434" s="4">
        <v>232.0</v>
      </c>
      <c r="V3434" s="4">
        <v>54.48</v>
      </c>
      <c r="W3434" s="4">
        <v>61.76</v>
      </c>
    </row>
    <row r="3435" ht="15.75" customHeight="1">
      <c r="A3435" s="4" t="s">
        <v>4356</v>
      </c>
      <c r="B3435" s="4">
        <v>307.35</v>
      </c>
      <c r="C3435" s="4">
        <v>52.0</v>
      </c>
      <c r="D3435" s="4" t="s">
        <v>4366</v>
      </c>
      <c r="E3435" s="5">
        <v>44522.0</v>
      </c>
      <c r="F3435" s="4">
        <v>9.0</v>
      </c>
      <c r="G3435" s="4" t="s">
        <v>4381</v>
      </c>
      <c r="H3435" s="4" t="s">
        <v>4372</v>
      </c>
      <c r="I3435" s="4">
        <v>879.28</v>
      </c>
      <c r="J3435" s="4">
        <v>75.06</v>
      </c>
      <c r="K3435" s="4">
        <v>65998.7568</v>
      </c>
      <c r="L3435" s="4">
        <v>11.0</v>
      </c>
      <c r="M3435" s="4" t="s">
        <v>4364</v>
      </c>
      <c r="N3435" s="5">
        <v>44509.0</v>
      </c>
      <c r="O3435" s="5">
        <v>44520.0</v>
      </c>
      <c r="P3435" s="4">
        <v>559.0</v>
      </c>
      <c r="Q3435" s="4">
        <v>71.12</v>
      </c>
      <c r="R3435" s="4">
        <v>39756.08</v>
      </c>
      <c r="S3435" s="4" t="s">
        <v>4380</v>
      </c>
      <c r="T3435" s="4" t="s">
        <v>4365</v>
      </c>
      <c r="U3435" s="4">
        <v>320.0</v>
      </c>
      <c r="V3435" s="4">
        <v>17.19</v>
      </c>
      <c r="W3435" s="4">
        <v>165.64</v>
      </c>
    </row>
    <row r="3436" ht="15.75" customHeight="1">
      <c r="A3436" s="4" t="s">
        <v>4373</v>
      </c>
      <c r="B3436" s="4">
        <v>10.91</v>
      </c>
      <c r="C3436" s="4">
        <v>40.0</v>
      </c>
      <c r="D3436" s="4" t="s">
        <v>4350</v>
      </c>
      <c r="E3436" s="5">
        <v>43653.0</v>
      </c>
      <c r="F3436" s="4">
        <v>2.0</v>
      </c>
      <c r="G3436" s="4" t="s">
        <v>4392</v>
      </c>
      <c r="H3436" s="4" t="s">
        <v>4393</v>
      </c>
      <c r="I3436" s="4">
        <v>911.09</v>
      </c>
      <c r="J3436" s="4">
        <v>85.67</v>
      </c>
      <c r="K3436" s="4">
        <v>78053.0803</v>
      </c>
      <c r="L3436" s="4">
        <v>40.0</v>
      </c>
      <c r="M3436" s="4" t="s">
        <v>4364</v>
      </c>
      <c r="N3436" s="5">
        <v>43628.0</v>
      </c>
      <c r="O3436" s="5">
        <v>43668.0</v>
      </c>
      <c r="P3436" s="4">
        <v>696.0</v>
      </c>
      <c r="Q3436" s="4">
        <v>90.66</v>
      </c>
      <c r="R3436" s="4">
        <v>63099.36</v>
      </c>
      <c r="S3436" s="4" t="s">
        <v>4362</v>
      </c>
      <c r="T3436" s="4" t="s">
        <v>4374</v>
      </c>
      <c r="U3436" s="4">
        <v>215.0</v>
      </c>
      <c r="V3436" s="4">
        <v>94.4</v>
      </c>
      <c r="W3436" s="4">
        <v>145.39</v>
      </c>
    </row>
    <row r="3437" ht="15.75" customHeight="1">
      <c r="A3437" s="4" t="s">
        <v>4369</v>
      </c>
      <c r="B3437" s="4">
        <v>751.92</v>
      </c>
      <c r="C3437" s="4">
        <v>92.0</v>
      </c>
      <c r="D3437" s="4" t="s">
        <v>4357</v>
      </c>
      <c r="E3437" s="5">
        <v>44031.0</v>
      </c>
      <c r="F3437" s="4">
        <v>4.0</v>
      </c>
      <c r="G3437" s="4" t="s">
        <v>4363</v>
      </c>
      <c r="H3437" s="4" t="s">
        <v>4359</v>
      </c>
      <c r="I3437" s="4">
        <v>62.58</v>
      </c>
      <c r="J3437" s="4">
        <v>71.68</v>
      </c>
      <c r="K3437" s="4">
        <v>4485.7344</v>
      </c>
      <c r="L3437" s="4">
        <v>26.0</v>
      </c>
      <c r="M3437" s="4" t="s">
        <v>4364</v>
      </c>
      <c r="N3437" s="5">
        <v>43976.0</v>
      </c>
      <c r="O3437" s="5">
        <v>44002.0</v>
      </c>
      <c r="P3437" s="4">
        <v>58.0</v>
      </c>
      <c r="Q3437" s="4">
        <v>74.46</v>
      </c>
      <c r="R3437" s="4">
        <v>4318.68</v>
      </c>
      <c r="S3437" s="4" t="s">
        <v>4382</v>
      </c>
      <c r="T3437" s="4" t="s">
        <v>4374</v>
      </c>
      <c r="U3437" s="4">
        <v>4.0</v>
      </c>
      <c r="V3437" s="4">
        <v>53.4</v>
      </c>
      <c r="W3437" s="4">
        <v>76.28</v>
      </c>
    </row>
    <row r="3438" ht="15.75" customHeight="1">
      <c r="A3438" s="4" t="s">
        <v>4382</v>
      </c>
      <c r="B3438" s="4">
        <v>89.56</v>
      </c>
      <c r="C3438" s="4">
        <v>64.0</v>
      </c>
      <c r="D3438" s="4" t="s">
        <v>4366</v>
      </c>
      <c r="E3438" s="5">
        <v>44332.0</v>
      </c>
      <c r="F3438" s="4">
        <v>8.0</v>
      </c>
      <c r="G3438" s="4" t="s">
        <v>4371</v>
      </c>
      <c r="H3438" s="4" t="s">
        <v>4376</v>
      </c>
      <c r="I3438" s="4">
        <v>237.24</v>
      </c>
      <c r="J3438" s="4">
        <v>38.12</v>
      </c>
      <c r="K3438" s="4">
        <v>9043.5888</v>
      </c>
      <c r="L3438" s="4">
        <v>8.0</v>
      </c>
      <c r="M3438" s="4" t="s">
        <v>4364</v>
      </c>
      <c r="N3438" s="5">
        <v>44282.0</v>
      </c>
      <c r="O3438" s="5">
        <v>44290.0</v>
      </c>
      <c r="P3438" s="4">
        <v>25.0</v>
      </c>
      <c r="Q3438" s="4">
        <v>38.14</v>
      </c>
      <c r="R3438" s="4">
        <v>953.5</v>
      </c>
      <c r="S3438" s="4" t="s">
        <v>4380</v>
      </c>
      <c r="T3438" s="4" t="s">
        <v>4374</v>
      </c>
      <c r="U3438" s="4">
        <v>212.0</v>
      </c>
      <c r="V3438" s="4">
        <v>26.53</v>
      </c>
      <c r="W3438" s="4">
        <v>174.76</v>
      </c>
    </row>
    <row r="3439" ht="15.75" customHeight="1">
      <c r="A3439" s="4" t="s">
        <v>4378</v>
      </c>
      <c r="B3439" s="4">
        <v>432.35</v>
      </c>
      <c r="C3439" s="4">
        <v>25.0</v>
      </c>
      <c r="D3439" s="4" t="s">
        <v>4357</v>
      </c>
      <c r="E3439" s="5">
        <v>43679.0</v>
      </c>
      <c r="F3439" s="4">
        <v>4.0</v>
      </c>
      <c r="G3439" s="4" t="s">
        <v>4363</v>
      </c>
      <c r="H3439" s="4" t="s">
        <v>4359</v>
      </c>
      <c r="I3439" s="4">
        <v>457.01</v>
      </c>
      <c r="J3439" s="4">
        <v>51.69</v>
      </c>
      <c r="K3439" s="4">
        <v>23622.8468999999</v>
      </c>
      <c r="L3439" s="4">
        <v>27.0</v>
      </c>
      <c r="M3439" s="4" t="s">
        <v>4353</v>
      </c>
      <c r="N3439" s="5">
        <v>43675.0</v>
      </c>
      <c r="O3439" s="5">
        <v>43702.0</v>
      </c>
      <c r="P3439" s="4">
        <v>90.0</v>
      </c>
      <c r="Q3439" s="4">
        <v>49.88</v>
      </c>
      <c r="R3439" s="4">
        <v>4489.2</v>
      </c>
      <c r="S3439" s="4" t="s">
        <v>4349</v>
      </c>
      <c r="T3439" s="4" t="s">
        <v>4355</v>
      </c>
      <c r="U3439" s="4">
        <v>367.0</v>
      </c>
      <c r="V3439" s="4">
        <v>32.86</v>
      </c>
      <c r="W3439" s="4">
        <v>119.2</v>
      </c>
    </row>
    <row r="3440" ht="15.75" customHeight="1">
      <c r="A3440" s="4" t="s">
        <v>4383</v>
      </c>
      <c r="B3440" s="4">
        <v>362.65</v>
      </c>
      <c r="C3440" s="4">
        <v>21.0</v>
      </c>
      <c r="D3440" s="4" t="s">
        <v>4357</v>
      </c>
      <c r="E3440" s="5">
        <v>44701.0</v>
      </c>
      <c r="F3440" s="4">
        <v>5.0</v>
      </c>
      <c r="G3440" s="4" t="s">
        <v>4351</v>
      </c>
      <c r="H3440" s="4" t="s">
        <v>4359</v>
      </c>
      <c r="I3440" s="4">
        <v>430.03</v>
      </c>
      <c r="J3440" s="4">
        <v>54.6</v>
      </c>
      <c r="K3440" s="4">
        <v>23479.638</v>
      </c>
      <c r="L3440" s="4">
        <v>22.0</v>
      </c>
      <c r="M3440" s="4" t="s">
        <v>4353</v>
      </c>
      <c r="N3440" s="5">
        <v>44643.0</v>
      </c>
      <c r="O3440" s="5">
        <v>44665.0</v>
      </c>
      <c r="P3440" s="4">
        <v>39.0</v>
      </c>
      <c r="Q3440" s="4">
        <v>52.06</v>
      </c>
      <c r="R3440" s="4">
        <v>2030.34</v>
      </c>
      <c r="S3440" s="4" t="s">
        <v>4349</v>
      </c>
      <c r="T3440" s="4" t="s">
        <v>4374</v>
      </c>
      <c r="U3440" s="4">
        <v>391.0</v>
      </c>
      <c r="V3440" s="4">
        <v>88.64</v>
      </c>
      <c r="W3440" s="4">
        <v>140.48</v>
      </c>
    </row>
    <row r="3441" ht="15.75" customHeight="1">
      <c r="A3441" s="4" t="s">
        <v>4369</v>
      </c>
      <c r="B3441" s="4">
        <v>209.58</v>
      </c>
      <c r="C3441" s="4">
        <v>34.0</v>
      </c>
      <c r="D3441" s="4" t="s">
        <v>4357</v>
      </c>
      <c r="E3441" s="5">
        <v>43872.0</v>
      </c>
      <c r="F3441" s="4">
        <v>10.0</v>
      </c>
      <c r="G3441" s="4" t="s">
        <v>4390</v>
      </c>
      <c r="H3441" s="4" t="s">
        <v>4359</v>
      </c>
      <c r="I3441" s="4">
        <v>96.0</v>
      </c>
      <c r="J3441" s="4">
        <v>56.36</v>
      </c>
      <c r="K3441" s="4">
        <v>5410.55999999999</v>
      </c>
      <c r="L3441" s="4">
        <v>80.0</v>
      </c>
      <c r="M3441" s="4" t="s">
        <v>4391</v>
      </c>
      <c r="N3441" s="5">
        <v>43860.0</v>
      </c>
      <c r="O3441" s="5">
        <v>43940.0</v>
      </c>
      <c r="P3441" s="4">
        <v>80.0</v>
      </c>
      <c r="Q3441" s="4">
        <v>60.17</v>
      </c>
      <c r="R3441" s="4">
        <v>4813.6</v>
      </c>
      <c r="S3441" s="4" t="s">
        <v>4380</v>
      </c>
      <c r="T3441" s="4" t="s">
        <v>4365</v>
      </c>
      <c r="U3441" s="4">
        <v>16.0</v>
      </c>
      <c r="V3441" s="4">
        <v>82.24</v>
      </c>
      <c r="W3441" s="4">
        <v>71.55</v>
      </c>
    </row>
    <row r="3442" ht="15.75" customHeight="1">
      <c r="A3442" s="4" t="s">
        <v>4354</v>
      </c>
      <c r="B3442" s="4">
        <v>223.22</v>
      </c>
      <c r="C3442" s="4">
        <v>12.0</v>
      </c>
      <c r="D3442" s="4" t="s">
        <v>4350</v>
      </c>
      <c r="E3442" s="5">
        <v>43483.0</v>
      </c>
      <c r="F3442" s="4">
        <v>9.0</v>
      </c>
      <c r="G3442" s="4" t="s">
        <v>4381</v>
      </c>
      <c r="H3442" s="4" t="s">
        <v>4386</v>
      </c>
      <c r="I3442" s="4">
        <v>374.46</v>
      </c>
      <c r="J3442" s="4">
        <v>37.85</v>
      </c>
      <c r="K3442" s="4">
        <v>14173.311</v>
      </c>
      <c r="L3442" s="4">
        <v>13.0</v>
      </c>
      <c r="M3442" s="4" t="s">
        <v>4364</v>
      </c>
      <c r="N3442" s="5">
        <v>43438.0</v>
      </c>
      <c r="O3442" s="5">
        <v>43451.0</v>
      </c>
      <c r="P3442" s="4">
        <v>299.0</v>
      </c>
      <c r="Q3442" s="4">
        <v>42.07</v>
      </c>
      <c r="R3442" s="4">
        <v>12578.93</v>
      </c>
      <c r="S3442" s="4" t="s">
        <v>4387</v>
      </c>
      <c r="T3442" s="4" t="s">
        <v>4374</v>
      </c>
      <c r="U3442" s="4">
        <v>75.0</v>
      </c>
      <c r="V3442" s="4">
        <v>13.3</v>
      </c>
      <c r="W3442" s="4">
        <v>121.91</v>
      </c>
    </row>
    <row r="3443" ht="15.75" customHeight="1">
      <c r="A3443" s="4" t="s">
        <v>4349</v>
      </c>
      <c r="B3443" s="4">
        <v>421.05</v>
      </c>
      <c r="C3443" s="4">
        <v>16.0</v>
      </c>
      <c r="D3443" s="4" t="s">
        <v>4350</v>
      </c>
      <c r="E3443" s="5">
        <v>44830.0</v>
      </c>
      <c r="F3443" s="4">
        <v>9.0</v>
      </c>
      <c r="G3443" s="4" t="s">
        <v>4381</v>
      </c>
      <c r="H3443" s="4" t="s">
        <v>4386</v>
      </c>
      <c r="I3443" s="4">
        <v>869.53</v>
      </c>
      <c r="J3443" s="4">
        <v>54.46</v>
      </c>
      <c r="K3443" s="4">
        <v>47354.6038</v>
      </c>
      <c r="L3443" s="4">
        <v>13.0</v>
      </c>
      <c r="M3443" s="4" t="s">
        <v>4364</v>
      </c>
      <c r="N3443" s="5">
        <v>44823.0</v>
      </c>
      <c r="O3443" s="5">
        <v>44836.0</v>
      </c>
      <c r="P3443" s="4">
        <v>295.0</v>
      </c>
      <c r="Q3443" s="4">
        <v>52.33</v>
      </c>
      <c r="R3443" s="4">
        <v>15437.35</v>
      </c>
      <c r="S3443" s="4" t="s">
        <v>4349</v>
      </c>
      <c r="T3443" s="4" t="s">
        <v>4365</v>
      </c>
      <c r="U3443" s="4">
        <v>574.0</v>
      </c>
      <c r="V3443" s="4">
        <v>66.25</v>
      </c>
      <c r="W3443" s="4">
        <v>80.35</v>
      </c>
    </row>
    <row r="3444" ht="15.75" customHeight="1">
      <c r="A3444" s="4" t="s">
        <v>4370</v>
      </c>
      <c r="B3444" s="4">
        <v>637.96</v>
      </c>
      <c r="C3444" s="4">
        <v>51.0</v>
      </c>
      <c r="D3444" s="4" t="s">
        <v>4350</v>
      </c>
      <c r="E3444" s="5">
        <v>43718.0</v>
      </c>
      <c r="F3444" s="4">
        <v>6.0</v>
      </c>
      <c r="G3444" s="4" t="s">
        <v>4375</v>
      </c>
      <c r="H3444" s="4" t="s">
        <v>4386</v>
      </c>
      <c r="I3444" s="4">
        <v>681.79</v>
      </c>
      <c r="J3444" s="4">
        <v>63.98</v>
      </c>
      <c r="K3444" s="4">
        <v>43620.9241999999</v>
      </c>
      <c r="L3444" s="4">
        <v>7.0</v>
      </c>
      <c r="M3444" s="4" t="s">
        <v>4364</v>
      </c>
      <c r="N3444" s="5">
        <v>43708.0</v>
      </c>
      <c r="O3444" s="5">
        <v>43715.0</v>
      </c>
      <c r="P3444" s="4">
        <v>616.0</v>
      </c>
      <c r="Q3444" s="4">
        <v>67.68</v>
      </c>
      <c r="R3444" s="4">
        <v>41690.88</v>
      </c>
      <c r="S3444" s="4" t="s">
        <v>4377</v>
      </c>
      <c r="T3444" s="4" t="s">
        <v>4374</v>
      </c>
      <c r="U3444" s="4">
        <v>65.0</v>
      </c>
      <c r="V3444" s="4">
        <v>63.63</v>
      </c>
      <c r="W3444" s="4">
        <v>163.36</v>
      </c>
    </row>
    <row r="3445" ht="15.75" customHeight="1">
      <c r="A3445" s="4" t="s">
        <v>4384</v>
      </c>
      <c r="B3445" s="4">
        <v>871.46</v>
      </c>
      <c r="C3445" s="4">
        <v>13.0</v>
      </c>
      <c r="D3445" s="4" t="s">
        <v>4366</v>
      </c>
      <c r="E3445" s="5">
        <v>44599.0</v>
      </c>
      <c r="F3445" s="4">
        <v>6.0</v>
      </c>
      <c r="G3445" s="4" t="s">
        <v>4375</v>
      </c>
      <c r="H3445" s="4" t="s">
        <v>4359</v>
      </c>
      <c r="I3445" s="4">
        <v>856.61</v>
      </c>
      <c r="J3445" s="4">
        <v>88.01</v>
      </c>
      <c r="K3445" s="4">
        <v>75390.2461</v>
      </c>
      <c r="L3445" s="4">
        <v>7.0</v>
      </c>
      <c r="M3445" s="4" t="s">
        <v>4364</v>
      </c>
      <c r="N3445" s="5">
        <v>44588.0</v>
      </c>
      <c r="O3445" s="5">
        <v>44595.0</v>
      </c>
      <c r="P3445" s="4">
        <v>552.0</v>
      </c>
      <c r="Q3445" s="4">
        <v>89.42</v>
      </c>
      <c r="R3445" s="4">
        <v>49359.84</v>
      </c>
      <c r="S3445" s="4" t="s">
        <v>4361</v>
      </c>
      <c r="T3445" s="4" t="s">
        <v>4374</v>
      </c>
      <c r="U3445" s="4">
        <v>304.0</v>
      </c>
      <c r="V3445" s="4">
        <v>53.34</v>
      </c>
      <c r="W3445" s="4">
        <v>194.54</v>
      </c>
    </row>
    <row r="3446" ht="15.75" customHeight="1">
      <c r="A3446" s="4" t="s">
        <v>4370</v>
      </c>
      <c r="B3446" s="4">
        <v>386.05</v>
      </c>
      <c r="C3446" s="4">
        <v>29.0</v>
      </c>
      <c r="D3446" s="4" t="s">
        <v>4366</v>
      </c>
      <c r="E3446" s="5">
        <v>44151.0</v>
      </c>
      <c r="F3446" s="4">
        <v>7.0</v>
      </c>
      <c r="G3446" s="4" t="s">
        <v>4385</v>
      </c>
      <c r="H3446" s="4" t="s">
        <v>4359</v>
      </c>
      <c r="I3446" s="4">
        <v>115.64</v>
      </c>
      <c r="J3446" s="4">
        <v>40.32</v>
      </c>
      <c r="K3446" s="4">
        <v>4662.6048</v>
      </c>
      <c r="L3446" s="4">
        <v>18.0</v>
      </c>
      <c r="M3446" s="4" t="s">
        <v>4364</v>
      </c>
      <c r="N3446" s="5">
        <v>44124.0</v>
      </c>
      <c r="O3446" s="5">
        <v>44142.0</v>
      </c>
      <c r="P3446" s="4">
        <v>93.0</v>
      </c>
      <c r="Q3446" s="4">
        <v>44.91</v>
      </c>
      <c r="R3446" s="4">
        <v>4176.63</v>
      </c>
      <c r="S3446" s="4" t="s">
        <v>4378</v>
      </c>
      <c r="T3446" s="4" t="s">
        <v>4365</v>
      </c>
      <c r="U3446" s="4">
        <v>22.0</v>
      </c>
      <c r="V3446" s="4">
        <v>72.29</v>
      </c>
      <c r="W3446" s="4">
        <v>70.61</v>
      </c>
    </row>
    <row r="3447" ht="15.75" customHeight="1">
      <c r="A3447" s="4" t="s">
        <v>4382</v>
      </c>
      <c r="B3447" s="4">
        <v>803.26</v>
      </c>
      <c r="C3447" s="4">
        <v>52.0</v>
      </c>
      <c r="D3447" s="4" t="s">
        <v>4357</v>
      </c>
      <c r="E3447" s="5">
        <v>43560.0</v>
      </c>
      <c r="F3447" s="4">
        <v>8.0</v>
      </c>
      <c r="G3447" s="4" t="s">
        <v>4371</v>
      </c>
      <c r="H3447" s="4" t="s">
        <v>4376</v>
      </c>
      <c r="I3447" s="4">
        <v>105.47</v>
      </c>
      <c r="J3447" s="4">
        <v>95.8</v>
      </c>
      <c r="K3447" s="4">
        <v>10104.026</v>
      </c>
      <c r="L3447" s="4">
        <v>7.0</v>
      </c>
      <c r="M3447" s="4" t="s">
        <v>4364</v>
      </c>
      <c r="N3447" s="5">
        <v>43500.0</v>
      </c>
      <c r="O3447" s="5">
        <v>43507.0</v>
      </c>
      <c r="P3447" s="4">
        <v>85.0</v>
      </c>
      <c r="Q3447" s="4">
        <v>92.5</v>
      </c>
      <c r="R3447" s="4">
        <v>7862.5</v>
      </c>
      <c r="S3447" s="4" t="s">
        <v>4356</v>
      </c>
      <c r="T3447" s="4" t="s">
        <v>4355</v>
      </c>
      <c r="U3447" s="4">
        <v>20.0</v>
      </c>
      <c r="V3447" s="4">
        <v>44.64</v>
      </c>
      <c r="W3447" s="4">
        <v>55.96</v>
      </c>
    </row>
    <row r="3448" ht="15.75" customHeight="1">
      <c r="A3448" s="4" t="s">
        <v>4384</v>
      </c>
      <c r="B3448" s="4">
        <v>170.04</v>
      </c>
      <c r="C3448" s="4">
        <v>14.0</v>
      </c>
      <c r="D3448" s="4" t="s">
        <v>4357</v>
      </c>
      <c r="E3448" s="5">
        <v>44523.0</v>
      </c>
      <c r="F3448" s="4">
        <v>1.0</v>
      </c>
      <c r="G3448" s="4" t="s">
        <v>4358</v>
      </c>
      <c r="H3448" s="4" t="s">
        <v>4372</v>
      </c>
      <c r="I3448" s="4">
        <v>997.91</v>
      </c>
      <c r="J3448" s="4">
        <v>28.28</v>
      </c>
      <c r="K3448" s="4">
        <v>28220.8948</v>
      </c>
      <c r="L3448" s="4">
        <v>2.0</v>
      </c>
      <c r="M3448" s="4" t="s">
        <v>4389</v>
      </c>
      <c r="N3448" s="5">
        <v>44470.0</v>
      </c>
      <c r="O3448" s="5">
        <v>44472.0</v>
      </c>
      <c r="P3448" s="4">
        <v>80.0</v>
      </c>
      <c r="Q3448" s="4">
        <v>28.04</v>
      </c>
      <c r="R3448" s="4">
        <v>2243.2</v>
      </c>
      <c r="S3448" s="4" t="s">
        <v>4373</v>
      </c>
      <c r="T3448" s="4" t="s">
        <v>4355</v>
      </c>
      <c r="U3448" s="4">
        <v>917.0</v>
      </c>
      <c r="V3448" s="4">
        <v>35.83</v>
      </c>
      <c r="W3448" s="4">
        <v>29.38</v>
      </c>
    </row>
    <row r="3449" ht="15.75" customHeight="1">
      <c r="A3449" s="4" t="s">
        <v>4383</v>
      </c>
      <c r="B3449" s="4">
        <v>956.37</v>
      </c>
      <c r="C3449" s="4">
        <v>97.0</v>
      </c>
      <c r="D3449" s="4" t="s">
        <v>4357</v>
      </c>
      <c r="E3449" s="5">
        <v>43905.0</v>
      </c>
      <c r="F3449" s="4">
        <v>1.0</v>
      </c>
      <c r="G3449" s="4" t="s">
        <v>4358</v>
      </c>
      <c r="H3449" s="4" t="s">
        <v>4376</v>
      </c>
      <c r="I3449" s="4">
        <v>406.19</v>
      </c>
      <c r="J3449" s="4">
        <v>23.3</v>
      </c>
      <c r="K3449" s="4">
        <v>9464.227</v>
      </c>
      <c r="L3449" s="4">
        <v>2.0</v>
      </c>
      <c r="M3449" s="4" t="s">
        <v>4389</v>
      </c>
      <c r="N3449" s="5">
        <v>43888.0</v>
      </c>
      <c r="O3449" s="5">
        <v>43890.0</v>
      </c>
      <c r="P3449" s="4">
        <v>188.0</v>
      </c>
      <c r="Q3449" s="4">
        <v>28.03</v>
      </c>
      <c r="R3449" s="4">
        <v>5269.64</v>
      </c>
      <c r="S3449" s="4" t="s">
        <v>4356</v>
      </c>
      <c r="T3449" s="4" t="s">
        <v>4355</v>
      </c>
      <c r="U3449" s="4">
        <v>218.0</v>
      </c>
      <c r="V3449" s="4">
        <v>75.67</v>
      </c>
      <c r="W3449" s="4">
        <v>54.54</v>
      </c>
    </row>
    <row r="3450" ht="15.75" customHeight="1">
      <c r="A3450" s="4" t="s">
        <v>4382</v>
      </c>
      <c r="B3450" s="4">
        <v>233.85</v>
      </c>
      <c r="C3450" s="4">
        <v>67.0</v>
      </c>
      <c r="D3450" s="4" t="s">
        <v>4366</v>
      </c>
      <c r="E3450" s="5">
        <v>44626.0</v>
      </c>
      <c r="F3450" s="4">
        <v>9.0</v>
      </c>
      <c r="G3450" s="4" t="s">
        <v>4381</v>
      </c>
      <c r="H3450" s="4" t="s">
        <v>4376</v>
      </c>
      <c r="I3450" s="4">
        <v>926.31</v>
      </c>
      <c r="J3450" s="4">
        <v>74.13</v>
      </c>
      <c r="K3450" s="4">
        <v>68667.3602999999</v>
      </c>
      <c r="L3450" s="4">
        <v>9.0</v>
      </c>
      <c r="M3450" s="4" t="s">
        <v>4364</v>
      </c>
      <c r="N3450" s="5">
        <v>44602.0</v>
      </c>
      <c r="O3450" s="5">
        <v>44611.0</v>
      </c>
      <c r="P3450" s="4">
        <v>9.0</v>
      </c>
      <c r="Q3450" s="4">
        <v>72.43</v>
      </c>
      <c r="R3450" s="4">
        <v>651.87</v>
      </c>
      <c r="S3450" s="4" t="s">
        <v>4377</v>
      </c>
      <c r="T3450" s="4" t="s">
        <v>4355</v>
      </c>
      <c r="U3450" s="4">
        <v>917.0</v>
      </c>
      <c r="V3450" s="4">
        <v>27.16</v>
      </c>
      <c r="W3450" s="4">
        <v>101.85</v>
      </c>
    </row>
    <row r="3451" ht="15.75" customHeight="1">
      <c r="A3451" s="4" t="s">
        <v>4369</v>
      </c>
      <c r="B3451" s="4">
        <v>66.56</v>
      </c>
      <c r="C3451" s="4">
        <v>24.0</v>
      </c>
      <c r="D3451" s="4" t="s">
        <v>4357</v>
      </c>
      <c r="E3451" s="5">
        <v>44054.0</v>
      </c>
      <c r="F3451" s="4">
        <v>2.0</v>
      </c>
      <c r="G3451" s="4" t="s">
        <v>4392</v>
      </c>
      <c r="H3451" s="4" t="s">
        <v>4393</v>
      </c>
      <c r="I3451" s="4">
        <v>515.4</v>
      </c>
      <c r="J3451" s="4">
        <v>83.87</v>
      </c>
      <c r="K3451" s="4">
        <v>43226.598</v>
      </c>
      <c r="L3451" s="4">
        <v>37.0</v>
      </c>
      <c r="M3451" s="4" t="s">
        <v>4364</v>
      </c>
      <c r="N3451" s="5">
        <v>44016.0</v>
      </c>
      <c r="O3451" s="5">
        <v>44053.0</v>
      </c>
      <c r="P3451" s="4">
        <v>158.0</v>
      </c>
      <c r="Q3451" s="4">
        <v>85.86</v>
      </c>
      <c r="R3451" s="4">
        <v>13565.88</v>
      </c>
      <c r="S3451" s="4" t="s">
        <v>4361</v>
      </c>
      <c r="T3451" s="4" t="s">
        <v>4365</v>
      </c>
      <c r="U3451" s="4">
        <v>357.0</v>
      </c>
      <c r="V3451" s="4">
        <v>35.37</v>
      </c>
      <c r="W3451" s="4">
        <v>92.56</v>
      </c>
    </row>
    <row r="3452" ht="15.75" customHeight="1">
      <c r="A3452" s="4" t="s">
        <v>4349</v>
      </c>
      <c r="B3452" s="4">
        <v>970.87</v>
      </c>
      <c r="C3452" s="4">
        <v>31.0</v>
      </c>
      <c r="D3452" s="4" t="s">
        <v>4366</v>
      </c>
      <c r="E3452" s="5">
        <v>44425.0</v>
      </c>
      <c r="F3452" s="4">
        <v>6.0</v>
      </c>
      <c r="G3452" s="4" t="s">
        <v>4375</v>
      </c>
      <c r="H3452" s="4" t="s">
        <v>4359</v>
      </c>
      <c r="I3452" s="4">
        <v>837.56</v>
      </c>
      <c r="J3452" s="4">
        <v>66.93</v>
      </c>
      <c r="K3452" s="4">
        <v>56057.8908</v>
      </c>
      <c r="L3452" s="4">
        <v>6.0</v>
      </c>
      <c r="M3452" s="4" t="s">
        <v>4364</v>
      </c>
      <c r="N3452" s="5">
        <v>44377.0</v>
      </c>
      <c r="O3452" s="5">
        <v>44383.0</v>
      </c>
      <c r="P3452" s="4">
        <v>88.0</v>
      </c>
      <c r="Q3452" s="4">
        <v>70.59</v>
      </c>
      <c r="R3452" s="4">
        <v>6211.92</v>
      </c>
      <c r="S3452" s="4" t="s">
        <v>4377</v>
      </c>
      <c r="T3452" s="4" t="s">
        <v>4365</v>
      </c>
      <c r="U3452" s="4">
        <v>749.0</v>
      </c>
      <c r="V3452" s="4">
        <v>53.72</v>
      </c>
      <c r="W3452" s="4">
        <v>125.55</v>
      </c>
    </row>
    <row r="3453" ht="15.75" customHeight="1">
      <c r="A3453" s="4" t="s">
        <v>4354</v>
      </c>
      <c r="B3453" s="4">
        <v>311.16</v>
      </c>
      <c r="C3453" s="4">
        <v>22.0</v>
      </c>
      <c r="D3453" s="4" t="s">
        <v>4366</v>
      </c>
      <c r="E3453" s="5">
        <v>44146.0</v>
      </c>
      <c r="F3453" s="4">
        <v>6.0</v>
      </c>
      <c r="G3453" s="4" t="s">
        <v>4375</v>
      </c>
      <c r="H3453" s="4" t="s">
        <v>4376</v>
      </c>
      <c r="I3453" s="4">
        <v>947.95</v>
      </c>
      <c r="J3453" s="4">
        <v>52.05</v>
      </c>
      <c r="K3453" s="4">
        <v>49340.7975</v>
      </c>
      <c r="L3453" s="4">
        <v>5.0</v>
      </c>
      <c r="M3453" s="4" t="s">
        <v>4364</v>
      </c>
      <c r="N3453" s="5">
        <v>44124.0</v>
      </c>
      <c r="O3453" s="5">
        <v>44129.0</v>
      </c>
      <c r="P3453" s="4">
        <v>131.0</v>
      </c>
      <c r="Q3453" s="4">
        <v>54.2</v>
      </c>
      <c r="R3453" s="4">
        <v>7100.2</v>
      </c>
      <c r="S3453" s="4" t="s">
        <v>4387</v>
      </c>
      <c r="T3453" s="4" t="s">
        <v>4355</v>
      </c>
      <c r="U3453" s="4">
        <v>816.0</v>
      </c>
      <c r="V3453" s="4">
        <v>57.78</v>
      </c>
      <c r="W3453" s="4">
        <v>174.32</v>
      </c>
    </row>
    <row r="3454" ht="15.75" customHeight="1">
      <c r="A3454" s="4" t="s">
        <v>4380</v>
      </c>
      <c r="B3454" s="4">
        <v>234.65</v>
      </c>
      <c r="C3454" s="4">
        <v>98.0</v>
      </c>
      <c r="D3454" s="4" t="s">
        <v>4350</v>
      </c>
      <c r="E3454" s="5">
        <v>44448.0</v>
      </c>
      <c r="F3454" s="4">
        <v>8.0</v>
      </c>
      <c r="G3454" s="4" t="s">
        <v>4371</v>
      </c>
      <c r="H3454" s="4" t="s">
        <v>4359</v>
      </c>
      <c r="I3454" s="4">
        <v>627.85</v>
      </c>
      <c r="J3454" s="4">
        <v>44.15</v>
      </c>
      <c r="K3454" s="4">
        <v>27719.5775</v>
      </c>
      <c r="L3454" s="4">
        <v>13.0</v>
      </c>
      <c r="M3454" s="4" t="s">
        <v>4364</v>
      </c>
      <c r="N3454" s="5">
        <v>44406.0</v>
      </c>
      <c r="O3454" s="5">
        <v>44419.0</v>
      </c>
      <c r="P3454" s="4">
        <v>130.0</v>
      </c>
      <c r="Q3454" s="4">
        <v>48.8</v>
      </c>
      <c r="R3454" s="4">
        <v>6344.0</v>
      </c>
      <c r="S3454" s="4" t="s">
        <v>4384</v>
      </c>
      <c r="T3454" s="4" t="s">
        <v>4365</v>
      </c>
      <c r="U3454" s="4">
        <v>497.0</v>
      </c>
      <c r="V3454" s="4">
        <v>38.73</v>
      </c>
      <c r="W3454" s="4">
        <v>153.83</v>
      </c>
    </row>
    <row r="3455" ht="15.75" customHeight="1">
      <c r="A3455" s="4" t="s">
        <v>4387</v>
      </c>
      <c r="B3455" s="4">
        <v>104.42</v>
      </c>
      <c r="C3455" s="4">
        <v>45.0</v>
      </c>
      <c r="D3455" s="4" t="s">
        <v>4366</v>
      </c>
      <c r="E3455" s="5">
        <v>44243.0</v>
      </c>
      <c r="F3455" s="4">
        <v>6.0</v>
      </c>
      <c r="G3455" s="4" t="s">
        <v>4375</v>
      </c>
      <c r="H3455" s="4" t="s">
        <v>4372</v>
      </c>
      <c r="I3455" s="4">
        <v>871.45</v>
      </c>
      <c r="J3455" s="4">
        <v>90.98</v>
      </c>
      <c r="K3455" s="4">
        <v>79284.521</v>
      </c>
      <c r="L3455" s="4">
        <v>7.0</v>
      </c>
      <c r="M3455" s="4" t="s">
        <v>4364</v>
      </c>
      <c r="N3455" s="5">
        <v>44204.0</v>
      </c>
      <c r="O3455" s="5">
        <v>44211.0</v>
      </c>
      <c r="P3455" s="4">
        <v>522.0</v>
      </c>
      <c r="Q3455" s="4">
        <v>88.63</v>
      </c>
      <c r="R3455" s="4">
        <v>46264.86</v>
      </c>
      <c r="S3455" s="4" t="s">
        <v>4387</v>
      </c>
      <c r="T3455" s="4" t="s">
        <v>4374</v>
      </c>
      <c r="U3455" s="4">
        <v>349.0</v>
      </c>
      <c r="V3455" s="4">
        <v>86.32</v>
      </c>
      <c r="W3455" s="4">
        <v>104.32</v>
      </c>
    </row>
    <row r="3456" ht="15.75" customHeight="1">
      <c r="A3456" s="4" t="s">
        <v>4387</v>
      </c>
      <c r="B3456" s="4">
        <v>249.84</v>
      </c>
      <c r="C3456" s="4">
        <v>99.0</v>
      </c>
      <c r="D3456" s="4" t="s">
        <v>4366</v>
      </c>
      <c r="E3456" s="5">
        <v>44109.0</v>
      </c>
      <c r="F3456" s="4">
        <v>2.0</v>
      </c>
      <c r="G3456" s="4" t="s">
        <v>4392</v>
      </c>
      <c r="H3456" s="4" t="s">
        <v>4395</v>
      </c>
      <c r="I3456" s="4">
        <v>729.25</v>
      </c>
      <c r="J3456" s="4">
        <v>67.1</v>
      </c>
      <c r="K3456" s="4">
        <v>48932.6749999999</v>
      </c>
      <c r="L3456" s="4">
        <v>31.0</v>
      </c>
      <c r="M3456" s="4" t="s">
        <v>4353</v>
      </c>
      <c r="N3456" s="5">
        <v>44096.0</v>
      </c>
      <c r="O3456" s="5">
        <v>44127.0</v>
      </c>
      <c r="P3456" s="4">
        <v>676.0</v>
      </c>
      <c r="Q3456" s="4">
        <v>65.2</v>
      </c>
      <c r="R3456" s="4">
        <v>44075.2</v>
      </c>
      <c r="S3456" s="4" t="s">
        <v>4387</v>
      </c>
      <c r="T3456" s="4" t="s">
        <v>4365</v>
      </c>
      <c r="U3456" s="4">
        <v>53.0</v>
      </c>
      <c r="V3456" s="4">
        <v>43.94</v>
      </c>
      <c r="W3456" s="4">
        <v>67.62</v>
      </c>
    </row>
    <row r="3457" ht="15.75" customHeight="1">
      <c r="A3457" s="4" t="s">
        <v>4384</v>
      </c>
      <c r="B3457" s="4">
        <v>389.54</v>
      </c>
      <c r="C3457" s="4">
        <v>44.0</v>
      </c>
      <c r="D3457" s="4" t="s">
        <v>4350</v>
      </c>
      <c r="E3457" s="5">
        <v>44504.0</v>
      </c>
      <c r="F3457" s="4">
        <v>7.0</v>
      </c>
      <c r="G3457" s="4" t="s">
        <v>4385</v>
      </c>
      <c r="H3457" s="4" t="s">
        <v>4386</v>
      </c>
      <c r="I3457" s="4">
        <v>648.05</v>
      </c>
      <c r="J3457" s="4">
        <v>25.26</v>
      </c>
      <c r="K3457" s="4">
        <v>16369.743</v>
      </c>
      <c r="L3457" s="4">
        <v>16.0</v>
      </c>
      <c r="M3457" s="4" t="s">
        <v>4364</v>
      </c>
      <c r="N3457" s="5">
        <v>44490.0</v>
      </c>
      <c r="O3457" s="5">
        <v>44506.0</v>
      </c>
      <c r="P3457" s="4">
        <v>561.0</v>
      </c>
      <c r="Q3457" s="4">
        <v>28.45</v>
      </c>
      <c r="R3457" s="4">
        <v>15960.45</v>
      </c>
      <c r="S3457" s="4" t="s">
        <v>4356</v>
      </c>
      <c r="T3457" s="4" t="s">
        <v>4355</v>
      </c>
      <c r="U3457" s="4">
        <v>87.0</v>
      </c>
      <c r="V3457" s="4">
        <v>78.02</v>
      </c>
      <c r="W3457" s="4">
        <v>32.22</v>
      </c>
    </row>
    <row r="3458" ht="15.75" customHeight="1">
      <c r="A3458" s="4" t="s">
        <v>4356</v>
      </c>
      <c r="B3458" s="4">
        <v>901.96</v>
      </c>
      <c r="C3458" s="4">
        <v>60.0</v>
      </c>
      <c r="D3458" s="4" t="s">
        <v>4350</v>
      </c>
      <c r="E3458" s="5">
        <v>44152.0</v>
      </c>
      <c r="F3458" s="4">
        <v>3.0</v>
      </c>
      <c r="G3458" s="4" t="s">
        <v>4367</v>
      </c>
      <c r="H3458" s="4" t="s">
        <v>4368</v>
      </c>
      <c r="I3458" s="4">
        <v>330.15</v>
      </c>
      <c r="J3458" s="4">
        <v>62.77</v>
      </c>
      <c r="K3458" s="4">
        <v>20723.5155</v>
      </c>
      <c r="L3458" s="4">
        <v>80.0</v>
      </c>
      <c r="M3458" s="4" t="s">
        <v>4353</v>
      </c>
      <c r="N3458" s="5">
        <v>44116.0</v>
      </c>
      <c r="O3458" s="5">
        <v>44196.0</v>
      </c>
      <c r="P3458" s="4">
        <v>70.0</v>
      </c>
      <c r="Q3458" s="4">
        <v>62.06</v>
      </c>
      <c r="R3458" s="4">
        <v>4344.2</v>
      </c>
      <c r="S3458" s="4" t="s">
        <v>4380</v>
      </c>
      <c r="T3458" s="4" t="s">
        <v>4355</v>
      </c>
      <c r="U3458" s="4">
        <v>260.0</v>
      </c>
      <c r="V3458" s="4">
        <v>50.08</v>
      </c>
      <c r="W3458" s="4">
        <v>167.09</v>
      </c>
    </row>
    <row r="3459" ht="15.75" customHeight="1">
      <c r="A3459" s="4" t="s">
        <v>4356</v>
      </c>
      <c r="B3459" s="4">
        <v>377.59</v>
      </c>
      <c r="C3459" s="4">
        <v>77.0</v>
      </c>
      <c r="D3459" s="4" t="s">
        <v>4357</v>
      </c>
      <c r="E3459" s="5">
        <v>43739.0</v>
      </c>
      <c r="F3459" s="4">
        <v>2.0</v>
      </c>
      <c r="G3459" s="4" t="s">
        <v>4392</v>
      </c>
      <c r="H3459" s="4" t="s">
        <v>4359</v>
      </c>
      <c r="I3459" s="4">
        <v>444.2</v>
      </c>
      <c r="J3459" s="4">
        <v>59.16</v>
      </c>
      <c r="K3459" s="4">
        <v>26278.872</v>
      </c>
      <c r="L3459" s="4">
        <v>26.0</v>
      </c>
      <c r="M3459" s="4" t="s">
        <v>4353</v>
      </c>
      <c r="N3459" s="5">
        <v>43697.0</v>
      </c>
      <c r="O3459" s="5">
        <v>43723.0</v>
      </c>
      <c r="P3459" s="4">
        <v>359.0</v>
      </c>
      <c r="Q3459" s="4">
        <v>54.93</v>
      </c>
      <c r="R3459" s="4">
        <v>19719.87</v>
      </c>
      <c r="S3459" s="4" t="s">
        <v>4378</v>
      </c>
      <c r="T3459" s="4" t="s">
        <v>4365</v>
      </c>
      <c r="U3459" s="4">
        <v>85.0</v>
      </c>
      <c r="V3459" s="4">
        <v>60.99</v>
      </c>
      <c r="W3459" s="4">
        <v>72.23</v>
      </c>
    </row>
    <row r="3460" ht="15.75" customHeight="1">
      <c r="A3460" s="4" t="s">
        <v>4382</v>
      </c>
      <c r="B3460" s="4">
        <v>277.1</v>
      </c>
      <c r="C3460" s="4">
        <v>72.0</v>
      </c>
      <c r="D3460" s="4" t="s">
        <v>4357</v>
      </c>
      <c r="E3460" s="5">
        <v>43617.0</v>
      </c>
      <c r="F3460" s="4">
        <v>8.0</v>
      </c>
      <c r="G3460" s="4" t="s">
        <v>4371</v>
      </c>
      <c r="H3460" s="4" t="s">
        <v>4386</v>
      </c>
      <c r="I3460" s="4">
        <v>907.58</v>
      </c>
      <c r="J3460" s="4">
        <v>73.12</v>
      </c>
      <c r="K3460" s="4">
        <v>66362.2496</v>
      </c>
      <c r="L3460" s="4">
        <v>8.0</v>
      </c>
      <c r="M3460" s="4" t="s">
        <v>4364</v>
      </c>
      <c r="N3460" s="5">
        <v>43557.0</v>
      </c>
      <c r="O3460" s="5">
        <v>43565.0</v>
      </c>
      <c r="P3460" s="4">
        <v>85.0</v>
      </c>
      <c r="Q3460" s="4">
        <v>70.27</v>
      </c>
      <c r="R3460" s="4">
        <v>5972.95</v>
      </c>
      <c r="S3460" s="4" t="s">
        <v>4387</v>
      </c>
      <c r="T3460" s="4" t="s">
        <v>4365</v>
      </c>
      <c r="U3460" s="4">
        <v>822.0</v>
      </c>
      <c r="V3460" s="4">
        <v>71.21</v>
      </c>
      <c r="W3460" s="4">
        <v>159.89</v>
      </c>
    </row>
    <row r="3461" ht="15.75" customHeight="1">
      <c r="A3461" s="4" t="s">
        <v>4384</v>
      </c>
      <c r="B3461" s="4">
        <v>902.7</v>
      </c>
      <c r="C3461" s="4">
        <v>70.0</v>
      </c>
      <c r="D3461" s="4" t="s">
        <v>4366</v>
      </c>
      <c r="E3461" s="5">
        <v>44070.0</v>
      </c>
      <c r="F3461" s="4">
        <v>9.0</v>
      </c>
      <c r="G3461" s="4" t="s">
        <v>4381</v>
      </c>
      <c r="H3461" s="4" t="s">
        <v>4376</v>
      </c>
      <c r="I3461" s="4">
        <v>135.72</v>
      </c>
      <c r="J3461" s="4">
        <v>21.59</v>
      </c>
      <c r="K3461" s="4">
        <v>2930.19479999999</v>
      </c>
      <c r="L3461" s="4">
        <v>8.0</v>
      </c>
      <c r="M3461" s="4" t="s">
        <v>4364</v>
      </c>
      <c r="N3461" s="5">
        <v>44053.0</v>
      </c>
      <c r="O3461" s="5">
        <v>44061.0</v>
      </c>
      <c r="P3461" s="4">
        <v>99.0</v>
      </c>
      <c r="Q3461" s="4">
        <v>19.55</v>
      </c>
      <c r="R3461" s="4">
        <v>1935.45</v>
      </c>
      <c r="S3461" s="4" t="s">
        <v>4384</v>
      </c>
      <c r="T3461" s="4" t="s">
        <v>4374</v>
      </c>
      <c r="U3461" s="4">
        <v>36.0</v>
      </c>
      <c r="V3461" s="4">
        <v>93.6</v>
      </c>
      <c r="W3461" s="4">
        <v>158.78</v>
      </c>
    </row>
    <row r="3462" ht="15.75" customHeight="1">
      <c r="A3462" s="4" t="s">
        <v>4380</v>
      </c>
      <c r="B3462" s="4">
        <v>317.16</v>
      </c>
      <c r="C3462" s="4">
        <v>12.0</v>
      </c>
      <c r="D3462" s="4" t="s">
        <v>4357</v>
      </c>
      <c r="E3462" s="5">
        <v>44582.0</v>
      </c>
      <c r="F3462" s="4">
        <v>4.0</v>
      </c>
      <c r="G3462" s="4" t="s">
        <v>4363</v>
      </c>
      <c r="H3462" s="4" t="s">
        <v>4359</v>
      </c>
      <c r="I3462" s="4">
        <v>350.08</v>
      </c>
      <c r="J3462" s="4">
        <v>29.49</v>
      </c>
      <c r="K3462" s="4">
        <v>10323.8591999999</v>
      </c>
      <c r="L3462" s="4">
        <v>24.0</v>
      </c>
      <c r="M3462" s="4" t="s">
        <v>4353</v>
      </c>
      <c r="N3462" s="5">
        <v>44551.0</v>
      </c>
      <c r="O3462" s="5">
        <v>44575.0</v>
      </c>
      <c r="P3462" s="4">
        <v>226.0</v>
      </c>
      <c r="Q3462" s="4">
        <v>24.63</v>
      </c>
      <c r="R3462" s="4">
        <v>5566.38</v>
      </c>
      <c r="S3462" s="4" t="s">
        <v>4387</v>
      </c>
      <c r="T3462" s="4" t="s">
        <v>4374</v>
      </c>
      <c r="U3462" s="4">
        <v>124.0</v>
      </c>
      <c r="V3462" s="4">
        <v>44.44</v>
      </c>
      <c r="W3462" s="4">
        <v>30.96</v>
      </c>
    </row>
    <row r="3463" ht="15.75" customHeight="1">
      <c r="A3463" s="4" t="s">
        <v>4356</v>
      </c>
      <c r="B3463" s="4">
        <v>549.59</v>
      </c>
      <c r="C3463" s="4">
        <v>75.0</v>
      </c>
      <c r="D3463" s="4" t="s">
        <v>4357</v>
      </c>
      <c r="E3463" s="5">
        <v>44146.0</v>
      </c>
      <c r="F3463" s="4">
        <v>3.0</v>
      </c>
      <c r="G3463" s="4" t="s">
        <v>4367</v>
      </c>
      <c r="H3463" s="4" t="s">
        <v>4359</v>
      </c>
      <c r="I3463" s="4">
        <v>301.07</v>
      </c>
      <c r="J3463" s="4">
        <v>26.75</v>
      </c>
      <c r="K3463" s="4">
        <v>8053.62249999999</v>
      </c>
      <c r="L3463" s="4">
        <v>51.0</v>
      </c>
      <c r="M3463" s="4" t="s">
        <v>4353</v>
      </c>
      <c r="N3463" s="5">
        <v>44108.0</v>
      </c>
      <c r="O3463" s="5">
        <v>44159.0</v>
      </c>
      <c r="P3463" s="4">
        <v>77.0</v>
      </c>
      <c r="Q3463" s="4">
        <v>29.88</v>
      </c>
      <c r="R3463" s="4">
        <v>2300.76</v>
      </c>
      <c r="S3463" s="4" t="s">
        <v>4362</v>
      </c>
      <c r="T3463" s="4" t="s">
        <v>4365</v>
      </c>
      <c r="U3463" s="4">
        <v>224.0</v>
      </c>
      <c r="V3463" s="4">
        <v>50.91</v>
      </c>
      <c r="W3463" s="4">
        <v>59.64</v>
      </c>
    </row>
    <row r="3464" ht="15.75" customHeight="1">
      <c r="A3464" s="4" t="s">
        <v>4354</v>
      </c>
      <c r="B3464" s="4">
        <v>580.48</v>
      </c>
      <c r="C3464" s="4">
        <v>91.0</v>
      </c>
      <c r="D3464" s="4" t="s">
        <v>4350</v>
      </c>
      <c r="E3464" s="5">
        <v>43872.0</v>
      </c>
      <c r="F3464" s="4">
        <v>6.0</v>
      </c>
      <c r="G3464" s="4" t="s">
        <v>4375</v>
      </c>
      <c r="H3464" s="4" t="s">
        <v>4376</v>
      </c>
      <c r="I3464" s="4">
        <v>721.28</v>
      </c>
      <c r="J3464" s="4">
        <v>84.01</v>
      </c>
      <c r="K3464" s="4">
        <v>60594.7328</v>
      </c>
      <c r="L3464" s="4">
        <v>7.0</v>
      </c>
      <c r="M3464" s="4" t="s">
        <v>4364</v>
      </c>
      <c r="N3464" s="5">
        <v>43839.0</v>
      </c>
      <c r="O3464" s="5">
        <v>43846.0</v>
      </c>
      <c r="P3464" s="4">
        <v>624.0</v>
      </c>
      <c r="Q3464" s="4">
        <v>79.31</v>
      </c>
      <c r="R3464" s="4">
        <v>49489.44</v>
      </c>
      <c r="S3464" s="4" t="s">
        <v>4354</v>
      </c>
      <c r="T3464" s="4" t="s">
        <v>4365</v>
      </c>
      <c r="U3464" s="4">
        <v>97.0</v>
      </c>
      <c r="V3464" s="4">
        <v>91.6</v>
      </c>
      <c r="W3464" s="4">
        <v>38.4</v>
      </c>
    </row>
    <row r="3465" ht="15.75" customHeight="1">
      <c r="A3465" s="4" t="s">
        <v>4384</v>
      </c>
      <c r="B3465" s="4">
        <v>816.71</v>
      </c>
      <c r="C3465" s="4">
        <v>43.0</v>
      </c>
      <c r="D3465" s="4" t="s">
        <v>4357</v>
      </c>
      <c r="E3465" s="5">
        <v>43931.0</v>
      </c>
      <c r="F3465" s="4">
        <v>8.0</v>
      </c>
      <c r="G3465" s="4" t="s">
        <v>4371</v>
      </c>
      <c r="H3465" s="4" t="s">
        <v>4372</v>
      </c>
      <c r="I3465" s="4">
        <v>735.02</v>
      </c>
      <c r="J3465" s="4">
        <v>66.93</v>
      </c>
      <c r="K3465" s="4">
        <v>49194.8886</v>
      </c>
      <c r="L3465" s="4">
        <v>14.0</v>
      </c>
      <c r="M3465" s="4" t="s">
        <v>4364</v>
      </c>
      <c r="N3465" s="5">
        <v>43883.0</v>
      </c>
      <c r="O3465" s="5">
        <v>43897.0</v>
      </c>
      <c r="P3465" s="4">
        <v>88.0</v>
      </c>
      <c r="Q3465" s="4">
        <v>67.66</v>
      </c>
      <c r="R3465" s="4">
        <v>5954.08</v>
      </c>
      <c r="S3465" s="4" t="s">
        <v>4384</v>
      </c>
      <c r="T3465" s="4" t="s">
        <v>4365</v>
      </c>
      <c r="U3465" s="4">
        <v>647.0</v>
      </c>
      <c r="V3465" s="4">
        <v>63.09</v>
      </c>
      <c r="W3465" s="4">
        <v>88.8</v>
      </c>
    </row>
    <row r="3466" ht="15.75" customHeight="1">
      <c r="A3466" s="4" t="s">
        <v>4382</v>
      </c>
      <c r="B3466" s="4">
        <v>695.39</v>
      </c>
      <c r="C3466" s="4">
        <v>42.0</v>
      </c>
      <c r="D3466" s="4" t="s">
        <v>4357</v>
      </c>
      <c r="E3466" s="5">
        <v>44909.0</v>
      </c>
      <c r="F3466" s="4">
        <v>1.0</v>
      </c>
      <c r="G3466" s="4" t="s">
        <v>4358</v>
      </c>
      <c r="H3466" s="4" t="s">
        <v>4386</v>
      </c>
      <c r="I3466" s="4">
        <v>415.68</v>
      </c>
      <c r="J3466" s="4">
        <v>92.72</v>
      </c>
      <c r="K3466" s="4">
        <v>38541.8496</v>
      </c>
      <c r="L3466" s="4">
        <v>22.0</v>
      </c>
      <c r="M3466" s="4" t="s">
        <v>4360</v>
      </c>
      <c r="N3466" s="5">
        <v>44862.0</v>
      </c>
      <c r="O3466" s="5">
        <v>44884.0</v>
      </c>
      <c r="P3466" s="4">
        <v>199.0</v>
      </c>
      <c r="Q3466" s="4">
        <v>91.65</v>
      </c>
      <c r="R3466" s="4">
        <v>18238.35</v>
      </c>
      <c r="S3466" s="4" t="s">
        <v>4384</v>
      </c>
      <c r="T3466" s="4" t="s">
        <v>4365</v>
      </c>
      <c r="U3466" s="4">
        <v>216.0</v>
      </c>
      <c r="V3466" s="4">
        <v>67.03</v>
      </c>
      <c r="W3466" s="4">
        <v>108.22</v>
      </c>
    </row>
    <row r="3467" ht="15.75" customHeight="1">
      <c r="A3467" s="4" t="s">
        <v>4387</v>
      </c>
      <c r="B3467" s="4">
        <v>567.21</v>
      </c>
      <c r="C3467" s="4">
        <v>89.0</v>
      </c>
      <c r="D3467" s="4" t="s">
        <v>4350</v>
      </c>
      <c r="E3467" s="5">
        <v>43531.0</v>
      </c>
      <c r="F3467" s="4">
        <v>10.0</v>
      </c>
      <c r="G3467" s="4" t="s">
        <v>4390</v>
      </c>
      <c r="H3467" s="4" t="s">
        <v>4372</v>
      </c>
      <c r="I3467" s="4">
        <v>790.11</v>
      </c>
      <c r="J3467" s="4">
        <v>32.64</v>
      </c>
      <c r="K3467" s="4">
        <v>25789.1904</v>
      </c>
      <c r="L3467" s="4">
        <v>120.0</v>
      </c>
      <c r="M3467" s="4" t="s">
        <v>4391</v>
      </c>
      <c r="N3467" s="5">
        <v>43482.0</v>
      </c>
      <c r="O3467" s="5">
        <v>43602.0</v>
      </c>
      <c r="P3467" s="4">
        <v>637.0</v>
      </c>
      <c r="Q3467" s="4">
        <v>32.97</v>
      </c>
      <c r="R3467" s="4">
        <v>21001.89</v>
      </c>
      <c r="S3467" s="4" t="s">
        <v>4356</v>
      </c>
      <c r="T3467" s="4" t="s">
        <v>4355</v>
      </c>
      <c r="U3467" s="4">
        <v>153.0</v>
      </c>
      <c r="V3467" s="4">
        <v>25.86</v>
      </c>
      <c r="W3467" s="4">
        <v>41.52</v>
      </c>
    </row>
    <row r="3468" ht="15.75" customHeight="1">
      <c r="A3468" s="4" t="s">
        <v>4361</v>
      </c>
      <c r="B3468" s="4">
        <v>488.7</v>
      </c>
      <c r="C3468" s="4">
        <v>29.0</v>
      </c>
      <c r="D3468" s="4" t="s">
        <v>4357</v>
      </c>
      <c r="E3468" s="5">
        <v>44448.0</v>
      </c>
      <c r="F3468" s="4">
        <v>2.0</v>
      </c>
      <c r="G3468" s="4" t="s">
        <v>4392</v>
      </c>
      <c r="H3468" s="4" t="s">
        <v>4359</v>
      </c>
      <c r="I3468" s="4">
        <v>831.23</v>
      </c>
      <c r="J3468" s="4">
        <v>45.87</v>
      </c>
      <c r="K3468" s="4">
        <v>38128.5201</v>
      </c>
      <c r="L3468" s="4">
        <v>39.0</v>
      </c>
      <c r="M3468" s="4" t="s">
        <v>4353</v>
      </c>
      <c r="N3468" s="5">
        <v>44445.0</v>
      </c>
      <c r="O3468" s="5">
        <v>44484.0</v>
      </c>
      <c r="P3468" s="4">
        <v>698.0</v>
      </c>
      <c r="Q3468" s="4">
        <v>43.45</v>
      </c>
      <c r="R3468" s="4">
        <v>30328.1</v>
      </c>
      <c r="S3468" s="4" t="s">
        <v>4382</v>
      </c>
      <c r="T3468" s="4" t="s">
        <v>4374</v>
      </c>
      <c r="U3468" s="4">
        <v>133.0</v>
      </c>
      <c r="V3468" s="4">
        <v>19.43</v>
      </c>
      <c r="W3468" s="4">
        <v>35.84</v>
      </c>
    </row>
    <row r="3469" ht="15.75" customHeight="1">
      <c r="A3469" s="4" t="s">
        <v>4349</v>
      </c>
      <c r="B3469" s="4">
        <v>610.36</v>
      </c>
      <c r="C3469" s="4">
        <v>99.0</v>
      </c>
      <c r="D3469" s="4" t="s">
        <v>4357</v>
      </c>
      <c r="E3469" s="5">
        <v>44303.0</v>
      </c>
      <c r="F3469" s="4">
        <v>4.0</v>
      </c>
      <c r="G3469" s="4" t="s">
        <v>4363</v>
      </c>
      <c r="H3469" s="4" t="s">
        <v>4352</v>
      </c>
      <c r="I3469" s="4">
        <v>342.08</v>
      </c>
      <c r="J3469" s="4">
        <v>67.26</v>
      </c>
      <c r="K3469" s="4">
        <v>23008.3008</v>
      </c>
      <c r="L3469" s="4">
        <v>25.0</v>
      </c>
      <c r="M3469" s="4" t="s">
        <v>4353</v>
      </c>
      <c r="N3469" s="5">
        <v>44255.0</v>
      </c>
      <c r="O3469" s="5">
        <v>44280.0</v>
      </c>
      <c r="P3469" s="4">
        <v>131.0</v>
      </c>
      <c r="Q3469" s="4">
        <v>63.91</v>
      </c>
      <c r="R3469" s="4">
        <v>8372.21</v>
      </c>
      <c r="S3469" s="4" t="s">
        <v>4369</v>
      </c>
      <c r="T3469" s="4" t="s">
        <v>4365</v>
      </c>
      <c r="U3469" s="4">
        <v>211.0</v>
      </c>
      <c r="V3469" s="4">
        <v>77.91</v>
      </c>
      <c r="W3469" s="4">
        <v>185.02</v>
      </c>
    </row>
    <row r="3470" ht="15.75" customHeight="1">
      <c r="A3470" s="4" t="s">
        <v>4362</v>
      </c>
      <c r="B3470" s="4">
        <v>321.03</v>
      </c>
      <c r="C3470" s="4">
        <v>93.0</v>
      </c>
      <c r="D3470" s="4" t="s">
        <v>4357</v>
      </c>
      <c r="E3470" s="5">
        <v>44099.0</v>
      </c>
      <c r="F3470" s="4">
        <v>2.0</v>
      </c>
      <c r="G3470" s="4" t="s">
        <v>4392</v>
      </c>
      <c r="H3470" s="4" t="s">
        <v>4393</v>
      </c>
      <c r="I3470" s="4">
        <v>628.3</v>
      </c>
      <c r="J3470" s="4">
        <v>16.92</v>
      </c>
      <c r="K3470" s="4">
        <v>10630.836</v>
      </c>
      <c r="L3470" s="4">
        <v>40.0</v>
      </c>
      <c r="M3470" s="4" t="s">
        <v>4364</v>
      </c>
      <c r="N3470" s="5">
        <v>44088.0</v>
      </c>
      <c r="O3470" s="5">
        <v>44128.0</v>
      </c>
      <c r="P3470" s="4">
        <v>501.0</v>
      </c>
      <c r="Q3470" s="4">
        <v>20.38</v>
      </c>
      <c r="R3470" s="4">
        <v>10210.38</v>
      </c>
      <c r="S3470" s="4" t="s">
        <v>4377</v>
      </c>
      <c r="T3470" s="4" t="s">
        <v>4355</v>
      </c>
      <c r="U3470" s="4">
        <v>127.0</v>
      </c>
      <c r="V3470" s="4">
        <v>33.43</v>
      </c>
      <c r="W3470" s="4">
        <v>141.9</v>
      </c>
    </row>
    <row r="3471" ht="15.75" customHeight="1">
      <c r="A3471" s="4" t="s">
        <v>4387</v>
      </c>
      <c r="B3471" s="4">
        <v>281.75</v>
      </c>
      <c r="C3471" s="4">
        <v>73.0</v>
      </c>
      <c r="D3471" s="4" t="s">
        <v>4366</v>
      </c>
      <c r="E3471" s="5">
        <v>44021.0</v>
      </c>
      <c r="F3471" s="4">
        <v>6.0</v>
      </c>
      <c r="G3471" s="4" t="s">
        <v>4375</v>
      </c>
      <c r="H3471" s="4" t="s">
        <v>4372</v>
      </c>
      <c r="I3471" s="4">
        <v>330.94</v>
      </c>
      <c r="J3471" s="4">
        <v>70.51</v>
      </c>
      <c r="K3471" s="4">
        <v>23334.5794</v>
      </c>
      <c r="L3471" s="4">
        <v>7.0</v>
      </c>
      <c r="M3471" s="4" t="s">
        <v>4364</v>
      </c>
      <c r="N3471" s="5">
        <v>43996.0</v>
      </c>
      <c r="O3471" s="5">
        <v>44003.0</v>
      </c>
      <c r="P3471" s="4">
        <v>274.0</v>
      </c>
      <c r="Q3471" s="4">
        <v>71.49</v>
      </c>
      <c r="R3471" s="4">
        <v>19588.26</v>
      </c>
      <c r="S3471" s="4" t="s">
        <v>4362</v>
      </c>
      <c r="T3471" s="4" t="s">
        <v>4355</v>
      </c>
      <c r="U3471" s="4">
        <v>56.0</v>
      </c>
      <c r="V3471" s="4">
        <v>19.99</v>
      </c>
      <c r="W3471" s="4">
        <v>150.8</v>
      </c>
    </row>
    <row r="3472" ht="15.75" customHeight="1">
      <c r="A3472" s="4" t="s">
        <v>4380</v>
      </c>
      <c r="B3472" s="4">
        <v>749.86</v>
      </c>
      <c r="C3472" s="4">
        <v>59.0</v>
      </c>
      <c r="D3472" s="4" t="s">
        <v>4350</v>
      </c>
      <c r="E3472" s="5">
        <v>44271.0</v>
      </c>
      <c r="F3472" s="4">
        <v>9.0</v>
      </c>
      <c r="G3472" s="4" t="s">
        <v>4381</v>
      </c>
      <c r="H3472" s="4" t="s">
        <v>4376</v>
      </c>
      <c r="I3472" s="4">
        <v>71.58</v>
      </c>
      <c r="J3472" s="4">
        <v>65.91</v>
      </c>
      <c r="K3472" s="4">
        <v>4717.83779999999</v>
      </c>
      <c r="L3472" s="4">
        <v>10.0</v>
      </c>
      <c r="M3472" s="4" t="s">
        <v>4364</v>
      </c>
      <c r="N3472" s="5">
        <v>44248.0</v>
      </c>
      <c r="O3472" s="5">
        <v>44258.0</v>
      </c>
      <c r="P3472" s="4">
        <v>56.0</v>
      </c>
      <c r="Q3472" s="4">
        <v>62.94</v>
      </c>
      <c r="R3472" s="4">
        <v>3524.64</v>
      </c>
      <c r="S3472" s="4" t="s">
        <v>4387</v>
      </c>
      <c r="T3472" s="4" t="s">
        <v>4374</v>
      </c>
      <c r="U3472" s="4">
        <v>15.0</v>
      </c>
      <c r="V3472" s="4">
        <v>45.5</v>
      </c>
      <c r="W3472" s="4">
        <v>81.4</v>
      </c>
    </row>
    <row r="3473" ht="15.75" customHeight="1">
      <c r="A3473" s="4" t="s">
        <v>4370</v>
      </c>
      <c r="B3473" s="4">
        <v>983.02</v>
      </c>
      <c r="C3473" s="4">
        <v>47.0</v>
      </c>
      <c r="D3473" s="4" t="s">
        <v>4366</v>
      </c>
      <c r="E3473" s="5">
        <v>44909.0</v>
      </c>
      <c r="F3473" s="4">
        <v>3.0</v>
      </c>
      <c r="G3473" s="4" t="s">
        <v>4367</v>
      </c>
      <c r="H3473" s="4" t="s">
        <v>4388</v>
      </c>
      <c r="I3473" s="4">
        <v>247.53</v>
      </c>
      <c r="J3473" s="4">
        <v>11.4</v>
      </c>
      <c r="K3473" s="4">
        <v>2821.842</v>
      </c>
      <c r="L3473" s="4">
        <v>89.0</v>
      </c>
      <c r="M3473" s="4" t="s">
        <v>4364</v>
      </c>
      <c r="N3473" s="5">
        <v>44893.0</v>
      </c>
      <c r="O3473" s="5">
        <v>44982.0</v>
      </c>
      <c r="P3473" s="4">
        <v>91.0</v>
      </c>
      <c r="Q3473" s="4">
        <v>8.48</v>
      </c>
      <c r="R3473" s="4">
        <v>771.68</v>
      </c>
      <c r="S3473" s="4" t="s">
        <v>4383</v>
      </c>
      <c r="T3473" s="4" t="s">
        <v>4355</v>
      </c>
      <c r="U3473" s="4">
        <v>156.0</v>
      </c>
      <c r="V3473" s="4">
        <v>41.0</v>
      </c>
      <c r="W3473" s="4">
        <v>78.61</v>
      </c>
    </row>
    <row r="3474" ht="15.75" customHeight="1">
      <c r="A3474" s="4" t="s">
        <v>4370</v>
      </c>
      <c r="B3474" s="4">
        <v>327.09</v>
      </c>
      <c r="C3474" s="4">
        <v>39.0</v>
      </c>
      <c r="D3474" s="4" t="s">
        <v>4350</v>
      </c>
      <c r="E3474" s="5">
        <v>44537.0</v>
      </c>
      <c r="F3474" s="4">
        <v>9.0</v>
      </c>
      <c r="G3474" s="4" t="s">
        <v>4381</v>
      </c>
      <c r="H3474" s="4" t="s">
        <v>4372</v>
      </c>
      <c r="I3474" s="4">
        <v>461.55</v>
      </c>
      <c r="J3474" s="4">
        <v>96.0</v>
      </c>
      <c r="K3474" s="4">
        <v>44308.8</v>
      </c>
      <c r="L3474" s="4">
        <v>8.0</v>
      </c>
      <c r="M3474" s="4" t="s">
        <v>4364</v>
      </c>
      <c r="N3474" s="5">
        <v>44481.0</v>
      </c>
      <c r="O3474" s="5">
        <v>44489.0</v>
      </c>
      <c r="P3474" s="4">
        <v>50.0</v>
      </c>
      <c r="Q3474" s="4">
        <v>96.45</v>
      </c>
      <c r="R3474" s="4">
        <v>4822.5</v>
      </c>
      <c r="S3474" s="4" t="s">
        <v>4384</v>
      </c>
      <c r="T3474" s="4" t="s">
        <v>4355</v>
      </c>
      <c r="U3474" s="4">
        <v>411.0</v>
      </c>
      <c r="V3474" s="4">
        <v>95.45</v>
      </c>
      <c r="W3474" s="4">
        <v>57.91</v>
      </c>
    </row>
    <row r="3475" ht="15.75" customHeight="1">
      <c r="A3475" s="4" t="s">
        <v>4370</v>
      </c>
      <c r="B3475" s="4">
        <v>736.31</v>
      </c>
      <c r="C3475" s="4">
        <v>42.0</v>
      </c>
      <c r="D3475" s="4" t="s">
        <v>4357</v>
      </c>
      <c r="E3475" s="5">
        <v>44841.0</v>
      </c>
      <c r="F3475" s="4">
        <v>2.0</v>
      </c>
      <c r="G3475" s="4" t="s">
        <v>4392</v>
      </c>
      <c r="H3475" s="4" t="s">
        <v>4359</v>
      </c>
      <c r="I3475" s="4">
        <v>43.56</v>
      </c>
      <c r="J3475" s="4">
        <v>29.61</v>
      </c>
      <c r="K3475" s="4">
        <v>1289.8116</v>
      </c>
      <c r="L3475" s="4">
        <v>37.0</v>
      </c>
      <c r="M3475" s="4" t="s">
        <v>4364</v>
      </c>
      <c r="N3475" s="5">
        <v>44785.0</v>
      </c>
      <c r="O3475" s="5">
        <v>44822.0</v>
      </c>
      <c r="P3475" s="4">
        <v>5.0</v>
      </c>
      <c r="Q3475" s="4">
        <v>30.44</v>
      </c>
      <c r="R3475" s="4">
        <v>152.2</v>
      </c>
      <c r="S3475" s="4" t="s">
        <v>4377</v>
      </c>
      <c r="T3475" s="4" t="s">
        <v>4365</v>
      </c>
      <c r="U3475" s="4">
        <v>38.0</v>
      </c>
      <c r="V3475" s="4">
        <v>32.27</v>
      </c>
      <c r="W3475" s="4">
        <v>156.42</v>
      </c>
    </row>
    <row r="3476" ht="15.75" customHeight="1">
      <c r="A3476" s="4" t="s">
        <v>4362</v>
      </c>
      <c r="B3476" s="4">
        <v>166.48</v>
      </c>
      <c r="C3476" s="4">
        <v>96.0</v>
      </c>
      <c r="D3476" s="4" t="s">
        <v>4350</v>
      </c>
      <c r="E3476" s="5">
        <v>44614.0</v>
      </c>
      <c r="F3476" s="4">
        <v>1.0</v>
      </c>
      <c r="G3476" s="4" t="s">
        <v>4358</v>
      </c>
      <c r="H3476" s="4" t="s">
        <v>4386</v>
      </c>
      <c r="I3476" s="4">
        <v>418.73</v>
      </c>
      <c r="J3476" s="4">
        <v>12.8</v>
      </c>
      <c r="K3476" s="4">
        <v>5359.744</v>
      </c>
      <c r="L3476" s="4">
        <v>1.0</v>
      </c>
      <c r="M3476" s="4" t="s">
        <v>4389</v>
      </c>
      <c r="N3476" s="5">
        <v>44590.0</v>
      </c>
      <c r="O3476" s="5">
        <v>44591.0</v>
      </c>
      <c r="P3476" s="4">
        <v>376.0</v>
      </c>
      <c r="Q3476" s="4">
        <v>15.91</v>
      </c>
      <c r="R3476" s="4">
        <v>5982.16</v>
      </c>
      <c r="S3476" s="4" t="s">
        <v>4384</v>
      </c>
      <c r="T3476" s="4" t="s">
        <v>4355</v>
      </c>
      <c r="U3476" s="4">
        <v>42.0</v>
      </c>
      <c r="V3476" s="4">
        <v>71.79</v>
      </c>
      <c r="W3476" s="4">
        <v>182.27</v>
      </c>
    </row>
    <row r="3477" ht="15.75" customHeight="1">
      <c r="A3477" s="4" t="s">
        <v>4356</v>
      </c>
      <c r="B3477" s="4">
        <v>955.51</v>
      </c>
      <c r="C3477" s="4">
        <v>60.0</v>
      </c>
      <c r="D3477" s="4" t="s">
        <v>4357</v>
      </c>
      <c r="E3477" s="5">
        <v>44476.0</v>
      </c>
      <c r="F3477" s="4">
        <v>2.0</v>
      </c>
      <c r="G3477" s="4" t="s">
        <v>4392</v>
      </c>
      <c r="H3477" s="4" t="s">
        <v>4395</v>
      </c>
      <c r="I3477" s="4">
        <v>793.98</v>
      </c>
      <c r="J3477" s="4">
        <v>13.53</v>
      </c>
      <c r="K3477" s="4">
        <v>10742.5494</v>
      </c>
      <c r="L3477" s="4">
        <v>31.0</v>
      </c>
      <c r="M3477" s="4" t="s">
        <v>4364</v>
      </c>
      <c r="N3477" s="5">
        <v>44471.0</v>
      </c>
      <c r="O3477" s="5">
        <v>44502.0</v>
      </c>
      <c r="P3477" s="4">
        <v>541.0</v>
      </c>
      <c r="Q3477" s="4">
        <v>12.21</v>
      </c>
      <c r="R3477" s="4">
        <v>6605.61</v>
      </c>
      <c r="S3477" s="4" t="s">
        <v>4384</v>
      </c>
      <c r="T3477" s="4" t="s">
        <v>4365</v>
      </c>
      <c r="U3477" s="4">
        <v>252.0</v>
      </c>
      <c r="V3477" s="4">
        <v>36.24</v>
      </c>
      <c r="W3477" s="4">
        <v>109.93</v>
      </c>
    </row>
    <row r="3478" ht="15.75" customHeight="1">
      <c r="A3478" s="4" t="s">
        <v>4382</v>
      </c>
      <c r="B3478" s="4">
        <v>260.59</v>
      </c>
      <c r="C3478" s="4">
        <v>81.0</v>
      </c>
      <c r="D3478" s="4" t="s">
        <v>4357</v>
      </c>
      <c r="E3478" s="5">
        <v>44070.0</v>
      </c>
      <c r="F3478" s="4">
        <v>8.0</v>
      </c>
      <c r="G3478" s="4" t="s">
        <v>4371</v>
      </c>
      <c r="H3478" s="4" t="s">
        <v>4376</v>
      </c>
      <c r="I3478" s="4">
        <v>459.94</v>
      </c>
      <c r="J3478" s="4">
        <v>42.29</v>
      </c>
      <c r="K3478" s="4">
        <v>19450.8626</v>
      </c>
      <c r="L3478" s="4">
        <v>12.0</v>
      </c>
      <c r="M3478" s="4" t="s">
        <v>4364</v>
      </c>
      <c r="N3478" s="5">
        <v>44022.0</v>
      </c>
      <c r="O3478" s="5">
        <v>44034.0</v>
      </c>
      <c r="P3478" s="4">
        <v>270.0</v>
      </c>
      <c r="Q3478" s="4">
        <v>40.04</v>
      </c>
      <c r="R3478" s="4">
        <v>10810.8</v>
      </c>
      <c r="S3478" s="4" t="s">
        <v>4384</v>
      </c>
      <c r="T3478" s="4" t="s">
        <v>4365</v>
      </c>
      <c r="U3478" s="4">
        <v>189.0</v>
      </c>
      <c r="V3478" s="4">
        <v>37.97</v>
      </c>
      <c r="W3478" s="4">
        <v>25.33</v>
      </c>
    </row>
    <row r="3479" ht="15.75" customHeight="1">
      <c r="A3479" s="4" t="s">
        <v>4380</v>
      </c>
      <c r="B3479" s="4">
        <v>861.44</v>
      </c>
      <c r="C3479" s="4">
        <v>69.0</v>
      </c>
      <c r="D3479" s="4" t="s">
        <v>4366</v>
      </c>
      <c r="E3479" s="5">
        <v>44100.0</v>
      </c>
      <c r="F3479" s="4">
        <v>1.0</v>
      </c>
      <c r="G3479" s="4" t="s">
        <v>4358</v>
      </c>
      <c r="H3479" s="4" t="s">
        <v>4376</v>
      </c>
      <c r="I3479" s="4">
        <v>12.41</v>
      </c>
      <c r="J3479" s="4">
        <v>77.35</v>
      </c>
      <c r="K3479" s="4">
        <v>959.913499999999</v>
      </c>
      <c r="L3479" s="4">
        <v>1.0</v>
      </c>
      <c r="M3479" s="4" t="s">
        <v>4389</v>
      </c>
      <c r="N3479" s="5">
        <v>44073.0</v>
      </c>
      <c r="O3479" s="5">
        <v>44074.0</v>
      </c>
      <c r="P3479" s="4">
        <v>2.0</v>
      </c>
      <c r="Q3479" s="4">
        <v>81.15</v>
      </c>
      <c r="R3479" s="4">
        <v>162.3</v>
      </c>
      <c r="S3479" s="4" t="s">
        <v>4356</v>
      </c>
      <c r="T3479" s="4" t="s">
        <v>4365</v>
      </c>
      <c r="U3479" s="4">
        <v>10.0</v>
      </c>
      <c r="V3479" s="4">
        <v>77.92</v>
      </c>
      <c r="W3479" s="4">
        <v>147.02</v>
      </c>
    </row>
    <row r="3480" ht="15.75" customHeight="1">
      <c r="A3480" s="4" t="s">
        <v>4361</v>
      </c>
      <c r="B3480" s="4">
        <v>763.16</v>
      </c>
      <c r="C3480" s="4">
        <v>16.0</v>
      </c>
      <c r="D3480" s="4" t="s">
        <v>4357</v>
      </c>
      <c r="E3480" s="5">
        <v>44610.0</v>
      </c>
      <c r="F3480" s="4">
        <v>9.0</v>
      </c>
      <c r="G3480" s="4" t="s">
        <v>4381</v>
      </c>
      <c r="H3480" s="4" t="s">
        <v>4386</v>
      </c>
      <c r="I3480" s="4">
        <v>362.18</v>
      </c>
      <c r="J3480" s="4">
        <v>62.39</v>
      </c>
      <c r="K3480" s="4">
        <v>22596.4102</v>
      </c>
      <c r="L3480" s="4">
        <v>9.0</v>
      </c>
      <c r="M3480" s="4" t="s">
        <v>4364</v>
      </c>
      <c r="N3480" s="5">
        <v>44566.0</v>
      </c>
      <c r="O3480" s="5">
        <v>44575.0</v>
      </c>
      <c r="P3480" s="4">
        <v>167.0</v>
      </c>
      <c r="Q3480" s="4">
        <v>60.68</v>
      </c>
      <c r="R3480" s="4">
        <v>10133.56</v>
      </c>
      <c r="S3480" s="4" t="s">
        <v>4383</v>
      </c>
      <c r="T3480" s="4" t="s">
        <v>4355</v>
      </c>
      <c r="U3480" s="4">
        <v>195.0</v>
      </c>
      <c r="V3480" s="4">
        <v>33.11</v>
      </c>
      <c r="W3480" s="4">
        <v>97.73</v>
      </c>
    </row>
    <row r="3481" ht="15.75" customHeight="1">
      <c r="A3481" s="4" t="s">
        <v>4387</v>
      </c>
      <c r="B3481" s="4">
        <v>301.07</v>
      </c>
      <c r="C3481" s="4">
        <v>39.0</v>
      </c>
      <c r="D3481" s="4" t="s">
        <v>4357</v>
      </c>
      <c r="E3481" s="5">
        <v>43720.0</v>
      </c>
      <c r="F3481" s="4">
        <v>6.0</v>
      </c>
      <c r="G3481" s="4" t="s">
        <v>4375</v>
      </c>
      <c r="H3481" s="4" t="s">
        <v>4359</v>
      </c>
      <c r="I3481" s="4">
        <v>251.4</v>
      </c>
      <c r="J3481" s="4">
        <v>46.12</v>
      </c>
      <c r="K3481" s="4">
        <v>11594.568</v>
      </c>
      <c r="L3481" s="4">
        <v>6.0</v>
      </c>
      <c r="M3481" s="4" t="s">
        <v>4364</v>
      </c>
      <c r="N3481" s="5">
        <v>43694.0</v>
      </c>
      <c r="O3481" s="5">
        <v>43700.0</v>
      </c>
      <c r="P3481" s="4">
        <v>205.0</v>
      </c>
      <c r="Q3481" s="4">
        <v>47.79</v>
      </c>
      <c r="R3481" s="4">
        <v>9796.95</v>
      </c>
      <c r="S3481" s="4" t="s">
        <v>4354</v>
      </c>
      <c r="T3481" s="4" t="s">
        <v>4374</v>
      </c>
      <c r="U3481" s="4">
        <v>46.0</v>
      </c>
      <c r="V3481" s="4">
        <v>20.28</v>
      </c>
      <c r="W3481" s="4">
        <v>77.11</v>
      </c>
    </row>
    <row r="3482" ht="15.75" customHeight="1">
      <c r="A3482" s="4" t="s">
        <v>4387</v>
      </c>
      <c r="B3482" s="4">
        <v>316.08</v>
      </c>
      <c r="C3482" s="4">
        <v>38.0</v>
      </c>
      <c r="D3482" s="4" t="s">
        <v>4350</v>
      </c>
      <c r="E3482" s="5">
        <v>43534.0</v>
      </c>
      <c r="F3482" s="4">
        <v>5.0</v>
      </c>
      <c r="G3482" s="4" t="s">
        <v>4351</v>
      </c>
      <c r="H3482" s="4" t="s">
        <v>4372</v>
      </c>
      <c r="I3482" s="4">
        <v>848.89</v>
      </c>
      <c r="J3482" s="4">
        <v>66.12</v>
      </c>
      <c r="K3482" s="4">
        <v>56128.6068</v>
      </c>
      <c r="L3482" s="4">
        <v>22.0</v>
      </c>
      <c r="M3482" s="4" t="s">
        <v>4353</v>
      </c>
      <c r="N3482" s="5">
        <v>43506.0</v>
      </c>
      <c r="O3482" s="5">
        <v>43528.0</v>
      </c>
      <c r="P3482" s="4">
        <v>376.0</v>
      </c>
      <c r="Q3482" s="4">
        <v>69.93</v>
      </c>
      <c r="R3482" s="4">
        <v>26293.68</v>
      </c>
      <c r="S3482" s="4" t="s">
        <v>4362</v>
      </c>
      <c r="T3482" s="4" t="s">
        <v>4365</v>
      </c>
      <c r="U3482" s="4">
        <v>472.0</v>
      </c>
      <c r="V3482" s="4">
        <v>37.23</v>
      </c>
      <c r="W3482" s="4">
        <v>183.87</v>
      </c>
    </row>
    <row r="3483" ht="15.75" customHeight="1">
      <c r="A3483" s="4" t="s">
        <v>4384</v>
      </c>
      <c r="B3483" s="4">
        <v>336.24</v>
      </c>
      <c r="C3483" s="4">
        <v>70.0</v>
      </c>
      <c r="D3483" s="4" t="s">
        <v>4366</v>
      </c>
      <c r="E3483" s="5">
        <v>43739.0</v>
      </c>
      <c r="F3483" s="4">
        <v>8.0</v>
      </c>
      <c r="G3483" s="4" t="s">
        <v>4371</v>
      </c>
      <c r="H3483" s="4" t="s">
        <v>4372</v>
      </c>
      <c r="I3483" s="4">
        <v>579.52</v>
      </c>
      <c r="J3483" s="4">
        <v>98.07</v>
      </c>
      <c r="K3483" s="4">
        <v>56833.5263999999</v>
      </c>
      <c r="L3483" s="4">
        <v>8.0</v>
      </c>
      <c r="M3483" s="4" t="s">
        <v>4364</v>
      </c>
      <c r="N3483" s="5">
        <v>43713.0</v>
      </c>
      <c r="O3483" s="5">
        <v>43721.0</v>
      </c>
      <c r="P3483" s="4">
        <v>111.0</v>
      </c>
      <c r="Q3483" s="4">
        <v>94.3</v>
      </c>
      <c r="R3483" s="4">
        <v>10467.3</v>
      </c>
      <c r="S3483" s="4" t="s">
        <v>4369</v>
      </c>
      <c r="T3483" s="4" t="s">
        <v>4374</v>
      </c>
      <c r="U3483" s="4">
        <v>468.0</v>
      </c>
      <c r="V3483" s="4">
        <v>67.83</v>
      </c>
      <c r="W3483" s="4">
        <v>122.21</v>
      </c>
    </row>
    <row r="3484" ht="15.75" customHeight="1">
      <c r="A3484" s="4" t="s">
        <v>4373</v>
      </c>
      <c r="B3484" s="4">
        <v>971.94</v>
      </c>
      <c r="C3484" s="4">
        <v>11.0</v>
      </c>
      <c r="D3484" s="4" t="s">
        <v>4366</v>
      </c>
      <c r="E3484" s="5">
        <v>44608.0</v>
      </c>
      <c r="F3484" s="4">
        <v>7.0</v>
      </c>
      <c r="G3484" s="4" t="s">
        <v>4385</v>
      </c>
      <c r="H3484" s="4" t="s">
        <v>4386</v>
      </c>
      <c r="I3484" s="4">
        <v>339.72</v>
      </c>
      <c r="J3484" s="4">
        <v>62.05</v>
      </c>
      <c r="K3484" s="4">
        <v>21079.626</v>
      </c>
      <c r="L3484" s="4">
        <v>15.0</v>
      </c>
      <c r="M3484" s="4" t="s">
        <v>4364</v>
      </c>
      <c r="N3484" s="5">
        <v>44568.0</v>
      </c>
      <c r="O3484" s="5">
        <v>44583.0</v>
      </c>
      <c r="P3484" s="4">
        <v>91.0</v>
      </c>
      <c r="Q3484" s="4">
        <v>58.16</v>
      </c>
      <c r="R3484" s="4">
        <v>5292.56</v>
      </c>
      <c r="S3484" s="4" t="s">
        <v>4382</v>
      </c>
      <c r="T3484" s="4" t="s">
        <v>4374</v>
      </c>
      <c r="U3484" s="4">
        <v>248.0</v>
      </c>
      <c r="V3484" s="4">
        <v>58.08</v>
      </c>
      <c r="W3484" s="4">
        <v>148.62</v>
      </c>
    </row>
    <row r="3485" ht="15.75" customHeight="1">
      <c r="A3485" s="4" t="s">
        <v>4377</v>
      </c>
      <c r="B3485" s="4">
        <v>352.3</v>
      </c>
      <c r="C3485" s="4">
        <v>45.0</v>
      </c>
      <c r="D3485" s="4" t="s">
        <v>4357</v>
      </c>
      <c r="E3485" s="5">
        <v>43934.0</v>
      </c>
      <c r="F3485" s="4">
        <v>5.0</v>
      </c>
      <c r="G3485" s="4" t="s">
        <v>4351</v>
      </c>
      <c r="H3485" s="4" t="s">
        <v>4359</v>
      </c>
      <c r="I3485" s="4">
        <v>369.96</v>
      </c>
      <c r="J3485" s="4">
        <v>12.53</v>
      </c>
      <c r="K3485" s="4">
        <v>4635.5988</v>
      </c>
      <c r="L3485" s="4">
        <v>26.0</v>
      </c>
      <c r="M3485" s="4" t="s">
        <v>4353</v>
      </c>
      <c r="N3485" s="5">
        <v>43900.0</v>
      </c>
      <c r="O3485" s="5">
        <v>43926.0</v>
      </c>
      <c r="P3485" s="4">
        <v>236.0</v>
      </c>
      <c r="Q3485" s="4">
        <v>14.28</v>
      </c>
      <c r="R3485" s="4">
        <v>3370.08</v>
      </c>
      <c r="S3485" s="4" t="s">
        <v>4362</v>
      </c>
      <c r="T3485" s="4" t="s">
        <v>4374</v>
      </c>
      <c r="U3485" s="4">
        <v>133.0</v>
      </c>
      <c r="V3485" s="4">
        <v>96.25</v>
      </c>
      <c r="W3485" s="4">
        <v>118.51</v>
      </c>
    </row>
    <row r="3486" ht="15.75" customHeight="1">
      <c r="A3486" s="4" t="s">
        <v>4377</v>
      </c>
      <c r="B3486" s="4">
        <v>561.76</v>
      </c>
      <c r="C3486" s="4">
        <v>24.0</v>
      </c>
      <c r="D3486" s="4" t="s">
        <v>4350</v>
      </c>
      <c r="E3486" s="5">
        <v>44157.0</v>
      </c>
      <c r="F3486" s="4">
        <v>4.0</v>
      </c>
      <c r="G3486" s="4" t="s">
        <v>4363</v>
      </c>
      <c r="H3486" s="4" t="s">
        <v>4394</v>
      </c>
      <c r="I3486" s="4">
        <v>977.9</v>
      </c>
      <c r="J3486" s="4">
        <v>96.21</v>
      </c>
      <c r="K3486" s="4">
        <v>94083.7589999999</v>
      </c>
      <c r="L3486" s="4">
        <v>29.0</v>
      </c>
      <c r="M3486" s="4" t="s">
        <v>4353</v>
      </c>
      <c r="N3486" s="5">
        <v>44138.0</v>
      </c>
      <c r="O3486" s="5">
        <v>44167.0</v>
      </c>
      <c r="P3486" s="4">
        <v>524.0</v>
      </c>
      <c r="Q3486" s="4">
        <v>97.78</v>
      </c>
      <c r="R3486" s="4">
        <v>51236.72</v>
      </c>
      <c r="S3486" s="4" t="s">
        <v>4380</v>
      </c>
      <c r="T3486" s="4" t="s">
        <v>4365</v>
      </c>
      <c r="U3486" s="4">
        <v>453.0</v>
      </c>
      <c r="V3486" s="4">
        <v>87.89</v>
      </c>
      <c r="W3486" s="4">
        <v>87.66</v>
      </c>
    </row>
    <row r="3487" ht="15.75" customHeight="1">
      <c r="A3487" s="4" t="s">
        <v>4384</v>
      </c>
      <c r="B3487" s="4">
        <v>421.96</v>
      </c>
      <c r="C3487" s="4">
        <v>98.0</v>
      </c>
      <c r="D3487" s="4" t="s">
        <v>4366</v>
      </c>
      <c r="E3487" s="5">
        <v>44309.0</v>
      </c>
      <c r="F3487" s="4">
        <v>10.0</v>
      </c>
      <c r="G3487" s="4" t="s">
        <v>4390</v>
      </c>
      <c r="H3487" s="4" t="s">
        <v>4372</v>
      </c>
      <c r="I3487" s="4">
        <v>655.64</v>
      </c>
      <c r="J3487" s="4">
        <v>68.24</v>
      </c>
      <c r="K3487" s="4">
        <v>44740.8736</v>
      </c>
      <c r="L3487" s="4">
        <v>73.0</v>
      </c>
      <c r="M3487" s="4" t="s">
        <v>4391</v>
      </c>
      <c r="N3487" s="5">
        <v>44262.0</v>
      </c>
      <c r="O3487" s="5">
        <v>44335.0</v>
      </c>
      <c r="P3487" s="4">
        <v>489.0</v>
      </c>
      <c r="Q3487" s="4">
        <v>63.75</v>
      </c>
      <c r="R3487" s="4">
        <v>31173.75</v>
      </c>
      <c r="S3487" s="4" t="s">
        <v>4373</v>
      </c>
      <c r="T3487" s="4" t="s">
        <v>4355</v>
      </c>
      <c r="U3487" s="4">
        <v>166.0</v>
      </c>
      <c r="V3487" s="4">
        <v>64.36</v>
      </c>
      <c r="W3487" s="4">
        <v>32.95</v>
      </c>
    </row>
    <row r="3488" ht="15.75" customHeight="1">
      <c r="A3488" s="4" t="s">
        <v>4387</v>
      </c>
      <c r="B3488" s="4">
        <v>664.55</v>
      </c>
      <c r="C3488" s="4">
        <v>92.0</v>
      </c>
      <c r="D3488" s="4" t="s">
        <v>4366</v>
      </c>
      <c r="E3488" s="5">
        <v>43873.0</v>
      </c>
      <c r="F3488" s="4">
        <v>1.0</v>
      </c>
      <c r="G3488" s="4" t="s">
        <v>4358</v>
      </c>
      <c r="H3488" s="4" t="s">
        <v>4376</v>
      </c>
      <c r="I3488" s="4">
        <v>237.37</v>
      </c>
      <c r="J3488" s="4">
        <v>95.88</v>
      </c>
      <c r="K3488" s="4">
        <v>22759.0356</v>
      </c>
      <c r="L3488" s="4">
        <v>23.0</v>
      </c>
      <c r="M3488" s="4" t="s">
        <v>4360</v>
      </c>
      <c r="N3488" s="5">
        <v>43813.0</v>
      </c>
      <c r="O3488" s="5">
        <v>43836.0</v>
      </c>
      <c r="P3488" s="4">
        <v>230.0</v>
      </c>
      <c r="Q3488" s="4">
        <v>98.82</v>
      </c>
      <c r="R3488" s="4">
        <v>22728.6</v>
      </c>
      <c r="S3488" s="4" t="s">
        <v>4362</v>
      </c>
      <c r="T3488" s="4" t="s">
        <v>4355</v>
      </c>
      <c r="U3488" s="4">
        <v>7.0</v>
      </c>
      <c r="V3488" s="4">
        <v>70.69</v>
      </c>
      <c r="W3488" s="4">
        <v>188.28</v>
      </c>
    </row>
    <row r="3489" ht="15.75" customHeight="1">
      <c r="A3489" s="4" t="s">
        <v>4361</v>
      </c>
      <c r="B3489" s="4">
        <v>351.5</v>
      </c>
      <c r="C3489" s="4">
        <v>53.0</v>
      </c>
      <c r="D3489" s="4" t="s">
        <v>4366</v>
      </c>
      <c r="E3489" s="5">
        <v>44126.0</v>
      </c>
      <c r="F3489" s="4">
        <v>9.0</v>
      </c>
      <c r="G3489" s="4" t="s">
        <v>4381</v>
      </c>
      <c r="H3489" s="4" t="s">
        <v>4372</v>
      </c>
      <c r="I3489" s="4">
        <v>435.52</v>
      </c>
      <c r="J3489" s="4">
        <v>49.35</v>
      </c>
      <c r="K3489" s="4">
        <v>21492.912</v>
      </c>
      <c r="L3489" s="4">
        <v>12.0</v>
      </c>
      <c r="M3489" s="4" t="s">
        <v>4364</v>
      </c>
      <c r="N3489" s="5">
        <v>44107.0</v>
      </c>
      <c r="O3489" s="5">
        <v>44119.0</v>
      </c>
      <c r="P3489" s="4">
        <v>330.0</v>
      </c>
      <c r="Q3489" s="4">
        <v>50.51</v>
      </c>
      <c r="R3489" s="4">
        <v>16668.3</v>
      </c>
      <c r="S3489" s="4" t="s">
        <v>4380</v>
      </c>
      <c r="T3489" s="4" t="s">
        <v>4365</v>
      </c>
      <c r="U3489" s="4">
        <v>105.0</v>
      </c>
      <c r="V3489" s="4">
        <v>33.16</v>
      </c>
      <c r="W3489" s="4">
        <v>63.63</v>
      </c>
    </row>
    <row r="3490" ht="15.75" customHeight="1">
      <c r="A3490" s="4" t="s">
        <v>4354</v>
      </c>
      <c r="B3490" s="4">
        <v>482.84</v>
      </c>
      <c r="C3490" s="4">
        <v>67.0</v>
      </c>
      <c r="D3490" s="4" t="s">
        <v>4366</v>
      </c>
      <c r="E3490" s="5">
        <v>44212.0</v>
      </c>
      <c r="F3490" s="4">
        <v>3.0</v>
      </c>
      <c r="G3490" s="4" t="s">
        <v>4367</v>
      </c>
      <c r="H3490" s="4" t="s">
        <v>4379</v>
      </c>
      <c r="I3490" s="4">
        <v>694.33</v>
      </c>
      <c r="J3490" s="4">
        <v>37.5</v>
      </c>
      <c r="K3490" s="4">
        <v>26037.375</v>
      </c>
      <c r="L3490" s="4">
        <v>47.0</v>
      </c>
      <c r="M3490" s="4" t="s">
        <v>4353</v>
      </c>
      <c r="N3490" s="5">
        <v>44153.0</v>
      </c>
      <c r="O3490" s="5">
        <v>44200.0</v>
      </c>
      <c r="P3490" s="4">
        <v>409.0</v>
      </c>
      <c r="Q3490" s="4">
        <v>32.51</v>
      </c>
      <c r="R3490" s="4">
        <v>13296.59</v>
      </c>
      <c r="S3490" s="4" t="s">
        <v>4354</v>
      </c>
      <c r="T3490" s="4" t="s">
        <v>4365</v>
      </c>
      <c r="U3490" s="4">
        <v>285.0</v>
      </c>
      <c r="V3490" s="4">
        <v>60.12</v>
      </c>
      <c r="W3490" s="4">
        <v>130.22</v>
      </c>
    </row>
    <row r="3491" ht="15.75" customHeight="1">
      <c r="A3491" s="4" t="s">
        <v>4361</v>
      </c>
      <c r="B3491" s="4">
        <v>28.69</v>
      </c>
      <c r="C3491" s="4">
        <v>60.0</v>
      </c>
      <c r="D3491" s="4" t="s">
        <v>4350</v>
      </c>
      <c r="E3491" s="5">
        <v>43935.0</v>
      </c>
      <c r="F3491" s="4">
        <v>1.0</v>
      </c>
      <c r="G3491" s="4" t="s">
        <v>4358</v>
      </c>
      <c r="H3491" s="4" t="s">
        <v>4372</v>
      </c>
      <c r="I3491" s="4">
        <v>693.13</v>
      </c>
      <c r="J3491" s="4">
        <v>48.78</v>
      </c>
      <c r="K3491" s="4">
        <v>33810.8814</v>
      </c>
      <c r="L3491" s="4">
        <v>28.0</v>
      </c>
      <c r="M3491" s="4" t="s">
        <v>4360</v>
      </c>
      <c r="N3491" s="5">
        <v>43904.0</v>
      </c>
      <c r="O3491" s="5">
        <v>43932.0</v>
      </c>
      <c r="P3491" s="4">
        <v>501.0</v>
      </c>
      <c r="Q3491" s="4">
        <v>47.47</v>
      </c>
      <c r="R3491" s="4">
        <v>23782.47</v>
      </c>
      <c r="S3491" s="4" t="s">
        <v>4383</v>
      </c>
      <c r="T3491" s="4" t="s">
        <v>4365</v>
      </c>
      <c r="U3491" s="4">
        <v>192.0</v>
      </c>
      <c r="V3491" s="4">
        <v>29.37</v>
      </c>
      <c r="W3491" s="4">
        <v>146.98</v>
      </c>
    </row>
    <row r="3492" ht="15.75" customHeight="1">
      <c r="A3492" s="4" t="s">
        <v>4387</v>
      </c>
      <c r="B3492" s="4">
        <v>352.39</v>
      </c>
      <c r="C3492" s="4">
        <v>43.0</v>
      </c>
      <c r="D3492" s="4" t="s">
        <v>4350</v>
      </c>
      <c r="E3492" s="5">
        <v>44831.0</v>
      </c>
      <c r="F3492" s="4">
        <v>8.0</v>
      </c>
      <c r="G3492" s="4" t="s">
        <v>4371</v>
      </c>
      <c r="H3492" s="4" t="s">
        <v>4376</v>
      </c>
      <c r="I3492" s="4">
        <v>150.36</v>
      </c>
      <c r="J3492" s="4">
        <v>11.82</v>
      </c>
      <c r="K3492" s="4">
        <v>1777.2552</v>
      </c>
      <c r="L3492" s="4">
        <v>9.0</v>
      </c>
      <c r="M3492" s="4" t="s">
        <v>4364</v>
      </c>
      <c r="N3492" s="5">
        <v>44827.0</v>
      </c>
      <c r="O3492" s="5">
        <v>44836.0</v>
      </c>
      <c r="P3492" s="4">
        <v>89.0</v>
      </c>
      <c r="Q3492" s="4">
        <v>15.86</v>
      </c>
      <c r="R3492" s="4">
        <v>1411.54</v>
      </c>
      <c r="S3492" s="4" t="s">
        <v>4387</v>
      </c>
      <c r="T3492" s="4" t="s">
        <v>4355</v>
      </c>
      <c r="U3492" s="4">
        <v>61.0</v>
      </c>
      <c r="V3492" s="4">
        <v>17.24</v>
      </c>
      <c r="W3492" s="4">
        <v>136.78</v>
      </c>
    </row>
    <row r="3493" ht="15.75" customHeight="1">
      <c r="A3493" s="4" t="s">
        <v>4361</v>
      </c>
      <c r="B3493" s="4">
        <v>288.03</v>
      </c>
      <c r="C3493" s="4">
        <v>92.0</v>
      </c>
      <c r="D3493" s="4" t="s">
        <v>4366</v>
      </c>
      <c r="E3493" s="5">
        <v>44206.0</v>
      </c>
      <c r="F3493" s="4">
        <v>9.0</v>
      </c>
      <c r="G3493" s="4" t="s">
        <v>4381</v>
      </c>
      <c r="H3493" s="4" t="s">
        <v>4386</v>
      </c>
      <c r="I3493" s="4">
        <v>31.51</v>
      </c>
      <c r="J3493" s="4">
        <v>49.02</v>
      </c>
      <c r="K3493" s="4">
        <v>1544.6202</v>
      </c>
      <c r="L3493" s="4">
        <v>10.0</v>
      </c>
      <c r="M3493" s="4" t="s">
        <v>4364</v>
      </c>
      <c r="N3493" s="5">
        <v>44170.0</v>
      </c>
      <c r="O3493" s="5">
        <v>44180.0</v>
      </c>
      <c r="P3493" s="4">
        <v>17.0</v>
      </c>
      <c r="Q3493" s="4">
        <v>50.71</v>
      </c>
      <c r="R3493" s="4">
        <v>862.07</v>
      </c>
      <c r="S3493" s="4" t="s">
        <v>4356</v>
      </c>
      <c r="T3493" s="4" t="s">
        <v>4374</v>
      </c>
      <c r="U3493" s="4">
        <v>14.0</v>
      </c>
      <c r="V3493" s="4">
        <v>58.26</v>
      </c>
      <c r="W3493" s="4">
        <v>110.75</v>
      </c>
    </row>
    <row r="3494" ht="15.75" customHeight="1">
      <c r="A3494" s="4" t="s">
        <v>4361</v>
      </c>
      <c r="B3494" s="4">
        <v>526.34</v>
      </c>
      <c r="C3494" s="4">
        <v>87.0</v>
      </c>
      <c r="D3494" s="4" t="s">
        <v>4366</v>
      </c>
      <c r="E3494" s="5">
        <v>44732.0</v>
      </c>
      <c r="F3494" s="4">
        <v>7.0</v>
      </c>
      <c r="G3494" s="4" t="s">
        <v>4385</v>
      </c>
      <c r="H3494" s="4" t="s">
        <v>4386</v>
      </c>
      <c r="I3494" s="4">
        <v>849.34</v>
      </c>
      <c r="J3494" s="4">
        <v>94.53</v>
      </c>
      <c r="K3494" s="4">
        <v>80288.1102</v>
      </c>
      <c r="L3494" s="4">
        <v>15.0</v>
      </c>
      <c r="M3494" s="4" t="s">
        <v>4364</v>
      </c>
      <c r="N3494" s="5">
        <v>44687.0</v>
      </c>
      <c r="O3494" s="5">
        <v>44702.0</v>
      </c>
      <c r="P3494" s="4">
        <v>706.0</v>
      </c>
      <c r="Q3494" s="4">
        <v>91.56</v>
      </c>
      <c r="R3494" s="4">
        <v>64641.36</v>
      </c>
      <c r="S3494" s="4" t="s">
        <v>4383</v>
      </c>
      <c r="T3494" s="4" t="s">
        <v>4365</v>
      </c>
      <c r="U3494" s="4">
        <v>143.0</v>
      </c>
      <c r="V3494" s="4">
        <v>45.8</v>
      </c>
      <c r="W3494" s="4">
        <v>83.88</v>
      </c>
    </row>
    <row r="3495" ht="15.75" customHeight="1">
      <c r="A3495" s="4" t="s">
        <v>4373</v>
      </c>
      <c r="B3495" s="4">
        <v>694.52</v>
      </c>
      <c r="C3495" s="4">
        <v>60.0</v>
      </c>
      <c r="D3495" s="4" t="s">
        <v>4350</v>
      </c>
      <c r="E3495" s="5">
        <v>44877.0</v>
      </c>
      <c r="F3495" s="4">
        <v>3.0</v>
      </c>
      <c r="G3495" s="4" t="s">
        <v>4367</v>
      </c>
      <c r="H3495" s="4" t="s">
        <v>4379</v>
      </c>
      <c r="I3495" s="4">
        <v>222.35</v>
      </c>
      <c r="J3495" s="4">
        <v>26.73</v>
      </c>
      <c r="K3495" s="4">
        <v>5943.4155</v>
      </c>
      <c r="L3495" s="4">
        <v>60.0</v>
      </c>
      <c r="M3495" s="4" t="s">
        <v>4364</v>
      </c>
      <c r="N3495" s="5">
        <v>44875.0</v>
      </c>
      <c r="O3495" s="5">
        <v>44935.0</v>
      </c>
      <c r="P3495" s="4">
        <v>142.0</v>
      </c>
      <c r="Q3495" s="4">
        <v>26.61</v>
      </c>
      <c r="R3495" s="4">
        <v>3778.62</v>
      </c>
      <c r="S3495" s="4" t="s">
        <v>4373</v>
      </c>
      <c r="T3495" s="4" t="s">
        <v>4374</v>
      </c>
      <c r="U3495" s="4">
        <v>80.0</v>
      </c>
      <c r="V3495" s="4">
        <v>43.06</v>
      </c>
      <c r="W3495" s="4">
        <v>48.43</v>
      </c>
    </row>
    <row r="3496" ht="15.75" customHeight="1">
      <c r="A3496" s="4" t="s">
        <v>4387</v>
      </c>
      <c r="B3496" s="4">
        <v>443.47</v>
      </c>
      <c r="C3496" s="4">
        <v>45.0</v>
      </c>
      <c r="D3496" s="4" t="s">
        <v>4366</v>
      </c>
      <c r="E3496" s="5">
        <v>44815.0</v>
      </c>
      <c r="F3496" s="4">
        <v>3.0</v>
      </c>
      <c r="G3496" s="4" t="s">
        <v>4367</v>
      </c>
      <c r="H3496" s="4" t="s">
        <v>4359</v>
      </c>
      <c r="I3496" s="4">
        <v>662.04</v>
      </c>
      <c r="J3496" s="4">
        <v>67.96</v>
      </c>
      <c r="K3496" s="4">
        <v>44992.2383999999</v>
      </c>
      <c r="L3496" s="4">
        <v>37.0</v>
      </c>
      <c r="M3496" s="4" t="s">
        <v>4353</v>
      </c>
      <c r="N3496" s="5">
        <v>44763.0</v>
      </c>
      <c r="O3496" s="5">
        <v>44800.0</v>
      </c>
      <c r="P3496" s="4">
        <v>437.0</v>
      </c>
      <c r="Q3496" s="4">
        <v>69.12</v>
      </c>
      <c r="R3496" s="4">
        <v>30205.44</v>
      </c>
      <c r="S3496" s="4" t="s">
        <v>4373</v>
      </c>
      <c r="T3496" s="4" t="s">
        <v>4355</v>
      </c>
      <c r="U3496" s="4">
        <v>225.0</v>
      </c>
      <c r="V3496" s="4">
        <v>63.58</v>
      </c>
      <c r="W3496" s="4">
        <v>169.97</v>
      </c>
    </row>
    <row r="3497" ht="15.75" customHeight="1">
      <c r="A3497" s="4" t="s">
        <v>4383</v>
      </c>
      <c r="B3497" s="4">
        <v>45.63</v>
      </c>
      <c r="C3497" s="4">
        <v>45.0</v>
      </c>
      <c r="D3497" s="4" t="s">
        <v>4350</v>
      </c>
      <c r="E3497" s="5">
        <v>43776.0</v>
      </c>
      <c r="F3497" s="4">
        <v>7.0</v>
      </c>
      <c r="G3497" s="4" t="s">
        <v>4385</v>
      </c>
      <c r="H3497" s="4" t="s">
        <v>4372</v>
      </c>
      <c r="I3497" s="4">
        <v>163.41</v>
      </c>
      <c r="J3497" s="4">
        <v>45.15</v>
      </c>
      <c r="K3497" s="4">
        <v>7377.96149999999</v>
      </c>
      <c r="L3497" s="4">
        <v>18.0</v>
      </c>
      <c r="M3497" s="4" t="s">
        <v>4364</v>
      </c>
      <c r="N3497" s="5">
        <v>43751.0</v>
      </c>
      <c r="O3497" s="5">
        <v>43769.0</v>
      </c>
      <c r="P3497" s="4">
        <v>103.0</v>
      </c>
      <c r="Q3497" s="4">
        <v>46.46</v>
      </c>
      <c r="R3497" s="4">
        <v>4785.38</v>
      </c>
      <c r="S3497" s="4" t="s">
        <v>4373</v>
      </c>
      <c r="T3497" s="4" t="s">
        <v>4365</v>
      </c>
      <c r="U3497" s="4">
        <v>60.0</v>
      </c>
      <c r="V3497" s="4">
        <v>21.44</v>
      </c>
      <c r="W3497" s="4">
        <v>105.3</v>
      </c>
    </row>
    <row r="3498" ht="15.75" customHeight="1">
      <c r="A3498" s="4" t="s">
        <v>4378</v>
      </c>
      <c r="B3498" s="4">
        <v>693.77</v>
      </c>
      <c r="C3498" s="4">
        <v>28.0</v>
      </c>
      <c r="D3498" s="4" t="s">
        <v>4366</v>
      </c>
      <c r="E3498" s="5">
        <v>43509.0</v>
      </c>
      <c r="F3498" s="4">
        <v>6.0</v>
      </c>
      <c r="G3498" s="4" t="s">
        <v>4375</v>
      </c>
      <c r="H3498" s="4" t="s">
        <v>4386</v>
      </c>
      <c r="I3498" s="4">
        <v>893.14</v>
      </c>
      <c r="J3498" s="4">
        <v>21.12</v>
      </c>
      <c r="K3498" s="4">
        <v>18863.1168</v>
      </c>
      <c r="L3498" s="4">
        <v>6.0</v>
      </c>
      <c r="M3498" s="4" t="s">
        <v>4364</v>
      </c>
      <c r="N3498" s="5">
        <v>43488.0</v>
      </c>
      <c r="O3498" s="5">
        <v>43494.0</v>
      </c>
      <c r="P3498" s="4">
        <v>55.0</v>
      </c>
      <c r="Q3498" s="4">
        <v>24.34</v>
      </c>
      <c r="R3498" s="4">
        <v>1338.7</v>
      </c>
      <c r="S3498" s="4" t="s">
        <v>4378</v>
      </c>
      <c r="T3498" s="4" t="s">
        <v>4374</v>
      </c>
      <c r="U3498" s="4">
        <v>838.0</v>
      </c>
      <c r="V3498" s="4">
        <v>24.64</v>
      </c>
      <c r="W3498" s="4">
        <v>119.94</v>
      </c>
    </row>
    <row r="3499" ht="15.75" customHeight="1">
      <c r="A3499" s="4" t="s">
        <v>4361</v>
      </c>
      <c r="B3499" s="4">
        <v>768.23</v>
      </c>
      <c r="C3499" s="4">
        <v>33.0</v>
      </c>
      <c r="D3499" s="4" t="s">
        <v>4350</v>
      </c>
      <c r="E3499" s="5">
        <v>43603.0</v>
      </c>
      <c r="F3499" s="4">
        <v>2.0</v>
      </c>
      <c r="G3499" s="4" t="s">
        <v>4392</v>
      </c>
      <c r="H3499" s="4" t="s">
        <v>4372</v>
      </c>
      <c r="I3499" s="4">
        <v>310.5</v>
      </c>
      <c r="J3499" s="4">
        <v>94.59</v>
      </c>
      <c r="K3499" s="4">
        <v>29370.195</v>
      </c>
      <c r="L3499" s="4">
        <v>28.0</v>
      </c>
      <c r="M3499" s="4" t="s">
        <v>4364</v>
      </c>
      <c r="N3499" s="5">
        <v>43601.0</v>
      </c>
      <c r="O3499" s="5">
        <v>43629.0</v>
      </c>
      <c r="P3499" s="4">
        <v>233.0</v>
      </c>
      <c r="Q3499" s="4">
        <v>92.99</v>
      </c>
      <c r="R3499" s="4">
        <v>21666.67</v>
      </c>
      <c r="S3499" s="4" t="s">
        <v>4384</v>
      </c>
      <c r="T3499" s="4" t="s">
        <v>4365</v>
      </c>
      <c r="U3499" s="4">
        <v>77.0</v>
      </c>
      <c r="V3499" s="4">
        <v>30.17</v>
      </c>
      <c r="W3499" s="4">
        <v>50.43</v>
      </c>
    </row>
    <row r="3500" ht="15.75" customHeight="1">
      <c r="A3500" s="4" t="s">
        <v>4354</v>
      </c>
      <c r="B3500" s="4">
        <v>202.91</v>
      </c>
      <c r="C3500" s="4">
        <v>42.0</v>
      </c>
      <c r="D3500" s="4" t="s">
        <v>4350</v>
      </c>
      <c r="E3500" s="5">
        <v>43786.0</v>
      </c>
      <c r="F3500" s="4">
        <v>5.0</v>
      </c>
      <c r="G3500" s="4" t="s">
        <v>4351</v>
      </c>
      <c r="H3500" s="4" t="s">
        <v>4359</v>
      </c>
      <c r="I3500" s="4">
        <v>66.74</v>
      </c>
      <c r="J3500" s="4">
        <v>70.48</v>
      </c>
      <c r="K3500" s="4">
        <v>4703.83519999999</v>
      </c>
      <c r="L3500" s="4">
        <v>25.0</v>
      </c>
      <c r="M3500" s="4" t="s">
        <v>4353</v>
      </c>
      <c r="N3500" s="5">
        <v>43767.0</v>
      </c>
      <c r="O3500" s="5">
        <v>43792.0</v>
      </c>
      <c r="P3500" s="4">
        <v>30.0</v>
      </c>
      <c r="Q3500" s="4">
        <v>71.68</v>
      </c>
      <c r="R3500" s="4">
        <v>2150.4</v>
      </c>
      <c r="S3500" s="4" t="s">
        <v>4369</v>
      </c>
      <c r="T3500" s="4" t="s">
        <v>4374</v>
      </c>
      <c r="U3500" s="4">
        <v>36.0</v>
      </c>
      <c r="V3500" s="4">
        <v>55.65</v>
      </c>
      <c r="W3500" s="4">
        <v>141.57</v>
      </c>
    </row>
    <row r="3501" ht="15.75" customHeight="1">
      <c r="A3501" s="4" t="s">
        <v>4377</v>
      </c>
      <c r="B3501" s="4">
        <v>956.3</v>
      </c>
      <c r="C3501" s="4">
        <v>89.0</v>
      </c>
      <c r="D3501" s="4" t="s">
        <v>4350</v>
      </c>
      <c r="E3501" s="5">
        <v>44108.0</v>
      </c>
      <c r="F3501" s="4">
        <v>6.0</v>
      </c>
      <c r="G3501" s="4" t="s">
        <v>4375</v>
      </c>
      <c r="H3501" s="4" t="s">
        <v>4386</v>
      </c>
      <c r="I3501" s="4">
        <v>375.63</v>
      </c>
      <c r="J3501" s="4">
        <v>30.93</v>
      </c>
      <c r="K3501" s="4">
        <v>11618.2359</v>
      </c>
      <c r="L3501" s="4">
        <v>7.0</v>
      </c>
      <c r="M3501" s="4" t="s">
        <v>4364</v>
      </c>
      <c r="N3501" s="5">
        <v>44074.0</v>
      </c>
      <c r="O3501" s="5">
        <v>44081.0</v>
      </c>
      <c r="P3501" s="4">
        <v>93.0</v>
      </c>
      <c r="Q3501" s="4">
        <v>27.75</v>
      </c>
      <c r="R3501" s="4">
        <v>2580.75</v>
      </c>
      <c r="S3501" s="4" t="s">
        <v>4370</v>
      </c>
      <c r="T3501" s="4" t="s">
        <v>4365</v>
      </c>
      <c r="U3501" s="4">
        <v>282.0</v>
      </c>
      <c r="V3501" s="4">
        <v>44.54</v>
      </c>
      <c r="W3501" s="4">
        <v>164.91</v>
      </c>
    </row>
    <row r="3502" ht="15.75" customHeight="1">
      <c r="A3502" s="4" t="s">
        <v>4378</v>
      </c>
      <c r="B3502" s="4">
        <v>783.75</v>
      </c>
      <c r="C3502" s="4">
        <v>46.0</v>
      </c>
      <c r="D3502" s="4" t="s">
        <v>4366</v>
      </c>
      <c r="E3502" s="5">
        <v>43766.0</v>
      </c>
      <c r="F3502" s="4">
        <v>8.0</v>
      </c>
      <c r="G3502" s="4" t="s">
        <v>4371</v>
      </c>
      <c r="H3502" s="4" t="s">
        <v>4372</v>
      </c>
      <c r="I3502" s="4">
        <v>937.77</v>
      </c>
      <c r="J3502" s="4">
        <v>90.35</v>
      </c>
      <c r="K3502" s="4">
        <v>84727.5195</v>
      </c>
      <c r="L3502" s="4">
        <v>12.0</v>
      </c>
      <c r="M3502" s="4" t="s">
        <v>4364</v>
      </c>
      <c r="N3502" s="5">
        <v>43754.0</v>
      </c>
      <c r="O3502" s="5">
        <v>43766.0</v>
      </c>
      <c r="P3502" s="4">
        <v>565.0</v>
      </c>
      <c r="Q3502" s="4">
        <v>89.54</v>
      </c>
      <c r="R3502" s="4">
        <v>50590.1</v>
      </c>
      <c r="S3502" s="4" t="s">
        <v>4384</v>
      </c>
      <c r="T3502" s="4" t="s">
        <v>4355</v>
      </c>
      <c r="U3502" s="4">
        <v>372.0</v>
      </c>
      <c r="V3502" s="4">
        <v>55.47</v>
      </c>
      <c r="W3502" s="4">
        <v>152.87</v>
      </c>
    </row>
    <row r="3503" ht="15.75" customHeight="1">
      <c r="A3503" s="4" t="s">
        <v>4361</v>
      </c>
      <c r="B3503" s="4">
        <v>835.38</v>
      </c>
      <c r="C3503" s="4">
        <v>54.0</v>
      </c>
      <c r="D3503" s="4" t="s">
        <v>4357</v>
      </c>
      <c r="E3503" s="5">
        <v>44628.0</v>
      </c>
      <c r="F3503" s="4">
        <v>9.0</v>
      </c>
      <c r="G3503" s="4" t="s">
        <v>4381</v>
      </c>
      <c r="H3503" s="4" t="s">
        <v>4376</v>
      </c>
      <c r="I3503" s="4">
        <v>781.75</v>
      </c>
      <c r="J3503" s="4">
        <v>38.54</v>
      </c>
      <c r="K3503" s="4">
        <v>30128.645</v>
      </c>
      <c r="L3503" s="4">
        <v>10.0</v>
      </c>
      <c r="M3503" s="4" t="s">
        <v>4364</v>
      </c>
      <c r="N3503" s="5">
        <v>44621.0</v>
      </c>
      <c r="O3503" s="5">
        <v>44631.0</v>
      </c>
      <c r="P3503" s="4">
        <v>587.0</v>
      </c>
      <c r="Q3503" s="4">
        <v>41.6</v>
      </c>
      <c r="R3503" s="4">
        <v>24419.2</v>
      </c>
      <c r="S3503" s="4" t="s">
        <v>4369</v>
      </c>
      <c r="T3503" s="4" t="s">
        <v>4355</v>
      </c>
      <c r="U3503" s="4">
        <v>194.0</v>
      </c>
      <c r="V3503" s="4">
        <v>19.4</v>
      </c>
      <c r="W3503" s="4">
        <v>110.0</v>
      </c>
    </row>
    <row r="3504" ht="15.75" customHeight="1">
      <c r="A3504" s="4" t="s">
        <v>4377</v>
      </c>
      <c r="B3504" s="4">
        <v>204.17</v>
      </c>
      <c r="C3504" s="4">
        <v>44.0</v>
      </c>
      <c r="D3504" s="4" t="s">
        <v>4366</v>
      </c>
      <c r="E3504" s="5">
        <v>43948.0</v>
      </c>
      <c r="F3504" s="4">
        <v>2.0</v>
      </c>
      <c r="G3504" s="4" t="s">
        <v>4392</v>
      </c>
      <c r="H3504" s="4" t="s">
        <v>4359</v>
      </c>
      <c r="I3504" s="4">
        <v>621.61</v>
      </c>
      <c r="J3504" s="4">
        <v>10.71</v>
      </c>
      <c r="K3504" s="4">
        <v>6657.4431</v>
      </c>
      <c r="L3504" s="4">
        <v>38.0</v>
      </c>
      <c r="M3504" s="4" t="s">
        <v>4353</v>
      </c>
      <c r="N3504" s="5">
        <v>43930.0</v>
      </c>
      <c r="O3504" s="5">
        <v>43968.0</v>
      </c>
      <c r="P3504" s="4">
        <v>234.0</v>
      </c>
      <c r="Q3504" s="4">
        <v>7.75</v>
      </c>
      <c r="R3504" s="4">
        <v>1813.5</v>
      </c>
      <c r="S3504" s="4" t="s">
        <v>4362</v>
      </c>
      <c r="T3504" s="4" t="s">
        <v>4365</v>
      </c>
      <c r="U3504" s="4">
        <v>387.0</v>
      </c>
      <c r="V3504" s="4">
        <v>19.78</v>
      </c>
      <c r="W3504" s="4">
        <v>88.68</v>
      </c>
    </row>
    <row r="3505" ht="15.75" customHeight="1">
      <c r="A3505" s="4" t="s">
        <v>4384</v>
      </c>
      <c r="B3505" s="4">
        <v>576.17</v>
      </c>
      <c r="C3505" s="4">
        <v>44.0</v>
      </c>
      <c r="D3505" s="4" t="s">
        <v>4366</v>
      </c>
      <c r="E3505" s="5">
        <v>43897.0</v>
      </c>
      <c r="F3505" s="4">
        <v>8.0</v>
      </c>
      <c r="G3505" s="4" t="s">
        <v>4371</v>
      </c>
      <c r="H3505" s="4" t="s">
        <v>4376</v>
      </c>
      <c r="I3505" s="4">
        <v>595.09</v>
      </c>
      <c r="J3505" s="4">
        <v>23.97</v>
      </c>
      <c r="K3505" s="4">
        <v>14264.3073</v>
      </c>
      <c r="L3505" s="4">
        <v>14.0</v>
      </c>
      <c r="M3505" s="4" t="s">
        <v>4364</v>
      </c>
      <c r="N3505" s="5">
        <v>43876.0</v>
      </c>
      <c r="O3505" s="5">
        <v>43890.0</v>
      </c>
      <c r="P3505" s="4">
        <v>32.0</v>
      </c>
      <c r="Q3505" s="4">
        <v>24.02</v>
      </c>
      <c r="R3505" s="4">
        <v>768.64</v>
      </c>
      <c r="S3505" s="4" t="s">
        <v>4369</v>
      </c>
      <c r="T3505" s="4" t="s">
        <v>4374</v>
      </c>
      <c r="U3505" s="4">
        <v>563.0</v>
      </c>
      <c r="V3505" s="4">
        <v>82.2</v>
      </c>
      <c r="W3505" s="4">
        <v>62.36</v>
      </c>
    </row>
    <row r="3506" ht="15.75" customHeight="1">
      <c r="A3506" s="4" t="s">
        <v>4361</v>
      </c>
      <c r="B3506" s="4">
        <v>442.43</v>
      </c>
      <c r="C3506" s="4">
        <v>20.0</v>
      </c>
      <c r="D3506" s="4" t="s">
        <v>4366</v>
      </c>
      <c r="E3506" s="5">
        <v>44901.0</v>
      </c>
      <c r="F3506" s="4">
        <v>6.0</v>
      </c>
      <c r="G3506" s="4" t="s">
        <v>4375</v>
      </c>
      <c r="H3506" s="4" t="s">
        <v>4386</v>
      </c>
      <c r="I3506" s="4">
        <v>249.92</v>
      </c>
      <c r="J3506" s="4">
        <v>13.87</v>
      </c>
      <c r="K3506" s="4">
        <v>3466.39039999999</v>
      </c>
      <c r="L3506" s="4">
        <v>7.0</v>
      </c>
      <c r="M3506" s="4" t="s">
        <v>4364</v>
      </c>
      <c r="N3506" s="5">
        <v>44883.0</v>
      </c>
      <c r="O3506" s="5">
        <v>44890.0</v>
      </c>
      <c r="P3506" s="4">
        <v>12.0</v>
      </c>
      <c r="Q3506" s="4">
        <v>17.91</v>
      </c>
      <c r="R3506" s="4">
        <v>214.92</v>
      </c>
      <c r="S3506" s="4" t="s">
        <v>4349</v>
      </c>
      <c r="T3506" s="4" t="s">
        <v>4374</v>
      </c>
      <c r="U3506" s="4">
        <v>237.0</v>
      </c>
      <c r="V3506" s="4">
        <v>56.42</v>
      </c>
      <c r="W3506" s="4">
        <v>127.75</v>
      </c>
    </row>
    <row r="3507" ht="15.75" customHeight="1">
      <c r="A3507" s="4" t="s">
        <v>4369</v>
      </c>
      <c r="B3507" s="4">
        <v>631.72</v>
      </c>
      <c r="C3507" s="4">
        <v>90.0</v>
      </c>
      <c r="D3507" s="4" t="s">
        <v>4357</v>
      </c>
      <c r="E3507" s="5">
        <v>44577.0</v>
      </c>
      <c r="F3507" s="4">
        <v>1.0</v>
      </c>
      <c r="G3507" s="4" t="s">
        <v>4358</v>
      </c>
      <c r="H3507" s="4" t="s">
        <v>4376</v>
      </c>
      <c r="I3507" s="4">
        <v>967.11</v>
      </c>
      <c r="J3507" s="4">
        <v>76.56</v>
      </c>
      <c r="K3507" s="4">
        <v>74041.9416</v>
      </c>
      <c r="L3507" s="4">
        <v>2.0</v>
      </c>
      <c r="M3507" s="4" t="s">
        <v>4389</v>
      </c>
      <c r="N3507" s="5">
        <v>44562.0</v>
      </c>
      <c r="O3507" s="5">
        <v>44564.0</v>
      </c>
      <c r="P3507" s="4">
        <v>424.0</v>
      </c>
      <c r="Q3507" s="4">
        <v>73.1</v>
      </c>
      <c r="R3507" s="4">
        <v>30994.4</v>
      </c>
      <c r="S3507" s="4" t="s">
        <v>4356</v>
      </c>
      <c r="T3507" s="4" t="s">
        <v>4374</v>
      </c>
      <c r="U3507" s="4">
        <v>543.0</v>
      </c>
      <c r="V3507" s="4">
        <v>26.49</v>
      </c>
      <c r="W3507" s="4">
        <v>107.14</v>
      </c>
    </row>
    <row r="3508" ht="15.75" customHeight="1">
      <c r="A3508" s="4" t="s">
        <v>4377</v>
      </c>
      <c r="B3508" s="4">
        <v>686.64</v>
      </c>
      <c r="C3508" s="4">
        <v>73.0</v>
      </c>
      <c r="D3508" s="4" t="s">
        <v>4350</v>
      </c>
      <c r="E3508" s="5">
        <v>44156.0</v>
      </c>
      <c r="F3508" s="4">
        <v>5.0</v>
      </c>
      <c r="G3508" s="4" t="s">
        <v>4351</v>
      </c>
      <c r="H3508" s="4" t="s">
        <v>4394</v>
      </c>
      <c r="I3508" s="4">
        <v>287.81</v>
      </c>
      <c r="J3508" s="4">
        <v>40.15</v>
      </c>
      <c r="K3508" s="4">
        <v>11555.5715</v>
      </c>
      <c r="L3508" s="4">
        <v>29.0</v>
      </c>
      <c r="M3508" s="4" t="s">
        <v>4353</v>
      </c>
      <c r="N3508" s="5">
        <v>44145.0</v>
      </c>
      <c r="O3508" s="5">
        <v>44174.0</v>
      </c>
      <c r="P3508" s="4">
        <v>86.0</v>
      </c>
      <c r="Q3508" s="4">
        <v>44.49</v>
      </c>
      <c r="R3508" s="4">
        <v>3826.14</v>
      </c>
      <c r="S3508" s="4" t="s">
        <v>4380</v>
      </c>
      <c r="T3508" s="4" t="s">
        <v>4365</v>
      </c>
      <c r="U3508" s="4">
        <v>201.0</v>
      </c>
      <c r="V3508" s="4">
        <v>46.43</v>
      </c>
      <c r="W3508" s="4">
        <v>30.9</v>
      </c>
    </row>
    <row r="3509" ht="15.75" customHeight="1">
      <c r="A3509" s="4" t="s">
        <v>4373</v>
      </c>
      <c r="B3509" s="4">
        <v>54.9</v>
      </c>
      <c r="C3509" s="4">
        <v>32.0</v>
      </c>
      <c r="D3509" s="4" t="s">
        <v>4357</v>
      </c>
      <c r="E3509" s="5">
        <v>44039.0</v>
      </c>
      <c r="F3509" s="4">
        <v>6.0</v>
      </c>
      <c r="G3509" s="4" t="s">
        <v>4375</v>
      </c>
      <c r="H3509" s="4" t="s">
        <v>4359</v>
      </c>
      <c r="I3509" s="4">
        <v>748.24</v>
      </c>
      <c r="J3509" s="4">
        <v>59.15</v>
      </c>
      <c r="K3509" s="4">
        <v>44258.396</v>
      </c>
      <c r="L3509" s="4">
        <v>7.0</v>
      </c>
      <c r="M3509" s="4" t="s">
        <v>4364</v>
      </c>
      <c r="N3509" s="5">
        <v>44002.0</v>
      </c>
      <c r="O3509" s="5">
        <v>44009.0</v>
      </c>
      <c r="P3509" s="4">
        <v>558.0</v>
      </c>
      <c r="Q3509" s="4">
        <v>58.7</v>
      </c>
      <c r="R3509" s="4">
        <v>32754.6</v>
      </c>
      <c r="S3509" s="4" t="s">
        <v>4373</v>
      </c>
      <c r="T3509" s="4" t="s">
        <v>4374</v>
      </c>
      <c r="U3509" s="4">
        <v>190.0</v>
      </c>
      <c r="V3509" s="4">
        <v>58.61</v>
      </c>
      <c r="W3509" s="4">
        <v>140.78</v>
      </c>
    </row>
    <row r="3510" ht="15.75" customHeight="1">
      <c r="A3510" s="4" t="s">
        <v>4349</v>
      </c>
      <c r="B3510" s="4">
        <v>650.25</v>
      </c>
      <c r="C3510" s="4">
        <v>27.0</v>
      </c>
      <c r="D3510" s="4" t="s">
        <v>4366</v>
      </c>
      <c r="E3510" s="5">
        <v>44267.0</v>
      </c>
      <c r="F3510" s="4">
        <v>9.0</v>
      </c>
      <c r="G3510" s="4" t="s">
        <v>4381</v>
      </c>
      <c r="H3510" s="4" t="s">
        <v>4386</v>
      </c>
      <c r="I3510" s="4">
        <v>393.33</v>
      </c>
      <c r="J3510" s="4">
        <v>36.9</v>
      </c>
      <c r="K3510" s="4">
        <v>14513.8769999999</v>
      </c>
      <c r="L3510" s="4">
        <v>10.0</v>
      </c>
      <c r="M3510" s="4" t="s">
        <v>4364</v>
      </c>
      <c r="N3510" s="5">
        <v>44236.0</v>
      </c>
      <c r="O3510" s="5">
        <v>44246.0</v>
      </c>
      <c r="P3510" s="4">
        <v>370.0</v>
      </c>
      <c r="Q3510" s="4">
        <v>34.06</v>
      </c>
      <c r="R3510" s="4">
        <v>12602.2</v>
      </c>
      <c r="S3510" s="4" t="s">
        <v>4362</v>
      </c>
      <c r="T3510" s="4" t="s">
        <v>4355</v>
      </c>
      <c r="U3510" s="4">
        <v>23.0</v>
      </c>
      <c r="V3510" s="4">
        <v>60.16</v>
      </c>
      <c r="W3510" s="4">
        <v>157.73</v>
      </c>
    </row>
    <row r="3511" ht="15.75" customHeight="1">
      <c r="A3511" s="4" t="s">
        <v>4354</v>
      </c>
      <c r="B3511" s="4">
        <v>784.51</v>
      </c>
      <c r="C3511" s="4">
        <v>67.0</v>
      </c>
      <c r="D3511" s="4" t="s">
        <v>4357</v>
      </c>
      <c r="E3511" s="5">
        <v>43957.0</v>
      </c>
      <c r="F3511" s="4">
        <v>7.0</v>
      </c>
      <c r="G3511" s="4" t="s">
        <v>4385</v>
      </c>
      <c r="H3511" s="4" t="s">
        <v>4359</v>
      </c>
      <c r="I3511" s="4">
        <v>483.23</v>
      </c>
      <c r="J3511" s="4">
        <v>95.9</v>
      </c>
      <c r="K3511" s="4">
        <v>46341.757</v>
      </c>
      <c r="L3511" s="4">
        <v>16.0</v>
      </c>
      <c r="M3511" s="4" t="s">
        <v>4364</v>
      </c>
      <c r="N3511" s="5">
        <v>43923.0</v>
      </c>
      <c r="O3511" s="5">
        <v>43939.0</v>
      </c>
      <c r="P3511" s="4">
        <v>385.0</v>
      </c>
      <c r="Q3511" s="4">
        <v>97.06</v>
      </c>
      <c r="R3511" s="4">
        <v>37368.1</v>
      </c>
      <c r="S3511" s="4" t="s">
        <v>4387</v>
      </c>
      <c r="T3511" s="4" t="s">
        <v>4365</v>
      </c>
      <c r="U3511" s="4">
        <v>98.0</v>
      </c>
      <c r="V3511" s="4">
        <v>96.76</v>
      </c>
      <c r="W3511" s="4">
        <v>40.85</v>
      </c>
    </row>
    <row r="3512" ht="15.75" customHeight="1">
      <c r="A3512" s="4" t="s">
        <v>4384</v>
      </c>
      <c r="B3512" s="4">
        <v>645.39</v>
      </c>
      <c r="C3512" s="4">
        <v>63.0</v>
      </c>
      <c r="D3512" s="4" t="s">
        <v>4357</v>
      </c>
      <c r="E3512" s="5">
        <v>44718.0</v>
      </c>
      <c r="F3512" s="4">
        <v>3.0</v>
      </c>
      <c r="G3512" s="4" t="s">
        <v>4367</v>
      </c>
      <c r="H3512" s="4" t="s">
        <v>4388</v>
      </c>
      <c r="I3512" s="4">
        <v>367.54</v>
      </c>
      <c r="J3512" s="4">
        <v>96.54</v>
      </c>
      <c r="K3512" s="4">
        <v>35482.3116</v>
      </c>
      <c r="L3512" s="4">
        <v>56.0</v>
      </c>
      <c r="M3512" s="4" t="s">
        <v>4364</v>
      </c>
      <c r="N3512" s="5">
        <v>44699.0</v>
      </c>
      <c r="O3512" s="5">
        <v>44755.0</v>
      </c>
      <c r="P3512" s="4">
        <v>149.0</v>
      </c>
      <c r="Q3512" s="4">
        <v>97.72</v>
      </c>
      <c r="R3512" s="4">
        <v>14560.28</v>
      </c>
      <c r="S3512" s="4" t="s">
        <v>4383</v>
      </c>
      <c r="T3512" s="4" t="s">
        <v>4374</v>
      </c>
      <c r="U3512" s="4">
        <v>218.0</v>
      </c>
      <c r="V3512" s="4">
        <v>47.31</v>
      </c>
      <c r="W3512" s="4">
        <v>154.72</v>
      </c>
    </row>
    <row r="3513" ht="15.75" customHeight="1">
      <c r="A3513" s="4" t="s">
        <v>4387</v>
      </c>
      <c r="B3513" s="4">
        <v>543.7</v>
      </c>
      <c r="C3513" s="4">
        <v>17.0</v>
      </c>
      <c r="D3513" s="4" t="s">
        <v>4357</v>
      </c>
      <c r="E3513" s="5">
        <v>44426.0</v>
      </c>
      <c r="F3513" s="4">
        <v>4.0</v>
      </c>
      <c r="G3513" s="4" t="s">
        <v>4363</v>
      </c>
      <c r="H3513" s="4" t="s">
        <v>4394</v>
      </c>
      <c r="I3513" s="4">
        <v>488.09</v>
      </c>
      <c r="J3513" s="4">
        <v>75.28</v>
      </c>
      <c r="K3513" s="4">
        <v>36743.4151999999</v>
      </c>
      <c r="L3513" s="4">
        <v>23.0</v>
      </c>
      <c r="M3513" s="4" t="s">
        <v>4364</v>
      </c>
      <c r="N3513" s="5">
        <v>44375.0</v>
      </c>
      <c r="O3513" s="5">
        <v>44398.0</v>
      </c>
      <c r="P3513" s="4">
        <v>466.0</v>
      </c>
      <c r="Q3513" s="4">
        <v>71.53</v>
      </c>
      <c r="R3513" s="4">
        <v>33332.98</v>
      </c>
      <c r="S3513" s="4" t="s">
        <v>4382</v>
      </c>
      <c r="T3513" s="4" t="s">
        <v>4365</v>
      </c>
      <c r="U3513" s="4">
        <v>22.0</v>
      </c>
      <c r="V3513" s="4">
        <v>66.39</v>
      </c>
      <c r="W3513" s="4">
        <v>183.17</v>
      </c>
    </row>
    <row r="3514" ht="15.75" customHeight="1">
      <c r="A3514" s="4" t="s">
        <v>4356</v>
      </c>
      <c r="B3514" s="4">
        <v>773.2</v>
      </c>
      <c r="C3514" s="4">
        <v>58.0</v>
      </c>
      <c r="D3514" s="4" t="s">
        <v>4366</v>
      </c>
      <c r="E3514" s="5">
        <v>44009.0</v>
      </c>
      <c r="F3514" s="4">
        <v>1.0</v>
      </c>
      <c r="G3514" s="4" t="s">
        <v>4358</v>
      </c>
      <c r="H3514" s="4" t="s">
        <v>4376</v>
      </c>
      <c r="I3514" s="4">
        <v>611.91</v>
      </c>
      <c r="J3514" s="4">
        <v>38.65</v>
      </c>
      <c r="K3514" s="4">
        <v>23650.3215</v>
      </c>
      <c r="L3514" s="4">
        <v>26.0</v>
      </c>
      <c r="M3514" s="4" t="s">
        <v>4360</v>
      </c>
      <c r="N3514" s="5">
        <v>43952.0</v>
      </c>
      <c r="O3514" s="5">
        <v>43978.0</v>
      </c>
      <c r="P3514" s="4">
        <v>274.0</v>
      </c>
      <c r="Q3514" s="4">
        <v>34.77</v>
      </c>
      <c r="R3514" s="4">
        <v>9526.98</v>
      </c>
      <c r="S3514" s="4" t="s">
        <v>4377</v>
      </c>
      <c r="T3514" s="4" t="s">
        <v>4374</v>
      </c>
      <c r="U3514" s="4">
        <v>337.0</v>
      </c>
      <c r="V3514" s="4">
        <v>34.7</v>
      </c>
      <c r="W3514" s="4">
        <v>172.93</v>
      </c>
    </row>
    <row r="3515" ht="15.75" customHeight="1">
      <c r="A3515" s="4" t="s">
        <v>4369</v>
      </c>
      <c r="B3515" s="4">
        <v>482.11</v>
      </c>
      <c r="C3515" s="4">
        <v>84.0</v>
      </c>
      <c r="D3515" s="4" t="s">
        <v>4350</v>
      </c>
      <c r="E3515" s="5">
        <v>43793.0</v>
      </c>
      <c r="F3515" s="4">
        <v>8.0</v>
      </c>
      <c r="G3515" s="4" t="s">
        <v>4371</v>
      </c>
      <c r="H3515" s="4" t="s">
        <v>4372</v>
      </c>
      <c r="I3515" s="4">
        <v>195.02</v>
      </c>
      <c r="J3515" s="4">
        <v>54.84</v>
      </c>
      <c r="K3515" s="4">
        <v>10694.8968</v>
      </c>
      <c r="L3515" s="4">
        <v>9.0</v>
      </c>
      <c r="M3515" s="4" t="s">
        <v>4364</v>
      </c>
      <c r="N3515" s="5">
        <v>43752.0</v>
      </c>
      <c r="O3515" s="5">
        <v>43761.0</v>
      </c>
      <c r="P3515" s="4">
        <v>11.0</v>
      </c>
      <c r="Q3515" s="4">
        <v>55.29</v>
      </c>
      <c r="R3515" s="4">
        <v>608.19</v>
      </c>
      <c r="S3515" s="4" t="s">
        <v>4354</v>
      </c>
      <c r="T3515" s="4" t="s">
        <v>4365</v>
      </c>
      <c r="U3515" s="4">
        <v>184.0</v>
      </c>
      <c r="V3515" s="4">
        <v>63.03</v>
      </c>
      <c r="W3515" s="4">
        <v>127.96</v>
      </c>
    </row>
    <row r="3516" ht="15.75" customHeight="1">
      <c r="A3516" s="4" t="s">
        <v>4384</v>
      </c>
      <c r="B3516" s="4">
        <v>602.0</v>
      </c>
      <c r="C3516" s="4">
        <v>60.0</v>
      </c>
      <c r="D3516" s="4" t="s">
        <v>4350</v>
      </c>
      <c r="E3516" s="5">
        <v>43922.0</v>
      </c>
      <c r="F3516" s="4">
        <v>8.0</v>
      </c>
      <c r="G3516" s="4" t="s">
        <v>4371</v>
      </c>
      <c r="H3516" s="4" t="s">
        <v>4386</v>
      </c>
      <c r="I3516" s="4">
        <v>452.95</v>
      </c>
      <c r="J3516" s="4">
        <v>70.08</v>
      </c>
      <c r="K3516" s="4">
        <v>31742.7359999999</v>
      </c>
      <c r="L3516" s="4">
        <v>7.0</v>
      </c>
      <c r="M3516" s="4" t="s">
        <v>4364</v>
      </c>
      <c r="N3516" s="5">
        <v>43912.0</v>
      </c>
      <c r="O3516" s="5">
        <v>43919.0</v>
      </c>
      <c r="P3516" s="4">
        <v>407.0</v>
      </c>
      <c r="Q3516" s="4">
        <v>73.32</v>
      </c>
      <c r="R3516" s="4">
        <v>29841.24</v>
      </c>
      <c r="S3516" s="4" t="s">
        <v>4380</v>
      </c>
      <c r="T3516" s="4" t="s">
        <v>4374</v>
      </c>
      <c r="U3516" s="4">
        <v>45.0</v>
      </c>
      <c r="V3516" s="4">
        <v>64.36</v>
      </c>
      <c r="W3516" s="4">
        <v>132.27</v>
      </c>
    </row>
    <row r="3517" ht="15.75" customHeight="1">
      <c r="A3517" s="4" t="s">
        <v>4382</v>
      </c>
      <c r="B3517" s="4">
        <v>368.79</v>
      </c>
      <c r="C3517" s="4">
        <v>67.0</v>
      </c>
      <c r="D3517" s="4" t="s">
        <v>4350</v>
      </c>
      <c r="E3517" s="5">
        <v>44705.0</v>
      </c>
      <c r="F3517" s="4">
        <v>6.0</v>
      </c>
      <c r="G3517" s="4" t="s">
        <v>4375</v>
      </c>
      <c r="H3517" s="4" t="s">
        <v>4372</v>
      </c>
      <c r="I3517" s="4">
        <v>571.18</v>
      </c>
      <c r="J3517" s="4">
        <v>31.05</v>
      </c>
      <c r="K3517" s="4">
        <v>17735.139</v>
      </c>
      <c r="L3517" s="4">
        <v>6.0</v>
      </c>
      <c r="M3517" s="4" t="s">
        <v>4364</v>
      </c>
      <c r="N3517" s="5">
        <v>44688.0</v>
      </c>
      <c r="O3517" s="5">
        <v>44694.0</v>
      </c>
      <c r="P3517" s="4">
        <v>445.0</v>
      </c>
      <c r="Q3517" s="4">
        <v>34.72</v>
      </c>
      <c r="R3517" s="4">
        <v>15450.4</v>
      </c>
      <c r="S3517" s="4" t="s">
        <v>4373</v>
      </c>
      <c r="T3517" s="4" t="s">
        <v>4374</v>
      </c>
      <c r="U3517" s="4">
        <v>126.0</v>
      </c>
      <c r="V3517" s="4">
        <v>91.32</v>
      </c>
      <c r="W3517" s="4">
        <v>150.3</v>
      </c>
    </row>
    <row r="3518" ht="15.75" customHeight="1">
      <c r="A3518" s="4" t="s">
        <v>4387</v>
      </c>
      <c r="B3518" s="4">
        <v>89.98</v>
      </c>
      <c r="C3518" s="4">
        <v>12.0</v>
      </c>
      <c r="D3518" s="4" t="s">
        <v>4350</v>
      </c>
      <c r="E3518" s="5">
        <v>43892.0</v>
      </c>
      <c r="F3518" s="4">
        <v>1.0</v>
      </c>
      <c r="G3518" s="4" t="s">
        <v>4358</v>
      </c>
      <c r="H3518" s="4" t="s">
        <v>4359</v>
      </c>
      <c r="I3518" s="4">
        <v>613.5</v>
      </c>
      <c r="J3518" s="4">
        <v>19.18</v>
      </c>
      <c r="K3518" s="4">
        <v>11766.93</v>
      </c>
      <c r="L3518" s="4">
        <v>2.0</v>
      </c>
      <c r="M3518" s="4" t="s">
        <v>4389</v>
      </c>
      <c r="N3518" s="5">
        <v>43860.0</v>
      </c>
      <c r="O3518" s="5">
        <v>43862.0</v>
      </c>
      <c r="P3518" s="4">
        <v>527.0</v>
      </c>
      <c r="Q3518" s="4">
        <v>14.31</v>
      </c>
      <c r="R3518" s="4">
        <v>7541.37</v>
      </c>
      <c r="S3518" s="4" t="s">
        <v>4387</v>
      </c>
      <c r="T3518" s="4" t="s">
        <v>4365</v>
      </c>
      <c r="U3518" s="4">
        <v>86.0</v>
      </c>
      <c r="V3518" s="4">
        <v>92.29</v>
      </c>
      <c r="W3518" s="4">
        <v>134.91</v>
      </c>
    </row>
    <row r="3519" ht="15.75" customHeight="1">
      <c r="A3519" s="4" t="s">
        <v>4387</v>
      </c>
      <c r="B3519" s="4">
        <v>867.91</v>
      </c>
      <c r="C3519" s="4">
        <v>28.0</v>
      </c>
      <c r="D3519" s="4" t="s">
        <v>4366</v>
      </c>
      <c r="E3519" s="5">
        <v>44572.0</v>
      </c>
      <c r="F3519" s="4">
        <v>10.0</v>
      </c>
      <c r="G3519" s="4" t="s">
        <v>4390</v>
      </c>
      <c r="H3519" s="4" t="s">
        <v>4376</v>
      </c>
      <c r="I3519" s="4">
        <v>644.57</v>
      </c>
      <c r="J3519" s="4">
        <v>49.31</v>
      </c>
      <c r="K3519" s="4">
        <v>31783.7467</v>
      </c>
      <c r="L3519" s="4">
        <v>70.0</v>
      </c>
      <c r="M3519" s="4" t="s">
        <v>4391</v>
      </c>
      <c r="N3519" s="5">
        <v>44515.0</v>
      </c>
      <c r="O3519" s="5">
        <v>44585.0</v>
      </c>
      <c r="P3519" s="4">
        <v>174.0</v>
      </c>
      <c r="Q3519" s="4">
        <v>45.43</v>
      </c>
      <c r="R3519" s="4">
        <v>7904.82</v>
      </c>
      <c r="S3519" s="4" t="s">
        <v>4384</v>
      </c>
      <c r="T3519" s="4" t="s">
        <v>4365</v>
      </c>
      <c r="U3519" s="4">
        <v>470.0</v>
      </c>
      <c r="V3519" s="4">
        <v>89.58</v>
      </c>
      <c r="W3519" s="4">
        <v>135.44</v>
      </c>
    </row>
    <row r="3520" ht="15.75" customHeight="1">
      <c r="A3520" s="4" t="s">
        <v>4369</v>
      </c>
      <c r="B3520" s="4">
        <v>98.31</v>
      </c>
      <c r="C3520" s="4">
        <v>62.0</v>
      </c>
      <c r="D3520" s="4" t="s">
        <v>4366</v>
      </c>
      <c r="E3520" s="5">
        <v>44840.0</v>
      </c>
      <c r="F3520" s="4">
        <v>4.0</v>
      </c>
      <c r="G3520" s="4" t="s">
        <v>4363</v>
      </c>
      <c r="H3520" s="4" t="s">
        <v>4352</v>
      </c>
      <c r="I3520" s="4">
        <v>51.85</v>
      </c>
      <c r="J3520" s="4">
        <v>34.8</v>
      </c>
      <c r="K3520" s="4">
        <v>1804.37999999999</v>
      </c>
      <c r="L3520" s="4">
        <v>24.0</v>
      </c>
      <c r="M3520" s="4" t="s">
        <v>4364</v>
      </c>
      <c r="N3520" s="5">
        <v>44800.0</v>
      </c>
      <c r="O3520" s="5">
        <v>44824.0</v>
      </c>
      <c r="P3520" s="4">
        <v>4.0</v>
      </c>
      <c r="Q3520" s="4">
        <v>36.82</v>
      </c>
      <c r="R3520" s="4">
        <v>147.28</v>
      </c>
      <c r="S3520" s="4" t="s">
        <v>4362</v>
      </c>
      <c r="T3520" s="4" t="s">
        <v>4355</v>
      </c>
      <c r="U3520" s="4">
        <v>47.0</v>
      </c>
      <c r="V3520" s="4">
        <v>84.15</v>
      </c>
      <c r="W3520" s="4">
        <v>176.94</v>
      </c>
    </row>
    <row r="3521" ht="15.75" customHeight="1">
      <c r="A3521" s="4" t="s">
        <v>4387</v>
      </c>
      <c r="B3521" s="4">
        <v>24.83</v>
      </c>
      <c r="C3521" s="4">
        <v>51.0</v>
      </c>
      <c r="D3521" s="4" t="s">
        <v>4350</v>
      </c>
      <c r="E3521" s="5">
        <v>44036.0</v>
      </c>
      <c r="F3521" s="4">
        <v>2.0</v>
      </c>
      <c r="G3521" s="4" t="s">
        <v>4392</v>
      </c>
      <c r="H3521" s="4" t="s">
        <v>4372</v>
      </c>
      <c r="I3521" s="4">
        <v>9.22</v>
      </c>
      <c r="J3521" s="4">
        <v>69.46</v>
      </c>
      <c r="K3521" s="4">
        <v>640.4212</v>
      </c>
      <c r="L3521" s="4">
        <v>40.0</v>
      </c>
      <c r="M3521" s="4" t="s">
        <v>4353</v>
      </c>
      <c r="N3521" s="5">
        <v>44035.0</v>
      </c>
      <c r="O3521" s="5">
        <v>44075.0</v>
      </c>
      <c r="P3521" s="4">
        <v>2.0</v>
      </c>
      <c r="Q3521" s="4">
        <v>74.35</v>
      </c>
      <c r="R3521" s="4">
        <v>148.7</v>
      </c>
      <c r="S3521" s="4" t="s">
        <v>4354</v>
      </c>
      <c r="T3521" s="4" t="s">
        <v>4355</v>
      </c>
      <c r="U3521" s="4">
        <v>7.0</v>
      </c>
      <c r="V3521" s="4">
        <v>72.24</v>
      </c>
      <c r="W3521" s="4">
        <v>80.39</v>
      </c>
    </row>
    <row r="3522" ht="15.75" customHeight="1">
      <c r="A3522" s="4" t="s">
        <v>4377</v>
      </c>
      <c r="B3522" s="4">
        <v>254.27</v>
      </c>
      <c r="C3522" s="4">
        <v>89.0</v>
      </c>
      <c r="D3522" s="4" t="s">
        <v>4350</v>
      </c>
      <c r="E3522" s="5">
        <v>44909.0</v>
      </c>
      <c r="F3522" s="4">
        <v>6.0</v>
      </c>
      <c r="G3522" s="4" t="s">
        <v>4375</v>
      </c>
      <c r="H3522" s="4" t="s">
        <v>4376</v>
      </c>
      <c r="I3522" s="4">
        <v>79.05</v>
      </c>
      <c r="J3522" s="4">
        <v>49.82</v>
      </c>
      <c r="K3522" s="4">
        <v>3938.27099999999</v>
      </c>
      <c r="L3522" s="4">
        <v>7.0</v>
      </c>
      <c r="M3522" s="4" t="s">
        <v>4364</v>
      </c>
      <c r="N3522" s="5">
        <v>44872.0</v>
      </c>
      <c r="O3522" s="5">
        <v>44879.0</v>
      </c>
      <c r="P3522" s="4">
        <v>35.0</v>
      </c>
      <c r="Q3522" s="4">
        <v>45.41</v>
      </c>
      <c r="R3522" s="4">
        <v>1589.35</v>
      </c>
      <c r="S3522" s="4" t="s">
        <v>4373</v>
      </c>
      <c r="T3522" s="4" t="s">
        <v>4374</v>
      </c>
      <c r="U3522" s="4">
        <v>44.0</v>
      </c>
      <c r="V3522" s="4">
        <v>70.36</v>
      </c>
      <c r="W3522" s="4">
        <v>123.72</v>
      </c>
    </row>
    <row r="3523" ht="15.75" customHeight="1">
      <c r="A3523" s="4" t="s">
        <v>4361</v>
      </c>
      <c r="B3523" s="4">
        <v>838.87</v>
      </c>
      <c r="C3523" s="4">
        <v>98.0</v>
      </c>
      <c r="D3523" s="4" t="s">
        <v>4350</v>
      </c>
      <c r="E3523" s="5">
        <v>43991.0</v>
      </c>
      <c r="F3523" s="4">
        <v>9.0</v>
      </c>
      <c r="G3523" s="4" t="s">
        <v>4381</v>
      </c>
      <c r="H3523" s="4" t="s">
        <v>4359</v>
      </c>
      <c r="I3523" s="4">
        <v>154.79</v>
      </c>
      <c r="J3523" s="4">
        <v>67.3</v>
      </c>
      <c r="K3523" s="4">
        <v>10417.3669999999</v>
      </c>
      <c r="L3523" s="4">
        <v>7.0</v>
      </c>
      <c r="M3523" s="4" t="s">
        <v>4364</v>
      </c>
      <c r="N3523" s="5">
        <v>43942.0</v>
      </c>
      <c r="O3523" s="5">
        <v>43949.0</v>
      </c>
      <c r="P3523" s="4">
        <v>115.0</v>
      </c>
      <c r="Q3523" s="4">
        <v>66.21</v>
      </c>
      <c r="R3523" s="4">
        <v>7614.15</v>
      </c>
      <c r="S3523" s="4" t="s">
        <v>4370</v>
      </c>
      <c r="T3523" s="4" t="s">
        <v>4365</v>
      </c>
      <c r="U3523" s="4">
        <v>39.0</v>
      </c>
      <c r="V3523" s="4">
        <v>68.51</v>
      </c>
      <c r="W3523" s="4">
        <v>49.79</v>
      </c>
    </row>
    <row r="3524" ht="15.75" customHeight="1">
      <c r="A3524" s="4" t="s">
        <v>4384</v>
      </c>
      <c r="B3524" s="4">
        <v>158.18</v>
      </c>
      <c r="C3524" s="4">
        <v>89.0</v>
      </c>
      <c r="D3524" s="4" t="s">
        <v>4350</v>
      </c>
      <c r="E3524" s="5">
        <v>43821.0</v>
      </c>
      <c r="F3524" s="4">
        <v>4.0</v>
      </c>
      <c r="G3524" s="4" t="s">
        <v>4363</v>
      </c>
      <c r="H3524" s="4" t="s">
        <v>4352</v>
      </c>
      <c r="I3524" s="4">
        <v>152.84</v>
      </c>
      <c r="J3524" s="4">
        <v>38.28</v>
      </c>
      <c r="K3524" s="4">
        <v>5850.7152</v>
      </c>
      <c r="L3524" s="4">
        <v>29.0</v>
      </c>
      <c r="M3524" s="4" t="s">
        <v>4364</v>
      </c>
      <c r="N3524" s="5">
        <v>43775.0</v>
      </c>
      <c r="O3524" s="5">
        <v>43804.0</v>
      </c>
      <c r="P3524" s="4">
        <v>8.0</v>
      </c>
      <c r="Q3524" s="4">
        <v>37.81</v>
      </c>
      <c r="R3524" s="4">
        <v>302.48</v>
      </c>
      <c r="S3524" s="4" t="s">
        <v>4383</v>
      </c>
      <c r="T3524" s="4" t="s">
        <v>4355</v>
      </c>
      <c r="U3524" s="4">
        <v>144.0</v>
      </c>
      <c r="V3524" s="4">
        <v>86.81</v>
      </c>
      <c r="W3524" s="4">
        <v>102.89</v>
      </c>
    </row>
    <row r="3525" ht="15.75" customHeight="1">
      <c r="A3525" s="4" t="s">
        <v>4369</v>
      </c>
      <c r="B3525" s="4">
        <v>946.3</v>
      </c>
      <c r="C3525" s="4">
        <v>86.0</v>
      </c>
      <c r="D3525" s="4" t="s">
        <v>4350</v>
      </c>
      <c r="E3525" s="5">
        <v>44312.0</v>
      </c>
      <c r="F3525" s="4">
        <v>2.0</v>
      </c>
      <c r="G3525" s="4" t="s">
        <v>4392</v>
      </c>
      <c r="H3525" s="4" t="s">
        <v>4395</v>
      </c>
      <c r="I3525" s="4">
        <v>231.0</v>
      </c>
      <c r="J3525" s="4">
        <v>52.17</v>
      </c>
      <c r="K3525" s="4">
        <v>12051.27</v>
      </c>
      <c r="L3525" s="4">
        <v>26.0</v>
      </c>
      <c r="M3525" s="4" t="s">
        <v>4364</v>
      </c>
      <c r="N3525" s="5">
        <v>44310.0</v>
      </c>
      <c r="O3525" s="5">
        <v>44336.0</v>
      </c>
      <c r="P3525" s="4">
        <v>160.0</v>
      </c>
      <c r="Q3525" s="4">
        <v>51.5</v>
      </c>
      <c r="R3525" s="4">
        <v>8240.0</v>
      </c>
      <c r="S3525" s="4" t="s">
        <v>4384</v>
      </c>
      <c r="T3525" s="4" t="s">
        <v>4355</v>
      </c>
      <c r="U3525" s="4">
        <v>71.0</v>
      </c>
      <c r="V3525" s="4">
        <v>12.23</v>
      </c>
      <c r="W3525" s="4">
        <v>174.01</v>
      </c>
    </row>
    <row r="3526" ht="15.75" customHeight="1">
      <c r="A3526" s="4" t="s">
        <v>4384</v>
      </c>
      <c r="B3526" s="4">
        <v>885.53</v>
      </c>
      <c r="C3526" s="4">
        <v>71.0</v>
      </c>
      <c r="D3526" s="4" t="s">
        <v>4366</v>
      </c>
      <c r="E3526" s="5">
        <v>44293.0</v>
      </c>
      <c r="F3526" s="4">
        <v>2.0</v>
      </c>
      <c r="G3526" s="4" t="s">
        <v>4392</v>
      </c>
      <c r="H3526" s="4" t="s">
        <v>4393</v>
      </c>
      <c r="I3526" s="4">
        <v>687.35</v>
      </c>
      <c r="J3526" s="4">
        <v>79.07</v>
      </c>
      <c r="K3526" s="4">
        <v>54348.7645</v>
      </c>
      <c r="L3526" s="4">
        <v>35.0</v>
      </c>
      <c r="M3526" s="4" t="s">
        <v>4364</v>
      </c>
      <c r="N3526" s="5">
        <v>44265.0</v>
      </c>
      <c r="O3526" s="5">
        <v>44300.0</v>
      </c>
      <c r="P3526" s="4">
        <v>7.0</v>
      </c>
      <c r="Q3526" s="4">
        <v>80.54</v>
      </c>
      <c r="R3526" s="4">
        <v>563.78</v>
      </c>
      <c r="S3526" s="4" t="s">
        <v>4373</v>
      </c>
      <c r="T3526" s="4" t="s">
        <v>4365</v>
      </c>
      <c r="U3526" s="4">
        <v>680.0</v>
      </c>
      <c r="V3526" s="4">
        <v>59.54</v>
      </c>
      <c r="W3526" s="4">
        <v>169.61</v>
      </c>
    </row>
    <row r="3527" ht="15.75" customHeight="1">
      <c r="A3527" s="4" t="s">
        <v>4384</v>
      </c>
      <c r="B3527" s="4">
        <v>947.11</v>
      </c>
      <c r="C3527" s="4">
        <v>20.0</v>
      </c>
      <c r="D3527" s="4" t="s">
        <v>4366</v>
      </c>
      <c r="E3527" s="5">
        <v>44436.0</v>
      </c>
      <c r="F3527" s="4">
        <v>7.0</v>
      </c>
      <c r="G3527" s="4" t="s">
        <v>4385</v>
      </c>
      <c r="H3527" s="4" t="s">
        <v>4376</v>
      </c>
      <c r="I3527" s="4">
        <v>414.07</v>
      </c>
      <c r="J3527" s="4">
        <v>67.65</v>
      </c>
      <c r="K3527" s="4">
        <v>28011.8355</v>
      </c>
      <c r="L3527" s="4">
        <v>14.0</v>
      </c>
      <c r="M3527" s="4" t="s">
        <v>4364</v>
      </c>
      <c r="N3527" s="5">
        <v>44416.0</v>
      </c>
      <c r="O3527" s="5">
        <v>44430.0</v>
      </c>
      <c r="P3527" s="4">
        <v>96.0</v>
      </c>
      <c r="Q3527" s="4">
        <v>63.93</v>
      </c>
      <c r="R3527" s="4">
        <v>6137.28</v>
      </c>
      <c r="S3527" s="4" t="s">
        <v>4370</v>
      </c>
      <c r="T3527" s="4" t="s">
        <v>4365</v>
      </c>
      <c r="U3527" s="4">
        <v>318.0</v>
      </c>
      <c r="V3527" s="4">
        <v>47.47</v>
      </c>
      <c r="W3527" s="4">
        <v>145.85</v>
      </c>
    </row>
    <row r="3528" ht="15.75" customHeight="1">
      <c r="A3528" s="4" t="s">
        <v>4356</v>
      </c>
      <c r="B3528" s="4">
        <v>64.54</v>
      </c>
      <c r="C3528" s="4">
        <v>67.0</v>
      </c>
      <c r="D3528" s="4" t="s">
        <v>4357</v>
      </c>
      <c r="E3528" s="5">
        <v>44580.0</v>
      </c>
      <c r="F3528" s="4">
        <v>10.0</v>
      </c>
      <c r="G3528" s="4" t="s">
        <v>4390</v>
      </c>
      <c r="H3528" s="4" t="s">
        <v>4359</v>
      </c>
      <c r="I3528" s="4">
        <v>762.1</v>
      </c>
      <c r="J3528" s="4">
        <v>40.38</v>
      </c>
      <c r="K3528" s="4">
        <v>30773.598</v>
      </c>
      <c r="L3528" s="4">
        <v>67.0</v>
      </c>
      <c r="M3528" s="4" t="s">
        <v>4391</v>
      </c>
      <c r="N3528" s="5">
        <v>44525.0</v>
      </c>
      <c r="O3528" s="5">
        <v>44592.0</v>
      </c>
      <c r="P3528" s="4">
        <v>519.0</v>
      </c>
      <c r="Q3528" s="4">
        <v>43.03</v>
      </c>
      <c r="R3528" s="4">
        <v>22332.57</v>
      </c>
      <c r="S3528" s="4" t="s">
        <v>4369</v>
      </c>
      <c r="T3528" s="4" t="s">
        <v>4374</v>
      </c>
      <c r="U3528" s="4">
        <v>243.0</v>
      </c>
      <c r="V3528" s="4">
        <v>39.41</v>
      </c>
      <c r="W3528" s="4">
        <v>112.63</v>
      </c>
    </row>
    <row r="3529" ht="15.75" customHeight="1">
      <c r="A3529" s="4" t="s">
        <v>4382</v>
      </c>
      <c r="B3529" s="4">
        <v>642.6</v>
      </c>
      <c r="C3529" s="4">
        <v>50.0</v>
      </c>
      <c r="D3529" s="4" t="s">
        <v>4350</v>
      </c>
      <c r="E3529" s="5">
        <v>43579.0</v>
      </c>
      <c r="F3529" s="4">
        <v>3.0</v>
      </c>
      <c r="G3529" s="4" t="s">
        <v>4367</v>
      </c>
      <c r="H3529" s="4" t="s">
        <v>4379</v>
      </c>
      <c r="I3529" s="4">
        <v>591.77</v>
      </c>
      <c r="J3529" s="4">
        <v>99.68</v>
      </c>
      <c r="K3529" s="4">
        <v>58987.6336</v>
      </c>
      <c r="L3529" s="4">
        <v>60.0</v>
      </c>
      <c r="M3529" s="4" t="s">
        <v>4353</v>
      </c>
      <c r="N3529" s="5">
        <v>43578.0</v>
      </c>
      <c r="O3529" s="5">
        <v>43638.0</v>
      </c>
      <c r="P3529" s="4">
        <v>376.0</v>
      </c>
      <c r="Q3529" s="4">
        <v>94.92</v>
      </c>
      <c r="R3529" s="4">
        <v>35689.92</v>
      </c>
      <c r="S3529" s="4" t="s">
        <v>4362</v>
      </c>
      <c r="T3529" s="4" t="s">
        <v>4374</v>
      </c>
      <c r="U3529" s="4">
        <v>215.0</v>
      </c>
      <c r="V3529" s="4">
        <v>37.66</v>
      </c>
      <c r="W3529" s="4">
        <v>107.19</v>
      </c>
    </row>
    <row r="3530" ht="15.75" customHeight="1">
      <c r="A3530" s="4" t="s">
        <v>4377</v>
      </c>
      <c r="B3530" s="4">
        <v>508.28</v>
      </c>
      <c r="C3530" s="4">
        <v>47.0</v>
      </c>
      <c r="D3530" s="4" t="s">
        <v>4366</v>
      </c>
      <c r="E3530" s="5">
        <v>43564.0</v>
      </c>
      <c r="F3530" s="4">
        <v>10.0</v>
      </c>
      <c r="G3530" s="4" t="s">
        <v>4390</v>
      </c>
      <c r="H3530" s="4" t="s">
        <v>4376</v>
      </c>
      <c r="I3530" s="4">
        <v>834.0</v>
      </c>
      <c r="J3530" s="4">
        <v>95.16</v>
      </c>
      <c r="K3530" s="4">
        <v>79363.44</v>
      </c>
      <c r="L3530" s="4">
        <v>67.0</v>
      </c>
      <c r="M3530" s="4" t="s">
        <v>4391</v>
      </c>
      <c r="N3530" s="5">
        <v>43514.0</v>
      </c>
      <c r="O3530" s="5">
        <v>43581.0</v>
      </c>
      <c r="P3530" s="4">
        <v>356.0</v>
      </c>
      <c r="Q3530" s="4">
        <v>95.7</v>
      </c>
      <c r="R3530" s="4">
        <v>34069.2</v>
      </c>
      <c r="S3530" s="4" t="s">
        <v>4384</v>
      </c>
      <c r="T3530" s="4" t="s">
        <v>4355</v>
      </c>
      <c r="U3530" s="4">
        <v>478.0</v>
      </c>
      <c r="V3530" s="4">
        <v>90.16</v>
      </c>
      <c r="W3530" s="4">
        <v>147.48</v>
      </c>
    </row>
    <row r="3531" ht="15.75" customHeight="1">
      <c r="A3531" s="4" t="s">
        <v>4380</v>
      </c>
      <c r="B3531" s="4">
        <v>319.24</v>
      </c>
      <c r="C3531" s="4">
        <v>76.0</v>
      </c>
      <c r="D3531" s="4" t="s">
        <v>4357</v>
      </c>
      <c r="E3531" s="5">
        <v>43691.0</v>
      </c>
      <c r="F3531" s="4">
        <v>8.0</v>
      </c>
      <c r="G3531" s="4" t="s">
        <v>4371</v>
      </c>
      <c r="H3531" s="4" t="s">
        <v>4372</v>
      </c>
      <c r="I3531" s="4">
        <v>269.34</v>
      </c>
      <c r="J3531" s="4">
        <v>54.9</v>
      </c>
      <c r="K3531" s="4">
        <v>14786.7659999999</v>
      </c>
      <c r="L3531" s="4">
        <v>8.0</v>
      </c>
      <c r="M3531" s="4" t="s">
        <v>4364</v>
      </c>
      <c r="N3531" s="5">
        <v>43643.0</v>
      </c>
      <c r="O3531" s="5">
        <v>43651.0</v>
      </c>
      <c r="P3531" s="4">
        <v>79.0</v>
      </c>
      <c r="Q3531" s="4">
        <v>53.1</v>
      </c>
      <c r="R3531" s="4">
        <v>4194.9</v>
      </c>
      <c r="S3531" s="4" t="s">
        <v>4384</v>
      </c>
      <c r="T3531" s="4" t="s">
        <v>4365</v>
      </c>
      <c r="U3531" s="4">
        <v>190.0</v>
      </c>
      <c r="V3531" s="4">
        <v>48.19</v>
      </c>
      <c r="W3531" s="4">
        <v>20.76</v>
      </c>
    </row>
    <row r="3532" ht="15.75" customHeight="1">
      <c r="A3532" s="4" t="s">
        <v>4387</v>
      </c>
      <c r="B3532" s="4">
        <v>33.77</v>
      </c>
      <c r="C3532" s="4">
        <v>94.0</v>
      </c>
      <c r="D3532" s="4" t="s">
        <v>4350</v>
      </c>
      <c r="E3532" s="5">
        <v>44552.0</v>
      </c>
      <c r="F3532" s="4">
        <v>6.0</v>
      </c>
      <c r="G3532" s="4" t="s">
        <v>4375</v>
      </c>
      <c r="H3532" s="4" t="s">
        <v>4359</v>
      </c>
      <c r="I3532" s="4">
        <v>419.11</v>
      </c>
      <c r="J3532" s="4">
        <v>12.69</v>
      </c>
      <c r="K3532" s="4">
        <v>5318.5059</v>
      </c>
      <c r="L3532" s="4">
        <v>6.0</v>
      </c>
      <c r="M3532" s="4" t="s">
        <v>4364</v>
      </c>
      <c r="N3532" s="5">
        <v>44519.0</v>
      </c>
      <c r="O3532" s="5">
        <v>44525.0</v>
      </c>
      <c r="P3532" s="4">
        <v>359.0</v>
      </c>
      <c r="Q3532" s="4">
        <v>8.74</v>
      </c>
      <c r="R3532" s="4">
        <v>3137.66</v>
      </c>
      <c r="S3532" s="4" t="s">
        <v>4356</v>
      </c>
      <c r="T3532" s="4" t="s">
        <v>4355</v>
      </c>
      <c r="U3532" s="4">
        <v>60.0</v>
      </c>
      <c r="V3532" s="4">
        <v>83.91</v>
      </c>
      <c r="W3532" s="4">
        <v>192.98</v>
      </c>
    </row>
    <row r="3533" ht="15.75" customHeight="1">
      <c r="A3533" s="4" t="s">
        <v>4382</v>
      </c>
      <c r="B3533" s="4">
        <v>372.96</v>
      </c>
      <c r="C3533" s="4">
        <v>14.0</v>
      </c>
      <c r="D3533" s="4" t="s">
        <v>4350</v>
      </c>
      <c r="E3533" s="5">
        <v>44782.0</v>
      </c>
      <c r="F3533" s="4">
        <v>10.0</v>
      </c>
      <c r="G3533" s="4" t="s">
        <v>4390</v>
      </c>
      <c r="H3533" s="4" t="s">
        <v>4372</v>
      </c>
      <c r="I3533" s="4">
        <v>818.16</v>
      </c>
      <c r="J3533" s="4">
        <v>34.52</v>
      </c>
      <c r="K3533" s="4">
        <v>28242.8832</v>
      </c>
      <c r="L3533" s="4">
        <v>122.0</v>
      </c>
      <c r="M3533" s="4" t="s">
        <v>4391</v>
      </c>
      <c r="N3533" s="5">
        <v>44776.0</v>
      </c>
      <c r="O3533" s="5">
        <v>44898.0</v>
      </c>
      <c r="P3533" s="4">
        <v>672.0</v>
      </c>
      <c r="Q3533" s="4">
        <v>30.97</v>
      </c>
      <c r="R3533" s="4">
        <v>20811.84</v>
      </c>
      <c r="S3533" s="4" t="s">
        <v>4361</v>
      </c>
      <c r="T3533" s="4" t="s">
        <v>4355</v>
      </c>
      <c r="U3533" s="4">
        <v>146.0</v>
      </c>
      <c r="V3533" s="4">
        <v>45.59</v>
      </c>
      <c r="W3533" s="4">
        <v>120.76</v>
      </c>
    </row>
    <row r="3534" ht="15.75" customHeight="1">
      <c r="A3534" s="4" t="s">
        <v>4362</v>
      </c>
      <c r="B3534" s="4">
        <v>530.09</v>
      </c>
      <c r="C3534" s="4">
        <v>78.0</v>
      </c>
      <c r="D3534" s="4" t="s">
        <v>4350</v>
      </c>
      <c r="E3534" s="5">
        <v>44673.0</v>
      </c>
      <c r="F3534" s="4">
        <v>10.0</v>
      </c>
      <c r="G3534" s="4" t="s">
        <v>4390</v>
      </c>
      <c r="H3534" s="4" t="s">
        <v>4386</v>
      </c>
      <c r="I3534" s="4">
        <v>30.63</v>
      </c>
      <c r="J3534" s="4">
        <v>97.01</v>
      </c>
      <c r="K3534" s="4">
        <v>2971.4163</v>
      </c>
      <c r="L3534" s="4">
        <v>90.0</v>
      </c>
      <c r="M3534" s="4" t="s">
        <v>4391</v>
      </c>
      <c r="N3534" s="5">
        <v>44643.0</v>
      </c>
      <c r="O3534" s="5">
        <v>44733.0</v>
      </c>
      <c r="P3534" s="4">
        <v>12.0</v>
      </c>
      <c r="Q3534" s="4">
        <v>92.08</v>
      </c>
      <c r="R3534" s="4">
        <v>1104.96</v>
      </c>
      <c r="S3534" s="4" t="s">
        <v>4361</v>
      </c>
      <c r="T3534" s="4" t="s">
        <v>4355</v>
      </c>
      <c r="U3534" s="4">
        <v>18.0</v>
      </c>
      <c r="V3534" s="4">
        <v>14.92</v>
      </c>
      <c r="W3534" s="4">
        <v>144.29</v>
      </c>
    </row>
    <row r="3535" ht="15.75" customHeight="1">
      <c r="A3535" s="4" t="s">
        <v>4354</v>
      </c>
      <c r="B3535" s="4">
        <v>520.76</v>
      </c>
      <c r="C3535" s="4">
        <v>60.0</v>
      </c>
      <c r="D3535" s="4" t="s">
        <v>4357</v>
      </c>
      <c r="E3535" s="5">
        <v>44445.0</v>
      </c>
      <c r="F3535" s="4">
        <v>2.0</v>
      </c>
      <c r="G3535" s="4" t="s">
        <v>4392</v>
      </c>
      <c r="H3535" s="4" t="s">
        <v>4359</v>
      </c>
      <c r="I3535" s="4">
        <v>881.26</v>
      </c>
      <c r="J3535" s="4">
        <v>79.24</v>
      </c>
      <c r="K3535" s="4">
        <v>69831.0423999999</v>
      </c>
      <c r="L3535" s="4">
        <v>37.0</v>
      </c>
      <c r="M3535" s="4" t="s">
        <v>4353</v>
      </c>
      <c r="N3535" s="5">
        <v>44422.0</v>
      </c>
      <c r="O3535" s="5">
        <v>44459.0</v>
      </c>
      <c r="P3535" s="4">
        <v>718.0</v>
      </c>
      <c r="Q3535" s="4">
        <v>78.17</v>
      </c>
      <c r="R3535" s="4">
        <v>56126.06</v>
      </c>
      <c r="S3535" s="4" t="s">
        <v>4356</v>
      </c>
      <c r="T3535" s="4" t="s">
        <v>4365</v>
      </c>
      <c r="U3535" s="4">
        <v>163.0</v>
      </c>
      <c r="V3535" s="4">
        <v>86.08</v>
      </c>
      <c r="W3535" s="4">
        <v>147.57</v>
      </c>
    </row>
    <row r="3536" ht="15.75" customHeight="1">
      <c r="A3536" s="4" t="s">
        <v>4370</v>
      </c>
      <c r="B3536" s="4">
        <v>643.61</v>
      </c>
      <c r="C3536" s="4">
        <v>96.0</v>
      </c>
      <c r="D3536" s="4" t="s">
        <v>4357</v>
      </c>
      <c r="E3536" s="5">
        <v>43786.0</v>
      </c>
      <c r="F3536" s="4">
        <v>5.0</v>
      </c>
      <c r="G3536" s="4" t="s">
        <v>4351</v>
      </c>
      <c r="H3536" s="4" t="s">
        <v>4372</v>
      </c>
      <c r="I3536" s="4">
        <v>982.93</v>
      </c>
      <c r="J3536" s="4">
        <v>25.82</v>
      </c>
      <c r="K3536" s="4">
        <v>25379.2526</v>
      </c>
      <c r="L3536" s="4">
        <v>26.0</v>
      </c>
      <c r="M3536" s="4" t="s">
        <v>4353</v>
      </c>
      <c r="N3536" s="5">
        <v>43726.0</v>
      </c>
      <c r="O3536" s="5">
        <v>43752.0</v>
      </c>
      <c r="P3536" s="4">
        <v>14.0</v>
      </c>
      <c r="Q3536" s="4">
        <v>29.74</v>
      </c>
      <c r="R3536" s="4">
        <v>416.36</v>
      </c>
      <c r="S3536" s="4" t="s">
        <v>4387</v>
      </c>
      <c r="T3536" s="4" t="s">
        <v>4374</v>
      </c>
      <c r="U3536" s="4">
        <v>968.0</v>
      </c>
      <c r="V3536" s="4">
        <v>93.11</v>
      </c>
      <c r="W3536" s="4">
        <v>81.88</v>
      </c>
    </row>
    <row r="3537" ht="15.75" customHeight="1">
      <c r="A3537" s="4" t="s">
        <v>4362</v>
      </c>
      <c r="B3537" s="4">
        <v>53.18</v>
      </c>
      <c r="C3537" s="4">
        <v>64.0</v>
      </c>
      <c r="D3537" s="4" t="s">
        <v>4357</v>
      </c>
      <c r="E3537" s="5">
        <v>43665.0</v>
      </c>
      <c r="F3537" s="4">
        <v>1.0</v>
      </c>
      <c r="G3537" s="4" t="s">
        <v>4358</v>
      </c>
      <c r="H3537" s="4" t="s">
        <v>4372</v>
      </c>
      <c r="I3537" s="4">
        <v>815.01</v>
      </c>
      <c r="J3537" s="4">
        <v>84.42</v>
      </c>
      <c r="K3537" s="4">
        <v>68803.1442</v>
      </c>
      <c r="L3537" s="4">
        <v>26.0</v>
      </c>
      <c r="M3537" s="4" t="s">
        <v>4360</v>
      </c>
      <c r="N3537" s="5">
        <v>43664.0</v>
      </c>
      <c r="O3537" s="5">
        <v>43690.0</v>
      </c>
      <c r="P3537" s="4">
        <v>539.0</v>
      </c>
      <c r="Q3537" s="4">
        <v>83.2</v>
      </c>
      <c r="R3537" s="4">
        <v>44844.8</v>
      </c>
      <c r="S3537" s="4" t="s">
        <v>4354</v>
      </c>
      <c r="T3537" s="4" t="s">
        <v>4365</v>
      </c>
      <c r="U3537" s="4">
        <v>276.0</v>
      </c>
      <c r="V3537" s="4">
        <v>73.3</v>
      </c>
      <c r="W3537" s="4">
        <v>156.5</v>
      </c>
    </row>
    <row r="3538" ht="15.75" customHeight="1">
      <c r="A3538" s="4" t="s">
        <v>4356</v>
      </c>
      <c r="B3538" s="4">
        <v>943.97</v>
      </c>
      <c r="C3538" s="4">
        <v>73.0</v>
      </c>
      <c r="D3538" s="4" t="s">
        <v>4366</v>
      </c>
      <c r="E3538" s="5">
        <v>44302.0</v>
      </c>
      <c r="F3538" s="4">
        <v>6.0</v>
      </c>
      <c r="G3538" s="4" t="s">
        <v>4375</v>
      </c>
      <c r="H3538" s="4" t="s">
        <v>4376</v>
      </c>
      <c r="I3538" s="4">
        <v>941.77</v>
      </c>
      <c r="J3538" s="4">
        <v>80.81</v>
      </c>
      <c r="K3538" s="4">
        <v>76104.4337</v>
      </c>
      <c r="L3538" s="4">
        <v>7.0</v>
      </c>
      <c r="M3538" s="4" t="s">
        <v>4364</v>
      </c>
      <c r="N3538" s="5">
        <v>44276.0</v>
      </c>
      <c r="O3538" s="5">
        <v>44283.0</v>
      </c>
      <c r="P3538" s="4">
        <v>242.0</v>
      </c>
      <c r="Q3538" s="4">
        <v>83.75</v>
      </c>
      <c r="R3538" s="4">
        <v>20267.5</v>
      </c>
      <c r="S3538" s="4" t="s">
        <v>4384</v>
      </c>
      <c r="T3538" s="4" t="s">
        <v>4374</v>
      </c>
      <c r="U3538" s="4">
        <v>699.0</v>
      </c>
      <c r="V3538" s="4">
        <v>11.48</v>
      </c>
      <c r="W3538" s="4">
        <v>186.31</v>
      </c>
    </row>
    <row r="3539" ht="15.75" customHeight="1">
      <c r="A3539" s="4" t="s">
        <v>4384</v>
      </c>
      <c r="B3539" s="4">
        <v>318.93</v>
      </c>
      <c r="C3539" s="4">
        <v>10.0</v>
      </c>
      <c r="D3539" s="4" t="s">
        <v>4366</v>
      </c>
      <c r="E3539" s="5">
        <v>43599.0</v>
      </c>
      <c r="F3539" s="4">
        <v>5.0</v>
      </c>
      <c r="G3539" s="4" t="s">
        <v>4351</v>
      </c>
      <c r="H3539" s="4" t="s">
        <v>4359</v>
      </c>
      <c r="I3539" s="4">
        <v>212.88</v>
      </c>
      <c r="J3539" s="4">
        <v>64.9</v>
      </c>
      <c r="K3539" s="4">
        <v>13815.912</v>
      </c>
      <c r="L3539" s="4">
        <v>28.0</v>
      </c>
      <c r="M3539" s="4" t="s">
        <v>4353</v>
      </c>
      <c r="N3539" s="5">
        <v>43580.0</v>
      </c>
      <c r="O3539" s="5">
        <v>43608.0</v>
      </c>
      <c r="P3539" s="4">
        <v>175.0</v>
      </c>
      <c r="Q3539" s="4">
        <v>68.14</v>
      </c>
      <c r="R3539" s="4">
        <v>11924.5</v>
      </c>
      <c r="S3539" s="4" t="s">
        <v>4378</v>
      </c>
      <c r="T3539" s="4" t="s">
        <v>4355</v>
      </c>
      <c r="U3539" s="4">
        <v>37.0</v>
      </c>
      <c r="V3539" s="4">
        <v>98.26</v>
      </c>
      <c r="W3539" s="4">
        <v>178.61</v>
      </c>
    </row>
    <row r="3540" ht="15.75" customHeight="1">
      <c r="A3540" s="4" t="s">
        <v>4387</v>
      </c>
      <c r="B3540" s="4">
        <v>371.61</v>
      </c>
      <c r="C3540" s="4">
        <v>74.0</v>
      </c>
      <c r="D3540" s="4" t="s">
        <v>4366</v>
      </c>
      <c r="E3540" s="5">
        <v>44448.0</v>
      </c>
      <c r="F3540" s="4">
        <v>7.0</v>
      </c>
      <c r="G3540" s="4" t="s">
        <v>4385</v>
      </c>
      <c r="H3540" s="4" t="s">
        <v>4386</v>
      </c>
      <c r="I3540" s="4">
        <v>265.17</v>
      </c>
      <c r="J3540" s="4">
        <v>83.31</v>
      </c>
      <c r="K3540" s="4">
        <v>22091.3127</v>
      </c>
      <c r="L3540" s="4">
        <v>12.0</v>
      </c>
      <c r="M3540" s="4" t="s">
        <v>4364</v>
      </c>
      <c r="N3540" s="5">
        <v>44407.0</v>
      </c>
      <c r="O3540" s="5">
        <v>44419.0</v>
      </c>
      <c r="P3540" s="4">
        <v>154.0</v>
      </c>
      <c r="Q3540" s="4">
        <v>87.51</v>
      </c>
      <c r="R3540" s="4">
        <v>13476.54</v>
      </c>
      <c r="S3540" s="4" t="s">
        <v>4377</v>
      </c>
      <c r="T3540" s="4" t="s">
        <v>4355</v>
      </c>
      <c r="U3540" s="4">
        <v>111.0</v>
      </c>
      <c r="V3540" s="4">
        <v>89.8</v>
      </c>
      <c r="W3540" s="4">
        <v>107.74</v>
      </c>
    </row>
    <row r="3541" ht="15.75" customHeight="1">
      <c r="A3541" s="4" t="s">
        <v>4380</v>
      </c>
      <c r="B3541" s="4">
        <v>699.29</v>
      </c>
      <c r="C3541" s="4">
        <v>52.0</v>
      </c>
      <c r="D3541" s="4" t="s">
        <v>4366</v>
      </c>
      <c r="E3541" s="5">
        <v>44247.0</v>
      </c>
      <c r="F3541" s="4">
        <v>1.0</v>
      </c>
      <c r="G3541" s="4" t="s">
        <v>4358</v>
      </c>
      <c r="H3541" s="4" t="s">
        <v>4376</v>
      </c>
      <c r="I3541" s="4">
        <v>37.76</v>
      </c>
      <c r="J3541" s="4">
        <v>49.2</v>
      </c>
      <c r="K3541" s="4">
        <v>1857.792</v>
      </c>
      <c r="L3541" s="4">
        <v>1.0</v>
      </c>
      <c r="M3541" s="4" t="s">
        <v>4389</v>
      </c>
      <c r="N3541" s="5">
        <v>44213.0</v>
      </c>
      <c r="O3541" s="5">
        <v>44214.0</v>
      </c>
      <c r="P3541" s="4">
        <v>24.0</v>
      </c>
      <c r="Q3541" s="4">
        <v>50.71</v>
      </c>
      <c r="R3541" s="4">
        <v>1217.04</v>
      </c>
      <c r="S3541" s="4" t="s">
        <v>4384</v>
      </c>
      <c r="T3541" s="4" t="s">
        <v>4374</v>
      </c>
      <c r="U3541" s="4">
        <v>13.0</v>
      </c>
      <c r="V3541" s="4">
        <v>79.26</v>
      </c>
      <c r="W3541" s="4">
        <v>198.95</v>
      </c>
    </row>
    <row r="3542" ht="15.75" customHeight="1">
      <c r="A3542" s="4" t="s">
        <v>4387</v>
      </c>
      <c r="B3542" s="4">
        <v>456.08</v>
      </c>
      <c r="C3542" s="4">
        <v>69.0</v>
      </c>
      <c r="D3542" s="4" t="s">
        <v>4350</v>
      </c>
      <c r="E3542" s="5">
        <v>44570.0</v>
      </c>
      <c r="F3542" s="4">
        <v>2.0</v>
      </c>
      <c r="G3542" s="4" t="s">
        <v>4392</v>
      </c>
      <c r="H3542" s="4" t="s">
        <v>4372</v>
      </c>
      <c r="I3542" s="4">
        <v>78.3</v>
      </c>
      <c r="J3542" s="4">
        <v>52.8</v>
      </c>
      <c r="K3542" s="4">
        <v>4134.24</v>
      </c>
      <c r="L3542" s="4">
        <v>29.0</v>
      </c>
      <c r="M3542" s="4" t="s">
        <v>4364</v>
      </c>
      <c r="N3542" s="5">
        <v>44534.0</v>
      </c>
      <c r="O3542" s="5">
        <v>44563.0</v>
      </c>
      <c r="P3542" s="4">
        <v>11.0</v>
      </c>
      <c r="Q3542" s="4">
        <v>49.74</v>
      </c>
      <c r="R3542" s="4">
        <v>547.14</v>
      </c>
      <c r="S3542" s="4" t="s">
        <v>4387</v>
      </c>
      <c r="T3542" s="4" t="s">
        <v>4365</v>
      </c>
      <c r="U3542" s="4">
        <v>67.0</v>
      </c>
      <c r="V3542" s="4">
        <v>53.68</v>
      </c>
      <c r="W3542" s="4">
        <v>130.73</v>
      </c>
    </row>
    <row r="3543" ht="15.75" customHeight="1">
      <c r="A3543" s="4" t="s">
        <v>4380</v>
      </c>
      <c r="B3543" s="4">
        <v>339.58</v>
      </c>
      <c r="C3543" s="4">
        <v>86.0</v>
      </c>
      <c r="D3543" s="4" t="s">
        <v>4357</v>
      </c>
      <c r="E3543" s="5">
        <v>44836.0</v>
      </c>
      <c r="F3543" s="4">
        <v>5.0</v>
      </c>
      <c r="G3543" s="4" t="s">
        <v>4351</v>
      </c>
      <c r="H3543" s="4" t="s">
        <v>4372</v>
      </c>
      <c r="I3543" s="4">
        <v>415.18</v>
      </c>
      <c r="J3543" s="4">
        <v>10.81</v>
      </c>
      <c r="K3543" s="4">
        <v>4488.0958</v>
      </c>
      <c r="L3543" s="4">
        <v>23.0</v>
      </c>
      <c r="M3543" s="4" t="s">
        <v>4353</v>
      </c>
      <c r="N3543" s="5">
        <v>44812.0</v>
      </c>
      <c r="O3543" s="5">
        <v>44835.0</v>
      </c>
      <c r="P3543" s="4">
        <v>306.0</v>
      </c>
      <c r="Q3543" s="4">
        <v>14.06</v>
      </c>
      <c r="R3543" s="4">
        <v>4302.36</v>
      </c>
      <c r="S3543" s="4" t="s">
        <v>4384</v>
      </c>
      <c r="T3543" s="4" t="s">
        <v>4374</v>
      </c>
      <c r="U3543" s="4">
        <v>109.0</v>
      </c>
      <c r="V3543" s="4">
        <v>38.41</v>
      </c>
      <c r="W3543" s="4">
        <v>46.21</v>
      </c>
    </row>
    <row r="3544" ht="15.75" customHeight="1">
      <c r="A3544" s="4" t="s">
        <v>4362</v>
      </c>
      <c r="B3544" s="4">
        <v>451.13</v>
      </c>
      <c r="C3544" s="4">
        <v>43.0</v>
      </c>
      <c r="D3544" s="4" t="s">
        <v>4357</v>
      </c>
      <c r="E3544" s="5">
        <v>44433.0</v>
      </c>
      <c r="F3544" s="4">
        <v>5.0</v>
      </c>
      <c r="G3544" s="4" t="s">
        <v>4351</v>
      </c>
      <c r="H3544" s="4" t="s">
        <v>4394</v>
      </c>
      <c r="I3544" s="4">
        <v>808.52</v>
      </c>
      <c r="J3544" s="4">
        <v>52.91</v>
      </c>
      <c r="K3544" s="4">
        <v>42778.7931999999</v>
      </c>
      <c r="L3544" s="4">
        <v>21.0</v>
      </c>
      <c r="M3544" s="4" t="s">
        <v>4353</v>
      </c>
      <c r="N3544" s="5">
        <v>44393.0</v>
      </c>
      <c r="O3544" s="5">
        <v>44414.0</v>
      </c>
      <c r="P3544" s="4">
        <v>640.0</v>
      </c>
      <c r="Q3544" s="4">
        <v>48.83</v>
      </c>
      <c r="R3544" s="4">
        <v>31251.2</v>
      </c>
      <c r="S3544" s="4" t="s">
        <v>4370</v>
      </c>
      <c r="T3544" s="4" t="s">
        <v>4374</v>
      </c>
      <c r="U3544" s="4">
        <v>168.0</v>
      </c>
      <c r="V3544" s="4">
        <v>93.4</v>
      </c>
      <c r="W3544" s="4">
        <v>138.52</v>
      </c>
    </row>
    <row r="3545" ht="15.75" customHeight="1">
      <c r="A3545" s="4" t="s">
        <v>4387</v>
      </c>
      <c r="B3545" s="4">
        <v>601.58</v>
      </c>
      <c r="C3545" s="4">
        <v>97.0</v>
      </c>
      <c r="D3545" s="4" t="s">
        <v>4350</v>
      </c>
      <c r="E3545" s="5">
        <v>44151.0</v>
      </c>
      <c r="F3545" s="4">
        <v>9.0</v>
      </c>
      <c r="G3545" s="4" t="s">
        <v>4381</v>
      </c>
      <c r="H3545" s="4" t="s">
        <v>4376</v>
      </c>
      <c r="I3545" s="4">
        <v>278.17</v>
      </c>
      <c r="J3545" s="4">
        <v>58.43</v>
      </c>
      <c r="K3545" s="4">
        <v>16253.4731</v>
      </c>
      <c r="L3545" s="4">
        <v>9.0</v>
      </c>
      <c r="M3545" s="4" t="s">
        <v>4364</v>
      </c>
      <c r="N3545" s="5">
        <v>44095.0</v>
      </c>
      <c r="O3545" s="5">
        <v>44104.0</v>
      </c>
      <c r="P3545" s="4">
        <v>270.0</v>
      </c>
      <c r="Q3545" s="4">
        <v>58.1</v>
      </c>
      <c r="R3545" s="4">
        <v>15687.0</v>
      </c>
      <c r="S3545" s="4" t="s">
        <v>4354</v>
      </c>
      <c r="T3545" s="4" t="s">
        <v>4365</v>
      </c>
      <c r="U3545" s="4">
        <v>8.0</v>
      </c>
      <c r="V3545" s="4">
        <v>21.2</v>
      </c>
      <c r="W3545" s="4">
        <v>79.5</v>
      </c>
    </row>
    <row r="3546" ht="15.75" customHeight="1">
      <c r="A3546" s="4" t="s">
        <v>4354</v>
      </c>
      <c r="B3546" s="4">
        <v>199.69</v>
      </c>
      <c r="C3546" s="4">
        <v>82.0</v>
      </c>
      <c r="D3546" s="4" t="s">
        <v>4366</v>
      </c>
      <c r="E3546" s="5">
        <v>44128.0</v>
      </c>
      <c r="F3546" s="4">
        <v>2.0</v>
      </c>
      <c r="G3546" s="4" t="s">
        <v>4392</v>
      </c>
      <c r="H3546" s="4" t="s">
        <v>4372</v>
      </c>
      <c r="I3546" s="4">
        <v>873.82</v>
      </c>
      <c r="J3546" s="4">
        <v>32.05</v>
      </c>
      <c r="K3546" s="4">
        <v>28005.931</v>
      </c>
      <c r="L3546" s="4">
        <v>30.0</v>
      </c>
      <c r="M3546" s="4" t="s">
        <v>4353</v>
      </c>
      <c r="N3546" s="5">
        <v>44094.0</v>
      </c>
      <c r="O3546" s="5">
        <v>44124.0</v>
      </c>
      <c r="P3546" s="4">
        <v>279.0</v>
      </c>
      <c r="Q3546" s="4">
        <v>36.0</v>
      </c>
      <c r="R3546" s="4">
        <v>10044.0</v>
      </c>
      <c r="S3546" s="4" t="s">
        <v>4383</v>
      </c>
      <c r="T3546" s="4" t="s">
        <v>4374</v>
      </c>
      <c r="U3546" s="4">
        <v>594.0</v>
      </c>
      <c r="V3546" s="4">
        <v>70.94</v>
      </c>
      <c r="W3546" s="4">
        <v>72.48</v>
      </c>
    </row>
    <row r="3547" ht="15.75" customHeight="1">
      <c r="A3547" s="4" t="s">
        <v>4373</v>
      </c>
      <c r="B3547" s="4">
        <v>447.96</v>
      </c>
      <c r="C3547" s="4">
        <v>83.0</v>
      </c>
      <c r="D3547" s="4" t="s">
        <v>4366</v>
      </c>
      <c r="E3547" s="5">
        <v>44305.0</v>
      </c>
      <c r="F3547" s="4">
        <v>10.0</v>
      </c>
      <c r="G3547" s="4" t="s">
        <v>4390</v>
      </c>
      <c r="H3547" s="4" t="s">
        <v>4372</v>
      </c>
      <c r="I3547" s="4">
        <v>911.54</v>
      </c>
      <c r="J3547" s="4">
        <v>60.77</v>
      </c>
      <c r="K3547" s="4">
        <v>55394.2858</v>
      </c>
      <c r="L3547" s="4">
        <v>112.0</v>
      </c>
      <c r="M3547" s="4" t="s">
        <v>4391</v>
      </c>
      <c r="N3547" s="5">
        <v>44251.0</v>
      </c>
      <c r="O3547" s="5">
        <v>44363.0</v>
      </c>
      <c r="P3547" s="4">
        <v>529.0</v>
      </c>
      <c r="Q3547" s="4">
        <v>63.99</v>
      </c>
      <c r="R3547" s="4">
        <v>33850.71</v>
      </c>
      <c r="S3547" s="4" t="s">
        <v>4378</v>
      </c>
      <c r="T3547" s="4" t="s">
        <v>4365</v>
      </c>
      <c r="U3547" s="4">
        <v>382.0</v>
      </c>
      <c r="V3547" s="4">
        <v>30.55</v>
      </c>
      <c r="W3547" s="4">
        <v>104.4</v>
      </c>
    </row>
    <row r="3548" ht="15.75" customHeight="1">
      <c r="A3548" s="4" t="s">
        <v>4369</v>
      </c>
      <c r="B3548" s="4">
        <v>590.12</v>
      </c>
      <c r="C3548" s="4">
        <v>66.0</v>
      </c>
      <c r="D3548" s="4" t="s">
        <v>4357</v>
      </c>
      <c r="E3548" s="5">
        <v>43938.0</v>
      </c>
      <c r="F3548" s="4">
        <v>6.0</v>
      </c>
      <c r="G3548" s="4" t="s">
        <v>4375</v>
      </c>
      <c r="H3548" s="4" t="s">
        <v>4359</v>
      </c>
      <c r="I3548" s="4">
        <v>73.34</v>
      </c>
      <c r="J3548" s="4">
        <v>19.73</v>
      </c>
      <c r="K3548" s="4">
        <v>1446.9982</v>
      </c>
      <c r="L3548" s="4">
        <v>7.0</v>
      </c>
      <c r="M3548" s="4" t="s">
        <v>4364</v>
      </c>
      <c r="N3548" s="5">
        <v>43909.0</v>
      </c>
      <c r="O3548" s="5">
        <v>43916.0</v>
      </c>
      <c r="P3548" s="4">
        <v>58.0</v>
      </c>
      <c r="Q3548" s="4">
        <v>20.19</v>
      </c>
      <c r="R3548" s="4">
        <v>1171.02</v>
      </c>
      <c r="S3548" s="4" t="s">
        <v>4378</v>
      </c>
      <c r="T3548" s="4" t="s">
        <v>4365</v>
      </c>
      <c r="U3548" s="4">
        <v>15.0</v>
      </c>
      <c r="V3548" s="4">
        <v>56.5</v>
      </c>
      <c r="W3548" s="4">
        <v>29.46</v>
      </c>
    </row>
    <row r="3549" ht="15.75" customHeight="1">
      <c r="A3549" s="4" t="s">
        <v>4377</v>
      </c>
      <c r="B3549" s="4">
        <v>959.48</v>
      </c>
      <c r="C3549" s="4">
        <v>16.0</v>
      </c>
      <c r="D3549" s="4" t="s">
        <v>4366</v>
      </c>
      <c r="E3549" s="5">
        <v>43917.0</v>
      </c>
      <c r="F3549" s="4">
        <v>9.0</v>
      </c>
      <c r="G3549" s="4" t="s">
        <v>4381</v>
      </c>
      <c r="H3549" s="4" t="s">
        <v>4376</v>
      </c>
      <c r="I3549" s="4">
        <v>591.37</v>
      </c>
      <c r="J3549" s="4">
        <v>86.06</v>
      </c>
      <c r="K3549" s="4">
        <v>50893.3022</v>
      </c>
      <c r="L3549" s="4">
        <v>8.0</v>
      </c>
      <c r="M3549" s="4" t="s">
        <v>4364</v>
      </c>
      <c r="N3549" s="5">
        <v>43912.0</v>
      </c>
      <c r="O3549" s="5">
        <v>43920.0</v>
      </c>
      <c r="P3549" s="4">
        <v>398.0</v>
      </c>
      <c r="Q3549" s="4">
        <v>90.5</v>
      </c>
      <c r="R3549" s="4">
        <v>36019.0</v>
      </c>
      <c r="S3549" s="4" t="s">
        <v>4361</v>
      </c>
      <c r="T3549" s="4" t="s">
        <v>4355</v>
      </c>
      <c r="U3549" s="4">
        <v>193.0</v>
      </c>
      <c r="V3549" s="4">
        <v>58.1</v>
      </c>
      <c r="W3549" s="4">
        <v>93.06</v>
      </c>
    </row>
    <row r="3550" ht="15.75" customHeight="1">
      <c r="A3550" s="4" t="s">
        <v>4380</v>
      </c>
      <c r="B3550" s="4">
        <v>20.07</v>
      </c>
      <c r="C3550" s="4">
        <v>62.0</v>
      </c>
      <c r="D3550" s="4" t="s">
        <v>4357</v>
      </c>
      <c r="E3550" s="5">
        <v>44121.0</v>
      </c>
      <c r="F3550" s="4">
        <v>9.0</v>
      </c>
      <c r="G3550" s="4" t="s">
        <v>4381</v>
      </c>
      <c r="H3550" s="4" t="s">
        <v>4376</v>
      </c>
      <c r="I3550" s="4">
        <v>779.42</v>
      </c>
      <c r="J3550" s="4">
        <v>18.51</v>
      </c>
      <c r="K3550" s="4">
        <v>14427.0642</v>
      </c>
      <c r="L3550" s="4">
        <v>9.0</v>
      </c>
      <c r="M3550" s="4" t="s">
        <v>4364</v>
      </c>
      <c r="N3550" s="5">
        <v>44062.0</v>
      </c>
      <c r="O3550" s="5">
        <v>44071.0</v>
      </c>
      <c r="P3550" s="4">
        <v>620.0</v>
      </c>
      <c r="Q3550" s="4">
        <v>16.88</v>
      </c>
      <c r="R3550" s="4">
        <v>10465.6</v>
      </c>
      <c r="S3550" s="4" t="s">
        <v>4383</v>
      </c>
      <c r="T3550" s="4" t="s">
        <v>4365</v>
      </c>
      <c r="U3550" s="4">
        <v>159.0</v>
      </c>
      <c r="V3550" s="4">
        <v>52.71</v>
      </c>
      <c r="W3550" s="4">
        <v>112.8</v>
      </c>
    </row>
    <row r="3551" ht="15.75" customHeight="1">
      <c r="A3551" s="4" t="s">
        <v>4383</v>
      </c>
      <c r="B3551" s="4">
        <v>577.03</v>
      </c>
      <c r="C3551" s="4">
        <v>89.0</v>
      </c>
      <c r="D3551" s="4" t="s">
        <v>4366</v>
      </c>
      <c r="E3551" s="5">
        <v>44519.0</v>
      </c>
      <c r="F3551" s="4">
        <v>1.0</v>
      </c>
      <c r="G3551" s="4" t="s">
        <v>4358</v>
      </c>
      <c r="H3551" s="4" t="s">
        <v>4359</v>
      </c>
      <c r="I3551" s="4">
        <v>122.22</v>
      </c>
      <c r="J3551" s="4">
        <v>31.73</v>
      </c>
      <c r="K3551" s="4">
        <v>3878.0406</v>
      </c>
      <c r="L3551" s="4">
        <v>1.0</v>
      </c>
      <c r="M3551" s="4" t="s">
        <v>4389</v>
      </c>
      <c r="N3551" s="5">
        <v>44510.0</v>
      </c>
      <c r="O3551" s="5">
        <v>44511.0</v>
      </c>
      <c r="P3551" s="4">
        <v>81.0</v>
      </c>
      <c r="Q3551" s="4">
        <v>30.42</v>
      </c>
      <c r="R3551" s="4">
        <v>2464.02</v>
      </c>
      <c r="S3551" s="4" t="s">
        <v>4387</v>
      </c>
      <c r="T3551" s="4" t="s">
        <v>4355</v>
      </c>
      <c r="U3551" s="4">
        <v>41.0</v>
      </c>
      <c r="V3551" s="4">
        <v>86.37</v>
      </c>
      <c r="W3551" s="4">
        <v>81.59</v>
      </c>
    </row>
    <row r="3552" ht="15.75" customHeight="1">
      <c r="A3552" s="4" t="s">
        <v>4380</v>
      </c>
      <c r="B3552" s="4">
        <v>568.21</v>
      </c>
      <c r="C3552" s="4">
        <v>42.0</v>
      </c>
      <c r="D3552" s="4" t="s">
        <v>4350</v>
      </c>
      <c r="E3552" s="5">
        <v>44262.0</v>
      </c>
      <c r="F3552" s="4">
        <v>4.0</v>
      </c>
      <c r="G3552" s="4" t="s">
        <v>4363</v>
      </c>
      <c r="H3552" s="4" t="s">
        <v>4352</v>
      </c>
      <c r="I3552" s="4">
        <v>868.13</v>
      </c>
      <c r="J3552" s="4">
        <v>86.01</v>
      </c>
      <c r="K3552" s="4">
        <v>74667.8613</v>
      </c>
      <c r="L3552" s="4">
        <v>22.0</v>
      </c>
      <c r="M3552" s="4" t="s">
        <v>4353</v>
      </c>
      <c r="N3552" s="5">
        <v>44238.0</v>
      </c>
      <c r="O3552" s="5">
        <v>44260.0</v>
      </c>
      <c r="P3552" s="4">
        <v>458.0</v>
      </c>
      <c r="Q3552" s="4">
        <v>89.81</v>
      </c>
      <c r="R3552" s="4">
        <v>41132.98</v>
      </c>
      <c r="S3552" s="4" t="s">
        <v>4378</v>
      </c>
      <c r="T3552" s="4" t="s">
        <v>4365</v>
      </c>
      <c r="U3552" s="4">
        <v>410.0</v>
      </c>
      <c r="V3552" s="4">
        <v>28.31</v>
      </c>
      <c r="W3552" s="4">
        <v>79.08</v>
      </c>
    </row>
    <row r="3553" ht="15.75" customHeight="1">
      <c r="A3553" s="4" t="s">
        <v>4369</v>
      </c>
      <c r="B3553" s="4">
        <v>86.12</v>
      </c>
      <c r="C3553" s="4">
        <v>51.0</v>
      </c>
      <c r="D3553" s="4" t="s">
        <v>4357</v>
      </c>
      <c r="E3553" s="5">
        <v>44736.0</v>
      </c>
      <c r="F3553" s="4">
        <v>7.0</v>
      </c>
      <c r="G3553" s="4" t="s">
        <v>4385</v>
      </c>
      <c r="H3553" s="4" t="s">
        <v>4359</v>
      </c>
      <c r="I3553" s="4">
        <v>911.88</v>
      </c>
      <c r="J3553" s="4">
        <v>19.82</v>
      </c>
      <c r="K3553" s="4">
        <v>18073.4616</v>
      </c>
      <c r="L3553" s="4">
        <v>13.0</v>
      </c>
      <c r="M3553" s="4" t="s">
        <v>4364</v>
      </c>
      <c r="N3553" s="5">
        <v>44707.0</v>
      </c>
      <c r="O3553" s="5">
        <v>44720.0</v>
      </c>
      <c r="P3553" s="4">
        <v>718.0</v>
      </c>
      <c r="Q3553" s="4">
        <v>21.8</v>
      </c>
      <c r="R3553" s="4">
        <v>15652.4</v>
      </c>
      <c r="S3553" s="4" t="s">
        <v>4384</v>
      </c>
      <c r="T3553" s="4" t="s">
        <v>4355</v>
      </c>
      <c r="U3553" s="4">
        <v>193.0</v>
      </c>
      <c r="V3553" s="4">
        <v>52.84</v>
      </c>
      <c r="W3553" s="4">
        <v>53.85</v>
      </c>
    </row>
    <row r="3554" ht="15.75" customHeight="1">
      <c r="A3554" s="4" t="s">
        <v>4362</v>
      </c>
      <c r="B3554" s="4">
        <v>197.98</v>
      </c>
      <c r="C3554" s="4">
        <v>97.0</v>
      </c>
      <c r="D3554" s="4" t="s">
        <v>4357</v>
      </c>
      <c r="E3554" s="5">
        <v>44338.0</v>
      </c>
      <c r="F3554" s="4">
        <v>4.0</v>
      </c>
      <c r="G3554" s="4" t="s">
        <v>4363</v>
      </c>
      <c r="H3554" s="4" t="s">
        <v>4394</v>
      </c>
      <c r="I3554" s="4">
        <v>977.17</v>
      </c>
      <c r="J3554" s="4">
        <v>87.17</v>
      </c>
      <c r="K3554" s="4">
        <v>85179.9089</v>
      </c>
      <c r="L3554" s="4">
        <v>30.0</v>
      </c>
      <c r="M3554" s="4" t="s">
        <v>4364</v>
      </c>
      <c r="N3554" s="5">
        <v>44328.0</v>
      </c>
      <c r="O3554" s="5">
        <v>44358.0</v>
      </c>
      <c r="P3554" s="4">
        <v>890.0</v>
      </c>
      <c r="Q3554" s="4">
        <v>83.55</v>
      </c>
      <c r="R3554" s="4">
        <v>74359.5</v>
      </c>
      <c r="S3554" s="4" t="s">
        <v>4380</v>
      </c>
      <c r="T3554" s="4" t="s">
        <v>4374</v>
      </c>
      <c r="U3554" s="4">
        <v>87.0</v>
      </c>
      <c r="V3554" s="4">
        <v>64.55</v>
      </c>
      <c r="W3554" s="4">
        <v>76.02</v>
      </c>
    </row>
    <row r="3555" ht="15.75" customHeight="1">
      <c r="A3555" s="4" t="s">
        <v>4356</v>
      </c>
      <c r="B3555" s="4">
        <v>225.16</v>
      </c>
      <c r="C3555" s="4">
        <v>51.0</v>
      </c>
      <c r="D3555" s="4" t="s">
        <v>4350</v>
      </c>
      <c r="E3555" s="5">
        <v>44567.0</v>
      </c>
      <c r="F3555" s="4">
        <v>3.0</v>
      </c>
      <c r="G3555" s="4" t="s">
        <v>4367</v>
      </c>
      <c r="H3555" s="4" t="s">
        <v>4368</v>
      </c>
      <c r="I3555" s="4">
        <v>674.65</v>
      </c>
      <c r="J3555" s="4">
        <v>53.02</v>
      </c>
      <c r="K3555" s="4">
        <v>35769.943</v>
      </c>
      <c r="L3555" s="4">
        <v>79.0</v>
      </c>
      <c r="M3555" s="4" t="s">
        <v>4364</v>
      </c>
      <c r="N3555" s="5">
        <v>44520.0</v>
      </c>
      <c r="O3555" s="5">
        <v>44599.0</v>
      </c>
      <c r="P3555" s="4">
        <v>191.0</v>
      </c>
      <c r="Q3555" s="4">
        <v>54.22</v>
      </c>
      <c r="R3555" s="4">
        <v>10356.02</v>
      </c>
      <c r="S3555" s="4" t="s">
        <v>4356</v>
      </c>
      <c r="T3555" s="4" t="s">
        <v>4374</v>
      </c>
      <c r="U3555" s="4">
        <v>483.0</v>
      </c>
      <c r="V3555" s="4">
        <v>36.66</v>
      </c>
      <c r="W3555" s="4">
        <v>136.27</v>
      </c>
    </row>
    <row r="3556" ht="15.75" customHeight="1">
      <c r="A3556" s="4" t="s">
        <v>4382</v>
      </c>
      <c r="B3556" s="4">
        <v>39.75</v>
      </c>
      <c r="C3556" s="4">
        <v>29.0</v>
      </c>
      <c r="D3556" s="4" t="s">
        <v>4357</v>
      </c>
      <c r="E3556" s="5">
        <v>44234.0</v>
      </c>
      <c r="F3556" s="4">
        <v>9.0</v>
      </c>
      <c r="G3556" s="4" t="s">
        <v>4381</v>
      </c>
      <c r="H3556" s="4" t="s">
        <v>4376</v>
      </c>
      <c r="I3556" s="4">
        <v>886.87</v>
      </c>
      <c r="J3556" s="4">
        <v>86.14</v>
      </c>
      <c r="K3556" s="4">
        <v>76394.9818</v>
      </c>
      <c r="L3556" s="4">
        <v>7.0</v>
      </c>
      <c r="M3556" s="4" t="s">
        <v>4364</v>
      </c>
      <c r="N3556" s="5">
        <v>44227.0</v>
      </c>
      <c r="O3556" s="5">
        <v>44234.0</v>
      </c>
      <c r="P3556" s="4">
        <v>740.0</v>
      </c>
      <c r="Q3556" s="4">
        <v>87.0</v>
      </c>
      <c r="R3556" s="4">
        <v>64380.0</v>
      </c>
      <c r="S3556" s="4" t="s">
        <v>4373</v>
      </c>
      <c r="T3556" s="4" t="s">
        <v>4355</v>
      </c>
      <c r="U3556" s="4">
        <v>146.0</v>
      </c>
      <c r="V3556" s="4">
        <v>86.41</v>
      </c>
      <c r="W3556" s="4">
        <v>104.58</v>
      </c>
    </row>
    <row r="3557" ht="15.75" customHeight="1">
      <c r="A3557" s="4" t="s">
        <v>4373</v>
      </c>
      <c r="B3557" s="4">
        <v>89.31</v>
      </c>
      <c r="C3557" s="4">
        <v>44.0</v>
      </c>
      <c r="D3557" s="4" t="s">
        <v>4366</v>
      </c>
      <c r="E3557" s="5">
        <v>44596.0</v>
      </c>
      <c r="F3557" s="4">
        <v>2.0</v>
      </c>
      <c r="G3557" s="4" t="s">
        <v>4392</v>
      </c>
      <c r="H3557" s="4" t="s">
        <v>4372</v>
      </c>
      <c r="I3557" s="4">
        <v>920.7</v>
      </c>
      <c r="J3557" s="4">
        <v>74.2</v>
      </c>
      <c r="K3557" s="4">
        <v>68315.94</v>
      </c>
      <c r="L3557" s="4">
        <v>26.0</v>
      </c>
      <c r="M3557" s="4" t="s">
        <v>4353</v>
      </c>
      <c r="N3557" s="5">
        <v>44586.0</v>
      </c>
      <c r="O3557" s="5">
        <v>44612.0</v>
      </c>
      <c r="P3557" s="4">
        <v>123.0</v>
      </c>
      <c r="Q3557" s="4">
        <v>75.11</v>
      </c>
      <c r="R3557" s="4">
        <v>9238.53</v>
      </c>
      <c r="S3557" s="4" t="s">
        <v>4370</v>
      </c>
      <c r="T3557" s="4" t="s">
        <v>4374</v>
      </c>
      <c r="U3557" s="4">
        <v>797.0</v>
      </c>
      <c r="V3557" s="4">
        <v>73.67</v>
      </c>
      <c r="W3557" s="4">
        <v>92.43</v>
      </c>
    </row>
    <row r="3558" ht="15.75" customHeight="1">
      <c r="A3558" s="4" t="s">
        <v>4362</v>
      </c>
      <c r="B3558" s="4">
        <v>12.89</v>
      </c>
      <c r="C3558" s="4">
        <v>83.0</v>
      </c>
      <c r="D3558" s="4" t="s">
        <v>4357</v>
      </c>
      <c r="E3558" s="5">
        <v>43679.0</v>
      </c>
      <c r="F3558" s="4">
        <v>2.0</v>
      </c>
      <c r="G3558" s="4" t="s">
        <v>4392</v>
      </c>
      <c r="H3558" s="4" t="s">
        <v>4372</v>
      </c>
      <c r="I3558" s="4">
        <v>922.51</v>
      </c>
      <c r="J3558" s="4">
        <v>18.41</v>
      </c>
      <c r="K3558" s="4">
        <v>16983.4091</v>
      </c>
      <c r="L3558" s="4">
        <v>27.0</v>
      </c>
      <c r="M3558" s="4" t="s">
        <v>4353</v>
      </c>
      <c r="N3558" s="5">
        <v>43659.0</v>
      </c>
      <c r="O3558" s="5">
        <v>43686.0</v>
      </c>
      <c r="P3558" s="4">
        <v>531.0</v>
      </c>
      <c r="Q3558" s="4">
        <v>18.8</v>
      </c>
      <c r="R3558" s="4">
        <v>9982.8</v>
      </c>
      <c r="S3558" s="4" t="s">
        <v>4361</v>
      </c>
      <c r="T3558" s="4" t="s">
        <v>4374</v>
      </c>
      <c r="U3558" s="4">
        <v>391.0</v>
      </c>
      <c r="V3558" s="4">
        <v>35.14</v>
      </c>
      <c r="W3558" s="4">
        <v>170.44</v>
      </c>
    </row>
    <row r="3559" ht="15.75" customHeight="1">
      <c r="A3559" s="4" t="s">
        <v>4369</v>
      </c>
      <c r="B3559" s="4">
        <v>710.29</v>
      </c>
      <c r="C3559" s="4">
        <v>18.0</v>
      </c>
      <c r="D3559" s="4" t="s">
        <v>4350</v>
      </c>
      <c r="E3559" s="5">
        <v>43572.0</v>
      </c>
      <c r="F3559" s="4">
        <v>8.0</v>
      </c>
      <c r="G3559" s="4" t="s">
        <v>4371</v>
      </c>
      <c r="H3559" s="4" t="s">
        <v>4372</v>
      </c>
      <c r="I3559" s="4">
        <v>396.9</v>
      </c>
      <c r="J3559" s="4">
        <v>11.99</v>
      </c>
      <c r="K3559" s="4">
        <v>4758.831</v>
      </c>
      <c r="L3559" s="4">
        <v>8.0</v>
      </c>
      <c r="M3559" s="4" t="s">
        <v>4364</v>
      </c>
      <c r="N3559" s="5">
        <v>43545.0</v>
      </c>
      <c r="O3559" s="5">
        <v>43553.0</v>
      </c>
      <c r="P3559" s="4">
        <v>265.0</v>
      </c>
      <c r="Q3559" s="4">
        <v>15.98</v>
      </c>
      <c r="R3559" s="4">
        <v>4234.7</v>
      </c>
      <c r="S3559" s="4" t="s">
        <v>4387</v>
      </c>
      <c r="T3559" s="4" t="s">
        <v>4355</v>
      </c>
      <c r="U3559" s="4">
        <v>131.0</v>
      </c>
      <c r="V3559" s="4">
        <v>11.83</v>
      </c>
      <c r="W3559" s="4">
        <v>155.47</v>
      </c>
    </row>
    <row r="3560" ht="15.75" customHeight="1">
      <c r="A3560" s="4" t="s">
        <v>4378</v>
      </c>
      <c r="B3560" s="4">
        <v>406.59</v>
      </c>
      <c r="C3560" s="4">
        <v>57.0</v>
      </c>
      <c r="D3560" s="4" t="s">
        <v>4366</v>
      </c>
      <c r="E3560" s="5">
        <v>44441.0</v>
      </c>
      <c r="F3560" s="4">
        <v>8.0</v>
      </c>
      <c r="G3560" s="4" t="s">
        <v>4371</v>
      </c>
      <c r="H3560" s="4" t="s">
        <v>4386</v>
      </c>
      <c r="I3560" s="4">
        <v>345.86</v>
      </c>
      <c r="J3560" s="4">
        <v>80.03</v>
      </c>
      <c r="K3560" s="4">
        <v>27679.1758</v>
      </c>
      <c r="L3560" s="4">
        <v>8.0</v>
      </c>
      <c r="M3560" s="4" t="s">
        <v>4364</v>
      </c>
      <c r="N3560" s="5">
        <v>44393.0</v>
      </c>
      <c r="O3560" s="5">
        <v>44401.0</v>
      </c>
      <c r="P3560" s="4">
        <v>215.0</v>
      </c>
      <c r="Q3560" s="4">
        <v>75.35</v>
      </c>
      <c r="R3560" s="4">
        <v>16200.25</v>
      </c>
      <c r="S3560" s="4" t="s">
        <v>4356</v>
      </c>
      <c r="T3560" s="4" t="s">
        <v>4355</v>
      </c>
      <c r="U3560" s="4">
        <v>130.0</v>
      </c>
      <c r="V3560" s="4">
        <v>98.13</v>
      </c>
      <c r="W3560" s="4">
        <v>103.58</v>
      </c>
    </row>
    <row r="3561" ht="15.75" customHeight="1">
      <c r="A3561" s="4" t="s">
        <v>4384</v>
      </c>
      <c r="B3561" s="4">
        <v>395.15</v>
      </c>
      <c r="C3561" s="4">
        <v>58.0</v>
      </c>
      <c r="D3561" s="4" t="s">
        <v>4350</v>
      </c>
      <c r="E3561" s="5">
        <v>44381.0</v>
      </c>
      <c r="F3561" s="4">
        <v>9.0</v>
      </c>
      <c r="G3561" s="4" t="s">
        <v>4381</v>
      </c>
      <c r="H3561" s="4" t="s">
        <v>4372</v>
      </c>
      <c r="I3561" s="4">
        <v>513.31</v>
      </c>
      <c r="J3561" s="4">
        <v>33.78</v>
      </c>
      <c r="K3561" s="4">
        <v>17339.6118</v>
      </c>
      <c r="L3561" s="4">
        <v>14.0</v>
      </c>
      <c r="M3561" s="4" t="s">
        <v>4364</v>
      </c>
      <c r="N3561" s="5">
        <v>44355.0</v>
      </c>
      <c r="O3561" s="5">
        <v>44369.0</v>
      </c>
      <c r="P3561" s="4">
        <v>340.0</v>
      </c>
      <c r="Q3561" s="4">
        <v>38.18</v>
      </c>
      <c r="R3561" s="4">
        <v>12981.2</v>
      </c>
      <c r="S3561" s="4" t="s">
        <v>4382</v>
      </c>
      <c r="T3561" s="4" t="s">
        <v>4374</v>
      </c>
      <c r="U3561" s="4">
        <v>173.0</v>
      </c>
      <c r="V3561" s="4">
        <v>29.58</v>
      </c>
      <c r="W3561" s="4">
        <v>35.22</v>
      </c>
    </row>
    <row r="3562" ht="15.75" customHeight="1">
      <c r="A3562" s="4" t="s">
        <v>4356</v>
      </c>
      <c r="B3562" s="4">
        <v>247.07</v>
      </c>
      <c r="C3562" s="4">
        <v>14.0</v>
      </c>
      <c r="D3562" s="4" t="s">
        <v>4366</v>
      </c>
      <c r="E3562" s="5">
        <v>43695.0</v>
      </c>
      <c r="F3562" s="4">
        <v>2.0</v>
      </c>
      <c r="G3562" s="4" t="s">
        <v>4392</v>
      </c>
      <c r="H3562" s="4" t="s">
        <v>4395</v>
      </c>
      <c r="I3562" s="4">
        <v>746.47</v>
      </c>
      <c r="J3562" s="4">
        <v>95.24</v>
      </c>
      <c r="K3562" s="4">
        <v>71093.8028</v>
      </c>
      <c r="L3562" s="4">
        <v>40.0</v>
      </c>
      <c r="M3562" s="4" t="s">
        <v>4364</v>
      </c>
      <c r="N3562" s="5">
        <v>43653.0</v>
      </c>
      <c r="O3562" s="5">
        <v>43693.0</v>
      </c>
      <c r="P3562" s="4">
        <v>648.0</v>
      </c>
      <c r="Q3562" s="4">
        <v>93.61</v>
      </c>
      <c r="R3562" s="4">
        <v>60659.28</v>
      </c>
      <c r="S3562" s="4" t="s">
        <v>4349</v>
      </c>
      <c r="T3562" s="4" t="s">
        <v>4355</v>
      </c>
      <c r="U3562" s="4">
        <v>98.0</v>
      </c>
      <c r="V3562" s="4">
        <v>65.85</v>
      </c>
      <c r="W3562" s="4">
        <v>124.18</v>
      </c>
    </row>
    <row r="3563" ht="15.75" customHeight="1">
      <c r="A3563" s="4" t="s">
        <v>4354</v>
      </c>
      <c r="B3563" s="4">
        <v>651.52</v>
      </c>
      <c r="C3563" s="4">
        <v>89.0</v>
      </c>
      <c r="D3563" s="4" t="s">
        <v>4350</v>
      </c>
      <c r="E3563" s="5">
        <v>44287.0</v>
      </c>
      <c r="F3563" s="4">
        <v>4.0</v>
      </c>
      <c r="G3563" s="4" t="s">
        <v>4363</v>
      </c>
      <c r="H3563" s="4" t="s">
        <v>4372</v>
      </c>
      <c r="I3563" s="4">
        <v>462.1</v>
      </c>
      <c r="J3563" s="4">
        <v>95.72</v>
      </c>
      <c r="K3563" s="4">
        <v>44232.212</v>
      </c>
      <c r="L3563" s="4">
        <v>29.0</v>
      </c>
      <c r="M3563" s="4" t="s">
        <v>4364</v>
      </c>
      <c r="N3563" s="5">
        <v>44242.0</v>
      </c>
      <c r="O3563" s="5">
        <v>44271.0</v>
      </c>
      <c r="P3563" s="4">
        <v>224.0</v>
      </c>
      <c r="Q3563" s="4">
        <v>94.93</v>
      </c>
      <c r="R3563" s="4">
        <v>21264.32</v>
      </c>
      <c r="S3563" s="4" t="s">
        <v>4380</v>
      </c>
      <c r="T3563" s="4" t="s">
        <v>4374</v>
      </c>
      <c r="U3563" s="4">
        <v>238.0</v>
      </c>
      <c r="V3563" s="4">
        <v>24.85</v>
      </c>
      <c r="W3563" s="4">
        <v>117.69</v>
      </c>
    </row>
    <row r="3564" ht="15.75" customHeight="1">
      <c r="A3564" s="4" t="s">
        <v>4362</v>
      </c>
      <c r="B3564" s="4">
        <v>755.44</v>
      </c>
      <c r="C3564" s="4">
        <v>76.0</v>
      </c>
      <c r="D3564" s="4" t="s">
        <v>4350</v>
      </c>
      <c r="E3564" s="5">
        <v>44148.0</v>
      </c>
      <c r="F3564" s="4">
        <v>3.0</v>
      </c>
      <c r="G3564" s="4" t="s">
        <v>4367</v>
      </c>
      <c r="H3564" s="4" t="s">
        <v>4379</v>
      </c>
      <c r="I3564" s="4">
        <v>617.09</v>
      </c>
      <c r="J3564" s="4">
        <v>75.67</v>
      </c>
      <c r="K3564" s="4">
        <v>46695.2003</v>
      </c>
      <c r="L3564" s="4">
        <v>42.0</v>
      </c>
      <c r="M3564" s="4" t="s">
        <v>4353</v>
      </c>
      <c r="N3564" s="5">
        <v>44143.0</v>
      </c>
      <c r="O3564" s="5">
        <v>44185.0</v>
      </c>
      <c r="P3564" s="4">
        <v>550.0</v>
      </c>
      <c r="Q3564" s="4">
        <v>75.0</v>
      </c>
      <c r="R3564" s="4">
        <v>41250.0</v>
      </c>
      <c r="S3564" s="4" t="s">
        <v>4382</v>
      </c>
      <c r="T3564" s="4" t="s">
        <v>4374</v>
      </c>
      <c r="U3564" s="4">
        <v>67.0</v>
      </c>
      <c r="V3564" s="4">
        <v>13.48</v>
      </c>
      <c r="W3564" s="4">
        <v>137.7</v>
      </c>
    </row>
    <row r="3565" ht="15.75" customHeight="1">
      <c r="A3565" s="4" t="s">
        <v>4373</v>
      </c>
      <c r="B3565" s="4">
        <v>566.02</v>
      </c>
      <c r="C3565" s="4">
        <v>29.0</v>
      </c>
      <c r="D3565" s="4" t="s">
        <v>4357</v>
      </c>
      <c r="E3565" s="5">
        <v>44775.0</v>
      </c>
      <c r="F3565" s="4">
        <v>5.0</v>
      </c>
      <c r="G3565" s="4" t="s">
        <v>4351</v>
      </c>
      <c r="H3565" s="4" t="s">
        <v>4359</v>
      </c>
      <c r="I3565" s="4">
        <v>568.46</v>
      </c>
      <c r="J3565" s="4">
        <v>33.58</v>
      </c>
      <c r="K3565" s="4">
        <v>19088.8868</v>
      </c>
      <c r="L3565" s="4">
        <v>25.0</v>
      </c>
      <c r="M3565" s="4" t="s">
        <v>4353</v>
      </c>
      <c r="N3565" s="5">
        <v>44725.0</v>
      </c>
      <c r="O3565" s="5">
        <v>44750.0</v>
      </c>
      <c r="P3565" s="4">
        <v>137.0</v>
      </c>
      <c r="Q3565" s="4">
        <v>33.72</v>
      </c>
      <c r="R3565" s="4">
        <v>4619.64</v>
      </c>
      <c r="S3565" s="4" t="s">
        <v>4349</v>
      </c>
      <c r="T3565" s="4" t="s">
        <v>4365</v>
      </c>
      <c r="U3565" s="4">
        <v>431.0</v>
      </c>
      <c r="V3565" s="4">
        <v>96.23</v>
      </c>
      <c r="W3565" s="4">
        <v>67.51</v>
      </c>
    </row>
    <row r="3566" ht="15.75" customHeight="1">
      <c r="A3566" s="4" t="s">
        <v>4369</v>
      </c>
      <c r="B3566" s="4">
        <v>338.76</v>
      </c>
      <c r="C3566" s="4">
        <v>96.0</v>
      </c>
      <c r="D3566" s="4" t="s">
        <v>4357</v>
      </c>
      <c r="E3566" s="5">
        <v>44774.0</v>
      </c>
      <c r="F3566" s="4">
        <v>5.0</v>
      </c>
      <c r="G3566" s="4" t="s">
        <v>4351</v>
      </c>
      <c r="H3566" s="4" t="s">
        <v>4359</v>
      </c>
      <c r="I3566" s="4">
        <v>597.85</v>
      </c>
      <c r="J3566" s="4">
        <v>18.98</v>
      </c>
      <c r="K3566" s="4">
        <v>11347.193</v>
      </c>
      <c r="L3566" s="4">
        <v>23.0</v>
      </c>
      <c r="M3566" s="4" t="s">
        <v>4353</v>
      </c>
      <c r="N3566" s="5">
        <v>44753.0</v>
      </c>
      <c r="O3566" s="5">
        <v>44776.0</v>
      </c>
      <c r="P3566" s="4">
        <v>293.0</v>
      </c>
      <c r="Q3566" s="4">
        <v>20.94</v>
      </c>
      <c r="R3566" s="4">
        <v>6135.42</v>
      </c>
      <c r="S3566" s="4" t="s">
        <v>4361</v>
      </c>
      <c r="T3566" s="4" t="s">
        <v>4365</v>
      </c>
      <c r="U3566" s="4">
        <v>304.0</v>
      </c>
      <c r="V3566" s="4">
        <v>95.2</v>
      </c>
      <c r="W3566" s="4">
        <v>100.43</v>
      </c>
    </row>
    <row r="3567" ht="15.75" customHeight="1">
      <c r="A3567" s="4" t="s">
        <v>4369</v>
      </c>
      <c r="B3567" s="4">
        <v>695.68</v>
      </c>
      <c r="C3567" s="4">
        <v>69.0</v>
      </c>
      <c r="D3567" s="4" t="s">
        <v>4366</v>
      </c>
      <c r="E3567" s="5">
        <v>44722.0</v>
      </c>
      <c r="F3567" s="4">
        <v>2.0</v>
      </c>
      <c r="G3567" s="4" t="s">
        <v>4392</v>
      </c>
      <c r="H3567" s="4" t="s">
        <v>4372</v>
      </c>
      <c r="I3567" s="4">
        <v>469.37</v>
      </c>
      <c r="J3567" s="4">
        <v>45.8</v>
      </c>
      <c r="K3567" s="4">
        <v>21497.146</v>
      </c>
      <c r="L3567" s="4">
        <v>33.0</v>
      </c>
      <c r="M3567" s="4" t="s">
        <v>4364</v>
      </c>
      <c r="N3567" s="5">
        <v>44683.0</v>
      </c>
      <c r="O3567" s="5">
        <v>44716.0</v>
      </c>
      <c r="P3567" s="4">
        <v>234.0</v>
      </c>
      <c r="Q3567" s="4">
        <v>45.5</v>
      </c>
      <c r="R3567" s="4">
        <v>10647.0</v>
      </c>
      <c r="S3567" s="4" t="s">
        <v>4361</v>
      </c>
      <c r="T3567" s="4" t="s">
        <v>4355</v>
      </c>
      <c r="U3567" s="4">
        <v>235.0</v>
      </c>
      <c r="V3567" s="4">
        <v>55.39</v>
      </c>
      <c r="W3567" s="4">
        <v>76.31</v>
      </c>
    </row>
    <row r="3568" ht="15.75" customHeight="1">
      <c r="A3568" s="4" t="s">
        <v>4383</v>
      </c>
      <c r="B3568" s="4">
        <v>128.56</v>
      </c>
      <c r="C3568" s="4">
        <v>69.0</v>
      </c>
      <c r="D3568" s="4" t="s">
        <v>4366</v>
      </c>
      <c r="E3568" s="5">
        <v>44728.0</v>
      </c>
      <c r="F3568" s="4">
        <v>9.0</v>
      </c>
      <c r="G3568" s="4" t="s">
        <v>4381</v>
      </c>
      <c r="H3568" s="4" t="s">
        <v>4376</v>
      </c>
      <c r="I3568" s="4">
        <v>399.04</v>
      </c>
      <c r="J3568" s="4">
        <v>37.2</v>
      </c>
      <c r="K3568" s="4">
        <v>14844.288</v>
      </c>
      <c r="L3568" s="4">
        <v>8.0</v>
      </c>
      <c r="M3568" s="4" t="s">
        <v>4364</v>
      </c>
      <c r="N3568" s="5">
        <v>44713.0</v>
      </c>
      <c r="O3568" s="5">
        <v>44721.0</v>
      </c>
      <c r="P3568" s="4">
        <v>205.0</v>
      </c>
      <c r="Q3568" s="4">
        <v>34.75</v>
      </c>
      <c r="R3568" s="4">
        <v>7123.75</v>
      </c>
      <c r="S3568" s="4" t="s">
        <v>4380</v>
      </c>
      <c r="T3568" s="4" t="s">
        <v>4355</v>
      </c>
      <c r="U3568" s="4">
        <v>194.0</v>
      </c>
      <c r="V3568" s="4">
        <v>28.57</v>
      </c>
      <c r="W3568" s="4">
        <v>138.91</v>
      </c>
    </row>
    <row r="3569" ht="15.75" customHeight="1">
      <c r="A3569" s="4" t="s">
        <v>4362</v>
      </c>
      <c r="B3569" s="4">
        <v>578.48</v>
      </c>
      <c r="C3569" s="4">
        <v>54.0</v>
      </c>
      <c r="D3569" s="4" t="s">
        <v>4366</v>
      </c>
      <c r="E3569" s="5">
        <v>44723.0</v>
      </c>
      <c r="F3569" s="4">
        <v>8.0</v>
      </c>
      <c r="G3569" s="4" t="s">
        <v>4371</v>
      </c>
      <c r="H3569" s="4" t="s">
        <v>4386</v>
      </c>
      <c r="I3569" s="4">
        <v>429.27</v>
      </c>
      <c r="J3569" s="4">
        <v>36.55</v>
      </c>
      <c r="K3569" s="4">
        <v>15689.8184999999</v>
      </c>
      <c r="L3569" s="4">
        <v>12.0</v>
      </c>
      <c r="M3569" s="4" t="s">
        <v>4364</v>
      </c>
      <c r="N3569" s="5">
        <v>44710.0</v>
      </c>
      <c r="O3569" s="5">
        <v>44722.0</v>
      </c>
      <c r="P3569" s="4">
        <v>202.0</v>
      </c>
      <c r="Q3569" s="4">
        <v>36.15</v>
      </c>
      <c r="R3569" s="4">
        <v>7302.3</v>
      </c>
      <c r="S3569" s="4" t="s">
        <v>4354</v>
      </c>
      <c r="T3569" s="4" t="s">
        <v>4365</v>
      </c>
      <c r="U3569" s="4">
        <v>227.0</v>
      </c>
      <c r="V3569" s="4">
        <v>59.52</v>
      </c>
      <c r="W3569" s="4">
        <v>147.97</v>
      </c>
    </row>
    <row r="3570" ht="15.75" customHeight="1">
      <c r="A3570" s="4" t="s">
        <v>4382</v>
      </c>
      <c r="B3570" s="4">
        <v>167.16</v>
      </c>
      <c r="C3570" s="4">
        <v>13.0</v>
      </c>
      <c r="D3570" s="4" t="s">
        <v>4350</v>
      </c>
      <c r="E3570" s="5">
        <v>43683.0</v>
      </c>
      <c r="F3570" s="4">
        <v>8.0</v>
      </c>
      <c r="G3570" s="4" t="s">
        <v>4371</v>
      </c>
      <c r="H3570" s="4" t="s">
        <v>4372</v>
      </c>
      <c r="I3570" s="4">
        <v>329.66</v>
      </c>
      <c r="J3570" s="4">
        <v>68.59</v>
      </c>
      <c r="K3570" s="4">
        <v>22611.3794</v>
      </c>
      <c r="L3570" s="4">
        <v>9.0</v>
      </c>
      <c r="M3570" s="4" t="s">
        <v>4364</v>
      </c>
      <c r="N3570" s="5">
        <v>43670.0</v>
      </c>
      <c r="O3570" s="5">
        <v>43679.0</v>
      </c>
      <c r="P3570" s="4">
        <v>152.0</v>
      </c>
      <c r="Q3570" s="4">
        <v>66.33</v>
      </c>
      <c r="R3570" s="4">
        <v>10082.16</v>
      </c>
      <c r="S3570" s="4" t="s">
        <v>4384</v>
      </c>
      <c r="T3570" s="4" t="s">
        <v>4365</v>
      </c>
      <c r="U3570" s="4">
        <v>177.0</v>
      </c>
      <c r="V3570" s="4">
        <v>60.27</v>
      </c>
      <c r="W3570" s="4">
        <v>48.2</v>
      </c>
    </row>
    <row r="3571" ht="15.75" customHeight="1">
      <c r="A3571" s="4" t="s">
        <v>4369</v>
      </c>
      <c r="B3571" s="4">
        <v>19.81</v>
      </c>
      <c r="C3571" s="4">
        <v>97.0</v>
      </c>
      <c r="D3571" s="4" t="s">
        <v>4350</v>
      </c>
      <c r="E3571" s="5">
        <v>44098.0</v>
      </c>
      <c r="F3571" s="4">
        <v>3.0</v>
      </c>
      <c r="G3571" s="4" t="s">
        <v>4367</v>
      </c>
      <c r="H3571" s="4" t="s">
        <v>4379</v>
      </c>
      <c r="I3571" s="4">
        <v>705.08</v>
      </c>
      <c r="J3571" s="4">
        <v>57.27</v>
      </c>
      <c r="K3571" s="4">
        <v>40379.9316</v>
      </c>
      <c r="L3571" s="4">
        <v>71.0</v>
      </c>
      <c r="M3571" s="4" t="s">
        <v>4353</v>
      </c>
      <c r="N3571" s="5">
        <v>44067.0</v>
      </c>
      <c r="O3571" s="5">
        <v>44138.0</v>
      </c>
      <c r="P3571" s="4">
        <v>470.0</v>
      </c>
      <c r="Q3571" s="4">
        <v>60.2</v>
      </c>
      <c r="R3571" s="4">
        <v>28294.0</v>
      </c>
      <c r="S3571" s="4" t="s">
        <v>4384</v>
      </c>
      <c r="T3571" s="4" t="s">
        <v>4365</v>
      </c>
      <c r="U3571" s="4">
        <v>235.0</v>
      </c>
      <c r="V3571" s="4">
        <v>48.93</v>
      </c>
      <c r="W3571" s="4">
        <v>48.6</v>
      </c>
    </row>
    <row r="3572" ht="15.75" customHeight="1">
      <c r="A3572" s="4" t="s">
        <v>4356</v>
      </c>
      <c r="B3572" s="4">
        <v>988.88</v>
      </c>
      <c r="C3572" s="4">
        <v>91.0</v>
      </c>
      <c r="D3572" s="4" t="s">
        <v>4366</v>
      </c>
      <c r="E3572" s="5">
        <v>44066.0</v>
      </c>
      <c r="F3572" s="4">
        <v>4.0</v>
      </c>
      <c r="G3572" s="4" t="s">
        <v>4363</v>
      </c>
      <c r="H3572" s="4" t="s">
        <v>4359</v>
      </c>
      <c r="I3572" s="4">
        <v>198.24</v>
      </c>
      <c r="J3572" s="4">
        <v>58.35</v>
      </c>
      <c r="K3572" s="4">
        <v>11567.304</v>
      </c>
      <c r="L3572" s="4">
        <v>29.0</v>
      </c>
      <c r="M3572" s="4" t="s">
        <v>4364</v>
      </c>
      <c r="N3572" s="5">
        <v>44037.0</v>
      </c>
      <c r="O3572" s="5">
        <v>44066.0</v>
      </c>
      <c r="P3572" s="4">
        <v>181.0</v>
      </c>
      <c r="Q3572" s="4">
        <v>56.23</v>
      </c>
      <c r="R3572" s="4">
        <v>10177.63</v>
      </c>
      <c r="S3572" s="4" t="s">
        <v>4370</v>
      </c>
      <c r="T3572" s="4" t="s">
        <v>4374</v>
      </c>
      <c r="U3572" s="4">
        <v>17.0</v>
      </c>
      <c r="V3572" s="4">
        <v>58.6</v>
      </c>
      <c r="W3572" s="4">
        <v>67.34</v>
      </c>
    </row>
    <row r="3573" ht="15.75" customHeight="1">
      <c r="A3573" s="4" t="s">
        <v>4383</v>
      </c>
      <c r="B3573" s="4">
        <v>459.77</v>
      </c>
      <c r="C3573" s="4">
        <v>56.0</v>
      </c>
      <c r="D3573" s="4" t="s">
        <v>4350</v>
      </c>
      <c r="E3573" s="5">
        <v>44432.0</v>
      </c>
      <c r="F3573" s="4">
        <v>9.0</v>
      </c>
      <c r="G3573" s="4" t="s">
        <v>4381</v>
      </c>
      <c r="H3573" s="4" t="s">
        <v>4376</v>
      </c>
      <c r="I3573" s="4">
        <v>236.45</v>
      </c>
      <c r="J3573" s="4">
        <v>61.07</v>
      </c>
      <c r="K3573" s="4">
        <v>14440.0014999999</v>
      </c>
      <c r="L3573" s="4">
        <v>8.0</v>
      </c>
      <c r="M3573" s="4" t="s">
        <v>4364</v>
      </c>
      <c r="N3573" s="5">
        <v>44387.0</v>
      </c>
      <c r="O3573" s="5">
        <v>44395.0</v>
      </c>
      <c r="P3573" s="4">
        <v>4.0</v>
      </c>
      <c r="Q3573" s="4">
        <v>64.24</v>
      </c>
      <c r="R3573" s="4">
        <v>256.96</v>
      </c>
      <c r="S3573" s="4" t="s">
        <v>4384</v>
      </c>
      <c r="T3573" s="4" t="s">
        <v>4355</v>
      </c>
      <c r="U3573" s="4">
        <v>232.0</v>
      </c>
      <c r="V3573" s="4">
        <v>28.06</v>
      </c>
      <c r="W3573" s="4">
        <v>112.51</v>
      </c>
    </row>
    <row r="3574" ht="15.75" customHeight="1">
      <c r="A3574" s="4" t="s">
        <v>4384</v>
      </c>
      <c r="B3574" s="4">
        <v>395.78</v>
      </c>
      <c r="C3574" s="4">
        <v>50.0</v>
      </c>
      <c r="D3574" s="4" t="s">
        <v>4366</v>
      </c>
      <c r="E3574" s="5">
        <v>43480.0</v>
      </c>
      <c r="F3574" s="4">
        <v>2.0</v>
      </c>
      <c r="G3574" s="4" t="s">
        <v>4392</v>
      </c>
      <c r="H3574" s="4" t="s">
        <v>4393</v>
      </c>
      <c r="I3574" s="4">
        <v>929.13</v>
      </c>
      <c r="J3574" s="4">
        <v>52.15</v>
      </c>
      <c r="K3574" s="4">
        <v>48454.1294999999</v>
      </c>
      <c r="L3574" s="4">
        <v>40.0</v>
      </c>
      <c r="M3574" s="4" t="s">
        <v>4364</v>
      </c>
      <c r="N3574" s="5">
        <v>43452.0</v>
      </c>
      <c r="O3574" s="5">
        <v>43492.0</v>
      </c>
      <c r="P3574" s="4">
        <v>600.0</v>
      </c>
      <c r="Q3574" s="4">
        <v>52.33</v>
      </c>
      <c r="R3574" s="4">
        <v>31398.0</v>
      </c>
      <c r="S3574" s="4" t="s">
        <v>4378</v>
      </c>
      <c r="T3574" s="4" t="s">
        <v>4365</v>
      </c>
      <c r="U3574" s="4">
        <v>329.0</v>
      </c>
      <c r="V3574" s="4">
        <v>99.53</v>
      </c>
      <c r="W3574" s="4">
        <v>65.43</v>
      </c>
    </row>
    <row r="3575" ht="15.75" customHeight="1">
      <c r="A3575" s="4" t="s">
        <v>4370</v>
      </c>
      <c r="B3575" s="4">
        <v>689.6</v>
      </c>
      <c r="C3575" s="4">
        <v>17.0</v>
      </c>
      <c r="D3575" s="4" t="s">
        <v>4366</v>
      </c>
      <c r="E3575" s="5">
        <v>43905.0</v>
      </c>
      <c r="F3575" s="4">
        <v>7.0</v>
      </c>
      <c r="G3575" s="4" t="s">
        <v>4385</v>
      </c>
      <c r="H3575" s="4" t="s">
        <v>4376</v>
      </c>
      <c r="I3575" s="4">
        <v>815.32</v>
      </c>
      <c r="J3575" s="4">
        <v>26.27</v>
      </c>
      <c r="K3575" s="4">
        <v>21418.4564</v>
      </c>
      <c r="L3575" s="4">
        <v>16.0</v>
      </c>
      <c r="M3575" s="4" t="s">
        <v>4364</v>
      </c>
      <c r="N3575" s="5">
        <v>43848.0</v>
      </c>
      <c r="O3575" s="5">
        <v>43864.0</v>
      </c>
      <c r="P3575" s="4">
        <v>653.0</v>
      </c>
      <c r="Q3575" s="4">
        <v>29.49</v>
      </c>
      <c r="R3575" s="4">
        <v>19256.97</v>
      </c>
      <c r="S3575" s="4" t="s">
        <v>4369</v>
      </c>
      <c r="T3575" s="4" t="s">
        <v>4355</v>
      </c>
      <c r="U3575" s="4">
        <v>162.0</v>
      </c>
      <c r="V3575" s="4">
        <v>94.48</v>
      </c>
      <c r="W3575" s="4">
        <v>117.21</v>
      </c>
    </row>
    <row r="3576" ht="15.75" customHeight="1">
      <c r="A3576" s="4" t="s">
        <v>4373</v>
      </c>
      <c r="B3576" s="4">
        <v>222.69</v>
      </c>
      <c r="C3576" s="4">
        <v>98.0</v>
      </c>
      <c r="D3576" s="4" t="s">
        <v>4357</v>
      </c>
      <c r="E3576" s="5">
        <v>43506.0</v>
      </c>
      <c r="F3576" s="4">
        <v>6.0</v>
      </c>
      <c r="G3576" s="4" t="s">
        <v>4375</v>
      </c>
      <c r="H3576" s="4" t="s">
        <v>4386</v>
      </c>
      <c r="I3576" s="4">
        <v>132.19</v>
      </c>
      <c r="J3576" s="4">
        <v>13.36</v>
      </c>
      <c r="K3576" s="4">
        <v>1766.0584</v>
      </c>
      <c r="L3576" s="4">
        <v>5.0</v>
      </c>
      <c r="M3576" s="4" t="s">
        <v>4364</v>
      </c>
      <c r="N3576" s="5">
        <v>43464.0</v>
      </c>
      <c r="O3576" s="5">
        <v>43469.0</v>
      </c>
      <c r="P3576" s="4">
        <v>18.0</v>
      </c>
      <c r="Q3576" s="4">
        <v>14.3</v>
      </c>
      <c r="R3576" s="4">
        <v>257.4</v>
      </c>
      <c r="S3576" s="4" t="s">
        <v>4387</v>
      </c>
      <c r="T3576" s="4" t="s">
        <v>4365</v>
      </c>
      <c r="U3576" s="4">
        <v>114.0</v>
      </c>
      <c r="V3576" s="4">
        <v>54.22</v>
      </c>
      <c r="W3576" s="4">
        <v>26.77</v>
      </c>
    </row>
    <row r="3577" ht="15.75" customHeight="1">
      <c r="A3577" s="4" t="s">
        <v>4384</v>
      </c>
      <c r="B3577" s="4">
        <v>282.77</v>
      </c>
      <c r="C3577" s="4">
        <v>51.0</v>
      </c>
      <c r="D3577" s="4" t="s">
        <v>4350</v>
      </c>
      <c r="E3577" s="5">
        <v>43868.0</v>
      </c>
      <c r="F3577" s="4">
        <v>9.0</v>
      </c>
      <c r="G3577" s="4" t="s">
        <v>4381</v>
      </c>
      <c r="H3577" s="4" t="s">
        <v>4376</v>
      </c>
      <c r="I3577" s="4">
        <v>225.59</v>
      </c>
      <c r="J3577" s="4">
        <v>34.93</v>
      </c>
      <c r="K3577" s="4">
        <v>7879.8587</v>
      </c>
      <c r="L3577" s="4">
        <v>12.0</v>
      </c>
      <c r="M3577" s="4" t="s">
        <v>4364</v>
      </c>
      <c r="N3577" s="5">
        <v>43834.0</v>
      </c>
      <c r="O3577" s="5">
        <v>43846.0</v>
      </c>
      <c r="P3577" s="4">
        <v>201.0</v>
      </c>
      <c r="Q3577" s="4">
        <v>39.01</v>
      </c>
      <c r="R3577" s="4">
        <v>7841.01</v>
      </c>
      <c r="S3577" s="4" t="s">
        <v>4373</v>
      </c>
      <c r="T3577" s="4" t="s">
        <v>4365</v>
      </c>
      <c r="U3577" s="4">
        <v>24.0</v>
      </c>
      <c r="V3577" s="4">
        <v>55.18</v>
      </c>
      <c r="W3577" s="4">
        <v>178.32</v>
      </c>
    </row>
    <row r="3578" ht="15.75" customHeight="1">
      <c r="A3578" s="4" t="s">
        <v>4383</v>
      </c>
      <c r="B3578" s="4">
        <v>491.53</v>
      </c>
      <c r="C3578" s="4">
        <v>36.0</v>
      </c>
      <c r="D3578" s="4" t="s">
        <v>4357</v>
      </c>
      <c r="E3578" s="5">
        <v>43522.0</v>
      </c>
      <c r="F3578" s="4">
        <v>8.0</v>
      </c>
      <c r="G3578" s="4" t="s">
        <v>4371</v>
      </c>
      <c r="H3578" s="4" t="s">
        <v>4386</v>
      </c>
      <c r="I3578" s="4">
        <v>243.92</v>
      </c>
      <c r="J3578" s="4">
        <v>75.22</v>
      </c>
      <c r="K3578" s="4">
        <v>18347.6623999999</v>
      </c>
      <c r="L3578" s="4">
        <v>9.0</v>
      </c>
      <c r="M3578" s="4" t="s">
        <v>4364</v>
      </c>
      <c r="N3578" s="5">
        <v>43488.0</v>
      </c>
      <c r="O3578" s="5">
        <v>43497.0</v>
      </c>
      <c r="P3578" s="4">
        <v>229.0</v>
      </c>
      <c r="Q3578" s="4">
        <v>79.76</v>
      </c>
      <c r="R3578" s="4">
        <v>18265.04</v>
      </c>
      <c r="S3578" s="4" t="s">
        <v>4349</v>
      </c>
      <c r="T3578" s="4" t="s">
        <v>4374</v>
      </c>
      <c r="U3578" s="4">
        <v>14.0</v>
      </c>
      <c r="V3578" s="4">
        <v>64.52</v>
      </c>
      <c r="W3578" s="4">
        <v>188.23</v>
      </c>
    </row>
    <row r="3579" ht="15.75" customHeight="1">
      <c r="A3579" s="4" t="s">
        <v>4384</v>
      </c>
      <c r="B3579" s="4">
        <v>736.38</v>
      </c>
      <c r="C3579" s="4">
        <v>50.0</v>
      </c>
      <c r="D3579" s="4" t="s">
        <v>4366</v>
      </c>
      <c r="E3579" s="5">
        <v>44397.0</v>
      </c>
      <c r="F3579" s="4">
        <v>3.0</v>
      </c>
      <c r="G3579" s="4" t="s">
        <v>4367</v>
      </c>
      <c r="H3579" s="4" t="s">
        <v>4368</v>
      </c>
      <c r="I3579" s="4">
        <v>576.21</v>
      </c>
      <c r="J3579" s="4">
        <v>18.32</v>
      </c>
      <c r="K3579" s="4">
        <v>10556.1672</v>
      </c>
      <c r="L3579" s="4">
        <v>77.0</v>
      </c>
      <c r="M3579" s="4" t="s">
        <v>4364</v>
      </c>
      <c r="N3579" s="5">
        <v>44396.0</v>
      </c>
      <c r="O3579" s="5">
        <v>44473.0</v>
      </c>
      <c r="P3579" s="4">
        <v>451.0</v>
      </c>
      <c r="Q3579" s="4">
        <v>19.84</v>
      </c>
      <c r="R3579" s="4">
        <v>8947.84</v>
      </c>
      <c r="S3579" s="4" t="s">
        <v>4382</v>
      </c>
      <c r="T3579" s="4" t="s">
        <v>4374</v>
      </c>
      <c r="U3579" s="4">
        <v>125.0</v>
      </c>
      <c r="V3579" s="4">
        <v>98.33</v>
      </c>
      <c r="W3579" s="4">
        <v>192.46</v>
      </c>
    </row>
    <row r="3580" ht="15.75" customHeight="1">
      <c r="A3580" s="4" t="s">
        <v>4378</v>
      </c>
      <c r="B3580" s="4">
        <v>19.25</v>
      </c>
      <c r="C3580" s="4">
        <v>71.0</v>
      </c>
      <c r="D3580" s="4" t="s">
        <v>4350</v>
      </c>
      <c r="E3580" s="5">
        <v>43688.0</v>
      </c>
      <c r="F3580" s="4">
        <v>1.0</v>
      </c>
      <c r="G3580" s="4" t="s">
        <v>4358</v>
      </c>
      <c r="H3580" s="4" t="s">
        <v>4359</v>
      </c>
      <c r="I3580" s="4">
        <v>852.61</v>
      </c>
      <c r="J3580" s="4">
        <v>89.01</v>
      </c>
      <c r="K3580" s="4">
        <v>75890.8161</v>
      </c>
      <c r="L3580" s="4">
        <v>1.0</v>
      </c>
      <c r="M3580" s="4" t="s">
        <v>4389</v>
      </c>
      <c r="N3580" s="5">
        <v>43686.0</v>
      </c>
      <c r="O3580" s="5">
        <v>43687.0</v>
      </c>
      <c r="P3580" s="4">
        <v>449.0</v>
      </c>
      <c r="Q3580" s="4">
        <v>93.48</v>
      </c>
      <c r="R3580" s="4">
        <v>41972.52</v>
      </c>
      <c r="S3580" s="4" t="s">
        <v>4361</v>
      </c>
      <c r="T3580" s="4" t="s">
        <v>4355</v>
      </c>
      <c r="U3580" s="4">
        <v>403.0</v>
      </c>
      <c r="V3580" s="4">
        <v>21.82</v>
      </c>
      <c r="W3580" s="4">
        <v>114.67</v>
      </c>
    </row>
    <row r="3581" ht="15.75" customHeight="1">
      <c r="A3581" s="4" t="s">
        <v>4370</v>
      </c>
      <c r="B3581" s="4">
        <v>362.12</v>
      </c>
      <c r="C3581" s="4">
        <v>30.0</v>
      </c>
      <c r="D3581" s="4" t="s">
        <v>4366</v>
      </c>
      <c r="E3581" s="5">
        <v>44915.0</v>
      </c>
      <c r="F3581" s="4">
        <v>6.0</v>
      </c>
      <c r="G3581" s="4" t="s">
        <v>4375</v>
      </c>
      <c r="H3581" s="4" t="s">
        <v>4386</v>
      </c>
      <c r="I3581" s="4">
        <v>958.76</v>
      </c>
      <c r="J3581" s="4">
        <v>54.83</v>
      </c>
      <c r="K3581" s="4">
        <v>52568.8108</v>
      </c>
      <c r="L3581" s="4">
        <v>7.0</v>
      </c>
      <c r="M3581" s="4" t="s">
        <v>4364</v>
      </c>
      <c r="N3581" s="5">
        <v>44907.0</v>
      </c>
      <c r="O3581" s="5">
        <v>44914.0</v>
      </c>
      <c r="P3581" s="4">
        <v>676.0</v>
      </c>
      <c r="Q3581" s="4">
        <v>56.49</v>
      </c>
      <c r="R3581" s="4">
        <v>38187.24</v>
      </c>
      <c r="S3581" s="4" t="s">
        <v>4349</v>
      </c>
      <c r="T3581" s="4" t="s">
        <v>4355</v>
      </c>
      <c r="U3581" s="4">
        <v>282.0</v>
      </c>
      <c r="V3581" s="4">
        <v>14.1</v>
      </c>
      <c r="W3581" s="4">
        <v>95.55</v>
      </c>
    </row>
    <row r="3582" ht="15.75" customHeight="1">
      <c r="A3582" s="4" t="s">
        <v>4380</v>
      </c>
      <c r="B3582" s="4">
        <v>652.18</v>
      </c>
      <c r="C3582" s="4">
        <v>65.0</v>
      </c>
      <c r="D3582" s="4" t="s">
        <v>4357</v>
      </c>
      <c r="E3582" s="5">
        <v>43866.0</v>
      </c>
      <c r="F3582" s="4">
        <v>4.0</v>
      </c>
      <c r="G3582" s="4" t="s">
        <v>4363</v>
      </c>
      <c r="H3582" s="4" t="s">
        <v>4372</v>
      </c>
      <c r="I3582" s="4">
        <v>755.93</v>
      </c>
      <c r="J3582" s="4">
        <v>65.2</v>
      </c>
      <c r="K3582" s="4">
        <v>49286.636</v>
      </c>
      <c r="L3582" s="4">
        <v>23.0</v>
      </c>
      <c r="M3582" s="4" t="s">
        <v>4364</v>
      </c>
      <c r="N3582" s="5">
        <v>43825.0</v>
      </c>
      <c r="O3582" s="5">
        <v>43848.0</v>
      </c>
      <c r="P3582" s="4">
        <v>507.0</v>
      </c>
      <c r="Q3582" s="4">
        <v>63.75</v>
      </c>
      <c r="R3582" s="4">
        <v>32321.25</v>
      </c>
      <c r="S3582" s="4" t="s">
        <v>4354</v>
      </c>
      <c r="T3582" s="4" t="s">
        <v>4365</v>
      </c>
      <c r="U3582" s="4">
        <v>248.0</v>
      </c>
      <c r="V3582" s="4">
        <v>82.49</v>
      </c>
      <c r="W3582" s="4">
        <v>151.69</v>
      </c>
    </row>
    <row r="3583" ht="15.75" customHeight="1">
      <c r="A3583" s="4" t="s">
        <v>4382</v>
      </c>
      <c r="B3583" s="4">
        <v>16.16</v>
      </c>
      <c r="C3583" s="4">
        <v>34.0</v>
      </c>
      <c r="D3583" s="4" t="s">
        <v>4350</v>
      </c>
      <c r="E3583" s="5">
        <v>44144.0</v>
      </c>
      <c r="F3583" s="4">
        <v>6.0</v>
      </c>
      <c r="G3583" s="4" t="s">
        <v>4375</v>
      </c>
      <c r="H3583" s="4" t="s">
        <v>4376</v>
      </c>
      <c r="I3583" s="4">
        <v>790.5</v>
      </c>
      <c r="J3583" s="4">
        <v>88.32</v>
      </c>
      <c r="K3583" s="4">
        <v>69816.9599999999</v>
      </c>
      <c r="L3583" s="4">
        <v>5.0</v>
      </c>
      <c r="M3583" s="4" t="s">
        <v>4364</v>
      </c>
      <c r="N3583" s="5">
        <v>44109.0</v>
      </c>
      <c r="O3583" s="5">
        <v>44114.0</v>
      </c>
      <c r="P3583" s="4">
        <v>211.0</v>
      </c>
      <c r="Q3583" s="4">
        <v>92.0</v>
      </c>
      <c r="R3583" s="4">
        <v>19412.0</v>
      </c>
      <c r="S3583" s="4" t="s">
        <v>4382</v>
      </c>
      <c r="T3583" s="4" t="s">
        <v>4374</v>
      </c>
      <c r="U3583" s="4">
        <v>579.0</v>
      </c>
      <c r="V3583" s="4">
        <v>92.18</v>
      </c>
      <c r="W3583" s="4">
        <v>128.7</v>
      </c>
    </row>
    <row r="3584" ht="15.75" customHeight="1">
      <c r="A3584" s="4" t="s">
        <v>4387</v>
      </c>
      <c r="B3584" s="4">
        <v>136.03</v>
      </c>
      <c r="C3584" s="4">
        <v>100.0</v>
      </c>
      <c r="D3584" s="4" t="s">
        <v>4357</v>
      </c>
      <c r="E3584" s="5">
        <v>44872.0</v>
      </c>
      <c r="F3584" s="4">
        <v>8.0</v>
      </c>
      <c r="G3584" s="4" t="s">
        <v>4371</v>
      </c>
      <c r="H3584" s="4" t="s">
        <v>4372</v>
      </c>
      <c r="I3584" s="4">
        <v>964.22</v>
      </c>
      <c r="J3584" s="4">
        <v>19.37</v>
      </c>
      <c r="K3584" s="4">
        <v>18676.9414</v>
      </c>
      <c r="L3584" s="4">
        <v>8.0</v>
      </c>
      <c r="M3584" s="4" t="s">
        <v>4364</v>
      </c>
      <c r="N3584" s="5">
        <v>44860.0</v>
      </c>
      <c r="O3584" s="5">
        <v>44868.0</v>
      </c>
      <c r="P3584" s="4">
        <v>605.0</v>
      </c>
      <c r="Q3584" s="4">
        <v>15.01</v>
      </c>
      <c r="R3584" s="4">
        <v>9081.05</v>
      </c>
      <c r="S3584" s="4" t="s">
        <v>4378</v>
      </c>
      <c r="T3584" s="4" t="s">
        <v>4365</v>
      </c>
      <c r="U3584" s="4">
        <v>359.0</v>
      </c>
      <c r="V3584" s="4">
        <v>24.22</v>
      </c>
      <c r="W3584" s="4">
        <v>92.05</v>
      </c>
    </row>
    <row r="3585" ht="15.75" customHeight="1">
      <c r="A3585" s="4" t="s">
        <v>4383</v>
      </c>
      <c r="B3585" s="4">
        <v>257.09</v>
      </c>
      <c r="C3585" s="4">
        <v>46.0</v>
      </c>
      <c r="D3585" s="4" t="s">
        <v>4350</v>
      </c>
      <c r="E3585" s="5">
        <v>43633.0</v>
      </c>
      <c r="F3585" s="4">
        <v>9.0</v>
      </c>
      <c r="G3585" s="4" t="s">
        <v>4381</v>
      </c>
      <c r="H3585" s="4" t="s">
        <v>4359</v>
      </c>
      <c r="I3585" s="4">
        <v>49.81</v>
      </c>
      <c r="J3585" s="4">
        <v>37.66</v>
      </c>
      <c r="K3585" s="4">
        <v>1875.8446</v>
      </c>
      <c r="L3585" s="4">
        <v>14.0</v>
      </c>
      <c r="M3585" s="4" t="s">
        <v>4364</v>
      </c>
      <c r="N3585" s="5">
        <v>43581.0</v>
      </c>
      <c r="O3585" s="5">
        <v>43595.0</v>
      </c>
      <c r="P3585" s="4">
        <v>20.0</v>
      </c>
      <c r="Q3585" s="4">
        <v>42.02</v>
      </c>
      <c r="R3585" s="4">
        <v>840.4</v>
      </c>
      <c r="S3585" s="4" t="s">
        <v>4369</v>
      </c>
      <c r="T3585" s="4" t="s">
        <v>4374</v>
      </c>
      <c r="U3585" s="4">
        <v>29.0</v>
      </c>
      <c r="V3585" s="4">
        <v>68.13</v>
      </c>
      <c r="W3585" s="4">
        <v>38.42</v>
      </c>
    </row>
    <row r="3586" ht="15.75" customHeight="1">
      <c r="A3586" s="4" t="s">
        <v>4383</v>
      </c>
      <c r="B3586" s="4">
        <v>944.65</v>
      </c>
      <c r="C3586" s="4">
        <v>14.0</v>
      </c>
      <c r="D3586" s="4" t="s">
        <v>4350</v>
      </c>
      <c r="E3586" s="5">
        <v>44509.0</v>
      </c>
      <c r="F3586" s="4">
        <v>3.0</v>
      </c>
      <c r="G3586" s="4" t="s">
        <v>4367</v>
      </c>
      <c r="H3586" s="4" t="s">
        <v>4379</v>
      </c>
      <c r="I3586" s="4">
        <v>604.41</v>
      </c>
      <c r="J3586" s="4">
        <v>83.22</v>
      </c>
      <c r="K3586" s="4">
        <v>50299.0001999999</v>
      </c>
      <c r="L3586" s="4">
        <v>37.0</v>
      </c>
      <c r="M3586" s="4" t="s">
        <v>4364</v>
      </c>
      <c r="N3586" s="5">
        <v>44455.0</v>
      </c>
      <c r="O3586" s="5">
        <v>44492.0</v>
      </c>
      <c r="P3586" s="4">
        <v>43.0</v>
      </c>
      <c r="Q3586" s="4">
        <v>78.26</v>
      </c>
      <c r="R3586" s="4">
        <v>3365.18</v>
      </c>
      <c r="S3586" s="4" t="s">
        <v>4356</v>
      </c>
      <c r="T3586" s="4" t="s">
        <v>4365</v>
      </c>
      <c r="U3586" s="4">
        <v>561.0</v>
      </c>
      <c r="V3586" s="4">
        <v>60.38</v>
      </c>
      <c r="W3586" s="4">
        <v>147.79</v>
      </c>
    </row>
    <row r="3587" ht="15.75" customHeight="1">
      <c r="A3587" s="4" t="s">
        <v>4384</v>
      </c>
      <c r="B3587" s="4">
        <v>557.24</v>
      </c>
      <c r="C3587" s="4">
        <v>65.0</v>
      </c>
      <c r="D3587" s="4" t="s">
        <v>4357</v>
      </c>
      <c r="E3587" s="5">
        <v>43647.0</v>
      </c>
      <c r="F3587" s="4">
        <v>9.0</v>
      </c>
      <c r="G3587" s="4" t="s">
        <v>4381</v>
      </c>
      <c r="H3587" s="4" t="s">
        <v>4372</v>
      </c>
      <c r="I3587" s="4">
        <v>109.9</v>
      </c>
      <c r="J3587" s="4">
        <v>51.01</v>
      </c>
      <c r="K3587" s="4">
        <v>5605.999</v>
      </c>
      <c r="L3587" s="4">
        <v>14.0</v>
      </c>
      <c r="M3587" s="4" t="s">
        <v>4364</v>
      </c>
      <c r="N3587" s="5">
        <v>43592.0</v>
      </c>
      <c r="O3587" s="5">
        <v>43606.0</v>
      </c>
      <c r="P3587" s="4">
        <v>43.0</v>
      </c>
      <c r="Q3587" s="4">
        <v>46.53</v>
      </c>
      <c r="R3587" s="4">
        <v>2000.79</v>
      </c>
      <c r="S3587" s="4" t="s">
        <v>4382</v>
      </c>
      <c r="T3587" s="4" t="s">
        <v>4365</v>
      </c>
      <c r="U3587" s="4">
        <v>66.0</v>
      </c>
      <c r="V3587" s="4">
        <v>39.28</v>
      </c>
      <c r="W3587" s="4">
        <v>156.71</v>
      </c>
    </row>
    <row r="3588" ht="15.75" customHeight="1">
      <c r="A3588" s="4" t="s">
        <v>4373</v>
      </c>
      <c r="B3588" s="4">
        <v>376.43</v>
      </c>
      <c r="C3588" s="4">
        <v>82.0</v>
      </c>
      <c r="D3588" s="4" t="s">
        <v>4350</v>
      </c>
      <c r="E3588" s="5">
        <v>43621.0</v>
      </c>
      <c r="F3588" s="4">
        <v>7.0</v>
      </c>
      <c r="G3588" s="4" t="s">
        <v>4385</v>
      </c>
      <c r="H3588" s="4" t="s">
        <v>4386</v>
      </c>
      <c r="I3588" s="4">
        <v>55.25</v>
      </c>
      <c r="J3588" s="4">
        <v>77.43</v>
      </c>
      <c r="K3588" s="4">
        <v>4278.0075</v>
      </c>
      <c r="L3588" s="4">
        <v>16.0</v>
      </c>
      <c r="M3588" s="4" t="s">
        <v>4364</v>
      </c>
      <c r="N3588" s="5">
        <v>43583.0</v>
      </c>
      <c r="O3588" s="5">
        <v>43599.0</v>
      </c>
      <c r="P3588" s="4">
        <v>31.0</v>
      </c>
      <c r="Q3588" s="4">
        <v>73.7</v>
      </c>
      <c r="R3588" s="4">
        <v>2284.7</v>
      </c>
      <c r="S3588" s="4" t="s">
        <v>4369</v>
      </c>
      <c r="T3588" s="4" t="s">
        <v>4365</v>
      </c>
      <c r="U3588" s="4">
        <v>24.0</v>
      </c>
      <c r="V3588" s="4">
        <v>46.11</v>
      </c>
      <c r="W3588" s="4">
        <v>82.97</v>
      </c>
    </row>
    <row r="3589" ht="15.75" customHeight="1">
      <c r="A3589" s="4" t="s">
        <v>4387</v>
      </c>
      <c r="B3589" s="4">
        <v>783.71</v>
      </c>
      <c r="C3589" s="4">
        <v>95.0</v>
      </c>
      <c r="D3589" s="4" t="s">
        <v>4366</v>
      </c>
      <c r="E3589" s="5">
        <v>44870.0</v>
      </c>
      <c r="F3589" s="4">
        <v>10.0</v>
      </c>
      <c r="G3589" s="4" t="s">
        <v>4390</v>
      </c>
      <c r="H3589" s="4" t="s">
        <v>4372</v>
      </c>
      <c r="I3589" s="4">
        <v>264.52</v>
      </c>
      <c r="J3589" s="4">
        <v>83.61</v>
      </c>
      <c r="K3589" s="4">
        <v>22116.5172</v>
      </c>
      <c r="L3589" s="4">
        <v>70.0</v>
      </c>
      <c r="M3589" s="4" t="s">
        <v>4391</v>
      </c>
      <c r="N3589" s="5">
        <v>44864.0</v>
      </c>
      <c r="O3589" s="5">
        <v>44934.0</v>
      </c>
      <c r="P3589" s="4">
        <v>225.0</v>
      </c>
      <c r="Q3589" s="4">
        <v>87.93</v>
      </c>
      <c r="R3589" s="4">
        <v>19784.25</v>
      </c>
      <c r="S3589" s="4" t="s">
        <v>4370</v>
      </c>
      <c r="T3589" s="4" t="s">
        <v>4365</v>
      </c>
      <c r="U3589" s="4">
        <v>39.0</v>
      </c>
      <c r="V3589" s="4">
        <v>89.32</v>
      </c>
      <c r="W3589" s="4">
        <v>60.54</v>
      </c>
    </row>
    <row r="3590" ht="15.75" customHeight="1">
      <c r="A3590" s="4" t="s">
        <v>4361</v>
      </c>
      <c r="B3590" s="4">
        <v>837.22</v>
      </c>
      <c r="C3590" s="4">
        <v>75.0</v>
      </c>
      <c r="D3590" s="4" t="s">
        <v>4357</v>
      </c>
      <c r="E3590" s="5">
        <v>43637.0</v>
      </c>
      <c r="F3590" s="4">
        <v>10.0</v>
      </c>
      <c r="G3590" s="4" t="s">
        <v>4390</v>
      </c>
      <c r="H3590" s="4" t="s">
        <v>4372</v>
      </c>
      <c r="I3590" s="4">
        <v>486.41</v>
      </c>
      <c r="J3590" s="4">
        <v>33.02</v>
      </c>
      <c r="K3590" s="4">
        <v>16061.2582</v>
      </c>
      <c r="L3590" s="4">
        <v>88.0</v>
      </c>
      <c r="M3590" s="4" t="s">
        <v>4391</v>
      </c>
      <c r="N3590" s="5">
        <v>43629.0</v>
      </c>
      <c r="O3590" s="5">
        <v>43717.0</v>
      </c>
      <c r="P3590" s="4">
        <v>306.0</v>
      </c>
      <c r="Q3590" s="4">
        <v>36.06</v>
      </c>
      <c r="R3590" s="4">
        <v>11034.36</v>
      </c>
      <c r="S3590" s="4" t="s">
        <v>4378</v>
      </c>
      <c r="T3590" s="4" t="s">
        <v>4365</v>
      </c>
      <c r="U3590" s="4">
        <v>180.0</v>
      </c>
      <c r="V3590" s="4">
        <v>86.57</v>
      </c>
      <c r="W3590" s="4">
        <v>105.08</v>
      </c>
    </row>
    <row r="3591" ht="15.75" customHeight="1">
      <c r="A3591" s="4" t="s">
        <v>4378</v>
      </c>
      <c r="B3591" s="4">
        <v>378.18</v>
      </c>
      <c r="C3591" s="4">
        <v>92.0</v>
      </c>
      <c r="D3591" s="4" t="s">
        <v>4350</v>
      </c>
      <c r="E3591" s="5">
        <v>44670.0</v>
      </c>
      <c r="F3591" s="4">
        <v>7.0</v>
      </c>
      <c r="G3591" s="4" t="s">
        <v>4385</v>
      </c>
      <c r="H3591" s="4" t="s">
        <v>4386</v>
      </c>
      <c r="I3591" s="4">
        <v>787.84</v>
      </c>
      <c r="J3591" s="4">
        <v>53.68</v>
      </c>
      <c r="K3591" s="4">
        <v>42291.2512</v>
      </c>
      <c r="L3591" s="4">
        <v>15.0</v>
      </c>
      <c r="M3591" s="4" t="s">
        <v>4364</v>
      </c>
      <c r="N3591" s="5">
        <v>44643.0</v>
      </c>
      <c r="O3591" s="5">
        <v>44658.0</v>
      </c>
      <c r="P3591" s="4">
        <v>312.0</v>
      </c>
      <c r="Q3591" s="4">
        <v>56.98</v>
      </c>
      <c r="R3591" s="4">
        <v>17777.76</v>
      </c>
      <c r="S3591" s="4" t="s">
        <v>4383</v>
      </c>
      <c r="T3591" s="4" t="s">
        <v>4365</v>
      </c>
      <c r="U3591" s="4">
        <v>475.0</v>
      </c>
      <c r="V3591" s="4">
        <v>76.25</v>
      </c>
      <c r="W3591" s="4">
        <v>114.81</v>
      </c>
    </row>
    <row r="3592" ht="15.75" customHeight="1">
      <c r="A3592" s="4" t="s">
        <v>4349</v>
      </c>
      <c r="B3592" s="4">
        <v>82.51</v>
      </c>
      <c r="C3592" s="4">
        <v>69.0</v>
      </c>
      <c r="D3592" s="4" t="s">
        <v>4366</v>
      </c>
      <c r="E3592" s="5">
        <v>43497.0</v>
      </c>
      <c r="F3592" s="4">
        <v>1.0</v>
      </c>
      <c r="G3592" s="4" t="s">
        <v>4358</v>
      </c>
      <c r="H3592" s="4" t="s">
        <v>4372</v>
      </c>
      <c r="I3592" s="4">
        <v>791.35</v>
      </c>
      <c r="J3592" s="4">
        <v>95.89</v>
      </c>
      <c r="K3592" s="4">
        <v>75882.5515</v>
      </c>
      <c r="L3592" s="4">
        <v>27.0</v>
      </c>
      <c r="M3592" s="4" t="s">
        <v>4360</v>
      </c>
      <c r="N3592" s="5">
        <v>43465.0</v>
      </c>
      <c r="O3592" s="5">
        <v>43492.0</v>
      </c>
      <c r="P3592" s="4">
        <v>419.0</v>
      </c>
      <c r="Q3592" s="4">
        <v>99.87</v>
      </c>
      <c r="R3592" s="4">
        <v>41845.53</v>
      </c>
      <c r="S3592" s="4" t="s">
        <v>4383</v>
      </c>
      <c r="T3592" s="4" t="s">
        <v>4374</v>
      </c>
      <c r="U3592" s="4">
        <v>372.0</v>
      </c>
      <c r="V3592" s="4">
        <v>87.37</v>
      </c>
      <c r="W3592" s="4">
        <v>148.34</v>
      </c>
    </row>
    <row r="3593" ht="15.75" customHeight="1">
      <c r="A3593" s="4" t="s">
        <v>4384</v>
      </c>
      <c r="B3593" s="4">
        <v>929.05</v>
      </c>
      <c r="C3593" s="4">
        <v>48.0</v>
      </c>
      <c r="D3593" s="4" t="s">
        <v>4350</v>
      </c>
      <c r="E3593" s="5">
        <v>44192.0</v>
      </c>
      <c r="F3593" s="4">
        <v>8.0</v>
      </c>
      <c r="G3593" s="4" t="s">
        <v>4371</v>
      </c>
      <c r="H3593" s="4" t="s">
        <v>4386</v>
      </c>
      <c r="I3593" s="4">
        <v>437.47</v>
      </c>
      <c r="J3593" s="4">
        <v>33.97</v>
      </c>
      <c r="K3593" s="4">
        <v>14860.8559</v>
      </c>
      <c r="L3593" s="4">
        <v>13.0</v>
      </c>
      <c r="M3593" s="4" t="s">
        <v>4364</v>
      </c>
      <c r="N3593" s="5">
        <v>44189.0</v>
      </c>
      <c r="O3593" s="5">
        <v>44202.0</v>
      </c>
      <c r="P3593" s="4">
        <v>29.0</v>
      </c>
      <c r="Q3593" s="4">
        <v>33.3</v>
      </c>
      <c r="R3593" s="4">
        <v>965.7</v>
      </c>
      <c r="S3593" s="4" t="s">
        <v>4362</v>
      </c>
      <c r="T3593" s="4" t="s">
        <v>4374</v>
      </c>
      <c r="U3593" s="4">
        <v>408.0</v>
      </c>
      <c r="V3593" s="4">
        <v>42.03</v>
      </c>
      <c r="W3593" s="4">
        <v>129.26</v>
      </c>
    </row>
    <row r="3594" ht="15.75" customHeight="1">
      <c r="A3594" s="4" t="s">
        <v>4384</v>
      </c>
      <c r="B3594" s="4">
        <v>183.5</v>
      </c>
      <c r="C3594" s="4">
        <v>99.0</v>
      </c>
      <c r="D3594" s="4" t="s">
        <v>4357</v>
      </c>
      <c r="E3594" s="5">
        <v>44568.0</v>
      </c>
      <c r="F3594" s="4">
        <v>8.0</v>
      </c>
      <c r="G3594" s="4" t="s">
        <v>4371</v>
      </c>
      <c r="H3594" s="4" t="s">
        <v>4372</v>
      </c>
      <c r="I3594" s="4">
        <v>734.57</v>
      </c>
      <c r="J3594" s="4">
        <v>82.54</v>
      </c>
      <c r="K3594" s="4">
        <v>60631.4078</v>
      </c>
      <c r="L3594" s="4">
        <v>9.0</v>
      </c>
      <c r="M3594" s="4" t="s">
        <v>4364</v>
      </c>
      <c r="N3594" s="5">
        <v>44546.0</v>
      </c>
      <c r="O3594" s="5">
        <v>44555.0</v>
      </c>
      <c r="P3594" s="4">
        <v>133.0</v>
      </c>
      <c r="Q3594" s="4">
        <v>85.15</v>
      </c>
      <c r="R3594" s="4">
        <v>11324.95</v>
      </c>
      <c r="S3594" s="4" t="s">
        <v>4349</v>
      </c>
      <c r="T3594" s="4" t="s">
        <v>4355</v>
      </c>
      <c r="U3594" s="4">
        <v>601.0</v>
      </c>
      <c r="V3594" s="4">
        <v>79.13</v>
      </c>
      <c r="W3594" s="4">
        <v>168.31</v>
      </c>
    </row>
    <row r="3595" ht="15.75" customHeight="1">
      <c r="A3595" s="4" t="s">
        <v>4373</v>
      </c>
      <c r="B3595" s="4">
        <v>131.86</v>
      </c>
      <c r="C3595" s="4">
        <v>38.0</v>
      </c>
      <c r="D3595" s="4" t="s">
        <v>4350</v>
      </c>
      <c r="E3595" s="5">
        <v>44577.0</v>
      </c>
      <c r="F3595" s="4">
        <v>5.0</v>
      </c>
      <c r="G3595" s="4" t="s">
        <v>4351</v>
      </c>
      <c r="H3595" s="4" t="s">
        <v>4352</v>
      </c>
      <c r="I3595" s="4">
        <v>112.28</v>
      </c>
      <c r="J3595" s="4">
        <v>44.36</v>
      </c>
      <c r="K3595" s="4">
        <v>4980.7408</v>
      </c>
      <c r="L3595" s="4">
        <v>26.0</v>
      </c>
      <c r="M3595" s="4" t="s">
        <v>4353</v>
      </c>
      <c r="N3595" s="5">
        <v>44520.0</v>
      </c>
      <c r="O3595" s="5">
        <v>44546.0</v>
      </c>
      <c r="P3595" s="4">
        <v>5.0</v>
      </c>
      <c r="Q3595" s="4">
        <v>39.54</v>
      </c>
      <c r="R3595" s="4">
        <v>197.7</v>
      </c>
      <c r="S3595" s="4" t="s">
        <v>4387</v>
      </c>
      <c r="T3595" s="4" t="s">
        <v>4355</v>
      </c>
      <c r="U3595" s="4">
        <v>107.0</v>
      </c>
      <c r="V3595" s="4">
        <v>26.41</v>
      </c>
      <c r="W3595" s="4">
        <v>185.98</v>
      </c>
    </row>
    <row r="3596" ht="15.75" customHeight="1">
      <c r="A3596" s="4" t="s">
        <v>4373</v>
      </c>
      <c r="B3596" s="4">
        <v>589.35</v>
      </c>
      <c r="C3596" s="4">
        <v>28.0</v>
      </c>
      <c r="D3596" s="4" t="s">
        <v>4357</v>
      </c>
      <c r="E3596" s="5">
        <v>44672.0</v>
      </c>
      <c r="F3596" s="4">
        <v>6.0</v>
      </c>
      <c r="G3596" s="4" t="s">
        <v>4375</v>
      </c>
      <c r="H3596" s="4" t="s">
        <v>4386</v>
      </c>
      <c r="I3596" s="4">
        <v>114.59</v>
      </c>
      <c r="J3596" s="4">
        <v>10.33</v>
      </c>
      <c r="K3596" s="4">
        <v>1183.7147</v>
      </c>
      <c r="L3596" s="4">
        <v>5.0</v>
      </c>
      <c r="M3596" s="4" t="s">
        <v>4364</v>
      </c>
      <c r="N3596" s="5">
        <v>44654.0</v>
      </c>
      <c r="O3596" s="5">
        <v>44659.0</v>
      </c>
      <c r="P3596" s="4">
        <v>23.0</v>
      </c>
      <c r="Q3596" s="4">
        <v>11.5</v>
      </c>
      <c r="R3596" s="4">
        <v>264.5</v>
      </c>
      <c r="S3596" s="4" t="s">
        <v>4373</v>
      </c>
      <c r="T3596" s="4" t="s">
        <v>4355</v>
      </c>
      <c r="U3596" s="4">
        <v>91.0</v>
      </c>
      <c r="V3596" s="4">
        <v>31.62</v>
      </c>
      <c r="W3596" s="4">
        <v>38.32</v>
      </c>
    </row>
    <row r="3597" ht="15.75" customHeight="1">
      <c r="A3597" s="4" t="s">
        <v>4384</v>
      </c>
      <c r="B3597" s="4">
        <v>67.21</v>
      </c>
      <c r="C3597" s="4">
        <v>97.0</v>
      </c>
      <c r="D3597" s="4" t="s">
        <v>4350</v>
      </c>
      <c r="E3597" s="5">
        <v>44093.0</v>
      </c>
      <c r="F3597" s="4">
        <v>4.0</v>
      </c>
      <c r="G3597" s="4" t="s">
        <v>4363</v>
      </c>
      <c r="H3597" s="4" t="s">
        <v>4352</v>
      </c>
      <c r="I3597" s="4">
        <v>61.42</v>
      </c>
      <c r="J3597" s="4">
        <v>78.09</v>
      </c>
      <c r="K3597" s="4">
        <v>4796.2878</v>
      </c>
      <c r="L3597" s="4">
        <v>28.0</v>
      </c>
      <c r="M3597" s="4" t="s">
        <v>4353</v>
      </c>
      <c r="N3597" s="5">
        <v>44077.0</v>
      </c>
      <c r="O3597" s="5">
        <v>44105.0</v>
      </c>
      <c r="P3597" s="4">
        <v>58.0</v>
      </c>
      <c r="Q3597" s="4">
        <v>81.73</v>
      </c>
      <c r="R3597" s="4">
        <v>4740.34</v>
      </c>
      <c r="S3597" s="4" t="s">
        <v>4384</v>
      </c>
      <c r="T3597" s="4" t="s">
        <v>4355</v>
      </c>
      <c r="U3597" s="4">
        <v>3.0</v>
      </c>
      <c r="V3597" s="4">
        <v>16.41</v>
      </c>
      <c r="W3597" s="4">
        <v>124.48</v>
      </c>
    </row>
    <row r="3598" ht="15.75" customHeight="1">
      <c r="A3598" s="4" t="s">
        <v>4361</v>
      </c>
      <c r="B3598" s="4">
        <v>632.44</v>
      </c>
      <c r="C3598" s="4">
        <v>27.0</v>
      </c>
      <c r="D3598" s="4" t="s">
        <v>4357</v>
      </c>
      <c r="E3598" s="5">
        <v>44585.0</v>
      </c>
      <c r="F3598" s="4">
        <v>4.0</v>
      </c>
      <c r="G3598" s="4" t="s">
        <v>4363</v>
      </c>
      <c r="H3598" s="4" t="s">
        <v>4352</v>
      </c>
      <c r="I3598" s="4">
        <v>809.23</v>
      </c>
      <c r="J3598" s="4">
        <v>26.84</v>
      </c>
      <c r="K3598" s="4">
        <v>21719.7332</v>
      </c>
      <c r="L3598" s="4">
        <v>23.0</v>
      </c>
      <c r="M3598" s="4" t="s">
        <v>4364</v>
      </c>
      <c r="N3598" s="5">
        <v>44569.0</v>
      </c>
      <c r="O3598" s="5">
        <v>44592.0</v>
      </c>
      <c r="P3598" s="4">
        <v>753.0</v>
      </c>
      <c r="Q3598" s="4">
        <v>25.78</v>
      </c>
      <c r="R3598" s="4">
        <v>19412.34</v>
      </c>
      <c r="S3598" s="4" t="s">
        <v>4380</v>
      </c>
      <c r="T3598" s="4" t="s">
        <v>4374</v>
      </c>
      <c r="U3598" s="4">
        <v>56.0</v>
      </c>
      <c r="V3598" s="4">
        <v>29.7</v>
      </c>
      <c r="W3598" s="4">
        <v>124.78</v>
      </c>
    </row>
    <row r="3599" ht="15.75" customHeight="1">
      <c r="A3599" s="4" t="s">
        <v>4387</v>
      </c>
      <c r="B3599" s="4">
        <v>737.58</v>
      </c>
      <c r="C3599" s="4">
        <v>87.0</v>
      </c>
      <c r="D3599" s="4" t="s">
        <v>4366</v>
      </c>
      <c r="E3599" s="5">
        <v>43809.0</v>
      </c>
      <c r="F3599" s="4">
        <v>2.0</v>
      </c>
      <c r="G3599" s="4" t="s">
        <v>4392</v>
      </c>
      <c r="H3599" s="4" t="s">
        <v>4359</v>
      </c>
      <c r="I3599" s="4">
        <v>488.28</v>
      </c>
      <c r="J3599" s="4">
        <v>37.07</v>
      </c>
      <c r="K3599" s="4">
        <v>18100.5396</v>
      </c>
      <c r="L3599" s="4">
        <v>27.0</v>
      </c>
      <c r="M3599" s="4" t="s">
        <v>4353</v>
      </c>
      <c r="N3599" s="5">
        <v>43775.0</v>
      </c>
      <c r="O3599" s="5">
        <v>43802.0</v>
      </c>
      <c r="P3599" s="4">
        <v>353.0</v>
      </c>
      <c r="Q3599" s="4">
        <v>39.54</v>
      </c>
      <c r="R3599" s="4">
        <v>13957.62</v>
      </c>
      <c r="S3599" s="4" t="s">
        <v>4387</v>
      </c>
      <c r="T3599" s="4" t="s">
        <v>4365</v>
      </c>
      <c r="U3599" s="4">
        <v>135.0</v>
      </c>
      <c r="V3599" s="4">
        <v>32.31</v>
      </c>
      <c r="W3599" s="4">
        <v>91.18</v>
      </c>
    </row>
    <row r="3600" ht="15.75" customHeight="1">
      <c r="A3600" s="4" t="s">
        <v>4383</v>
      </c>
      <c r="B3600" s="4">
        <v>79.6</v>
      </c>
      <c r="C3600" s="4">
        <v>80.0</v>
      </c>
      <c r="D3600" s="4" t="s">
        <v>4366</v>
      </c>
      <c r="E3600" s="5">
        <v>44919.0</v>
      </c>
      <c r="F3600" s="4">
        <v>2.0</v>
      </c>
      <c r="G3600" s="4" t="s">
        <v>4392</v>
      </c>
      <c r="H3600" s="4" t="s">
        <v>4359</v>
      </c>
      <c r="I3600" s="4">
        <v>360.98</v>
      </c>
      <c r="J3600" s="4">
        <v>25.11</v>
      </c>
      <c r="K3600" s="4">
        <v>9064.2078</v>
      </c>
      <c r="L3600" s="4">
        <v>30.0</v>
      </c>
      <c r="M3600" s="4" t="s">
        <v>4364</v>
      </c>
      <c r="N3600" s="5">
        <v>44915.0</v>
      </c>
      <c r="O3600" s="5">
        <v>44945.0</v>
      </c>
      <c r="P3600" s="4">
        <v>332.0</v>
      </c>
      <c r="Q3600" s="4">
        <v>24.38</v>
      </c>
      <c r="R3600" s="4">
        <v>8094.16</v>
      </c>
      <c r="S3600" s="4" t="s">
        <v>4356</v>
      </c>
      <c r="T3600" s="4" t="s">
        <v>4355</v>
      </c>
      <c r="U3600" s="4">
        <v>28.0</v>
      </c>
      <c r="V3600" s="4">
        <v>26.24</v>
      </c>
      <c r="W3600" s="4">
        <v>162.51</v>
      </c>
    </row>
    <row r="3601" ht="15.75" customHeight="1">
      <c r="A3601" s="4" t="s">
        <v>4387</v>
      </c>
      <c r="B3601" s="4">
        <v>654.5</v>
      </c>
      <c r="C3601" s="4">
        <v>38.0</v>
      </c>
      <c r="D3601" s="4" t="s">
        <v>4357</v>
      </c>
      <c r="E3601" s="5">
        <v>43635.0</v>
      </c>
      <c r="F3601" s="4">
        <v>6.0</v>
      </c>
      <c r="G3601" s="4" t="s">
        <v>4375</v>
      </c>
      <c r="H3601" s="4" t="s">
        <v>4386</v>
      </c>
      <c r="I3601" s="4">
        <v>212.54</v>
      </c>
      <c r="J3601" s="4">
        <v>68.07</v>
      </c>
      <c r="K3601" s="4">
        <v>14467.5977999999</v>
      </c>
      <c r="L3601" s="4">
        <v>7.0</v>
      </c>
      <c r="M3601" s="4" t="s">
        <v>4364</v>
      </c>
      <c r="N3601" s="5">
        <v>43616.0</v>
      </c>
      <c r="O3601" s="5">
        <v>43623.0</v>
      </c>
      <c r="P3601" s="4">
        <v>91.0</v>
      </c>
      <c r="Q3601" s="4">
        <v>69.98</v>
      </c>
      <c r="R3601" s="4">
        <v>6368.18</v>
      </c>
      <c r="S3601" s="4" t="s">
        <v>4362</v>
      </c>
      <c r="T3601" s="4" t="s">
        <v>4355</v>
      </c>
      <c r="U3601" s="4">
        <v>121.0</v>
      </c>
      <c r="V3601" s="4">
        <v>16.61</v>
      </c>
      <c r="W3601" s="4">
        <v>47.61</v>
      </c>
    </row>
    <row r="3602" ht="15.75" customHeight="1">
      <c r="A3602" s="4" t="s">
        <v>4383</v>
      </c>
      <c r="B3602" s="4">
        <v>275.64</v>
      </c>
      <c r="C3602" s="4">
        <v>94.0</v>
      </c>
      <c r="D3602" s="4" t="s">
        <v>4357</v>
      </c>
      <c r="E3602" s="5">
        <v>44312.0</v>
      </c>
      <c r="F3602" s="4">
        <v>5.0</v>
      </c>
      <c r="G3602" s="4" t="s">
        <v>4351</v>
      </c>
      <c r="H3602" s="4" t="s">
        <v>4394</v>
      </c>
      <c r="I3602" s="4">
        <v>473.17</v>
      </c>
      <c r="J3602" s="4">
        <v>16.41</v>
      </c>
      <c r="K3602" s="4">
        <v>7764.7197</v>
      </c>
      <c r="L3602" s="4">
        <v>23.0</v>
      </c>
      <c r="M3602" s="4" t="s">
        <v>4353</v>
      </c>
      <c r="N3602" s="5">
        <v>44253.0</v>
      </c>
      <c r="O3602" s="5">
        <v>44276.0</v>
      </c>
      <c r="P3602" s="4">
        <v>329.0</v>
      </c>
      <c r="Q3602" s="4">
        <v>19.7</v>
      </c>
      <c r="R3602" s="4">
        <v>6481.3</v>
      </c>
      <c r="S3602" s="4" t="s">
        <v>4369</v>
      </c>
      <c r="T3602" s="4" t="s">
        <v>4365</v>
      </c>
      <c r="U3602" s="4">
        <v>144.0</v>
      </c>
      <c r="V3602" s="4">
        <v>74.88</v>
      </c>
      <c r="W3602" s="4">
        <v>118.71</v>
      </c>
    </row>
    <row r="3603" ht="15.75" customHeight="1">
      <c r="A3603" s="4" t="s">
        <v>4373</v>
      </c>
      <c r="B3603" s="4">
        <v>973.78</v>
      </c>
      <c r="C3603" s="4">
        <v>81.0</v>
      </c>
      <c r="D3603" s="4" t="s">
        <v>4350</v>
      </c>
      <c r="E3603" s="5">
        <v>43819.0</v>
      </c>
      <c r="F3603" s="4">
        <v>8.0</v>
      </c>
      <c r="G3603" s="4" t="s">
        <v>4371</v>
      </c>
      <c r="H3603" s="4" t="s">
        <v>4386</v>
      </c>
      <c r="I3603" s="4">
        <v>814.54</v>
      </c>
      <c r="J3603" s="4">
        <v>72.7</v>
      </c>
      <c r="K3603" s="4">
        <v>59217.058</v>
      </c>
      <c r="L3603" s="4">
        <v>12.0</v>
      </c>
      <c r="M3603" s="4" t="s">
        <v>4364</v>
      </c>
      <c r="N3603" s="5">
        <v>43789.0</v>
      </c>
      <c r="O3603" s="5">
        <v>43801.0</v>
      </c>
      <c r="P3603" s="4">
        <v>443.0</v>
      </c>
      <c r="Q3603" s="4">
        <v>74.56</v>
      </c>
      <c r="R3603" s="4">
        <v>33030.08</v>
      </c>
      <c r="S3603" s="4" t="s">
        <v>4383</v>
      </c>
      <c r="T3603" s="4" t="s">
        <v>4374</v>
      </c>
      <c r="U3603" s="4">
        <v>371.0</v>
      </c>
      <c r="V3603" s="4">
        <v>88.18</v>
      </c>
      <c r="W3603" s="4">
        <v>149.4</v>
      </c>
    </row>
    <row r="3604" ht="15.75" customHeight="1">
      <c r="A3604" s="4" t="s">
        <v>4380</v>
      </c>
      <c r="B3604" s="4">
        <v>617.92</v>
      </c>
      <c r="C3604" s="4">
        <v>55.0</v>
      </c>
      <c r="D3604" s="4" t="s">
        <v>4357</v>
      </c>
      <c r="E3604" s="5">
        <v>43929.0</v>
      </c>
      <c r="F3604" s="4">
        <v>1.0</v>
      </c>
      <c r="G3604" s="4" t="s">
        <v>4358</v>
      </c>
      <c r="H3604" s="4" t="s">
        <v>4372</v>
      </c>
      <c r="I3604" s="4">
        <v>919.38</v>
      </c>
      <c r="J3604" s="4">
        <v>39.7</v>
      </c>
      <c r="K3604" s="4">
        <v>36499.386</v>
      </c>
      <c r="L3604" s="4">
        <v>2.0</v>
      </c>
      <c r="M3604" s="4" t="s">
        <v>4389</v>
      </c>
      <c r="N3604" s="5">
        <v>43900.0</v>
      </c>
      <c r="O3604" s="5">
        <v>43902.0</v>
      </c>
      <c r="P3604" s="4">
        <v>652.0</v>
      </c>
      <c r="Q3604" s="4">
        <v>41.14</v>
      </c>
      <c r="R3604" s="4">
        <v>26823.28</v>
      </c>
      <c r="S3604" s="4" t="s">
        <v>4380</v>
      </c>
      <c r="T3604" s="4" t="s">
        <v>4365</v>
      </c>
      <c r="U3604" s="4">
        <v>267.0</v>
      </c>
      <c r="V3604" s="4">
        <v>58.25</v>
      </c>
      <c r="W3604" s="4">
        <v>42.27</v>
      </c>
    </row>
    <row r="3605" ht="15.75" customHeight="1">
      <c r="A3605" s="4" t="s">
        <v>4384</v>
      </c>
      <c r="B3605" s="4">
        <v>522.07</v>
      </c>
      <c r="C3605" s="4">
        <v>33.0</v>
      </c>
      <c r="D3605" s="4" t="s">
        <v>4357</v>
      </c>
      <c r="E3605" s="5">
        <v>44424.0</v>
      </c>
      <c r="F3605" s="4">
        <v>7.0</v>
      </c>
      <c r="G3605" s="4" t="s">
        <v>4385</v>
      </c>
      <c r="H3605" s="4" t="s">
        <v>4376</v>
      </c>
      <c r="I3605" s="4">
        <v>305.86</v>
      </c>
      <c r="J3605" s="4">
        <v>76.97</v>
      </c>
      <c r="K3605" s="4">
        <v>23542.0442</v>
      </c>
      <c r="L3605" s="4">
        <v>17.0</v>
      </c>
      <c r="M3605" s="4" t="s">
        <v>4364</v>
      </c>
      <c r="N3605" s="5">
        <v>44395.0</v>
      </c>
      <c r="O3605" s="5">
        <v>44412.0</v>
      </c>
      <c r="P3605" s="4">
        <v>253.0</v>
      </c>
      <c r="Q3605" s="4">
        <v>81.38</v>
      </c>
      <c r="R3605" s="4">
        <v>20589.14</v>
      </c>
      <c r="S3605" s="4" t="s">
        <v>4387</v>
      </c>
      <c r="T3605" s="4" t="s">
        <v>4374</v>
      </c>
      <c r="U3605" s="4">
        <v>52.0</v>
      </c>
      <c r="V3605" s="4">
        <v>21.87</v>
      </c>
      <c r="W3605" s="4">
        <v>105.11</v>
      </c>
    </row>
    <row r="3606" ht="15.75" customHeight="1">
      <c r="A3606" s="4" t="s">
        <v>4380</v>
      </c>
      <c r="B3606" s="4">
        <v>962.98</v>
      </c>
      <c r="C3606" s="4">
        <v>74.0</v>
      </c>
      <c r="D3606" s="4" t="s">
        <v>4366</v>
      </c>
      <c r="E3606" s="5">
        <v>43864.0</v>
      </c>
      <c r="F3606" s="4">
        <v>3.0</v>
      </c>
      <c r="G3606" s="4" t="s">
        <v>4367</v>
      </c>
      <c r="H3606" s="4" t="s">
        <v>4388</v>
      </c>
      <c r="I3606" s="4">
        <v>808.24</v>
      </c>
      <c r="J3606" s="4">
        <v>77.68</v>
      </c>
      <c r="K3606" s="4">
        <v>62784.0832</v>
      </c>
      <c r="L3606" s="4">
        <v>40.0</v>
      </c>
      <c r="M3606" s="4" t="s">
        <v>4353</v>
      </c>
      <c r="N3606" s="5">
        <v>43849.0</v>
      </c>
      <c r="O3606" s="5">
        <v>43889.0</v>
      </c>
      <c r="P3606" s="4">
        <v>629.0</v>
      </c>
      <c r="Q3606" s="4">
        <v>77.33</v>
      </c>
      <c r="R3606" s="4">
        <v>48640.57</v>
      </c>
      <c r="S3606" s="4" t="s">
        <v>4387</v>
      </c>
      <c r="T3606" s="4" t="s">
        <v>4365</v>
      </c>
      <c r="U3606" s="4">
        <v>179.0</v>
      </c>
      <c r="V3606" s="4">
        <v>46.62</v>
      </c>
      <c r="W3606" s="4">
        <v>32.49</v>
      </c>
    </row>
    <row r="3607" ht="15.75" customHeight="1">
      <c r="A3607" s="4" t="s">
        <v>4383</v>
      </c>
      <c r="B3607" s="4">
        <v>827.56</v>
      </c>
      <c r="C3607" s="4">
        <v>87.0</v>
      </c>
      <c r="D3607" s="4" t="s">
        <v>4350</v>
      </c>
      <c r="E3607" s="5">
        <v>43643.0</v>
      </c>
      <c r="F3607" s="4">
        <v>6.0</v>
      </c>
      <c r="G3607" s="4" t="s">
        <v>4375</v>
      </c>
      <c r="H3607" s="4" t="s">
        <v>4372</v>
      </c>
      <c r="I3607" s="4">
        <v>438.76</v>
      </c>
      <c r="J3607" s="4">
        <v>66.24</v>
      </c>
      <c r="K3607" s="4">
        <v>29063.4623999999</v>
      </c>
      <c r="L3607" s="4">
        <v>6.0</v>
      </c>
      <c r="M3607" s="4" t="s">
        <v>4364</v>
      </c>
      <c r="N3607" s="5">
        <v>43630.0</v>
      </c>
      <c r="O3607" s="5">
        <v>43636.0</v>
      </c>
      <c r="P3607" s="4">
        <v>251.0</v>
      </c>
      <c r="Q3607" s="4">
        <v>62.63</v>
      </c>
      <c r="R3607" s="4">
        <v>15720.13</v>
      </c>
      <c r="S3607" s="4" t="s">
        <v>4377</v>
      </c>
      <c r="T3607" s="4" t="s">
        <v>4355</v>
      </c>
      <c r="U3607" s="4">
        <v>187.0</v>
      </c>
      <c r="V3607" s="4">
        <v>15.13</v>
      </c>
      <c r="W3607" s="4">
        <v>198.64</v>
      </c>
    </row>
    <row r="3608" ht="15.75" customHeight="1">
      <c r="A3608" s="4" t="s">
        <v>4362</v>
      </c>
      <c r="B3608" s="4">
        <v>901.85</v>
      </c>
      <c r="C3608" s="4">
        <v>23.0</v>
      </c>
      <c r="D3608" s="4" t="s">
        <v>4366</v>
      </c>
      <c r="E3608" s="5">
        <v>44336.0</v>
      </c>
      <c r="F3608" s="4">
        <v>5.0</v>
      </c>
      <c r="G3608" s="4" t="s">
        <v>4351</v>
      </c>
      <c r="H3608" s="4" t="s">
        <v>4359</v>
      </c>
      <c r="I3608" s="4">
        <v>437.31</v>
      </c>
      <c r="J3608" s="4">
        <v>53.62</v>
      </c>
      <c r="K3608" s="4">
        <v>23448.5622</v>
      </c>
      <c r="L3608" s="4">
        <v>24.0</v>
      </c>
      <c r="M3608" s="4" t="s">
        <v>4353</v>
      </c>
      <c r="N3608" s="5">
        <v>44290.0</v>
      </c>
      <c r="O3608" s="5">
        <v>44314.0</v>
      </c>
      <c r="P3608" s="4">
        <v>267.0</v>
      </c>
      <c r="Q3608" s="4">
        <v>53.64</v>
      </c>
      <c r="R3608" s="4">
        <v>14321.88</v>
      </c>
      <c r="S3608" s="4" t="s">
        <v>4362</v>
      </c>
      <c r="T3608" s="4" t="s">
        <v>4374</v>
      </c>
      <c r="U3608" s="4">
        <v>170.0</v>
      </c>
      <c r="V3608" s="4">
        <v>37.52</v>
      </c>
      <c r="W3608" s="4">
        <v>114.09</v>
      </c>
    </row>
    <row r="3609" ht="15.75" customHeight="1">
      <c r="A3609" s="4" t="s">
        <v>4356</v>
      </c>
      <c r="B3609" s="4">
        <v>363.66</v>
      </c>
      <c r="C3609" s="4">
        <v>21.0</v>
      </c>
      <c r="D3609" s="4" t="s">
        <v>4350</v>
      </c>
      <c r="E3609" s="5">
        <v>44219.0</v>
      </c>
      <c r="F3609" s="4">
        <v>4.0</v>
      </c>
      <c r="G3609" s="4" t="s">
        <v>4363</v>
      </c>
      <c r="H3609" s="4" t="s">
        <v>4359</v>
      </c>
      <c r="I3609" s="4">
        <v>228.11</v>
      </c>
      <c r="J3609" s="4">
        <v>46.01</v>
      </c>
      <c r="K3609" s="4">
        <v>10495.3411</v>
      </c>
      <c r="L3609" s="4">
        <v>27.0</v>
      </c>
      <c r="M3609" s="4" t="s">
        <v>4364</v>
      </c>
      <c r="N3609" s="5">
        <v>44214.0</v>
      </c>
      <c r="O3609" s="5">
        <v>44241.0</v>
      </c>
      <c r="P3609" s="4">
        <v>181.0</v>
      </c>
      <c r="Q3609" s="4">
        <v>44.87</v>
      </c>
      <c r="R3609" s="4">
        <v>8121.47</v>
      </c>
      <c r="S3609" s="4" t="s">
        <v>4380</v>
      </c>
      <c r="T3609" s="4" t="s">
        <v>4355</v>
      </c>
      <c r="U3609" s="4">
        <v>47.0</v>
      </c>
      <c r="V3609" s="4">
        <v>97.5</v>
      </c>
      <c r="W3609" s="4">
        <v>99.18</v>
      </c>
    </row>
    <row r="3610" ht="15.75" customHeight="1">
      <c r="A3610" s="4" t="s">
        <v>4378</v>
      </c>
      <c r="B3610" s="4">
        <v>84.35</v>
      </c>
      <c r="C3610" s="4">
        <v>17.0</v>
      </c>
      <c r="D3610" s="4" t="s">
        <v>4366</v>
      </c>
      <c r="E3610" s="5">
        <v>43691.0</v>
      </c>
      <c r="F3610" s="4">
        <v>7.0</v>
      </c>
      <c r="G3610" s="4" t="s">
        <v>4385</v>
      </c>
      <c r="H3610" s="4" t="s">
        <v>4359</v>
      </c>
      <c r="I3610" s="4">
        <v>867.48</v>
      </c>
      <c r="J3610" s="4">
        <v>44.82</v>
      </c>
      <c r="K3610" s="4">
        <v>38880.4536</v>
      </c>
      <c r="L3610" s="4">
        <v>13.0</v>
      </c>
      <c r="M3610" s="4" t="s">
        <v>4364</v>
      </c>
      <c r="N3610" s="5">
        <v>43690.0</v>
      </c>
      <c r="O3610" s="5">
        <v>43703.0</v>
      </c>
      <c r="P3610" s="4">
        <v>374.0</v>
      </c>
      <c r="Q3610" s="4">
        <v>48.92</v>
      </c>
      <c r="R3610" s="4">
        <v>18296.08</v>
      </c>
      <c r="S3610" s="4" t="s">
        <v>4362</v>
      </c>
      <c r="T3610" s="4" t="s">
        <v>4355</v>
      </c>
      <c r="U3610" s="4">
        <v>493.0</v>
      </c>
      <c r="V3610" s="4">
        <v>56.91</v>
      </c>
      <c r="W3610" s="4">
        <v>172.39</v>
      </c>
    </row>
    <row r="3611" ht="15.75" customHeight="1">
      <c r="A3611" s="4" t="s">
        <v>4384</v>
      </c>
      <c r="B3611" s="4">
        <v>165.21</v>
      </c>
      <c r="C3611" s="4">
        <v>66.0</v>
      </c>
      <c r="D3611" s="4" t="s">
        <v>4350</v>
      </c>
      <c r="E3611" s="5">
        <v>44721.0</v>
      </c>
      <c r="F3611" s="4">
        <v>1.0</v>
      </c>
      <c r="G3611" s="4" t="s">
        <v>4358</v>
      </c>
      <c r="H3611" s="4" t="s">
        <v>4386</v>
      </c>
      <c r="I3611" s="4">
        <v>765.31</v>
      </c>
      <c r="J3611" s="4">
        <v>94.71</v>
      </c>
      <c r="K3611" s="4">
        <v>72482.5100999999</v>
      </c>
      <c r="L3611" s="4">
        <v>27.0</v>
      </c>
      <c r="M3611" s="4" t="s">
        <v>4360</v>
      </c>
      <c r="N3611" s="5">
        <v>44719.0</v>
      </c>
      <c r="O3611" s="5">
        <v>44746.0</v>
      </c>
      <c r="P3611" s="4">
        <v>444.0</v>
      </c>
      <c r="Q3611" s="4">
        <v>98.1</v>
      </c>
      <c r="R3611" s="4">
        <v>43556.4</v>
      </c>
      <c r="S3611" s="4" t="s">
        <v>4380</v>
      </c>
      <c r="T3611" s="4" t="s">
        <v>4365</v>
      </c>
      <c r="U3611" s="4">
        <v>321.0</v>
      </c>
      <c r="V3611" s="4">
        <v>47.54</v>
      </c>
      <c r="W3611" s="4">
        <v>53.42</v>
      </c>
    </row>
    <row r="3612" ht="15.75" customHeight="1">
      <c r="A3612" s="4" t="s">
        <v>4384</v>
      </c>
      <c r="B3612" s="4">
        <v>916.26</v>
      </c>
      <c r="C3612" s="4">
        <v>52.0</v>
      </c>
      <c r="D3612" s="4" t="s">
        <v>4366</v>
      </c>
      <c r="E3612" s="5">
        <v>43624.0</v>
      </c>
      <c r="F3612" s="4">
        <v>3.0</v>
      </c>
      <c r="G3612" s="4" t="s">
        <v>4367</v>
      </c>
      <c r="H3612" s="4" t="s">
        <v>4359</v>
      </c>
      <c r="I3612" s="4">
        <v>964.92</v>
      </c>
      <c r="J3612" s="4">
        <v>37.08</v>
      </c>
      <c r="K3612" s="4">
        <v>35779.2336</v>
      </c>
      <c r="L3612" s="4">
        <v>45.0</v>
      </c>
      <c r="M3612" s="4" t="s">
        <v>4364</v>
      </c>
      <c r="N3612" s="5">
        <v>43611.0</v>
      </c>
      <c r="O3612" s="5">
        <v>43656.0</v>
      </c>
      <c r="P3612" s="4">
        <v>872.0</v>
      </c>
      <c r="Q3612" s="4">
        <v>41.32</v>
      </c>
      <c r="R3612" s="4">
        <v>36031.04</v>
      </c>
      <c r="S3612" s="4" t="s">
        <v>4383</v>
      </c>
      <c r="T3612" s="4" t="s">
        <v>4374</v>
      </c>
      <c r="U3612" s="4">
        <v>92.0</v>
      </c>
      <c r="V3612" s="4">
        <v>52.43</v>
      </c>
      <c r="W3612" s="4">
        <v>157.56</v>
      </c>
    </row>
    <row r="3613" ht="15.75" customHeight="1">
      <c r="A3613" s="4" t="s">
        <v>4384</v>
      </c>
      <c r="B3613" s="4">
        <v>111.31</v>
      </c>
      <c r="C3613" s="4">
        <v>77.0</v>
      </c>
      <c r="D3613" s="4" t="s">
        <v>4350</v>
      </c>
      <c r="E3613" s="5">
        <v>43627.0</v>
      </c>
      <c r="F3613" s="4">
        <v>10.0</v>
      </c>
      <c r="G3613" s="4" t="s">
        <v>4390</v>
      </c>
      <c r="H3613" s="4" t="s">
        <v>4372</v>
      </c>
      <c r="I3613" s="4">
        <v>486.19</v>
      </c>
      <c r="J3613" s="4">
        <v>12.13</v>
      </c>
      <c r="K3613" s="4">
        <v>5897.4847</v>
      </c>
      <c r="L3613" s="4">
        <v>82.0</v>
      </c>
      <c r="M3613" s="4" t="s">
        <v>4391</v>
      </c>
      <c r="N3613" s="5">
        <v>43615.0</v>
      </c>
      <c r="O3613" s="5">
        <v>43697.0</v>
      </c>
      <c r="P3613" s="4">
        <v>224.0</v>
      </c>
      <c r="Q3613" s="4">
        <v>13.31</v>
      </c>
      <c r="R3613" s="4">
        <v>2981.44</v>
      </c>
      <c r="S3613" s="4" t="s">
        <v>4373</v>
      </c>
      <c r="T3613" s="4" t="s">
        <v>4374</v>
      </c>
      <c r="U3613" s="4">
        <v>262.0</v>
      </c>
      <c r="V3613" s="4">
        <v>20.54</v>
      </c>
      <c r="W3613" s="4">
        <v>193.57</v>
      </c>
    </row>
    <row r="3614" ht="15.75" customHeight="1">
      <c r="A3614" s="4" t="s">
        <v>4361</v>
      </c>
      <c r="B3614" s="4">
        <v>537.38</v>
      </c>
      <c r="C3614" s="4">
        <v>21.0</v>
      </c>
      <c r="D3614" s="4" t="s">
        <v>4350</v>
      </c>
      <c r="E3614" s="5">
        <v>43466.0</v>
      </c>
      <c r="F3614" s="4">
        <v>5.0</v>
      </c>
      <c r="G3614" s="4" t="s">
        <v>4351</v>
      </c>
      <c r="H3614" s="4" t="s">
        <v>4359</v>
      </c>
      <c r="I3614" s="4">
        <v>404.93</v>
      </c>
      <c r="J3614" s="4">
        <v>79.28</v>
      </c>
      <c r="K3614" s="4">
        <v>32102.8504</v>
      </c>
      <c r="L3614" s="4">
        <v>22.0</v>
      </c>
      <c r="M3614" s="4" t="s">
        <v>4353</v>
      </c>
      <c r="N3614" s="5">
        <v>43406.0</v>
      </c>
      <c r="O3614" s="5">
        <v>43428.0</v>
      </c>
      <c r="P3614" s="4">
        <v>309.0</v>
      </c>
      <c r="Q3614" s="4">
        <v>80.72</v>
      </c>
      <c r="R3614" s="4">
        <v>24942.48</v>
      </c>
      <c r="S3614" s="4" t="s">
        <v>4349</v>
      </c>
      <c r="T3614" s="4" t="s">
        <v>4355</v>
      </c>
      <c r="U3614" s="4">
        <v>95.0</v>
      </c>
      <c r="V3614" s="4">
        <v>56.64</v>
      </c>
      <c r="W3614" s="4">
        <v>67.71</v>
      </c>
    </row>
    <row r="3615" ht="15.75" customHeight="1">
      <c r="A3615" s="4" t="s">
        <v>4369</v>
      </c>
      <c r="B3615" s="4">
        <v>738.06</v>
      </c>
      <c r="C3615" s="4">
        <v>93.0</v>
      </c>
      <c r="D3615" s="4" t="s">
        <v>4366</v>
      </c>
      <c r="E3615" s="5">
        <v>44579.0</v>
      </c>
      <c r="F3615" s="4">
        <v>4.0</v>
      </c>
      <c r="G3615" s="4" t="s">
        <v>4363</v>
      </c>
      <c r="H3615" s="4" t="s">
        <v>4359</v>
      </c>
      <c r="I3615" s="4">
        <v>58.78</v>
      </c>
      <c r="J3615" s="4">
        <v>58.58</v>
      </c>
      <c r="K3615" s="4">
        <v>3443.3324</v>
      </c>
      <c r="L3615" s="4">
        <v>26.0</v>
      </c>
      <c r="M3615" s="4" t="s">
        <v>4353</v>
      </c>
      <c r="N3615" s="5">
        <v>44528.0</v>
      </c>
      <c r="O3615" s="5">
        <v>44554.0</v>
      </c>
      <c r="P3615" s="4">
        <v>55.0</v>
      </c>
      <c r="Q3615" s="4">
        <v>54.33</v>
      </c>
      <c r="R3615" s="4">
        <v>2988.15</v>
      </c>
      <c r="S3615" s="4" t="s">
        <v>4362</v>
      </c>
      <c r="T3615" s="4" t="s">
        <v>4365</v>
      </c>
      <c r="U3615" s="4">
        <v>3.0</v>
      </c>
      <c r="V3615" s="4">
        <v>94.2</v>
      </c>
      <c r="W3615" s="4">
        <v>164.51</v>
      </c>
    </row>
    <row r="3616" ht="15.75" customHeight="1">
      <c r="A3616" s="4" t="s">
        <v>4356</v>
      </c>
      <c r="B3616" s="4">
        <v>331.18</v>
      </c>
      <c r="C3616" s="4">
        <v>31.0</v>
      </c>
      <c r="D3616" s="4" t="s">
        <v>4366</v>
      </c>
      <c r="E3616" s="5">
        <v>44265.0</v>
      </c>
      <c r="F3616" s="4">
        <v>9.0</v>
      </c>
      <c r="G3616" s="4" t="s">
        <v>4381</v>
      </c>
      <c r="H3616" s="4" t="s">
        <v>4359</v>
      </c>
      <c r="I3616" s="4">
        <v>336.66</v>
      </c>
      <c r="J3616" s="4">
        <v>50.63</v>
      </c>
      <c r="K3616" s="4">
        <v>17045.0958</v>
      </c>
      <c r="L3616" s="4">
        <v>13.0</v>
      </c>
      <c r="M3616" s="4" t="s">
        <v>4364</v>
      </c>
      <c r="N3616" s="5">
        <v>44234.0</v>
      </c>
      <c r="O3616" s="5">
        <v>44247.0</v>
      </c>
      <c r="P3616" s="4">
        <v>105.0</v>
      </c>
      <c r="Q3616" s="4">
        <v>47.07</v>
      </c>
      <c r="R3616" s="4">
        <v>4942.35</v>
      </c>
      <c r="S3616" s="4" t="s">
        <v>4383</v>
      </c>
      <c r="T3616" s="4" t="s">
        <v>4355</v>
      </c>
      <c r="U3616" s="4">
        <v>231.0</v>
      </c>
      <c r="V3616" s="4">
        <v>26.48</v>
      </c>
      <c r="W3616" s="4">
        <v>42.05</v>
      </c>
    </row>
    <row r="3617" ht="15.75" customHeight="1">
      <c r="A3617" s="4" t="s">
        <v>4349</v>
      </c>
      <c r="B3617" s="4">
        <v>415.77</v>
      </c>
      <c r="C3617" s="4">
        <v>72.0</v>
      </c>
      <c r="D3617" s="4" t="s">
        <v>4357</v>
      </c>
      <c r="E3617" s="5">
        <v>44358.0</v>
      </c>
      <c r="F3617" s="4">
        <v>2.0</v>
      </c>
      <c r="G3617" s="4" t="s">
        <v>4392</v>
      </c>
      <c r="H3617" s="4" t="s">
        <v>4359</v>
      </c>
      <c r="I3617" s="4">
        <v>182.92</v>
      </c>
      <c r="J3617" s="4">
        <v>40.48</v>
      </c>
      <c r="K3617" s="4">
        <v>7404.60159999999</v>
      </c>
      <c r="L3617" s="4">
        <v>36.0</v>
      </c>
      <c r="M3617" s="4" t="s">
        <v>4353</v>
      </c>
      <c r="N3617" s="5">
        <v>44356.0</v>
      </c>
      <c r="O3617" s="5">
        <v>44392.0</v>
      </c>
      <c r="P3617" s="4">
        <v>44.0</v>
      </c>
      <c r="Q3617" s="4">
        <v>39.46</v>
      </c>
      <c r="R3617" s="4">
        <v>1736.24</v>
      </c>
      <c r="S3617" s="4" t="s">
        <v>4378</v>
      </c>
      <c r="T3617" s="4" t="s">
        <v>4365</v>
      </c>
      <c r="U3617" s="4">
        <v>138.0</v>
      </c>
      <c r="V3617" s="4">
        <v>17.46</v>
      </c>
      <c r="W3617" s="4">
        <v>167.21</v>
      </c>
    </row>
    <row r="3618" ht="15.75" customHeight="1">
      <c r="A3618" s="4" t="s">
        <v>4370</v>
      </c>
      <c r="B3618" s="4">
        <v>857.24</v>
      </c>
      <c r="C3618" s="4">
        <v>22.0</v>
      </c>
      <c r="D3618" s="4" t="s">
        <v>4357</v>
      </c>
      <c r="E3618" s="5">
        <v>44544.0</v>
      </c>
      <c r="F3618" s="4">
        <v>9.0</v>
      </c>
      <c r="G3618" s="4" t="s">
        <v>4381</v>
      </c>
      <c r="H3618" s="4" t="s">
        <v>4376</v>
      </c>
      <c r="I3618" s="4">
        <v>304.07</v>
      </c>
      <c r="J3618" s="4">
        <v>23.07</v>
      </c>
      <c r="K3618" s="4">
        <v>7014.8949</v>
      </c>
      <c r="L3618" s="4">
        <v>12.0</v>
      </c>
      <c r="M3618" s="4" t="s">
        <v>4364</v>
      </c>
      <c r="N3618" s="5">
        <v>44508.0</v>
      </c>
      <c r="O3618" s="5">
        <v>44520.0</v>
      </c>
      <c r="P3618" s="4">
        <v>137.0</v>
      </c>
      <c r="Q3618" s="4">
        <v>21.25</v>
      </c>
      <c r="R3618" s="4">
        <v>2911.25</v>
      </c>
      <c r="S3618" s="4" t="s">
        <v>4387</v>
      </c>
      <c r="T3618" s="4" t="s">
        <v>4374</v>
      </c>
      <c r="U3618" s="4">
        <v>167.0</v>
      </c>
      <c r="V3618" s="4">
        <v>25.79</v>
      </c>
      <c r="W3618" s="4">
        <v>42.86</v>
      </c>
    </row>
    <row r="3619" ht="15.75" customHeight="1">
      <c r="A3619" s="4" t="s">
        <v>4383</v>
      </c>
      <c r="B3619" s="4">
        <v>540.82</v>
      </c>
      <c r="C3619" s="4">
        <v>72.0</v>
      </c>
      <c r="D3619" s="4" t="s">
        <v>4357</v>
      </c>
      <c r="E3619" s="5">
        <v>44885.0</v>
      </c>
      <c r="F3619" s="4">
        <v>3.0</v>
      </c>
      <c r="G3619" s="4" t="s">
        <v>4367</v>
      </c>
      <c r="H3619" s="4" t="s">
        <v>4368</v>
      </c>
      <c r="I3619" s="4">
        <v>577.95</v>
      </c>
      <c r="J3619" s="4">
        <v>13.65</v>
      </c>
      <c r="K3619" s="4">
        <v>7889.0175</v>
      </c>
      <c r="L3619" s="4">
        <v>59.0</v>
      </c>
      <c r="M3619" s="4" t="s">
        <v>4353</v>
      </c>
      <c r="N3619" s="5">
        <v>44827.0</v>
      </c>
      <c r="O3619" s="5">
        <v>44886.0</v>
      </c>
      <c r="P3619" s="4">
        <v>508.0</v>
      </c>
      <c r="Q3619" s="4">
        <v>17.28</v>
      </c>
      <c r="R3619" s="4">
        <v>8778.24</v>
      </c>
      <c r="S3619" s="4" t="s">
        <v>4362</v>
      </c>
      <c r="T3619" s="4" t="s">
        <v>4374</v>
      </c>
      <c r="U3619" s="4">
        <v>69.0</v>
      </c>
      <c r="V3619" s="4">
        <v>57.65</v>
      </c>
      <c r="W3619" s="4">
        <v>161.02</v>
      </c>
    </row>
    <row r="3620" ht="15.75" customHeight="1">
      <c r="A3620" s="4" t="s">
        <v>4382</v>
      </c>
      <c r="B3620" s="4">
        <v>664.83</v>
      </c>
      <c r="C3620" s="4">
        <v>29.0</v>
      </c>
      <c r="D3620" s="4" t="s">
        <v>4366</v>
      </c>
      <c r="E3620" s="5">
        <v>44632.0</v>
      </c>
      <c r="F3620" s="4">
        <v>6.0</v>
      </c>
      <c r="G3620" s="4" t="s">
        <v>4375</v>
      </c>
      <c r="H3620" s="4" t="s">
        <v>4359</v>
      </c>
      <c r="I3620" s="4">
        <v>107.48</v>
      </c>
      <c r="J3620" s="4">
        <v>50.8</v>
      </c>
      <c r="K3620" s="4">
        <v>5459.98399999999</v>
      </c>
      <c r="L3620" s="4">
        <v>6.0</v>
      </c>
      <c r="M3620" s="4" t="s">
        <v>4364</v>
      </c>
      <c r="N3620" s="5">
        <v>44620.0</v>
      </c>
      <c r="O3620" s="5">
        <v>44626.0</v>
      </c>
      <c r="P3620" s="4">
        <v>29.0</v>
      </c>
      <c r="Q3620" s="4">
        <v>50.69</v>
      </c>
      <c r="R3620" s="4">
        <v>1470.01</v>
      </c>
      <c r="S3620" s="4" t="s">
        <v>4354</v>
      </c>
      <c r="T3620" s="4" t="s">
        <v>4355</v>
      </c>
      <c r="U3620" s="4">
        <v>78.0</v>
      </c>
      <c r="V3620" s="4">
        <v>87.42</v>
      </c>
      <c r="W3620" s="4">
        <v>196.17</v>
      </c>
    </row>
    <row r="3621" ht="15.75" customHeight="1">
      <c r="A3621" s="4" t="s">
        <v>4387</v>
      </c>
      <c r="B3621" s="4">
        <v>322.16</v>
      </c>
      <c r="C3621" s="4">
        <v>70.0</v>
      </c>
      <c r="D3621" s="4" t="s">
        <v>4366</v>
      </c>
      <c r="E3621" s="5">
        <v>44270.0</v>
      </c>
      <c r="F3621" s="4">
        <v>3.0</v>
      </c>
      <c r="G3621" s="4" t="s">
        <v>4367</v>
      </c>
      <c r="H3621" s="4" t="s">
        <v>4379</v>
      </c>
      <c r="I3621" s="4">
        <v>267.72</v>
      </c>
      <c r="J3621" s="4">
        <v>55.49</v>
      </c>
      <c r="K3621" s="4">
        <v>14855.7828</v>
      </c>
      <c r="L3621" s="4">
        <v>42.0</v>
      </c>
      <c r="M3621" s="4" t="s">
        <v>4364</v>
      </c>
      <c r="N3621" s="5">
        <v>44210.0</v>
      </c>
      <c r="O3621" s="5">
        <v>44252.0</v>
      </c>
      <c r="P3621" s="4">
        <v>246.0</v>
      </c>
      <c r="Q3621" s="4">
        <v>53.29</v>
      </c>
      <c r="R3621" s="4">
        <v>13109.34</v>
      </c>
      <c r="S3621" s="4" t="s">
        <v>4370</v>
      </c>
      <c r="T3621" s="4" t="s">
        <v>4365</v>
      </c>
      <c r="U3621" s="4">
        <v>21.0</v>
      </c>
      <c r="V3621" s="4">
        <v>83.41</v>
      </c>
      <c r="W3621" s="4">
        <v>152.82</v>
      </c>
    </row>
    <row r="3622" ht="15.75" customHeight="1">
      <c r="A3622" s="4" t="s">
        <v>4387</v>
      </c>
      <c r="B3622" s="4">
        <v>83.74</v>
      </c>
      <c r="C3622" s="4">
        <v>65.0</v>
      </c>
      <c r="D3622" s="4" t="s">
        <v>4357</v>
      </c>
      <c r="E3622" s="5">
        <v>44784.0</v>
      </c>
      <c r="F3622" s="4">
        <v>4.0</v>
      </c>
      <c r="G3622" s="4" t="s">
        <v>4363</v>
      </c>
      <c r="H3622" s="4" t="s">
        <v>4352</v>
      </c>
      <c r="I3622" s="4">
        <v>532.02</v>
      </c>
      <c r="J3622" s="4">
        <v>29.72</v>
      </c>
      <c r="K3622" s="4">
        <v>15811.6343999999</v>
      </c>
      <c r="L3622" s="4">
        <v>26.0</v>
      </c>
      <c r="M3622" s="4" t="s">
        <v>4353</v>
      </c>
      <c r="N3622" s="5">
        <v>44771.0</v>
      </c>
      <c r="O3622" s="5">
        <v>44797.0</v>
      </c>
      <c r="P3622" s="4">
        <v>97.0</v>
      </c>
      <c r="Q3622" s="4">
        <v>31.26</v>
      </c>
      <c r="R3622" s="4">
        <v>3032.22</v>
      </c>
      <c r="S3622" s="4" t="s">
        <v>4383</v>
      </c>
      <c r="T3622" s="4" t="s">
        <v>4355</v>
      </c>
      <c r="U3622" s="4">
        <v>435.0</v>
      </c>
      <c r="V3622" s="4">
        <v>91.33</v>
      </c>
      <c r="W3622" s="4">
        <v>112.6</v>
      </c>
    </row>
    <row r="3623" ht="15.75" customHeight="1">
      <c r="A3623" s="4" t="s">
        <v>4361</v>
      </c>
      <c r="B3623" s="4">
        <v>937.95</v>
      </c>
      <c r="C3623" s="4">
        <v>31.0</v>
      </c>
      <c r="D3623" s="4" t="s">
        <v>4357</v>
      </c>
      <c r="E3623" s="5">
        <v>44740.0</v>
      </c>
      <c r="F3623" s="4">
        <v>4.0</v>
      </c>
      <c r="G3623" s="4" t="s">
        <v>4363</v>
      </c>
      <c r="H3623" s="4" t="s">
        <v>4394</v>
      </c>
      <c r="I3623" s="4">
        <v>886.1</v>
      </c>
      <c r="J3623" s="4">
        <v>56.71</v>
      </c>
      <c r="K3623" s="4">
        <v>50250.731</v>
      </c>
      <c r="L3623" s="4">
        <v>25.0</v>
      </c>
      <c r="M3623" s="4" t="s">
        <v>4364</v>
      </c>
      <c r="N3623" s="5">
        <v>44680.0</v>
      </c>
      <c r="O3623" s="5">
        <v>44705.0</v>
      </c>
      <c r="P3623" s="4">
        <v>591.0</v>
      </c>
      <c r="Q3623" s="4">
        <v>57.83</v>
      </c>
      <c r="R3623" s="4">
        <v>34177.53</v>
      </c>
      <c r="S3623" s="4" t="s">
        <v>4361</v>
      </c>
      <c r="T3623" s="4" t="s">
        <v>4355</v>
      </c>
      <c r="U3623" s="4">
        <v>295.0</v>
      </c>
      <c r="V3623" s="4">
        <v>66.05</v>
      </c>
      <c r="W3623" s="4">
        <v>95.35</v>
      </c>
    </row>
    <row r="3624" ht="15.75" customHeight="1">
      <c r="A3624" s="4" t="s">
        <v>4383</v>
      </c>
      <c r="B3624" s="4">
        <v>104.2</v>
      </c>
      <c r="C3624" s="4">
        <v>85.0</v>
      </c>
      <c r="D3624" s="4" t="s">
        <v>4350</v>
      </c>
      <c r="E3624" s="5">
        <v>44549.0</v>
      </c>
      <c r="F3624" s="4">
        <v>4.0</v>
      </c>
      <c r="G3624" s="4" t="s">
        <v>4363</v>
      </c>
      <c r="H3624" s="4" t="s">
        <v>4352</v>
      </c>
      <c r="I3624" s="4">
        <v>281.54</v>
      </c>
      <c r="J3624" s="4">
        <v>10.86</v>
      </c>
      <c r="K3624" s="4">
        <v>3057.5244</v>
      </c>
      <c r="L3624" s="4">
        <v>27.0</v>
      </c>
      <c r="M3624" s="4" t="s">
        <v>4353</v>
      </c>
      <c r="N3624" s="5">
        <v>44509.0</v>
      </c>
      <c r="O3624" s="5">
        <v>44536.0</v>
      </c>
      <c r="P3624" s="4">
        <v>122.0</v>
      </c>
      <c r="Q3624" s="4">
        <v>9.26</v>
      </c>
      <c r="R3624" s="4">
        <v>1129.72</v>
      </c>
      <c r="S3624" s="4" t="s">
        <v>4361</v>
      </c>
      <c r="T3624" s="4" t="s">
        <v>4355</v>
      </c>
      <c r="U3624" s="4">
        <v>159.0</v>
      </c>
      <c r="V3624" s="4">
        <v>33.29</v>
      </c>
      <c r="W3624" s="4">
        <v>107.72</v>
      </c>
    </row>
    <row r="3625" ht="15.75" customHeight="1">
      <c r="A3625" s="4" t="s">
        <v>4362</v>
      </c>
      <c r="B3625" s="4">
        <v>856.34</v>
      </c>
      <c r="C3625" s="4">
        <v>48.0</v>
      </c>
      <c r="D3625" s="4" t="s">
        <v>4357</v>
      </c>
      <c r="E3625" s="5">
        <v>44881.0</v>
      </c>
      <c r="F3625" s="4">
        <v>6.0</v>
      </c>
      <c r="G3625" s="4" t="s">
        <v>4375</v>
      </c>
      <c r="H3625" s="4" t="s">
        <v>4359</v>
      </c>
      <c r="I3625" s="4">
        <v>580.35</v>
      </c>
      <c r="J3625" s="4">
        <v>74.14</v>
      </c>
      <c r="K3625" s="4">
        <v>43027.149</v>
      </c>
      <c r="L3625" s="4">
        <v>5.0</v>
      </c>
      <c r="M3625" s="4" t="s">
        <v>4364</v>
      </c>
      <c r="N3625" s="5">
        <v>44829.0</v>
      </c>
      <c r="O3625" s="5">
        <v>44834.0</v>
      </c>
      <c r="P3625" s="4">
        <v>96.0</v>
      </c>
      <c r="Q3625" s="4">
        <v>70.75</v>
      </c>
      <c r="R3625" s="4">
        <v>6792.0</v>
      </c>
      <c r="S3625" s="4" t="s">
        <v>4373</v>
      </c>
      <c r="T3625" s="4" t="s">
        <v>4355</v>
      </c>
      <c r="U3625" s="4">
        <v>484.0</v>
      </c>
      <c r="V3625" s="4">
        <v>10.1</v>
      </c>
      <c r="W3625" s="4">
        <v>188.64</v>
      </c>
    </row>
    <row r="3626" ht="15.75" customHeight="1">
      <c r="A3626" s="4" t="s">
        <v>4349</v>
      </c>
      <c r="B3626" s="4">
        <v>841.0</v>
      </c>
      <c r="C3626" s="4">
        <v>10.0</v>
      </c>
      <c r="D3626" s="4" t="s">
        <v>4366</v>
      </c>
      <c r="E3626" s="5">
        <v>44494.0</v>
      </c>
      <c r="F3626" s="4">
        <v>5.0</v>
      </c>
      <c r="G3626" s="4" t="s">
        <v>4351</v>
      </c>
      <c r="H3626" s="4" t="s">
        <v>4372</v>
      </c>
      <c r="I3626" s="4">
        <v>36.21</v>
      </c>
      <c r="J3626" s="4">
        <v>52.82</v>
      </c>
      <c r="K3626" s="4">
        <v>1912.6122</v>
      </c>
      <c r="L3626" s="4">
        <v>28.0</v>
      </c>
      <c r="M3626" s="4" t="s">
        <v>4353</v>
      </c>
      <c r="N3626" s="5">
        <v>44489.0</v>
      </c>
      <c r="O3626" s="5">
        <v>44517.0</v>
      </c>
      <c r="P3626" s="4">
        <v>31.0</v>
      </c>
      <c r="Q3626" s="4">
        <v>54.59</v>
      </c>
      <c r="R3626" s="4">
        <v>1692.29</v>
      </c>
      <c r="S3626" s="4" t="s">
        <v>4378</v>
      </c>
      <c r="T3626" s="4" t="s">
        <v>4355</v>
      </c>
      <c r="U3626" s="4">
        <v>5.0</v>
      </c>
      <c r="V3626" s="4">
        <v>74.06</v>
      </c>
      <c r="W3626" s="4">
        <v>59.42</v>
      </c>
    </row>
    <row r="3627" ht="15.75" customHeight="1">
      <c r="A3627" s="4" t="s">
        <v>4356</v>
      </c>
      <c r="B3627" s="4">
        <v>288.84</v>
      </c>
      <c r="C3627" s="4">
        <v>98.0</v>
      </c>
      <c r="D3627" s="4" t="s">
        <v>4366</v>
      </c>
      <c r="E3627" s="5">
        <v>43796.0</v>
      </c>
      <c r="F3627" s="4">
        <v>7.0</v>
      </c>
      <c r="G3627" s="4" t="s">
        <v>4385</v>
      </c>
      <c r="H3627" s="4" t="s">
        <v>4376</v>
      </c>
      <c r="I3627" s="4">
        <v>326.59</v>
      </c>
      <c r="J3627" s="4">
        <v>57.43</v>
      </c>
      <c r="K3627" s="4">
        <v>18756.0637</v>
      </c>
      <c r="L3627" s="4">
        <v>17.0</v>
      </c>
      <c r="M3627" s="4" t="s">
        <v>4364</v>
      </c>
      <c r="N3627" s="5">
        <v>43754.0</v>
      </c>
      <c r="O3627" s="5">
        <v>43771.0</v>
      </c>
      <c r="P3627" s="4">
        <v>27.0</v>
      </c>
      <c r="Q3627" s="4">
        <v>57.25</v>
      </c>
      <c r="R3627" s="4">
        <v>1545.75</v>
      </c>
      <c r="S3627" s="4" t="s">
        <v>4354</v>
      </c>
      <c r="T3627" s="4" t="s">
        <v>4374</v>
      </c>
      <c r="U3627" s="4">
        <v>299.0</v>
      </c>
      <c r="V3627" s="4">
        <v>77.36</v>
      </c>
      <c r="W3627" s="4">
        <v>82.02</v>
      </c>
    </row>
    <row r="3628" ht="15.75" customHeight="1">
      <c r="A3628" s="4" t="s">
        <v>4362</v>
      </c>
      <c r="B3628" s="4">
        <v>633.92</v>
      </c>
      <c r="C3628" s="4">
        <v>78.0</v>
      </c>
      <c r="D3628" s="4" t="s">
        <v>4357</v>
      </c>
      <c r="E3628" s="5">
        <v>44090.0</v>
      </c>
      <c r="F3628" s="4">
        <v>1.0</v>
      </c>
      <c r="G3628" s="4" t="s">
        <v>4358</v>
      </c>
      <c r="H3628" s="4" t="s">
        <v>4359</v>
      </c>
      <c r="I3628" s="4">
        <v>98.65</v>
      </c>
      <c r="J3628" s="4">
        <v>11.42</v>
      </c>
      <c r="K3628" s="4">
        <v>1126.583</v>
      </c>
      <c r="L3628" s="4">
        <v>28.0</v>
      </c>
      <c r="M3628" s="4" t="s">
        <v>4360</v>
      </c>
      <c r="N3628" s="5">
        <v>44049.0</v>
      </c>
      <c r="O3628" s="5">
        <v>44077.0</v>
      </c>
      <c r="P3628" s="4">
        <v>53.0</v>
      </c>
      <c r="Q3628" s="4">
        <v>6.78</v>
      </c>
      <c r="R3628" s="4">
        <v>359.34</v>
      </c>
      <c r="S3628" s="4" t="s">
        <v>4356</v>
      </c>
      <c r="T3628" s="4" t="s">
        <v>4374</v>
      </c>
      <c r="U3628" s="4">
        <v>45.0</v>
      </c>
      <c r="V3628" s="4">
        <v>31.03</v>
      </c>
      <c r="W3628" s="4">
        <v>37.88</v>
      </c>
    </row>
    <row r="3629" ht="15.75" customHeight="1">
      <c r="A3629" s="4" t="s">
        <v>4377</v>
      </c>
      <c r="B3629" s="4">
        <v>195.49</v>
      </c>
      <c r="C3629" s="4">
        <v>55.0</v>
      </c>
      <c r="D3629" s="4" t="s">
        <v>4366</v>
      </c>
      <c r="E3629" s="5">
        <v>44568.0</v>
      </c>
      <c r="F3629" s="4">
        <v>2.0</v>
      </c>
      <c r="G3629" s="4" t="s">
        <v>4392</v>
      </c>
      <c r="H3629" s="4" t="s">
        <v>4372</v>
      </c>
      <c r="I3629" s="4">
        <v>312.97</v>
      </c>
      <c r="J3629" s="4">
        <v>63.49</v>
      </c>
      <c r="K3629" s="4">
        <v>19870.4653</v>
      </c>
      <c r="L3629" s="4">
        <v>40.0</v>
      </c>
      <c r="M3629" s="4" t="s">
        <v>4364</v>
      </c>
      <c r="N3629" s="5">
        <v>44527.0</v>
      </c>
      <c r="O3629" s="5">
        <v>44567.0</v>
      </c>
      <c r="P3629" s="4">
        <v>236.0</v>
      </c>
      <c r="Q3629" s="4">
        <v>59.83</v>
      </c>
      <c r="R3629" s="4">
        <v>14119.88</v>
      </c>
      <c r="S3629" s="4" t="s">
        <v>4384</v>
      </c>
      <c r="T3629" s="4" t="s">
        <v>4374</v>
      </c>
      <c r="U3629" s="4">
        <v>76.0</v>
      </c>
      <c r="V3629" s="4">
        <v>35.48</v>
      </c>
      <c r="W3629" s="4">
        <v>60.32</v>
      </c>
    </row>
    <row r="3630" ht="15.75" customHeight="1">
      <c r="A3630" s="4" t="s">
        <v>4362</v>
      </c>
      <c r="B3630" s="4">
        <v>92.68</v>
      </c>
      <c r="C3630" s="4">
        <v>57.0</v>
      </c>
      <c r="D3630" s="4" t="s">
        <v>4350</v>
      </c>
      <c r="E3630" s="5">
        <v>44292.0</v>
      </c>
      <c r="F3630" s="4">
        <v>3.0</v>
      </c>
      <c r="G3630" s="4" t="s">
        <v>4367</v>
      </c>
      <c r="H3630" s="4" t="s">
        <v>4388</v>
      </c>
      <c r="I3630" s="4">
        <v>283.63</v>
      </c>
      <c r="J3630" s="4">
        <v>85.5</v>
      </c>
      <c r="K3630" s="4">
        <v>24250.3649999999</v>
      </c>
      <c r="L3630" s="4">
        <v>80.0</v>
      </c>
      <c r="M3630" s="4" t="s">
        <v>4353</v>
      </c>
      <c r="N3630" s="5">
        <v>44258.0</v>
      </c>
      <c r="O3630" s="5">
        <v>44338.0</v>
      </c>
      <c r="P3630" s="4">
        <v>262.0</v>
      </c>
      <c r="Q3630" s="4">
        <v>80.74</v>
      </c>
      <c r="R3630" s="4">
        <v>21153.88</v>
      </c>
      <c r="S3630" s="4" t="s">
        <v>4362</v>
      </c>
      <c r="T3630" s="4" t="s">
        <v>4355</v>
      </c>
      <c r="U3630" s="4">
        <v>21.0</v>
      </c>
      <c r="V3630" s="4">
        <v>50.8</v>
      </c>
      <c r="W3630" s="4">
        <v>122.69</v>
      </c>
    </row>
    <row r="3631" ht="15.75" customHeight="1">
      <c r="A3631" s="4" t="s">
        <v>4356</v>
      </c>
      <c r="B3631" s="4">
        <v>830.88</v>
      </c>
      <c r="C3631" s="4">
        <v>85.0</v>
      </c>
      <c r="D3631" s="4" t="s">
        <v>4357</v>
      </c>
      <c r="E3631" s="5">
        <v>43801.0</v>
      </c>
      <c r="F3631" s="4">
        <v>4.0</v>
      </c>
      <c r="G3631" s="4" t="s">
        <v>4363</v>
      </c>
      <c r="H3631" s="4" t="s">
        <v>4394</v>
      </c>
      <c r="I3631" s="4">
        <v>379.57</v>
      </c>
      <c r="J3631" s="4">
        <v>10.16</v>
      </c>
      <c r="K3631" s="4">
        <v>3856.4312</v>
      </c>
      <c r="L3631" s="4">
        <v>24.0</v>
      </c>
      <c r="M3631" s="4" t="s">
        <v>4364</v>
      </c>
      <c r="N3631" s="5">
        <v>43794.0</v>
      </c>
      <c r="O3631" s="5">
        <v>43818.0</v>
      </c>
      <c r="P3631" s="4">
        <v>25.0</v>
      </c>
      <c r="Q3631" s="4">
        <v>14.56</v>
      </c>
      <c r="R3631" s="4">
        <v>364.0</v>
      </c>
      <c r="S3631" s="4" t="s">
        <v>4383</v>
      </c>
      <c r="T3631" s="4" t="s">
        <v>4355</v>
      </c>
      <c r="U3631" s="4">
        <v>354.0</v>
      </c>
      <c r="V3631" s="4">
        <v>71.55</v>
      </c>
      <c r="W3631" s="4">
        <v>151.68</v>
      </c>
    </row>
    <row r="3632" ht="15.75" customHeight="1">
      <c r="A3632" s="4" t="s">
        <v>4373</v>
      </c>
      <c r="B3632" s="4">
        <v>304.17</v>
      </c>
      <c r="C3632" s="4">
        <v>42.0</v>
      </c>
      <c r="D3632" s="4" t="s">
        <v>4350</v>
      </c>
      <c r="E3632" s="5">
        <v>44387.0</v>
      </c>
      <c r="F3632" s="4">
        <v>5.0</v>
      </c>
      <c r="G3632" s="4" t="s">
        <v>4351</v>
      </c>
      <c r="H3632" s="4" t="s">
        <v>4394</v>
      </c>
      <c r="I3632" s="4">
        <v>740.5</v>
      </c>
      <c r="J3632" s="4">
        <v>48.4</v>
      </c>
      <c r="K3632" s="4">
        <v>35840.2</v>
      </c>
      <c r="L3632" s="4">
        <v>23.0</v>
      </c>
      <c r="M3632" s="4" t="s">
        <v>4353</v>
      </c>
      <c r="N3632" s="5">
        <v>44374.0</v>
      </c>
      <c r="O3632" s="5">
        <v>44397.0</v>
      </c>
      <c r="P3632" s="4">
        <v>87.0</v>
      </c>
      <c r="Q3632" s="4">
        <v>51.9</v>
      </c>
      <c r="R3632" s="4">
        <v>4515.3</v>
      </c>
      <c r="S3632" s="4" t="s">
        <v>4387</v>
      </c>
      <c r="T3632" s="4" t="s">
        <v>4374</v>
      </c>
      <c r="U3632" s="4">
        <v>653.0</v>
      </c>
      <c r="V3632" s="4">
        <v>92.97</v>
      </c>
      <c r="W3632" s="4">
        <v>78.08</v>
      </c>
    </row>
    <row r="3633" ht="15.75" customHeight="1">
      <c r="A3633" s="4" t="s">
        <v>4361</v>
      </c>
      <c r="B3633" s="4">
        <v>985.12</v>
      </c>
      <c r="C3633" s="4">
        <v>62.0</v>
      </c>
      <c r="D3633" s="4" t="s">
        <v>4350</v>
      </c>
      <c r="E3633" s="5">
        <v>44163.0</v>
      </c>
      <c r="F3633" s="4">
        <v>10.0</v>
      </c>
      <c r="G3633" s="4" t="s">
        <v>4390</v>
      </c>
      <c r="H3633" s="4" t="s">
        <v>4359</v>
      </c>
      <c r="I3633" s="4">
        <v>111.61</v>
      </c>
      <c r="J3633" s="4">
        <v>26.19</v>
      </c>
      <c r="K3633" s="4">
        <v>2923.0659</v>
      </c>
      <c r="L3633" s="4">
        <v>67.0</v>
      </c>
      <c r="M3633" s="4" t="s">
        <v>4391</v>
      </c>
      <c r="N3633" s="5">
        <v>44118.0</v>
      </c>
      <c r="O3633" s="5">
        <v>44185.0</v>
      </c>
      <c r="P3633" s="4">
        <v>81.0</v>
      </c>
      <c r="Q3633" s="4">
        <v>22.38</v>
      </c>
      <c r="R3633" s="4">
        <v>1812.78</v>
      </c>
      <c r="S3633" s="4" t="s">
        <v>4373</v>
      </c>
      <c r="T3633" s="4" t="s">
        <v>4355</v>
      </c>
      <c r="U3633" s="4">
        <v>30.0</v>
      </c>
      <c r="V3633" s="4">
        <v>83.59</v>
      </c>
      <c r="W3633" s="4">
        <v>45.03</v>
      </c>
    </row>
    <row r="3634" ht="15.75" customHeight="1">
      <c r="A3634" s="4" t="s">
        <v>4384</v>
      </c>
      <c r="B3634" s="4">
        <v>872.06</v>
      </c>
      <c r="C3634" s="4">
        <v>45.0</v>
      </c>
      <c r="D3634" s="4" t="s">
        <v>4366</v>
      </c>
      <c r="E3634" s="5">
        <v>43808.0</v>
      </c>
      <c r="F3634" s="4">
        <v>7.0</v>
      </c>
      <c r="G3634" s="4" t="s">
        <v>4385</v>
      </c>
      <c r="H3634" s="4" t="s">
        <v>4359</v>
      </c>
      <c r="I3634" s="4">
        <v>216.12</v>
      </c>
      <c r="J3634" s="4">
        <v>62.3</v>
      </c>
      <c r="K3634" s="4">
        <v>13464.276</v>
      </c>
      <c r="L3634" s="4">
        <v>18.0</v>
      </c>
      <c r="M3634" s="4" t="s">
        <v>4364</v>
      </c>
      <c r="N3634" s="5">
        <v>43795.0</v>
      </c>
      <c r="O3634" s="5">
        <v>43813.0</v>
      </c>
      <c r="P3634" s="4">
        <v>192.0</v>
      </c>
      <c r="Q3634" s="4">
        <v>64.54</v>
      </c>
      <c r="R3634" s="4">
        <v>12391.68</v>
      </c>
      <c r="S3634" s="4" t="s">
        <v>4380</v>
      </c>
      <c r="T3634" s="4" t="s">
        <v>4355</v>
      </c>
      <c r="U3634" s="4">
        <v>24.0</v>
      </c>
      <c r="V3634" s="4">
        <v>82.72</v>
      </c>
      <c r="W3634" s="4">
        <v>131.3</v>
      </c>
    </row>
    <row r="3635" ht="15.75" customHeight="1">
      <c r="A3635" s="4" t="s">
        <v>4384</v>
      </c>
      <c r="B3635" s="4">
        <v>566.13</v>
      </c>
      <c r="C3635" s="4">
        <v>53.0</v>
      </c>
      <c r="D3635" s="4" t="s">
        <v>4357</v>
      </c>
      <c r="E3635" s="5">
        <v>44127.0</v>
      </c>
      <c r="F3635" s="4">
        <v>2.0</v>
      </c>
      <c r="G3635" s="4" t="s">
        <v>4392</v>
      </c>
      <c r="H3635" s="4" t="s">
        <v>4395</v>
      </c>
      <c r="I3635" s="4">
        <v>878.28</v>
      </c>
      <c r="J3635" s="4">
        <v>89.5</v>
      </c>
      <c r="K3635" s="4">
        <v>78606.06</v>
      </c>
      <c r="L3635" s="4">
        <v>27.0</v>
      </c>
      <c r="M3635" s="4" t="s">
        <v>4353</v>
      </c>
      <c r="N3635" s="5">
        <v>44077.0</v>
      </c>
      <c r="O3635" s="5">
        <v>44104.0</v>
      </c>
      <c r="P3635" s="4">
        <v>272.0</v>
      </c>
      <c r="Q3635" s="4">
        <v>92.79</v>
      </c>
      <c r="R3635" s="4">
        <v>25238.88</v>
      </c>
      <c r="S3635" s="4" t="s">
        <v>4384</v>
      </c>
      <c r="T3635" s="4" t="s">
        <v>4374</v>
      </c>
      <c r="U3635" s="4">
        <v>606.0</v>
      </c>
      <c r="V3635" s="4">
        <v>71.49</v>
      </c>
      <c r="W3635" s="4">
        <v>155.39</v>
      </c>
    </row>
    <row r="3636" ht="15.75" customHeight="1">
      <c r="A3636" s="4" t="s">
        <v>4387</v>
      </c>
      <c r="B3636" s="4">
        <v>277.62</v>
      </c>
      <c r="C3636" s="4">
        <v>52.0</v>
      </c>
      <c r="D3636" s="4" t="s">
        <v>4357</v>
      </c>
      <c r="E3636" s="5">
        <v>43876.0</v>
      </c>
      <c r="F3636" s="4">
        <v>2.0</v>
      </c>
      <c r="G3636" s="4" t="s">
        <v>4392</v>
      </c>
      <c r="H3636" s="4" t="s">
        <v>4395</v>
      </c>
      <c r="I3636" s="4">
        <v>979.51</v>
      </c>
      <c r="J3636" s="4">
        <v>62.15</v>
      </c>
      <c r="K3636" s="4">
        <v>60876.5465</v>
      </c>
      <c r="L3636" s="4">
        <v>27.0</v>
      </c>
      <c r="M3636" s="4" t="s">
        <v>4364</v>
      </c>
      <c r="N3636" s="5">
        <v>43842.0</v>
      </c>
      <c r="O3636" s="5">
        <v>43869.0</v>
      </c>
      <c r="P3636" s="4">
        <v>591.0</v>
      </c>
      <c r="Q3636" s="4">
        <v>66.0</v>
      </c>
      <c r="R3636" s="4">
        <v>39006.0</v>
      </c>
      <c r="S3636" s="4" t="s">
        <v>4377</v>
      </c>
      <c r="T3636" s="4" t="s">
        <v>4355</v>
      </c>
      <c r="U3636" s="4">
        <v>388.0</v>
      </c>
      <c r="V3636" s="4">
        <v>79.86</v>
      </c>
      <c r="W3636" s="4">
        <v>117.6</v>
      </c>
    </row>
    <row r="3637" ht="15.75" customHeight="1">
      <c r="A3637" s="4" t="s">
        <v>4356</v>
      </c>
      <c r="B3637" s="4">
        <v>441.14</v>
      </c>
      <c r="C3637" s="4">
        <v>25.0</v>
      </c>
      <c r="D3637" s="4" t="s">
        <v>4366</v>
      </c>
      <c r="E3637" s="5">
        <v>44075.0</v>
      </c>
      <c r="F3637" s="4">
        <v>1.0</v>
      </c>
      <c r="G3637" s="4" t="s">
        <v>4358</v>
      </c>
      <c r="H3637" s="4" t="s">
        <v>4359</v>
      </c>
      <c r="I3637" s="4">
        <v>678.02</v>
      </c>
      <c r="J3637" s="4">
        <v>50.0</v>
      </c>
      <c r="K3637" s="4">
        <v>33901.0</v>
      </c>
      <c r="L3637" s="4">
        <v>1.0</v>
      </c>
      <c r="M3637" s="4" t="s">
        <v>4389</v>
      </c>
      <c r="N3637" s="5">
        <v>44026.0</v>
      </c>
      <c r="O3637" s="5">
        <v>44027.0</v>
      </c>
      <c r="P3637" s="4">
        <v>518.0</v>
      </c>
      <c r="Q3637" s="4">
        <v>46.26</v>
      </c>
      <c r="R3637" s="4">
        <v>23962.68</v>
      </c>
      <c r="S3637" s="4" t="s">
        <v>4361</v>
      </c>
      <c r="T3637" s="4" t="s">
        <v>4374</v>
      </c>
      <c r="U3637" s="4">
        <v>160.0</v>
      </c>
      <c r="V3637" s="4">
        <v>93.87</v>
      </c>
      <c r="W3637" s="4">
        <v>154.84</v>
      </c>
    </row>
    <row r="3638" ht="15.75" customHeight="1">
      <c r="A3638" s="4" t="s">
        <v>4384</v>
      </c>
      <c r="B3638" s="4">
        <v>863.7</v>
      </c>
      <c r="C3638" s="4">
        <v>46.0</v>
      </c>
      <c r="D3638" s="4" t="s">
        <v>4350</v>
      </c>
      <c r="E3638" s="5">
        <v>43559.0</v>
      </c>
      <c r="F3638" s="4">
        <v>7.0</v>
      </c>
      <c r="G3638" s="4" t="s">
        <v>4385</v>
      </c>
      <c r="H3638" s="4" t="s">
        <v>4359</v>
      </c>
      <c r="I3638" s="4">
        <v>365.99</v>
      </c>
      <c r="J3638" s="4">
        <v>27.73</v>
      </c>
      <c r="K3638" s="4">
        <v>10148.9027</v>
      </c>
      <c r="L3638" s="4">
        <v>14.0</v>
      </c>
      <c r="M3638" s="4" t="s">
        <v>4364</v>
      </c>
      <c r="N3638" s="5">
        <v>43558.0</v>
      </c>
      <c r="O3638" s="5">
        <v>43572.0</v>
      </c>
      <c r="P3638" s="4">
        <v>181.0</v>
      </c>
      <c r="Q3638" s="4">
        <v>30.55</v>
      </c>
      <c r="R3638" s="4">
        <v>5529.55</v>
      </c>
      <c r="S3638" s="4" t="s">
        <v>4370</v>
      </c>
      <c r="T3638" s="4" t="s">
        <v>4365</v>
      </c>
      <c r="U3638" s="4">
        <v>184.0</v>
      </c>
      <c r="V3638" s="4">
        <v>32.88</v>
      </c>
      <c r="W3638" s="4">
        <v>117.33</v>
      </c>
    </row>
    <row r="3639" ht="15.75" customHeight="1">
      <c r="A3639" s="4" t="s">
        <v>4369</v>
      </c>
      <c r="B3639" s="4">
        <v>368.54</v>
      </c>
      <c r="C3639" s="4">
        <v>100.0</v>
      </c>
      <c r="D3639" s="4" t="s">
        <v>4350</v>
      </c>
      <c r="E3639" s="5">
        <v>44850.0</v>
      </c>
      <c r="F3639" s="4">
        <v>8.0</v>
      </c>
      <c r="G3639" s="4" t="s">
        <v>4371</v>
      </c>
      <c r="H3639" s="4" t="s">
        <v>4359</v>
      </c>
      <c r="I3639" s="4">
        <v>599.73</v>
      </c>
      <c r="J3639" s="4">
        <v>97.03</v>
      </c>
      <c r="K3639" s="4">
        <v>58191.8019</v>
      </c>
      <c r="L3639" s="4">
        <v>12.0</v>
      </c>
      <c r="M3639" s="4" t="s">
        <v>4364</v>
      </c>
      <c r="N3639" s="5">
        <v>44844.0</v>
      </c>
      <c r="O3639" s="5">
        <v>44856.0</v>
      </c>
      <c r="P3639" s="4">
        <v>291.0</v>
      </c>
      <c r="Q3639" s="4">
        <v>96.88</v>
      </c>
      <c r="R3639" s="4">
        <v>28192.08</v>
      </c>
      <c r="S3639" s="4" t="s">
        <v>4387</v>
      </c>
      <c r="T3639" s="4" t="s">
        <v>4365</v>
      </c>
      <c r="U3639" s="4">
        <v>308.0</v>
      </c>
      <c r="V3639" s="4">
        <v>59.57</v>
      </c>
      <c r="W3639" s="4">
        <v>169.07</v>
      </c>
    </row>
    <row r="3640" ht="15.75" customHeight="1">
      <c r="A3640" s="4" t="s">
        <v>4354</v>
      </c>
      <c r="B3640" s="4">
        <v>228.79</v>
      </c>
      <c r="C3640" s="4">
        <v>96.0</v>
      </c>
      <c r="D3640" s="4" t="s">
        <v>4350</v>
      </c>
      <c r="E3640" s="5">
        <v>44914.0</v>
      </c>
      <c r="F3640" s="4">
        <v>5.0</v>
      </c>
      <c r="G3640" s="4" t="s">
        <v>4351</v>
      </c>
      <c r="H3640" s="4" t="s">
        <v>4394</v>
      </c>
      <c r="I3640" s="4">
        <v>247.21</v>
      </c>
      <c r="J3640" s="4">
        <v>44.42</v>
      </c>
      <c r="K3640" s="4">
        <v>10981.0682</v>
      </c>
      <c r="L3640" s="4">
        <v>23.0</v>
      </c>
      <c r="M3640" s="4" t="s">
        <v>4353</v>
      </c>
      <c r="N3640" s="5">
        <v>44893.0</v>
      </c>
      <c r="O3640" s="5">
        <v>44916.0</v>
      </c>
      <c r="P3640" s="4">
        <v>61.0</v>
      </c>
      <c r="Q3640" s="4">
        <v>40.7</v>
      </c>
      <c r="R3640" s="4">
        <v>2482.7</v>
      </c>
      <c r="S3640" s="4" t="s">
        <v>4382</v>
      </c>
      <c r="T3640" s="4" t="s">
        <v>4355</v>
      </c>
      <c r="U3640" s="4">
        <v>186.0</v>
      </c>
      <c r="V3640" s="4">
        <v>79.58</v>
      </c>
      <c r="W3640" s="4">
        <v>93.44</v>
      </c>
    </row>
    <row r="3641" ht="15.75" customHeight="1">
      <c r="A3641" s="4" t="s">
        <v>4380</v>
      </c>
      <c r="B3641" s="4">
        <v>679.06</v>
      </c>
      <c r="C3641" s="4">
        <v>55.0</v>
      </c>
      <c r="D3641" s="4" t="s">
        <v>4357</v>
      </c>
      <c r="E3641" s="5">
        <v>44451.0</v>
      </c>
      <c r="F3641" s="4">
        <v>5.0</v>
      </c>
      <c r="G3641" s="4" t="s">
        <v>4351</v>
      </c>
      <c r="H3641" s="4" t="s">
        <v>4352</v>
      </c>
      <c r="I3641" s="4">
        <v>746.77</v>
      </c>
      <c r="J3641" s="4">
        <v>26.74</v>
      </c>
      <c r="K3641" s="4">
        <v>19968.6298</v>
      </c>
      <c r="L3641" s="4">
        <v>28.0</v>
      </c>
      <c r="M3641" s="4" t="s">
        <v>4353</v>
      </c>
      <c r="N3641" s="5">
        <v>44434.0</v>
      </c>
      <c r="O3641" s="5">
        <v>44462.0</v>
      </c>
      <c r="P3641" s="4">
        <v>493.0</v>
      </c>
      <c r="Q3641" s="4">
        <v>27.73</v>
      </c>
      <c r="R3641" s="4">
        <v>13670.89</v>
      </c>
      <c r="S3641" s="4" t="s">
        <v>4356</v>
      </c>
      <c r="T3641" s="4" t="s">
        <v>4374</v>
      </c>
      <c r="U3641" s="4">
        <v>253.0</v>
      </c>
      <c r="V3641" s="4">
        <v>25.89</v>
      </c>
      <c r="W3641" s="4">
        <v>54.57</v>
      </c>
    </row>
    <row r="3642" ht="15.75" customHeight="1">
      <c r="A3642" s="4" t="s">
        <v>4380</v>
      </c>
      <c r="B3642" s="4">
        <v>368.22</v>
      </c>
      <c r="C3642" s="4">
        <v>88.0</v>
      </c>
      <c r="D3642" s="4" t="s">
        <v>4366</v>
      </c>
      <c r="E3642" s="5">
        <v>44896.0</v>
      </c>
      <c r="F3642" s="4">
        <v>9.0</v>
      </c>
      <c r="G3642" s="4" t="s">
        <v>4381</v>
      </c>
      <c r="H3642" s="4" t="s">
        <v>4372</v>
      </c>
      <c r="I3642" s="4">
        <v>140.45</v>
      </c>
      <c r="J3642" s="4">
        <v>11.63</v>
      </c>
      <c r="K3642" s="4">
        <v>1633.43349999999</v>
      </c>
      <c r="L3642" s="4">
        <v>8.0</v>
      </c>
      <c r="M3642" s="4" t="s">
        <v>4364</v>
      </c>
      <c r="N3642" s="5">
        <v>44845.0</v>
      </c>
      <c r="O3642" s="5">
        <v>44853.0</v>
      </c>
      <c r="P3642" s="4">
        <v>47.0</v>
      </c>
      <c r="Q3642" s="4">
        <v>10.46</v>
      </c>
      <c r="R3642" s="4">
        <v>491.62</v>
      </c>
      <c r="S3642" s="4" t="s">
        <v>4387</v>
      </c>
      <c r="T3642" s="4" t="s">
        <v>4365</v>
      </c>
      <c r="U3642" s="4">
        <v>93.0</v>
      </c>
      <c r="V3642" s="4">
        <v>74.3</v>
      </c>
      <c r="W3642" s="4">
        <v>129.28</v>
      </c>
    </row>
    <row r="3643" ht="15.75" customHeight="1">
      <c r="A3643" s="4" t="s">
        <v>4373</v>
      </c>
      <c r="B3643" s="4">
        <v>97.07</v>
      </c>
      <c r="C3643" s="4">
        <v>27.0</v>
      </c>
      <c r="D3643" s="4" t="s">
        <v>4350</v>
      </c>
      <c r="E3643" s="5">
        <v>44793.0</v>
      </c>
      <c r="F3643" s="4">
        <v>1.0</v>
      </c>
      <c r="G3643" s="4" t="s">
        <v>4358</v>
      </c>
      <c r="H3643" s="4" t="s">
        <v>4359</v>
      </c>
      <c r="I3643" s="4">
        <v>822.86</v>
      </c>
      <c r="J3643" s="4">
        <v>36.01</v>
      </c>
      <c r="K3643" s="4">
        <v>29631.1885999999</v>
      </c>
      <c r="L3643" s="4">
        <v>2.0</v>
      </c>
      <c r="M3643" s="4" t="s">
        <v>4389</v>
      </c>
      <c r="N3643" s="5">
        <v>44770.0</v>
      </c>
      <c r="O3643" s="5">
        <v>44772.0</v>
      </c>
      <c r="P3643" s="4">
        <v>575.0</v>
      </c>
      <c r="Q3643" s="4">
        <v>33.76</v>
      </c>
      <c r="R3643" s="4">
        <v>19412.0</v>
      </c>
      <c r="S3643" s="4" t="s">
        <v>4377</v>
      </c>
      <c r="T3643" s="4" t="s">
        <v>4365</v>
      </c>
      <c r="U3643" s="4">
        <v>247.0</v>
      </c>
      <c r="V3643" s="4">
        <v>67.09</v>
      </c>
      <c r="W3643" s="4">
        <v>45.85</v>
      </c>
    </row>
    <row r="3644" ht="15.75" customHeight="1">
      <c r="A3644" s="4" t="s">
        <v>4380</v>
      </c>
      <c r="B3644" s="4">
        <v>38.74</v>
      </c>
      <c r="C3644" s="4">
        <v>27.0</v>
      </c>
      <c r="D3644" s="4" t="s">
        <v>4357</v>
      </c>
      <c r="E3644" s="5">
        <v>43499.0</v>
      </c>
      <c r="F3644" s="4">
        <v>1.0</v>
      </c>
      <c r="G3644" s="4" t="s">
        <v>4358</v>
      </c>
      <c r="H3644" s="4" t="s">
        <v>4376</v>
      </c>
      <c r="I3644" s="4">
        <v>459.12</v>
      </c>
      <c r="J3644" s="4">
        <v>55.6</v>
      </c>
      <c r="K3644" s="4">
        <v>25527.072</v>
      </c>
      <c r="L3644" s="4">
        <v>21.0</v>
      </c>
      <c r="M3644" s="4" t="s">
        <v>4360</v>
      </c>
      <c r="N3644" s="5">
        <v>43488.0</v>
      </c>
      <c r="O3644" s="5">
        <v>43509.0</v>
      </c>
      <c r="P3644" s="4">
        <v>409.0</v>
      </c>
      <c r="Q3644" s="4">
        <v>53.42</v>
      </c>
      <c r="R3644" s="4">
        <v>21848.78</v>
      </c>
      <c r="S3644" s="4" t="s">
        <v>4354</v>
      </c>
      <c r="T3644" s="4" t="s">
        <v>4374</v>
      </c>
      <c r="U3644" s="4">
        <v>50.0</v>
      </c>
      <c r="V3644" s="4">
        <v>92.41</v>
      </c>
      <c r="W3644" s="4">
        <v>79.05</v>
      </c>
    </row>
    <row r="3645" ht="15.75" customHeight="1">
      <c r="A3645" s="4" t="s">
        <v>4373</v>
      </c>
      <c r="B3645" s="4">
        <v>322.03</v>
      </c>
      <c r="C3645" s="4">
        <v>53.0</v>
      </c>
      <c r="D3645" s="4" t="s">
        <v>4357</v>
      </c>
      <c r="E3645" s="5">
        <v>44534.0</v>
      </c>
      <c r="F3645" s="4">
        <v>2.0</v>
      </c>
      <c r="G3645" s="4" t="s">
        <v>4392</v>
      </c>
      <c r="H3645" s="4" t="s">
        <v>4359</v>
      </c>
      <c r="I3645" s="4">
        <v>569.23</v>
      </c>
      <c r="J3645" s="4">
        <v>57.95</v>
      </c>
      <c r="K3645" s="4">
        <v>32986.8785</v>
      </c>
      <c r="L3645" s="4">
        <v>25.0</v>
      </c>
      <c r="M3645" s="4" t="s">
        <v>4364</v>
      </c>
      <c r="N3645" s="5">
        <v>44498.0</v>
      </c>
      <c r="O3645" s="5">
        <v>44523.0</v>
      </c>
      <c r="P3645" s="4">
        <v>318.0</v>
      </c>
      <c r="Q3645" s="4">
        <v>62.6</v>
      </c>
      <c r="R3645" s="4">
        <v>19906.8</v>
      </c>
      <c r="S3645" s="4" t="s">
        <v>4384</v>
      </c>
      <c r="T3645" s="4" t="s">
        <v>4365</v>
      </c>
      <c r="U3645" s="4">
        <v>251.0</v>
      </c>
      <c r="V3645" s="4">
        <v>87.79</v>
      </c>
      <c r="W3645" s="4">
        <v>187.27</v>
      </c>
    </row>
    <row r="3646" ht="15.75" customHeight="1">
      <c r="A3646" s="4" t="s">
        <v>4349</v>
      </c>
      <c r="B3646" s="4">
        <v>758.72</v>
      </c>
      <c r="C3646" s="4">
        <v>74.0</v>
      </c>
      <c r="D3646" s="4" t="s">
        <v>4366</v>
      </c>
      <c r="E3646" s="5">
        <v>44428.0</v>
      </c>
      <c r="F3646" s="4">
        <v>5.0</v>
      </c>
      <c r="G3646" s="4" t="s">
        <v>4351</v>
      </c>
      <c r="H3646" s="4" t="s">
        <v>4359</v>
      </c>
      <c r="I3646" s="4">
        <v>787.46</v>
      </c>
      <c r="J3646" s="4">
        <v>50.55</v>
      </c>
      <c r="K3646" s="4">
        <v>39806.103</v>
      </c>
      <c r="L3646" s="4">
        <v>21.0</v>
      </c>
      <c r="M3646" s="4" t="s">
        <v>4353</v>
      </c>
      <c r="N3646" s="5">
        <v>44390.0</v>
      </c>
      <c r="O3646" s="5">
        <v>44411.0</v>
      </c>
      <c r="P3646" s="4">
        <v>547.0</v>
      </c>
      <c r="Q3646" s="4">
        <v>51.2</v>
      </c>
      <c r="R3646" s="4">
        <v>28006.4</v>
      </c>
      <c r="S3646" s="4" t="s">
        <v>4370</v>
      </c>
      <c r="T3646" s="4" t="s">
        <v>4374</v>
      </c>
      <c r="U3646" s="4">
        <v>240.0</v>
      </c>
      <c r="V3646" s="4">
        <v>11.8</v>
      </c>
      <c r="W3646" s="4">
        <v>23.66</v>
      </c>
    </row>
    <row r="3647" ht="15.75" customHeight="1">
      <c r="A3647" s="4" t="s">
        <v>4370</v>
      </c>
      <c r="B3647" s="4">
        <v>903.98</v>
      </c>
      <c r="C3647" s="4">
        <v>63.0</v>
      </c>
      <c r="D3647" s="4" t="s">
        <v>4366</v>
      </c>
      <c r="E3647" s="5">
        <v>44790.0</v>
      </c>
      <c r="F3647" s="4">
        <v>4.0</v>
      </c>
      <c r="G3647" s="4" t="s">
        <v>4363</v>
      </c>
      <c r="H3647" s="4" t="s">
        <v>4394</v>
      </c>
      <c r="I3647" s="4">
        <v>460.26</v>
      </c>
      <c r="J3647" s="4">
        <v>69.57</v>
      </c>
      <c r="K3647" s="4">
        <v>32020.2881999999</v>
      </c>
      <c r="L3647" s="4">
        <v>30.0</v>
      </c>
      <c r="M3647" s="4" t="s">
        <v>4364</v>
      </c>
      <c r="N3647" s="5">
        <v>44732.0</v>
      </c>
      <c r="O3647" s="5">
        <v>44762.0</v>
      </c>
      <c r="P3647" s="4">
        <v>45.0</v>
      </c>
      <c r="Q3647" s="4">
        <v>73.22</v>
      </c>
      <c r="R3647" s="4">
        <v>3294.9</v>
      </c>
      <c r="S3647" s="4" t="s">
        <v>4362</v>
      </c>
      <c r="T3647" s="4" t="s">
        <v>4355</v>
      </c>
      <c r="U3647" s="4">
        <v>415.0</v>
      </c>
      <c r="V3647" s="4">
        <v>93.49</v>
      </c>
      <c r="W3647" s="4">
        <v>181.68</v>
      </c>
    </row>
    <row r="3648" ht="15.75" customHeight="1">
      <c r="A3648" s="4" t="s">
        <v>4382</v>
      </c>
      <c r="B3648" s="4">
        <v>647.61</v>
      </c>
      <c r="C3648" s="4">
        <v>76.0</v>
      </c>
      <c r="D3648" s="4" t="s">
        <v>4350</v>
      </c>
      <c r="E3648" s="5">
        <v>43620.0</v>
      </c>
      <c r="F3648" s="4">
        <v>8.0</v>
      </c>
      <c r="G3648" s="4" t="s">
        <v>4371</v>
      </c>
      <c r="H3648" s="4" t="s">
        <v>4359</v>
      </c>
      <c r="I3648" s="4">
        <v>88.29</v>
      </c>
      <c r="J3648" s="4">
        <v>18.06</v>
      </c>
      <c r="K3648" s="4">
        <v>1594.5174</v>
      </c>
      <c r="L3648" s="4">
        <v>12.0</v>
      </c>
      <c r="M3648" s="4" t="s">
        <v>4364</v>
      </c>
      <c r="N3648" s="5">
        <v>43563.0</v>
      </c>
      <c r="O3648" s="5">
        <v>43575.0</v>
      </c>
      <c r="P3648" s="4">
        <v>3.0</v>
      </c>
      <c r="Q3648" s="4">
        <v>18.56</v>
      </c>
      <c r="R3648" s="4">
        <v>55.68</v>
      </c>
      <c r="S3648" s="4" t="s">
        <v>4384</v>
      </c>
      <c r="T3648" s="4" t="s">
        <v>4365</v>
      </c>
      <c r="U3648" s="4">
        <v>85.0</v>
      </c>
      <c r="V3648" s="4">
        <v>95.12</v>
      </c>
      <c r="W3648" s="4">
        <v>36.0</v>
      </c>
    </row>
    <row r="3649" ht="15.75" customHeight="1">
      <c r="A3649" s="4" t="s">
        <v>4361</v>
      </c>
      <c r="B3649" s="4">
        <v>696.29</v>
      </c>
      <c r="C3649" s="4">
        <v>61.0</v>
      </c>
      <c r="D3649" s="4" t="s">
        <v>4366</v>
      </c>
      <c r="E3649" s="5">
        <v>44564.0</v>
      </c>
      <c r="F3649" s="4">
        <v>6.0</v>
      </c>
      <c r="G3649" s="4" t="s">
        <v>4375</v>
      </c>
      <c r="H3649" s="4" t="s">
        <v>4359</v>
      </c>
      <c r="I3649" s="4">
        <v>894.4</v>
      </c>
      <c r="J3649" s="4">
        <v>89.67</v>
      </c>
      <c r="K3649" s="4">
        <v>80200.848</v>
      </c>
      <c r="L3649" s="4">
        <v>5.0</v>
      </c>
      <c r="M3649" s="4" t="s">
        <v>4364</v>
      </c>
      <c r="N3649" s="5">
        <v>44529.0</v>
      </c>
      <c r="O3649" s="5">
        <v>44534.0</v>
      </c>
      <c r="P3649" s="4">
        <v>501.0</v>
      </c>
      <c r="Q3649" s="4">
        <v>90.14</v>
      </c>
      <c r="R3649" s="4">
        <v>45160.14</v>
      </c>
      <c r="S3649" s="4" t="s">
        <v>4382</v>
      </c>
      <c r="T3649" s="4" t="s">
        <v>4374</v>
      </c>
      <c r="U3649" s="4">
        <v>393.0</v>
      </c>
      <c r="V3649" s="4">
        <v>89.4</v>
      </c>
      <c r="W3649" s="4">
        <v>152.72</v>
      </c>
    </row>
    <row r="3650" ht="15.75" customHeight="1">
      <c r="A3650" s="4" t="s">
        <v>4373</v>
      </c>
      <c r="B3650" s="4">
        <v>865.37</v>
      </c>
      <c r="C3650" s="4">
        <v>12.0</v>
      </c>
      <c r="D3650" s="4" t="s">
        <v>4366</v>
      </c>
      <c r="E3650" s="5">
        <v>44923.0</v>
      </c>
      <c r="F3650" s="4">
        <v>2.0</v>
      </c>
      <c r="G3650" s="4" t="s">
        <v>4392</v>
      </c>
      <c r="H3650" s="4" t="s">
        <v>4372</v>
      </c>
      <c r="I3650" s="4">
        <v>242.49</v>
      </c>
      <c r="J3650" s="4">
        <v>79.64</v>
      </c>
      <c r="K3650" s="4">
        <v>19311.9036</v>
      </c>
      <c r="L3650" s="4">
        <v>31.0</v>
      </c>
      <c r="M3650" s="4" t="s">
        <v>4364</v>
      </c>
      <c r="N3650" s="5">
        <v>44892.0</v>
      </c>
      <c r="O3650" s="5">
        <v>44923.0</v>
      </c>
      <c r="P3650" s="4">
        <v>197.0</v>
      </c>
      <c r="Q3650" s="4">
        <v>75.82</v>
      </c>
      <c r="R3650" s="4">
        <v>14936.54</v>
      </c>
      <c r="S3650" s="4" t="s">
        <v>4373</v>
      </c>
      <c r="T3650" s="4" t="s">
        <v>4355</v>
      </c>
      <c r="U3650" s="4">
        <v>45.0</v>
      </c>
      <c r="V3650" s="4">
        <v>75.46</v>
      </c>
      <c r="W3650" s="4">
        <v>42.15</v>
      </c>
    </row>
    <row r="3651" ht="15.75" customHeight="1">
      <c r="A3651" s="4" t="s">
        <v>4383</v>
      </c>
      <c r="B3651" s="4">
        <v>424.09</v>
      </c>
      <c r="C3651" s="4">
        <v>55.0</v>
      </c>
      <c r="D3651" s="4" t="s">
        <v>4357</v>
      </c>
      <c r="E3651" s="5">
        <v>44188.0</v>
      </c>
      <c r="F3651" s="4">
        <v>9.0</v>
      </c>
      <c r="G3651" s="4" t="s">
        <v>4381</v>
      </c>
      <c r="H3651" s="4" t="s">
        <v>4359</v>
      </c>
      <c r="I3651" s="4">
        <v>545.27</v>
      </c>
      <c r="J3651" s="4">
        <v>98.79</v>
      </c>
      <c r="K3651" s="4">
        <v>53867.2233</v>
      </c>
      <c r="L3651" s="4">
        <v>11.0</v>
      </c>
      <c r="M3651" s="4" t="s">
        <v>4364</v>
      </c>
      <c r="N3651" s="5">
        <v>44156.0</v>
      </c>
      <c r="O3651" s="5">
        <v>44167.0</v>
      </c>
      <c r="P3651" s="4">
        <v>535.0</v>
      </c>
      <c r="Q3651" s="4">
        <v>103.57</v>
      </c>
      <c r="R3651" s="4">
        <v>55409.95</v>
      </c>
      <c r="S3651" s="4" t="s">
        <v>4384</v>
      </c>
      <c r="T3651" s="4" t="s">
        <v>4355</v>
      </c>
      <c r="U3651" s="4">
        <v>10.0</v>
      </c>
      <c r="V3651" s="4">
        <v>21.09</v>
      </c>
      <c r="W3651" s="4">
        <v>154.9</v>
      </c>
    </row>
    <row r="3652" ht="15.75" customHeight="1">
      <c r="A3652" s="4" t="s">
        <v>4354</v>
      </c>
      <c r="B3652" s="4">
        <v>400.38</v>
      </c>
      <c r="C3652" s="4">
        <v>42.0</v>
      </c>
      <c r="D3652" s="4" t="s">
        <v>4357</v>
      </c>
      <c r="E3652" s="5">
        <v>43709.0</v>
      </c>
      <c r="F3652" s="4">
        <v>6.0</v>
      </c>
      <c r="G3652" s="4" t="s">
        <v>4375</v>
      </c>
      <c r="H3652" s="4" t="s">
        <v>4386</v>
      </c>
      <c r="I3652" s="4">
        <v>213.49</v>
      </c>
      <c r="J3652" s="4">
        <v>12.06</v>
      </c>
      <c r="K3652" s="4">
        <v>2574.6894</v>
      </c>
      <c r="L3652" s="4">
        <v>5.0</v>
      </c>
      <c r="M3652" s="4" t="s">
        <v>4364</v>
      </c>
      <c r="N3652" s="5">
        <v>43703.0</v>
      </c>
      <c r="O3652" s="5">
        <v>43708.0</v>
      </c>
      <c r="P3652" s="4">
        <v>185.0</v>
      </c>
      <c r="Q3652" s="4">
        <v>11.48</v>
      </c>
      <c r="R3652" s="4">
        <v>2123.8</v>
      </c>
      <c r="S3652" s="4" t="s">
        <v>4370</v>
      </c>
      <c r="T3652" s="4" t="s">
        <v>4365</v>
      </c>
      <c r="U3652" s="4">
        <v>28.0</v>
      </c>
      <c r="V3652" s="4">
        <v>53.0</v>
      </c>
      <c r="W3652" s="4">
        <v>55.99</v>
      </c>
    </row>
    <row r="3653" ht="15.75" customHeight="1">
      <c r="A3653" s="4" t="s">
        <v>4349</v>
      </c>
      <c r="B3653" s="4">
        <v>659.41</v>
      </c>
      <c r="C3653" s="4">
        <v>48.0</v>
      </c>
      <c r="D3653" s="4" t="s">
        <v>4357</v>
      </c>
      <c r="E3653" s="5">
        <v>43636.0</v>
      </c>
      <c r="F3653" s="4">
        <v>9.0</v>
      </c>
      <c r="G3653" s="4" t="s">
        <v>4381</v>
      </c>
      <c r="H3653" s="4" t="s">
        <v>4359</v>
      </c>
      <c r="I3653" s="4">
        <v>23.02</v>
      </c>
      <c r="J3653" s="4">
        <v>38.67</v>
      </c>
      <c r="K3653" s="4">
        <v>890.1834</v>
      </c>
      <c r="L3653" s="4">
        <v>7.0</v>
      </c>
      <c r="M3653" s="4" t="s">
        <v>4364</v>
      </c>
      <c r="N3653" s="5">
        <v>43581.0</v>
      </c>
      <c r="O3653" s="5">
        <v>43588.0</v>
      </c>
      <c r="P3653" s="4">
        <v>14.0</v>
      </c>
      <c r="Q3653" s="4">
        <v>41.24</v>
      </c>
      <c r="R3653" s="4">
        <v>577.36</v>
      </c>
      <c r="S3653" s="4" t="s">
        <v>4382</v>
      </c>
      <c r="T3653" s="4" t="s">
        <v>4355</v>
      </c>
      <c r="U3653" s="4">
        <v>9.0</v>
      </c>
      <c r="V3653" s="4">
        <v>64.09</v>
      </c>
      <c r="W3653" s="4">
        <v>97.33</v>
      </c>
    </row>
    <row r="3654" ht="15.75" customHeight="1">
      <c r="A3654" s="4" t="s">
        <v>4356</v>
      </c>
      <c r="B3654" s="4">
        <v>413.04</v>
      </c>
      <c r="C3654" s="4">
        <v>13.0</v>
      </c>
      <c r="D3654" s="4" t="s">
        <v>4366</v>
      </c>
      <c r="E3654" s="5">
        <v>44051.0</v>
      </c>
      <c r="F3654" s="4">
        <v>2.0</v>
      </c>
      <c r="G3654" s="4" t="s">
        <v>4392</v>
      </c>
      <c r="H3654" s="4" t="s">
        <v>4372</v>
      </c>
      <c r="I3654" s="4">
        <v>601.27</v>
      </c>
      <c r="J3654" s="4">
        <v>20.58</v>
      </c>
      <c r="K3654" s="4">
        <v>12374.1365999999</v>
      </c>
      <c r="L3654" s="4">
        <v>26.0</v>
      </c>
      <c r="M3654" s="4" t="s">
        <v>4364</v>
      </c>
      <c r="N3654" s="5">
        <v>44003.0</v>
      </c>
      <c r="O3654" s="5">
        <v>44029.0</v>
      </c>
      <c r="P3654" s="4">
        <v>513.0</v>
      </c>
      <c r="Q3654" s="4">
        <v>15.86</v>
      </c>
      <c r="R3654" s="4">
        <v>8136.18</v>
      </c>
      <c r="S3654" s="4" t="s">
        <v>4369</v>
      </c>
      <c r="T3654" s="4" t="s">
        <v>4355</v>
      </c>
      <c r="U3654" s="4">
        <v>88.0</v>
      </c>
      <c r="V3654" s="4">
        <v>43.94</v>
      </c>
      <c r="W3654" s="4">
        <v>35.09</v>
      </c>
    </row>
    <row r="3655" ht="15.75" customHeight="1">
      <c r="A3655" s="4" t="s">
        <v>4354</v>
      </c>
      <c r="B3655" s="4">
        <v>750.33</v>
      </c>
      <c r="C3655" s="4">
        <v>89.0</v>
      </c>
      <c r="D3655" s="4" t="s">
        <v>4357</v>
      </c>
      <c r="E3655" s="5">
        <v>43622.0</v>
      </c>
      <c r="F3655" s="4">
        <v>6.0</v>
      </c>
      <c r="G3655" s="4" t="s">
        <v>4375</v>
      </c>
      <c r="H3655" s="4" t="s">
        <v>4386</v>
      </c>
      <c r="I3655" s="4">
        <v>725.99</v>
      </c>
      <c r="J3655" s="4">
        <v>14.12</v>
      </c>
      <c r="K3655" s="4">
        <v>10250.9787999999</v>
      </c>
      <c r="L3655" s="4">
        <v>6.0</v>
      </c>
      <c r="M3655" s="4" t="s">
        <v>4364</v>
      </c>
      <c r="N3655" s="5">
        <v>43590.0</v>
      </c>
      <c r="O3655" s="5">
        <v>43596.0</v>
      </c>
      <c r="P3655" s="4">
        <v>356.0</v>
      </c>
      <c r="Q3655" s="4">
        <v>12.58</v>
      </c>
      <c r="R3655" s="4">
        <v>4478.48</v>
      </c>
      <c r="S3655" s="4" t="s">
        <v>4373</v>
      </c>
      <c r="T3655" s="4" t="s">
        <v>4365</v>
      </c>
      <c r="U3655" s="4">
        <v>369.0</v>
      </c>
      <c r="V3655" s="4">
        <v>90.91</v>
      </c>
      <c r="W3655" s="4">
        <v>73.34</v>
      </c>
    </row>
    <row r="3656" ht="15.75" customHeight="1">
      <c r="A3656" s="4" t="s">
        <v>4387</v>
      </c>
      <c r="B3656" s="4">
        <v>338.79</v>
      </c>
      <c r="C3656" s="4">
        <v>44.0</v>
      </c>
      <c r="D3656" s="4" t="s">
        <v>4350</v>
      </c>
      <c r="E3656" s="5">
        <v>44314.0</v>
      </c>
      <c r="F3656" s="4">
        <v>4.0</v>
      </c>
      <c r="G3656" s="4" t="s">
        <v>4363</v>
      </c>
      <c r="H3656" s="4" t="s">
        <v>4394</v>
      </c>
      <c r="I3656" s="4">
        <v>342.54</v>
      </c>
      <c r="J3656" s="4">
        <v>36.59</v>
      </c>
      <c r="K3656" s="4">
        <v>12533.5386</v>
      </c>
      <c r="L3656" s="4">
        <v>23.0</v>
      </c>
      <c r="M3656" s="4" t="s">
        <v>4364</v>
      </c>
      <c r="N3656" s="5">
        <v>44306.0</v>
      </c>
      <c r="O3656" s="5">
        <v>44329.0</v>
      </c>
      <c r="P3656" s="4">
        <v>279.0</v>
      </c>
      <c r="Q3656" s="4">
        <v>31.65</v>
      </c>
      <c r="R3656" s="4">
        <v>8830.35</v>
      </c>
      <c r="S3656" s="4" t="s">
        <v>4387</v>
      </c>
      <c r="T3656" s="4" t="s">
        <v>4355</v>
      </c>
      <c r="U3656" s="4">
        <v>63.0</v>
      </c>
      <c r="V3656" s="4">
        <v>92.93</v>
      </c>
      <c r="W3656" s="4">
        <v>111.86</v>
      </c>
    </row>
    <row r="3657" ht="15.75" customHeight="1">
      <c r="A3657" s="4" t="s">
        <v>4369</v>
      </c>
      <c r="B3657" s="4">
        <v>886.01</v>
      </c>
      <c r="C3657" s="4">
        <v>67.0</v>
      </c>
      <c r="D3657" s="4" t="s">
        <v>4366</v>
      </c>
      <c r="E3657" s="5">
        <v>43996.0</v>
      </c>
      <c r="F3657" s="4">
        <v>8.0</v>
      </c>
      <c r="G3657" s="4" t="s">
        <v>4371</v>
      </c>
      <c r="H3657" s="4" t="s">
        <v>4359</v>
      </c>
      <c r="I3657" s="4">
        <v>172.97</v>
      </c>
      <c r="J3657" s="4">
        <v>55.76</v>
      </c>
      <c r="K3657" s="4">
        <v>9644.8072</v>
      </c>
      <c r="L3657" s="4">
        <v>10.0</v>
      </c>
      <c r="M3657" s="4" t="s">
        <v>4364</v>
      </c>
      <c r="N3657" s="5">
        <v>43947.0</v>
      </c>
      <c r="O3657" s="5">
        <v>43957.0</v>
      </c>
      <c r="P3657" s="4">
        <v>135.0</v>
      </c>
      <c r="Q3657" s="4">
        <v>53.77</v>
      </c>
      <c r="R3657" s="4">
        <v>7258.95</v>
      </c>
      <c r="S3657" s="4" t="s">
        <v>4383</v>
      </c>
      <c r="T3657" s="4" t="s">
        <v>4355</v>
      </c>
      <c r="U3657" s="4">
        <v>37.0</v>
      </c>
      <c r="V3657" s="4">
        <v>33.77</v>
      </c>
      <c r="W3657" s="4">
        <v>165.62</v>
      </c>
    </row>
    <row r="3658" ht="15.75" customHeight="1">
      <c r="A3658" s="4" t="s">
        <v>4384</v>
      </c>
      <c r="B3658" s="4">
        <v>738.31</v>
      </c>
      <c r="C3658" s="4">
        <v>39.0</v>
      </c>
      <c r="D3658" s="4" t="s">
        <v>4357</v>
      </c>
      <c r="E3658" s="5">
        <v>43601.0</v>
      </c>
      <c r="F3658" s="4">
        <v>5.0</v>
      </c>
      <c r="G3658" s="4" t="s">
        <v>4351</v>
      </c>
      <c r="H3658" s="4" t="s">
        <v>4352</v>
      </c>
      <c r="I3658" s="4">
        <v>201.39</v>
      </c>
      <c r="J3658" s="4">
        <v>65.09</v>
      </c>
      <c r="K3658" s="4">
        <v>13108.4751</v>
      </c>
      <c r="L3658" s="4">
        <v>25.0</v>
      </c>
      <c r="M3658" s="4" t="s">
        <v>4353</v>
      </c>
      <c r="N3658" s="5">
        <v>43567.0</v>
      </c>
      <c r="O3658" s="5">
        <v>43592.0</v>
      </c>
      <c r="P3658" s="4">
        <v>20.0</v>
      </c>
      <c r="Q3658" s="4">
        <v>60.37</v>
      </c>
      <c r="R3658" s="4">
        <v>1207.4</v>
      </c>
      <c r="S3658" s="4" t="s">
        <v>4380</v>
      </c>
      <c r="T3658" s="4" t="s">
        <v>4374</v>
      </c>
      <c r="U3658" s="4">
        <v>181.0</v>
      </c>
      <c r="V3658" s="4">
        <v>39.71</v>
      </c>
      <c r="W3658" s="4">
        <v>160.96</v>
      </c>
    </row>
    <row r="3659" ht="15.75" customHeight="1">
      <c r="A3659" s="4" t="s">
        <v>4384</v>
      </c>
      <c r="B3659" s="4">
        <v>446.34</v>
      </c>
      <c r="C3659" s="4">
        <v>62.0</v>
      </c>
      <c r="D3659" s="4" t="s">
        <v>4350</v>
      </c>
      <c r="E3659" s="5">
        <v>44370.0</v>
      </c>
      <c r="F3659" s="4">
        <v>10.0</v>
      </c>
      <c r="G3659" s="4" t="s">
        <v>4390</v>
      </c>
      <c r="H3659" s="4" t="s">
        <v>4386</v>
      </c>
      <c r="I3659" s="4">
        <v>341.02</v>
      </c>
      <c r="J3659" s="4">
        <v>47.42</v>
      </c>
      <c r="K3659" s="4">
        <v>16171.1684</v>
      </c>
      <c r="L3659" s="4">
        <v>149.0</v>
      </c>
      <c r="M3659" s="4" t="s">
        <v>4391</v>
      </c>
      <c r="N3659" s="5">
        <v>44316.0</v>
      </c>
      <c r="O3659" s="5">
        <v>44465.0</v>
      </c>
      <c r="P3659" s="4">
        <v>264.0</v>
      </c>
      <c r="Q3659" s="4">
        <v>50.18</v>
      </c>
      <c r="R3659" s="4">
        <v>13247.52</v>
      </c>
      <c r="S3659" s="4" t="s">
        <v>4349</v>
      </c>
      <c r="T3659" s="4" t="s">
        <v>4374</v>
      </c>
      <c r="U3659" s="4">
        <v>77.0</v>
      </c>
      <c r="V3659" s="4">
        <v>52.34</v>
      </c>
      <c r="W3659" s="4">
        <v>182.15</v>
      </c>
    </row>
    <row r="3660" ht="15.75" customHeight="1">
      <c r="A3660" s="4" t="s">
        <v>4354</v>
      </c>
      <c r="B3660" s="4">
        <v>976.07</v>
      </c>
      <c r="C3660" s="4">
        <v>19.0</v>
      </c>
      <c r="D3660" s="4" t="s">
        <v>4357</v>
      </c>
      <c r="E3660" s="5">
        <v>44557.0</v>
      </c>
      <c r="F3660" s="4">
        <v>6.0</v>
      </c>
      <c r="G3660" s="4" t="s">
        <v>4375</v>
      </c>
      <c r="H3660" s="4" t="s">
        <v>4359</v>
      </c>
      <c r="I3660" s="4">
        <v>313.13</v>
      </c>
      <c r="J3660" s="4">
        <v>90.14</v>
      </c>
      <c r="K3660" s="4">
        <v>28225.5382</v>
      </c>
      <c r="L3660" s="4">
        <v>5.0</v>
      </c>
      <c r="M3660" s="4" t="s">
        <v>4364</v>
      </c>
      <c r="N3660" s="5">
        <v>44513.0</v>
      </c>
      <c r="O3660" s="5">
        <v>44518.0</v>
      </c>
      <c r="P3660" s="4">
        <v>210.0</v>
      </c>
      <c r="Q3660" s="4">
        <v>90.94</v>
      </c>
      <c r="R3660" s="4">
        <v>19097.4</v>
      </c>
      <c r="S3660" s="4" t="s">
        <v>4370</v>
      </c>
      <c r="T3660" s="4" t="s">
        <v>4355</v>
      </c>
      <c r="U3660" s="4">
        <v>103.0</v>
      </c>
      <c r="V3660" s="4">
        <v>66.82</v>
      </c>
      <c r="W3660" s="4">
        <v>52.29</v>
      </c>
    </row>
    <row r="3661" ht="15.75" customHeight="1">
      <c r="A3661" s="4" t="s">
        <v>4349</v>
      </c>
      <c r="B3661" s="4">
        <v>281.8</v>
      </c>
      <c r="C3661" s="4">
        <v>18.0</v>
      </c>
      <c r="D3661" s="4" t="s">
        <v>4357</v>
      </c>
      <c r="E3661" s="5">
        <v>44658.0</v>
      </c>
      <c r="F3661" s="4">
        <v>4.0</v>
      </c>
      <c r="G3661" s="4" t="s">
        <v>4363</v>
      </c>
      <c r="H3661" s="4" t="s">
        <v>4359</v>
      </c>
      <c r="I3661" s="4">
        <v>876.16</v>
      </c>
      <c r="J3661" s="4">
        <v>81.66</v>
      </c>
      <c r="K3661" s="4">
        <v>71547.2255999999</v>
      </c>
      <c r="L3661" s="4">
        <v>25.0</v>
      </c>
      <c r="M3661" s="4" t="s">
        <v>4364</v>
      </c>
      <c r="N3661" s="5">
        <v>44602.0</v>
      </c>
      <c r="O3661" s="5">
        <v>44627.0</v>
      </c>
      <c r="P3661" s="4">
        <v>478.0</v>
      </c>
      <c r="Q3661" s="4">
        <v>76.78</v>
      </c>
      <c r="R3661" s="4">
        <v>36700.84</v>
      </c>
      <c r="S3661" s="4" t="s">
        <v>4369</v>
      </c>
      <c r="T3661" s="4" t="s">
        <v>4374</v>
      </c>
      <c r="U3661" s="4">
        <v>398.0</v>
      </c>
      <c r="V3661" s="4">
        <v>96.94</v>
      </c>
      <c r="W3661" s="4">
        <v>156.65</v>
      </c>
    </row>
    <row r="3662" ht="15.75" customHeight="1">
      <c r="A3662" s="4" t="s">
        <v>4373</v>
      </c>
      <c r="B3662" s="4">
        <v>592.36</v>
      </c>
      <c r="C3662" s="4">
        <v>74.0</v>
      </c>
      <c r="D3662" s="4" t="s">
        <v>4350</v>
      </c>
      <c r="E3662" s="5">
        <v>43608.0</v>
      </c>
      <c r="F3662" s="4">
        <v>9.0</v>
      </c>
      <c r="G3662" s="4" t="s">
        <v>4381</v>
      </c>
      <c r="H3662" s="4" t="s">
        <v>4376</v>
      </c>
      <c r="I3662" s="4">
        <v>960.56</v>
      </c>
      <c r="J3662" s="4">
        <v>41.89</v>
      </c>
      <c r="K3662" s="4">
        <v>40237.8584</v>
      </c>
      <c r="L3662" s="4">
        <v>13.0</v>
      </c>
      <c r="M3662" s="4" t="s">
        <v>4364</v>
      </c>
      <c r="N3662" s="5">
        <v>43553.0</v>
      </c>
      <c r="O3662" s="5">
        <v>43566.0</v>
      </c>
      <c r="P3662" s="4">
        <v>40.0</v>
      </c>
      <c r="Q3662" s="4">
        <v>37.98</v>
      </c>
      <c r="R3662" s="4">
        <v>1519.2</v>
      </c>
      <c r="S3662" s="4" t="s">
        <v>4384</v>
      </c>
      <c r="T3662" s="4" t="s">
        <v>4374</v>
      </c>
      <c r="U3662" s="4">
        <v>920.0</v>
      </c>
      <c r="V3662" s="4">
        <v>41.41</v>
      </c>
      <c r="W3662" s="4">
        <v>176.53</v>
      </c>
    </row>
    <row r="3663" ht="15.75" customHeight="1">
      <c r="A3663" s="4" t="s">
        <v>4387</v>
      </c>
      <c r="B3663" s="4">
        <v>613.72</v>
      </c>
      <c r="C3663" s="4">
        <v>53.0</v>
      </c>
      <c r="D3663" s="4" t="s">
        <v>4357</v>
      </c>
      <c r="E3663" s="5">
        <v>44391.0</v>
      </c>
      <c r="F3663" s="4">
        <v>10.0</v>
      </c>
      <c r="G3663" s="4" t="s">
        <v>4390</v>
      </c>
      <c r="H3663" s="4" t="s">
        <v>4376</v>
      </c>
      <c r="I3663" s="4">
        <v>993.38</v>
      </c>
      <c r="J3663" s="4">
        <v>46.25</v>
      </c>
      <c r="K3663" s="4">
        <v>45943.825</v>
      </c>
      <c r="L3663" s="4">
        <v>148.0</v>
      </c>
      <c r="M3663" s="4" t="s">
        <v>4391</v>
      </c>
      <c r="N3663" s="5">
        <v>44383.0</v>
      </c>
      <c r="O3663" s="5">
        <v>44531.0</v>
      </c>
      <c r="P3663" s="4">
        <v>416.0</v>
      </c>
      <c r="Q3663" s="4">
        <v>45.14</v>
      </c>
      <c r="R3663" s="4">
        <v>18778.24</v>
      </c>
      <c r="S3663" s="4" t="s">
        <v>4380</v>
      </c>
      <c r="T3663" s="4" t="s">
        <v>4374</v>
      </c>
      <c r="U3663" s="4">
        <v>577.0</v>
      </c>
      <c r="V3663" s="4">
        <v>30.43</v>
      </c>
      <c r="W3663" s="4">
        <v>175.49</v>
      </c>
    </row>
    <row r="3664" ht="15.75" customHeight="1">
      <c r="A3664" s="4" t="s">
        <v>4356</v>
      </c>
      <c r="B3664" s="4">
        <v>394.61</v>
      </c>
      <c r="C3664" s="4">
        <v>89.0</v>
      </c>
      <c r="D3664" s="4" t="s">
        <v>4357</v>
      </c>
      <c r="E3664" s="5">
        <v>43889.0</v>
      </c>
      <c r="F3664" s="4">
        <v>1.0</v>
      </c>
      <c r="G3664" s="4" t="s">
        <v>4358</v>
      </c>
      <c r="H3664" s="4" t="s">
        <v>4372</v>
      </c>
      <c r="I3664" s="4">
        <v>355.32</v>
      </c>
      <c r="J3664" s="4">
        <v>64.34</v>
      </c>
      <c r="K3664" s="4">
        <v>22861.2888</v>
      </c>
      <c r="L3664" s="4">
        <v>25.0</v>
      </c>
      <c r="M3664" s="4" t="s">
        <v>4360</v>
      </c>
      <c r="N3664" s="5">
        <v>43845.0</v>
      </c>
      <c r="O3664" s="5">
        <v>43870.0</v>
      </c>
      <c r="P3664" s="4">
        <v>137.0</v>
      </c>
      <c r="Q3664" s="4">
        <v>65.93</v>
      </c>
      <c r="R3664" s="4">
        <v>9032.41</v>
      </c>
      <c r="S3664" s="4" t="s">
        <v>4378</v>
      </c>
      <c r="T3664" s="4" t="s">
        <v>4374</v>
      </c>
      <c r="U3664" s="4">
        <v>218.0</v>
      </c>
      <c r="V3664" s="4">
        <v>15.99</v>
      </c>
      <c r="W3664" s="4">
        <v>31.21</v>
      </c>
    </row>
    <row r="3665" ht="15.75" customHeight="1">
      <c r="A3665" s="4" t="s">
        <v>4387</v>
      </c>
      <c r="B3665" s="4">
        <v>820.09</v>
      </c>
      <c r="C3665" s="4">
        <v>69.0</v>
      </c>
      <c r="D3665" s="4" t="s">
        <v>4350</v>
      </c>
      <c r="E3665" s="5">
        <v>43873.0</v>
      </c>
      <c r="F3665" s="4">
        <v>6.0</v>
      </c>
      <c r="G3665" s="4" t="s">
        <v>4375</v>
      </c>
      <c r="H3665" s="4" t="s">
        <v>4359</v>
      </c>
      <c r="I3665" s="4">
        <v>81.26</v>
      </c>
      <c r="J3665" s="4">
        <v>16.92</v>
      </c>
      <c r="K3665" s="4">
        <v>1374.9192</v>
      </c>
      <c r="L3665" s="4">
        <v>6.0</v>
      </c>
      <c r="M3665" s="4" t="s">
        <v>4364</v>
      </c>
      <c r="N3665" s="5">
        <v>43835.0</v>
      </c>
      <c r="O3665" s="5">
        <v>43841.0</v>
      </c>
      <c r="P3665" s="4">
        <v>66.0</v>
      </c>
      <c r="Q3665" s="4">
        <v>13.76</v>
      </c>
      <c r="R3665" s="4">
        <v>908.16</v>
      </c>
      <c r="S3665" s="4" t="s">
        <v>4384</v>
      </c>
      <c r="T3665" s="4" t="s">
        <v>4355</v>
      </c>
      <c r="U3665" s="4">
        <v>15.0</v>
      </c>
      <c r="V3665" s="4">
        <v>77.73</v>
      </c>
      <c r="W3665" s="4">
        <v>66.62</v>
      </c>
    </row>
    <row r="3666" ht="15.75" customHeight="1">
      <c r="A3666" s="4" t="s">
        <v>4354</v>
      </c>
      <c r="B3666" s="4">
        <v>270.36</v>
      </c>
      <c r="C3666" s="4">
        <v>31.0</v>
      </c>
      <c r="D3666" s="4" t="s">
        <v>4350</v>
      </c>
      <c r="E3666" s="5">
        <v>44378.0</v>
      </c>
      <c r="F3666" s="4">
        <v>1.0</v>
      </c>
      <c r="G3666" s="4" t="s">
        <v>4358</v>
      </c>
      <c r="H3666" s="4" t="s">
        <v>4372</v>
      </c>
      <c r="I3666" s="4">
        <v>486.51</v>
      </c>
      <c r="J3666" s="4">
        <v>28.4</v>
      </c>
      <c r="K3666" s="4">
        <v>13816.8839999999</v>
      </c>
      <c r="L3666" s="4">
        <v>1.0</v>
      </c>
      <c r="M3666" s="4" t="s">
        <v>4389</v>
      </c>
      <c r="N3666" s="5">
        <v>44328.0</v>
      </c>
      <c r="O3666" s="5">
        <v>44329.0</v>
      </c>
      <c r="P3666" s="4">
        <v>26.0</v>
      </c>
      <c r="Q3666" s="4">
        <v>25.07</v>
      </c>
      <c r="R3666" s="4">
        <v>651.82</v>
      </c>
      <c r="S3666" s="4" t="s">
        <v>4384</v>
      </c>
      <c r="T3666" s="4" t="s">
        <v>4365</v>
      </c>
      <c r="U3666" s="4">
        <v>460.0</v>
      </c>
      <c r="V3666" s="4">
        <v>97.01</v>
      </c>
      <c r="W3666" s="4">
        <v>147.97</v>
      </c>
    </row>
    <row r="3667" ht="15.75" customHeight="1">
      <c r="A3667" s="4" t="s">
        <v>4369</v>
      </c>
      <c r="B3667" s="4">
        <v>285.23</v>
      </c>
      <c r="C3667" s="4">
        <v>99.0</v>
      </c>
      <c r="D3667" s="4" t="s">
        <v>4357</v>
      </c>
      <c r="E3667" s="5">
        <v>44901.0</v>
      </c>
      <c r="F3667" s="4">
        <v>7.0</v>
      </c>
      <c r="G3667" s="4" t="s">
        <v>4385</v>
      </c>
      <c r="H3667" s="4" t="s">
        <v>4372</v>
      </c>
      <c r="I3667" s="4">
        <v>640.75</v>
      </c>
      <c r="J3667" s="4">
        <v>77.75</v>
      </c>
      <c r="K3667" s="4">
        <v>49818.3125</v>
      </c>
      <c r="L3667" s="4">
        <v>16.0</v>
      </c>
      <c r="M3667" s="4" t="s">
        <v>4364</v>
      </c>
      <c r="N3667" s="5">
        <v>44850.0</v>
      </c>
      <c r="O3667" s="5">
        <v>44866.0</v>
      </c>
      <c r="P3667" s="4">
        <v>390.0</v>
      </c>
      <c r="Q3667" s="4">
        <v>78.57</v>
      </c>
      <c r="R3667" s="4">
        <v>30642.3</v>
      </c>
      <c r="S3667" s="4" t="s">
        <v>4370</v>
      </c>
      <c r="T3667" s="4" t="s">
        <v>4365</v>
      </c>
      <c r="U3667" s="4">
        <v>250.0</v>
      </c>
      <c r="V3667" s="4">
        <v>83.6</v>
      </c>
      <c r="W3667" s="4">
        <v>153.05</v>
      </c>
    </row>
    <row r="3668" ht="15.75" customHeight="1">
      <c r="A3668" s="4" t="s">
        <v>4369</v>
      </c>
      <c r="B3668" s="4">
        <v>157.37</v>
      </c>
      <c r="C3668" s="4">
        <v>42.0</v>
      </c>
      <c r="D3668" s="4" t="s">
        <v>4366</v>
      </c>
      <c r="E3668" s="5">
        <v>44368.0</v>
      </c>
      <c r="F3668" s="4">
        <v>9.0</v>
      </c>
      <c r="G3668" s="4" t="s">
        <v>4381</v>
      </c>
      <c r="H3668" s="4" t="s">
        <v>4386</v>
      </c>
      <c r="I3668" s="4">
        <v>139.05</v>
      </c>
      <c r="J3668" s="4">
        <v>75.45</v>
      </c>
      <c r="K3668" s="4">
        <v>10491.3225</v>
      </c>
      <c r="L3668" s="4">
        <v>9.0</v>
      </c>
      <c r="M3668" s="4" t="s">
        <v>4364</v>
      </c>
      <c r="N3668" s="5">
        <v>44365.0</v>
      </c>
      <c r="O3668" s="5">
        <v>44374.0</v>
      </c>
      <c r="P3668" s="4">
        <v>4.0</v>
      </c>
      <c r="Q3668" s="4">
        <v>73.94</v>
      </c>
      <c r="R3668" s="4">
        <v>295.76</v>
      </c>
      <c r="S3668" s="4" t="s">
        <v>4377</v>
      </c>
      <c r="T3668" s="4" t="s">
        <v>4374</v>
      </c>
      <c r="U3668" s="4">
        <v>135.0</v>
      </c>
      <c r="V3668" s="4">
        <v>36.98</v>
      </c>
      <c r="W3668" s="4">
        <v>28.49</v>
      </c>
    </row>
    <row r="3669" ht="15.75" customHeight="1">
      <c r="A3669" s="4" t="s">
        <v>4387</v>
      </c>
      <c r="B3669" s="4">
        <v>230.29</v>
      </c>
      <c r="C3669" s="4">
        <v>34.0</v>
      </c>
      <c r="D3669" s="4" t="s">
        <v>4357</v>
      </c>
      <c r="E3669" s="5">
        <v>43889.0</v>
      </c>
      <c r="F3669" s="4">
        <v>7.0</v>
      </c>
      <c r="G3669" s="4" t="s">
        <v>4385</v>
      </c>
      <c r="H3669" s="4" t="s">
        <v>4372</v>
      </c>
      <c r="I3669" s="4">
        <v>980.84</v>
      </c>
      <c r="J3669" s="4">
        <v>31.06</v>
      </c>
      <c r="K3669" s="4">
        <v>30464.8904</v>
      </c>
      <c r="L3669" s="4">
        <v>14.0</v>
      </c>
      <c r="M3669" s="4" t="s">
        <v>4364</v>
      </c>
      <c r="N3669" s="5">
        <v>43884.0</v>
      </c>
      <c r="O3669" s="5">
        <v>43898.0</v>
      </c>
      <c r="P3669" s="4">
        <v>269.0</v>
      </c>
      <c r="Q3669" s="4">
        <v>30.7</v>
      </c>
      <c r="R3669" s="4">
        <v>8258.3</v>
      </c>
      <c r="S3669" s="4" t="s">
        <v>4356</v>
      </c>
      <c r="T3669" s="4" t="s">
        <v>4365</v>
      </c>
      <c r="U3669" s="4">
        <v>711.0</v>
      </c>
      <c r="V3669" s="4">
        <v>24.02</v>
      </c>
      <c r="W3669" s="4">
        <v>129.66</v>
      </c>
    </row>
    <row r="3670" ht="15.75" customHeight="1">
      <c r="A3670" s="4" t="s">
        <v>4377</v>
      </c>
      <c r="B3670" s="4">
        <v>730.84</v>
      </c>
      <c r="C3670" s="4">
        <v>46.0</v>
      </c>
      <c r="D3670" s="4" t="s">
        <v>4366</v>
      </c>
      <c r="E3670" s="5">
        <v>43609.0</v>
      </c>
      <c r="F3670" s="4">
        <v>10.0</v>
      </c>
      <c r="G3670" s="4" t="s">
        <v>4390</v>
      </c>
      <c r="H3670" s="4" t="s">
        <v>4359</v>
      </c>
      <c r="I3670" s="4">
        <v>685.27</v>
      </c>
      <c r="J3670" s="4">
        <v>24.45</v>
      </c>
      <c r="K3670" s="4">
        <v>16754.8515</v>
      </c>
      <c r="L3670" s="4">
        <v>93.0</v>
      </c>
      <c r="M3670" s="4" t="s">
        <v>4391</v>
      </c>
      <c r="N3670" s="5">
        <v>43561.0</v>
      </c>
      <c r="O3670" s="5">
        <v>43654.0</v>
      </c>
      <c r="P3670" s="4">
        <v>572.0</v>
      </c>
      <c r="Q3670" s="4">
        <v>21.67</v>
      </c>
      <c r="R3670" s="4">
        <v>12395.24</v>
      </c>
      <c r="S3670" s="4" t="s">
        <v>4349</v>
      </c>
      <c r="T3670" s="4" t="s">
        <v>4365</v>
      </c>
      <c r="U3670" s="4">
        <v>113.0</v>
      </c>
      <c r="V3670" s="4">
        <v>98.99</v>
      </c>
      <c r="W3670" s="4">
        <v>176.13</v>
      </c>
    </row>
    <row r="3671" ht="15.75" customHeight="1">
      <c r="A3671" s="4" t="s">
        <v>4383</v>
      </c>
      <c r="B3671" s="4">
        <v>915.01</v>
      </c>
      <c r="C3671" s="4">
        <v>42.0</v>
      </c>
      <c r="D3671" s="4" t="s">
        <v>4357</v>
      </c>
      <c r="E3671" s="5">
        <v>43612.0</v>
      </c>
      <c r="F3671" s="4">
        <v>3.0</v>
      </c>
      <c r="G3671" s="4" t="s">
        <v>4367</v>
      </c>
      <c r="H3671" s="4" t="s">
        <v>4388</v>
      </c>
      <c r="I3671" s="4">
        <v>732.5</v>
      </c>
      <c r="J3671" s="4">
        <v>66.21</v>
      </c>
      <c r="K3671" s="4">
        <v>48498.825</v>
      </c>
      <c r="L3671" s="4">
        <v>46.0</v>
      </c>
      <c r="M3671" s="4" t="s">
        <v>4364</v>
      </c>
      <c r="N3671" s="5">
        <v>43552.0</v>
      </c>
      <c r="O3671" s="5">
        <v>43598.0</v>
      </c>
      <c r="P3671" s="4">
        <v>635.0</v>
      </c>
      <c r="Q3671" s="4">
        <v>61.7</v>
      </c>
      <c r="R3671" s="4">
        <v>39179.5</v>
      </c>
      <c r="S3671" s="4" t="s">
        <v>4362</v>
      </c>
      <c r="T3671" s="4" t="s">
        <v>4374</v>
      </c>
      <c r="U3671" s="4">
        <v>97.0</v>
      </c>
      <c r="V3671" s="4">
        <v>87.15</v>
      </c>
      <c r="W3671" s="4">
        <v>31.39</v>
      </c>
    </row>
    <row r="3672" ht="15.75" customHeight="1">
      <c r="A3672" s="4" t="s">
        <v>4384</v>
      </c>
      <c r="B3672" s="4">
        <v>291.07</v>
      </c>
      <c r="C3672" s="4">
        <v>50.0</v>
      </c>
      <c r="D3672" s="4" t="s">
        <v>4357</v>
      </c>
      <c r="E3672" s="5">
        <v>44460.0</v>
      </c>
      <c r="F3672" s="4">
        <v>7.0</v>
      </c>
      <c r="G3672" s="4" t="s">
        <v>4385</v>
      </c>
      <c r="H3672" s="4" t="s">
        <v>4376</v>
      </c>
      <c r="I3672" s="4">
        <v>870.87</v>
      </c>
      <c r="J3672" s="4">
        <v>70.53</v>
      </c>
      <c r="K3672" s="4">
        <v>61422.4611</v>
      </c>
      <c r="L3672" s="4">
        <v>14.0</v>
      </c>
      <c r="M3672" s="4" t="s">
        <v>4364</v>
      </c>
      <c r="N3672" s="5">
        <v>44426.0</v>
      </c>
      <c r="O3672" s="5">
        <v>44440.0</v>
      </c>
      <c r="P3672" s="4">
        <v>559.0</v>
      </c>
      <c r="Q3672" s="4">
        <v>68.38</v>
      </c>
      <c r="R3672" s="4">
        <v>38224.42</v>
      </c>
      <c r="S3672" s="4" t="s">
        <v>4384</v>
      </c>
      <c r="T3672" s="4" t="s">
        <v>4355</v>
      </c>
      <c r="U3672" s="4">
        <v>311.0</v>
      </c>
      <c r="V3672" s="4">
        <v>82.19</v>
      </c>
      <c r="W3672" s="4">
        <v>78.4</v>
      </c>
    </row>
    <row r="3673" ht="15.75" customHeight="1">
      <c r="A3673" s="4" t="s">
        <v>4387</v>
      </c>
      <c r="B3673" s="4">
        <v>738.15</v>
      </c>
      <c r="C3673" s="4">
        <v>33.0</v>
      </c>
      <c r="D3673" s="4" t="s">
        <v>4357</v>
      </c>
      <c r="E3673" s="5">
        <v>44123.0</v>
      </c>
      <c r="F3673" s="4">
        <v>2.0</v>
      </c>
      <c r="G3673" s="4" t="s">
        <v>4392</v>
      </c>
      <c r="H3673" s="4" t="s">
        <v>4395</v>
      </c>
      <c r="I3673" s="4">
        <v>720.82</v>
      </c>
      <c r="J3673" s="4">
        <v>75.26</v>
      </c>
      <c r="K3673" s="4">
        <v>54248.9132</v>
      </c>
      <c r="L3673" s="4">
        <v>26.0</v>
      </c>
      <c r="M3673" s="4" t="s">
        <v>4353</v>
      </c>
      <c r="N3673" s="5">
        <v>44107.0</v>
      </c>
      <c r="O3673" s="5">
        <v>44133.0</v>
      </c>
      <c r="P3673" s="4">
        <v>181.0</v>
      </c>
      <c r="Q3673" s="4">
        <v>79.26</v>
      </c>
      <c r="R3673" s="4">
        <v>14346.06</v>
      </c>
      <c r="S3673" s="4" t="s">
        <v>4383</v>
      </c>
      <c r="T3673" s="4" t="s">
        <v>4355</v>
      </c>
      <c r="U3673" s="4">
        <v>539.0</v>
      </c>
      <c r="V3673" s="4">
        <v>58.65</v>
      </c>
      <c r="W3673" s="4">
        <v>107.2</v>
      </c>
    </row>
    <row r="3674" ht="15.75" customHeight="1">
      <c r="A3674" s="4" t="s">
        <v>4349</v>
      </c>
      <c r="B3674" s="4">
        <v>629.75</v>
      </c>
      <c r="C3674" s="4">
        <v>59.0</v>
      </c>
      <c r="D3674" s="4" t="s">
        <v>4357</v>
      </c>
      <c r="E3674" s="5">
        <v>44320.0</v>
      </c>
      <c r="F3674" s="4">
        <v>7.0</v>
      </c>
      <c r="G3674" s="4" t="s">
        <v>4385</v>
      </c>
      <c r="H3674" s="4" t="s">
        <v>4372</v>
      </c>
      <c r="I3674" s="4">
        <v>809.3</v>
      </c>
      <c r="J3674" s="4">
        <v>26.71</v>
      </c>
      <c r="K3674" s="4">
        <v>21616.403</v>
      </c>
      <c r="L3674" s="4">
        <v>12.0</v>
      </c>
      <c r="M3674" s="4" t="s">
        <v>4364</v>
      </c>
      <c r="N3674" s="5">
        <v>44294.0</v>
      </c>
      <c r="O3674" s="5">
        <v>44306.0</v>
      </c>
      <c r="P3674" s="4">
        <v>696.0</v>
      </c>
      <c r="Q3674" s="4">
        <v>24.07</v>
      </c>
      <c r="R3674" s="4">
        <v>16752.72</v>
      </c>
      <c r="S3674" s="4" t="s">
        <v>4362</v>
      </c>
      <c r="T3674" s="4" t="s">
        <v>4365</v>
      </c>
      <c r="U3674" s="4">
        <v>113.0</v>
      </c>
      <c r="V3674" s="4">
        <v>14.91</v>
      </c>
      <c r="W3674" s="4">
        <v>56.14</v>
      </c>
    </row>
    <row r="3675" ht="15.75" customHeight="1">
      <c r="A3675" s="4" t="s">
        <v>4384</v>
      </c>
      <c r="B3675" s="4">
        <v>415.89</v>
      </c>
      <c r="C3675" s="4">
        <v>24.0</v>
      </c>
      <c r="D3675" s="4" t="s">
        <v>4366</v>
      </c>
      <c r="E3675" s="5">
        <v>44238.0</v>
      </c>
      <c r="F3675" s="4">
        <v>2.0</v>
      </c>
      <c r="G3675" s="4" t="s">
        <v>4392</v>
      </c>
      <c r="H3675" s="4" t="s">
        <v>4393</v>
      </c>
      <c r="I3675" s="4">
        <v>934.25</v>
      </c>
      <c r="J3675" s="4">
        <v>83.89</v>
      </c>
      <c r="K3675" s="4">
        <v>78374.2325</v>
      </c>
      <c r="L3675" s="4">
        <v>37.0</v>
      </c>
      <c r="M3675" s="4" t="s">
        <v>4364</v>
      </c>
      <c r="N3675" s="5">
        <v>44217.0</v>
      </c>
      <c r="O3675" s="5">
        <v>44254.0</v>
      </c>
      <c r="P3675" s="4">
        <v>670.0</v>
      </c>
      <c r="Q3675" s="4">
        <v>79.53</v>
      </c>
      <c r="R3675" s="4">
        <v>53285.1</v>
      </c>
      <c r="S3675" s="4" t="s">
        <v>4384</v>
      </c>
      <c r="T3675" s="4" t="s">
        <v>4365</v>
      </c>
      <c r="U3675" s="4">
        <v>264.0</v>
      </c>
      <c r="V3675" s="4">
        <v>80.91</v>
      </c>
      <c r="W3675" s="4">
        <v>47.05</v>
      </c>
    </row>
    <row r="3676" ht="15.75" customHeight="1">
      <c r="A3676" s="4" t="s">
        <v>4384</v>
      </c>
      <c r="B3676" s="4">
        <v>150.72</v>
      </c>
      <c r="C3676" s="4">
        <v>70.0</v>
      </c>
      <c r="D3676" s="4" t="s">
        <v>4350</v>
      </c>
      <c r="E3676" s="5">
        <v>44258.0</v>
      </c>
      <c r="F3676" s="4">
        <v>6.0</v>
      </c>
      <c r="G3676" s="4" t="s">
        <v>4375</v>
      </c>
      <c r="H3676" s="4" t="s">
        <v>4376</v>
      </c>
      <c r="I3676" s="4">
        <v>920.39</v>
      </c>
      <c r="J3676" s="4">
        <v>63.41</v>
      </c>
      <c r="K3676" s="4">
        <v>58361.9298999999</v>
      </c>
      <c r="L3676" s="4">
        <v>6.0</v>
      </c>
      <c r="M3676" s="4" t="s">
        <v>4364</v>
      </c>
      <c r="N3676" s="5">
        <v>44238.0</v>
      </c>
      <c r="O3676" s="5">
        <v>44244.0</v>
      </c>
      <c r="P3676" s="4">
        <v>571.0</v>
      </c>
      <c r="Q3676" s="4">
        <v>66.93</v>
      </c>
      <c r="R3676" s="4">
        <v>38217.03</v>
      </c>
      <c r="S3676" s="4" t="s">
        <v>4349</v>
      </c>
      <c r="T3676" s="4" t="s">
        <v>4374</v>
      </c>
      <c r="U3676" s="4">
        <v>349.0</v>
      </c>
      <c r="V3676" s="4">
        <v>79.73</v>
      </c>
      <c r="W3676" s="4">
        <v>155.02</v>
      </c>
    </row>
    <row r="3677" ht="15.75" customHeight="1">
      <c r="A3677" s="4" t="s">
        <v>4377</v>
      </c>
      <c r="B3677" s="4">
        <v>132.91</v>
      </c>
      <c r="C3677" s="4">
        <v>92.0</v>
      </c>
      <c r="D3677" s="4" t="s">
        <v>4357</v>
      </c>
      <c r="E3677" s="5">
        <v>44675.0</v>
      </c>
      <c r="F3677" s="4">
        <v>3.0</v>
      </c>
      <c r="G3677" s="4" t="s">
        <v>4367</v>
      </c>
      <c r="H3677" s="4" t="s">
        <v>4359</v>
      </c>
      <c r="I3677" s="4">
        <v>97.82</v>
      </c>
      <c r="J3677" s="4">
        <v>19.25</v>
      </c>
      <c r="K3677" s="4">
        <v>1883.03499999999</v>
      </c>
      <c r="L3677" s="4">
        <v>71.0</v>
      </c>
      <c r="M3677" s="4" t="s">
        <v>4353</v>
      </c>
      <c r="N3677" s="5">
        <v>44620.0</v>
      </c>
      <c r="O3677" s="5">
        <v>44691.0</v>
      </c>
      <c r="P3677" s="4">
        <v>63.0</v>
      </c>
      <c r="Q3677" s="4">
        <v>21.3</v>
      </c>
      <c r="R3677" s="4">
        <v>1341.9</v>
      </c>
      <c r="S3677" s="4" t="s">
        <v>4356</v>
      </c>
      <c r="T3677" s="4" t="s">
        <v>4355</v>
      </c>
      <c r="U3677" s="4">
        <v>34.0</v>
      </c>
      <c r="V3677" s="4">
        <v>43.42</v>
      </c>
      <c r="W3677" s="4">
        <v>58.82</v>
      </c>
    </row>
    <row r="3678" ht="15.75" customHeight="1">
      <c r="A3678" s="4" t="s">
        <v>4369</v>
      </c>
      <c r="B3678" s="4">
        <v>690.98</v>
      </c>
      <c r="C3678" s="4">
        <v>94.0</v>
      </c>
      <c r="D3678" s="4" t="s">
        <v>4357</v>
      </c>
      <c r="E3678" s="5">
        <v>44792.0</v>
      </c>
      <c r="F3678" s="4">
        <v>4.0</v>
      </c>
      <c r="G3678" s="4" t="s">
        <v>4363</v>
      </c>
      <c r="H3678" s="4" t="s">
        <v>4352</v>
      </c>
      <c r="I3678" s="4">
        <v>70.01</v>
      </c>
      <c r="J3678" s="4">
        <v>71.49</v>
      </c>
      <c r="K3678" s="4">
        <v>5005.0149</v>
      </c>
      <c r="L3678" s="4">
        <v>30.0</v>
      </c>
      <c r="M3678" s="4" t="s">
        <v>4364</v>
      </c>
      <c r="N3678" s="5">
        <v>44755.0</v>
      </c>
      <c r="O3678" s="5">
        <v>44785.0</v>
      </c>
      <c r="P3678" s="4">
        <v>16.0</v>
      </c>
      <c r="Q3678" s="4">
        <v>66.89</v>
      </c>
      <c r="R3678" s="4">
        <v>1070.24</v>
      </c>
      <c r="S3678" s="4" t="s">
        <v>4361</v>
      </c>
      <c r="T3678" s="4" t="s">
        <v>4355</v>
      </c>
      <c r="U3678" s="4">
        <v>54.0</v>
      </c>
      <c r="V3678" s="4">
        <v>90.3</v>
      </c>
      <c r="W3678" s="4">
        <v>100.46</v>
      </c>
    </row>
    <row r="3679" ht="15.75" customHeight="1">
      <c r="A3679" s="4" t="s">
        <v>4380</v>
      </c>
      <c r="B3679" s="4">
        <v>538.37</v>
      </c>
      <c r="C3679" s="4">
        <v>67.0</v>
      </c>
      <c r="D3679" s="4" t="s">
        <v>4357</v>
      </c>
      <c r="E3679" s="5">
        <v>43913.0</v>
      </c>
      <c r="F3679" s="4">
        <v>9.0</v>
      </c>
      <c r="G3679" s="4" t="s">
        <v>4381</v>
      </c>
      <c r="H3679" s="4" t="s">
        <v>4372</v>
      </c>
      <c r="I3679" s="4">
        <v>563.72</v>
      </c>
      <c r="J3679" s="4">
        <v>58.06</v>
      </c>
      <c r="K3679" s="4">
        <v>32729.5832</v>
      </c>
      <c r="L3679" s="4">
        <v>14.0</v>
      </c>
      <c r="M3679" s="4" t="s">
        <v>4364</v>
      </c>
      <c r="N3679" s="5">
        <v>43880.0</v>
      </c>
      <c r="O3679" s="5">
        <v>43894.0</v>
      </c>
      <c r="P3679" s="4">
        <v>46.0</v>
      </c>
      <c r="Q3679" s="4">
        <v>60.83</v>
      </c>
      <c r="R3679" s="4">
        <v>2798.18</v>
      </c>
      <c r="S3679" s="4" t="s">
        <v>4384</v>
      </c>
      <c r="T3679" s="4" t="s">
        <v>4374</v>
      </c>
      <c r="U3679" s="4">
        <v>517.0</v>
      </c>
      <c r="V3679" s="4">
        <v>61.72</v>
      </c>
      <c r="W3679" s="4">
        <v>94.15</v>
      </c>
    </row>
    <row r="3680" ht="15.75" customHeight="1">
      <c r="A3680" s="4" t="s">
        <v>4370</v>
      </c>
      <c r="B3680" s="4">
        <v>769.93</v>
      </c>
      <c r="C3680" s="4">
        <v>26.0</v>
      </c>
      <c r="D3680" s="4" t="s">
        <v>4366</v>
      </c>
      <c r="E3680" s="5">
        <v>43909.0</v>
      </c>
      <c r="F3680" s="4">
        <v>2.0</v>
      </c>
      <c r="G3680" s="4" t="s">
        <v>4392</v>
      </c>
      <c r="H3680" s="4" t="s">
        <v>4359</v>
      </c>
      <c r="I3680" s="4">
        <v>489.85</v>
      </c>
      <c r="J3680" s="4">
        <v>21.89</v>
      </c>
      <c r="K3680" s="4">
        <v>10722.8165</v>
      </c>
      <c r="L3680" s="4">
        <v>37.0</v>
      </c>
      <c r="M3680" s="4" t="s">
        <v>4364</v>
      </c>
      <c r="N3680" s="5">
        <v>43907.0</v>
      </c>
      <c r="O3680" s="5">
        <v>43944.0</v>
      </c>
      <c r="P3680" s="4">
        <v>389.0</v>
      </c>
      <c r="Q3680" s="4">
        <v>23.07</v>
      </c>
      <c r="R3680" s="4">
        <v>8974.23</v>
      </c>
      <c r="S3680" s="4" t="s">
        <v>4383</v>
      </c>
      <c r="T3680" s="4" t="s">
        <v>4355</v>
      </c>
      <c r="U3680" s="4">
        <v>100.0</v>
      </c>
      <c r="V3680" s="4">
        <v>75.44</v>
      </c>
      <c r="W3680" s="4">
        <v>60.55</v>
      </c>
    </row>
    <row r="3681" ht="15.75" customHeight="1">
      <c r="A3681" s="4" t="s">
        <v>4373</v>
      </c>
      <c r="B3681" s="4">
        <v>425.32</v>
      </c>
      <c r="C3681" s="4">
        <v>11.0</v>
      </c>
      <c r="D3681" s="4" t="s">
        <v>4366</v>
      </c>
      <c r="E3681" s="5">
        <v>43986.0</v>
      </c>
      <c r="F3681" s="4">
        <v>4.0</v>
      </c>
      <c r="G3681" s="4" t="s">
        <v>4363</v>
      </c>
      <c r="H3681" s="4" t="s">
        <v>4372</v>
      </c>
      <c r="I3681" s="4">
        <v>28.96</v>
      </c>
      <c r="J3681" s="4">
        <v>35.95</v>
      </c>
      <c r="K3681" s="4">
        <v>1041.112</v>
      </c>
      <c r="L3681" s="4">
        <v>24.0</v>
      </c>
      <c r="M3681" s="4" t="s">
        <v>4353</v>
      </c>
      <c r="N3681" s="5">
        <v>43983.0</v>
      </c>
      <c r="O3681" s="5">
        <v>44007.0</v>
      </c>
      <c r="P3681" s="4">
        <v>23.0</v>
      </c>
      <c r="Q3681" s="4">
        <v>36.17</v>
      </c>
      <c r="R3681" s="4">
        <v>831.91</v>
      </c>
      <c r="S3681" s="4" t="s">
        <v>4378</v>
      </c>
      <c r="T3681" s="4" t="s">
        <v>4374</v>
      </c>
      <c r="U3681" s="4">
        <v>5.0</v>
      </c>
      <c r="V3681" s="4">
        <v>69.23</v>
      </c>
      <c r="W3681" s="4">
        <v>22.17</v>
      </c>
    </row>
    <row r="3682" ht="15.75" customHeight="1">
      <c r="A3682" s="4" t="s">
        <v>4361</v>
      </c>
      <c r="B3682" s="4">
        <v>547.16</v>
      </c>
      <c r="C3682" s="4">
        <v>20.0</v>
      </c>
      <c r="D3682" s="4" t="s">
        <v>4350</v>
      </c>
      <c r="E3682" s="5">
        <v>44324.0</v>
      </c>
      <c r="F3682" s="4">
        <v>4.0</v>
      </c>
      <c r="G3682" s="4" t="s">
        <v>4363</v>
      </c>
      <c r="H3682" s="4" t="s">
        <v>4394</v>
      </c>
      <c r="I3682" s="4">
        <v>229.39</v>
      </c>
      <c r="J3682" s="4">
        <v>63.53</v>
      </c>
      <c r="K3682" s="4">
        <v>14573.1467</v>
      </c>
      <c r="L3682" s="4">
        <v>24.0</v>
      </c>
      <c r="M3682" s="4" t="s">
        <v>4364</v>
      </c>
      <c r="N3682" s="5">
        <v>44311.0</v>
      </c>
      <c r="O3682" s="5">
        <v>44335.0</v>
      </c>
      <c r="P3682" s="4">
        <v>182.0</v>
      </c>
      <c r="Q3682" s="4">
        <v>66.75</v>
      </c>
      <c r="R3682" s="4">
        <v>12148.5</v>
      </c>
      <c r="S3682" s="4" t="s">
        <v>4356</v>
      </c>
      <c r="T3682" s="4" t="s">
        <v>4365</v>
      </c>
      <c r="U3682" s="4">
        <v>47.0</v>
      </c>
      <c r="V3682" s="4">
        <v>34.51</v>
      </c>
      <c r="W3682" s="4">
        <v>193.21</v>
      </c>
    </row>
    <row r="3683" ht="15.75" customHeight="1">
      <c r="A3683" s="4" t="s">
        <v>4377</v>
      </c>
      <c r="B3683" s="4">
        <v>535.42</v>
      </c>
      <c r="C3683" s="4">
        <v>59.0</v>
      </c>
      <c r="D3683" s="4" t="s">
        <v>4366</v>
      </c>
      <c r="E3683" s="5">
        <v>44207.0</v>
      </c>
      <c r="F3683" s="4">
        <v>10.0</v>
      </c>
      <c r="G3683" s="4" t="s">
        <v>4390</v>
      </c>
      <c r="H3683" s="4" t="s">
        <v>4359</v>
      </c>
      <c r="I3683" s="4">
        <v>47.91</v>
      </c>
      <c r="J3683" s="4">
        <v>93.4</v>
      </c>
      <c r="K3683" s="4">
        <v>4474.794</v>
      </c>
      <c r="L3683" s="4">
        <v>113.0</v>
      </c>
      <c r="M3683" s="4" t="s">
        <v>4391</v>
      </c>
      <c r="N3683" s="5">
        <v>44204.0</v>
      </c>
      <c r="O3683" s="5">
        <v>44317.0</v>
      </c>
      <c r="P3683" s="4">
        <v>26.0</v>
      </c>
      <c r="Q3683" s="4">
        <v>93.74</v>
      </c>
      <c r="R3683" s="4">
        <v>2437.24</v>
      </c>
      <c r="S3683" s="4" t="s">
        <v>4387</v>
      </c>
      <c r="T3683" s="4" t="s">
        <v>4355</v>
      </c>
      <c r="U3683" s="4">
        <v>21.0</v>
      </c>
      <c r="V3683" s="4">
        <v>84.31</v>
      </c>
      <c r="W3683" s="4">
        <v>127.7</v>
      </c>
    </row>
    <row r="3684" ht="15.75" customHeight="1">
      <c r="A3684" s="4" t="s">
        <v>4383</v>
      </c>
      <c r="B3684" s="4">
        <v>726.02</v>
      </c>
      <c r="C3684" s="4">
        <v>42.0</v>
      </c>
      <c r="D3684" s="4" t="s">
        <v>4357</v>
      </c>
      <c r="E3684" s="5">
        <v>43603.0</v>
      </c>
      <c r="F3684" s="4">
        <v>9.0</v>
      </c>
      <c r="G3684" s="4" t="s">
        <v>4381</v>
      </c>
      <c r="H3684" s="4" t="s">
        <v>4372</v>
      </c>
      <c r="I3684" s="4">
        <v>540.25</v>
      </c>
      <c r="J3684" s="4">
        <v>85.75</v>
      </c>
      <c r="K3684" s="4">
        <v>46326.4375</v>
      </c>
      <c r="L3684" s="4">
        <v>7.0</v>
      </c>
      <c r="M3684" s="4" t="s">
        <v>4364</v>
      </c>
      <c r="N3684" s="5">
        <v>43590.0</v>
      </c>
      <c r="O3684" s="5">
        <v>43597.0</v>
      </c>
      <c r="P3684" s="4">
        <v>260.0</v>
      </c>
      <c r="Q3684" s="4">
        <v>83.11</v>
      </c>
      <c r="R3684" s="4">
        <v>21608.6</v>
      </c>
      <c r="S3684" s="4" t="s">
        <v>4384</v>
      </c>
      <c r="T3684" s="4" t="s">
        <v>4365</v>
      </c>
      <c r="U3684" s="4">
        <v>280.0</v>
      </c>
      <c r="V3684" s="4">
        <v>30.32</v>
      </c>
      <c r="W3684" s="4">
        <v>56.53</v>
      </c>
    </row>
    <row r="3685" ht="15.75" customHeight="1">
      <c r="A3685" s="4" t="s">
        <v>4369</v>
      </c>
      <c r="B3685" s="4">
        <v>52.25</v>
      </c>
      <c r="C3685" s="4">
        <v>13.0</v>
      </c>
      <c r="D3685" s="4" t="s">
        <v>4350</v>
      </c>
      <c r="E3685" s="5">
        <v>43925.0</v>
      </c>
      <c r="F3685" s="4">
        <v>7.0</v>
      </c>
      <c r="G3685" s="4" t="s">
        <v>4385</v>
      </c>
      <c r="H3685" s="4" t="s">
        <v>4386</v>
      </c>
      <c r="I3685" s="4">
        <v>434.1</v>
      </c>
      <c r="J3685" s="4">
        <v>70.83</v>
      </c>
      <c r="K3685" s="4">
        <v>30747.303</v>
      </c>
      <c r="L3685" s="4">
        <v>13.0</v>
      </c>
      <c r="M3685" s="4" t="s">
        <v>4364</v>
      </c>
      <c r="N3685" s="5">
        <v>43865.0</v>
      </c>
      <c r="O3685" s="5">
        <v>43878.0</v>
      </c>
      <c r="P3685" s="4">
        <v>317.0</v>
      </c>
      <c r="Q3685" s="4">
        <v>75.54</v>
      </c>
      <c r="R3685" s="4">
        <v>23946.18</v>
      </c>
      <c r="S3685" s="4" t="s">
        <v>4377</v>
      </c>
      <c r="T3685" s="4" t="s">
        <v>4355</v>
      </c>
      <c r="U3685" s="4">
        <v>117.0</v>
      </c>
      <c r="V3685" s="4">
        <v>47.5</v>
      </c>
      <c r="W3685" s="4">
        <v>104.02</v>
      </c>
    </row>
    <row r="3686" ht="15.75" customHeight="1">
      <c r="A3686" s="4" t="s">
        <v>4377</v>
      </c>
      <c r="B3686" s="4">
        <v>536.76</v>
      </c>
      <c r="C3686" s="4">
        <v>40.0</v>
      </c>
      <c r="D3686" s="4" t="s">
        <v>4357</v>
      </c>
      <c r="E3686" s="5">
        <v>43880.0</v>
      </c>
      <c r="F3686" s="4">
        <v>10.0</v>
      </c>
      <c r="G3686" s="4" t="s">
        <v>4390</v>
      </c>
      <c r="H3686" s="4" t="s">
        <v>4372</v>
      </c>
      <c r="I3686" s="4">
        <v>136.74</v>
      </c>
      <c r="J3686" s="4">
        <v>75.91</v>
      </c>
      <c r="K3686" s="4">
        <v>10379.9334</v>
      </c>
      <c r="L3686" s="4">
        <v>107.0</v>
      </c>
      <c r="M3686" s="4" t="s">
        <v>4391</v>
      </c>
      <c r="N3686" s="5">
        <v>43874.0</v>
      </c>
      <c r="O3686" s="5">
        <v>43981.0</v>
      </c>
      <c r="P3686" s="4">
        <v>87.0</v>
      </c>
      <c r="Q3686" s="4">
        <v>77.85</v>
      </c>
      <c r="R3686" s="4">
        <v>6772.95</v>
      </c>
      <c r="S3686" s="4" t="s">
        <v>4356</v>
      </c>
      <c r="T3686" s="4" t="s">
        <v>4355</v>
      </c>
      <c r="U3686" s="4">
        <v>49.0</v>
      </c>
      <c r="V3686" s="4">
        <v>39.94</v>
      </c>
      <c r="W3686" s="4">
        <v>147.49</v>
      </c>
    </row>
    <row r="3687" ht="15.75" customHeight="1">
      <c r="A3687" s="4" t="s">
        <v>4377</v>
      </c>
      <c r="B3687" s="4">
        <v>149.88</v>
      </c>
      <c r="C3687" s="4">
        <v>95.0</v>
      </c>
      <c r="D3687" s="4" t="s">
        <v>4366</v>
      </c>
      <c r="E3687" s="5">
        <v>44414.0</v>
      </c>
      <c r="F3687" s="4">
        <v>8.0</v>
      </c>
      <c r="G3687" s="4" t="s">
        <v>4371</v>
      </c>
      <c r="H3687" s="4" t="s">
        <v>4376</v>
      </c>
      <c r="I3687" s="4">
        <v>293.82</v>
      </c>
      <c r="J3687" s="4">
        <v>14.17</v>
      </c>
      <c r="K3687" s="4">
        <v>4163.4294</v>
      </c>
      <c r="L3687" s="4">
        <v>14.0</v>
      </c>
      <c r="M3687" s="4" t="s">
        <v>4364</v>
      </c>
      <c r="N3687" s="5">
        <v>44388.0</v>
      </c>
      <c r="O3687" s="5">
        <v>44402.0</v>
      </c>
      <c r="P3687" s="4">
        <v>49.0</v>
      </c>
      <c r="Q3687" s="4">
        <v>15.59</v>
      </c>
      <c r="R3687" s="4">
        <v>763.91</v>
      </c>
      <c r="S3687" s="4" t="s">
        <v>4384</v>
      </c>
      <c r="T3687" s="4" t="s">
        <v>4365</v>
      </c>
      <c r="U3687" s="4">
        <v>244.0</v>
      </c>
      <c r="V3687" s="4">
        <v>34.9</v>
      </c>
      <c r="W3687" s="4">
        <v>56.28</v>
      </c>
    </row>
    <row r="3688" ht="15.75" customHeight="1">
      <c r="A3688" s="4" t="s">
        <v>4354</v>
      </c>
      <c r="B3688" s="4">
        <v>143.55</v>
      </c>
      <c r="C3688" s="4">
        <v>34.0</v>
      </c>
      <c r="D3688" s="4" t="s">
        <v>4357</v>
      </c>
      <c r="E3688" s="5">
        <v>44018.0</v>
      </c>
      <c r="F3688" s="4">
        <v>2.0</v>
      </c>
      <c r="G3688" s="4" t="s">
        <v>4392</v>
      </c>
      <c r="H3688" s="4" t="s">
        <v>4359</v>
      </c>
      <c r="I3688" s="4">
        <v>817.98</v>
      </c>
      <c r="J3688" s="4">
        <v>81.59</v>
      </c>
      <c r="K3688" s="4">
        <v>66738.9882</v>
      </c>
      <c r="L3688" s="4">
        <v>38.0</v>
      </c>
      <c r="M3688" s="4" t="s">
        <v>4353</v>
      </c>
      <c r="N3688" s="5">
        <v>44014.0</v>
      </c>
      <c r="O3688" s="5">
        <v>44052.0</v>
      </c>
      <c r="P3688" s="4">
        <v>86.0</v>
      </c>
      <c r="Q3688" s="4">
        <v>76.85</v>
      </c>
      <c r="R3688" s="4">
        <v>6609.1</v>
      </c>
      <c r="S3688" s="4" t="s">
        <v>4387</v>
      </c>
      <c r="T3688" s="4" t="s">
        <v>4365</v>
      </c>
      <c r="U3688" s="4">
        <v>731.0</v>
      </c>
      <c r="V3688" s="4">
        <v>64.73</v>
      </c>
      <c r="W3688" s="4">
        <v>20.15</v>
      </c>
    </row>
    <row r="3689" ht="15.75" customHeight="1">
      <c r="A3689" s="4" t="s">
        <v>4356</v>
      </c>
      <c r="B3689" s="4">
        <v>47.77</v>
      </c>
      <c r="C3689" s="4">
        <v>66.0</v>
      </c>
      <c r="D3689" s="4" t="s">
        <v>4366</v>
      </c>
      <c r="E3689" s="5">
        <v>43961.0</v>
      </c>
      <c r="F3689" s="4">
        <v>5.0</v>
      </c>
      <c r="G3689" s="4" t="s">
        <v>4351</v>
      </c>
      <c r="H3689" s="4" t="s">
        <v>4372</v>
      </c>
      <c r="I3689" s="4">
        <v>34.18</v>
      </c>
      <c r="J3689" s="4">
        <v>27.51</v>
      </c>
      <c r="K3689" s="4">
        <v>940.2918</v>
      </c>
      <c r="L3689" s="4">
        <v>26.0</v>
      </c>
      <c r="M3689" s="4" t="s">
        <v>4353</v>
      </c>
      <c r="N3689" s="5">
        <v>43960.0</v>
      </c>
      <c r="O3689" s="5">
        <v>43986.0</v>
      </c>
      <c r="P3689" s="4">
        <v>2.0</v>
      </c>
      <c r="Q3689" s="4">
        <v>30.13</v>
      </c>
      <c r="R3689" s="4">
        <v>60.26</v>
      </c>
      <c r="S3689" s="4" t="s">
        <v>4361</v>
      </c>
      <c r="T3689" s="4" t="s">
        <v>4355</v>
      </c>
      <c r="U3689" s="4">
        <v>32.0</v>
      </c>
      <c r="V3689" s="4">
        <v>64.72</v>
      </c>
      <c r="W3689" s="4">
        <v>163.51</v>
      </c>
    </row>
    <row r="3690" ht="15.75" customHeight="1">
      <c r="A3690" s="4" t="s">
        <v>4382</v>
      </c>
      <c r="B3690" s="4">
        <v>98.16</v>
      </c>
      <c r="C3690" s="4">
        <v>75.0</v>
      </c>
      <c r="D3690" s="4" t="s">
        <v>4366</v>
      </c>
      <c r="E3690" s="5">
        <v>44005.0</v>
      </c>
      <c r="F3690" s="4">
        <v>10.0</v>
      </c>
      <c r="G3690" s="4" t="s">
        <v>4390</v>
      </c>
      <c r="H3690" s="4" t="s">
        <v>4359</v>
      </c>
      <c r="I3690" s="4">
        <v>418.72</v>
      </c>
      <c r="J3690" s="4">
        <v>78.95</v>
      </c>
      <c r="K3690" s="4">
        <v>33057.944</v>
      </c>
      <c r="L3690" s="4">
        <v>68.0</v>
      </c>
      <c r="M3690" s="4" t="s">
        <v>4391</v>
      </c>
      <c r="N3690" s="5">
        <v>43962.0</v>
      </c>
      <c r="O3690" s="5">
        <v>44030.0</v>
      </c>
      <c r="P3690" s="4">
        <v>94.0</v>
      </c>
      <c r="Q3690" s="4">
        <v>75.33</v>
      </c>
      <c r="R3690" s="4">
        <v>7081.02</v>
      </c>
      <c r="S3690" s="4" t="s">
        <v>4380</v>
      </c>
      <c r="T3690" s="4" t="s">
        <v>4355</v>
      </c>
      <c r="U3690" s="4">
        <v>324.0</v>
      </c>
      <c r="V3690" s="4">
        <v>29.73</v>
      </c>
      <c r="W3690" s="4">
        <v>84.99</v>
      </c>
    </row>
    <row r="3691" ht="15.75" customHeight="1">
      <c r="A3691" s="4" t="s">
        <v>4354</v>
      </c>
      <c r="B3691" s="4">
        <v>397.19</v>
      </c>
      <c r="C3691" s="4">
        <v>40.0</v>
      </c>
      <c r="D3691" s="4" t="s">
        <v>4350</v>
      </c>
      <c r="E3691" s="5">
        <v>44866.0</v>
      </c>
      <c r="F3691" s="4">
        <v>10.0</v>
      </c>
      <c r="G3691" s="4" t="s">
        <v>4390</v>
      </c>
      <c r="H3691" s="4" t="s">
        <v>4376</v>
      </c>
      <c r="I3691" s="4">
        <v>155.56</v>
      </c>
      <c r="J3691" s="4">
        <v>52.05</v>
      </c>
      <c r="K3691" s="4">
        <v>8096.89799999999</v>
      </c>
      <c r="L3691" s="4">
        <v>97.0</v>
      </c>
      <c r="M3691" s="4" t="s">
        <v>4391</v>
      </c>
      <c r="N3691" s="5">
        <v>44819.0</v>
      </c>
      <c r="O3691" s="5">
        <v>44916.0</v>
      </c>
      <c r="P3691" s="4">
        <v>33.0</v>
      </c>
      <c r="Q3691" s="4">
        <v>51.82</v>
      </c>
      <c r="R3691" s="4">
        <v>1710.06</v>
      </c>
      <c r="S3691" s="4" t="s">
        <v>4361</v>
      </c>
      <c r="T3691" s="4" t="s">
        <v>4355</v>
      </c>
      <c r="U3691" s="4">
        <v>122.0</v>
      </c>
      <c r="V3691" s="4">
        <v>45.28</v>
      </c>
      <c r="W3691" s="4">
        <v>152.43</v>
      </c>
    </row>
    <row r="3692" ht="15.75" customHeight="1">
      <c r="A3692" s="4" t="s">
        <v>4384</v>
      </c>
      <c r="B3692" s="4">
        <v>299.87</v>
      </c>
      <c r="C3692" s="4">
        <v>20.0</v>
      </c>
      <c r="D3692" s="4" t="s">
        <v>4366</v>
      </c>
      <c r="E3692" s="5">
        <v>43501.0</v>
      </c>
      <c r="F3692" s="4">
        <v>10.0</v>
      </c>
      <c r="G3692" s="4" t="s">
        <v>4390</v>
      </c>
      <c r="H3692" s="4" t="s">
        <v>4372</v>
      </c>
      <c r="I3692" s="4">
        <v>42.5</v>
      </c>
      <c r="J3692" s="4">
        <v>16.86</v>
      </c>
      <c r="K3692" s="4">
        <v>716.55</v>
      </c>
      <c r="L3692" s="4">
        <v>94.0</v>
      </c>
      <c r="M3692" s="4" t="s">
        <v>4391</v>
      </c>
      <c r="N3692" s="5">
        <v>43456.0</v>
      </c>
      <c r="O3692" s="5">
        <v>43550.0</v>
      </c>
      <c r="P3692" s="4">
        <v>37.0</v>
      </c>
      <c r="Q3692" s="4">
        <v>17.44</v>
      </c>
      <c r="R3692" s="4">
        <v>645.28</v>
      </c>
      <c r="S3692" s="4" t="s">
        <v>4380</v>
      </c>
      <c r="T3692" s="4" t="s">
        <v>4374</v>
      </c>
      <c r="U3692" s="4">
        <v>5.0</v>
      </c>
      <c r="V3692" s="4">
        <v>47.35</v>
      </c>
      <c r="W3692" s="4">
        <v>171.75</v>
      </c>
    </row>
    <row r="3693" ht="15.75" customHeight="1">
      <c r="A3693" s="4" t="s">
        <v>4354</v>
      </c>
      <c r="B3693" s="4">
        <v>73.41</v>
      </c>
      <c r="C3693" s="4">
        <v>47.0</v>
      </c>
      <c r="D3693" s="4" t="s">
        <v>4350</v>
      </c>
      <c r="E3693" s="5">
        <v>43925.0</v>
      </c>
      <c r="F3693" s="4">
        <v>2.0</v>
      </c>
      <c r="G3693" s="4" t="s">
        <v>4392</v>
      </c>
      <c r="H3693" s="4" t="s">
        <v>4359</v>
      </c>
      <c r="I3693" s="4">
        <v>609.88</v>
      </c>
      <c r="J3693" s="4">
        <v>48.7</v>
      </c>
      <c r="K3693" s="4">
        <v>29701.156</v>
      </c>
      <c r="L3693" s="4">
        <v>37.0</v>
      </c>
      <c r="M3693" s="4" t="s">
        <v>4364</v>
      </c>
      <c r="N3693" s="5">
        <v>43890.0</v>
      </c>
      <c r="O3693" s="5">
        <v>43927.0</v>
      </c>
      <c r="P3693" s="4">
        <v>537.0</v>
      </c>
      <c r="Q3693" s="4">
        <v>46.76</v>
      </c>
      <c r="R3693" s="4">
        <v>25110.12</v>
      </c>
      <c r="S3693" s="4" t="s">
        <v>4387</v>
      </c>
      <c r="T3693" s="4" t="s">
        <v>4365</v>
      </c>
      <c r="U3693" s="4">
        <v>72.0</v>
      </c>
      <c r="V3693" s="4">
        <v>48.43</v>
      </c>
      <c r="W3693" s="4">
        <v>36.73</v>
      </c>
    </row>
    <row r="3694" ht="15.75" customHeight="1">
      <c r="A3694" s="4" t="s">
        <v>4370</v>
      </c>
      <c r="B3694" s="4">
        <v>154.8</v>
      </c>
      <c r="C3694" s="4">
        <v>39.0</v>
      </c>
      <c r="D3694" s="4" t="s">
        <v>4357</v>
      </c>
      <c r="E3694" s="5">
        <v>44666.0</v>
      </c>
      <c r="F3694" s="4">
        <v>1.0</v>
      </c>
      <c r="G3694" s="4" t="s">
        <v>4358</v>
      </c>
      <c r="H3694" s="4" t="s">
        <v>4376</v>
      </c>
      <c r="I3694" s="4">
        <v>263.35</v>
      </c>
      <c r="J3694" s="4">
        <v>41.74</v>
      </c>
      <c r="K3694" s="4">
        <v>10992.229</v>
      </c>
      <c r="L3694" s="4">
        <v>1.0</v>
      </c>
      <c r="M3694" s="4" t="s">
        <v>4389</v>
      </c>
      <c r="N3694" s="5">
        <v>44647.0</v>
      </c>
      <c r="O3694" s="5">
        <v>44648.0</v>
      </c>
      <c r="P3694" s="4">
        <v>198.0</v>
      </c>
      <c r="Q3694" s="4">
        <v>44.16</v>
      </c>
      <c r="R3694" s="4">
        <v>8743.68</v>
      </c>
      <c r="S3694" s="4" t="s">
        <v>4378</v>
      </c>
      <c r="T3694" s="4" t="s">
        <v>4365</v>
      </c>
      <c r="U3694" s="4">
        <v>65.0</v>
      </c>
      <c r="V3694" s="4">
        <v>62.43</v>
      </c>
      <c r="W3694" s="4">
        <v>169.77</v>
      </c>
    </row>
    <row r="3695" ht="15.75" customHeight="1">
      <c r="A3695" s="4" t="s">
        <v>4349</v>
      </c>
      <c r="B3695" s="4">
        <v>490.54</v>
      </c>
      <c r="C3695" s="4">
        <v>42.0</v>
      </c>
      <c r="D3695" s="4" t="s">
        <v>4357</v>
      </c>
      <c r="E3695" s="5">
        <v>43909.0</v>
      </c>
      <c r="F3695" s="4">
        <v>2.0</v>
      </c>
      <c r="G3695" s="4" t="s">
        <v>4392</v>
      </c>
      <c r="H3695" s="4" t="s">
        <v>4372</v>
      </c>
      <c r="I3695" s="4">
        <v>325.28</v>
      </c>
      <c r="J3695" s="4">
        <v>50.71</v>
      </c>
      <c r="K3695" s="4">
        <v>16494.9488</v>
      </c>
      <c r="L3695" s="4">
        <v>34.0</v>
      </c>
      <c r="M3695" s="4" t="s">
        <v>4364</v>
      </c>
      <c r="N3695" s="5">
        <v>43900.0</v>
      </c>
      <c r="O3695" s="5">
        <v>43934.0</v>
      </c>
      <c r="P3695" s="4">
        <v>238.0</v>
      </c>
      <c r="Q3695" s="4">
        <v>51.02</v>
      </c>
      <c r="R3695" s="4">
        <v>12142.76</v>
      </c>
      <c r="S3695" s="4" t="s">
        <v>4387</v>
      </c>
      <c r="T3695" s="4" t="s">
        <v>4365</v>
      </c>
      <c r="U3695" s="4">
        <v>87.0</v>
      </c>
      <c r="V3695" s="4">
        <v>36.24</v>
      </c>
      <c r="W3695" s="4">
        <v>98.98</v>
      </c>
    </row>
    <row r="3696" ht="15.75" customHeight="1">
      <c r="A3696" s="4" t="s">
        <v>4387</v>
      </c>
      <c r="B3696" s="4">
        <v>617.13</v>
      </c>
      <c r="C3696" s="4">
        <v>27.0</v>
      </c>
      <c r="D3696" s="4" t="s">
        <v>4357</v>
      </c>
      <c r="E3696" s="5">
        <v>44846.0</v>
      </c>
      <c r="F3696" s="4">
        <v>5.0</v>
      </c>
      <c r="G3696" s="4" t="s">
        <v>4351</v>
      </c>
      <c r="H3696" s="4" t="s">
        <v>4359</v>
      </c>
      <c r="I3696" s="4">
        <v>965.9</v>
      </c>
      <c r="J3696" s="4">
        <v>37.52</v>
      </c>
      <c r="K3696" s="4">
        <v>36240.568</v>
      </c>
      <c r="L3696" s="4">
        <v>22.0</v>
      </c>
      <c r="M3696" s="4" t="s">
        <v>4353</v>
      </c>
      <c r="N3696" s="5">
        <v>44813.0</v>
      </c>
      <c r="O3696" s="5">
        <v>44835.0</v>
      </c>
      <c r="P3696" s="4">
        <v>217.0</v>
      </c>
      <c r="Q3696" s="4">
        <v>35.41</v>
      </c>
      <c r="R3696" s="4">
        <v>7683.97</v>
      </c>
      <c r="S3696" s="4" t="s">
        <v>4377</v>
      </c>
      <c r="T3696" s="4" t="s">
        <v>4374</v>
      </c>
      <c r="U3696" s="4">
        <v>748.0</v>
      </c>
      <c r="V3696" s="4">
        <v>38.53</v>
      </c>
      <c r="W3696" s="4">
        <v>140.9</v>
      </c>
    </row>
    <row r="3697" ht="15.75" customHeight="1">
      <c r="A3697" s="4" t="s">
        <v>4349</v>
      </c>
      <c r="B3697" s="4">
        <v>44.36</v>
      </c>
      <c r="C3697" s="4">
        <v>54.0</v>
      </c>
      <c r="D3697" s="4" t="s">
        <v>4357</v>
      </c>
      <c r="E3697" s="5">
        <v>43806.0</v>
      </c>
      <c r="F3697" s="4">
        <v>2.0</v>
      </c>
      <c r="G3697" s="4" t="s">
        <v>4392</v>
      </c>
      <c r="H3697" s="4" t="s">
        <v>4359</v>
      </c>
      <c r="I3697" s="4">
        <v>867.42</v>
      </c>
      <c r="J3697" s="4">
        <v>68.58</v>
      </c>
      <c r="K3697" s="4">
        <v>59487.6635999999</v>
      </c>
      <c r="L3697" s="4">
        <v>34.0</v>
      </c>
      <c r="M3697" s="4" t="s">
        <v>4364</v>
      </c>
      <c r="N3697" s="5">
        <v>43770.0</v>
      </c>
      <c r="O3697" s="5">
        <v>43804.0</v>
      </c>
      <c r="P3697" s="4">
        <v>91.0</v>
      </c>
      <c r="Q3697" s="4">
        <v>71.11</v>
      </c>
      <c r="R3697" s="4">
        <v>6471.01</v>
      </c>
      <c r="S3697" s="4" t="s">
        <v>4387</v>
      </c>
      <c r="T3697" s="4" t="s">
        <v>4374</v>
      </c>
      <c r="U3697" s="4">
        <v>776.0</v>
      </c>
      <c r="V3697" s="4">
        <v>33.81</v>
      </c>
      <c r="W3697" s="4">
        <v>60.47</v>
      </c>
    </row>
    <row r="3698" ht="15.75" customHeight="1">
      <c r="A3698" s="4" t="s">
        <v>4377</v>
      </c>
      <c r="B3698" s="4">
        <v>613.28</v>
      </c>
      <c r="C3698" s="4">
        <v>34.0</v>
      </c>
      <c r="D3698" s="4" t="s">
        <v>4366</v>
      </c>
      <c r="E3698" s="5">
        <v>44197.0</v>
      </c>
      <c r="F3698" s="4">
        <v>10.0</v>
      </c>
      <c r="G3698" s="4" t="s">
        <v>4390</v>
      </c>
      <c r="H3698" s="4" t="s">
        <v>4376</v>
      </c>
      <c r="I3698" s="4">
        <v>444.64</v>
      </c>
      <c r="J3698" s="4">
        <v>22.1</v>
      </c>
      <c r="K3698" s="4">
        <v>9826.544</v>
      </c>
      <c r="L3698" s="4">
        <v>64.0</v>
      </c>
      <c r="M3698" s="4" t="s">
        <v>4391</v>
      </c>
      <c r="N3698" s="5">
        <v>44157.0</v>
      </c>
      <c r="O3698" s="5">
        <v>44221.0</v>
      </c>
      <c r="P3698" s="4">
        <v>392.0</v>
      </c>
      <c r="Q3698" s="4">
        <v>26.86</v>
      </c>
      <c r="R3698" s="4">
        <v>10529.12</v>
      </c>
      <c r="S3698" s="4" t="s">
        <v>4349</v>
      </c>
      <c r="T3698" s="4" t="s">
        <v>4365</v>
      </c>
      <c r="U3698" s="4">
        <v>52.0</v>
      </c>
      <c r="V3698" s="4">
        <v>12.85</v>
      </c>
      <c r="W3698" s="4">
        <v>186.07</v>
      </c>
    </row>
    <row r="3699" ht="15.75" customHeight="1">
      <c r="A3699" s="4" t="s">
        <v>4349</v>
      </c>
      <c r="B3699" s="4">
        <v>992.69</v>
      </c>
      <c r="C3699" s="4">
        <v>82.0</v>
      </c>
      <c r="D3699" s="4" t="s">
        <v>4350</v>
      </c>
      <c r="E3699" s="5">
        <v>43893.0</v>
      </c>
      <c r="F3699" s="4">
        <v>8.0</v>
      </c>
      <c r="G3699" s="4" t="s">
        <v>4371</v>
      </c>
      <c r="H3699" s="4" t="s">
        <v>4372</v>
      </c>
      <c r="I3699" s="4">
        <v>972.79</v>
      </c>
      <c r="J3699" s="4">
        <v>21.5</v>
      </c>
      <c r="K3699" s="4">
        <v>20914.985</v>
      </c>
      <c r="L3699" s="4">
        <v>8.0</v>
      </c>
      <c r="M3699" s="4" t="s">
        <v>4364</v>
      </c>
      <c r="N3699" s="5">
        <v>43839.0</v>
      </c>
      <c r="O3699" s="5">
        <v>43847.0</v>
      </c>
      <c r="P3699" s="4">
        <v>105.0</v>
      </c>
      <c r="Q3699" s="4">
        <v>23.58</v>
      </c>
      <c r="R3699" s="4">
        <v>2475.9</v>
      </c>
      <c r="S3699" s="4" t="s">
        <v>4384</v>
      </c>
      <c r="T3699" s="4" t="s">
        <v>4374</v>
      </c>
      <c r="U3699" s="4">
        <v>867.0</v>
      </c>
      <c r="V3699" s="4">
        <v>53.4</v>
      </c>
      <c r="W3699" s="4">
        <v>136.29</v>
      </c>
    </row>
    <row r="3700" ht="15.75" customHeight="1">
      <c r="A3700" s="4" t="s">
        <v>4382</v>
      </c>
      <c r="B3700" s="4">
        <v>693.13</v>
      </c>
      <c r="C3700" s="4">
        <v>90.0</v>
      </c>
      <c r="D3700" s="4" t="s">
        <v>4350</v>
      </c>
      <c r="E3700" s="5">
        <v>44359.0</v>
      </c>
      <c r="F3700" s="4">
        <v>8.0</v>
      </c>
      <c r="G3700" s="4" t="s">
        <v>4371</v>
      </c>
      <c r="H3700" s="4" t="s">
        <v>4386</v>
      </c>
      <c r="I3700" s="4">
        <v>537.13</v>
      </c>
      <c r="J3700" s="4">
        <v>87.11</v>
      </c>
      <c r="K3700" s="4">
        <v>46789.3943</v>
      </c>
      <c r="L3700" s="4">
        <v>12.0</v>
      </c>
      <c r="M3700" s="4" t="s">
        <v>4364</v>
      </c>
      <c r="N3700" s="5">
        <v>44308.0</v>
      </c>
      <c r="O3700" s="5">
        <v>44320.0</v>
      </c>
      <c r="P3700" s="4">
        <v>89.0</v>
      </c>
      <c r="Q3700" s="4">
        <v>83.79</v>
      </c>
      <c r="R3700" s="4">
        <v>7457.31</v>
      </c>
      <c r="S3700" s="4" t="s">
        <v>4361</v>
      </c>
      <c r="T3700" s="4" t="s">
        <v>4365</v>
      </c>
      <c r="U3700" s="4">
        <v>448.0</v>
      </c>
      <c r="V3700" s="4">
        <v>19.28</v>
      </c>
      <c r="W3700" s="4">
        <v>152.57</v>
      </c>
    </row>
    <row r="3701" ht="15.75" customHeight="1">
      <c r="A3701" s="4" t="s">
        <v>4384</v>
      </c>
      <c r="B3701" s="4">
        <v>913.95</v>
      </c>
      <c r="C3701" s="4">
        <v>41.0</v>
      </c>
      <c r="D3701" s="4" t="s">
        <v>4357</v>
      </c>
      <c r="E3701" s="5">
        <v>43623.0</v>
      </c>
      <c r="F3701" s="4">
        <v>3.0</v>
      </c>
      <c r="G3701" s="4" t="s">
        <v>4367</v>
      </c>
      <c r="H3701" s="4" t="s">
        <v>4368</v>
      </c>
      <c r="I3701" s="4">
        <v>624.35</v>
      </c>
      <c r="J3701" s="4">
        <v>57.63</v>
      </c>
      <c r="K3701" s="4">
        <v>35981.2905</v>
      </c>
      <c r="L3701" s="4">
        <v>28.0</v>
      </c>
      <c r="M3701" s="4" t="s">
        <v>4364</v>
      </c>
      <c r="N3701" s="5">
        <v>43607.0</v>
      </c>
      <c r="O3701" s="5">
        <v>43635.0</v>
      </c>
      <c r="P3701" s="4">
        <v>343.0</v>
      </c>
      <c r="Q3701" s="4">
        <v>59.72</v>
      </c>
      <c r="R3701" s="4">
        <v>20483.96</v>
      </c>
      <c r="S3701" s="4" t="s">
        <v>4354</v>
      </c>
      <c r="T3701" s="4" t="s">
        <v>4365</v>
      </c>
      <c r="U3701" s="4">
        <v>281.0</v>
      </c>
      <c r="V3701" s="4">
        <v>86.91</v>
      </c>
      <c r="W3701" s="4">
        <v>146.18</v>
      </c>
    </row>
    <row r="3702" ht="15.75" customHeight="1">
      <c r="A3702" s="4" t="s">
        <v>4377</v>
      </c>
      <c r="B3702" s="4">
        <v>394.11</v>
      </c>
      <c r="C3702" s="4">
        <v>67.0</v>
      </c>
      <c r="D3702" s="4" t="s">
        <v>4350</v>
      </c>
      <c r="E3702" s="5">
        <v>44067.0</v>
      </c>
      <c r="F3702" s="4">
        <v>1.0</v>
      </c>
      <c r="G3702" s="4" t="s">
        <v>4358</v>
      </c>
      <c r="H3702" s="4" t="s">
        <v>4372</v>
      </c>
      <c r="I3702" s="4">
        <v>718.17</v>
      </c>
      <c r="J3702" s="4">
        <v>82.73</v>
      </c>
      <c r="K3702" s="4">
        <v>59414.2041</v>
      </c>
      <c r="L3702" s="4">
        <v>22.0</v>
      </c>
      <c r="M3702" s="4" t="s">
        <v>4360</v>
      </c>
      <c r="N3702" s="5">
        <v>44036.0</v>
      </c>
      <c r="O3702" s="5">
        <v>44058.0</v>
      </c>
      <c r="P3702" s="4">
        <v>501.0</v>
      </c>
      <c r="Q3702" s="4">
        <v>87.62</v>
      </c>
      <c r="R3702" s="4">
        <v>43897.62</v>
      </c>
      <c r="S3702" s="4" t="s">
        <v>4356</v>
      </c>
      <c r="T3702" s="4" t="s">
        <v>4365</v>
      </c>
      <c r="U3702" s="4">
        <v>217.0</v>
      </c>
      <c r="V3702" s="4">
        <v>67.11</v>
      </c>
      <c r="W3702" s="4">
        <v>195.45</v>
      </c>
    </row>
    <row r="3703" ht="15.75" customHeight="1">
      <c r="A3703" s="4" t="s">
        <v>4377</v>
      </c>
      <c r="B3703" s="4">
        <v>970.88</v>
      </c>
      <c r="C3703" s="4">
        <v>86.0</v>
      </c>
      <c r="D3703" s="4" t="s">
        <v>4350</v>
      </c>
      <c r="E3703" s="5">
        <v>44091.0</v>
      </c>
      <c r="F3703" s="4">
        <v>1.0</v>
      </c>
      <c r="G3703" s="4" t="s">
        <v>4358</v>
      </c>
      <c r="H3703" s="4" t="s">
        <v>4376</v>
      </c>
      <c r="I3703" s="4">
        <v>741.09</v>
      </c>
      <c r="J3703" s="4">
        <v>45.84</v>
      </c>
      <c r="K3703" s="4">
        <v>33971.5656</v>
      </c>
      <c r="L3703" s="4">
        <v>1.0</v>
      </c>
      <c r="M3703" s="4" t="s">
        <v>4389</v>
      </c>
      <c r="N3703" s="5">
        <v>44039.0</v>
      </c>
      <c r="O3703" s="5">
        <v>44040.0</v>
      </c>
      <c r="P3703" s="4">
        <v>221.0</v>
      </c>
      <c r="Q3703" s="4">
        <v>46.28</v>
      </c>
      <c r="R3703" s="4">
        <v>10227.88</v>
      </c>
      <c r="S3703" s="4" t="s">
        <v>4354</v>
      </c>
      <c r="T3703" s="4" t="s">
        <v>4374</v>
      </c>
      <c r="U3703" s="4">
        <v>520.0</v>
      </c>
      <c r="V3703" s="4">
        <v>64.44</v>
      </c>
      <c r="W3703" s="4">
        <v>175.79</v>
      </c>
    </row>
    <row r="3704" ht="15.75" customHeight="1">
      <c r="A3704" s="4" t="s">
        <v>4361</v>
      </c>
      <c r="B3704" s="4">
        <v>900.42</v>
      </c>
      <c r="C3704" s="4">
        <v>72.0</v>
      </c>
      <c r="D3704" s="4" t="s">
        <v>4357</v>
      </c>
      <c r="E3704" s="5">
        <v>44189.0</v>
      </c>
      <c r="F3704" s="4">
        <v>8.0</v>
      </c>
      <c r="G3704" s="4" t="s">
        <v>4371</v>
      </c>
      <c r="H3704" s="4" t="s">
        <v>4372</v>
      </c>
      <c r="I3704" s="4">
        <v>23.41</v>
      </c>
      <c r="J3704" s="4">
        <v>50.12</v>
      </c>
      <c r="K3704" s="4">
        <v>1173.3092</v>
      </c>
      <c r="L3704" s="4">
        <v>10.0</v>
      </c>
      <c r="M3704" s="4" t="s">
        <v>4364</v>
      </c>
      <c r="N3704" s="5">
        <v>44140.0</v>
      </c>
      <c r="O3704" s="5">
        <v>44150.0</v>
      </c>
      <c r="P3704" s="4">
        <v>22.0</v>
      </c>
      <c r="Q3704" s="4">
        <v>54.15</v>
      </c>
      <c r="R3704" s="4">
        <v>1191.3</v>
      </c>
      <c r="S3704" s="4" t="s">
        <v>4384</v>
      </c>
      <c r="T3704" s="4" t="s">
        <v>4374</v>
      </c>
      <c r="U3704" s="4">
        <v>1.0</v>
      </c>
      <c r="V3704" s="4">
        <v>68.75</v>
      </c>
      <c r="W3704" s="4">
        <v>47.77</v>
      </c>
    </row>
    <row r="3705" ht="15.75" customHeight="1">
      <c r="A3705" s="4" t="s">
        <v>4354</v>
      </c>
      <c r="B3705" s="4">
        <v>76.91</v>
      </c>
      <c r="C3705" s="4">
        <v>62.0</v>
      </c>
      <c r="D3705" s="4" t="s">
        <v>4366</v>
      </c>
      <c r="E3705" s="5">
        <v>44912.0</v>
      </c>
      <c r="F3705" s="4">
        <v>9.0</v>
      </c>
      <c r="G3705" s="4" t="s">
        <v>4381</v>
      </c>
      <c r="H3705" s="4" t="s">
        <v>4372</v>
      </c>
      <c r="I3705" s="4">
        <v>621.44</v>
      </c>
      <c r="J3705" s="4">
        <v>26.38</v>
      </c>
      <c r="K3705" s="4">
        <v>16393.5872</v>
      </c>
      <c r="L3705" s="4">
        <v>12.0</v>
      </c>
      <c r="M3705" s="4" t="s">
        <v>4364</v>
      </c>
      <c r="N3705" s="5">
        <v>44894.0</v>
      </c>
      <c r="O3705" s="5">
        <v>44906.0</v>
      </c>
      <c r="P3705" s="4">
        <v>23.0</v>
      </c>
      <c r="Q3705" s="4">
        <v>27.42</v>
      </c>
      <c r="R3705" s="4">
        <v>630.66</v>
      </c>
      <c r="S3705" s="4" t="s">
        <v>4361</v>
      </c>
      <c r="T3705" s="4" t="s">
        <v>4355</v>
      </c>
      <c r="U3705" s="4">
        <v>598.0</v>
      </c>
      <c r="V3705" s="4">
        <v>15.59</v>
      </c>
      <c r="W3705" s="4">
        <v>53.37</v>
      </c>
    </row>
    <row r="3706" ht="15.75" customHeight="1">
      <c r="A3706" s="4" t="s">
        <v>4382</v>
      </c>
      <c r="B3706" s="4">
        <v>52.45</v>
      </c>
      <c r="C3706" s="4">
        <v>68.0</v>
      </c>
      <c r="D3706" s="4" t="s">
        <v>4366</v>
      </c>
      <c r="E3706" s="5">
        <v>43835.0</v>
      </c>
      <c r="F3706" s="4">
        <v>8.0</v>
      </c>
      <c r="G3706" s="4" t="s">
        <v>4371</v>
      </c>
      <c r="H3706" s="4" t="s">
        <v>4386</v>
      </c>
      <c r="I3706" s="4">
        <v>371.74</v>
      </c>
      <c r="J3706" s="4">
        <v>44.34</v>
      </c>
      <c r="K3706" s="4">
        <v>16482.9516</v>
      </c>
      <c r="L3706" s="4">
        <v>10.0</v>
      </c>
      <c r="M3706" s="4" t="s">
        <v>4364</v>
      </c>
      <c r="N3706" s="5">
        <v>43802.0</v>
      </c>
      <c r="O3706" s="5">
        <v>43812.0</v>
      </c>
      <c r="P3706" s="4">
        <v>260.0</v>
      </c>
      <c r="Q3706" s="4">
        <v>41.89</v>
      </c>
      <c r="R3706" s="4">
        <v>10891.4</v>
      </c>
      <c r="S3706" s="4" t="s">
        <v>4373</v>
      </c>
      <c r="T3706" s="4" t="s">
        <v>4365</v>
      </c>
      <c r="U3706" s="4">
        <v>111.0</v>
      </c>
      <c r="V3706" s="4">
        <v>20.39</v>
      </c>
      <c r="W3706" s="4">
        <v>23.53</v>
      </c>
    </row>
    <row r="3707" ht="15.75" customHeight="1">
      <c r="A3707" s="4" t="s">
        <v>4384</v>
      </c>
      <c r="B3707" s="4">
        <v>264.93</v>
      </c>
      <c r="C3707" s="4">
        <v>86.0</v>
      </c>
      <c r="D3707" s="4" t="s">
        <v>4366</v>
      </c>
      <c r="E3707" s="5">
        <v>44100.0</v>
      </c>
      <c r="F3707" s="4">
        <v>1.0</v>
      </c>
      <c r="G3707" s="4" t="s">
        <v>4358</v>
      </c>
      <c r="H3707" s="4" t="s">
        <v>4386</v>
      </c>
      <c r="I3707" s="4">
        <v>672.12</v>
      </c>
      <c r="J3707" s="4">
        <v>23.49</v>
      </c>
      <c r="K3707" s="4">
        <v>15788.0988</v>
      </c>
      <c r="L3707" s="4">
        <v>2.0</v>
      </c>
      <c r="M3707" s="4" t="s">
        <v>4389</v>
      </c>
      <c r="N3707" s="5">
        <v>44096.0</v>
      </c>
      <c r="O3707" s="5">
        <v>44098.0</v>
      </c>
      <c r="P3707" s="4">
        <v>186.0</v>
      </c>
      <c r="Q3707" s="4">
        <v>21.67</v>
      </c>
      <c r="R3707" s="4">
        <v>4030.62</v>
      </c>
      <c r="S3707" s="4" t="s">
        <v>4370</v>
      </c>
      <c r="T3707" s="4" t="s">
        <v>4374</v>
      </c>
      <c r="U3707" s="4">
        <v>486.0</v>
      </c>
      <c r="V3707" s="4">
        <v>87.33</v>
      </c>
      <c r="W3707" s="4">
        <v>183.66</v>
      </c>
    </row>
    <row r="3708" ht="15.75" customHeight="1">
      <c r="A3708" s="4" t="s">
        <v>4349</v>
      </c>
      <c r="B3708" s="4">
        <v>645.25</v>
      </c>
      <c r="C3708" s="4">
        <v>19.0</v>
      </c>
      <c r="D3708" s="4" t="s">
        <v>4350</v>
      </c>
      <c r="E3708" s="5">
        <v>43509.0</v>
      </c>
      <c r="F3708" s="4">
        <v>4.0</v>
      </c>
      <c r="G3708" s="4" t="s">
        <v>4363</v>
      </c>
      <c r="H3708" s="4" t="s">
        <v>4352</v>
      </c>
      <c r="I3708" s="4">
        <v>929.65</v>
      </c>
      <c r="J3708" s="4">
        <v>26.45</v>
      </c>
      <c r="K3708" s="4">
        <v>24589.2425</v>
      </c>
      <c r="L3708" s="4">
        <v>26.0</v>
      </c>
      <c r="M3708" s="4" t="s">
        <v>4353</v>
      </c>
      <c r="N3708" s="5">
        <v>43497.0</v>
      </c>
      <c r="O3708" s="5">
        <v>43523.0</v>
      </c>
      <c r="P3708" s="4">
        <v>387.0</v>
      </c>
      <c r="Q3708" s="4">
        <v>22.28</v>
      </c>
      <c r="R3708" s="4">
        <v>8622.36</v>
      </c>
      <c r="S3708" s="4" t="s">
        <v>4387</v>
      </c>
      <c r="T3708" s="4" t="s">
        <v>4365</v>
      </c>
      <c r="U3708" s="4">
        <v>542.0</v>
      </c>
      <c r="V3708" s="4">
        <v>73.02</v>
      </c>
      <c r="W3708" s="4">
        <v>177.08</v>
      </c>
    </row>
    <row r="3709" ht="15.75" customHeight="1">
      <c r="A3709" s="4" t="s">
        <v>4370</v>
      </c>
      <c r="B3709" s="4">
        <v>618.85</v>
      </c>
      <c r="C3709" s="4">
        <v>84.0</v>
      </c>
      <c r="D3709" s="4" t="s">
        <v>4357</v>
      </c>
      <c r="E3709" s="5">
        <v>43847.0</v>
      </c>
      <c r="F3709" s="4">
        <v>10.0</v>
      </c>
      <c r="G3709" s="4" t="s">
        <v>4390</v>
      </c>
      <c r="H3709" s="4" t="s">
        <v>4359</v>
      </c>
      <c r="I3709" s="4">
        <v>382.56</v>
      </c>
      <c r="J3709" s="4">
        <v>81.77</v>
      </c>
      <c r="K3709" s="4">
        <v>31281.9312</v>
      </c>
      <c r="L3709" s="4">
        <v>90.0</v>
      </c>
      <c r="M3709" s="4" t="s">
        <v>4391</v>
      </c>
      <c r="N3709" s="5">
        <v>43802.0</v>
      </c>
      <c r="O3709" s="5">
        <v>43892.0</v>
      </c>
      <c r="P3709" s="4">
        <v>350.0</v>
      </c>
      <c r="Q3709" s="4">
        <v>77.91</v>
      </c>
      <c r="R3709" s="4">
        <v>27268.5</v>
      </c>
      <c r="S3709" s="4" t="s">
        <v>4362</v>
      </c>
      <c r="T3709" s="4" t="s">
        <v>4365</v>
      </c>
      <c r="U3709" s="4">
        <v>32.0</v>
      </c>
      <c r="V3709" s="4">
        <v>10.67</v>
      </c>
      <c r="W3709" s="4">
        <v>187.13</v>
      </c>
    </row>
    <row r="3710" ht="15.75" customHeight="1">
      <c r="A3710" s="4" t="s">
        <v>4362</v>
      </c>
      <c r="B3710" s="4">
        <v>354.03</v>
      </c>
      <c r="C3710" s="4">
        <v>97.0</v>
      </c>
      <c r="D3710" s="4" t="s">
        <v>4366</v>
      </c>
      <c r="E3710" s="5">
        <v>44626.0</v>
      </c>
      <c r="F3710" s="4">
        <v>2.0</v>
      </c>
      <c r="G3710" s="4" t="s">
        <v>4392</v>
      </c>
      <c r="H3710" s="4" t="s">
        <v>4359</v>
      </c>
      <c r="I3710" s="4">
        <v>54.9</v>
      </c>
      <c r="J3710" s="4">
        <v>12.62</v>
      </c>
      <c r="K3710" s="4">
        <v>692.838</v>
      </c>
      <c r="L3710" s="4">
        <v>25.0</v>
      </c>
      <c r="M3710" s="4" t="s">
        <v>4364</v>
      </c>
      <c r="N3710" s="5">
        <v>44574.0</v>
      </c>
      <c r="O3710" s="5">
        <v>44599.0</v>
      </c>
      <c r="P3710" s="4">
        <v>15.0</v>
      </c>
      <c r="Q3710" s="4">
        <v>16.86</v>
      </c>
      <c r="R3710" s="4">
        <v>252.9</v>
      </c>
      <c r="S3710" s="4" t="s">
        <v>4377</v>
      </c>
      <c r="T3710" s="4" t="s">
        <v>4355</v>
      </c>
      <c r="U3710" s="4">
        <v>39.0</v>
      </c>
      <c r="V3710" s="4">
        <v>21.01</v>
      </c>
      <c r="W3710" s="4">
        <v>174.35</v>
      </c>
    </row>
    <row r="3711" ht="15.75" customHeight="1">
      <c r="A3711" s="4" t="s">
        <v>4362</v>
      </c>
      <c r="B3711" s="4">
        <v>805.31</v>
      </c>
      <c r="C3711" s="4">
        <v>86.0</v>
      </c>
      <c r="D3711" s="4" t="s">
        <v>4357</v>
      </c>
      <c r="E3711" s="5">
        <v>44112.0</v>
      </c>
      <c r="F3711" s="4">
        <v>9.0</v>
      </c>
      <c r="G3711" s="4" t="s">
        <v>4381</v>
      </c>
      <c r="H3711" s="4" t="s">
        <v>4376</v>
      </c>
      <c r="I3711" s="4">
        <v>81.82</v>
      </c>
      <c r="J3711" s="4">
        <v>29.49</v>
      </c>
      <c r="K3711" s="4">
        <v>2412.8718</v>
      </c>
      <c r="L3711" s="4">
        <v>9.0</v>
      </c>
      <c r="M3711" s="4" t="s">
        <v>4364</v>
      </c>
      <c r="N3711" s="5">
        <v>44064.0</v>
      </c>
      <c r="O3711" s="5">
        <v>44073.0</v>
      </c>
      <c r="P3711" s="4">
        <v>9.0</v>
      </c>
      <c r="Q3711" s="4">
        <v>32.28</v>
      </c>
      <c r="R3711" s="4">
        <v>290.52</v>
      </c>
      <c r="S3711" s="4" t="s">
        <v>4383</v>
      </c>
      <c r="T3711" s="4" t="s">
        <v>4355</v>
      </c>
      <c r="U3711" s="4">
        <v>72.0</v>
      </c>
      <c r="V3711" s="4">
        <v>81.06</v>
      </c>
      <c r="W3711" s="4">
        <v>61.1</v>
      </c>
    </row>
    <row r="3712" ht="15.75" customHeight="1">
      <c r="A3712" s="4" t="s">
        <v>4362</v>
      </c>
      <c r="B3712" s="4">
        <v>410.61</v>
      </c>
      <c r="C3712" s="4">
        <v>75.0</v>
      </c>
      <c r="D3712" s="4" t="s">
        <v>4357</v>
      </c>
      <c r="E3712" s="5">
        <v>44255.0</v>
      </c>
      <c r="F3712" s="4">
        <v>3.0</v>
      </c>
      <c r="G3712" s="4" t="s">
        <v>4367</v>
      </c>
      <c r="H3712" s="4" t="s">
        <v>4388</v>
      </c>
      <c r="I3712" s="4">
        <v>300.73</v>
      </c>
      <c r="J3712" s="4">
        <v>73.03</v>
      </c>
      <c r="K3712" s="4">
        <v>21962.3119</v>
      </c>
      <c r="L3712" s="4">
        <v>47.0</v>
      </c>
      <c r="M3712" s="4" t="s">
        <v>4364</v>
      </c>
      <c r="N3712" s="5">
        <v>44250.0</v>
      </c>
      <c r="O3712" s="5">
        <v>44297.0</v>
      </c>
      <c r="P3712" s="4">
        <v>216.0</v>
      </c>
      <c r="Q3712" s="4">
        <v>75.56</v>
      </c>
      <c r="R3712" s="4">
        <v>16320.96</v>
      </c>
      <c r="S3712" s="4" t="s">
        <v>4373</v>
      </c>
      <c r="T3712" s="4" t="s">
        <v>4355</v>
      </c>
      <c r="U3712" s="4">
        <v>84.0</v>
      </c>
      <c r="V3712" s="4">
        <v>66.14</v>
      </c>
      <c r="W3712" s="4">
        <v>132.83</v>
      </c>
    </row>
    <row r="3713" ht="15.75" customHeight="1">
      <c r="A3713" s="4" t="s">
        <v>4383</v>
      </c>
      <c r="B3713" s="4">
        <v>224.44</v>
      </c>
      <c r="C3713" s="4">
        <v>31.0</v>
      </c>
      <c r="D3713" s="4" t="s">
        <v>4366</v>
      </c>
      <c r="E3713" s="5">
        <v>44542.0</v>
      </c>
      <c r="F3713" s="4">
        <v>3.0</v>
      </c>
      <c r="G3713" s="4" t="s">
        <v>4367</v>
      </c>
      <c r="H3713" s="4" t="s">
        <v>4379</v>
      </c>
      <c r="I3713" s="4">
        <v>470.34</v>
      </c>
      <c r="J3713" s="4">
        <v>29.12</v>
      </c>
      <c r="K3713" s="4">
        <v>13696.3007999999</v>
      </c>
      <c r="L3713" s="4">
        <v>66.0</v>
      </c>
      <c r="M3713" s="4" t="s">
        <v>4353</v>
      </c>
      <c r="N3713" s="5">
        <v>44489.0</v>
      </c>
      <c r="O3713" s="5">
        <v>44555.0</v>
      </c>
      <c r="P3713" s="4">
        <v>165.0</v>
      </c>
      <c r="Q3713" s="4">
        <v>32.85</v>
      </c>
      <c r="R3713" s="4">
        <v>5420.25</v>
      </c>
      <c r="S3713" s="4" t="s">
        <v>4384</v>
      </c>
      <c r="T3713" s="4" t="s">
        <v>4355</v>
      </c>
      <c r="U3713" s="4">
        <v>305.0</v>
      </c>
      <c r="V3713" s="4">
        <v>36.96</v>
      </c>
      <c r="W3713" s="4">
        <v>193.41</v>
      </c>
    </row>
    <row r="3714" ht="15.75" customHeight="1">
      <c r="A3714" s="4" t="s">
        <v>4354</v>
      </c>
      <c r="B3714" s="4">
        <v>583.01</v>
      </c>
      <c r="C3714" s="4">
        <v>28.0</v>
      </c>
      <c r="D3714" s="4" t="s">
        <v>4350</v>
      </c>
      <c r="E3714" s="5">
        <v>44517.0</v>
      </c>
      <c r="F3714" s="4">
        <v>9.0</v>
      </c>
      <c r="G3714" s="4" t="s">
        <v>4381</v>
      </c>
      <c r="H3714" s="4" t="s">
        <v>4376</v>
      </c>
      <c r="I3714" s="4">
        <v>411.68</v>
      </c>
      <c r="J3714" s="4">
        <v>50.89</v>
      </c>
      <c r="K3714" s="4">
        <v>20950.3952</v>
      </c>
      <c r="L3714" s="4">
        <v>9.0</v>
      </c>
      <c r="M3714" s="4" t="s">
        <v>4364</v>
      </c>
      <c r="N3714" s="5">
        <v>44474.0</v>
      </c>
      <c r="O3714" s="5">
        <v>44483.0</v>
      </c>
      <c r="P3714" s="4">
        <v>211.0</v>
      </c>
      <c r="Q3714" s="4">
        <v>48.09</v>
      </c>
      <c r="R3714" s="4">
        <v>10146.99</v>
      </c>
      <c r="S3714" s="4" t="s">
        <v>4384</v>
      </c>
      <c r="T3714" s="4" t="s">
        <v>4365</v>
      </c>
      <c r="U3714" s="4">
        <v>200.0</v>
      </c>
      <c r="V3714" s="4">
        <v>84.27</v>
      </c>
      <c r="W3714" s="4">
        <v>51.21</v>
      </c>
    </row>
    <row r="3715" ht="15.75" customHeight="1">
      <c r="A3715" s="4" t="s">
        <v>4387</v>
      </c>
      <c r="B3715" s="4">
        <v>905.14</v>
      </c>
      <c r="C3715" s="4">
        <v>92.0</v>
      </c>
      <c r="D3715" s="4" t="s">
        <v>4366</v>
      </c>
      <c r="E3715" s="5">
        <v>44874.0</v>
      </c>
      <c r="F3715" s="4">
        <v>7.0</v>
      </c>
      <c r="G3715" s="4" t="s">
        <v>4385</v>
      </c>
      <c r="H3715" s="4" t="s">
        <v>4359</v>
      </c>
      <c r="I3715" s="4">
        <v>177.78</v>
      </c>
      <c r="J3715" s="4">
        <v>51.43</v>
      </c>
      <c r="K3715" s="4">
        <v>9143.2254</v>
      </c>
      <c r="L3715" s="4">
        <v>16.0</v>
      </c>
      <c r="M3715" s="4" t="s">
        <v>4364</v>
      </c>
      <c r="N3715" s="5">
        <v>44838.0</v>
      </c>
      <c r="O3715" s="5">
        <v>44854.0</v>
      </c>
      <c r="P3715" s="4">
        <v>81.0</v>
      </c>
      <c r="Q3715" s="4">
        <v>46.76</v>
      </c>
      <c r="R3715" s="4">
        <v>3787.56</v>
      </c>
      <c r="S3715" s="4" t="s">
        <v>4356</v>
      </c>
      <c r="T3715" s="4" t="s">
        <v>4365</v>
      </c>
      <c r="U3715" s="4">
        <v>96.0</v>
      </c>
      <c r="V3715" s="4">
        <v>78.92</v>
      </c>
      <c r="W3715" s="4">
        <v>179.14</v>
      </c>
    </row>
    <row r="3716" ht="15.75" customHeight="1">
      <c r="A3716" s="4" t="s">
        <v>4362</v>
      </c>
      <c r="B3716" s="4">
        <v>993.01</v>
      </c>
      <c r="C3716" s="4">
        <v>43.0</v>
      </c>
      <c r="D3716" s="4" t="s">
        <v>4350</v>
      </c>
      <c r="E3716" s="5">
        <v>43670.0</v>
      </c>
      <c r="F3716" s="4">
        <v>2.0</v>
      </c>
      <c r="G3716" s="4" t="s">
        <v>4392</v>
      </c>
      <c r="H3716" s="4" t="s">
        <v>4395</v>
      </c>
      <c r="I3716" s="4">
        <v>411.02</v>
      </c>
      <c r="J3716" s="4">
        <v>16.88</v>
      </c>
      <c r="K3716" s="4">
        <v>6938.01759999999</v>
      </c>
      <c r="L3716" s="4">
        <v>35.0</v>
      </c>
      <c r="M3716" s="4" t="s">
        <v>4364</v>
      </c>
      <c r="N3716" s="5">
        <v>43655.0</v>
      </c>
      <c r="O3716" s="5">
        <v>43690.0</v>
      </c>
      <c r="P3716" s="4">
        <v>188.0</v>
      </c>
      <c r="Q3716" s="4">
        <v>20.65</v>
      </c>
      <c r="R3716" s="4">
        <v>3882.2</v>
      </c>
      <c r="S3716" s="4" t="s">
        <v>4387</v>
      </c>
      <c r="T3716" s="4" t="s">
        <v>4374</v>
      </c>
      <c r="U3716" s="4">
        <v>223.0</v>
      </c>
      <c r="V3716" s="4">
        <v>41.39</v>
      </c>
      <c r="W3716" s="4">
        <v>185.85</v>
      </c>
    </row>
    <row r="3717" ht="15.75" customHeight="1">
      <c r="A3717" s="4" t="s">
        <v>4384</v>
      </c>
      <c r="B3717" s="4">
        <v>571.44</v>
      </c>
      <c r="C3717" s="4">
        <v>13.0</v>
      </c>
      <c r="D3717" s="4" t="s">
        <v>4350</v>
      </c>
      <c r="E3717" s="5">
        <v>43726.0</v>
      </c>
      <c r="F3717" s="4">
        <v>10.0</v>
      </c>
      <c r="G3717" s="4" t="s">
        <v>4390</v>
      </c>
      <c r="H3717" s="4" t="s">
        <v>4372</v>
      </c>
      <c r="I3717" s="4">
        <v>90.01</v>
      </c>
      <c r="J3717" s="4">
        <v>64.32</v>
      </c>
      <c r="K3717" s="4">
        <v>5789.4432</v>
      </c>
      <c r="L3717" s="4">
        <v>103.0</v>
      </c>
      <c r="M3717" s="4" t="s">
        <v>4391</v>
      </c>
      <c r="N3717" s="5">
        <v>43711.0</v>
      </c>
      <c r="O3717" s="5">
        <v>43814.0</v>
      </c>
      <c r="P3717" s="4">
        <v>11.0</v>
      </c>
      <c r="Q3717" s="4">
        <v>66.37</v>
      </c>
      <c r="R3717" s="4">
        <v>730.07</v>
      </c>
      <c r="S3717" s="4" t="s">
        <v>4349</v>
      </c>
      <c r="T3717" s="4" t="s">
        <v>4355</v>
      </c>
      <c r="U3717" s="4">
        <v>79.0</v>
      </c>
      <c r="V3717" s="4">
        <v>70.47</v>
      </c>
      <c r="W3717" s="4">
        <v>22.49</v>
      </c>
    </row>
    <row r="3718" ht="15.75" customHeight="1">
      <c r="A3718" s="4" t="s">
        <v>4382</v>
      </c>
      <c r="B3718" s="4">
        <v>960.72</v>
      </c>
      <c r="C3718" s="4">
        <v>21.0</v>
      </c>
      <c r="D3718" s="4" t="s">
        <v>4366</v>
      </c>
      <c r="E3718" s="5">
        <v>44405.0</v>
      </c>
      <c r="F3718" s="4">
        <v>6.0</v>
      </c>
      <c r="G3718" s="4" t="s">
        <v>4375</v>
      </c>
      <c r="H3718" s="4" t="s">
        <v>4376</v>
      </c>
      <c r="I3718" s="4">
        <v>196.38</v>
      </c>
      <c r="J3718" s="4">
        <v>46.69</v>
      </c>
      <c r="K3718" s="4">
        <v>9168.98219999999</v>
      </c>
      <c r="L3718" s="4">
        <v>6.0</v>
      </c>
      <c r="M3718" s="4" t="s">
        <v>4364</v>
      </c>
      <c r="N3718" s="5">
        <v>44359.0</v>
      </c>
      <c r="O3718" s="5">
        <v>44365.0</v>
      </c>
      <c r="P3718" s="4">
        <v>128.0</v>
      </c>
      <c r="Q3718" s="4">
        <v>42.86</v>
      </c>
      <c r="R3718" s="4">
        <v>5486.08</v>
      </c>
      <c r="S3718" s="4" t="s">
        <v>4383</v>
      </c>
      <c r="T3718" s="4" t="s">
        <v>4355</v>
      </c>
      <c r="U3718" s="4">
        <v>68.0</v>
      </c>
      <c r="V3718" s="4">
        <v>41.57</v>
      </c>
      <c r="W3718" s="4">
        <v>101.85</v>
      </c>
    </row>
    <row r="3719" ht="15.75" customHeight="1">
      <c r="A3719" s="4" t="s">
        <v>4349</v>
      </c>
      <c r="B3719" s="4">
        <v>199.87</v>
      </c>
      <c r="C3719" s="4">
        <v>38.0</v>
      </c>
      <c r="D3719" s="4" t="s">
        <v>4366</v>
      </c>
      <c r="E3719" s="5">
        <v>44208.0</v>
      </c>
      <c r="F3719" s="4">
        <v>9.0</v>
      </c>
      <c r="G3719" s="4" t="s">
        <v>4381</v>
      </c>
      <c r="H3719" s="4" t="s">
        <v>4359</v>
      </c>
      <c r="I3719" s="4">
        <v>223.5</v>
      </c>
      <c r="J3719" s="4">
        <v>17.23</v>
      </c>
      <c r="K3719" s="4">
        <v>3850.905</v>
      </c>
      <c r="L3719" s="4">
        <v>9.0</v>
      </c>
      <c r="M3719" s="4" t="s">
        <v>4364</v>
      </c>
      <c r="N3719" s="5">
        <v>44159.0</v>
      </c>
      <c r="O3719" s="5">
        <v>44168.0</v>
      </c>
      <c r="P3719" s="4">
        <v>170.0</v>
      </c>
      <c r="Q3719" s="4">
        <v>17.02</v>
      </c>
      <c r="R3719" s="4">
        <v>2893.4</v>
      </c>
      <c r="S3719" s="4" t="s">
        <v>4373</v>
      </c>
      <c r="T3719" s="4" t="s">
        <v>4374</v>
      </c>
      <c r="U3719" s="4">
        <v>53.0</v>
      </c>
      <c r="V3719" s="4">
        <v>88.57</v>
      </c>
      <c r="W3719" s="4">
        <v>182.48</v>
      </c>
    </row>
    <row r="3720" ht="15.75" customHeight="1">
      <c r="A3720" s="4" t="s">
        <v>4384</v>
      </c>
      <c r="B3720" s="4">
        <v>500.05</v>
      </c>
      <c r="C3720" s="4">
        <v>60.0</v>
      </c>
      <c r="D3720" s="4" t="s">
        <v>4366</v>
      </c>
      <c r="E3720" s="5">
        <v>44800.0</v>
      </c>
      <c r="F3720" s="4">
        <v>6.0</v>
      </c>
      <c r="G3720" s="4" t="s">
        <v>4375</v>
      </c>
      <c r="H3720" s="4" t="s">
        <v>4376</v>
      </c>
      <c r="I3720" s="4">
        <v>694.07</v>
      </c>
      <c r="J3720" s="4">
        <v>23.18</v>
      </c>
      <c r="K3720" s="4">
        <v>16088.5426</v>
      </c>
      <c r="L3720" s="4">
        <v>5.0</v>
      </c>
      <c r="M3720" s="4" t="s">
        <v>4364</v>
      </c>
      <c r="N3720" s="5">
        <v>44790.0</v>
      </c>
      <c r="O3720" s="5">
        <v>44795.0</v>
      </c>
      <c r="P3720" s="4">
        <v>383.0</v>
      </c>
      <c r="Q3720" s="4">
        <v>20.09</v>
      </c>
      <c r="R3720" s="4">
        <v>7694.47</v>
      </c>
      <c r="S3720" s="4" t="s">
        <v>4356</v>
      </c>
      <c r="T3720" s="4" t="s">
        <v>4365</v>
      </c>
      <c r="U3720" s="4">
        <v>311.0</v>
      </c>
      <c r="V3720" s="4">
        <v>96.18</v>
      </c>
      <c r="W3720" s="4">
        <v>196.39</v>
      </c>
    </row>
    <row r="3721" ht="15.75" customHeight="1">
      <c r="A3721" s="4" t="s">
        <v>4356</v>
      </c>
      <c r="B3721" s="4">
        <v>780.7</v>
      </c>
      <c r="C3721" s="4">
        <v>57.0</v>
      </c>
      <c r="D3721" s="4" t="s">
        <v>4366</v>
      </c>
      <c r="E3721" s="5">
        <v>43987.0</v>
      </c>
      <c r="F3721" s="4">
        <v>4.0</v>
      </c>
      <c r="G3721" s="4" t="s">
        <v>4363</v>
      </c>
      <c r="H3721" s="4" t="s">
        <v>4372</v>
      </c>
      <c r="I3721" s="4">
        <v>301.39</v>
      </c>
      <c r="J3721" s="4">
        <v>10.83</v>
      </c>
      <c r="K3721" s="4">
        <v>3264.0537</v>
      </c>
      <c r="L3721" s="4">
        <v>27.0</v>
      </c>
      <c r="M3721" s="4" t="s">
        <v>4364</v>
      </c>
      <c r="N3721" s="5">
        <v>43938.0</v>
      </c>
      <c r="O3721" s="5">
        <v>43965.0</v>
      </c>
      <c r="P3721" s="4">
        <v>156.0</v>
      </c>
      <c r="Q3721" s="4">
        <v>11.51</v>
      </c>
      <c r="R3721" s="4">
        <v>1795.56</v>
      </c>
      <c r="S3721" s="4" t="s">
        <v>4356</v>
      </c>
      <c r="T3721" s="4" t="s">
        <v>4374</v>
      </c>
      <c r="U3721" s="4">
        <v>145.0</v>
      </c>
      <c r="V3721" s="4">
        <v>38.7</v>
      </c>
      <c r="W3721" s="4">
        <v>104.32</v>
      </c>
    </row>
    <row r="3722" ht="15.75" customHeight="1">
      <c r="A3722" s="4" t="s">
        <v>4349</v>
      </c>
      <c r="B3722" s="4">
        <v>579.9</v>
      </c>
      <c r="C3722" s="4">
        <v>42.0</v>
      </c>
      <c r="D3722" s="4" t="s">
        <v>4357</v>
      </c>
      <c r="E3722" s="5">
        <v>44689.0</v>
      </c>
      <c r="F3722" s="4">
        <v>10.0</v>
      </c>
      <c r="G3722" s="4" t="s">
        <v>4390</v>
      </c>
      <c r="H3722" s="4" t="s">
        <v>4372</v>
      </c>
      <c r="I3722" s="4">
        <v>260.24</v>
      </c>
      <c r="J3722" s="4">
        <v>32.25</v>
      </c>
      <c r="K3722" s="4">
        <v>8392.74</v>
      </c>
      <c r="L3722" s="4">
        <v>82.0</v>
      </c>
      <c r="M3722" s="4" t="s">
        <v>4391</v>
      </c>
      <c r="N3722" s="5">
        <v>44667.0</v>
      </c>
      <c r="O3722" s="5">
        <v>44749.0</v>
      </c>
      <c r="P3722" s="4">
        <v>208.0</v>
      </c>
      <c r="Q3722" s="4">
        <v>31.11</v>
      </c>
      <c r="R3722" s="4">
        <v>6470.88</v>
      </c>
      <c r="S3722" s="4" t="s">
        <v>4387</v>
      </c>
      <c r="T3722" s="4" t="s">
        <v>4355</v>
      </c>
      <c r="U3722" s="4">
        <v>52.0</v>
      </c>
      <c r="V3722" s="4">
        <v>79.3</v>
      </c>
      <c r="W3722" s="4">
        <v>68.53</v>
      </c>
    </row>
    <row r="3723" ht="15.75" customHeight="1">
      <c r="A3723" s="4" t="s">
        <v>4384</v>
      </c>
      <c r="B3723" s="4">
        <v>441.25</v>
      </c>
      <c r="C3723" s="4">
        <v>25.0</v>
      </c>
      <c r="D3723" s="4" t="s">
        <v>4357</v>
      </c>
      <c r="E3723" s="5">
        <v>43655.0</v>
      </c>
      <c r="F3723" s="4">
        <v>9.0</v>
      </c>
      <c r="G3723" s="4" t="s">
        <v>4381</v>
      </c>
      <c r="H3723" s="4" t="s">
        <v>4372</v>
      </c>
      <c r="I3723" s="4">
        <v>165.5</v>
      </c>
      <c r="J3723" s="4">
        <v>40.99</v>
      </c>
      <c r="K3723" s="4">
        <v>6783.845</v>
      </c>
      <c r="L3723" s="4">
        <v>11.0</v>
      </c>
      <c r="M3723" s="4" t="s">
        <v>4364</v>
      </c>
      <c r="N3723" s="5">
        <v>43621.0</v>
      </c>
      <c r="O3723" s="5">
        <v>43632.0</v>
      </c>
      <c r="P3723" s="4">
        <v>13.0</v>
      </c>
      <c r="Q3723" s="4">
        <v>41.82</v>
      </c>
      <c r="R3723" s="4">
        <v>543.66</v>
      </c>
      <c r="S3723" s="4" t="s">
        <v>4387</v>
      </c>
      <c r="T3723" s="4" t="s">
        <v>4374</v>
      </c>
      <c r="U3723" s="4">
        <v>152.0</v>
      </c>
      <c r="V3723" s="4">
        <v>69.99</v>
      </c>
      <c r="W3723" s="4">
        <v>67.71</v>
      </c>
    </row>
    <row r="3724" ht="15.75" customHeight="1">
      <c r="A3724" s="4" t="s">
        <v>4380</v>
      </c>
      <c r="B3724" s="4">
        <v>423.48</v>
      </c>
      <c r="C3724" s="4">
        <v>80.0</v>
      </c>
      <c r="D3724" s="4" t="s">
        <v>4366</v>
      </c>
      <c r="E3724" s="5">
        <v>43732.0</v>
      </c>
      <c r="F3724" s="4">
        <v>2.0</v>
      </c>
      <c r="G3724" s="4" t="s">
        <v>4392</v>
      </c>
      <c r="H3724" s="4" t="s">
        <v>4359</v>
      </c>
      <c r="I3724" s="4">
        <v>344.91</v>
      </c>
      <c r="J3724" s="4">
        <v>75.72</v>
      </c>
      <c r="K3724" s="4">
        <v>26116.5852</v>
      </c>
      <c r="L3724" s="4">
        <v>33.0</v>
      </c>
      <c r="M3724" s="4" t="s">
        <v>4364</v>
      </c>
      <c r="N3724" s="5">
        <v>43672.0</v>
      </c>
      <c r="O3724" s="5">
        <v>43705.0</v>
      </c>
      <c r="P3724" s="4">
        <v>305.0</v>
      </c>
      <c r="Q3724" s="4">
        <v>77.3</v>
      </c>
      <c r="R3724" s="4">
        <v>23576.5</v>
      </c>
      <c r="S3724" s="4" t="s">
        <v>4373</v>
      </c>
      <c r="T3724" s="4" t="s">
        <v>4355</v>
      </c>
      <c r="U3724" s="4">
        <v>39.0</v>
      </c>
      <c r="V3724" s="4">
        <v>91.28</v>
      </c>
      <c r="W3724" s="4">
        <v>34.59</v>
      </c>
    </row>
    <row r="3725" ht="15.75" customHeight="1">
      <c r="A3725" s="4" t="s">
        <v>4384</v>
      </c>
      <c r="B3725" s="4">
        <v>257.39</v>
      </c>
      <c r="C3725" s="4">
        <v>73.0</v>
      </c>
      <c r="D3725" s="4" t="s">
        <v>4357</v>
      </c>
      <c r="E3725" s="5">
        <v>44642.0</v>
      </c>
      <c r="F3725" s="4">
        <v>7.0</v>
      </c>
      <c r="G3725" s="4" t="s">
        <v>4385</v>
      </c>
      <c r="H3725" s="4" t="s">
        <v>4386</v>
      </c>
      <c r="I3725" s="4">
        <v>28.88</v>
      </c>
      <c r="J3725" s="4">
        <v>19.71</v>
      </c>
      <c r="K3725" s="4">
        <v>569.2248</v>
      </c>
      <c r="L3725" s="4">
        <v>17.0</v>
      </c>
      <c r="M3725" s="4" t="s">
        <v>4364</v>
      </c>
      <c r="N3725" s="5">
        <v>44621.0</v>
      </c>
      <c r="O3725" s="5">
        <v>44638.0</v>
      </c>
      <c r="P3725" s="4">
        <v>9.0</v>
      </c>
      <c r="Q3725" s="4">
        <v>20.22</v>
      </c>
      <c r="R3725" s="4">
        <v>181.98</v>
      </c>
      <c r="S3725" s="4" t="s">
        <v>4362</v>
      </c>
      <c r="T3725" s="4" t="s">
        <v>4355</v>
      </c>
      <c r="U3725" s="4">
        <v>19.0</v>
      </c>
      <c r="V3725" s="4">
        <v>37.1</v>
      </c>
      <c r="W3725" s="4">
        <v>143.02</v>
      </c>
    </row>
    <row r="3726" ht="15.75" customHeight="1">
      <c r="A3726" s="4" t="s">
        <v>4370</v>
      </c>
      <c r="B3726" s="4">
        <v>939.81</v>
      </c>
      <c r="C3726" s="4">
        <v>26.0</v>
      </c>
      <c r="D3726" s="4" t="s">
        <v>4366</v>
      </c>
      <c r="E3726" s="5">
        <v>44731.0</v>
      </c>
      <c r="F3726" s="4">
        <v>6.0</v>
      </c>
      <c r="G3726" s="4" t="s">
        <v>4375</v>
      </c>
      <c r="H3726" s="4" t="s">
        <v>4372</v>
      </c>
      <c r="I3726" s="4">
        <v>590.08</v>
      </c>
      <c r="J3726" s="4">
        <v>33.93</v>
      </c>
      <c r="K3726" s="4">
        <v>20021.4144</v>
      </c>
      <c r="L3726" s="4">
        <v>7.0</v>
      </c>
      <c r="M3726" s="4" t="s">
        <v>4364</v>
      </c>
      <c r="N3726" s="5">
        <v>44680.0</v>
      </c>
      <c r="O3726" s="5">
        <v>44687.0</v>
      </c>
      <c r="P3726" s="4">
        <v>223.0</v>
      </c>
      <c r="Q3726" s="4">
        <v>34.11</v>
      </c>
      <c r="R3726" s="4">
        <v>7606.53</v>
      </c>
      <c r="S3726" s="4" t="s">
        <v>4387</v>
      </c>
      <c r="T3726" s="4" t="s">
        <v>4355</v>
      </c>
      <c r="U3726" s="4">
        <v>367.0</v>
      </c>
      <c r="V3726" s="4">
        <v>81.27</v>
      </c>
      <c r="W3726" s="4">
        <v>99.76</v>
      </c>
    </row>
    <row r="3727" ht="15.75" customHeight="1">
      <c r="A3727" s="4" t="s">
        <v>4384</v>
      </c>
      <c r="B3727" s="4">
        <v>27.6</v>
      </c>
      <c r="C3727" s="4">
        <v>78.0</v>
      </c>
      <c r="D3727" s="4" t="s">
        <v>4357</v>
      </c>
      <c r="E3727" s="5">
        <v>43516.0</v>
      </c>
      <c r="F3727" s="4">
        <v>10.0</v>
      </c>
      <c r="G3727" s="4" t="s">
        <v>4390</v>
      </c>
      <c r="H3727" s="4" t="s">
        <v>4386</v>
      </c>
      <c r="I3727" s="4">
        <v>220.62</v>
      </c>
      <c r="J3727" s="4">
        <v>45.83</v>
      </c>
      <c r="K3727" s="4">
        <v>10111.0146</v>
      </c>
      <c r="L3727" s="4">
        <v>132.0</v>
      </c>
      <c r="M3727" s="4" t="s">
        <v>4391</v>
      </c>
      <c r="N3727" s="5">
        <v>43471.0</v>
      </c>
      <c r="O3727" s="5">
        <v>43603.0</v>
      </c>
      <c r="P3727" s="4">
        <v>24.0</v>
      </c>
      <c r="Q3727" s="4">
        <v>41.18</v>
      </c>
      <c r="R3727" s="4">
        <v>988.32</v>
      </c>
      <c r="S3727" s="4" t="s">
        <v>4383</v>
      </c>
      <c r="T3727" s="4" t="s">
        <v>4365</v>
      </c>
      <c r="U3727" s="4">
        <v>196.0</v>
      </c>
      <c r="V3727" s="4">
        <v>99.62</v>
      </c>
      <c r="W3727" s="4">
        <v>125.91</v>
      </c>
    </row>
    <row r="3728" ht="15.75" customHeight="1">
      <c r="A3728" s="4" t="s">
        <v>4361</v>
      </c>
      <c r="B3728" s="4">
        <v>209.82</v>
      </c>
      <c r="C3728" s="4">
        <v>22.0</v>
      </c>
      <c r="D3728" s="4" t="s">
        <v>4357</v>
      </c>
      <c r="E3728" s="5">
        <v>44521.0</v>
      </c>
      <c r="F3728" s="4">
        <v>8.0</v>
      </c>
      <c r="G3728" s="4" t="s">
        <v>4371</v>
      </c>
      <c r="H3728" s="4" t="s">
        <v>4386</v>
      </c>
      <c r="I3728" s="4">
        <v>132.4</v>
      </c>
      <c r="J3728" s="4">
        <v>61.25</v>
      </c>
      <c r="K3728" s="4">
        <v>8109.5</v>
      </c>
      <c r="L3728" s="4">
        <v>9.0</v>
      </c>
      <c r="M3728" s="4" t="s">
        <v>4364</v>
      </c>
      <c r="N3728" s="5">
        <v>44516.0</v>
      </c>
      <c r="O3728" s="5">
        <v>44525.0</v>
      </c>
      <c r="P3728" s="4">
        <v>90.0</v>
      </c>
      <c r="Q3728" s="4">
        <v>66.09</v>
      </c>
      <c r="R3728" s="4">
        <v>5948.1</v>
      </c>
      <c r="S3728" s="4" t="s">
        <v>4382</v>
      </c>
      <c r="T3728" s="4" t="s">
        <v>4365</v>
      </c>
      <c r="U3728" s="4">
        <v>42.0</v>
      </c>
      <c r="V3728" s="4">
        <v>66.06</v>
      </c>
      <c r="W3728" s="4">
        <v>180.37</v>
      </c>
    </row>
    <row r="3729" ht="15.75" customHeight="1">
      <c r="A3729" s="4" t="s">
        <v>4354</v>
      </c>
      <c r="B3729" s="4">
        <v>925.83</v>
      </c>
      <c r="C3729" s="4">
        <v>75.0</v>
      </c>
      <c r="D3729" s="4" t="s">
        <v>4366</v>
      </c>
      <c r="E3729" s="5">
        <v>43660.0</v>
      </c>
      <c r="F3729" s="4">
        <v>6.0</v>
      </c>
      <c r="G3729" s="4" t="s">
        <v>4375</v>
      </c>
      <c r="H3729" s="4" t="s">
        <v>4376</v>
      </c>
      <c r="I3729" s="4">
        <v>790.38</v>
      </c>
      <c r="J3729" s="4">
        <v>22.63</v>
      </c>
      <c r="K3729" s="4">
        <v>17886.2994</v>
      </c>
      <c r="L3729" s="4">
        <v>7.0</v>
      </c>
      <c r="M3729" s="4" t="s">
        <v>4364</v>
      </c>
      <c r="N3729" s="5">
        <v>43622.0</v>
      </c>
      <c r="O3729" s="5">
        <v>43629.0</v>
      </c>
      <c r="P3729" s="4">
        <v>152.0</v>
      </c>
      <c r="Q3729" s="4">
        <v>20.78</v>
      </c>
      <c r="R3729" s="4">
        <v>3158.56</v>
      </c>
      <c r="S3729" s="4" t="s">
        <v>4373</v>
      </c>
      <c r="T3729" s="4" t="s">
        <v>4355</v>
      </c>
      <c r="U3729" s="4">
        <v>638.0</v>
      </c>
      <c r="V3729" s="4">
        <v>52.43</v>
      </c>
      <c r="W3729" s="4">
        <v>28.36</v>
      </c>
    </row>
    <row r="3730" ht="15.75" customHeight="1">
      <c r="A3730" s="4" t="s">
        <v>4378</v>
      </c>
      <c r="B3730" s="4">
        <v>508.68</v>
      </c>
      <c r="C3730" s="4">
        <v>74.0</v>
      </c>
      <c r="D3730" s="4" t="s">
        <v>4350</v>
      </c>
      <c r="E3730" s="5">
        <v>44428.0</v>
      </c>
      <c r="F3730" s="4">
        <v>1.0</v>
      </c>
      <c r="G3730" s="4" t="s">
        <v>4358</v>
      </c>
      <c r="H3730" s="4" t="s">
        <v>4359</v>
      </c>
      <c r="I3730" s="4">
        <v>575.67</v>
      </c>
      <c r="J3730" s="4">
        <v>57.16</v>
      </c>
      <c r="K3730" s="4">
        <v>32905.2971999999</v>
      </c>
      <c r="L3730" s="4">
        <v>23.0</v>
      </c>
      <c r="M3730" s="4" t="s">
        <v>4360</v>
      </c>
      <c r="N3730" s="5">
        <v>44401.0</v>
      </c>
      <c r="O3730" s="5">
        <v>44424.0</v>
      </c>
      <c r="P3730" s="4">
        <v>410.0</v>
      </c>
      <c r="Q3730" s="4">
        <v>57.25</v>
      </c>
      <c r="R3730" s="4">
        <v>23472.5</v>
      </c>
      <c r="S3730" s="4" t="s">
        <v>4354</v>
      </c>
      <c r="T3730" s="4" t="s">
        <v>4374</v>
      </c>
      <c r="U3730" s="4">
        <v>165.0</v>
      </c>
      <c r="V3730" s="4">
        <v>67.75</v>
      </c>
      <c r="W3730" s="4">
        <v>181.76</v>
      </c>
    </row>
    <row r="3731" ht="15.75" customHeight="1">
      <c r="A3731" s="4" t="s">
        <v>4377</v>
      </c>
      <c r="B3731" s="4">
        <v>354.63</v>
      </c>
      <c r="C3731" s="4">
        <v>98.0</v>
      </c>
      <c r="D3731" s="4" t="s">
        <v>4350</v>
      </c>
      <c r="E3731" s="5">
        <v>44676.0</v>
      </c>
      <c r="F3731" s="4">
        <v>8.0</v>
      </c>
      <c r="G3731" s="4" t="s">
        <v>4371</v>
      </c>
      <c r="H3731" s="4" t="s">
        <v>4376</v>
      </c>
      <c r="I3731" s="4">
        <v>521.3</v>
      </c>
      <c r="J3731" s="4">
        <v>70.57</v>
      </c>
      <c r="K3731" s="4">
        <v>36788.1409999999</v>
      </c>
      <c r="L3731" s="4">
        <v>7.0</v>
      </c>
      <c r="M3731" s="4" t="s">
        <v>4364</v>
      </c>
      <c r="N3731" s="5">
        <v>44619.0</v>
      </c>
      <c r="O3731" s="5">
        <v>44626.0</v>
      </c>
      <c r="P3731" s="4">
        <v>88.0</v>
      </c>
      <c r="Q3731" s="4">
        <v>73.36</v>
      </c>
      <c r="R3731" s="4">
        <v>6455.68</v>
      </c>
      <c r="S3731" s="4" t="s">
        <v>4349</v>
      </c>
      <c r="T3731" s="4" t="s">
        <v>4365</v>
      </c>
      <c r="U3731" s="4">
        <v>433.0</v>
      </c>
      <c r="V3731" s="4">
        <v>91.84</v>
      </c>
      <c r="W3731" s="4">
        <v>140.37</v>
      </c>
    </row>
    <row r="3732" ht="15.75" customHeight="1">
      <c r="A3732" s="4" t="s">
        <v>4377</v>
      </c>
      <c r="B3732" s="4">
        <v>409.57</v>
      </c>
      <c r="C3732" s="4">
        <v>49.0</v>
      </c>
      <c r="D3732" s="4" t="s">
        <v>4366</v>
      </c>
      <c r="E3732" s="5">
        <v>43811.0</v>
      </c>
      <c r="F3732" s="4">
        <v>6.0</v>
      </c>
      <c r="G3732" s="4" t="s">
        <v>4375</v>
      </c>
      <c r="H3732" s="4" t="s">
        <v>4359</v>
      </c>
      <c r="I3732" s="4">
        <v>220.91</v>
      </c>
      <c r="J3732" s="4">
        <v>37.58</v>
      </c>
      <c r="K3732" s="4">
        <v>8301.7978</v>
      </c>
      <c r="L3732" s="4">
        <v>7.0</v>
      </c>
      <c r="M3732" s="4" t="s">
        <v>4364</v>
      </c>
      <c r="N3732" s="5">
        <v>43786.0</v>
      </c>
      <c r="O3732" s="5">
        <v>43793.0</v>
      </c>
      <c r="P3732" s="4">
        <v>192.0</v>
      </c>
      <c r="Q3732" s="4">
        <v>38.34</v>
      </c>
      <c r="R3732" s="4">
        <v>7361.28</v>
      </c>
      <c r="S3732" s="4" t="s">
        <v>4384</v>
      </c>
      <c r="T3732" s="4" t="s">
        <v>4365</v>
      </c>
      <c r="U3732" s="4">
        <v>28.0</v>
      </c>
      <c r="V3732" s="4">
        <v>47.27</v>
      </c>
      <c r="W3732" s="4">
        <v>163.16</v>
      </c>
    </row>
    <row r="3733" ht="15.75" customHeight="1">
      <c r="A3733" s="4" t="s">
        <v>4378</v>
      </c>
      <c r="B3733" s="4">
        <v>988.11</v>
      </c>
      <c r="C3733" s="4">
        <v>48.0</v>
      </c>
      <c r="D3733" s="4" t="s">
        <v>4366</v>
      </c>
      <c r="E3733" s="5">
        <v>44191.0</v>
      </c>
      <c r="F3733" s="4">
        <v>1.0</v>
      </c>
      <c r="G3733" s="4" t="s">
        <v>4358</v>
      </c>
      <c r="H3733" s="4" t="s">
        <v>4359</v>
      </c>
      <c r="I3733" s="4">
        <v>669.53</v>
      </c>
      <c r="J3733" s="4">
        <v>24.31</v>
      </c>
      <c r="K3733" s="4">
        <v>16276.2743</v>
      </c>
      <c r="L3733" s="4">
        <v>2.0</v>
      </c>
      <c r="M3733" s="4" t="s">
        <v>4389</v>
      </c>
      <c r="N3733" s="5">
        <v>44176.0</v>
      </c>
      <c r="O3733" s="5">
        <v>44178.0</v>
      </c>
      <c r="P3733" s="4">
        <v>630.0</v>
      </c>
      <c r="Q3733" s="4">
        <v>21.65</v>
      </c>
      <c r="R3733" s="4">
        <v>13639.5</v>
      </c>
      <c r="S3733" s="4" t="s">
        <v>4356</v>
      </c>
      <c r="T3733" s="4" t="s">
        <v>4365</v>
      </c>
      <c r="U3733" s="4">
        <v>39.0</v>
      </c>
      <c r="V3733" s="4">
        <v>97.55</v>
      </c>
      <c r="W3733" s="4">
        <v>76.17</v>
      </c>
    </row>
    <row r="3734" ht="15.75" customHeight="1">
      <c r="A3734" s="4" t="s">
        <v>4356</v>
      </c>
      <c r="B3734" s="4">
        <v>331.07</v>
      </c>
      <c r="C3734" s="4">
        <v>91.0</v>
      </c>
      <c r="D3734" s="4" t="s">
        <v>4350</v>
      </c>
      <c r="E3734" s="5">
        <v>43937.0</v>
      </c>
      <c r="F3734" s="4">
        <v>9.0</v>
      </c>
      <c r="G3734" s="4" t="s">
        <v>4381</v>
      </c>
      <c r="H3734" s="4" t="s">
        <v>4386</v>
      </c>
      <c r="I3734" s="4">
        <v>495.88</v>
      </c>
      <c r="J3734" s="4">
        <v>16.6</v>
      </c>
      <c r="K3734" s="4">
        <v>8231.608</v>
      </c>
      <c r="L3734" s="4">
        <v>12.0</v>
      </c>
      <c r="M3734" s="4" t="s">
        <v>4364</v>
      </c>
      <c r="N3734" s="5">
        <v>43898.0</v>
      </c>
      <c r="O3734" s="5">
        <v>43910.0</v>
      </c>
      <c r="P3734" s="4">
        <v>13.0</v>
      </c>
      <c r="Q3734" s="4">
        <v>19.1</v>
      </c>
      <c r="R3734" s="4">
        <v>248.3</v>
      </c>
      <c r="S3734" s="4" t="s">
        <v>4356</v>
      </c>
      <c r="T3734" s="4" t="s">
        <v>4374</v>
      </c>
      <c r="U3734" s="4">
        <v>482.0</v>
      </c>
      <c r="V3734" s="4">
        <v>53.26</v>
      </c>
      <c r="W3734" s="4">
        <v>166.41</v>
      </c>
    </row>
    <row r="3735" ht="15.75" customHeight="1">
      <c r="A3735" s="4" t="s">
        <v>4387</v>
      </c>
      <c r="B3735" s="4">
        <v>243.5</v>
      </c>
      <c r="C3735" s="4">
        <v>60.0</v>
      </c>
      <c r="D3735" s="4" t="s">
        <v>4350</v>
      </c>
      <c r="E3735" s="5">
        <v>43748.0</v>
      </c>
      <c r="F3735" s="4">
        <v>6.0</v>
      </c>
      <c r="G3735" s="4" t="s">
        <v>4375</v>
      </c>
      <c r="H3735" s="4" t="s">
        <v>4376</v>
      </c>
      <c r="I3735" s="4">
        <v>80.82</v>
      </c>
      <c r="J3735" s="4">
        <v>65.49</v>
      </c>
      <c r="K3735" s="4">
        <v>5292.90179999999</v>
      </c>
      <c r="L3735" s="4">
        <v>7.0</v>
      </c>
      <c r="M3735" s="4" t="s">
        <v>4364</v>
      </c>
      <c r="N3735" s="5">
        <v>43696.0</v>
      </c>
      <c r="O3735" s="5">
        <v>43703.0</v>
      </c>
      <c r="P3735" s="4">
        <v>60.0</v>
      </c>
      <c r="Q3735" s="4">
        <v>62.69</v>
      </c>
      <c r="R3735" s="4">
        <v>3761.4</v>
      </c>
      <c r="S3735" s="4" t="s">
        <v>4361</v>
      </c>
      <c r="T3735" s="4" t="s">
        <v>4374</v>
      </c>
      <c r="U3735" s="4">
        <v>20.0</v>
      </c>
      <c r="V3735" s="4">
        <v>56.14</v>
      </c>
      <c r="W3735" s="4">
        <v>180.54</v>
      </c>
    </row>
    <row r="3736" ht="15.75" customHeight="1">
      <c r="A3736" s="4" t="s">
        <v>4382</v>
      </c>
      <c r="B3736" s="4">
        <v>80.01</v>
      </c>
      <c r="C3736" s="4">
        <v>75.0</v>
      </c>
      <c r="D3736" s="4" t="s">
        <v>4350</v>
      </c>
      <c r="E3736" s="5">
        <v>43730.0</v>
      </c>
      <c r="F3736" s="4">
        <v>2.0</v>
      </c>
      <c r="G3736" s="4" t="s">
        <v>4392</v>
      </c>
      <c r="H3736" s="4" t="s">
        <v>4372</v>
      </c>
      <c r="I3736" s="4">
        <v>797.04</v>
      </c>
      <c r="J3736" s="4">
        <v>63.75</v>
      </c>
      <c r="K3736" s="4">
        <v>50811.2999999999</v>
      </c>
      <c r="L3736" s="4">
        <v>40.0</v>
      </c>
      <c r="M3736" s="4" t="s">
        <v>4353</v>
      </c>
      <c r="N3736" s="5">
        <v>43673.0</v>
      </c>
      <c r="O3736" s="5">
        <v>43713.0</v>
      </c>
      <c r="P3736" s="4">
        <v>608.0</v>
      </c>
      <c r="Q3736" s="4">
        <v>60.29</v>
      </c>
      <c r="R3736" s="4">
        <v>36656.32</v>
      </c>
      <c r="S3736" s="4" t="s">
        <v>4369</v>
      </c>
      <c r="T3736" s="4" t="s">
        <v>4374</v>
      </c>
      <c r="U3736" s="4">
        <v>189.0</v>
      </c>
      <c r="V3736" s="4">
        <v>78.06</v>
      </c>
      <c r="W3736" s="4">
        <v>105.36</v>
      </c>
    </row>
    <row r="3737" ht="15.75" customHeight="1">
      <c r="A3737" s="4" t="s">
        <v>4361</v>
      </c>
      <c r="B3737" s="4">
        <v>913.03</v>
      </c>
      <c r="C3737" s="4">
        <v>94.0</v>
      </c>
      <c r="D3737" s="4" t="s">
        <v>4350</v>
      </c>
      <c r="E3737" s="5">
        <v>44727.0</v>
      </c>
      <c r="F3737" s="4">
        <v>5.0</v>
      </c>
      <c r="G3737" s="4" t="s">
        <v>4351</v>
      </c>
      <c r="H3737" s="4" t="s">
        <v>4372</v>
      </c>
      <c r="I3737" s="4">
        <v>384.22</v>
      </c>
      <c r="J3737" s="4">
        <v>94.25</v>
      </c>
      <c r="K3737" s="4">
        <v>36212.735</v>
      </c>
      <c r="L3737" s="4">
        <v>23.0</v>
      </c>
      <c r="M3737" s="4" t="s">
        <v>4353</v>
      </c>
      <c r="N3737" s="5">
        <v>44701.0</v>
      </c>
      <c r="O3737" s="5">
        <v>44724.0</v>
      </c>
      <c r="P3737" s="4">
        <v>355.0</v>
      </c>
      <c r="Q3737" s="4">
        <v>96.86</v>
      </c>
      <c r="R3737" s="4">
        <v>34385.3</v>
      </c>
      <c r="S3737" s="4" t="s">
        <v>4377</v>
      </c>
      <c r="T3737" s="4" t="s">
        <v>4365</v>
      </c>
      <c r="U3737" s="4">
        <v>29.0</v>
      </c>
      <c r="V3737" s="4">
        <v>90.18</v>
      </c>
      <c r="W3737" s="4">
        <v>186.99</v>
      </c>
    </row>
    <row r="3738" ht="15.75" customHeight="1">
      <c r="A3738" s="4" t="s">
        <v>4384</v>
      </c>
      <c r="B3738" s="4">
        <v>438.61</v>
      </c>
      <c r="C3738" s="4">
        <v>98.0</v>
      </c>
      <c r="D3738" s="4" t="s">
        <v>4366</v>
      </c>
      <c r="E3738" s="5">
        <v>44821.0</v>
      </c>
      <c r="F3738" s="4">
        <v>6.0</v>
      </c>
      <c r="G3738" s="4" t="s">
        <v>4375</v>
      </c>
      <c r="H3738" s="4" t="s">
        <v>4372</v>
      </c>
      <c r="I3738" s="4">
        <v>337.52</v>
      </c>
      <c r="J3738" s="4">
        <v>26.19</v>
      </c>
      <c r="K3738" s="4">
        <v>8839.6488</v>
      </c>
      <c r="L3738" s="4">
        <v>7.0</v>
      </c>
      <c r="M3738" s="4" t="s">
        <v>4364</v>
      </c>
      <c r="N3738" s="5">
        <v>44772.0</v>
      </c>
      <c r="O3738" s="5">
        <v>44779.0</v>
      </c>
      <c r="P3738" s="4">
        <v>305.0</v>
      </c>
      <c r="Q3738" s="4">
        <v>30.22</v>
      </c>
      <c r="R3738" s="4">
        <v>9217.1</v>
      </c>
      <c r="S3738" s="4" t="s">
        <v>4382</v>
      </c>
      <c r="T3738" s="4" t="s">
        <v>4355</v>
      </c>
      <c r="U3738" s="4">
        <v>32.0</v>
      </c>
      <c r="V3738" s="4">
        <v>65.87</v>
      </c>
      <c r="W3738" s="4">
        <v>114.57</v>
      </c>
    </row>
    <row r="3739" ht="15.75" customHeight="1">
      <c r="A3739" s="4" t="s">
        <v>4382</v>
      </c>
      <c r="B3739" s="4">
        <v>167.43</v>
      </c>
      <c r="C3739" s="4">
        <v>77.0</v>
      </c>
      <c r="D3739" s="4" t="s">
        <v>4357</v>
      </c>
      <c r="E3739" s="5">
        <v>43696.0</v>
      </c>
      <c r="F3739" s="4">
        <v>9.0</v>
      </c>
      <c r="G3739" s="4" t="s">
        <v>4381</v>
      </c>
      <c r="H3739" s="4" t="s">
        <v>4376</v>
      </c>
      <c r="I3739" s="4">
        <v>600.06</v>
      </c>
      <c r="J3739" s="4">
        <v>26.43</v>
      </c>
      <c r="K3739" s="4">
        <v>15859.5857999999</v>
      </c>
      <c r="L3739" s="4">
        <v>9.0</v>
      </c>
      <c r="M3739" s="4" t="s">
        <v>4364</v>
      </c>
      <c r="N3739" s="5">
        <v>43641.0</v>
      </c>
      <c r="O3739" s="5">
        <v>43650.0</v>
      </c>
      <c r="P3739" s="4">
        <v>35.0</v>
      </c>
      <c r="Q3739" s="4">
        <v>24.28</v>
      </c>
      <c r="R3739" s="4">
        <v>849.8</v>
      </c>
      <c r="S3739" s="4" t="s">
        <v>4369</v>
      </c>
      <c r="T3739" s="4" t="s">
        <v>4374</v>
      </c>
      <c r="U3739" s="4">
        <v>565.0</v>
      </c>
      <c r="V3739" s="4">
        <v>92.16</v>
      </c>
      <c r="W3739" s="4">
        <v>126.43</v>
      </c>
    </row>
    <row r="3740" ht="15.75" customHeight="1">
      <c r="A3740" s="4" t="s">
        <v>4377</v>
      </c>
      <c r="B3740" s="4">
        <v>551.96</v>
      </c>
      <c r="C3740" s="4">
        <v>80.0</v>
      </c>
      <c r="D3740" s="4" t="s">
        <v>4366</v>
      </c>
      <c r="E3740" s="5">
        <v>44850.0</v>
      </c>
      <c r="F3740" s="4">
        <v>9.0</v>
      </c>
      <c r="G3740" s="4" t="s">
        <v>4381</v>
      </c>
      <c r="H3740" s="4" t="s">
        <v>4386</v>
      </c>
      <c r="I3740" s="4">
        <v>536.83</v>
      </c>
      <c r="J3740" s="4">
        <v>88.7</v>
      </c>
      <c r="K3740" s="4">
        <v>47616.821</v>
      </c>
      <c r="L3740" s="4">
        <v>13.0</v>
      </c>
      <c r="M3740" s="4" t="s">
        <v>4364</v>
      </c>
      <c r="N3740" s="5">
        <v>44818.0</v>
      </c>
      <c r="O3740" s="5">
        <v>44831.0</v>
      </c>
      <c r="P3740" s="4">
        <v>138.0</v>
      </c>
      <c r="Q3740" s="4">
        <v>90.67</v>
      </c>
      <c r="R3740" s="4">
        <v>12512.46</v>
      </c>
      <c r="S3740" s="4" t="s">
        <v>4383</v>
      </c>
      <c r="T3740" s="4" t="s">
        <v>4374</v>
      </c>
      <c r="U3740" s="4">
        <v>398.0</v>
      </c>
      <c r="V3740" s="4">
        <v>11.12</v>
      </c>
      <c r="W3740" s="4">
        <v>27.18</v>
      </c>
    </row>
    <row r="3741" ht="15.75" customHeight="1">
      <c r="A3741" s="4" t="s">
        <v>4354</v>
      </c>
      <c r="B3741" s="4">
        <v>705.37</v>
      </c>
      <c r="C3741" s="4">
        <v>59.0</v>
      </c>
      <c r="D3741" s="4" t="s">
        <v>4350</v>
      </c>
      <c r="E3741" s="5">
        <v>44352.0</v>
      </c>
      <c r="F3741" s="4">
        <v>1.0</v>
      </c>
      <c r="G3741" s="4" t="s">
        <v>4358</v>
      </c>
      <c r="H3741" s="4" t="s">
        <v>4372</v>
      </c>
      <c r="I3741" s="4">
        <v>720.55</v>
      </c>
      <c r="J3741" s="4">
        <v>42.58</v>
      </c>
      <c r="K3741" s="4">
        <v>30681.0189999999</v>
      </c>
      <c r="L3741" s="4">
        <v>30.0</v>
      </c>
      <c r="M3741" s="4" t="s">
        <v>4360</v>
      </c>
      <c r="N3741" s="5">
        <v>44331.0</v>
      </c>
      <c r="O3741" s="5">
        <v>44361.0</v>
      </c>
      <c r="P3741" s="4">
        <v>296.0</v>
      </c>
      <c r="Q3741" s="4">
        <v>39.32</v>
      </c>
      <c r="R3741" s="4">
        <v>11638.72</v>
      </c>
      <c r="S3741" s="4" t="s">
        <v>4349</v>
      </c>
      <c r="T3741" s="4" t="s">
        <v>4355</v>
      </c>
      <c r="U3741" s="4">
        <v>424.0</v>
      </c>
      <c r="V3741" s="4">
        <v>68.08</v>
      </c>
      <c r="W3741" s="4">
        <v>141.15</v>
      </c>
    </row>
    <row r="3742" ht="15.75" customHeight="1">
      <c r="A3742" s="4" t="s">
        <v>4362</v>
      </c>
      <c r="B3742" s="4">
        <v>131.86</v>
      </c>
      <c r="C3742" s="4">
        <v>72.0</v>
      </c>
      <c r="D3742" s="4" t="s">
        <v>4366</v>
      </c>
      <c r="E3742" s="5">
        <v>43927.0</v>
      </c>
      <c r="F3742" s="4">
        <v>9.0</v>
      </c>
      <c r="G3742" s="4" t="s">
        <v>4381</v>
      </c>
      <c r="H3742" s="4" t="s">
        <v>4372</v>
      </c>
      <c r="I3742" s="4">
        <v>653.82</v>
      </c>
      <c r="J3742" s="4">
        <v>56.8</v>
      </c>
      <c r="K3742" s="4">
        <v>37136.976</v>
      </c>
      <c r="L3742" s="4">
        <v>11.0</v>
      </c>
      <c r="M3742" s="4" t="s">
        <v>4364</v>
      </c>
      <c r="N3742" s="5">
        <v>43873.0</v>
      </c>
      <c r="O3742" s="5">
        <v>43884.0</v>
      </c>
      <c r="P3742" s="4">
        <v>500.0</v>
      </c>
      <c r="Q3742" s="4">
        <v>53.14</v>
      </c>
      <c r="R3742" s="4">
        <v>26570.0</v>
      </c>
      <c r="S3742" s="4" t="s">
        <v>4373</v>
      </c>
      <c r="T3742" s="4" t="s">
        <v>4374</v>
      </c>
      <c r="U3742" s="4">
        <v>153.0</v>
      </c>
      <c r="V3742" s="4">
        <v>15.83</v>
      </c>
      <c r="W3742" s="4">
        <v>179.98</v>
      </c>
    </row>
    <row r="3743" ht="15.75" customHeight="1">
      <c r="A3743" s="4" t="s">
        <v>4373</v>
      </c>
      <c r="B3743" s="4">
        <v>765.02</v>
      </c>
      <c r="C3743" s="4">
        <v>27.0</v>
      </c>
      <c r="D3743" s="4" t="s">
        <v>4366</v>
      </c>
      <c r="E3743" s="5">
        <v>43824.0</v>
      </c>
      <c r="F3743" s="4">
        <v>5.0</v>
      </c>
      <c r="G3743" s="4" t="s">
        <v>4351</v>
      </c>
      <c r="H3743" s="4" t="s">
        <v>4359</v>
      </c>
      <c r="I3743" s="4">
        <v>14.28</v>
      </c>
      <c r="J3743" s="4">
        <v>99.24</v>
      </c>
      <c r="K3743" s="4">
        <v>1417.14719999999</v>
      </c>
      <c r="L3743" s="4">
        <v>30.0</v>
      </c>
      <c r="M3743" s="4" t="s">
        <v>4353</v>
      </c>
      <c r="N3743" s="5">
        <v>43773.0</v>
      </c>
      <c r="O3743" s="5">
        <v>43803.0</v>
      </c>
      <c r="P3743" s="4">
        <v>3.0</v>
      </c>
      <c r="Q3743" s="4">
        <v>96.24</v>
      </c>
      <c r="R3743" s="4">
        <v>288.72</v>
      </c>
      <c r="S3743" s="4" t="s">
        <v>4361</v>
      </c>
      <c r="T3743" s="4" t="s">
        <v>4365</v>
      </c>
      <c r="U3743" s="4">
        <v>11.0</v>
      </c>
      <c r="V3743" s="4">
        <v>75.01</v>
      </c>
      <c r="W3743" s="4">
        <v>158.48</v>
      </c>
    </row>
    <row r="3744" ht="15.75" customHeight="1">
      <c r="A3744" s="4" t="s">
        <v>4349</v>
      </c>
      <c r="B3744" s="4">
        <v>230.32</v>
      </c>
      <c r="C3744" s="4">
        <v>82.0</v>
      </c>
      <c r="D3744" s="4" t="s">
        <v>4350</v>
      </c>
      <c r="E3744" s="5">
        <v>44270.0</v>
      </c>
      <c r="F3744" s="4">
        <v>7.0</v>
      </c>
      <c r="G3744" s="4" t="s">
        <v>4385</v>
      </c>
      <c r="H3744" s="4" t="s">
        <v>4376</v>
      </c>
      <c r="I3744" s="4">
        <v>864.34</v>
      </c>
      <c r="J3744" s="4">
        <v>21.65</v>
      </c>
      <c r="K3744" s="4">
        <v>18712.961</v>
      </c>
      <c r="L3744" s="4">
        <v>15.0</v>
      </c>
      <c r="M3744" s="4" t="s">
        <v>4364</v>
      </c>
      <c r="N3744" s="5">
        <v>44260.0</v>
      </c>
      <c r="O3744" s="5">
        <v>44275.0</v>
      </c>
      <c r="P3744" s="4">
        <v>702.0</v>
      </c>
      <c r="Q3744" s="4">
        <v>18.25</v>
      </c>
      <c r="R3744" s="4">
        <v>12811.5</v>
      </c>
      <c r="S3744" s="4" t="s">
        <v>4370</v>
      </c>
      <c r="T3744" s="4" t="s">
        <v>4365</v>
      </c>
      <c r="U3744" s="4">
        <v>162.0</v>
      </c>
      <c r="V3744" s="4">
        <v>86.32</v>
      </c>
      <c r="W3744" s="4">
        <v>113.84</v>
      </c>
    </row>
    <row r="3745" ht="15.75" customHeight="1">
      <c r="A3745" s="4" t="s">
        <v>4384</v>
      </c>
      <c r="B3745" s="4">
        <v>60.03</v>
      </c>
      <c r="C3745" s="4">
        <v>11.0</v>
      </c>
      <c r="D3745" s="4" t="s">
        <v>4357</v>
      </c>
      <c r="E3745" s="5">
        <v>44518.0</v>
      </c>
      <c r="F3745" s="4">
        <v>5.0</v>
      </c>
      <c r="G3745" s="4" t="s">
        <v>4351</v>
      </c>
      <c r="H3745" s="4" t="s">
        <v>4359</v>
      </c>
      <c r="I3745" s="4">
        <v>654.51</v>
      </c>
      <c r="J3745" s="4">
        <v>90.27</v>
      </c>
      <c r="K3745" s="4">
        <v>59082.6176999999</v>
      </c>
      <c r="L3745" s="4">
        <v>24.0</v>
      </c>
      <c r="M3745" s="4" t="s">
        <v>4353</v>
      </c>
      <c r="N3745" s="5">
        <v>44513.0</v>
      </c>
      <c r="O3745" s="5">
        <v>44537.0</v>
      </c>
      <c r="P3745" s="4">
        <v>546.0</v>
      </c>
      <c r="Q3745" s="4">
        <v>87.82</v>
      </c>
      <c r="R3745" s="4">
        <v>47949.72</v>
      </c>
      <c r="S3745" s="4" t="s">
        <v>4380</v>
      </c>
      <c r="T3745" s="4" t="s">
        <v>4355</v>
      </c>
      <c r="U3745" s="4">
        <v>108.0</v>
      </c>
      <c r="V3745" s="4">
        <v>93.13</v>
      </c>
      <c r="W3745" s="4">
        <v>48.14</v>
      </c>
    </row>
    <row r="3746" ht="15.75" customHeight="1">
      <c r="A3746" s="4" t="s">
        <v>4377</v>
      </c>
      <c r="B3746" s="4">
        <v>284.26</v>
      </c>
      <c r="C3746" s="4">
        <v>73.0</v>
      </c>
      <c r="D3746" s="4" t="s">
        <v>4357</v>
      </c>
      <c r="E3746" s="5">
        <v>44031.0</v>
      </c>
      <c r="F3746" s="4">
        <v>4.0</v>
      </c>
      <c r="G3746" s="4" t="s">
        <v>4363</v>
      </c>
      <c r="H3746" s="4" t="s">
        <v>4372</v>
      </c>
      <c r="I3746" s="4">
        <v>121.89</v>
      </c>
      <c r="J3746" s="4">
        <v>46.71</v>
      </c>
      <c r="K3746" s="4">
        <v>5693.4819</v>
      </c>
      <c r="L3746" s="4">
        <v>29.0</v>
      </c>
      <c r="M3746" s="4" t="s">
        <v>4364</v>
      </c>
      <c r="N3746" s="5">
        <v>43998.0</v>
      </c>
      <c r="O3746" s="5">
        <v>44027.0</v>
      </c>
      <c r="P3746" s="4">
        <v>68.0</v>
      </c>
      <c r="Q3746" s="4">
        <v>43.73</v>
      </c>
      <c r="R3746" s="4">
        <v>2973.64</v>
      </c>
      <c r="S3746" s="4" t="s">
        <v>4356</v>
      </c>
      <c r="T3746" s="4" t="s">
        <v>4374</v>
      </c>
      <c r="U3746" s="4">
        <v>53.0</v>
      </c>
      <c r="V3746" s="4">
        <v>90.62</v>
      </c>
      <c r="W3746" s="4">
        <v>83.96</v>
      </c>
    </row>
    <row r="3747" ht="15.75" customHeight="1">
      <c r="A3747" s="4" t="s">
        <v>4373</v>
      </c>
      <c r="B3747" s="4">
        <v>17.11</v>
      </c>
      <c r="C3747" s="4">
        <v>98.0</v>
      </c>
      <c r="D3747" s="4" t="s">
        <v>4350</v>
      </c>
      <c r="E3747" s="5">
        <v>44912.0</v>
      </c>
      <c r="F3747" s="4">
        <v>8.0</v>
      </c>
      <c r="G3747" s="4" t="s">
        <v>4371</v>
      </c>
      <c r="H3747" s="4" t="s">
        <v>4386</v>
      </c>
      <c r="I3747" s="4">
        <v>159.84</v>
      </c>
      <c r="J3747" s="4">
        <v>76.07</v>
      </c>
      <c r="K3747" s="4">
        <v>12159.0288</v>
      </c>
      <c r="L3747" s="4">
        <v>8.0</v>
      </c>
      <c r="M3747" s="4" t="s">
        <v>4364</v>
      </c>
      <c r="N3747" s="5">
        <v>44908.0</v>
      </c>
      <c r="O3747" s="5">
        <v>44916.0</v>
      </c>
      <c r="P3747" s="4">
        <v>151.0</v>
      </c>
      <c r="Q3747" s="4">
        <v>78.81</v>
      </c>
      <c r="R3747" s="4">
        <v>11900.31</v>
      </c>
      <c r="S3747" s="4" t="s">
        <v>4384</v>
      </c>
      <c r="T3747" s="4" t="s">
        <v>4374</v>
      </c>
      <c r="U3747" s="4">
        <v>8.0</v>
      </c>
      <c r="V3747" s="4">
        <v>30.17</v>
      </c>
      <c r="W3747" s="4">
        <v>23.48</v>
      </c>
    </row>
    <row r="3748" ht="15.75" customHeight="1">
      <c r="A3748" s="4" t="s">
        <v>4361</v>
      </c>
      <c r="B3748" s="4">
        <v>564.22</v>
      </c>
      <c r="C3748" s="4">
        <v>63.0</v>
      </c>
      <c r="D3748" s="4" t="s">
        <v>4357</v>
      </c>
      <c r="E3748" s="5">
        <v>44872.0</v>
      </c>
      <c r="F3748" s="4">
        <v>3.0</v>
      </c>
      <c r="G3748" s="4" t="s">
        <v>4367</v>
      </c>
      <c r="H3748" s="4" t="s">
        <v>4388</v>
      </c>
      <c r="I3748" s="4">
        <v>194.13</v>
      </c>
      <c r="J3748" s="4">
        <v>24.61</v>
      </c>
      <c r="K3748" s="4">
        <v>4777.53929999999</v>
      </c>
      <c r="L3748" s="4">
        <v>89.0</v>
      </c>
      <c r="M3748" s="4" t="s">
        <v>4364</v>
      </c>
      <c r="N3748" s="5">
        <v>44842.0</v>
      </c>
      <c r="O3748" s="5">
        <v>44931.0</v>
      </c>
      <c r="P3748" s="4">
        <v>12.0</v>
      </c>
      <c r="Q3748" s="4">
        <v>24.2</v>
      </c>
      <c r="R3748" s="4">
        <v>290.4</v>
      </c>
      <c r="S3748" s="4" t="s">
        <v>4382</v>
      </c>
      <c r="T3748" s="4" t="s">
        <v>4374</v>
      </c>
      <c r="U3748" s="4">
        <v>182.0</v>
      </c>
      <c r="V3748" s="4">
        <v>19.8</v>
      </c>
      <c r="W3748" s="4">
        <v>55.0</v>
      </c>
    </row>
    <row r="3749" ht="15.75" customHeight="1">
      <c r="A3749" s="4" t="s">
        <v>4384</v>
      </c>
      <c r="B3749" s="4">
        <v>782.98</v>
      </c>
      <c r="C3749" s="4">
        <v>98.0</v>
      </c>
      <c r="D3749" s="4" t="s">
        <v>4350</v>
      </c>
      <c r="E3749" s="5">
        <v>43753.0</v>
      </c>
      <c r="F3749" s="4">
        <v>6.0</v>
      </c>
      <c r="G3749" s="4" t="s">
        <v>4375</v>
      </c>
      <c r="H3749" s="4" t="s">
        <v>4386</v>
      </c>
      <c r="I3749" s="4">
        <v>925.44</v>
      </c>
      <c r="J3749" s="4">
        <v>25.84</v>
      </c>
      <c r="K3749" s="4">
        <v>23913.3696</v>
      </c>
      <c r="L3749" s="4">
        <v>6.0</v>
      </c>
      <c r="M3749" s="4" t="s">
        <v>4364</v>
      </c>
      <c r="N3749" s="5">
        <v>43701.0</v>
      </c>
      <c r="O3749" s="5">
        <v>43707.0</v>
      </c>
      <c r="P3749" s="4">
        <v>154.0</v>
      </c>
      <c r="Q3749" s="4">
        <v>27.68</v>
      </c>
      <c r="R3749" s="4">
        <v>4262.72</v>
      </c>
      <c r="S3749" s="4" t="s">
        <v>4369</v>
      </c>
      <c r="T3749" s="4" t="s">
        <v>4365</v>
      </c>
      <c r="U3749" s="4">
        <v>771.0</v>
      </c>
      <c r="V3749" s="4">
        <v>15.25</v>
      </c>
      <c r="W3749" s="4">
        <v>96.47</v>
      </c>
    </row>
    <row r="3750" ht="15.75" customHeight="1">
      <c r="A3750" s="4" t="s">
        <v>4362</v>
      </c>
      <c r="B3750" s="4">
        <v>740.18</v>
      </c>
      <c r="C3750" s="4">
        <v>98.0</v>
      </c>
      <c r="D3750" s="4" t="s">
        <v>4357</v>
      </c>
      <c r="E3750" s="5">
        <v>44493.0</v>
      </c>
      <c r="F3750" s="4">
        <v>9.0</v>
      </c>
      <c r="G3750" s="4" t="s">
        <v>4381</v>
      </c>
      <c r="H3750" s="4" t="s">
        <v>4376</v>
      </c>
      <c r="I3750" s="4">
        <v>848.25</v>
      </c>
      <c r="J3750" s="4">
        <v>19.99</v>
      </c>
      <c r="K3750" s="4">
        <v>16956.5174999999</v>
      </c>
      <c r="L3750" s="4">
        <v>12.0</v>
      </c>
      <c r="M3750" s="4" t="s">
        <v>4364</v>
      </c>
      <c r="N3750" s="5">
        <v>44445.0</v>
      </c>
      <c r="O3750" s="5">
        <v>44457.0</v>
      </c>
      <c r="P3750" s="4">
        <v>517.0</v>
      </c>
      <c r="Q3750" s="4">
        <v>23.36</v>
      </c>
      <c r="R3750" s="4">
        <v>12077.12</v>
      </c>
      <c r="S3750" s="4" t="s">
        <v>4387</v>
      </c>
      <c r="T3750" s="4" t="s">
        <v>4374</v>
      </c>
      <c r="U3750" s="4">
        <v>331.0</v>
      </c>
      <c r="V3750" s="4">
        <v>16.8</v>
      </c>
      <c r="W3750" s="4">
        <v>153.39</v>
      </c>
    </row>
    <row r="3751" ht="15.75" customHeight="1">
      <c r="A3751" s="4" t="s">
        <v>4383</v>
      </c>
      <c r="B3751" s="4">
        <v>346.91</v>
      </c>
      <c r="C3751" s="4">
        <v>94.0</v>
      </c>
      <c r="D3751" s="4" t="s">
        <v>4357</v>
      </c>
      <c r="E3751" s="5">
        <v>44290.0</v>
      </c>
      <c r="F3751" s="4">
        <v>8.0</v>
      </c>
      <c r="G3751" s="4" t="s">
        <v>4371</v>
      </c>
      <c r="H3751" s="4" t="s">
        <v>4376</v>
      </c>
      <c r="I3751" s="4">
        <v>456.87</v>
      </c>
      <c r="J3751" s="4">
        <v>47.96</v>
      </c>
      <c r="K3751" s="4">
        <v>21911.4852</v>
      </c>
      <c r="L3751" s="4">
        <v>14.0</v>
      </c>
      <c r="M3751" s="4" t="s">
        <v>4364</v>
      </c>
      <c r="N3751" s="5">
        <v>44275.0</v>
      </c>
      <c r="O3751" s="5">
        <v>44289.0</v>
      </c>
      <c r="P3751" s="4">
        <v>390.0</v>
      </c>
      <c r="Q3751" s="4">
        <v>47.82</v>
      </c>
      <c r="R3751" s="4">
        <v>18649.8</v>
      </c>
      <c r="S3751" s="4" t="s">
        <v>4349</v>
      </c>
      <c r="T3751" s="4" t="s">
        <v>4355</v>
      </c>
      <c r="U3751" s="4">
        <v>66.0</v>
      </c>
      <c r="V3751" s="4">
        <v>73.97</v>
      </c>
      <c r="W3751" s="4">
        <v>133.55</v>
      </c>
    </row>
    <row r="3752" ht="15.75" customHeight="1">
      <c r="A3752" s="4" t="s">
        <v>4354</v>
      </c>
      <c r="B3752" s="4">
        <v>167.83</v>
      </c>
      <c r="C3752" s="4">
        <v>61.0</v>
      </c>
      <c r="D3752" s="4" t="s">
        <v>4366</v>
      </c>
      <c r="E3752" s="5">
        <v>44404.0</v>
      </c>
      <c r="F3752" s="4">
        <v>7.0</v>
      </c>
      <c r="G3752" s="4" t="s">
        <v>4385</v>
      </c>
      <c r="H3752" s="4" t="s">
        <v>4386</v>
      </c>
      <c r="I3752" s="4">
        <v>747.42</v>
      </c>
      <c r="J3752" s="4">
        <v>48.4</v>
      </c>
      <c r="K3752" s="4">
        <v>36175.128</v>
      </c>
      <c r="L3752" s="4">
        <v>15.0</v>
      </c>
      <c r="M3752" s="4" t="s">
        <v>4364</v>
      </c>
      <c r="N3752" s="5">
        <v>44383.0</v>
      </c>
      <c r="O3752" s="5">
        <v>44398.0</v>
      </c>
      <c r="P3752" s="4">
        <v>252.0</v>
      </c>
      <c r="Q3752" s="4">
        <v>52.24</v>
      </c>
      <c r="R3752" s="4">
        <v>13164.48</v>
      </c>
      <c r="S3752" s="4" t="s">
        <v>4370</v>
      </c>
      <c r="T3752" s="4" t="s">
        <v>4365</v>
      </c>
      <c r="U3752" s="4">
        <v>495.0</v>
      </c>
      <c r="V3752" s="4">
        <v>83.47</v>
      </c>
      <c r="W3752" s="4">
        <v>198.87</v>
      </c>
    </row>
    <row r="3753" ht="15.75" customHeight="1">
      <c r="A3753" s="4" t="s">
        <v>4361</v>
      </c>
      <c r="B3753" s="4">
        <v>50.36</v>
      </c>
      <c r="C3753" s="4">
        <v>84.0</v>
      </c>
      <c r="D3753" s="4" t="s">
        <v>4350</v>
      </c>
      <c r="E3753" s="5">
        <v>43658.0</v>
      </c>
      <c r="F3753" s="4">
        <v>7.0</v>
      </c>
      <c r="G3753" s="4" t="s">
        <v>4385</v>
      </c>
      <c r="H3753" s="4" t="s">
        <v>4372</v>
      </c>
      <c r="I3753" s="4">
        <v>862.27</v>
      </c>
      <c r="J3753" s="4">
        <v>40.06</v>
      </c>
      <c r="K3753" s="4">
        <v>34542.5362</v>
      </c>
      <c r="L3753" s="4">
        <v>16.0</v>
      </c>
      <c r="M3753" s="4" t="s">
        <v>4364</v>
      </c>
      <c r="N3753" s="5">
        <v>43651.0</v>
      </c>
      <c r="O3753" s="5">
        <v>43667.0</v>
      </c>
      <c r="P3753" s="4">
        <v>839.0</v>
      </c>
      <c r="Q3753" s="4">
        <v>42.08</v>
      </c>
      <c r="R3753" s="4">
        <v>35305.12</v>
      </c>
      <c r="S3753" s="4" t="s">
        <v>4387</v>
      </c>
      <c r="T3753" s="4" t="s">
        <v>4374</v>
      </c>
      <c r="U3753" s="4">
        <v>23.0</v>
      </c>
      <c r="V3753" s="4">
        <v>43.45</v>
      </c>
      <c r="W3753" s="4">
        <v>30.27</v>
      </c>
    </row>
    <row r="3754" ht="15.75" customHeight="1">
      <c r="A3754" s="4" t="s">
        <v>4383</v>
      </c>
      <c r="B3754" s="4">
        <v>838.55</v>
      </c>
      <c r="C3754" s="4">
        <v>23.0</v>
      </c>
      <c r="D3754" s="4" t="s">
        <v>4366</v>
      </c>
      <c r="E3754" s="5">
        <v>44460.0</v>
      </c>
      <c r="F3754" s="4">
        <v>2.0</v>
      </c>
      <c r="G3754" s="4" t="s">
        <v>4392</v>
      </c>
      <c r="H3754" s="4" t="s">
        <v>4359</v>
      </c>
      <c r="I3754" s="4">
        <v>153.72</v>
      </c>
      <c r="J3754" s="4">
        <v>60.37</v>
      </c>
      <c r="K3754" s="4">
        <v>9280.0764</v>
      </c>
      <c r="L3754" s="4">
        <v>34.0</v>
      </c>
      <c r="M3754" s="4" t="s">
        <v>4364</v>
      </c>
      <c r="N3754" s="5">
        <v>44406.0</v>
      </c>
      <c r="O3754" s="5">
        <v>44440.0</v>
      </c>
      <c r="P3754" s="4">
        <v>45.0</v>
      </c>
      <c r="Q3754" s="4">
        <v>62.51</v>
      </c>
      <c r="R3754" s="4">
        <v>2812.95</v>
      </c>
      <c r="S3754" s="4" t="s">
        <v>4387</v>
      </c>
      <c r="T3754" s="4" t="s">
        <v>4374</v>
      </c>
      <c r="U3754" s="4">
        <v>108.0</v>
      </c>
      <c r="V3754" s="4">
        <v>65.09</v>
      </c>
      <c r="W3754" s="4">
        <v>79.01</v>
      </c>
    </row>
    <row r="3755" ht="15.75" customHeight="1">
      <c r="A3755" s="4" t="s">
        <v>4382</v>
      </c>
      <c r="B3755" s="4">
        <v>814.81</v>
      </c>
      <c r="C3755" s="4">
        <v>69.0</v>
      </c>
      <c r="D3755" s="4" t="s">
        <v>4357</v>
      </c>
      <c r="E3755" s="5">
        <v>43596.0</v>
      </c>
      <c r="F3755" s="4">
        <v>5.0</v>
      </c>
      <c r="G3755" s="4" t="s">
        <v>4351</v>
      </c>
      <c r="H3755" s="4" t="s">
        <v>4359</v>
      </c>
      <c r="I3755" s="4">
        <v>477.87</v>
      </c>
      <c r="J3755" s="4">
        <v>60.48</v>
      </c>
      <c r="K3755" s="4">
        <v>28901.5776</v>
      </c>
      <c r="L3755" s="4">
        <v>24.0</v>
      </c>
      <c r="M3755" s="4" t="s">
        <v>4353</v>
      </c>
      <c r="N3755" s="5">
        <v>43543.0</v>
      </c>
      <c r="O3755" s="5">
        <v>43567.0</v>
      </c>
      <c r="P3755" s="4">
        <v>32.0</v>
      </c>
      <c r="Q3755" s="4">
        <v>62.22</v>
      </c>
      <c r="R3755" s="4">
        <v>1991.04</v>
      </c>
      <c r="S3755" s="4" t="s">
        <v>4383</v>
      </c>
      <c r="T3755" s="4" t="s">
        <v>4374</v>
      </c>
      <c r="U3755" s="4">
        <v>445.0</v>
      </c>
      <c r="V3755" s="4">
        <v>72.89</v>
      </c>
      <c r="W3755" s="4">
        <v>120.69</v>
      </c>
    </row>
    <row r="3756" ht="15.75" customHeight="1">
      <c r="A3756" s="4" t="s">
        <v>4377</v>
      </c>
      <c r="B3756" s="4">
        <v>557.37</v>
      </c>
      <c r="C3756" s="4">
        <v>85.0</v>
      </c>
      <c r="D3756" s="4" t="s">
        <v>4350</v>
      </c>
      <c r="E3756" s="5">
        <v>44765.0</v>
      </c>
      <c r="F3756" s="4">
        <v>6.0</v>
      </c>
      <c r="G3756" s="4" t="s">
        <v>4375</v>
      </c>
      <c r="H3756" s="4" t="s">
        <v>4376</v>
      </c>
      <c r="I3756" s="4">
        <v>711.57</v>
      </c>
      <c r="J3756" s="4">
        <v>42.63</v>
      </c>
      <c r="K3756" s="4">
        <v>30334.2291</v>
      </c>
      <c r="L3756" s="4">
        <v>7.0</v>
      </c>
      <c r="M3756" s="4" t="s">
        <v>4364</v>
      </c>
      <c r="N3756" s="5">
        <v>44712.0</v>
      </c>
      <c r="O3756" s="5">
        <v>44719.0</v>
      </c>
      <c r="P3756" s="4">
        <v>650.0</v>
      </c>
      <c r="Q3756" s="4">
        <v>39.89</v>
      </c>
      <c r="R3756" s="4">
        <v>25928.5</v>
      </c>
      <c r="S3756" s="4" t="s">
        <v>4373</v>
      </c>
      <c r="T3756" s="4" t="s">
        <v>4355</v>
      </c>
      <c r="U3756" s="4">
        <v>61.0</v>
      </c>
      <c r="V3756" s="4">
        <v>54.23</v>
      </c>
      <c r="W3756" s="4">
        <v>153.89</v>
      </c>
    </row>
    <row r="3757" ht="15.75" customHeight="1">
      <c r="A3757" s="4" t="s">
        <v>4356</v>
      </c>
      <c r="B3757" s="4">
        <v>321.15</v>
      </c>
      <c r="C3757" s="4">
        <v>96.0</v>
      </c>
      <c r="D3757" s="4" t="s">
        <v>4366</v>
      </c>
      <c r="E3757" s="5">
        <v>44032.0</v>
      </c>
      <c r="F3757" s="4">
        <v>9.0</v>
      </c>
      <c r="G3757" s="4" t="s">
        <v>4381</v>
      </c>
      <c r="H3757" s="4" t="s">
        <v>4376</v>
      </c>
      <c r="I3757" s="4">
        <v>656.42</v>
      </c>
      <c r="J3757" s="4">
        <v>48.85</v>
      </c>
      <c r="K3757" s="4">
        <v>32066.117</v>
      </c>
      <c r="L3757" s="4">
        <v>8.0</v>
      </c>
      <c r="M3757" s="4" t="s">
        <v>4364</v>
      </c>
      <c r="N3757" s="5">
        <v>43995.0</v>
      </c>
      <c r="O3757" s="5">
        <v>44003.0</v>
      </c>
      <c r="P3757" s="4">
        <v>132.0</v>
      </c>
      <c r="Q3757" s="4">
        <v>48.59</v>
      </c>
      <c r="R3757" s="4">
        <v>6413.88</v>
      </c>
      <c r="S3757" s="4" t="s">
        <v>4356</v>
      </c>
      <c r="T3757" s="4" t="s">
        <v>4374</v>
      </c>
      <c r="U3757" s="4">
        <v>524.0</v>
      </c>
      <c r="V3757" s="4">
        <v>69.95</v>
      </c>
      <c r="W3757" s="4">
        <v>142.64</v>
      </c>
    </row>
    <row r="3758" ht="15.75" customHeight="1">
      <c r="A3758" s="4" t="s">
        <v>4377</v>
      </c>
      <c r="B3758" s="4">
        <v>174.51</v>
      </c>
      <c r="C3758" s="4">
        <v>78.0</v>
      </c>
      <c r="D3758" s="4" t="s">
        <v>4366</v>
      </c>
      <c r="E3758" s="5">
        <v>43731.0</v>
      </c>
      <c r="F3758" s="4">
        <v>10.0</v>
      </c>
      <c r="G3758" s="4" t="s">
        <v>4390</v>
      </c>
      <c r="H3758" s="4" t="s">
        <v>4386</v>
      </c>
      <c r="I3758" s="4">
        <v>670.96</v>
      </c>
      <c r="J3758" s="4">
        <v>57.52</v>
      </c>
      <c r="K3758" s="4">
        <v>38593.6192</v>
      </c>
      <c r="L3758" s="4">
        <v>68.0</v>
      </c>
      <c r="M3758" s="4" t="s">
        <v>4391</v>
      </c>
      <c r="N3758" s="5">
        <v>43689.0</v>
      </c>
      <c r="O3758" s="5">
        <v>43757.0</v>
      </c>
      <c r="P3758" s="4">
        <v>626.0</v>
      </c>
      <c r="Q3758" s="4">
        <v>57.69</v>
      </c>
      <c r="R3758" s="4">
        <v>36113.94</v>
      </c>
      <c r="S3758" s="4" t="s">
        <v>4377</v>
      </c>
      <c r="T3758" s="4" t="s">
        <v>4355</v>
      </c>
      <c r="U3758" s="4">
        <v>44.0</v>
      </c>
      <c r="V3758" s="4">
        <v>97.51</v>
      </c>
      <c r="W3758" s="4">
        <v>30.72</v>
      </c>
    </row>
    <row r="3759" ht="15.75" customHeight="1">
      <c r="A3759" s="4" t="s">
        <v>4383</v>
      </c>
      <c r="B3759" s="4">
        <v>286.51</v>
      </c>
      <c r="C3759" s="4">
        <v>39.0</v>
      </c>
      <c r="D3759" s="4" t="s">
        <v>4350</v>
      </c>
      <c r="E3759" s="5">
        <v>44233.0</v>
      </c>
      <c r="F3759" s="4">
        <v>4.0</v>
      </c>
      <c r="G3759" s="4" t="s">
        <v>4363</v>
      </c>
      <c r="H3759" s="4" t="s">
        <v>4352</v>
      </c>
      <c r="I3759" s="4">
        <v>19.99</v>
      </c>
      <c r="J3759" s="4">
        <v>90.88</v>
      </c>
      <c r="K3759" s="4">
        <v>1816.69119999999</v>
      </c>
      <c r="L3759" s="4">
        <v>24.0</v>
      </c>
      <c r="M3759" s="4" t="s">
        <v>4353</v>
      </c>
      <c r="N3759" s="5">
        <v>44179.0</v>
      </c>
      <c r="O3759" s="5">
        <v>44203.0</v>
      </c>
      <c r="P3759" s="4">
        <v>5.0</v>
      </c>
      <c r="Q3759" s="4">
        <v>93.44</v>
      </c>
      <c r="R3759" s="4">
        <v>467.2</v>
      </c>
      <c r="S3759" s="4" t="s">
        <v>4384</v>
      </c>
      <c r="T3759" s="4" t="s">
        <v>4365</v>
      </c>
      <c r="U3759" s="4">
        <v>14.0</v>
      </c>
      <c r="V3759" s="4">
        <v>23.86</v>
      </c>
      <c r="W3759" s="4">
        <v>146.4</v>
      </c>
    </row>
    <row r="3760" ht="15.75" customHeight="1">
      <c r="A3760" s="4" t="s">
        <v>4377</v>
      </c>
      <c r="B3760" s="4">
        <v>730.25</v>
      </c>
      <c r="C3760" s="4">
        <v>33.0</v>
      </c>
      <c r="D3760" s="4" t="s">
        <v>4350</v>
      </c>
      <c r="E3760" s="5">
        <v>44547.0</v>
      </c>
      <c r="F3760" s="4">
        <v>3.0</v>
      </c>
      <c r="G3760" s="4" t="s">
        <v>4367</v>
      </c>
      <c r="H3760" s="4" t="s">
        <v>4359</v>
      </c>
      <c r="I3760" s="4">
        <v>470.27</v>
      </c>
      <c r="J3760" s="4">
        <v>35.04</v>
      </c>
      <c r="K3760" s="4">
        <v>16478.2608</v>
      </c>
      <c r="L3760" s="4">
        <v>55.0</v>
      </c>
      <c r="M3760" s="4" t="s">
        <v>4364</v>
      </c>
      <c r="N3760" s="5">
        <v>44521.0</v>
      </c>
      <c r="O3760" s="5">
        <v>44576.0</v>
      </c>
      <c r="P3760" s="4">
        <v>138.0</v>
      </c>
      <c r="Q3760" s="4">
        <v>32.97</v>
      </c>
      <c r="R3760" s="4">
        <v>4549.86</v>
      </c>
      <c r="S3760" s="4" t="s">
        <v>4383</v>
      </c>
      <c r="T3760" s="4" t="s">
        <v>4355</v>
      </c>
      <c r="U3760" s="4">
        <v>332.0</v>
      </c>
      <c r="V3760" s="4">
        <v>83.86</v>
      </c>
      <c r="W3760" s="4">
        <v>51.86</v>
      </c>
    </row>
    <row r="3761" ht="15.75" customHeight="1">
      <c r="A3761" s="4" t="s">
        <v>4384</v>
      </c>
      <c r="B3761" s="4">
        <v>50.1</v>
      </c>
      <c r="C3761" s="4">
        <v>45.0</v>
      </c>
      <c r="D3761" s="4" t="s">
        <v>4357</v>
      </c>
      <c r="E3761" s="5">
        <v>44753.0</v>
      </c>
      <c r="F3761" s="4">
        <v>5.0</v>
      </c>
      <c r="G3761" s="4" t="s">
        <v>4351</v>
      </c>
      <c r="H3761" s="4" t="s">
        <v>4394</v>
      </c>
      <c r="I3761" s="4">
        <v>527.61</v>
      </c>
      <c r="J3761" s="4">
        <v>61.72</v>
      </c>
      <c r="K3761" s="4">
        <v>32564.0892</v>
      </c>
      <c r="L3761" s="4">
        <v>23.0</v>
      </c>
      <c r="M3761" s="4" t="s">
        <v>4353</v>
      </c>
      <c r="N3761" s="5">
        <v>44733.0</v>
      </c>
      <c r="O3761" s="5">
        <v>44756.0</v>
      </c>
      <c r="P3761" s="4">
        <v>48.0</v>
      </c>
      <c r="Q3761" s="4">
        <v>62.56</v>
      </c>
      <c r="R3761" s="4">
        <v>3002.88</v>
      </c>
      <c r="S3761" s="4" t="s">
        <v>4387</v>
      </c>
      <c r="T3761" s="4" t="s">
        <v>4374</v>
      </c>
      <c r="U3761" s="4">
        <v>479.0</v>
      </c>
      <c r="V3761" s="4">
        <v>63.08</v>
      </c>
      <c r="W3761" s="4">
        <v>194.29</v>
      </c>
    </row>
    <row r="3762" ht="15.75" customHeight="1">
      <c r="A3762" s="4" t="s">
        <v>4349</v>
      </c>
      <c r="B3762" s="4">
        <v>405.39</v>
      </c>
      <c r="C3762" s="4">
        <v>50.0</v>
      </c>
      <c r="D3762" s="4" t="s">
        <v>4350</v>
      </c>
      <c r="E3762" s="5">
        <v>44444.0</v>
      </c>
      <c r="F3762" s="4">
        <v>7.0</v>
      </c>
      <c r="G3762" s="4" t="s">
        <v>4385</v>
      </c>
      <c r="H3762" s="4" t="s">
        <v>4376</v>
      </c>
      <c r="I3762" s="4">
        <v>460.72</v>
      </c>
      <c r="J3762" s="4">
        <v>50.52</v>
      </c>
      <c r="K3762" s="4">
        <v>23275.5744</v>
      </c>
      <c r="L3762" s="4">
        <v>16.0</v>
      </c>
      <c r="M3762" s="4" t="s">
        <v>4364</v>
      </c>
      <c r="N3762" s="5">
        <v>44438.0</v>
      </c>
      <c r="O3762" s="5">
        <v>44454.0</v>
      </c>
      <c r="P3762" s="4">
        <v>218.0</v>
      </c>
      <c r="Q3762" s="4">
        <v>46.01</v>
      </c>
      <c r="R3762" s="4">
        <v>10030.18</v>
      </c>
      <c r="S3762" s="4" t="s">
        <v>4373</v>
      </c>
      <c r="T3762" s="4" t="s">
        <v>4355</v>
      </c>
      <c r="U3762" s="4">
        <v>242.0</v>
      </c>
      <c r="V3762" s="4">
        <v>39.22</v>
      </c>
      <c r="W3762" s="4">
        <v>156.0</v>
      </c>
    </row>
    <row r="3763" ht="15.75" customHeight="1">
      <c r="A3763" s="4" t="s">
        <v>4378</v>
      </c>
      <c r="B3763" s="4">
        <v>860.31</v>
      </c>
      <c r="C3763" s="4">
        <v>47.0</v>
      </c>
      <c r="D3763" s="4" t="s">
        <v>4366</v>
      </c>
      <c r="E3763" s="5">
        <v>43941.0</v>
      </c>
      <c r="F3763" s="4">
        <v>4.0</v>
      </c>
      <c r="G3763" s="4" t="s">
        <v>4363</v>
      </c>
      <c r="H3763" s="4" t="s">
        <v>4359</v>
      </c>
      <c r="I3763" s="4">
        <v>601.43</v>
      </c>
      <c r="J3763" s="4">
        <v>78.88</v>
      </c>
      <c r="K3763" s="4">
        <v>47440.7983999999</v>
      </c>
      <c r="L3763" s="4">
        <v>22.0</v>
      </c>
      <c r="M3763" s="4" t="s">
        <v>4364</v>
      </c>
      <c r="N3763" s="5">
        <v>43895.0</v>
      </c>
      <c r="O3763" s="5">
        <v>43917.0</v>
      </c>
      <c r="P3763" s="4">
        <v>477.0</v>
      </c>
      <c r="Q3763" s="4">
        <v>80.34</v>
      </c>
      <c r="R3763" s="4">
        <v>38322.18</v>
      </c>
      <c r="S3763" s="4" t="s">
        <v>4377</v>
      </c>
      <c r="T3763" s="4" t="s">
        <v>4374</v>
      </c>
      <c r="U3763" s="4">
        <v>124.0</v>
      </c>
      <c r="V3763" s="4">
        <v>24.77</v>
      </c>
      <c r="W3763" s="4">
        <v>171.03</v>
      </c>
    </row>
    <row r="3764" ht="15.75" customHeight="1">
      <c r="A3764" s="4" t="s">
        <v>4369</v>
      </c>
      <c r="B3764" s="4">
        <v>288.31</v>
      </c>
      <c r="C3764" s="4">
        <v>16.0</v>
      </c>
      <c r="D3764" s="4" t="s">
        <v>4366</v>
      </c>
      <c r="E3764" s="5">
        <v>44752.0</v>
      </c>
      <c r="F3764" s="4">
        <v>6.0</v>
      </c>
      <c r="G3764" s="4" t="s">
        <v>4375</v>
      </c>
      <c r="H3764" s="4" t="s">
        <v>4386</v>
      </c>
      <c r="I3764" s="4">
        <v>566.53</v>
      </c>
      <c r="J3764" s="4">
        <v>23.9</v>
      </c>
      <c r="K3764" s="4">
        <v>13540.067</v>
      </c>
      <c r="L3764" s="4">
        <v>7.0</v>
      </c>
      <c r="M3764" s="4" t="s">
        <v>4364</v>
      </c>
      <c r="N3764" s="5">
        <v>44696.0</v>
      </c>
      <c r="O3764" s="5">
        <v>44703.0</v>
      </c>
      <c r="P3764" s="4">
        <v>519.0</v>
      </c>
      <c r="Q3764" s="4">
        <v>23.38</v>
      </c>
      <c r="R3764" s="4">
        <v>12134.22</v>
      </c>
      <c r="S3764" s="4" t="s">
        <v>4373</v>
      </c>
      <c r="T3764" s="4" t="s">
        <v>4365</v>
      </c>
      <c r="U3764" s="4">
        <v>47.0</v>
      </c>
      <c r="V3764" s="4">
        <v>99.32</v>
      </c>
      <c r="W3764" s="4">
        <v>129.18</v>
      </c>
    </row>
    <row r="3765" ht="15.75" customHeight="1">
      <c r="A3765" s="4" t="s">
        <v>4384</v>
      </c>
      <c r="B3765" s="4">
        <v>961.66</v>
      </c>
      <c r="C3765" s="4">
        <v>37.0</v>
      </c>
      <c r="D3765" s="4" t="s">
        <v>4350</v>
      </c>
      <c r="E3765" s="5">
        <v>44384.0</v>
      </c>
      <c r="F3765" s="4">
        <v>9.0</v>
      </c>
      <c r="G3765" s="4" t="s">
        <v>4381</v>
      </c>
      <c r="H3765" s="4" t="s">
        <v>4372</v>
      </c>
      <c r="I3765" s="4">
        <v>736.28</v>
      </c>
      <c r="J3765" s="4">
        <v>33.08</v>
      </c>
      <c r="K3765" s="4">
        <v>24356.1423999999</v>
      </c>
      <c r="L3765" s="4">
        <v>14.0</v>
      </c>
      <c r="M3765" s="4" t="s">
        <v>4364</v>
      </c>
      <c r="N3765" s="5">
        <v>44336.0</v>
      </c>
      <c r="O3765" s="5">
        <v>44350.0</v>
      </c>
      <c r="P3765" s="4">
        <v>235.0</v>
      </c>
      <c r="Q3765" s="4">
        <v>36.29</v>
      </c>
      <c r="R3765" s="4">
        <v>8528.15</v>
      </c>
      <c r="S3765" s="4" t="s">
        <v>4362</v>
      </c>
      <c r="T3765" s="4" t="s">
        <v>4365</v>
      </c>
      <c r="U3765" s="4">
        <v>501.0</v>
      </c>
      <c r="V3765" s="4">
        <v>13.28</v>
      </c>
      <c r="W3765" s="4">
        <v>83.13</v>
      </c>
    </row>
    <row r="3766" ht="15.75" customHeight="1">
      <c r="A3766" s="4" t="s">
        <v>4384</v>
      </c>
      <c r="B3766" s="4">
        <v>364.69</v>
      </c>
      <c r="C3766" s="4">
        <v>72.0</v>
      </c>
      <c r="D3766" s="4" t="s">
        <v>4350</v>
      </c>
      <c r="E3766" s="5">
        <v>43900.0</v>
      </c>
      <c r="F3766" s="4">
        <v>7.0</v>
      </c>
      <c r="G3766" s="4" t="s">
        <v>4385</v>
      </c>
      <c r="H3766" s="4" t="s">
        <v>4372</v>
      </c>
      <c r="I3766" s="4">
        <v>711.66</v>
      </c>
      <c r="J3766" s="4">
        <v>32.37</v>
      </c>
      <c r="K3766" s="4">
        <v>23036.4341999999</v>
      </c>
      <c r="L3766" s="4">
        <v>15.0</v>
      </c>
      <c r="M3766" s="4" t="s">
        <v>4364</v>
      </c>
      <c r="N3766" s="5">
        <v>43864.0</v>
      </c>
      <c r="O3766" s="5">
        <v>43879.0</v>
      </c>
      <c r="P3766" s="4">
        <v>657.0</v>
      </c>
      <c r="Q3766" s="4">
        <v>27.76</v>
      </c>
      <c r="R3766" s="4">
        <v>18238.32</v>
      </c>
      <c r="S3766" s="4" t="s">
        <v>4378</v>
      </c>
      <c r="T3766" s="4" t="s">
        <v>4365</v>
      </c>
      <c r="U3766" s="4">
        <v>54.0</v>
      </c>
      <c r="V3766" s="4">
        <v>90.17</v>
      </c>
      <c r="W3766" s="4">
        <v>71.42</v>
      </c>
    </row>
    <row r="3767" ht="15.75" customHeight="1">
      <c r="A3767" s="4" t="s">
        <v>4361</v>
      </c>
      <c r="B3767" s="4">
        <v>925.63</v>
      </c>
      <c r="C3767" s="4">
        <v>100.0</v>
      </c>
      <c r="D3767" s="4" t="s">
        <v>4357</v>
      </c>
      <c r="E3767" s="5">
        <v>44729.0</v>
      </c>
      <c r="F3767" s="4">
        <v>1.0</v>
      </c>
      <c r="G3767" s="4" t="s">
        <v>4358</v>
      </c>
      <c r="H3767" s="4" t="s">
        <v>4359</v>
      </c>
      <c r="I3767" s="4">
        <v>472.1</v>
      </c>
      <c r="J3767" s="4">
        <v>85.75</v>
      </c>
      <c r="K3767" s="4">
        <v>40482.575</v>
      </c>
      <c r="L3767" s="4">
        <v>28.0</v>
      </c>
      <c r="M3767" s="4" t="s">
        <v>4360</v>
      </c>
      <c r="N3767" s="5">
        <v>44684.0</v>
      </c>
      <c r="O3767" s="5">
        <v>44712.0</v>
      </c>
      <c r="P3767" s="4">
        <v>425.0</v>
      </c>
      <c r="Q3767" s="4">
        <v>89.06</v>
      </c>
      <c r="R3767" s="4">
        <v>37850.5</v>
      </c>
      <c r="S3767" s="4" t="s">
        <v>4356</v>
      </c>
      <c r="T3767" s="4" t="s">
        <v>4374</v>
      </c>
      <c r="U3767" s="4">
        <v>47.0</v>
      </c>
      <c r="V3767" s="4">
        <v>15.49</v>
      </c>
      <c r="W3767" s="4">
        <v>58.17</v>
      </c>
    </row>
    <row r="3768" ht="15.75" customHeight="1">
      <c r="A3768" s="4" t="s">
        <v>4387</v>
      </c>
      <c r="B3768" s="4">
        <v>192.91</v>
      </c>
      <c r="C3768" s="4">
        <v>13.0</v>
      </c>
      <c r="D3768" s="4" t="s">
        <v>4357</v>
      </c>
      <c r="E3768" s="5">
        <v>43774.0</v>
      </c>
      <c r="F3768" s="4">
        <v>7.0</v>
      </c>
      <c r="G3768" s="4" t="s">
        <v>4385</v>
      </c>
      <c r="H3768" s="4" t="s">
        <v>4376</v>
      </c>
      <c r="I3768" s="4">
        <v>970.13</v>
      </c>
      <c r="J3768" s="4">
        <v>34.12</v>
      </c>
      <c r="K3768" s="4">
        <v>33100.8356</v>
      </c>
      <c r="L3768" s="4">
        <v>16.0</v>
      </c>
      <c r="M3768" s="4" t="s">
        <v>4364</v>
      </c>
      <c r="N3768" s="5">
        <v>43744.0</v>
      </c>
      <c r="O3768" s="5">
        <v>43760.0</v>
      </c>
      <c r="P3768" s="4">
        <v>847.0</v>
      </c>
      <c r="Q3768" s="4">
        <v>32.25</v>
      </c>
      <c r="R3768" s="4">
        <v>27315.75</v>
      </c>
      <c r="S3768" s="4" t="s">
        <v>4373</v>
      </c>
      <c r="T3768" s="4" t="s">
        <v>4355</v>
      </c>
      <c r="U3768" s="4">
        <v>123.0</v>
      </c>
      <c r="V3768" s="4">
        <v>95.92</v>
      </c>
      <c r="W3768" s="4">
        <v>82.53</v>
      </c>
    </row>
    <row r="3769" ht="15.75" customHeight="1">
      <c r="A3769" s="4" t="s">
        <v>4378</v>
      </c>
      <c r="B3769" s="4">
        <v>388.03</v>
      </c>
      <c r="C3769" s="4">
        <v>80.0</v>
      </c>
      <c r="D3769" s="4" t="s">
        <v>4366</v>
      </c>
      <c r="E3769" s="5">
        <v>44908.0</v>
      </c>
      <c r="F3769" s="4">
        <v>9.0</v>
      </c>
      <c r="G3769" s="4" t="s">
        <v>4381</v>
      </c>
      <c r="H3769" s="4" t="s">
        <v>4386</v>
      </c>
      <c r="I3769" s="4">
        <v>357.97</v>
      </c>
      <c r="J3769" s="4">
        <v>79.95</v>
      </c>
      <c r="K3769" s="4">
        <v>28619.7015</v>
      </c>
      <c r="L3769" s="4">
        <v>8.0</v>
      </c>
      <c r="M3769" s="4" t="s">
        <v>4364</v>
      </c>
      <c r="N3769" s="5">
        <v>44853.0</v>
      </c>
      <c r="O3769" s="5">
        <v>44861.0</v>
      </c>
      <c r="P3769" s="4">
        <v>287.0</v>
      </c>
      <c r="Q3769" s="4">
        <v>77.54</v>
      </c>
      <c r="R3769" s="4">
        <v>22253.98</v>
      </c>
      <c r="S3769" s="4" t="s">
        <v>4378</v>
      </c>
      <c r="T3769" s="4" t="s">
        <v>4355</v>
      </c>
      <c r="U3769" s="4">
        <v>70.0</v>
      </c>
      <c r="V3769" s="4">
        <v>11.65</v>
      </c>
      <c r="W3769" s="4">
        <v>195.72</v>
      </c>
    </row>
    <row r="3770" ht="15.75" customHeight="1">
      <c r="A3770" s="4" t="s">
        <v>4387</v>
      </c>
      <c r="B3770" s="4">
        <v>808.76</v>
      </c>
      <c r="C3770" s="4">
        <v>64.0</v>
      </c>
      <c r="D3770" s="4" t="s">
        <v>4357</v>
      </c>
      <c r="E3770" s="5">
        <v>43943.0</v>
      </c>
      <c r="F3770" s="4">
        <v>9.0</v>
      </c>
      <c r="G3770" s="4" t="s">
        <v>4381</v>
      </c>
      <c r="H3770" s="4" t="s">
        <v>4359</v>
      </c>
      <c r="I3770" s="4">
        <v>908.36</v>
      </c>
      <c r="J3770" s="4">
        <v>30.7</v>
      </c>
      <c r="K3770" s="4">
        <v>27886.652</v>
      </c>
      <c r="L3770" s="4">
        <v>11.0</v>
      </c>
      <c r="M3770" s="4" t="s">
        <v>4364</v>
      </c>
      <c r="N3770" s="5">
        <v>43914.0</v>
      </c>
      <c r="O3770" s="5">
        <v>43925.0</v>
      </c>
      <c r="P3770" s="4">
        <v>395.0</v>
      </c>
      <c r="Q3770" s="4">
        <v>34.3</v>
      </c>
      <c r="R3770" s="4">
        <v>13548.5</v>
      </c>
      <c r="S3770" s="4" t="s">
        <v>4349</v>
      </c>
      <c r="T3770" s="4" t="s">
        <v>4374</v>
      </c>
      <c r="U3770" s="4">
        <v>513.0</v>
      </c>
      <c r="V3770" s="4">
        <v>56.89</v>
      </c>
      <c r="W3770" s="4">
        <v>152.33</v>
      </c>
    </row>
    <row r="3771" ht="15.75" customHeight="1">
      <c r="A3771" s="4" t="s">
        <v>4354</v>
      </c>
      <c r="B3771" s="4">
        <v>240.09</v>
      </c>
      <c r="C3771" s="4">
        <v>72.0</v>
      </c>
      <c r="D3771" s="4" t="s">
        <v>4350</v>
      </c>
      <c r="E3771" s="5">
        <v>43852.0</v>
      </c>
      <c r="F3771" s="4">
        <v>10.0</v>
      </c>
      <c r="G3771" s="4" t="s">
        <v>4390</v>
      </c>
      <c r="H3771" s="4" t="s">
        <v>4372</v>
      </c>
      <c r="I3771" s="4">
        <v>231.23</v>
      </c>
      <c r="J3771" s="4">
        <v>21.96</v>
      </c>
      <c r="K3771" s="4">
        <v>5077.8108</v>
      </c>
      <c r="L3771" s="4">
        <v>65.0</v>
      </c>
      <c r="M3771" s="4" t="s">
        <v>4391</v>
      </c>
      <c r="N3771" s="5">
        <v>43804.0</v>
      </c>
      <c r="O3771" s="5">
        <v>43869.0</v>
      </c>
      <c r="P3771" s="4">
        <v>160.0</v>
      </c>
      <c r="Q3771" s="4">
        <v>26.19</v>
      </c>
      <c r="R3771" s="4">
        <v>4190.4</v>
      </c>
      <c r="S3771" s="4" t="s">
        <v>4378</v>
      </c>
      <c r="T3771" s="4" t="s">
        <v>4374</v>
      </c>
      <c r="U3771" s="4">
        <v>71.0</v>
      </c>
      <c r="V3771" s="4">
        <v>29.25</v>
      </c>
      <c r="W3771" s="4">
        <v>62.62</v>
      </c>
    </row>
    <row r="3772" ht="15.75" customHeight="1">
      <c r="A3772" s="4" t="s">
        <v>4384</v>
      </c>
      <c r="B3772" s="4">
        <v>198.35</v>
      </c>
      <c r="C3772" s="4">
        <v>95.0</v>
      </c>
      <c r="D3772" s="4" t="s">
        <v>4366</v>
      </c>
      <c r="E3772" s="5">
        <v>43897.0</v>
      </c>
      <c r="F3772" s="4">
        <v>5.0</v>
      </c>
      <c r="G3772" s="4" t="s">
        <v>4351</v>
      </c>
      <c r="H3772" s="4" t="s">
        <v>4394</v>
      </c>
      <c r="I3772" s="4">
        <v>426.92</v>
      </c>
      <c r="J3772" s="4">
        <v>32.95</v>
      </c>
      <c r="K3772" s="4">
        <v>14067.014</v>
      </c>
      <c r="L3772" s="4">
        <v>24.0</v>
      </c>
      <c r="M3772" s="4" t="s">
        <v>4353</v>
      </c>
      <c r="N3772" s="5">
        <v>43869.0</v>
      </c>
      <c r="O3772" s="5">
        <v>43893.0</v>
      </c>
      <c r="P3772" s="4">
        <v>339.0</v>
      </c>
      <c r="Q3772" s="4">
        <v>32.58</v>
      </c>
      <c r="R3772" s="4">
        <v>11044.62</v>
      </c>
      <c r="S3772" s="4" t="s">
        <v>4380</v>
      </c>
      <c r="T3772" s="4" t="s">
        <v>4355</v>
      </c>
      <c r="U3772" s="4">
        <v>87.0</v>
      </c>
      <c r="V3772" s="4">
        <v>51.19</v>
      </c>
      <c r="W3772" s="4">
        <v>78.53</v>
      </c>
    </row>
    <row r="3773" ht="15.75" customHeight="1">
      <c r="A3773" s="4" t="s">
        <v>4373</v>
      </c>
      <c r="B3773" s="4">
        <v>897.14</v>
      </c>
      <c r="C3773" s="4">
        <v>66.0</v>
      </c>
      <c r="D3773" s="4" t="s">
        <v>4350</v>
      </c>
      <c r="E3773" s="5">
        <v>43762.0</v>
      </c>
      <c r="F3773" s="4">
        <v>5.0</v>
      </c>
      <c r="G3773" s="4" t="s">
        <v>4351</v>
      </c>
      <c r="H3773" s="4" t="s">
        <v>4352</v>
      </c>
      <c r="I3773" s="4">
        <v>364.05</v>
      </c>
      <c r="J3773" s="4">
        <v>62.46</v>
      </c>
      <c r="K3773" s="4">
        <v>22738.563</v>
      </c>
      <c r="L3773" s="4">
        <v>30.0</v>
      </c>
      <c r="M3773" s="4" t="s">
        <v>4353</v>
      </c>
      <c r="N3773" s="5">
        <v>43714.0</v>
      </c>
      <c r="O3773" s="5">
        <v>43744.0</v>
      </c>
      <c r="P3773" s="4">
        <v>71.0</v>
      </c>
      <c r="Q3773" s="4">
        <v>61.24</v>
      </c>
      <c r="R3773" s="4">
        <v>4348.04</v>
      </c>
      <c r="S3773" s="4" t="s">
        <v>4362</v>
      </c>
      <c r="T3773" s="4" t="s">
        <v>4365</v>
      </c>
      <c r="U3773" s="4">
        <v>293.0</v>
      </c>
      <c r="V3773" s="4">
        <v>56.07</v>
      </c>
      <c r="W3773" s="4">
        <v>87.43</v>
      </c>
    </row>
    <row r="3774" ht="15.75" customHeight="1">
      <c r="A3774" s="4" t="s">
        <v>4387</v>
      </c>
      <c r="B3774" s="4">
        <v>204.51</v>
      </c>
      <c r="C3774" s="4">
        <v>16.0</v>
      </c>
      <c r="D3774" s="4" t="s">
        <v>4357</v>
      </c>
      <c r="E3774" s="5">
        <v>44435.0</v>
      </c>
      <c r="F3774" s="4">
        <v>3.0</v>
      </c>
      <c r="G3774" s="4" t="s">
        <v>4367</v>
      </c>
      <c r="H3774" s="4" t="s">
        <v>4359</v>
      </c>
      <c r="I3774" s="4">
        <v>940.49</v>
      </c>
      <c r="J3774" s="4">
        <v>80.36</v>
      </c>
      <c r="K3774" s="4">
        <v>75577.7764</v>
      </c>
      <c r="L3774" s="4">
        <v>87.0</v>
      </c>
      <c r="M3774" s="4" t="s">
        <v>4353</v>
      </c>
      <c r="N3774" s="5">
        <v>44412.0</v>
      </c>
      <c r="O3774" s="5">
        <v>44499.0</v>
      </c>
      <c r="P3774" s="4">
        <v>531.0</v>
      </c>
      <c r="Q3774" s="4">
        <v>79.16</v>
      </c>
      <c r="R3774" s="4">
        <v>42033.96</v>
      </c>
      <c r="S3774" s="4" t="s">
        <v>4382</v>
      </c>
      <c r="T3774" s="4" t="s">
        <v>4374</v>
      </c>
      <c r="U3774" s="4">
        <v>409.0</v>
      </c>
      <c r="V3774" s="4">
        <v>51.51</v>
      </c>
      <c r="W3774" s="4">
        <v>49.43</v>
      </c>
    </row>
    <row r="3775" ht="15.75" customHeight="1">
      <c r="A3775" s="4" t="s">
        <v>4387</v>
      </c>
      <c r="B3775" s="4">
        <v>684.16</v>
      </c>
      <c r="C3775" s="4">
        <v>74.0</v>
      </c>
      <c r="D3775" s="4" t="s">
        <v>4366</v>
      </c>
      <c r="E3775" s="5">
        <v>43884.0</v>
      </c>
      <c r="F3775" s="4">
        <v>8.0</v>
      </c>
      <c r="G3775" s="4" t="s">
        <v>4371</v>
      </c>
      <c r="H3775" s="4" t="s">
        <v>4359</v>
      </c>
      <c r="I3775" s="4">
        <v>797.16</v>
      </c>
      <c r="J3775" s="4">
        <v>30.33</v>
      </c>
      <c r="K3775" s="4">
        <v>24177.8628</v>
      </c>
      <c r="L3775" s="4">
        <v>13.0</v>
      </c>
      <c r="M3775" s="4" t="s">
        <v>4364</v>
      </c>
      <c r="N3775" s="5">
        <v>43881.0</v>
      </c>
      <c r="O3775" s="5">
        <v>43894.0</v>
      </c>
      <c r="P3775" s="4">
        <v>125.0</v>
      </c>
      <c r="Q3775" s="4">
        <v>27.8</v>
      </c>
      <c r="R3775" s="4">
        <v>3475.0</v>
      </c>
      <c r="S3775" s="4" t="s">
        <v>4380</v>
      </c>
      <c r="T3775" s="4" t="s">
        <v>4365</v>
      </c>
      <c r="U3775" s="4">
        <v>672.0</v>
      </c>
      <c r="V3775" s="4">
        <v>31.54</v>
      </c>
      <c r="W3775" s="4">
        <v>187.02</v>
      </c>
    </row>
    <row r="3776" ht="15.75" customHeight="1">
      <c r="A3776" s="4" t="s">
        <v>4387</v>
      </c>
      <c r="B3776" s="4">
        <v>781.99</v>
      </c>
      <c r="C3776" s="4">
        <v>16.0</v>
      </c>
      <c r="D3776" s="4" t="s">
        <v>4350</v>
      </c>
      <c r="E3776" s="5">
        <v>43827.0</v>
      </c>
      <c r="F3776" s="4">
        <v>10.0</v>
      </c>
      <c r="G3776" s="4" t="s">
        <v>4390</v>
      </c>
      <c r="H3776" s="4" t="s">
        <v>4372</v>
      </c>
      <c r="I3776" s="4">
        <v>807.59</v>
      </c>
      <c r="J3776" s="4">
        <v>31.05</v>
      </c>
      <c r="K3776" s="4">
        <v>25075.6695</v>
      </c>
      <c r="L3776" s="4">
        <v>139.0</v>
      </c>
      <c r="M3776" s="4" t="s">
        <v>4391</v>
      </c>
      <c r="N3776" s="5">
        <v>43804.0</v>
      </c>
      <c r="O3776" s="5">
        <v>43943.0</v>
      </c>
      <c r="P3776" s="4">
        <v>26.0</v>
      </c>
      <c r="Q3776" s="4">
        <v>26.89</v>
      </c>
      <c r="R3776" s="4">
        <v>699.14</v>
      </c>
      <c r="S3776" s="4" t="s">
        <v>4373</v>
      </c>
      <c r="T3776" s="4" t="s">
        <v>4365</v>
      </c>
      <c r="U3776" s="4">
        <v>781.0</v>
      </c>
      <c r="V3776" s="4">
        <v>56.98</v>
      </c>
      <c r="W3776" s="4">
        <v>186.28</v>
      </c>
    </row>
    <row r="3777" ht="15.75" customHeight="1">
      <c r="A3777" s="4" t="s">
        <v>4369</v>
      </c>
      <c r="B3777" s="4">
        <v>867.18</v>
      </c>
      <c r="C3777" s="4">
        <v>100.0</v>
      </c>
      <c r="D3777" s="4" t="s">
        <v>4357</v>
      </c>
      <c r="E3777" s="5">
        <v>44486.0</v>
      </c>
      <c r="F3777" s="4">
        <v>3.0</v>
      </c>
      <c r="G3777" s="4" t="s">
        <v>4367</v>
      </c>
      <c r="H3777" s="4" t="s">
        <v>4368</v>
      </c>
      <c r="I3777" s="4">
        <v>21.55</v>
      </c>
      <c r="J3777" s="4">
        <v>37.98</v>
      </c>
      <c r="K3777" s="4">
        <v>818.468999999999</v>
      </c>
      <c r="L3777" s="4">
        <v>29.0</v>
      </c>
      <c r="M3777" s="4" t="s">
        <v>4353</v>
      </c>
      <c r="N3777" s="5">
        <v>44448.0</v>
      </c>
      <c r="O3777" s="5">
        <v>44477.0</v>
      </c>
      <c r="P3777" s="4">
        <v>15.0</v>
      </c>
      <c r="Q3777" s="4">
        <v>37.25</v>
      </c>
      <c r="R3777" s="4">
        <v>558.75</v>
      </c>
      <c r="S3777" s="4" t="s">
        <v>4349</v>
      </c>
      <c r="T3777" s="4" t="s">
        <v>4355</v>
      </c>
      <c r="U3777" s="4">
        <v>6.0</v>
      </c>
      <c r="V3777" s="4">
        <v>82.67</v>
      </c>
      <c r="W3777" s="4">
        <v>171.62</v>
      </c>
    </row>
    <row r="3778" ht="15.75" customHeight="1">
      <c r="A3778" s="4" t="s">
        <v>4377</v>
      </c>
      <c r="B3778" s="4">
        <v>305.69</v>
      </c>
      <c r="C3778" s="4">
        <v>45.0</v>
      </c>
      <c r="D3778" s="4" t="s">
        <v>4357</v>
      </c>
      <c r="E3778" s="5">
        <v>43473.0</v>
      </c>
      <c r="F3778" s="4">
        <v>3.0</v>
      </c>
      <c r="G3778" s="4" t="s">
        <v>4367</v>
      </c>
      <c r="H3778" s="4" t="s">
        <v>4388</v>
      </c>
      <c r="I3778" s="4">
        <v>947.55</v>
      </c>
      <c r="J3778" s="4">
        <v>42.92</v>
      </c>
      <c r="K3778" s="4">
        <v>40668.846</v>
      </c>
      <c r="L3778" s="4">
        <v>42.0</v>
      </c>
      <c r="M3778" s="4" t="s">
        <v>4353</v>
      </c>
      <c r="N3778" s="5">
        <v>43467.0</v>
      </c>
      <c r="O3778" s="5">
        <v>43509.0</v>
      </c>
      <c r="P3778" s="4">
        <v>605.0</v>
      </c>
      <c r="Q3778" s="4">
        <v>42.09</v>
      </c>
      <c r="R3778" s="4">
        <v>25464.45</v>
      </c>
      <c r="S3778" s="4" t="s">
        <v>4349</v>
      </c>
      <c r="T3778" s="4" t="s">
        <v>4355</v>
      </c>
      <c r="U3778" s="4">
        <v>342.0</v>
      </c>
      <c r="V3778" s="4">
        <v>13.21</v>
      </c>
      <c r="W3778" s="4">
        <v>163.88</v>
      </c>
    </row>
    <row r="3779" ht="15.75" customHeight="1">
      <c r="A3779" s="4" t="s">
        <v>4384</v>
      </c>
      <c r="B3779" s="4">
        <v>424.73</v>
      </c>
      <c r="C3779" s="4">
        <v>71.0</v>
      </c>
      <c r="D3779" s="4" t="s">
        <v>4366</v>
      </c>
      <c r="E3779" s="5">
        <v>43901.0</v>
      </c>
      <c r="F3779" s="4">
        <v>3.0</v>
      </c>
      <c r="G3779" s="4" t="s">
        <v>4367</v>
      </c>
      <c r="H3779" s="4" t="s">
        <v>4368</v>
      </c>
      <c r="I3779" s="4">
        <v>282.11</v>
      </c>
      <c r="J3779" s="4">
        <v>59.63</v>
      </c>
      <c r="K3779" s="4">
        <v>16822.2193</v>
      </c>
      <c r="L3779" s="4">
        <v>66.0</v>
      </c>
      <c r="M3779" s="4" t="s">
        <v>4353</v>
      </c>
      <c r="N3779" s="5">
        <v>43867.0</v>
      </c>
      <c r="O3779" s="5">
        <v>43933.0</v>
      </c>
      <c r="P3779" s="4">
        <v>102.0</v>
      </c>
      <c r="Q3779" s="4">
        <v>60.73</v>
      </c>
      <c r="R3779" s="4">
        <v>6194.46</v>
      </c>
      <c r="S3779" s="4" t="s">
        <v>4384</v>
      </c>
      <c r="T3779" s="4" t="s">
        <v>4374</v>
      </c>
      <c r="U3779" s="4">
        <v>180.0</v>
      </c>
      <c r="V3779" s="4">
        <v>98.34</v>
      </c>
      <c r="W3779" s="4">
        <v>26.59</v>
      </c>
    </row>
    <row r="3780" ht="15.75" customHeight="1">
      <c r="A3780" s="4" t="s">
        <v>4361</v>
      </c>
      <c r="B3780" s="4">
        <v>726.28</v>
      </c>
      <c r="C3780" s="4">
        <v>46.0</v>
      </c>
      <c r="D3780" s="4" t="s">
        <v>4357</v>
      </c>
      <c r="E3780" s="5">
        <v>44838.0</v>
      </c>
      <c r="F3780" s="4">
        <v>3.0</v>
      </c>
      <c r="G3780" s="4" t="s">
        <v>4367</v>
      </c>
      <c r="H3780" s="4" t="s">
        <v>4368</v>
      </c>
      <c r="I3780" s="4">
        <v>551.59</v>
      </c>
      <c r="J3780" s="4">
        <v>98.06</v>
      </c>
      <c r="K3780" s="4">
        <v>54088.9154</v>
      </c>
      <c r="L3780" s="4">
        <v>54.0</v>
      </c>
      <c r="M3780" s="4" t="s">
        <v>4353</v>
      </c>
      <c r="N3780" s="5">
        <v>44781.0</v>
      </c>
      <c r="O3780" s="5">
        <v>44835.0</v>
      </c>
      <c r="P3780" s="4">
        <v>162.0</v>
      </c>
      <c r="Q3780" s="4">
        <v>98.35</v>
      </c>
      <c r="R3780" s="4">
        <v>15932.7</v>
      </c>
      <c r="S3780" s="4" t="s">
        <v>4361</v>
      </c>
      <c r="T3780" s="4" t="s">
        <v>4365</v>
      </c>
      <c r="U3780" s="4">
        <v>389.0</v>
      </c>
      <c r="V3780" s="4">
        <v>32.13</v>
      </c>
      <c r="W3780" s="4">
        <v>100.15</v>
      </c>
    </row>
    <row r="3781" ht="15.75" customHeight="1">
      <c r="A3781" s="4" t="s">
        <v>4373</v>
      </c>
      <c r="B3781" s="4">
        <v>809.74</v>
      </c>
      <c r="C3781" s="4">
        <v>19.0</v>
      </c>
      <c r="D3781" s="4" t="s">
        <v>4350</v>
      </c>
      <c r="E3781" s="5">
        <v>44018.0</v>
      </c>
      <c r="F3781" s="4">
        <v>7.0</v>
      </c>
      <c r="G3781" s="4" t="s">
        <v>4385</v>
      </c>
      <c r="H3781" s="4" t="s">
        <v>4386</v>
      </c>
      <c r="I3781" s="4">
        <v>317.66</v>
      </c>
      <c r="J3781" s="4">
        <v>75.96</v>
      </c>
      <c r="K3781" s="4">
        <v>24129.4536</v>
      </c>
      <c r="L3781" s="4">
        <v>15.0</v>
      </c>
      <c r="M3781" s="4" t="s">
        <v>4364</v>
      </c>
      <c r="N3781" s="5">
        <v>43961.0</v>
      </c>
      <c r="O3781" s="5">
        <v>43976.0</v>
      </c>
      <c r="P3781" s="4">
        <v>30.0</v>
      </c>
      <c r="Q3781" s="4">
        <v>73.51</v>
      </c>
      <c r="R3781" s="4">
        <v>2205.3</v>
      </c>
      <c r="S3781" s="4" t="s">
        <v>4387</v>
      </c>
      <c r="T3781" s="4" t="s">
        <v>4355</v>
      </c>
      <c r="U3781" s="4">
        <v>287.0</v>
      </c>
      <c r="V3781" s="4">
        <v>76.7</v>
      </c>
      <c r="W3781" s="4">
        <v>132.79</v>
      </c>
    </row>
    <row r="3782" ht="15.75" customHeight="1">
      <c r="A3782" s="4" t="s">
        <v>4384</v>
      </c>
      <c r="B3782" s="4">
        <v>910.06</v>
      </c>
      <c r="C3782" s="4">
        <v>95.0</v>
      </c>
      <c r="D3782" s="4" t="s">
        <v>4357</v>
      </c>
      <c r="E3782" s="5">
        <v>44351.0</v>
      </c>
      <c r="F3782" s="4">
        <v>8.0</v>
      </c>
      <c r="G3782" s="4" t="s">
        <v>4371</v>
      </c>
      <c r="H3782" s="4" t="s">
        <v>4386</v>
      </c>
      <c r="I3782" s="4">
        <v>2.29</v>
      </c>
      <c r="J3782" s="4">
        <v>97.35</v>
      </c>
      <c r="K3782" s="4">
        <v>222.9315</v>
      </c>
      <c r="L3782" s="4">
        <v>9.0</v>
      </c>
      <c r="M3782" s="4" t="s">
        <v>4364</v>
      </c>
      <c r="N3782" s="5">
        <v>44295.0</v>
      </c>
      <c r="O3782" s="5">
        <v>44304.0</v>
      </c>
      <c r="P3782" s="4">
        <v>1.0</v>
      </c>
      <c r="Q3782" s="4">
        <v>97.29</v>
      </c>
      <c r="R3782" s="4">
        <v>97.29</v>
      </c>
      <c r="S3782" s="4" t="s">
        <v>4382</v>
      </c>
      <c r="T3782" s="4" t="s">
        <v>4355</v>
      </c>
      <c r="U3782" s="4">
        <v>1.0</v>
      </c>
      <c r="V3782" s="4">
        <v>59.55</v>
      </c>
      <c r="W3782" s="4">
        <v>139.33</v>
      </c>
    </row>
    <row r="3783" ht="15.75" customHeight="1">
      <c r="A3783" s="4" t="s">
        <v>4378</v>
      </c>
      <c r="B3783" s="4">
        <v>599.26</v>
      </c>
      <c r="C3783" s="4">
        <v>91.0</v>
      </c>
      <c r="D3783" s="4" t="s">
        <v>4357</v>
      </c>
      <c r="E3783" s="5">
        <v>44703.0</v>
      </c>
      <c r="F3783" s="4">
        <v>9.0</v>
      </c>
      <c r="G3783" s="4" t="s">
        <v>4381</v>
      </c>
      <c r="H3783" s="4" t="s">
        <v>4359</v>
      </c>
      <c r="I3783" s="4">
        <v>669.98</v>
      </c>
      <c r="J3783" s="4">
        <v>46.9</v>
      </c>
      <c r="K3783" s="4">
        <v>31422.062</v>
      </c>
      <c r="L3783" s="4">
        <v>11.0</v>
      </c>
      <c r="M3783" s="4" t="s">
        <v>4364</v>
      </c>
      <c r="N3783" s="5">
        <v>44685.0</v>
      </c>
      <c r="O3783" s="5">
        <v>44696.0</v>
      </c>
      <c r="P3783" s="4">
        <v>350.0</v>
      </c>
      <c r="Q3783" s="4">
        <v>47.41</v>
      </c>
      <c r="R3783" s="4">
        <v>16593.5</v>
      </c>
      <c r="S3783" s="4" t="s">
        <v>4387</v>
      </c>
      <c r="T3783" s="4" t="s">
        <v>4374</v>
      </c>
      <c r="U3783" s="4">
        <v>319.0</v>
      </c>
      <c r="V3783" s="4">
        <v>46.91</v>
      </c>
      <c r="W3783" s="4">
        <v>69.51</v>
      </c>
    </row>
    <row r="3784" ht="15.75" customHeight="1">
      <c r="A3784" s="4" t="s">
        <v>4370</v>
      </c>
      <c r="B3784" s="4">
        <v>485.43</v>
      </c>
      <c r="C3784" s="4">
        <v>20.0</v>
      </c>
      <c r="D3784" s="4" t="s">
        <v>4350</v>
      </c>
      <c r="E3784" s="5">
        <v>44099.0</v>
      </c>
      <c r="F3784" s="4">
        <v>3.0</v>
      </c>
      <c r="G3784" s="4" t="s">
        <v>4367</v>
      </c>
      <c r="H3784" s="4" t="s">
        <v>4368</v>
      </c>
      <c r="I3784" s="4">
        <v>151.86</v>
      </c>
      <c r="J3784" s="4">
        <v>48.44</v>
      </c>
      <c r="K3784" s="4">
        <v>7356.0984</v>
      </c>
      <c r="L3784" s="4">
        <v>41.0</v>
      </c>
      <c r="M3784" s="4" t="s">
        <v>4353</v>
      </c>
      <c r="N3784" s="5">
        <v>44075.0</v>
      </c>
      <c r="O3784" s="5">
        <v>44116.0</v>
      </c>
      <c r="P3784" s="4">
        <v>22.0</v>
      </c>
      <c r="Q3784" s="4">
        <v>48.34</v>
      </c>
      <c r="R3784" s="4">
        <v>1063.48</v>
      </c>
      <c r="S3784" s="4" t="s">
        <v>4349</v>
      </c>
      <c r="T3784" s="4" t="s">
        <v>4365</v>
      </c>
      <c r="U3784" s="4">
        <v>129.0</v>
      </c>
      <c r="V3784" s="4">
        <v>67.86</v>
      </c>
      <c r="W3784" s="4">
        <v>155.5</v>
      </c>
    </row>
    <row r="3785" ht="15.75" customHeight="1">
      <c r="A3785" s="4" t="s">
        <v>4384</v>
      </c>
      <c r="B3785" s="4">
        <v>257.16</v>
      </c>
      <c r="C3785" s="4">
        <v>87.0</v>
      </c>
      <c r="D3785" s="4" t="s">
        <v>4350</v>
      </c>
      <c r="E3785" s="5">
        <v>44733.0</v>
      </c>
      <c r="F3785" s="4">
        <v>6.0</v>
      </c>
      <c r="G3785" s="4" t="s">
        <v>4375</v>
      </c>
      <c r="H3785" s="4" t="s">
        <v>4372</v>
      </c>
      <c r="I3785" s="4">
        <v>558.38</v>
      </c>
      <c r="J3785" s="4">
        <v>28.46</v>
      </c>
      <c r="K3785" s="4">
        <v>15891.4948</v>
      </c>
      <c r="L3785" s="4">
        <v>6.0</v>
      </c>
      <c r="M3785" s="4" t="s">
        <v>4364</v>
      </c>
      <c r="N3785" s="5">
        <v>44731.0</v>
      </c>
      <c r="O3785" s="5">
        <v>44737.0</v>
      </c>
      <c r="P3785" s="4">
        <v>73.0</v>
      </c>
      <c r="Q3785" s="4">
        <v>24.62</v>
      </c>
      <c r="R3785" s="4">
        <v>1797.26</v>
      </c>
      <c r="S3785" s="4" t="s">
        <v>4380</v>
      </c>
      <c r="T3785" s="4" t="s">
        <v>4355</v>
      </c>
      <c r="U3785" s="4">
        <v>485.0</v>
      </c>
      <c r="V3785" s="4">
        <v>70.99</v>
      </c>
      <c r="W3785" s="4">
        <v>59.86</v>
      </c>
    </row>
    <row r="3786" ht="15.75" customHeight="1">
      <c r="A3786" s="4" t="s">
        <v>4378</v>
      </c>
      <c r="B3786" s="4">
        <v>428.93</v>
      </c>
      <c r="C3786" s="4">
        <v>11.0</v>
      </c>
      <c r="D3786" s="4" t="s">
        <v>4366</v>
      </c>
      <c r="E3786" s="5">
        <v>43766.0</v>
      </c>
      <c r="F3786" s="4">
        <v>2.0</v>
      </c>
      <c r="G3786" s="4" t="s">
        <v>4392</v>
      </c>
      <c r="H3786" s="4" t="s">
        <v>4395</v>
      </c>
      <c r="I3786" s="4">
        <v>360.11</v>
      </c>
      <c r="J3786" s="4">
        <v>49.34</v>
      </c>
      <c r="K3786" s="4">
        <v>17767.8274</v>
      </c>
      <c r="L3786" s="4">
        <v>29.0</v>
      </c>
      <c r="M3786" s="4" t="s">
        <v>4353</v>
      </c>
      <c r="N3786" s="5">
        <v>43739.0</v>
      </c>
      <c r="O3786" s="5">
        <v>43768.0</v>
      </c>
      <c r="P3786" s="4">
        <v>319.0</v>
      </c>
      <c r="Q3786" s="4">
        <v>45.84</v>
      </c>
      <c r="R3786" s="4">
        <v>14622.96</v>
      </c>
      <c r="S3786" s="4" t="s">
        <v>4380</v>
      </c>
      <c r="T3786" s="4" t="s">
        <v>4374</v>
      </c>
      <c r="U3786" s="4">
        <v>41.0</v>
      </c>
      <c r="V3786" s="4">
        <v>53.04</v>
      </c>
      <c r="W3786" s="4">
        <v>136.81</v>
      </c>
    </row>
    <row r="3787" ht="15.75" customHeight="1">
      <c r="A3787" s="4" t="s">
        <v>4387</v>
      </c>
      <c r="B3787" s="4">
        <v>684.05</v>
      </c>
      <c r="C3787" s="4">
        <v>60.0</v>
      </c>
      <c r="D3787" s="4" t="s">
        <v>4350</v>
      </c>
      <c r="E3787" s="5">
        <v>44186.0</v>
      </c>
      <c r="F3787" s="4">
        <v>5.0</v>
      </c>
      <c r="G3787" s="4" t="s">
        <v>4351</v>
      </c>
      <c r="H3787" s="4" t="s">
        <v>4394</v>
      </c>
      <c r="I3787" s="4">
        <v>531.27</v>
      </c>
      <c r="J3787" s="4">
        <v>92.73</v>
      </c>
      <c r="K3787" s="4">
        <v>49264.6671</v>
      </c>
      <c r="L3787" s="4">
        <v>22.0</v>
      </c>
      <c r="M3787" s="4" t="s">
        <v>4353</v>
      </c>
      <c r="N3787" s="5">
        <v>44148.0</v>
      </c>
      <c r="O3787" s="5">
        <v>44170.0</v>
      </c>
      <c r="P3787" s="4">
        <v>288.0</v>
      </c>
      <c r="Q3787" s="4">
        <v>92.47</v>
      </c>
      <c r="R3787" s="4">
        <v>26631.36</v>
      </c>
      <c r="S3787" s="4" t="s">
        <v>4387</v>
      </c>
      <c r="T3787" s="4" t="s">
        <v>4374</v>
      </c>
      <c r="U3787" s="4">
        <v>243.0</v>
      </c>
      <c r="V3787" s="4">
        <v>22.29</v>
      </c>
      <c r="W3787" s="4">
        <v>118.89</v>
      </c>
    </row>
    <row r="3788" ht="15.75" customHeight="1">
      <c r="A3788" s="4" t="s">
        <v>4387</v>
      </c>
      <c r="B3788" s="4">
        <v>674.46</v>
      </c>
      <c r="C3788" s="4">
        <v>92.0</v>
      </c>
      <c r="D3788" s="4" t="s">
        <v>4350</v>
      </c>
      <c r="E3788" s="5">
        <v>44033.0</v>
      </c>
      <c r="F3788" s="4">
        <v>10.0</v>
      </c>
      <c r="G3788" s="4" t="s">
        <v>4390</v>
      </c>
      <c r="H3788" s="4" t="s">
        <v>4376</v>
      </c>
      <c r="I3788" s="4">
        <v>129.37</v>
      </c>
      <c r="J3788" s="4">
        <v>24.16</v>
      </c>
      <c r="K3788" s="4">
        <v>3125.5792</v>
      </c>
      <c r="L3788" s="4">
        <v>148.0</v>
      </c>
      <c r="M3788" s="4" t="s">
        <v>4391</v>
      </c>
      <c r="N3788" s="5">
        <v>44022.0</v>
      </c>
      <c r="O3788" s="5">
        <v>44170.0</v>
      </c>
      <c r="P3788" s="4">
        <v>81.0</v>
      </c>
      <c r="Q3788" s="4">
        <v>19.79</v>
      </c>
      <c r="R3788" s="4">
        <v>1602.99</v>
      </c>
      <c r="S3788" s="4" t="s">
        <v>4356</v>
      </c>
      <c r="T3788" s="4" t="s">
        <v>4355</v>
      </c>
      <c r="U3788" s="4">
        <v>48.0</v>
      </c>
      <c r="V3788" s="4">
        <v>91.67</v>
      </c>
      <c r="W3788" s="4">
        <v>32.63</v>
      </c>
    </row>
    <row r="3789" ht="15.75" customHeight="1">
      <c r="A3789" s="4" t="s">
        <v>4387</v>
      </c>
      <c r="B3789" s="4">
        <v>691.1</v>
      </c>
      <c r="C3789" s="4">
        <v>33.0</v>
      </c>
      <c r="D3789" s="4" t="s">
        <v>4350</v>
      </c>
      <c r="E3789" s="5">
        <v>43478.0</v>
      </c>
      <c r="F3789" s="4">
        <v>2.0</v>
      </c>
      <c r="G3789" s="4" t="s">
        <v>4392</v>
      </c>
      <c r="H3789" s="4" t="s">
        <v>4393</v>
      </c>
      <c r="I3789" s="4">
        <v>998.52</v>
      </c>
      <c r="J3789" s="4">
        <v>76.47</v>
      </c>
      <c r="K3789" s="4">
        <v>76356.8244</v>
      </c>
      <c r="L3789" s="4">
        <v>38.0</v>
      </c>
      <c r="M3789" s="4" t="s">
        <v>4353</v>
      </c>
      <c r="N3789" s="5">
        <v>43450.0</v>
      </c>
      <c r="O3789" s="5">
        <v>43488.0</v>
      </c>
      <c r="P3789" s="4">
        <v>404.0</v>
      </c>
      <c r="Q3789" s="4">
        <v>74.62</v>
      </c>
      <c r="R3789" s="4">
        <v>30146.48</v>
      </c>
      <c r="S3789" s="4" t="s">
        <v>4382</v>
      </c>
      <c r="T3789" s="4" t="s">
        <v>4355</v>
      </c>
      <c r="U3789" s="4">
        <v>594.0</v>
      </c>
      <c r="V3789" s="4">
        <v>53.34</v>
      </c>
      <c r="W3789" s="4">
        <v>115.57</v>
      </c>
    </row>
    <row r="3790" ht="15.75" customHeight="1">
      <c r="A3790" s="4" t="s">
        <v>4349</v>
      </c>
      <c r="B3790" s="4">
        <v>710.47</v>
      </c>
      <c r="C3790" s="4">
        <v>88.0</v>
      </c>
      <c r="D3790" s="4" t="s">
        <v>4366</v>
      </c>
      <c r="E3790" s="5">
        <v>44381.0</v>
      </c>
      <c r="F3790" s="4">
        <v>1.0</v>
      </c>
      <c r="G3790" s="4" t="s">
        <v>4358</v>
      </c>
      <c r="H3790" s="4" t="s">
        <v>4372</v>
      </c>
      <c r="I3790" s="4">
        <v>527.03</v>
      </c>
      <c r="J3790" s="4">
        <v>84.59</v>
      </c>
      <c r="K3790" s="4">
        <v>44581.4677</v>
      </c>
      <c r="L3790" s="4">
        <v>1.0</v>
      </c>
      <c r="M3790" s="4" t="s">
        <v>4389</v>
      </c>
      <c r="N3790" s="5">
        <v>44348.0</v>
      </c>
      <c r="O3790" s="5">
        <v>44349.0</v>
      </c>
      <c r="P3790" s="4">
        <v>105.0</v>
      </c>
      <c r="Q3790" s="4">
        <v>88.64</v>
      </c>
      <c r="R3790" s="4">
        <v>9307.2</v>
      </c>
      <c r="S3790" s="4" t="s">
        <v>4387</v>
      </c>
      <c r="T3790" s="4" t="s">
        <v>4374</v>
      </c>
      <c r="U3790" s="4">
        <v>422.0</v>
      </c>
      <c r="V3790" s="4">
        <v>37.41</v>
      </c>
      <c r="W3790" s="4">
        <v>128.44</v>
      </c>
    </row>
    <row r="3791" ht="15.75" customHeight="1">
      <c r="A3791" s="4" t="s">
        <v>4369</v>
      </c>
      <c r="B3791" s="4">
        <v>743.23</v>
      </c>
      <c r="C3791" s="4">
        <v>16.0</v>
      </c>
      <c r="D3791" s="4" t="s">
        <v>4350</v>
      </c>
      <c r="E3791" s="5">
        <v>43789.0</v>
      </c>
      <c r="F3791" s="4">
        <v>10.0</v>
      </c>
      <c r="G3791" s="4" t="s">
        <v>4390</v>
      </c>
      <c r="H3791" s="4" t="s">
        <v>4372</v>
      </c>
      <c r="I3791" s="4">
        <v>985.85</v>
      </c>
      <c r="J3791" s="4">
        <v>30.46</v>
      </c>
      <c r="K3791" s="4">
        <v>30028.991</v>
      </c>
      <c r="L3791" s="4">
        <v>98.0</v>
      </c>
      <c r="M3791" s="4" t="s">
        <v>4391</v>
      </c>
      <c r="N3791" s="5">
        <v>43773.0</v>
      </c>
      <c r="O3791" s="5">
        <v>43871.0</v>
      </c>
      <c r="P3791" s="4">
        <v>894.0</v>
      </c>
      <c r="Q3791" s="4">
        <v>28.59</v>
      </c>
      <c r="R3791" s="4">
        <v>25559.46</v>
      </c>
      <c r="S3791" s="4" t="s">
        <v>4378</v>
      </c>
      <c r="T3791" s="4" t="s">
        <v>4374</v>
      </c>
      <c r="U3791" s="4">
        <v>91.0</v>
      </c>
      <c r="V3791" s="4">
        <v>65.08</v>
      </c>
      <c r="W3791" s="4">
        <v>75.38</v>
      </c>
    </row>
    <row r="3792" ht="15.75" customHeight="1">
      <c r="A3792" s="4" t="s">
        <v>4382</v>
      </c>
      <c r="B3792" s="4">
        <v>399.5</v>
      </c>
      <c r="C3792" s="4">
        <v>21.0</v>
      </c>
      <c r="D3792" s="4" t="s">
        <v>4366</v>
      </c>
      <c r="E3792" s="5">
        <v>43635.0</v>
      </c>
      <c r="F3792" s="4">
        <v>3.0</v>
      </c>
      <c r="G3792" s="4" t="s">
        <v>4367</v>
      </c>
      <c r="H3792" s="4" t="s">
        <v>4359</v>
      </c>
      <c r="I3792" s="4">
        <v>476.2</v>
      </c>
      <c r="J3792" s="4">
        <v>68.02</v>
      </c>
      <c r="K3792" s="4">
        <v>32391.1239999999</v>
      </c>
      <c r="L3792" s="4">
        <v>28.0</v>
      </c>
      <c r="M3792" s="4" t="s">
        <v>4353</v>
      </c>
      <c r="N3792" s="5">
        <v>43607.0</v>
      </c>
      <c r="O3792" s="5">
        <v>43635.0</v>
      </c>
      <c r="P3792" s="4">
        <v>117.0</v>
      </c>
      <c r="Q3792" s="4">
        <v>69.98</v>
      </c>
      <c r="R3792" s="4">
        <v>8187.66</v>
      </c>
      <c r="S3792" s="4" t="s">
        <v>4382</v>
      </c>
      <c r="T3792" s="4" t="s">
        <v>4374</v>
      </c>
      <c r="U3792" s="4">
        <v>359.0</v>
      </c>
      <c r="V3792" s="4">
        <v>39.92</v>
      </c>
      <c r="W3792" s="4">
        <v>97.28</v>
      </c>
    </row>
    <row r="3793" ht="15.75" customHeight="1">
      <c r="A3793" s="4" t="s">
        <v>4356</v>
      </c>
      <c r="B3793" s="4">
        <v>967.63</v>
      </c>
      <c r="C3793" s="4">
        <v>43.0</v>
      </c>
      <c r="D3793" s="4" t="s">
        <v>4350</v>
      </c>
      <c r="E3793" s="5">
        <v>43733.0</v>
      </c>
      <c r="F3793" s="4">
        <v>7.0</v>
      </c>
      <c r="G3793" s="4" t="s">
        <v>4385</v>
      </c>
      <c r="H3793" s="4" t="s">
        <v>4386</v>
      </c>
      <c r="I3793" s="4">
        <v>558.68</v>
      </c>
      <c r="J3793" s="4">
        <v>97.11</v>
      </c>
      <c r="K3793" s="4">
        <v>54253.4147999999</v>
      </c>
      <c r="L3793" s="4">
        <v>16.0</v>
      </c>
      <c r="M3793" s="4" t="s">
        <v>4364</v>
      </c>
      <c r="N3793" s="5">
        <v>43712.0</v>
      </c>
      <c r="O3793" s="5">
        <v>43728.0</v>
      </c>
      <c r="P3793" s="4">
        <v>350.0</v>
      </c>
      <c r="Q3793" s="4">
        <v>99.91</v>
      </c>
      <c r="R3793" s="4">
        <v>34968.5</v>
      </c>
      <c r="S3793" s="4" t="s">
        <v>4349</v>
      </c>
      <c r="T3793" s="4" t="s">
        <v>4355</v>
      </c>
      <c r="U3793" s="4">
        <v>208.0</v>
      </c>
      <c r="V3793" s="4">
        <v>98.49</v>
      </c>
      <c r="W3793" s="4">
        <v>135.26</v>
      </c>
    </row>
    <row r="3794" ht="15.75" customHeight="1">
      <c r="A3794" s="4" t="s">
        <v>4370</v>
      </c>
      <c r="B3794" s="4">
        <v>291.8</v>
      </c>
      <c r="C3794" s="4">
        <v>84.0</v>
      </c>
      <c r="D3794" s="4" t="s">
        <v>4350</v>
      </c>
      <c r="E3794" s="5">
        <v>43580.0</v>
      </c>
      <c r="F3794" s="4">
        <v>2.0</v>
      </c>
      <c r="G3794" s="4" t="s">
        <v>4392</v>
      </c>
      <c r="H3794" s="4" t="s">
        <v>4395</v>
      </c>
      <c r="I3794" s="4">
        <v>223.99</v>
      </c>
      <c r="J3794" s="4">
        <v>17.79</v>
      </c>
      <c r="K3794" s="4">
        <v>3984.7821</v>
      </c>
      <c r="L3794" s="4">
        <v>39.0</v>
      </c>
      <c r="M3794" s="4" t="s">
        <v>4353</v>
      </c>
      <c r="N3794" s="5">
        <v>43530.0</v>
      </c>
      <c r="O3794" s="5">
        <v>43569.0</v>
      </c>
      <c r="P3794" s="4">
        <v>213.0</v>
      </c>
      <c r="Q3794" s="4">
        <v>14.91</v>
      </c>
      <c r="R3794" s="4">
        <v>3175.83</v>
      </c>
      <c r="S3794" s="4" t="s">
        <v>4380</v>
      </c>
      <c r="T3794" s="4" t="s">
        <v>4365</v>
      </c>
      <c r="U3794" s="4">
        <v>10.0</v>
      </c>
      <c r="V3794" s="4">
        <v>40.49</v>
      </c>
      <c r="W3794" s="4">
        <v>149.75</v>
      </c>
    </row>
    <row r="3795" ht="15.75" customHeight="1">
      <c r="A3795" s="4" t="s">
        <v>4377</v>
      </c>
      <c r="B3795" s="4">
        <v>518.55</v>
      </c>
      <c r="C3795" s="4">
        <v>35.0</v>
      </c>
      <c r="D3795" s="4" t="s">
        <v>4350</v>
      </c>
      <c r="E3795" s="5">
        <v>44506.0</v>
      </c>
      <c r="F3795" s="4">
        <v>3.0</v>
      </c>
      <c r="G3795" s="4" t="s">
        <v>4367</v>
      </c>
      <c r="H3795" s="4" t="s">
        <v>4388</v>
      </c>
      <c r="I3795" s="4">
        <v>993.85</v>
      </c>
      <c r="J3795" s="4">
        <v>52.11</v>
      </c>
      <c r="K3795" s="4">
        <v>51789.5235</v>
      </c>
      <c r="L3795" s="4">
        <v>67.0</v>
      </c>
      <c r="M3795" s="4" t="s">
        <v>4364</v>
      </c>
      <c r="N3795" s="5">
        <v>44463.0</v>
      </c>
      <c r="O3795" s="5">
        <v>44530.0</v>
      </c>
      <c r="P3795" s="4">
        <v>848.0</v>
      </c>
      <c r="Q3795" s="4">
        <v>54.14</v>
      </c>
      <c r="R3795" s="4">
        <v>45910.72</v>
      </c>
      <c r="S3795" s="4" t="s">
        <v>4380</v>
      </c>
      <c r="T3795" s="4" t="s">
        <v>4365</v>
      </c>
      <c r="U3795" s="4">
        <v>145.0</v>
      </c>
      <c r="V3795" s="4">
        <v>41.11</v>
      </c>
      <c r="W3795" s="4">
        <v>64.28</v>
      </c>
    </row>
    <row r="3796" ht="15.75" customHeight="1">
      <c r="A3796" s="4" t="s">
        <v>4383</v>
      </c>
      <c r="B3796" s="4">
        <v>617.08</v>
      </c>
      <c r="C3796" s="4">
        <v>33.0</v>
      </c>
      <c r="D3796" s="4" t="s">
        <v>4350</v>
      </c>
      <c r="E3796" s="5">
        <v>44702.0</v>
      </c>
      <c r="F3796" s="4">
        <v>6.0</v>
      </c>
      <c r="G3796" s="4" t="s">
        <v>4375</v>
      </c>
      <c r="H3796" s="4" t="s">
        <v>4386</v>
      </c>
      <c r="I3796" s="4">
        <v>338.33</v>
      </c>
      <c r="J3796" s="4">
        <v>34.46</v>
      </c>
      <c r="K3796" s="4">
        <v>11658.8518</v>
      </c>
      <c r="L3796" s="4">
        <v>7.0</v>
      </c>
      <c r="M3796" s="4" t="s">
        <v>4364</v>
      </c>
      <c r="N3796" s="5">
        <v>44650.0</v>
      </c>
      <c r="O3796" s="5">
        <v>44657.0</v>
      </c>
      <c r="P3796" s="4">
        <v>25.0</v>
      </c>
      <c r="Q3796" s="4">
        <v>32.78</v>
      </c>
      <c r="R3796" s="4">
        <v>819.5</v>
      </c>
      <c r="S3796" s="4" t="s">
        <v>4384</v>
      </c>
      <c r="T3796" s="4" t="s">
        <v>4365</v>
      </c>
      <c r="U3796" s="4">
        <v>313.0</v>
      </c>
      <c r="V3796" s="4">
        <v>43.03</v>
      </c>
      <c r="W3796" s="4">
        <v>69.27</v>
      </c>
    </row>
    <row r="3797" ht="15.75" customHeight="1">
      <c r="A3797" s="4" t="s">
        <v>4387</v>
      </c>
      <c r="B3797" s="4">
        <v>956.91</v>
      </c>
      <c r="C3797" s="4">
        <v>97.0</v>
      </c>
      <c r="D3797" s="4" t="s">
        <v>4357</v>
      </c>
      <c r="E3797" s="5">
        <v>43582.0</v>
      </c>
      <c r="F3797" s="4">
        <v>10.0</v>
      </c>
      <c r="G3797" s="4" t="s">
        <v>4390</v>
      </c>
      <c r="H3797" s="4" t="s">
        <v>4376</v>
      </c>
      <c r="I3797" s="4">
        <v>377.14</v>
      </c>
      <c r="J3797" s="4">
        <v>99.13</v>
      </c>
      <c r="K3797" s="4">
        <v>37385.8881999999</v>
      </c>
      <c r="L3797" s="4">
        <v>135.0</v>
      </c>
      <c r="M3797" s="4" t="s">
        <v>4391</v>
      </c>
      <c r="N3797" s="5">
        <v>43566.0</v>
      </c>
      <c r="O3797" s="5">
        <v>43701.0</v>
      </c>
      <c r="P3797" s="4">
        <v>172.0</v>
      </c>
      <c r="Q3797" s="4">
        <v>100.39</v>
      </c>
      <c r="R3797" s="4">
        <v>17267.08</v>
      </c>
      <c r="S3797" s="4" t="s">
        <v>4377</v>
      </c>
      <c r="T3797" s="4" t="s">
        <v>4365</v>
      </c>
      <c r="U3797" s="4">
        <v>205.0</v>
      </c>
      <c r="V3797" s="4">
        <v>73.98</v>
      </c>
      <c r="W3797" s="4">
        <v>121.86</v>
      </c>
    </row>
    <row r="3798" ht="15.75" customHeight="1">
      <c r="A3798" s="4" t="s">
        <v>4361</v>
      </c>
      <c r="B3798" s="4">
        <v>849.47</v>
      </c>
      <c r="C3798" s="4">
        <v>53.0</v>
      </c>
      <c r="D3798" s="4" t="s">
        <v>4357</v>
      </c>
      <c r="E3798" s="5">
        <v>44857.0</v>
      </c>
      <c r="F3798" s="4">
        <v>5.0</v>
      </c>
      <c r="G3798" s="4" t="s">
        <v>4351</v>
      </c>
      <c r="H3798" s="4" t="s">
        <v>4359</v>
      </c>
      <c r="I3798" s="4">
        <v>253.05</v>
      </c>
      <c r="J3798" s="4">
        <v>48.71</v>
      </c>
      <c r="K3798" s="4">
        <v>12326.0655</v>
      </c>
      <c r="L3798" s="4">
        <v>28.0</v>
      </c>
      <c r="M3798" s="4" t="s">
        <v>4353</v>
      </c>
      <c r="N3798" s="5">
        <v>44822.0</v>
      </c>
      <c r="O3798" s="5">
        <v>44850.0</v>
      </c>
      <c r="P3798" s="4">
        <v>100.0</v>
      </c>
      <c r="Q3798" s="4">
        <v>44.86</v>
      </c>
      <c r="R3798" s="4">
        <v>4486.0</v>
      </c>
      <c r="S3798" s="4" t="s">
        <v>4382</v>
      </c>
      <c r="T3798" s="4" t="s">
        <v>4355</v>
      </c>
      <c r="U3798" s="4">
        <v>153.0</v>
      </c>
      <c r="V3798" s="4">
        <v>57.76</v>
      </c>
      <c r="W3798" s="4">
        <v>115.5</v>
      </c>
    </row>
    <row r="3799" ht="15.75" customHeight="1">
      <c r="A3799" s="4" t="s">
        <v>4349</v>
      </c>
      <c r="B3799" s="4">
        <v>190.45</v>
      </c>
      <c r="C3799" s="4">
        <v>55.0</v>
      </c>
      <c r="D3799" s="4" t="s">
        <v>4366</v>
      </c>
      <c r="E3799" s="5">
        <v>44847.0</v>
      </c>
      <c r="F3799" s="4">
        <v>6.0</v>
      </c>
      <c r="G3799" s="4" t="s">
        <v>4375</v>
      </c>
      <c r="H3799" s="4" t="s">
        <v>4376</v>
      </c>
      <c r="I3799" s="4">
        <v>294.69</v>
      </c>
      <c r="J3799" s="4">
        <v>88.9</v>
      </c>
      <c r="K3799" s="4">
        <v>26197.941</v>
      </c>
      <c r="L3799" s="4">
        <v>6.0</v>
      </c>
      <c r="M3799" s="4" t="s">
        <v>4364</v>
      </c>
      <c r="N3799" s="5">
        <v>44810.0</v>
      </c>
      <c r="O3799" s="5">
        <v>44816.0</v>
      </c>
      <c r="P3799" s="4">
        <v>46.0</v>
      </c>
      <c r="Q3799" s="4">
        <v>85.45</v>
      </c>
      <c r="R3799" s="4">
        <v>3930.7</v>
      </c>
      <c r="S3799" s="4" t="s">
        <v>4354</v>
      </c>
      <c r="T3799" s="4" t="s">
        <v>4374</v>
      </c>
      <c r="U3799" s="4">
        <v>248.0</v>
      </c>
      <c r="V3799" s="4">
        <v>30.28</v>
      </c>
      <c r="W3799" s="4">
        <v>136.44</v>
      </c>
    </row>
    <row r="3800" ht="15.75" customHeight="1">
      <c r="A3800" s="4" t="s">
        <v>4369</v>
      </c>
      <c r="B3800" s="4">
        <v>780.71</v>
      </c>
      <c r="C3800" s="4">
        <v>53.0</v>
      </c>
      <c r="D3800" s="4" t="s">
        <v>4357</v>
      </c>
      <c r="E3800" s="5">
        <v>43502.0</v>
      </c>
      <c r="F3800" s="4">
        <v>7.0</v>
      </c>
      <c r="G3800" s="4" t="s">
        <v>4385</v>
      </c>
      <c r="H3800" s="4" t="s">
        <v>4372</v>
      </c>
      <c r="I3800" s="4">
        <v>710.79</v>
      </c>
      <c r="J3800" s="4">
        <v>27.38</v>
      </c>
      <c r="K3800" s="4">
        <v>19461.4302</v>
      </c>
      <c r="L3800" s="4">
        <v>18.0</v>
      </c>
      <c r="M3800" s="4" t="s">
        <v>4364</v>
      </c>
      <c r="N3800" s="5">
        <v>43482.0</v>
      </c>
      <c r="O3800" s="5">
        <v>43500.0</v>
      </c>
      <c r="P3800" s="4">
        <v>366.0</v>
      </c>
      <c r="Q3800" s="4">
        <v>24.21</v>
      </c>
      <c r="R3800" s="4">
        <v>8860.86</v>
      </c>
      <c r="S3800" s="4" t="s">
        <v>4378</v>
      </c>
      <c r="T3800" s="4" t="s">
        <v>4365</v>
      </c>
      <c r="U3800" s="4">
        <v>344.0</v>
      </c>
      <c r="V3800" s="4">
        <v>81.12</v>
      </c>
      <c r="W3800" s="4">
        <v>149.06</v>
      </c>
    </row>
    <row r="3801" ht="15.75" customHeight="1">
      <c r="A3801" s="4" t="s">
        <v>4369</v>
      </c>
      <c r="B3801" s="4">
        <v>25.29</v>
      </c>
      <c r="C3801" s="4">
        <v>79.0</v>
      </c>
      <c r="D3801" s="4" t="s">
        <v>4366</v>
      </c>
      <c r="E3801" s="5">
        <v>43689.0</v>
      </c>
      <c r="F3801" s="4">
        <v>6.0</v>
      </c>
      <c r="G3801" s="4" t="s">
        <v>4375</v>
      </c>
      <c r="H3801" s="4" t="s">
        <v>4359</v>
      </c>
      <c r="I3801" s="4">
        <v>871.22</v>
      </c>
      <c r="J3801" s="4">
        <v>64.9</v>
      </c>
      <c r="K3801" s="4">
        <v>56542.178</v>
      </c>
      <c r="L3801" s="4">
        <v>6.0</v>
      </c>
      <c r="M3801" s="4" t="s">
        <v>4364</v>
      </c>
      <c r="N3801" s="5">
        <v>43631.0</v>
      </c>
      <c r="O3801" s="5">
        <v>43637.0</v>
      </c>
      <c r="P3801" s="4">
        <v>558.0</v>
      </c>
      <c r="Q3801" s="4">
        <v>68.56</v>
      </c>
      <c r="R3801" s="4">
        <v>38256.48</v>
      </c>
      <c r="S3801" s="4" t="s">
        <v>4349</v>
      </c>
      <c r="T3801" s="4" t="s">
        <v>4365</v>
      </c>
      <c r="U3801" s="4">
        <v>313.0</v>
      </c>
      <c r="V3801" s="4">
        <v>74.96</v>
      </c>
      <c r="W3801" s="4">
        <v>37.53</v>
      </c>
    </row>
    <row r="3802" ht="15.75" customHeight="1">
      <c r="A3802" s="4" t="s">
        <v>4380</v>
      </c>
      <c r="B3802" s="4">
        <v>450.38</v>
      </c>
      <c r="C3802" s="4">
        <v>29.0</v>
      </c>
      <c r="D3802" s="4" t="s">
        <v>4357</v>
      </c>
      <c r="E3802" s="5">
        <v>44049.0</v>
      </c>
      <c r="F3802" s="4">
        <v>10.0</v>
      </c>
      <c r="G3802" s="4" t="s">
        <v>4390</v>
      </c>
      <c r="H3802" s="4" t="s">
        <v>4386</v>
      </c>
      <c r="I3802" s="4">
        <v>52.88</v>
      </c>
      <c r="J3802" s="4">
        <v>67.34</v>
      </c>
      <c r="K3802" s="4">
        <v>3560.9392</v>
      </c>
      <c r="L3802" s="4">
        <v>132.0</v>
      </c>
      <c r="M3802" s="4" t="s">
        <v>4391</v>
      </c>
      <c r="N3802" s="5">
        <v>44033.0</v>
      </c>
      <c r="O3802" s="5">
        <v>44165.0</v>
      </c>
      <c r="P3802" s="4">
        <v>31.0</v>
      </c>
      <c r="Q3802" s="4">
        <v>67.87</v>
      </c>
      <c r="R3802" s="4">
        <v>2103.97</v>
      </c>
      <c r="S3802" s="4" t="s">
        <v>4380</v>
      </c>
      <c r="T3802" s="4" t="s">
        <v>4374</v>
      </c>
      <c r="U3802" s="4">
        <v>21.0</v>
      </c>
      <c r="V3802" s="4">
        <v>95.96</v>
      </c>
      <c r="W3802" s="4">
        <v>102.24</v>
      </c>
    </row>
    <row r="3803" ht="15.75" customHeight="1">
      <c r="A3803" s="4" t="s">
        <v>4349</v>
      </c>
      <c r="B3803" s="4">
        <v>387.54</v>
      </c>
      <c r="C3803" s="4">
        <v>72.0</v>
      </c>
      <c r="D3803" s="4" t="s">
        <v>4366</v>
      </c>
      <c r="E3803" s="5">
        <v>44105.0</v>
      </c>
      <c r="F3803" s="4">
        <v>2.0</v>
      </c>
      <c r="G3803" s="4" t="s">
        <v>4392</v>
      </c>
      <c r="H3803" s="4" t="s">
        <v>4372</v>
      </c>
      <c r="I3803" s="4">
        <v>626.37</v>
      </c>
      <c r="J3803" s="4">
        <v>61.82</v>
      </c>
      <c r="K3803" s="4">
        <v>38722.1934</v>
      </c>
      <c r="L3803" s="4">
        <v>32.0</v>
      </c>
      <c r="M3803" s="4" t="s">
        <v>4364</v>
      </c>
      <c r="N3803" s="5">
        <v>44047.0</v>
      </c>
      <c r="O3803" s="5">
        <v>44079.0</v>
      </c>
      <c r="P3803" s="4">
        <v>43.0</v>
      </c>
      <c r="Q3803" s="4">
        <v>57.35</v>
      </c>
      <c r="R3803" s="4">
        <v>2466.05</v>
      </c>
      <c r="S3803" s="4" t="s">
        <v>4370</v>
      </c>
      <c r="T3803" s="4" t="s">
        <v>4365</v>
      </c>
      <c r="U3803" s="4">
        <v>583.0</v>
      </c>
      <c r="V3803" s="4">
        <v>41.11</v>
      </c>
      <c r="W3803" s="4">
        <v>107.44</v>
      </c>
    </row>
    <row r="3804" ht="15.75" customHeight="1">
      <c r="A3804" s="4" t="s">
        <v>4387</v>
      </c>
      <c r="B3804" s="4">
        <v>121.4</v>
      </c>
      <c r="C3804" s="4">
        <v>91.0</v>
      </c>
      <c r="D3804" s="4" t="s">
        <v>4366</v>
      </c>
      <c r="E3804" s="5">
        <v>44785.0</v>
      </c>
      <c r="F3804" s="4">
        <v>2.0</v>
      </c>
      <c r="G3804" s="4" t="s">
        <v>4392</v>
      </c>
      <c r="H3804" s="4" t="s">
        <v>4372</v>
      </c>
      <c r="I3804" s="4">
        <v>867.69</v>
      </c>
      <c r="J3804" s="4">
        <v>28.88</v>
      </c>
      <c r="K3804" s="4">
        <v>25058.8872</v>
      </c>
      <c r="L3804" s="4">
        <v>33.0</v>
      </c>
      <c r="M3804" s="4" t="s">
        <v>4364</v>
      </c>
      <c r="N3804" s="5">
        <v>44779.0</v>
      </c>
      <c r="O3804" s="5">
        <v>44812.0</v>
      </c>
      <c r="P3804" s="4">
        <v>175.0</v>
      </c>
      <c r="Q3804" s="4">
        <v>31.16</v>
      </c>
      <c r="R3804" s="4">
        <v>5453.0</v>
      </c>
      <c r="S3804" s="4" t="s">
        <v>4378</v>
      </c>
      <c r="T3804" s="4" t="s">
        <v>4355</v>
      </c>
      <c r="U3804" s="4">
        <v>692.0</v>
      </c>
      <c r="V3804" s="4">
        <v>51.79</v>
      </c>
      <c r="W3804" s="4">
        <v>20.09</v>
      </c>
    </row>
    <row r="3805" ht="15.75" customHeight="1">
      <c r="A3805" s="4" t="s">
        <v>4361</v>
      </c>
      <c r="B3805" s="4">
        <v>869.06</v>
      </c>
      <c r="C3805" s="4">
        <v>31.0</v>
      </c>
      <c r="D3805" s="4" t="s">
        <v>4366</v>
      </c>
      <c r="E3805" s="5">
        <v>44024.0</v>
      </c>
      <c r="F3805" s="4">
        <v>6.0</v>
      </c>
      <c r="G3805" s="4" t="s">
        <v>4375</v>
      </c>
      <c r="H3805" s="4" t="s">
        <v>4376</v>
      </c>
      <c r="I3805" s="4">
        <v>915.0</v>
      </c>
      <c r="J3805" s="4">
        <v>18.2</v>
      </c>
      <c r="K3805" s="4">
        <v>16653.0</v>
      </c>
      <c r="L3805" s="4">
        <v>7.0</v>
      </c>
      <c r="M3805" s="4" t="s">
        <v>4364</v>
      </c>
      <c r="N3805" s="5">
        <v>44006.0</v>
      </c>
      <c r="O3805" s="5">
        <v>44013.0</v>
      </c>
      <c r="P3805" s="4">
        <v>259.0</v>
      </c>
      <c r="Q3805" s="4">
        <v>19.39</v>
      </c>
      <c r="R3805" s="4">
        <v>5022.01</v>
      </c>
      <c r="S3805" s="4" t="s">
        <v>4354</v>
      </c>
      <c r="T3805" s="4" t="s">
        <v>4355</v>
      </c>
      <c r="U3805" s="4">
        <v>656.0</v>
      </c>
      <c r="V3805" s="4">
        <v>23.03</v>
      </c>
      <c r="W3805" s="4">
        <v>83.28</v>
      </c>
    </row>
    <row r="3806" ht="15.75" customHeight="1">
      <c r="A3806" s="4" t="s">
        <v>4387</v>
      </c>
      <c r="B3806" s="4">
        <v>33.18</v>
      </c>
      <c r="C3806" s="4">
        <v>41.0</v>
      </c>
      <c r="D3806" s="4" t="s">
        <v>4357</v>
      </c>
      <c r="E3806" s="5">
        <v>43525.0</v>
      </c>
      <c r="F3806" s="4">
        <v>5.0</v>
      </c>
      <c r="G3806" s="4" t="s">
        <v>4351</v>
      </c>
      <c r="H3806" s="4" t="s">
        <v>4359</v>
      </c>
      <c r="I3806" s="4">
        <v>401.64</v>
      </c>
      <c r="J3806" s="4">
        <v>63.76</v>
      </c>
      <c r="K3806" s="4">
        <v>25608.5664</v>
      </c>
      <c r="L3806" s="4">
        <v>27.0</v>
      </c>
      <c r="M3806" s="4" t="s">
        <v>4353</v>
      </c>
      <c r="N3806" s="5">
        <v>43473.0</v>
      </c>
      <c r="O3806" s="5">
        <v>43500.0</v>
      </c>
      <c r="P3806" s="4">
        <v>6.0</v>
      </c>
      <c r="Q3806" s="4">
        <v>64.45</v>
      </c>
      <c r="R3806" s="4">
        <v>386.7</v>
      </c>
      <c r="S3806" s="4" t="s">
        <v>4387</v>
      </c>
      <c r="T3806" s="4" t="s">
        <v>4365</v>
      </c>
      <c r="U3806" s="4">
        <v>395.0</v>
      </c>
      <c r="V3806" s="4">
        <v>65.5</v>
      </c>
      <c r="W3806" s="4">
        <v>125.9</v>
      </c>
    </row>
    <row r="3807" ht="15.75" customHeight="1">
      <c r="A3807" s="4" t="s">
        <v>4384</v>
      </c>
      <c r="B3807" s="4">
        <v>296.11</v>
      </c>
      <c r="C3807" s="4">
        <v>15.0</v>
      </c>
      <c r="D3807" s="4" t="s">
        <v>4357</v>
      </c>
      <c r="E3807" s="5">
        <v>44768.0</v>
      </c>
      <c r="F3807" s="4">
        <v>3.0</v>
      </c>
      <c r="G3807" s="4" t="s">
        <v>4367</v>
      </c>
      <c r="H3807" s="4" t="s">
        <v>4359</v>
      </c>
      <c r="I3807" s="4">
        <v>870.62</v>
      </c>
      <c r="J3807" s="4">
        <v>95.11</v>
      </c>
      <c r="K3807" s="4">
        <v>82804.6682</v>
      </c>
      <c r="L3807" s="4">
        <v>53.0</v>
      </c>
      <c r="M3807" s="4" t="s">
        <v>4364</v>
      </c>
      <c r="N3807" s="5">
        <v>44713.0</v>
      </c>
      <c r="O3807" s="5">
        <v>44766.0</v>
      </c>
      <c r="P3807" s="4">
        <v>589.0</v>
      </c>
      <c r="Q3807" s="4">
        <v>90.55</v>
      </c>
      <c r="R3807" s="4">
        <v>53333.95</v>
      </c>
      <c r="S3807" s="4" t="s">
        <v>4356</v>
      </c>
      <c r="T3807" s="4" t="s">
        <v>4355</v>
      </c>
      <c r="U3807" s="4">
        <v>281.0</v>
      </c>
      <c r="V3807" s="4">
        <v>54.63</v>
      </c>
      <c r="W3807" s="4">
        <v>166.42</v>
      </c>
    </row>
    <row r="3808" ht="15.75" customHeight="1">
      <c r="A3808" s="4" t="s">
        <v>4380</v>
      </c>
      <c r="B3808" s="4">
        <v>156.13</v>
      </c>
      <c r="C3808" s="4">
        <v>66.0</v>
      </c>
      <c r="D3808" s="4" t="s">
        <v>4366</v>
      </c>
      <c r="E3808" s="5">
        <v>43891.0</v>
      </c>
      <c r="F3808" s="4">
        <v>4.0</v>
      </c>
      <c r="G3808" s="4" t="s">
        <v>4363</v>
      </c>
      <c r="H3808" s="4" t="s">
        <v>4359</v>
      </c>
      <c r="I3808" s="4">
        <v>174.93</v>
      </c>
      <c r="J3808" s="4">
        <v>52.01</v>
      </c>
      <c r="K3808" s="4">
        <v>9098.1093</v>
      </c>
      <c r="L3808" s="4">
        <v>30.0</v>
      </c>
      <c r="M3808" s="4" t="s">
        <v>4364</v>
      </c>
      <c r="N3808" s="5">
        <v>43874.0</v>
      </c>
      <c r="O3808" s="5">
        <v>43904.0</v>
      </c>
      <c r="P3808" s="4">
        <v>107.0</v>
      </c>
      <c r="Q3808" s="4">
        <v>49.44</v>
      </c>
      <c r="R3808" s="4">
        <v>5290.08</v>
      </c>
      <c r="S3808" s="4" t="s">
        <v>4373</v>
      </c>
      <c r="T3808" s="4" t="s">
        <v>4365</v>
      </c>
      <c r="U3808" s="4">
        <v>67.0</v>
      </c>
      <c r="V3808" s="4">
        <v>72.4</v>
      </c>
      <c r="W3808" s="4">
        <v>182.09</v>
      </c>
    </row>
    <row r="3809" ht="15.75" customHeight="1">
      <c r="A3809" s="4" t="s">
        <v>4356</v>
      </c>
      <c r="B3809" s="4">
        <v>784.99</v>
      </c>
      <c r="C3809" s="4">
        <v>35.0</v>
      </c>
      <c r="D3809" s="4" t="s">
        <v>4366</v>
      </c>
      <c r="E3809" s="5">
        <v>44553.0</v>
      </c>
      <c r="F3809" s="4">
        <v>6.0</v>
      </c>
      <c r="G3809" s="4" t="s">
        <v>4375</v>
      </c>
      <c r="H3809" s="4" t="s">
        <v>4386</v>
      </c>
      <c r="I3809" s="4">
        <v>915.33</v>
      </c>
      <c r="J3809" s="4">
        <v>23.96</v>
      </c>
      <c r="K3809" s="4">
        <v>21931.3068</v>
      </c>
      <c r="L3809" s="4">
        <v>7.0</v>
      </c>
      <c r="M3809" s="4" t="s">
        <v>4364</v>
      </c>
      <c r="N3809" s="5">
        <v>44506.0</v>
      </c>
      <c r="O3809" s="5">
        <v>44513.0</v>
      </c>
      <c r="P3809" s="4">
        <v>915.0</v>
      </c>
      <c r="Q3809" s="4">
        <v>22.0</v>
      </c>
      <c r="R3809" s="4">
        <v>20130.0</v>
      </c>
      <c r="S3809" s="4" t="s">
        <v>4382</v>
      </c>
      <c r="T3809" s="4" t="s">
        <v>4365</v>
      </c>
      <c r="U3809" s="4">
        <v>0.0</v>
      </c>
      <c r="V3809" s="4">
        <v>33.02</v>
      </c>
      <c r="W3809" s="4">
        <v>144.68</v>
      </c>
    </row>
    <row r="3810" ht="15.75" customHeight="1">
      <c r="A3810" s="4" t="s">
        <v>4369</v>
      </c>
      <c r="B3810" s="4">
        <v>356.11</v>
      </c>
      <c r="C3810" s="4">
        <v>89.0</v>
      </c>
      <c r="D3810" s="4" t="s">
        <v>4357</v>
      </c>
      <c r="E3810" s="5">
        <v>44252.0</v>
      </c>
      <c r="F3810" s="4">
        <v>4.0</v>
      </c>
      <c r="G3810" s="4" t="s">
        <v>4363</v>
      </c>
      <c r="H3810" s="4" t="s">
        <v>4394</v>
      </c>
      <c r="I3810" s="4">
        <v>763.93</v>
      </c>
      <c r="J3810" s="4">
        <v>80.36</v>
      </c>
      <c r="K3810" s="4">
        <v>61389.4148</v>
      </c>
      <c r="L3810" s="4">
        <v>24.0</v>
      </c>
      <c r="M3810" s="4" t="s">
        <v>4364</v>
      </c>
      <c r="N3810" s="5">
        <v>44212.0</v>
      </c>
      <c r="O3810" s="5">
        <v>44236.0</v>
      </c>
      <c r="P3810" s="4">
        <v>528.0</v>
      </c>
      <c r="Q3810" s="4">
        <v>83.93</v>
      </c>
      <c r="R3810" s="4">
        <v>44315.04</v>
      </c>
      <c r="S3810" s="4" t="s">
        <v>4373</v>
      </c>
      <c r="T3810" s="4" t="s">
        <v>4355</v>
      </c>
      <c r="U3810" s="4">
        <v>235.0</v>
      </c>
      <c r="V3810" s="4">
        <v>19.25</v>
      </c>
      <c r="W3810" s="4">
        <v>150.45</v>
      </c>
    </row>
    <row r="3811" ht="15.75" customHeight="1">
      <c r="A3811" s="4" t="s">
        <v>4378</v>
      </c>
      <c r="B3811" s="4">
        <v>230.72</v>
      </c>
      <c r="C3811" s="4">
        <v>84.0</v>
      </c>
      <c r="D3811" s="4" t="s">
        <v>4350</v>
      </c>
      <c r="E3811" s="5">
        <v>44912.0</v>
      </c>
      <c r="F3811" s="4">
        <v>3.0</v>
      </c>
      <c r="G3811" s="4" t="s">
        <v>4367</v>
      </c>
      <c r="H3811" s="4" t="s">
        <v>4359</v>
      </c>
      <c r="I3811" s="4">
        <v>909.92</v>
      </c>
      <c r="J3811" s="4">
        <v>21.55</v>
      </c>
      <c r="K3811" s="4">
        <v>19608.7759999999</v>
      </c>
      <c r="L3811" s="4">
        <v>47.0</v>
      </c>
      <c r="M3811" s="4" t="s">
        <v>4353</v>
      </c>
      <c r="N3811" s="5">
        <v>44907.0</v>
      </c>
      <c r="O3811" s="5">
        <v>44954.0</v>
      </c>
      <c r="P3811" s="4">
        <v>413.0</v>
      </c>
      <c r="Q3811" s="4">
        <v>19.84</v>
      </c>
      <c r="R3811" s="4">
        <v>8193.92</v>
      </c>
      <c r="S3811" s="4" t="s">
        <v>4384</v>
      </c>
      <c r="T3811" s="4" t="s">
        <v>4355</v>
      </c>
      <c r="U3811" s="4">
        <v>496.0</v>
      </c>
      <c r="V3811" s="4">
        <v>33.47</v>
      </c>
      <c r="W3811" s="4">
        <v>55.09</v>
      </c>
    </row>
    <row r="3812" ht="15.75" customHeight="1">
      <c r="A3812" s="4" t="s">
        <v>4384</v>
      </c>
      <c r="B3812" s="4">
        <v>548.36</v>
      </c>
      <c r="C3812" s="4">
        <v>86.0</v>
      </c>
      <c r="D3812" s="4" t="s">
        <v>4350</v>
      </c>
      <c r="E3812" s="5">
        <v>44373.0</v>
      </c>
      <c r="F3812" s="4">
        <v>4.0</v>
      </c>
      <c r="G3812" s="4" t="s">
        <v>4363</v>
      </c>
      <c r="H3812" s="4" t="s">
        <v>4394</v>
      </c>
      <c r="I3812" s="4">
        <v>714.38</v>
      </c>
      <c r="J3812" s="4">
        <v>16.14</v>
      </c>
      <c r="K3812" s="4">
        <v>11530.0932</v>
      </c>
      <c r="L3812" s="4">
        <v>26.0</v>
      </c>
      <c r="M3812" s="4" t="s">
        <v>4364</v>
      </c>
      <c r="N3812" s="5">
        <v>44354.0</v>
      </c>
      <c r="O3812" s="5">
        <v>44380.0</v>
      </c>
      <c r="P3812" s="4">
        <v>435.0</v>
      </c>
      <c r="Q3812" s="4">
        <v>15.78</v>
      </c>
      <c r="R3812" s="4">
        <v>6864.3</v>
      </c>
      <c r="S3812" s="4" t="s">
        <v>4378</v>
      </c>
      <c r="T3812" s="4" t="s">
        <v>4355</v>
      </c>
      <c r="U3812" s="4">
        <v>279.0</v>
      </c>
      <c r="V3812" s="4">
        <v>17.3</v>
      </c>
      <c r="W3812" s="4">
        <v>99.21</v>
      </c>
    </row>
    <row r="3813" ht="15.75" customHeight="1">
      <c r="A3813" s="4" t="s">
        <v>4378</v>
      </c>
      <c r="B3813" s="4">
        <v>106.37</v>
      </c>
      <c r="C3813" s="4">
        <v>85.0</v>
      </c>
      <c r="D3813" s="4" t="s">
        <v>4366</v>
      </c>
      <c r="E3813" s="5">
        <v>43670.0</v>
      </c>
      <c r="F3813" s="4">
        <v>5.0</v>
      </c>
      <c r="G3813" s="4" t="s">
        <v>4351</v>
      </c>
      <c r="H3813" s="4" t="s">
        <v>4359</v>
      </c>
      <c r="I3813" s="4">
        <v>554.45</v>
      </c>
      <c r="J3813" s="4">
        <v>58.52</v>
      </c>
      <c r="K3813" s="4">
        <v>32446.414</v>
      </c>
      <c r="L3813" s="4">
        <v>29.0</v>
      </c>
      <c r="M3813" s="4" t="s">
        <v>4353</v>
      </c>
      <c r="N3813" s="5">
        <v>43634.0</v>
      </c>
      <c r="O3813" s="5">
        <v>43663.0</v>
      </c>
      <c r="P3813" s="4">
        <v>61.0</v>
      </c>
      <c r="Q3813" s="4">
        <v>57.07</v>
      </c>
      <c r="R3813" s="4">
        <v>3481.27</v>
      </c>
      <c r="S3813" s="4" t="s">
        <v>4362</v>
      </c>
      <c r="T3813" s="4" t="s">
        <v>4374</v>
      </c>
      <c r="U3813" s="4">
        <v>493.0</v>
      </c>
      <c r="V3813" s="4">
        <v>56.61</v>
      </c>
      <c r="W3813" s="4">
        <v>192.83</v>
      </c>
    </row>
    <row r="3814" ht="15.75" customHeight="1">
      <c r="A3814" s="4" t="s">
        <v>4373</v>
      </c>
      <c r="B3814" s="4">
        <v>877.22</v>
      </c>
      <c r="C3814" s="4">
        <v>25.0</v>
      </c>
      <c r="D3814" s="4" t="s">
        <v>4357</v>
      </c>
      <c r="E3814" s="5">
        <v>44028.0</v>
      </c>
      <c r="F3814" s="4">
        <v>2.0</v>
      </c>
      <c r="G3814" s="4" t="s">
        <v>4392</v>
      </c>
      <c r="H3814" s="4" t="s">
        <v>4395</v>
      </c>
      <c r="I3814" s="4">
        <v>297.09</v>
      </c>
      <c r="J3814" s="4">
        <v>81.89</v>
      </c>
      <c r="K3814" s="4">
        <v>24328.7001</v>
      </c>
      <c r="L3814" s="4">
        <v>32.0</v>
      </c>
      <c r="M3814" s="4" t="s">
        <v>4364</v>
      </c>
      <c r="N3814" s="5">
        <v>43977.0</v>
      </c>
      <c r="O3814" s="5">
        <v>44009.0</v>
      </c>
      <c r="P3814" s="4">
        <v>83.0</v>
      </c>
      <c r="Q3814" s="4">
        <v>81.53</v>
      </c>
      <c r="R3814" s="4">
        <v>6766.99</v>
      </c>
      <c r="S3814" s="4" t="s">
        <v>4377</v>
      </c>
      <c r="T3814" s="4" t="s">
        <v>4355</v>
      </c>
      <c r="U3814" s="4">
        <v>214.0</v>
      </c>
      <c r="V3814" s="4">
        <v>12.56</v>
      </c>
      <c r="W3814" s="4">
        <v>147.0</v>
      </c>
    </row>
    <row r="3815" ht="15.75" customHeight="1">
      <c r="A3815" s="4" t="s">
        <v>4380</v>
      </c>
      <c r="B3815" s="4">
        <v>672.3</v>
      </c>
      <c r="C3815" s="4">
        <v>12.0</v>
      </c>
      <c r="D3815" s="4" t="s">
        <v>4366</v>
      </c>
      <c r="E3815" s="5">
        <v>43490.0</v>
      </c>
      <c r="F3815" s="4">
        <v>9.0</v>
      </c>
      <c r="G3815" s="4" t="s">
        <v>4381</v>
      </c>
      <c r="H3815" s="4" t="s">
        <v>4372</v>
      </c>
      <c r="I3815" s="4">
        <v>214.84</v>
      </c>
      <c r="J3815" s="4">
        <v>94.34</v>
      </c>
      <c r="K3815" s="4">
        <v>20268.0056</v>
      </c>
      <c r="L3815" s="4">
        <v>7.0</v>
      </c>
      <c r="M3815" s="4" t="s">
        <v>4364</v>
      </c>
      <c r="N3815" s="5">
        <v>43441.0</v>
      </c>
      <c r="O3815" s="5">
        <v>43448.0</v>
      </c>
      <c r="P3815" s="4">
        <v>114.0</v>
      </c>
      <c r="Q3815" s="4">
        <v>91.48</v>
      </c>
      <c r="R3815" s="4">
        <v>10428.72</v>
      </c>
      <c r="S3815" s="4" t="s">
        <v>4356</v>
      </c>
      <c r="T3815" s="4" t="s">
        <v>4374</v>
      </c>
      <c r="U3815" s="4">
        <v>100.0</v>
      </c>
      <c r="V3815" s="4">
        <v>91.03</v>
      </c>
      <c r="W3815" s="4">
        <v>189.78</v>
      </c>
    </row>
    <row r="3816" ht="15.75" customHeight="1">
      <c r="A3816" s="4" t="s">
        <v>4378</v>
      </c>
      <c r="B3816" s="4">
        <v>284.74</v>
      </c>
      <c r="C3816" s="4">
        <v>50.0</v>
      </c>
      <c r="D3816" s="4" t="s">
        <v>4366</v>
      </c>
      <c r="E3816" s="5">
        <v>44699.0</v>
      </c>
      <c r="F3816" s="4">
        <v>5.0</v>
      </c>
      <c r="G3816" s="4" t="s">
        <v>4351</v>
      </c>
      <c r="H3816" s="4" t="s">
        <v>4359</v>
      </c>
      <c r="I3816" s="4">
        <v>958.42</v>
      </c>
      <c r="J3816" s="4">
        <v>67.79</v>
      </c>
      <c r="K3816" s="4">
        <v>64971.2918</v>
      </c>
      <c r="L3816" s="4">
        <v>28.0</v>
      </c>
      <c r="M3816" s="4" t="s">
        <v>4353</v>
      </c>
      <c r="N3816" s="5">
        <v>44676.0</v>
      </c>
      <c r="O3816" s="5">
        <v>44704.0</v>
      </c>
      <c r="P3816" s="4">
        <v>363.0</v>
      </c>
      <c r="Q3816" s="4">
        <v>68.11</v>
      </c>
      <c r="R3816" s="4">
        <v>24723.93</v>
      </c>
      <c r="S3816" s="4" t="s">
        <v>4361</v>
      </c>
      <c r="T3816" s="4" t="s">
        <v>4365</v>
      </c>
      <c r="U3816" s="4">
        <v>595.0</v>
      </c>
      <c r="V3816" s="4">
        <v>57.4</v>
      </c>
      <c r="W3816" s="4">
        <v>86.47</v>
      </c>
    </row>
    <row r="3817" ht="15.75" customHeight="1">
      <c r="A3817" s="4" t="s">
        <v>4354</v>
      </c>
      <c r="B3817" s="4">
        <v>466.39</v>
      </c>
      <c r="C3817" s="4">
        <v>99.0</v>
      </c>
      <c r="D3817" s="4" t="s">
        <v>4357</v>
      </c>
      <c r="E3817" s="5">
        <v>44413.0</v>
      </c>
      <c r="F3817" s="4">
        <v>10.0</v>
      </c>
      <c r="G3817" s="4" t="s">
        <v>4390</v>
      </c>
      <c r="H3817" s="4" t="s">
        <v>4386</v>
      </c>
      <c r="I3817" s="4">
        <v>14.49</v>
      </c>
      <c r="J3817" s="4">
        <v>96.78</v>
      </c>
      <c r="K3817" s="4">
        <v>1402.3422</v>
      </c>
      <c r="L3817" s="4">
        <v>61.0</v>
      </c>
      <c r="M3817" s="4" t="s">
        <v>4391</v>
      </c>
      <c r="N3817" s="5">
        <v>44371.0</v>
      </c>
      <c r="O3817" s="5">
        <v>44432.0</v>
      </c>
      <c r="P3817" s="4">
        <v>11.0</v>
      </c>
      <c r="Q3817" s="4">
        <v>101.1</v>
      </c>
      <c r="R3817" s="4">
        <v>1112.1</v>
      </c>
      <c r="S3817" s="4" t="s">
        <v>4387</v>
      </c>
      <c r="T3817" s="4" t="s">
        <v>4374</v>
      </c>
      <c r="U3817" s="4">
        <v>3.0</v>
      </c>
      <c r="V3817" s="4">
        <v>76.4</v>
      </c>
      <c r="W3817" s="4">
        <v>54.61</v>
      </c>
    </row>
    <row r="3818" ht="15.75" customHeight="1">
      <c r="A3818" s="4" t="s">
        <v>4370</v>
      </c>
      <c r="B3818" s="4">
        <v>50.0</v>
      </c>
      <c r="C3818" s="4">
        <v>88.0</v>
      </c>
      <c r="D3818" s="4" t="s">
        <v>4350</v>
      </c>
      <c r="E3818" s="5">
        <v>44204.0</v>
      </c>
      <c r="F3818" s="4">
        <v>9.0</v>
      </c>
      <c r="G3818" s="4" t="s">
        <v>4381</v>
      </c>
      <c r="H3818" s="4" t="s">
        <v>4359</v>
      </c>
      <c r="I3818" s="4">
        <v>925.38</v>
      </c>
      <c r="J3818" s="4">
        <v>77.9</v>
      </c>
      <c r="K3818" s="4">
        <v>72087.102</v>
      </c>
      <c r="L3818" s="4">
        <v>10.0</v>
      </c>
      <c r="M3818" s="4" t="s">
        <v>4364</v>
      </c>
      <c r="N3818" s="5">
        <v>44182.0</v>
      </c>
      <c r="O3818" s="5">
        <v>44192.0</v>
      </c>
      <c r="P3818" s="4">
        <v>855.0</v>
      </c>
      <c r="Q3818" s="4">
        <v>79.49</v>
      </c>
      <c r="R3818" s="4">
        <v>67963.95</v>
      </c>
      <c r="S3818" s="4" t="s">
        <v>4383</v>
      </c>
      <c r="T3818" s="4" t="s">
        <v>4355</v>
      </c>
      <c r="U3818" s="4">
        <v>70.0</v>
      </c>
      <c r="V3818" s="4">
        <v>51.25</v>
      </c>
      <c r="W3818" s="4">
        <v>33.08</v>
      </c>
    </row>
    <row r="3819" ht="15.75" customHeight="1">
      <c r="A3819" s="4" t="s">
        <v>4387</v>
      </c>
      <c r="B3819" s="4">
        <v>798.08</v>
      </c>
      <c r="C3819" s="4">
        <v>51.0</v>
      </c>
      <c r="D3819" s="4" t="s">
        <v>4366</v>
      </c>
      <c r="E3819" s="5">
        <v>44508.0</v>
      </c>
      <c r="F3819" s="4">
        <v>10.0</v>
      </c>
      <c r="G3819" s="4" t="s">
        <v>4390</v>
      </c>
      <c r="H3819" s="4" t="s">
        <v>4359</v>
      </c>
      <c r="I3819" s="4">
        <v>48.44</v>
      </c>
      <c r="J3819" s="4">
        <v>22.55</v>
      </c>
      <c r="K3819" s="4">
        <v>1092.322</v>
      </c>
      <c r="L3819" s="4">
        <v>146.0</v>
      </c>
      <c r="M3819" s="4" t="s">
        <v>4391</v>
      </c>
      <c r="N3819" s="5">
        <v>44463.0</v>
      </c>
      <c r="O3819" s="5">
        <v>44609.0</v>
      </c>
      <c r="P3819" s="4">
        <v>25.0</v>
      </c>
      <c r="Q3819" s="4">
        <v>25.82</v>
      </c>
      <c r="R3819" s="4">
        <v>645.5</v>
      </c>
      <c r="S3819" s="4" t="s">
        <v>4373</v>
      </c>
      <c r="T3819" s="4" t="s">
        <v>4355</v>
      </c>
      <c r="U3819" s="4">
        <v>23.0</v>
      </c>
      <c r="V3819" s="4">
        <v>83.64</v>
      </c>
      <c r="W3819" s="4">
        <v>148.52</v>
      </c>
    </row>
    <row r="3820" ht="15.75" customHeight="1">
      <c r="A3820" s="4" t="s">
        <v>4380</v>
      </c>
      <c r="B3820" s="4">
        <v>992.68</v>
      </c>
      <c r="C3820" s="4">
        <v>40.0</v>
      </c>
      <c r="D3820" s="4" t="s">
        <v>4366</v>
      </c>
      <c r="E3820" s="5">
        <v>44238.0</v>
      </c>
      <c r="F3820" s="4">
        <v>7.0</v>
      </c>
      <c r="G3820" s="4" t="s">
        <v>4385</v>
      </c>
      <c r="H3820" s="4" t="s">
        <v>4376</v>
      </c>
      <c r="I3820" s="4">
        <v>777.28</v>
      </c>
      <c r="J3820" s="4">
        <v>70.04</v>
      </c>
      <c r="K3820" s="4">
        <v>54440.6912</v>
      </c>
      <c r="L3820" s="4">
        <v>14.0</v>
      </c>
      <c r="M3820" s="4" t="s">
        <v>4364</v>
      </c>
      <c r="N3820" s="5">
        <v>44187.0</v>
      </c>
      <c r="O3820" s="5">
        <v>44201.0</v>
      </c>
      <c r="P3820" s="4">
        <v>63.0</v>
      </c>
      <c r="Q3820" s="4">
        <v>73.51</v>
      </c>
      <c r="R3820" s="4">
        <v>4631.13</v>
      </c>
      <c r="S3820" s="4" t="s">
        <v>4349</v>
      </c>
      <c r="T3820" s="4" t="s">
        <v>4355</v>
      </c>
      <c r="U3820" s="4">
        <v>714.0</v>
      </c>
      <c r="V3820" s="4">
        <v>88.38</v>
      </c>
      <c r="W3820" s="4">
        <v>87.7</v>
      </c>
    </row>
    <row r="3821" ht="15.75" customHeight="1">
      <c r="A3821" s="4" t="s">
        <v>4373</v>
      </c>
      <c r="B3821" s="4">
        <v>47.11</v>
      </c>
      <c r="C3821" s="4">
        <v>20.0</v>
      </c>
      <c r="D3821" s="4" t="s">
        <v>4366</v>
      </c>
      <c r="E3821" s="5">
        <v>44275.0</v>
      </c>
      <c r="F3821" s="4">
        <v>10.0</v>
      </c>
      <c r="G3821" s="4" t="s">
        <v>4390</v>
      </c>
      <c r="H3821" s="4" t="s">
        <v>4359</v>
      </c>
      <c r="I3821" s="4">
        <v>881.62</v>
      </c>
      <c r="J3821" s="4">
        <v>23.53</v>
      </c>
      <c r="K3821" s="4">
        <v>20744.5186</v>
      </c>
      <c r="L3821" s="4">
        <v>143.0</v>
      </c>
      <c r="M3821" s="4" t="s">
        <v>4391</v>
      </c>
      <c r="N3821" s="5">
        <v>44220.0</v>
      </c>
      <c r="O3821" s="5">
        <v>44363.0</v>
      </c>
      <c r="P3821" s="4">
        <v>163.0</v>
      </c>
      <c r="Q3821" s="4">
        <v>19.85</v>
      </c>
      <c r="R3821" s="4">
        <v>3235.55</v>
      </c>
      <c r="S3821" s="4" t="s">
        <v>4378</v>
      </c>
      <c r="T3821" s="4" t="s">
        <v>4365</v>
      </c>
      <c r="U3821" s="4">
        <v>718.0</v>
      </c>
      <c r="V3821" s="4">
        <v>72.7</v>
      </c>
      <c r="W3821" s="4">
        <v>29.15</v>
      </c>
    </row>
    <row r="3822" ht="15.75" customHeight="1">
      <c r="A3822" s="4" t="s">
        <v>4370</v>
      </c>
      <c r="B3822" s="4">
        <v>83.9</v>
      </c>
      <c r="C3822" s="4">
        <v>34.0</v>
      </c>
      <c r="D3822" s="4" t="s">
        <v>4366</v>
      </c>
      <c r="E3822" s="5">
        <v>43536.0</v>
      </c>
      <c r="F3822" s="4">
        <v>2.0</v>
      </c>
      <c r="G3822" s="4" t="s">
        <v>4392</v>
      </c>
      <c r="H3822" s="4" t="s">
        <v>4359</v>
      </c>
      <c r="I3822" s="4">
        <v>740.01</v>
      </c>
      <c r="J3822" s="4">
        <v>95.64</v>
      </c>
      <c r="K3822" s="4">
        <v>70774.5564</v>
      </c>
      <c r="L3822" s="4">
        <v>26.0</v>
      </c>
      <c r="M3822" s="4" t="s">
        <v>4364</v>
      </c>
      <c r="N3822" s="5">
        <v>43479.0</v>
      </c>
      <c r="O3822" s="5">
        <v>43505.0</v>
      </c>
      <c r="P3822" s="4">
        <v>303.0</v>
      </c>
      <c r="Q3822" s="4">
        <v>95.92</v>
      </c>
      <c r="R3822" s="4">
        <v>29063.76</v>
      </c>
      <c r="S3822" s="4" t="s">
        <v>4373</v>
      </c>
      <c r="T3822" s="4" t="s">
        <v>4355</v>
      </c>
      <c r="U3822" s="4">
        <v>437.0</v>
      </c>
      <c r="V3822" s="4">
        <v>76.67</v>
      </c>
      <c r="W3822" s="4">
        <v>126.16</v>
      </c>
    </row>
    <row r="3823" ht="15.75" customHeight="1">
      <c r="A3823" s="4" t="s">
        <v>4362</v>
      </c>
      <c r="B3823" s="4">
        <v>229.2</v>
      </c>
      <c r="C3823" s="4">
        <v>12.0</v>
      </c>
      <c r="D3823" s="4" t="s">
        <v>4357</v>
      </c>
      <c r="E3823" s="5">
        <v>44097.0</v>
      </c>
      <c r="F3823" s="4">
        <v>8.0</v>
      </c>
      <c r="G3823" s="4" t="s">
        <v>4371</v>
      </c>
      <c r="H3823" s="4" t="s">
        <v>4386</v>
      </c>
      <c r="I3823" s="4">
        <v>712.68</v>
      </c>
      <c r="J3823" s="4">
        <v>12.93</v>
      </c>
      <c r="K3823" s="4">
        <v>9214.95239999999</v>
      </c>
      <c r="L3823" s="4">
        <v>11.0</v>
      </c>
      <c r="M3823" s="4" t="s">
        <v>4364</v>
      </c>
      <c r="N3823" s="5">
        <v>44050.0</v>
      </c>
      <c r="O3823" s="5">
        <v>44061.0</v>
      </c>
      <c r="P3823" s="4">
        <v>118.0</v>
      </c>
      <c r="Q3823" s="4">
        <v>8.77</v>
      </c>
      <c r="R3823" s="4">
        <v>1034.86</v>
      </c>
      <c r="S3823" s="4" t="s">
        <v>4384</v>
      </c>
      <c r="T3823" s="4" t="s">
        <v>4374</v>
      </c>
      <c r="U3823" s="4">
        <v>594.0</v>
      </c>
      <c r="V3823" s="4">
        <v>29.42</v>
      </c>
      <c r="W3823" s="4">
        <v>165.95</v>
      </c>
    </row>
    <row r="3824" ht="15.75" customHeight="1">
      <c r="A3824" s="4" t="s">
        <v>4354</v>
      </c>
      <c r="B3824" s="4">
        <v>225.19</v>
      </c>
      <c r="C3824" s="4">
        <v>43.0</v>
      </c>
      <c r="D3824" s="4" t="s">
        <v>4350</v>
      </c>
      <c r="E3824" s="5">
        <v>44356.0</v>
      </c>
      <c r="F3824" s="4">
        <v>4.0</v>
      </c>
      <c r="G3824" s="4" t="s">
        <v>4363</v>
      </c>
      <c r="H3824" s="4" t="s">
        <v>4359</v>
      </c>
      <c r="I3824" s="4">
        <v>648.5</v>
      </c>
      <c r="J3824" s="4">
        <v>21.65</v>
      </c>
      <c r="K3824" s="4">
        <v>14040.025</v>
      </c>
      <c r="L3824" s="4">
        <v>22.0</v>
      </c>
      <c r="M3824" s="4" t="s">
        <v>4353</v>
      </c>
      <c r="N3824" s="5">
        <v>44340.0</v>
      </c>
      <c r="O3824" s="5">
        <v>44362.0</v>
      </c>
      <c r="P3824" s="4">
        <v>207.0</v>
      </c>
      <c r="Q3824" s="4">
        <v>26.37</v>
      </c>
      <c r="R3824" s="4">
        <v>5458.59</v>
      </c>
      <c r="S3824" s="4" t="s">
        <v>4354</v>
      </c>
      <c r="T3824" s="4" t="s">
        <v>4365</v>
      </c>
      <c r="U3824" s="4">
        <v>441.0</v>
      </c>
      <c r="V3824" s="4">
        <v>14.0</v>
      </c>
      <c r="W3824" s="4">
        <v>188.55</v>
      </c>
    </row>
    <row r="3825" ht="15.75" customHeight="1">
      <c r="A3825" s="4" t="s">
        <v>4349</v>
      </c>
      <c r="B3825" s="4">
        <v>532.85</v>
      </c>
      <c r="C3825" s="4">
        <v>55.0</v>
      </c>
      <c r="D3825" s="4" t="s">
        <v>4366</v>
      </c>
      <c r="E3825" s="5">
        <v>43678.0</v>
      </c>
      <c r="F3825" s="4">
        <v>1.0</v>
      </c>
      <c r="G3825" s="4" t="s">
        <v>4358</v>
      </c>
      <c r="H3825" s="4" t="s">
        <v>4386</v>
      </c>
      <c r="I3825" s="4">
        <v>861.07</v>
      </c>
      <c r="J3825" s="4">
        <v>13.74</v>
      </c>
      <c r="K3825" s="4">
        <v>11831.1018</v>
      </c>
      <c r="L3825" s="4">
        <v>2.0</v>
      </c>
      <c r="M3825" s="4" t="s">
        <v>4389</v>
      </c>
      <c r="N3825" s="5">
        <v>43674.0</v>
      </c>
      <c r="O3825" s="5">
        <v>43676.0</v>
      </c>
      <c r="P3825" s="4">
        <v>128.0</v>
      </c>
      <c r="Q3825" s="4">
        <v>13.22</v>
      </c>
      <c r="R3825" s="4">
        <v>1692.16</v>
      </c>
      <c r="S3825" s="4" t="s">
        <v>4370</v>
      </c>
      <c r="T3825" s="4" t="s">
        <v>4365</v>
      </c>
      <c r="U3825" s="4">
        <v>733.0</v>
      </c>
      <c r="V3825" s="4">
        <v>91.23</v>
      </c>
      <c r="W3825" s="4">
        <v>110.85</v>
      </c>
    </row>
    <row r="3826" ht="15.75" customHeight="1">
      <c r="A3826" s="4" t="s">
        <v>4356</v>
      </c>
      <c r="B3826" s="4">
        <v>989.58</v>
      </c>
      <c r="C3826" s="4">
        <v>100.0</v>
      </c>
      <c r="D3826" s="4" t="s">
        <v>4350</v>
      </c>
      <c r="E3826" s="5">
        <v>43750.0</v>
      </c>
      <c r="F3826" s="4">
        <v>3.0</v>
      </c>
      <c r="G3826" s="4" t="s">
        <v>4367</v>
      </c>
      <c r="H3826" s="4" t="s">
        <v>4388</v>
      </c>
      <c r="I3826" s="4">
        <v>934.95</v>
      </c>
      <c r="J3826" s="4">
        <v>59.68</v>
      </c>
      <c r="K3826" s="4">
        <v>55797.816</v>
      </c>
      <c r="L3826" s="4">
        <v>58.0</v>
      </c>
      <c r="M3826" s="4" t="s">
        <v>4353</v>
      </c>
      <c r="N3826" s="5">
        <v>43737.0</v>
      </c>
      <c r="O3826" s="5">
        <v>43795.0</v>
      </c>
      <c r="P3826" s="4">
        <v>695.0</v>
      </c>
      <c r="Q3826" s="4">
        <v>57.58</v>
      </c>
      <c r="R3826" s="4">
        <v>40018.1</v>
      </c>
      <c r="S3826" s="4" t="s">
        <v>4356</v>
      </c>
      <c r="T3826" s="4" t="s">
        <v>4355</v>
      </c>
      <c r="U3826" s="4">
        <v>239.0</v>
      </c>
      <c r="V3826" s="4">
        <v>18.12</v>
      </c>
      <c r="W3826" s="4">
        <v>71.63</v>
      </c>
    </row>
    <row r="3827" ht="15.75" customHeight="1">
      <c r="A3827" s="4" t="s">
        <v>4349</v>
      </c>
      <c r="B3827" s="4">
        <v>241.63</v>
      </c>
      <c r="C3827" s="4">
        <v>58.0</v>
      </c>
      <c r="D3827" s="4" t="s">
        <v>4357</v>
      </c>
      <c r="E3827" s="5">
        <v>43847.0</v>
      </c>
      <c r="F3827" s="4">
        <v>1.0</v>
      </c>
      <c r="G3827" s="4" t="s">
        <v>4358</v>
      </c>
      <c r="H3827" s="4" t="s">
        <v>4376</v>
      </c>
      <c r="I3827" s="4">
        <v>764.46</v>
      </c>
      <c r="J3827" s="4">
        <v>16.5</v>
      </c>
      <c r="K3827" s="4">
        <v>12613.59</v>
      </c>
      <c r="L3827" s="4">
        <v>24.0</v>
      </c>
      <c r="M3827" s="4" t="s">
        <v>4360</v>
      </c>
      <c r="N3827" s="5">
        <v>43836.0</v>
      </c>
      <c r="O3827" s="5">
        <v>43860.0</v>
      </c>
      <c r="P3827" s="4">
        <v>473.0</v>
      </c>
      <c r="Q3827" s="4">
        <v>14.65</v>
      </c>
      <c r="R3827" s="4">
        <v>6929.45</v>
      </c>
      <c r="S3827" s="4" t="s">
        <v>4356</v>
      </c>
      <c r="T3827" s="4" t="s">
        <v>4374</v>
      </c>
      <c r="U3827" s="4">
        <v>291.0</v>
      </c>
      <c r="V3827" s="4">
        <v>63.47</v>
      </c>
      <c r="W3827" s="4">
        <v>130.14</v>
      </c>
    </row>
    <row r="3828" ht="15.75" customHeight="1">
      <c r="A3828" s="4" t="s">
        <v>4384</v>
      </c>
      <c r="B3828" s="4">
        <v>114.85</v>
      </c>
      <c r="C3828" s="4">
        <v>76.0</v>
      </c>
      <c r="D3828" s="4" t="s">
        <v>4357</v>
      </c>
      <c r="E3828" s="5">
        <v>44048.0</v>
      </c>
      <c r="F3828" s="4">
        <v>6.0</v>
      </c>
      <c r="G3828" s="4" t="s">
        <v>4375</v>
      </c>
      <c r="H3828" s="4" t="s">
        <v>4372</v>
      </c>
      <c r="I3828" s="4">
        <v>703.76</v>
      </c>
      <c r="J3828" s="4">
        <v>74.38</v>
      </c>
      <c r="K3828" s="4">
        <v>52345.6688</v>
      </c>
      <c r="L3828" s="4">
        <v>6.0</v>
      </c>
      <c r="M3828" s="4" t="s">
        <v>4364</v>
      </c>
      <c r="N3828" s="5">
        <v>43988.0</v>
      </c>
      <c r="O3828" s="5">
        <v>43994.0</v>
      </c>
      <c r="P3828" s="4">
        <v>693.0</v>
      </c>
      <c r="Q3828" s="4">
        <v>75.68</v>
      </c>
      <c r="R3828" s="4">
        <v>52446.24</v>
      </c>
      <c r="S3828" s="4" t="s">
        <v>4356</v>
      </c>
      <c r="T3828" s="4" t="s">
        <v>4374</v>
      </c>
      <c r="U3828" s="4">
        <v>10.0</v>
      </c>
      <c r="V3828" s="4">
        <v>77.65</v>
      </c>
      <c r="W3828" s="4">
        <v>115.0</v>
      </c>
    </row>
    <row r="3829" ht="15.75" customHeight="1">
      <c r="A3829" s="4" t="s">
        <v>4361</v>
      </c>
      <c r="B3829" s="4">
        <v>167.29</v>
      </c>
      <c r="C3829" s="4">
        <v>64.0</v>
      </c>
      <c r="D3829" s="4" t="s">
        <v>4357</v>
      </c>
      <c r="E3829" s="5">
        <v>43813.0</v>
      </c>
      <c r="F3829" s="4">
        <v>10.0</v>
      </c>
      <c r="G3829" s="4" t="s">
        <v>4390</v>
      </c>
      <c r="H3829" s="4" t="s">
        <v>4372</v>
      </c>
      <c r="I3829" s="4">
        <v>313.56</v>
      </c>
      <c r="J3829" s="4">
        <v>99.1</v>
      </c>
      <c r="K3829" s="4">
        <v>31073.796</v>
      </c>
      <c r="L3829" s="4">
        <v>71.0</v>
      </c>
      <c r="M3829" s="4" t="s">
        <v>4391</v>
      </c>
      <c r="N3829" s="5">
        <v>43786.0</v>
      </c>
      <c r="O3829" s="5">
        <v>43857.0</v>
      </c>
      <c r="P3829" s="4">
        <v>306.0</v>
      </c>
      <c r="Q3829" s="4">
        <v>100.24</v>
      </c>
      <c r="R3829" s="4">
        <v>30673.44</v>
      </c>
      <c r="S3829" s="4" t="s">
        <v>4377</v>
      </c>
      <c r="T3829" s="4" t="s">
        <v>4374</v>
      </c>
      <c r="U3829" s="4">
        <v>7.0</v>
      </c>
      <c r="V3829" s="4">
        <v>21.28</v>
      </c>
      <c r="W3829" s="4">
        <v>198.78</v>
      </c>
    </row>
    <row r="3830" ht="15.75" customHeight="1">
      <c r="A3830" s="4" t="s">
        <v>4378</v>
      </c>
      <c r="B3830" s="4">
        <v>434.6</v>
      </c>
      <c r="C3830" s="4">
        <v>23.0</v>
      </c>
      <c r="D3830" s="4" t="s">
        <v>4357</v>
      </c>
      <c r="E3830" s="5">
        <v>44333.0</v>
      </c>
      <c r="F3830" s="4">
        <v>7.0</v>
      </c>
      <c r="G3830" s="4" t="s">
        <v>4385</v>
      </c>
      <c r="H3830" s="4" t="s">
        <v>4372</v>
      </c>
      <c r="I3830" s="4">
        <v>86.92</v>
      </c>
      <c r="J3830" s="4">
        <v>70.89</v>
      </c>
      <c r="K3830" s="4">
        <v>6161.7588</v>
      </c>
      <c r="L3830" s="4">
        <v>15.0</v>
      </c>
      <c r="M3830" s="4" t="s">
        <v>4364</v>
      </c>
      <c r="N3830" s="5">
        <v>44330.0</v>
      </c>
      <c r="O3830" s="5">
        <v>44345.0</v>
      </c>
      <c r="P3830" s="4">
        <v>53.0</v>
      </c>
      <c r="Q3830" s="4">
        <v>68.9</v>
      </c>
      <c r="R3830" s="4">
        <v>3651.7</v>
      </c>
      <c r="S3830" s="4" t="s">
        <v>4373</v>
      </c>
      <c r="T3830" s="4" t="s">
        <v>4365</v>
      </c>
      <c r="U3830" s="4">
        <v>33.0</v>
      </c>
      <c r="V3830" s="4">
        <v>77.72</v>
      </c>
      <c r="W3830" s="4">
        <v>23.36</v>
      </c>
    </row>
    <row r="3831" ht="15.75" customHeight="1">
      <c r="A3831" s="4" t="s">
        <v>4380</v>
      </c>
      <c r="B3831" s="4">
        <v>435.79</v>
      </c>
      <c r="C3831" s="4">
        <v>34.0</v>
      </c>
      <c r="D3831" s="4" t="s">
        <v>4357</v>
      </c>
      <c r="E3831" s="5">
        <v>43597.0</v>
      </c>
      <c r="F3831" s="4">
        <v>2.0</v>
      </c>
      <c r="G3831" s="4" t="s">
        <v>4392</v>
      </c>
      <c r="H3831" s="4" t="s">
        <v>4359</v>
      </c>
      <c r="I3831" s="4">
        <v>674.52</v>
      </c>
      <c r="J3831" s="4">
        <v>19.57</v>
      </c>
      <c r="K3831" s="4">
        <v>13200.3564</v>
      </c>
      <c r="L3831" s="4">
        <v>36.0</v>
      </c>
      <c r="M3831" s="4" t="s">
        <v>4353</v>
      </c>
      <c r="N3831" s="5">
        <v>43567.0</v>
      </c>
      <c r="O3831" s="5">
        <v>43603.0</v>
      </c>
      <c r="P3831" s="4">
        <v>360.0</v>
      </c>
      <c r="Q3831" s="4">
        <v>15.82</v>
      </c>
      <c r="R3831" s="4">
        <v>5695.2</v>
      </c>
      <c r="S3831" s="4" t="s">
        <v>4380</v>
      </c>
      <c r="T3831" s="4" t="s">
        <v>4355</v>
      </c>
      <c r="U3831" s="4">
        <v>314.0</v>
      </c>
      <c r="V3831" s="4">
        <v>80.73</v>
      </c>
      <c r="W3831" s="4">
        <v>198.66</v>
      </c>
    </row>
    <row r="3832" ht="15.75" customHeight="1">
      <c r="A3832" s="4" t="s">
        <v>4373</v>
      </c>
      <c r="B3832" s="4">
        <v>681.04</v>
      </c>
      <c r="C3832" s="4">
        <v>48.0</v>
      </c>
      <c r="D3832" s="4" t="s">
        <v>4350</v>
      </c>
      <c r="E3832" s="5">
        <v>43650.0</v>
      </c>
      <c r="F3832" s="4">
        <v>2.0</v>
      </c>
      <c r="G3832" s="4" t="s">
        <v>4392</v>
      </c>
      <c r="H3832" s="4" t="s">
        <v>4395</v>
      </c>
      <c r="I3832" s="4">
        <v>145.12</v>
      </c>
      <c r="J3832" s="4">
        <v>31.69</v>
      </c>
      <c r="K3832" s="4">
        <v>4598.8528</v>
      </c>
      <c r="L3832" s="4">
        <v>32.0</v>
      </c>
      <c r="M3832" s="4" t="s">
        <v>4364</v>
      </c>
      <c r="N3832" s="5">
        <v>43614.0</v>
      </c>
      <c r="O3832" s="5">
        <v>43646.0</v>
      </c>
      <c r="P3832" s="4">
        <v>71.0</v>
      </c>
      <c r="Q3832" s="4">
        <v>31.01</v>
      </c>
      <c r="R3832" s="4">
        <v>2201.71</v>
      </c>
      <c r="S3832" s="4" t="s">
        <v>4356</v>
      </c>
      <c r="T3832" s="4" t="s">
        <v>4355</v>
      </c>
      <c r="U3832" s="4">
        <v>74.0</v>
      </c>
      <c r="V3832" s="4">
        <v>39.56</v>
      </c>
      <c r="W3832" s="4">
        <v>61.1</v>
      </c>
    </row>
    <row r="3833" ht="15.75" customHeight="1">
      <c r="A3833" s="4" t="s">
        <v>4354</v>
      </c>
      <c r="B3833" s="4">
        <v>664.68</v>
      </c>
      <c r="C3833" s="4">
        <v>36.0</v>
      </c>
      <c r="D3833" s="4" t="s">
        <v>4350</v>
      </c>
      <c r="E3833" s="5">
        <v>43893.0</v>
      </c>
      <c r="F3833" s="4">
        <v>8.0</v>
      </c>
      <c r="G3833" s="4" t="s">
        <v>4371</v>
      </c>
      <c r="H3833" s="4" t="s">
        <v>4359</v>
      </c>
      <c r="I3833" s="4">
        <v>758.09</v>
      </c>
      <c r="J3833" s="4">
        <v>57.62</v>
      </c>
      <c r="K3833" s="4">
        <v>43681.1458</v>
      </c>
      <c r="L3833" s="4">
        <v>11.0</v>
      </c>
      <c r="M3833" s="4" t="s">
        <v>4364</v>
      </c>
      <c r="N3833" s="5">
        <v>43873.0</v>
      </c>
      <c r="O3833" s="5">
        <v>43884.0</v>
      </c>
      <c r="P3833" s="4">
        <v>582.0</v>
      </c>
      <c r="Q3833" s="4">
        <v>52.92</v>
      </c>
      <c r="R3833" s="4">
        <v>30799.44</v>
      </c>
      <c r="S3833" s="4" t="s">
        <v>4362</v>
      </c>
      <c r="T3833" s="4" t="s">
        <v>4355</v>
      </c>
      <c r="U3833" s="4">
        <v>176.0</v>
      </c>
      <c r="V3833" s="4">
        <v>25.82</v>
      </c>
      <c r="W3833" s="4">
        <v>146.88</v>
      </c>
    </row>
    <row r="3834" ht="15.75" customHeight="1">
      <c r="A3834" s="4" t="s">
        <v>4369</v>
      </c>
      <c r="B3834" s="4">
        <v>212.92</v>
      </c>
      <c r="C3834" s="4">
        <v>46.0</v>
      </c>
      <c r="D3834" s="4" t="s">
        <v>4366</v>
      </c>
      <c r="E3834" s="5">
        <v>44015.0</v>
      </c>
      <c r="F3834" s="4">
        <v>10.0</v>
      </c>
      <c r="G3834" s="4" t="s">
        <v>4390</v>
      </c>
      <c r="H3834" s="4" t="s">
        <v>4359</v>
      </c>
      <c r="I3834" s="4">
        <v>93.38</v>
      </c>
      <c r="J3834" s="4">
        <v>50.72</v>
      </c>
      <c r="K3834" s="4">
        <v>4736.2336</v>
      </c>
      <c r="L3834" s="4">
        <v>99.0</v>
      </c>
      <c r="M3834" s="4" t="s">
        <v>4391</v>
      </c>
      <c r="N3834" s="5">
        <v>43971.0</v>
      </c>
      <c r="O3834" s="5">
        <v>44070.0</v>
      </c>
      <c r="P3834" s="4">
        <v>13.0</v>
      </c>
      <c r="Q3834" s="4">
        <v>48.92</v>
      </c>
      <c r="R3834" s="4">
        <v>635.96</v>
      </c>
      <c r="S3834" s="4" t="s">
        <v>4384</v>
      </c>
      <c r="T3834" s="4" t="s">
        <v>4355</v>
      </c>
      <c r="U3834" s="4">
        <v>80.0</v>
      </c>
      <c r="V3834" s="4">
        <v>25.8</v>
      </c>
      <c r="W3834" s="4">
        <v>35.2</v>
      </c>
    </row>
    <row r="3835" ht="15.75" customHeight="1">
      <c r="A3835" s="4" t="s">
        <v>4384</v>
      </c>
      <c r="B3835" s="4">
        <v>282.84</v>
      </c>
      <c r="C3835" s="4">
        <v>20.0</v>
      </c>
      <c r="D3835" s="4" t="s">
        <v>4366</v>
      </c>
      <c r="E3835" s="5">
        <v>44390.0</v>
      </c>
      <c r="F3835" s="4">
        <v>3.0</v>
      </c>
      <c r="G3835" s="4" t="s">
        <v>4367</v>
      </c>
      <c r="H3835" s="4" t="s">
        <v>4359</v>
      </c>
      <c r="I3835" s="4">
        <v>538.23</v>
      </c>
      <c r="J3835" s="4">
        <v>86.74</v>
      </c>
      <c r="K3835" s="4">
        <v>46686.0702</v>
      </c>
      <c r="L3835" s="4">
        <v>61.0</v>
      </c>
      <c r="M3835" s="4" t="s">
        <v>4364</v>
      </c>
      <c r="N3835" s="5">
        <v>44330.0</v>
      </c>
      <c r="O3835" s="5">
        <v>44391.0</v>
      </c>
      <c r="P3835" s="4">
        <v>372.0</v>
      </c>
      <c r="Q3835" s="4">
        <v>88.27</v>
      </c>
      <c r="R3835" s="4">
        <v>32836.44</v>
      </c>
      <c r="S3835" s="4" t="s">
        <v>4383</v>
      </c>
      <c r="T3835" s="4" t="s">
        <v>4374</v>
      </c>
      <c r="U3835" s="4">
        <v>166.0</v>
      </c>
      <c r="V3835" s="4">
        <v>29.31</v>
      </c>
      <c r="W3835" s="4">
        <v>159.94</v>
      </c>
    </row>
    <row r="3836" ht="15.75" customHeight="1">
      <c r="A3836" s="4" t="s">
        <v>4370</v>
      </c>
      <c r="B3836" s="4">
        <v>995.38</v>
      </c>
      <c r="C3836" s="4">
        <v>77.0</v>
      </c>
      <c r="D3836" s="4" t="s">
        <v>4350</v>
      </c>
      <c r="E3836" s="5">
        <v>43724.0</v>
      </c>
      <c r="F3836" s="4">
        <v>9.0</v>
      </c>
      <c r="G3836" s="4" t="s">
        <v>4381</v>
      </c>
      <c r="H3836" s="4" t="s">
        <v>4386</v>
      </c>
      <c r="I3836" s="4">
        <v>265.18</v>
      </c>
      <c r="J3836" s="4">
        <v>87.45</v>
      </c>
      <c r="K3836" s="4">
        <v>23189.991</v>
      </c>
      <c r="L3836" s="4">
        <v>14.0</v>
      </c>
      <c r="M3836" s="4" t="s">
        <v>4364</v>
      </c>
      <c r="N3836" s="5">
        <v>43678.0</v>
      </c>
      <c r="O3836" s="5">
        <v>43692.0</v>
      </c>
      <c r="P3836" s="4">
        <v>32.0</v>
      </c>
      <c r="Q3836" s="4">
        <v>88.98</v>
      </c>
      <c r="R3836" s="4">
        <v>2847.36</v>
      </c>
      <c r="S3836" s="4" t="s">
        <v>4387</v>
      </c>
      <c r="T3836" s="4" t="s">
        <v>4355</v>
      </c>
      <c r="U3836" s="4">
        <v>233.0</v>
      </c>
      <c r="V3836" s="4">
        <v>99.83</v>
      </c>
      <c r="W3836" s="4">
        <v>191.9</v>
      </c>
    </row>
    <row r="3837" ht="15.75" customHeight="1">
      <c r="A3837" s="4" t="s">
        <v>4384</v>
      </c>
      <c r="B3837" s="4">
        <v>289.82</v>
      </c>
      <c r="C3837" s="4">
        <v>92.0</v>
      </c>
      <c r="D3837" s="4" t="s">
        <v>4357</v>
      </c>
      <c r="E3837" s="5">
        <v>44395.0</v>
      </c>
      <c r="F3837" s="4">
        <v>1.0</v>
      </c>
      <c r="G3837" s="4" t="s">
        <v>4358</v>
      </c>
      <c r="H3837" s="4" t="s">
        <v>4386</v>
      </c>
      <c r="I3837" s="4">
        <v>127.95</v>
      </c>
      <c r="J3837" s="4">
        <v>29.78</v>
      </c>
      <c r="K3837" s="4">
        <v>3810.351</v>
      </c>
      <c r="L3837" s="4">
        <v>2.0</v>
      </c>
      <c r="M3837" s="4" t="s">
        <v>4389</v>
      </c>
      <c r="N3837" s="5">
        <v>44370.0</v>
      </c>
      <c r="O3837" s="5">
        <v>44372.0</v>
      </c>
      <c r="P3837" s="4">
        <v>80.0</v>
      </c>
      <c r="Q3837" s="4">
        <v>24.93</v>
      </c>
      <c r="R3837" s="4">
        <v>1994.4</v>
      </c>
      <c r="S3837" s="4" t="s">
        <v>4361</v>
      </c>
      <c r="T3837" s="4" t="s">
        <v>4374</v>
      </c>
      <c r="U3837" s="4">
        <v>47.0</v>
      </c>
      <c r="V3837" s="4">
        <v>79.21</v>
      </c>
      <c r="W3837" s="4">
        <v>162.97</v>
      </c>
    </row>
    <row r="3838" ht="15.75" customHeight="1">
      <c r="A3838" s="4" t="s">
        <v>4361</v>
      </c>
      <c r="B3838" s="4">
        <v>197.1</v>
      </c>
      <c r="C3838" s="4">
        <v>63.0</v>
      </c>
      <c r="D3838" s="4" t="s">
        <v>4357</v>
      </c>
      <c r="E3838" s="5">
        <v>43664.0</v>
      </c>
      <c r="F3838" s="4">
        <v>7.0</v>
      </c>
      <c r="G3838" s="4" t="s">
        <v>4385</v>
      </c>
      <c r="H3838" s="4" t="s">
        <v>4386</v>
      </c>
      <c r="I3838" s="4">
        <v>226.64</v>
      </c>
      <c r="J3838" s="4">
        <v>53.46</v>
      </c>
      <c r="K3838" s="4">
        <v>12116.1744</v>
      </c>
      <c r="L3838" s="4">
        <v>14.0</v>
      </c>
      <c r="M3838" s="4" t="s">
        <v>4364</v>
      </c>
      <c r="N3838" s="5">
        <v>43631.0</v>
      </c>
      <c r="O3838" s="5">
        <v>43645.0</v>
      </c>
      <c r="P3838" s="4">
        <v>163.0</v>
      </c>
      <c r="Q3838" s="4">
        <v>51.69</v>
      </c>
      <c r="R3838" s="4">
        <v>8425.47</v>
      </c>
      <c r="S3838" s="4" t="s">
        <v>4384</v>
      </c>
      <c r="T3838" s="4" t="s">
        <v>4374</v>
      </c>
      <c r="U3838" s="4">
        <v>63.0</v>
      </c>
      <c r="V3838" s="4">
        <v>93.43</v>
      </c>
      <c r="W3838" s="4">
        <v>36.82</v>
      </c>
    </row>
    <row r="3839" ht="15.75" customHeight="1">
      <c r="A3839" s="4" t="s">
        <v>4383</v>
      </c>
      <c r="B3839" s="4">
        <v>204.91</v>
      </c>
      <c r="C3839" s="4">
        <v>59.0</v>
      </c>
      <c r="D3839" s="4" t="s">
        <v>4357</v>
      </c>
      <c r="E3839" s="5">
        <v>43594.0</v>
      </c>
      <c r="F3839" s="4">
        <v>6.0</v>
      </c>
      <c r="G3839" s="4" t="s">
        <v>4375</v>
      </c>
      <c r="H3839" s="4" t="s">
        <v>4386</v>
      </c>
      <c r="I3839" s="4">
        <v>228.75</v>
      </c>
      <c r="J3839" s="4">
        <v>53.85</v>
      </c>
      <c r="K3839" s="4">
        <v>12318.1875</v>
      </c>
      <c r="L3839" s="4">
        <v>7.0</v>
      </c>
      <c r="M3839" s="4" t="s">
        <v>4364</v>
      </c>
      <c r="N3839" s="5">
        <v>43582.0</v>
      </c>
      <c r="O3839" s="5">
        <v>43589.0</v>
      </c>
      <c r="P3839" s="4">
        <v>81.0</v>
      </c>
      <c r="Q3839" s="4">
        <v>49.62</v>
      </c>
      <c r="R3839" s="4">
        <v>4019.22</v>
      </c>
      <c r="S3839" s="4" t="s">
        <v>4369</v>
      </c>
      <c r="T3839" s="4" t="s">
        <v>4355</v>
      </c>
      <c r="U3839" s="4">
        <v>147.0</v>
      </c>
      <c r="V3839" s="4">
        <v>65.23</v>
      </c>
      <c r="W3839" s="4">
        <v>121.92</v>
      </c>
    </row>
    <row r="3840" ht="15.75" customHeight="1">
      <c r="A3840" s="4" t="s">
        <v>4373</v>
      </c>
      <c r="B3840" s="4">
        <v>128.81</v>
      </c>
      <c r="C3840" s="4">
        <v>39.0</v>
      </c>
      <c r="D3840" s="4" t="s">
        <v>4357</v>
      </c>
      <c r="E3840" s="5">
        <v>43907.0</v>
      </c>
      <c r="F3840" s="4">
        <v>10.0</v>
      </c>
      <c r="G3840" s="4" t="s">
        <v>4390</v>
      </c>
      <c r="H3840" s="4" t="s">
        <v>4372</v>
      </c>
      <c r="I3840" s="4">
        <v>750.49</v>
      </c>
      <c r="J3840" s="4">
        <v>55.78</v>
      </c>
      <c r="K3840" s="4">
        <v>41862.3322</v>
      </c>
      <c r="L3840" s="4">
        <v>110.0</v>
      </c>
      <c r="M3840" s="4" t="s">
        <v>4391</v>
      </c>
      <c r="N3840" s="5">
        <v>43905.0</v>
      </c>
      <c r="O3840" s="5">
        <v>44015.0</v>
      </c>
      <c r="P3840" s="4">
        <v>320.0</v>
      </c>
      <c r="Q3840" s="4">
        <v>58.83</v>
      </c>
      <c r="R3840" s="4">
        <v>18825.6</v>
      </c>
      <c r="S3840" s="4" t="s">
        <v>4384</v>
      </c>
      <c r="T3840" s="4" t="s">
        <v>4355</v>
      </c>
      <c r="U3840" s="4">
        <v>430.0</v>
      </c>
      <c r="V3840" s="4">
        <v>28.52</v>
      </c>
      <c r="W3840" s="4">
        <v>80.58</v>
      </c>
    </row>
    <row r="3841" ht="15.75" customHeight="1">
      <c r="A3841" s="4" t="s">
        <v>4356</v>
      </c>
      <c r="B3841" s="4">
        <v>113.89</v>
      </c>
      <c r="C3841" s="4">
        <v>32.0</v>
      </c>
      <c r="D3841" s="4" t="s">
        <v>4366</v>
      </c>
      <c r="E3841" s="5">
        <v>44120.0</v>
      </c>
      <c r="F3841" s="4">
        <v>6.0</v>
      </c>
      <c r="G3841" s="4" t="s">
        <v>4375</v>
      </c>
      <c r="H3841" s="4" t="s">
        <v>4376</v>
      </c>
      <c r="I3841" s="4">
        <v>449.13</v>
      </c>
      <c r="J3841" s="4">
        <v>73.75</v>
      </c>
      <c r="K3841" s="4">
        <v>33123.3375</v>
      </c>
      <c r="L3841" s="4">
        <v>6.0</v>
      </c>
      <c r="M3841" s="4" t="s">
        <v>4364</v>
      </c>
      <c r="N3841" s="5">
        <v>44079.0</v>
      </c>
      <c r="O3841" s="5">
        <v>44085.0</v>
      </c>
      <c r="P3841" s="4">
        <v>276.0</v>
      </c>
      <c r="Q3841" s="4">
        <v>70.52</v>
      </c>
      <c r="R3841" s="4">
        <v>19463.52</v>
      </c>
      <c r="S3841" s="4" t="s">
        <v>4373</v>
      </c>
      <c r="T3841" s="4" t="s">
        <v>4374</v>
      </c>
      <c r="U3841" s="4">
        <v>173.0</v>
      </c>
      <c r="V3841" s="4">
        <v>10.17</v>
      </c>
      <c r="W3841" s="4">
        <v>66.99</v>
      </c>
    </row>
    <row r="3842" ht="15.75" customHeight="1">
      <c r="A3842" s="4" t="s">
        <v>4362</v>
      </c>
      <c r="B3842" s="4">
        <v>843.75</v>
      </c>
      <c r="C3842" s="4">
        <v>95.0</v>
      </c>
      <c r="D3842" s="4" t="s">
        <v>4357</v>
      </c>
      <c r="E3842" s="5">
        <v>44729.0</v>
      </c>
      <c r="F3842" s="4">
        <v>8.0</v>
      </c>
      <c r="G3842" s="4" t="s">
        <v>4371</v>
      </c>
      <c r="H3842" s="4" t="s">
        <v>4376</v>
      </c>
      <c r="I3842" s="4">
        <v>70.81</v>
      </c>
      <c r="J3842" s="4">
        <v>72.92</v>
      </c>
      <c r="K3842" s="4">
        <v>5163.4652</v>
      </c>
      <c r="L3842" s="4">
        <v>7.0</v>
      </c>
      <c r="M3842" s="4" t="s">
        <v>4364</v>
      </c>
      <c r="N3842" s="5">
        <v>44676.0</v>
      </c>
      <c r="O3842" s="5">
        <v>44683.0</v>
      </c>
      <c r="P3842" s="4">
        <v>56.0</v>
      </c>
      <c r="Q3842" s="4">
        <v>70.7</v>
      </c>
      <c r="R3842" s="4">
        <v>3959.2</v>
      </c>
      <c r="S3842" s="4" t="s">
        <v>4384</v>
      </c>
      <c r="T3842" s="4" t="s">
        <v>4365</v>
      </c>
      <c r="U3842" s="4">
        <v>14.0</v>
      </c>
      <c r="V3842" s="4">
        <v>44.64</v>
      </c>
      <c r="W3842" s="4">
        <v>64.49</v>
      </c>
    </row>
    <row r="3843" ht="15.75" customHeight="1">
      <c r="A3843" s="4" t="s">
        <v>4378</v>
      </c>
      <c r="B3843" s="4">
        <v>956.12</v>
      </c>
      <c r="C3843" s="4">
        <v>52.0</v>
      </c>
      <c r="D3843" s="4" t="s">
        <v>4366</v>
      </c>
      <c r="E3843" s="5">
        <v>44836.0</v>
      </c>
      <c r="F3843" s="4">
        <v>7.0</v>
      </c>
      <c r="G3843" s="4" t="s">
        <v>4385</v>
      </c>
      <c r="H3843" s="4" t="s">
        <v>4359</v>
      </c>
      <c r="I3843" s="4">
        <v>138.34</v>
      </c>
      <c r="J3843" s="4">
        <v>84.02</v>
      </c>
      <c r="K3843" s="4">
        <v>11623.3267999999</v>
      </c>
      <c r="L3843" s="4">
        <v>13.0</v>
      </c>
      <c r="M3843" s="4" t="s">
        <v>4364</v>
      </c>
      <c r="N3843" s="5">
        <v>44827.0</v>
      </c>
      <c r="O3843" s="5">
        <v>44840.0</v>
      </c>
      <c r="P3843" s="4">
        <v>126.0</v>
      </c>
      <c r="Q3843" s="4">
        <v>87.14</v>
      </c>
      <c r="R3843" s="4">
        <v>10979.64</v>
      </c>
      <c r="S3843" s="4" t="s">
        <v>4362</v>
      </c>
      <c r="T3843" s="4" t="s">
        <v>4374</v>
      </c>
      <c r="U3843" s="4">
        <v>12.0</v>
      </c>
      <c r="V3843" s="4">
        <v>18.61</v>
      </c>
      <c r="W3843" s="4">
        <v>158.14</v>
      </c>
    </row>
    <row r="3844" ht="15.75" customHeight="1">
      <c r="A3844" s="4" t="s">
        <v>4382</v>
      </c>
      <c r="B3844" s="4">
        <v>977.73</v>
      </c>
      <c r="C3844" s="4">
        <v>98.0</v>
      </c>
      <c r="D3844" s="4" t="s">
        <v>4366</v>
      </c>
      <c r="E3844" s="5">
        <v>44611.0</v>
      </c>
      <c r="F3844" s="4">
        <v>3.0</v>
      </c>
      <c r="G3844" s="4" t="s">
        <v>4367</v>
      </c>
      <c r="H3844" s="4" t="s">
        <v>4368</v>
      </c>
      <c r="I3844" s="4">
        <v>92.08</v>
      </c>
      <c r="J3844" s="4">
        <v>90.81</v>
      </c>
      <c r="K3844" s="4">
        <v>8361.7848</v>
      </c>
      <c r="L3844" s="4">
        <v>46.0</v>
      </c>
      <c r="M3844" s="4" t="s">
        <v>4353</v>
      </c>
      <c r="N3844" s="5">
        <v>44605.0</v>
      </c>
      <c r="O3844" s="5">
        <v>44651.0</v>
      </c>
      <c r="P3844" s="4">
        <v>55.0</v>
      </c>
      <c r="Q3844" s="4">
        <v>88.66</v>
      </c>
      <c r="R3844" s="4">
        <v>4876.3</v>
      </c>
      <c r="S3844" s="4" t="s">
        <v>4387</v>
      </c>
      <c r="T3844" s="4" t="s">
        <v>4355</v>
      </c>
      <c r="U3844" s="4">
        <v>37.0</v>
      </c>
      <c r="V3844" s="4">
        <v>21.56</v>
      </c>
      <c r="W3844" s="4">
        <v>27.35</v>
      </c>
    </row>
    <row r="3845" ht="15.75" customHeight="1">
      <c r="A3845" s="4" t="s">
        <v>4378</v>
      </c>
      <c r="B3845" s="4">
        <v>292.82</v>
      </c>
      <c r="C3845" s="4">
        <v>39.0</v>
      </c>
      <c r="D3845" s="4" t="s">
        <v>4350</v>
      </c>
      <c r="E3845" s="5">
        <v>44847.0</v>
      </c>
      <c r="F3845" s="4">
        <v>7.0</v>
      </c>
      <c r="G3845" s="4" t="s">
        <v>4385</v>
      </c>
      <c r="H3845" s="4" t="s">
        <v>4376</v>
      </c>
      <c r="I3845" s="4">
        <v>915.95</v>
      </c>
      <c r="J3845" s="4">
        <v>70.23</v>
      </c>
      <c r="K3845" s="4">
        <v>64327.1685</v>
      </c>
      <c r="L3845" s="4">
        <v>18.0</v>
      </c>
      <c r="M3845" s="4" t="s">
        <v>4364</v>
      </c>
      <c r="N3845" s="5">
        <v>44835.0</v>
      </c>
      <c r="O3845" s="5">
        <v>44853.0</v>
      </c>
      <c r="P3845" s="4">
        <v>621.0</v>
      </c>
      <c r="Q3845" s="4">
        <v>70.71</v>
      </c>
      <c r="R3845" s="4">
        <v>43910.91</v>
      </c>
      <c r="S3845" s="4" t="s">
        <v>4384</v>
      </c>
      <c r="T3845" s="4" t="s">
        <v>4355</v>
      </c>
      <c r="U3845" s="4">
        <v>294.0</v>
      </c>
      <c r="V3845" s="4">
        <v>30.46</v>
      </c>
      <c r="W3845" s="4">
        <v>26.47</v>
      </c>
    </row>
    <row r="3846" ht="15.75" customHeight="1">
      <c r="A3846" s="4" t="s">
        <v>4383</v>
      </c>
      <c r="B3846" s="4">
        <v>456.13</v>
      </c>
      <c r="C3846" s="4">
        <v>74.0</v>
      </c>
      <c r="D3846" s="4" t="s">
        <v>4350</v>
      </c>
      <c r="E3846" s="5">
        <v>43575.0</v>
      </c>
      <c r="F3846" s="4">
        <v>6.0</v>
      </c>
      <c r="G3846" s="4" t="s">
        <v>4375</v>
      </c>
      <c r="H3846" s="4" t="s">
        <v>4376</v>
      </c>
      <c r="I3846" s="4">
        <v>8.74</v>
      </c>
      <c r="J3846" s="4">
        <v>54.38</v>
      </c>
      <c r="K3846" s="4">
        <v>475.2812</v>
      </c>
      <c r="L3846" s="4">
        <v>7.0</v>
      </c>
      <c r="M3846" s="4" t="s">
        <v>4364</v>
      </c>
      <c r="N3846" s="5">
        <v>43523.0</v>
      </c>
      <c r="O3846" s="5">
        <v>43530.0</v>
      </c>
      <c r="P3846" s="4">
        <v>1.0</v>
      </c>
      <c r="Q3846" s="4">
        <v>58.56</v>
      </c>
      <c r="R3846" s="4">
        <v>58.56</v>
      </c>
      <c r="S3846" s="4" t="s">
        <v>4380</v>
      </c>
      <c r="T3846" s="4" t="s">
        <v>4365</v>
      </c>
      <c r="U3846" s="4">
        <v>7.0</v>
      </c>
      <c r="V3846" s="4">
        <v>18.22</v>
      </c>
      <c r="W3846" s="4">
        <v>92.22</v>
      </c>
    </row>
    <row r="3847" ht="15.75" customHeight="1">
      <c r="A3847" s="4" t="s">
        <v>4382</v>
      </c>
      <c r="B3847" s="4">
        <v>204.39</v>
      </c>
      <c r="C3847" s="4">
        <v>17.0</v>
      </c>
      <c r="D3847" s="4" t="s">
        <v>4350</v>
      </c>
      <c r="E3847" s="5">
        <v>44816.0</v>
      </c>
      <c r="F3847" s="4">
        <v>4.0</v>
      </c>
      <c r="G3847" s="4" t="s">
        <v>4363</v>
      </c>
      <c r="H3847" s="4" t="s">
        <v>4359</v>
      </c>
      <c r="I3847" s="4">
        <v>41.51</v>
      </c>
      <c r="J3847" s="4">
        <v>23.85</v>
      </c>
      <c r="K3847" s="4">
        <v>990.0135</v>
      </c>
      <c r="L3847" s="4">
        <v>28.0</v>
      </c>
      <c r="M3847" s="4" t="s">
        <v>4353</v>
      </c>
      <c r="N3847" s="5">
        <v>44778.0</v>
      </c>
      <c r="O3847" s="5">
        <v>44806.0</v>
      </c>
      <c r="P3847" s="4">
        <v>39.0</v>
      </c>
      <c r="Q3847" s="4">
        <v>25.27</v>
      </c>
      <c r="R3847" s="4">
        <v>985.53</v>
      </c>
      <c r="S3847" s="4" t="s">
        <v>4370</v>
      </c>
      <c r="T3847" s="4" t="s">
        <v>4365</v>
      </c>
      <c r="U3847" s="4">
        <v>2.0</v>
      </c>
      <c r="V3847" s="4">
        <v>90.85</v>
      </c>
      <c r="W3847" s="4">
        <v>44.97</v>
      </c>
    </row>
    <row r="3848" ht="15.75" customHeight="1">
      <c r="A3848" s="4" t="s">
        <v>4377</v>
      </c>
      <c r="B3848" s="4">
        <v>601.85</v>
      </c>
      <c r="C3848" s="4">
        <v>74.0</v>
      </c>
      <c r="D3848" s="4" t="s">
        <v>4366</v>
      </c>
      <c r="E3848" s="5">
        <v>43498.0</v>
      </c>
      <c r="F3848" s="4">
        <v>3.0</v>
      </c>
      <c r="G3848" s="4" t="s">
        <v>4367</v>
      </c>
      <c r="H3848" s="4" t="s">
        <v>4388</v>
      </c>
      <c r="I3848" s="4">
        <v>622.13</v>
      </c>
      <c r="J3848" s="4">
        <v>53.28</v>
      </c>
      <c r="K3848" s="4">
        <v>33147.0864</v>
      </c>
      <c r="L3848" s="4">
        <v>58.0</v>
      </c>
      <c r="M3848" s="4" t="s">
        <v>4364</v>
      </c>
      <c r="N3848" s="5">
        <v>43473.0</v>
      </c>
      <c r="O3848" s="5">
        <v>43531.0</v>
      </c>
      <c r="P3848" s="4">
        <v>360.0</v>
      </c>
      <c r="Q3848" s="4">
        <v>51.36</v>
      </c>
      <c r="R3848" s="4">
        <v>18489.6</v>
      </c>
      <c r="S3848" s="4" t="s">
        <v>4380</v>
      </c>
      <c r="T3848" s="4" t="s">
        <v>4355</v>
      </c>
      <c r="U3848" s="4">
        <v>262.0</v>
      </c>
      <c r="V3848" s="4">
        <v>24.39</v>
      </c>
      <c r="W3848" s="4">
        <v>118.58</v>
      </c>
    </row>
    <row r="3849" ht="15.75" customHeight="1">
      <c r="A3849" s="4" t="s">
        <v>4362</v>
      </c>
      <c r="B3849" s="4">
        <v>608.22</v>
      </c>
      <c r="C3849" s="4">
        <v>96.0</v>
      </c>
      <c r="D3849" s="4" t="s">
        <v>4357</v>
      </c>
      <c r="E3849" s="5">
        <v>43900.0</v>
      </c>
      <c r="F3849" s="4">
        <v>5.0</v>
      </c>
      <c r="G3849" s="4" t="s">
        <v>4351</v>
      </c>
      <c r="H3849" s="4" t="s">
        <v>4352</v>
      </c>
      <c r="I3849" s="4">
        <v>15.89</v>
      </c>
      <c r="J3849" s="4">
        <v>52.31</v>
      </c>
      <c r="K3849" s="4">
        <v>831.2059</v>
      </c>
      <c r="L3849" s="4">
        <v>27.0</v>
      </c>
      <c r="M3849" s="4" t="s">
        <v>4353</v>
      </c>
      <c r="N3849" s="5">
        <v>43854.0</v>
      </c>
      <c r="O3849" s="5">
        <v>43881.0</v>
      </c>
      <c r="P3849" s="4">
        <v>13.0</v>
      </c>
      <c r="Q3849" s="4">
        <v>51.86</v>
      </c>
      <c r="R3849" s="4">
        <v>674.18</v>
      </c>
      <c r="S3849" s="4" t="s">
        <v>4387</v>
      </c>
      <c r="T3849" s="4" t="s">
        <v>4374</v>
      </c>
      <c r="U3849" s="4">
        <v>2.0</v>
      </c>
      <c r="V3849" s="4">
        <v>78.48</v>
      </c>
      <c r="W3849" s="4">
        <v>153.58</v>
      </c>
    </row>
    <row r="3850" ht="15.75" customHeight="1">
      <c r="A3850" s="4" t="s">
        <v>4354</v>
      </c>
      <c r="B3850" s="4">
        <v>719.02</v>
      </c>
      <c r="C3850" s="4">
        <v>91.0</v>
      </c>
      <c r="D3850" s="4" t="s">
        <v>4350</v>
      </c>
      <c r="E3850" s="5">
        <v>43723.0</v>
      </c>
      <c r="F3850" s="4">
        <v>2.0</v>
      </c>
      <c r="G3850" s="4" t="s">
        <v>4392</v>
      </c>
      <c r="H3850" s="4" t="s">
        <v>4393</v>
      </c>
      <c r="I3850" s="4">
        <v>881.3</v>
      </c>
      <c r="J3850" s="4">
        <v>83.25</v>
      </c>
      <c r="K3850" s="4">
        <v>73368.2249999999</v>
      </c>
      <c r="L3850" s="4">
        <v>36.0</v>
      </c>
      <c r="M3850" s="4" t="s">
        <v>4353</v>
      </c>
      <c r="N3850" s="5">
        <v>43713.0</v>
      </c>
      <c r="O3850" s="5">
        <v>43749.0</v>
      </c>
      <c r="P3850" s="4">
        <v>125.0</v>
      </c>
      <c r="Q3850" s="4">
        <v>86.81</v>
      </c>
      <c r="R3850" s="4">
        <v>10851.25</v>
      </c>
      <c r="S3850" s="4" t="s">
        <v>4356</v>
      </c>
      <c r="T3850" s="4" t="s">
        <v>4374</v>
      </c>
      <c r="U3850" s="4">
        <v>756.0</v>
      </c>
      <c r="V3850" s="4">
        <v>96.25</v>
      </c>
      <c r="W3850" s="4">
        <v>29.43</v>
      </c>
    </row>
    <row r="3851" ht="15.75" customHeight="1">
      <c r="A3851" s="4" t="s">
        <v>4384</v>
      </c>
      <c r="B3851" s="4">
        <v>855.94</v>
      </c>
      <c r="C3851" s="4">
        <v>45.0</v>
      </c>
      <c r="D3851" s="4" t="s">
        <v>4350</v>
      </c>
      <c r="E3851" s="5">
        <v>44313.0</v>
      </c>
      <c r="F3851" s="4">
        <v>1.0</v>
      </c>
      <c r="G3851" s="4" t="s">
        <v>4358</v>
      </c>
      <c r="H3851" s="4" t="s">
        <v>4386</v>
      </c>
      <c r="I3851" s="4">
        <v>316.7</v>
      </c>
      <c r="J3851" s="4">
        <v>44.56</v>
      </c>
      <c r="K3851" s="4">
        <v>14112.152</v>
      </c>
      <c r="L3851" s="4">
        <v>22.0</v>
      </c>
      <c r="M3851" s="4" t="s">
        <v>4360</v>
      </c>
      <c r="N3851" s="5">
        <v>44312.0</v>
      </c>
      <c r="O3851" s="5">
        <v>44334.0</v>
      </c>
      <c r="P3851" s="4">
        <v>121.0</v>
      </c>
      <c r="Q3851" s="4">
        <v>45.05</v>
      </c>
      <c r="R3851" s="4">
        <v>5451.05</v>
      </c>
      <c r="S3851" s="4" t="s">
        <v>4387</v>
      </c>
      <c r="T3851" s="4" t="s">
        <v>4365</v>
      </c>
      <c r="U3851" s="4">
        <v>195.0</v>
      </c>
      <c r="V3851" s="4">
        <v>17.21</v>
      </c>
      <c r="W3851" s="4">
        <v>155.99</v>
      </c>
    </row>
    <row r="3852" ht="15.75" customHeight="1">
      <c r="A3852" s="4" t="s">
        <v>4370</v>
      </c>
      <c r="B3852" s="4">
        <v>784.53</v>
      </c>
      <c r="C3852" s="4">
        <v>17.0</v>
      </c>
      <c r="D3852" s="4" t="s">
        <v>4357</v>
      </c>
      <c r="E3852" s="5">
        <v>43964.0</v>
      </c>
      <c r="F3852" s="4">
        <v>3.0</v>
      </c>
      <c r="G3852" s="4" t="s">
        <v>4367</v>
      </c>
      <c r="H3852" s="4" t="s">
        <v>4388</v>
      </c>
      <c r="I3852" s="4">
        <v>589.89</v>
      </c>
      <c r="J3852" s="4">
        <v>10.97</v>
      </c>
      <c r="K3852" s="4">
        <v>6471.0933</v>
      </c>
      <c r="L3852" s="4">
        <v>45.0</v>
      </c>
      <c r="M3852" s="4" t="s">
        <v>4364</v>
      </c>
      <c r="N3852" s="5">
        <v>43921.0</v>
      </c>
      <c r="O3852" s="5">
        <v>43966.0</v>
      </c>
      <c r="P3852" s="4">
        <v>553.0</v>
      </c>
      <c r="Q3852" s="4">
        <v>11.7</v>
      </c>
      <c r="R3852" s="4">
        <v>6470.1</v>
      </c>
      <c r="S3852" s="4" t="s">
        <v>4361</v>
      </c>
      <c r="T3852" s="4" t="s">
        <v>4365</v>
      </c>
      <c r="U3852" s="4">
        <v>36.0</v>
      </c>
      <c r="V3852" s="4">
        <v>93.14</v>
      </c>
      <c r="W3852" s="4">
        <v>157.24</v>
      </c>
    </row>
    <row r="3853" ht="15.75" customHeight="1">
      <c r="A3853" s="4" t="s">
        <v>4373</v>
      </c>
      <c r="B3853" s="4">
        <v>40.37</v>
      </c>
      <c r="C3853" s="4">
        <v>44.0</v>
      </c>
      <c r="D3853" s="4" t="s">
        <v>4350</v>
      </c>
      <c r="E3853" s="5">
        <v>43576.0</v>
      </c>
      <c r="F3853" s="4">
        <v>8.0</v>
      </c>
      <c r="G3853" s="4" t="s">
        <v>4371</v>
      </c>
      <c r="H3853" s="4" t="s">
        <v>4359</v>
      </c>
      <c r="I3853" s="4">
        <v>612.49</v>
      </c>
      <c r="J3853" s="4">
        <v>70.02</v>
      </c>
      <c r="K3853" s="4">
        <v>42886.5498</v>
      </c>
      <c r="L3853" s="4">
        <v>7.0</v>
      </c>
      <c r="M3853" s="4" t="s">
        <v>4364</v>
      </c>
      <c r="N3853" s="5">
        <v>43550.0</v>
      </c>
      <c r="O3853" s="5">
        <v>43557.0</v>
      </c>
      <c r="P3853" s="4">
        <v>461.0</v>
      </c>
      <c r="Q3853" s="4">
        <v>66.57</v>
      </c>
      <c r="R3853" s="4">
        <v>30688.77</v>
      </c>
      <c r="S3853" s="4" t="s">
        <v>4361</v>
      </c>
      <c r="T3853" s="4" t="s">
        <v>4355</v>
      </c>
      <c r="U3853" s="4">
        <v>151.0</v>
      </c>
      <c r="V3853" s="4">
        <v>26.91</v>
      </c>
      <c r="W3853" s="4">
        <v>69.07</v>
      </c>
    </row>
    <row r="3854" ht="15.75" customHeight="1">
      <c r="A3854" s="4" t="s">
        <v>4354</v>
      </c>
      <c r="B3854" s="4">
        <v>910.98</v>
      </c>
      <c r="C3854" s="4">
        <v>30.0</v>
      </c>
      <c r="D3854" s="4" t="s">
        <v>4366</v>
      </c>
      <c r="E3854" s="5">
        <v>44694.0</v>
      </c>
      <c r="F3854" s="4">
        <v>4.0</v>
      </c>
      <c r="G3854" s="4" t="s">
        <v>4363</v>
      </c>
      <c r="H3854" s="4" t="s">
        <v>4352</v>
      </c>
      <c r="I3854" s="4">
        <v>816.23</v>
      </c>
      <c r="J3854" s="4">
        <v>29.53</v>
      </c>
      <c r="K3854" s="4">
        <v>24103.2719</v>
      </c>
      <c r="L3854" s="4">
        <v>28.0</v>
      </c>
      <c r="M3854" s="4" t="s">
        <v>4364</v>
      </c>
      <c r="N3854" s="5">
        <v>44690.0</v>
      </c>
      <c r="O3854" s="5">
        <v>44718.0</v>
      </c>
      <c r="P3854" s="4">
        <v>1.0</v>
      </c>
      <c r="Q3854" s="4">
        <v>26.77</v>
      </c>
      <c r="R3854" s="4">
        <v>26.77</v>
      </c>
      <c r="S3854" s="4" t="s">
        <v>4349</v>
      </c>
      <c r="T3854" s="4" t="s">
        <v>4355</v>
      </c>
      <c r="U3854" s="4">
        <v>815.0</v>
      </c>
      <c r="V3854" s="4">
        <v>29.17</v>
      </c>
      <c r="W3854" s="4">
        <v>149.84</v>
      </c>
    </row>
    <row r="3855" ht="15.75" customHeight="1">
      <c r="A3855" s="4" t="s">
        <v>4380</v>
      </c>
      <c r="B3855" s="4">
        <v>47.88</v>
      </c>
      <c r="C3855" s="4">
        <v>44.0</v>
      </c>
      <c r="D3855" s="4" t="s">
        <v>4357</v>
      </c>
      <c r="E3855" s="5">
        <v>44241.0</v>
      </c>
      <c r="F3855" s="4">
        <v>6.0</v>
      </c>
      <c r="G3855" s="4" t="s">
        <v>4375</v>
      </c>
      <c r="H3855" s="4" t="s">
        <v>4376</v>
      </c>
      <c r="I3855" s="4">
        <v>744.9</v>
      </c>
      <c r="J3855" s="4">
        <v>68.75</v>
      </c>
      <c r="K3855" s="4">
        <v>51211.875</v>
      </c>
      <c r="L3855" s="4">
        <v>6.0</v>
      </c>
      <c r="M3855" s="4" t="s">
        <v>4364</v>
      </c>
      <c r="N3855" s="5">
        <v>44209.0</v>
      </c>
      <c r="O3855" s="5">
        <v>44215.0</v>
      </c>
      <c r="P3855" s="4">
        <v>622.0</v>
      </c>
      <c r="Q3855" s="4">
        <v>63.82</v>
      </c>
      <c r="R3855" s="4">
        <v>39696.04</v>
      </c>
      <c r="S3855" s="4" t="s">
        <v>4387</v>
      </c>
      <c r="T3855" s="4" t="s">
        <v>4374</v>
      </c>
      <c r="U3855" s="4">
        <v>122.0</v>
      </c>
      <c r="V3855" s="4">
        <v>29.73</v>
      </c>
      <c r="W3855" s="4">
        <v>107.28</v>
      </c>
    </row>
    <row r="3856" ht="15.75" customHeight="1">
      <c r="A3856" s="4" t="s">
        <v>4383</v>
      </c>
      <c r="B3856" s="4">
        <v>708.08</v>
      </c>
      <c r="C3856" s="4">
        <v>90.0</v>
      </c>
      <c r="D3856" s="4" t="s">
        <v>4366</v>
      </c>
      <c r="E3856" s="5">
        <v>43644.0</v>
      </c>
      <c r="F3856" s="4">
        <v>5.0</v>
      </c>
      <c r="G3856" s="4" t="s">
        <v>4351</v>
      </c>
      <c r="H3856" s="4" t="s">
        <v>4359</v>
      </c>
      <c r="I3856" s="4">
        <v>930.2</v>
      </c>
      <c r="J3856" s="4">
        <v>74.28</v>
      </c>
      <c r="K3856" s="4">
        <v>69095.256</v>
      </c>
      <c r="L3856" s="4">
        <v>25.0</v>
      </c>
      <c r="M3856" s="4" t="s">
        <v>4353</v>
      </c>
      <c r="N3856" s="5">
        <v>43623.0</v>
      </c>
      <c r="O3856" s="5">
        <v>43648.0</v>
      </c>
      <c r="P3856" s="4">
        <v>601.0</v>
      </c>
      <c r="Q3856" s="4">
        <v>75.83</v>
      </c>
      <c r="R3856" s="4">
        <v>45573.83</v>
      </c>
      <c r="S3856" s="4" t="s">
        <v>4378</v>
      </c>
      <c r="T3856" s="4" t="s">
        <v>4365</v>
      </c>
      <c r="U3856" s="4">
        <v>329.0</v>
      </c>
      <c r="V3856" s="4">
        <v>29.42</v>
      </c>
      <c r="W3856" s="4">
        <v>87.56</v>
      </c>
    </row>
    <row r="3857" ht="15.75" customHeight="1">
      <c r="A3857" s="4" t="s">
        <v>4362</v>
      </c>
      <c r="B3857" s="4">
        <v>778.94</v>
      </c>
      <c r="C3857" s="4">
        <v>41.0</v>
      </c>
      <c r="D3857" s="4" t="s">
        <v>4350</v>
      </c>
      <c r="E3857" s="5">
        <v>44759.0</v>
      </c>
      <c r="F3857" s="4">
        <v>3.0</v>
      </c>
      <c r="G3857" s="4" t="s">
        <v>4367</v>
      </c>
      <c r="H3857" s="4" t="s">
        <v>4368</v>
      </c>
      <c r="I3857" s="4">
        <v>55.18</v>
      </c>
      <c r="J3857" s="4">
        <v>82.07</v>
      </c>
      <c r="K3857" s="4">
        <v>4528.6226</v>
      </c>
      <c r="L3857" s="4">
        <v>65.0</v>
      </c>
      <c r="M3857" s="4" t="s">
        <v>4353</v>
      </c>
      <c r="N3857" s="5">
        <v>44731.0</v>
      </c>
      <c r="O3857" s="5">
        <v>44796.0</v>
      </c>
      <c r="P3857" s="4">
        <v>45.0</v>
      </c>
      <c r="Q3857" s="4">
        <v>79.03</v>
      </c>
      <c r="R3857" s="4">
        <v>3556.35</v>
      </c>
      <c r="S3857" s="4" t="s">
        <v>4356</v>
      </c>
      <c r="T3857" s="4" t="s">
        <v>4355</v>
      </c>
      <c r="U3857" s="4">
        <v>10.0</v>
      </c>
      <c r="V3857" s="4">
        <v>57.8</v>
      </c>
      <c r="W3857" s="4">
        <v>83.11</v>
      </c>
    </row>
    <row r="3858" ht="15.75" customHeight="1">
      <c r="A3858" s="4" t="s">
        <v>4383</v>
      </c>
      <c r="B3858" s="4">
        <v>278.87</v>
      </c>
      <c r="C3858" s="4">
        <v>81.0</v>
      </c>
      <c r="D3858" s="4" t="s">
        <v>4350</v>
      </c>
      <c r="E3858" s="5">
        <v>44143.0</v>
      </c>
      <c r="F3858" s="4">
        <v>1.0</v>
      </c>
      <c r="G3858" s="4" t="s">
        <v>4358</v>
      </c>
      <c r="H3858" s="4" t="s">
        <v>4372</v>
      </c>
      <c r="I3858" s="4">
        <v>913.18</v>
      </c>
      <c r="J3858" s="4">
        <v>70.04</v>
      </c>
      <c r="K3858" s="4">
        <v>63959.1272</v>
      </c>
      <c r="L3858" s="4">
        <v>22.0</v>
      </c>
      <c r="M3858" s="4" t="s">
        <v>4360</v>
      </c>
      <c r="N3858" s="5">
        <v>44125.0</v>
      </c>
      <c r="O3858" s="5">
        <v>44147.0</v>
      </c>
      <c r="P3858" s="4">
        <v>692.0</v>
      </c>
      <c r="Q3858" s="4">
        <v>68.42</v>
      </c>
      <c r="R3858" s="4">
        <v>47346.64</v>
      </c>
      <c r="S3858" s="4" t="s">
        <v>4354</v>
      </c>
      <c r="T3858" s="4" t="s">
        <v>4374</v>
      </c>
      <c r="U3858" s="4">
        <v>221.0</v>
      </c>
      <c r="V3858" s="4">
        <v>93.35</v>
      </c>
      <c r="W3858" s="4">
        <v>166.59</v>
      </c>
    </row>
    <row r="3859" ht="15.75" customHeight="1">
      <c r="A3859" s="4" t="s">
        <v>4378</v>
      </c>
      <c r="B3859" s="4">
        <v>204.6</v>
      </c>
      <c r="C3859" s="4">
        <v>32.0</v>
      </c>
      <c r="D3859" s="4" t="s">
        <v>4350</v>
      </c>
      <c r="E3859" s="5">
        <v>43842.0</v>
      </c>
      <c r="F3859" s="4">
        <v>9.0</v>
      </c>
      <c r="G3859" s="4" t="s">
        <v>4381</v>
      </c>
      <c r="H3859" s="4" t="s">
        <v>4359</v>
      </c>
      <c r="I3859" s="4">
        <v>764.09</v>
      </c>
      <c r="J3859" s="4">
        <v>24.14</v>
      </c>
      <c r="K3859" s="4">
        <v>18445.1326</v>
      </c>
      <c r="L3859" s="4">
        <v>13.0</v>
      </c>
      <c r="M3859" s="4" t="s">
        <v>4364</v>
      </c>
      <c r="N3859" s="5">
        <v>43793.0</v>
      </c>
      <c r="O3859" s="5">
        <v>43806.0</v>
      </c>
      <c r="P3859" s="4">
        <v>390.0</v>
      </c>
      <c r="Q3859" s="4">
        <v>22.91</v>
      </c>
      <c r="R3859" s="4">
        <v>8934.9</v>
      </c>
      <c r="S3859" s="4" t="s">
        <v>4384</v>
      </c>
      <c r="T3859" s="4" t="s">
        <v>4374</v>
      </c>
      <c r="U3859" s="4">
        <v>374.0</v>
      </c>
      <c r="V3859" s="4">
        <v>23.87</v>
      </c>
      <c r="W3859" s="4">
        <v>35.61</v>
      </c>
    </row>
    <row r="3860" ht="15.75" customHeight="1">
      <c r="A3860" s="4" t="s">
        <v>4380</v>
      </c>
      <c r="B3860" s="4">
        <v>209.32</v>
      </c>
      <c r="C3860" s="4">
        <v>25.0</v>
      </c>
      <c r="D3860" s="4" t="s">
        <v>4350</v>
      </c>
      <c r="E3860" s="5">
        <v>44807.0</v>
      </c>
      <c r="F3860" s="4">
        <v>7.0</v>
      </c>
      <c r="G3860" s="4" t="s">
        <v>4385</v>
      </c>
      <c r="H3860" s="4" t="s">
        <v>4372</v>
      </c>
      <c r="I3860" s="4">
        <v>127.03</v>
      </c>
      <c r="J3860" s="4">
        <v>83.72</v>
      </c>
      <c r="K3860" s="4">
        <v>10634.9516</v>
      </c>
      <c r="L3860" s="4">
        <v>16.0</v>
      </c>
      <c r="M3860" s="4" t="s">
        <v>4364</v>
      </c>
      <c r="N3860" s="5">
        <v>44803.0</v>
      </c>
      <c r="O3860" s="5">
        <v>44819.0</v>
      </c>
      <c r="P3860" s="4">
        <v>23.0</v>
      </c>
      <c r="Q3860" s="4">
        <v>83.62</v>
      </c>
      <c r="R3860" s="4">
        <v>1923.26</v>
      </c>
      <c r="S3860" s="4" t="s">
        <v>4356</v>
      </c>
      <c r="T3860" s="4" t="s">
        <v>4365</v>
      </c>
      <c r="U3860" s="4">
        <v>104.0</v>
      </c>
      <c r="V3860" s="4">
        <v>55.79</v>
      </c>
      <c r="W3860" s="4">
        <v>94.05</v>
      </c>
    </row>
    <row r="3861" ht="15.75" customHeight="1">
      <c r="A3861" s="4" t="s">
        <v>4349</v>
      </c>
      <c r="B3861" s="4">
        <v>58.76</v>
      </c>
      <c r="C3861" s="4">
        <v>58.0</v>
      </c>
      <c r="D3861" s="4" t="s">
        <v>4366</v>
      </c>
      <c r="E3861" s="5">
        <v>44031.0</v>
      </c>
      <c r="F3861" s="4">
        <v>1.0</v>
      </c>
      <c r="G3861" s="4" t="s">
        <v>4358</v>
      </c>
      <c r="H3861" s="4" t="s">
        <v>4376</v>
      </c>
      <c r="I3861" s="4">
        <v>375.27</v>
      </c>
      <c r="J3861" s="4">
        <v>62.62</v>
      </c>
      <c r="K3861" s="4">
        <v>23499.4073999999</v>
      </c>
      <c r="L3861" s="4">
        <v>2.0</v>
      </c>
      <c r="M3861" s="4" t="s">
        <v>4389</v>
      </c>
      <c r="N3861" s="5">
        <v>43986.0</v>
      </c>
      <c r="O3861" s="5">
        <v>43988.0</v>
      </c>
      <c r="P3861" s="4">
        <v>316.0</v>
      </c>
      <c r="Q3861" s="4">
        <v>59.12</v>
      </c>
      <c r="R3861" s="4">
        <v>18681.92</v>
      </c>
      <c r="S3861" s="4" t="s">
        <v>4387</v>
      </c>
      <c r="T3861" s="4" t="s">
        <v>4365</v>
      </c>
      <c r="U3861" s="4">
        <v>59.0</v>
      </c>
      <c r="V3861" s="4">
        <v>75.25</v>
      </c>
      <c r="W3861" s="4">
        <v>44.18</v>
      </c>
    </row>
    <row r="3862" ht="15.75" customHeight="1">
      <c r="A3862" s="4" t="s">
        <v>4377</v>
      </c>
      <c r="B3862" s="4">
        <v>273.2</v>
      </c>
      <c r="C3862" s="4">
        <v>82.0</v>
      </c>
      <c r="D3862" s="4" t="s">
        <v>4350</v>
      </c>
      <c r="E3862" s="5">
        <v>43467.0</v>
      </c>
      <c r="F3862" s="4">
        <v>8.0</v>
      </c>
      <c r="G3862" s="4" t="s">
        <v>4371</v>
      </c>
      <c r="H3862" s="4" t="s">
        <v>4386</v>
      </c>
      <c r="I3862" s="4">
        <v>214.31</v>
      </c>
      <c r="J3862" s="4">
        <v>76.41</v>
      </c>
      <c r="K3862" s="4">
        <v>16375.4270999999</v>
      </c>
      <c r="L3862" s="4">
        <v>10.0</v>
      </c>
      <c r="M3862" s="4" t="s">
        <v>4364</v>
      </c>
      <c r="N3862" s="5">
        <v>43449.0</v>
      </c>
      <c r="O3862" s="5">
        <v>43459.0</v>
      </c>
      <c r="P3862" s="4">
        <v>64.0</v>
      </c>
      <c r="Q3862" s="4">
        <v>74.39</v>
      </c>
      <c r="R3862" s="4">
        <v>4760.96</v>
      </c>
      <c r="S3862" s="4" t="s">
        <v>4384</v>
      </c>
      <c r="T3862" s="4" t="s">
        <v>4365</v>
      </c>
      <c r="U3862" s="4">
        <v>150.0</v>
      </c>
      <c r="V3862" s="4">
        <v>47.12</v>
      </c>
      <c r="W3862" s="4">
        <v>184.58</v>
      </c>
    </row>
    <row r="3863" ht="15.75" customHeight="1">
      <c r="A3863" s="4" t="s">
        <v>4349</v>
      </c>
      <c r="B3863" s="4">
        <v>967.55</v>
      </c>
      <c r="C3863" s="4">
        <v>84.0</v>
      </c>
      <c r="D3863" s="4" t="s">
        <v>4357</v>
      </c>
      <c r="E3863" s="5">
        <v>44319.0</v>
      </c>
      <c r="F3863" s="4">
        <v>1.0</v>
      </c>
      <c r="G3863" s="4" t="s">
        <v>4358</v>
      </c>
      <c r="H3863" s="4" t="s">
        <v>4376</v>
      </c>
      <c r="I3863" s="4">
        <v>569.38</v>
      </c>
      <c r="J3863" s="4">
        <v>66.12</v>
      </c>
      <c r="K3863" s="4">
        <v>37647.4056</v>
      </c>
      <c r="L3863" s="4">
        <v>1.0</v>
      </c>
      <c r="M3863" s="4" t="s">
        <v>4389</v>
      </c>
      <c r="N3863" s="5">
        <v>44265.0</v>
      </c>
      <c r="O3863" s="5">
        <v>44266.0</v>
      </c>
      <c r="P3863" s="4">
        <v>1.0</v>
      </c>
      <c r="Q3863" s="4">
        <v>66.11</v>
      </c>
      <c r="R3863" s="4">
        <v>66.11</v>
      </c>
      <c r="S3863" s="4" t="s">
        <v>4361</v>
      </c>
      <c r="T3863" s="4" t="s">
        <v>4365</v>
      </c>
      <c r="U3863" s="4">
        <v>568.0</v>
      </c>
      <c r="V3863" s="4">
        <v>39.76</v>
      </c>
      <c r="W3863" s="4">
        <v>176.25</v>
      </c>
    </row>
    <row r="3864" ht="15.75" customHeight="1">
      <c r="A3864" s="4" t="s">
        <v>4384</v>
      </c>
      <c r="B3864" s="4">
        <v>745.66</v>
      </c>
      <c r="C3864" s="4">
        <v>92.0</v>
      </c>
      <c r="D3864" s="4" t="s">
        <v>4350</v>
      </c>
      <c r="E3864" s="5">
        <v>44623.0</v>
      </c>
      <c r="F3864" s="4">
        <v>8.0</v>
      </c>
      <c r="G3864" s="4" t="s">
        <v>4371</v>
      </c>
      <c r="H3864" s="4" t="s">
        <v>4372</v>
      </c>
      <c r="I3864" s="4">
        <v>563.11</v>
      </c>
      <c r="J3864" s="4">
        <v>85.61</v>
      </c>
      <c r="K3864" s="4">
        <v>48207.8471</v>
      </c>
      <c r="L3864" s="4">
        <v>12.0</v>
      </c>
      <c r="M3864" s="4" t="s">
        <v>4364</v>
      </c>
      <c r="N3864" s="5">
        <v>44587.0</v>
      </c>
      <c r="O3864" s="5">
        <v>44599.0</v>
      </c>
      <c r="P3864" s="4">
        <v>543.0</v>
      </c>
      <c r="Q3864" s="4">
        <v>82.71</v>
      </c>
      <c r="R3864" s="4">
        <v>44911.53</v>
      </c>
      <c r="S3864" s="4" t="s">
        <v>4383</v>
      </c>
      <c r="T3864" s="4" t="s">
        <v>4365</v>
      </c>
      <c r="U3864" s="4">
        <v>20.0</v>
      </c>
      <c r="V3864" s="4">
        <v>39.98</v>
      </c>
      <c r="W3864" s="4">
        <v>24.32</v>
      </c>
    </row>
    <row r="3865" ht="15.75" customHeight="1">
      <c r="A3865" s="4" t="s">
        <v>4387</v>
      </c>
      <c r="B3865" s="4">
        <v>317.98</v>
      </c>
      <c r="C3865" s="4">
        <v>80.0</v>
      </c>
      <c r="D3865" s="4" t="s">
        <v>4357</v>
      </c>
      <c r="E3865" s="5">
        <v>44666.0</v>
      </c>
      <c r="F3865" s="4">
        <v>5.0</v>
      </c>
      <c r="G3865" s="4" t="s">
        <v>4351</v>
      </c>
      <c r="H3865" s="4" t="s">
        <v>4352</v>
      </c>
      <c r="I3865" s="4">
        <v>16.41</v>
      </c>
      <c r="J3865" s="4">
        <v>65.08</v>
      </c>
      <c r="K3865" s="4">
        <v>1067.9628</v>
      </c>
      <c r="L3865" s="4">
        <v>24.0</v>
      </c>
      <c r="M3865" s="4" t="s">
        <v>4353</v>
      </c>
      <c r="N3865" s="5">
        <v>44611.0</v>
      </c>
      <c r="O3865" s="5">
        <v>44635.0</v>
      </c>
      <c r="P3865" s="4">
        <v>10.0</v>
      </c>
      <c r="Q3865" s="4">
        <v>62.71</v>
      </c>
      <c r="R3865" s="4">
        <v>627.1</v>
      </c>
      <c r="S3865" s="4" t="s">
        <v>4384</v>
      </c>
      <c r="T3865" s="4" t="s">
        <v>4365</v>
      </c>
      <c r="U3865" s="4">
        <v>6.0</v>
      </c>
      <c r="V3865" s="4">
        <v>18.27</v>
      </c>
      <c r="W3865" s="4">
        <v>68.07</v>
      </c>
    </row>
    <row r="3866" ht="15.75" customHeight="1">
      <c r="A3866" s="4" t="s">
        <v>4373</v>
      </c>
      <c r="B3866" s="4">
        <v>185.6</v>
      </c>
      <c r="C3866" s="4">
        <v>98.0</v>
      </c>
      <c r="D3866" s="4" t="s">
        <v>4350</v>
      </c>
      <c r="E3866" s="5">
        <v>44096.0</v>
      </c>
      <c r="F3866" s="4">
        <v>5.0</v>
      </c>
      <c r="G3866" s="4" t="s">
        <v>4351</v>
      </c>
      <c r="H3866" s="4" t="s">
        <v>4359</v>
      </c>
      <c r="I3866" s="4">
        <v>414.18</v>
      </c>
      <c r="J3866" s="4">
        <v>62.18</v>
      </c>
      <c r="K3866" s="4">
        <v>25753.7124</v>
      </c>
      <c r="L3866" s="4">
        <v>24.0</v>
      </c>
      <c r="M3866" s="4" t="s">
        <v>4353</v>
      </c>
      <c r="N3866" s="5">
        <v>44041.0</v>
      </c>
      <c r="O3866" s="5">
        <v>44065.0</v>
      </c>
      <c r="P3866" s="4">
        <v>10.0</v>
      </c>
      <c r="Q3866" s="4">
        <v>66.71</v>
      </c>
      <c r="R3866" s="4">
        <v>667.1</v>
      </c>
      <c r="S3866" s="4" t="s">
        <v>4361</v>
      </c>
      <c r="T3866" s="4" t="s">
        <v>4355</v>
      </c>
      <c r="U3866" s="4">
        <v>404.0</v>
      </c>
      <c r="V3866" s="4">
        <v>66.81</v>
      </c>
      <c r="W3866" s="4">
        <v>184.24</v>
      </c>
    </row>
    <row r="3867" ht="15.75" customHeight="1">
      <c r="A3867" s="4" t="s">
        <v>4384</v>
      </c>
      <c r="B3867" s="4">
        <v>194.22</v>
      </c>
      <c r="C3867" s="4">
        <v>85.0</v>
      </c>
      <c r="D3867" s="4" t="s">
        <v>4350</v>
      </c>
      <c r="E3867" s="5">
        <v>43825.0</v>
      </c>
      <c r="F3867" s="4">
        <v>8.0</v>
      </c>
      <c r="G3867" s="4" t="s">
        <v>4371</v>
      </c>
      <c r="H3867" s="4" t="s">
        <v>4386</v>
      </c>
      <c r="I3867" s="4">
        <v>56.33</v>
      </c>
      <c r="J3867" s="4">
        <v>57.58</v>
      </c>
      <c r="K3867" s="4">
        <v>3243.48139999999</v>
      </c>
      <c r="L3867" s="4">
        <v>9.0</v>
      </c>
      <c r="M3867" s="4" t="s">
        <v>4364</v>
      </c>
      <c r="N3867" s="5">
        <v>43816.0</v>
      </c>
      <c r="O3867" s="5">
        <v>43825.0</v>
      </c>
      <c r="P3867" s="4">
        <v>6.0</v>
      </c>
      <c r="Q3867" s="4">
        <v>53.49</v>
      </c>
      <c r="R3867" s="4">
        <v>320.94</v>
      </c>
      <c r="S3867" s="4" t="s">
        <v>4349</v>
      </c>
      <c r="T3867" s="4" t="s">
        <v>4365</v>
      </c>
      <c r="U3867" s="4">
        <v>50.0</v>
      </c>
      <c r="V3867" s="4">
        <v>88.56</v>
      </c>
      <c r="W3867" s="4">
        <v>176.64</v>
      </c>
    </row>
    <row r="3868" ht="15.75" customHeight="1">
      <c r="A3868" s="4" t="s">
        <v>4369</v>
      </c>
      <c r="B3868" s="4">
        <v>483.43</v>
      </c>
      <c r="C3868" s="4">
        <v>32.0</v>
      </c>
      <c r="D3868" s="4" t="s">
        <v>4357</v>
      </c>
      <c r="E3868" s="5">
        <v>44626.0</v>
      </c>
      <c r="F3868" s="4">
        <v>8.0</v>
      </c>
      <c r="G3868" s="4" t="s">
        <v>4371</v>
      </c>
      <c r="H3868" s="4" t="s">
        <v>4376</v>
      </c>
      <c r="I3868" s="4">
        <v>493.17</v>
      </c>
      <c r="J3868" s="4">
        <v>42.32</v>
      </c>
      <c r="K3868" s="4">
        <v>20870.9544</v>
      </c>
      <c r="L3868" s="4">
        <v>14.0</v>
      </c>
      <c r="M3868" s="4" t="s">
        <v>4364</v>
      </c>
      <c r="N3868" s="5">
        <v>44577.0</v>
      </c>
      <c r="O3868" s="5">
        <v>44591.0</v>
      </c>
      <c r="P3868" s="4">
        <v>398.0</v>
      </c>
      <c r="Q3868" s="4">
        <v>41.01</v>
      </c>
      <c r="R3868" s="4">
        <v>16321.98</v>
      </c>
      <c r="S3868" s="4" t="s">
        <v>4349</v>
      </c>
      <c r="T3868" s="4" t="s">
        <v>4365</v>
      </c>
      <c r="U3868" s="4">
        <v>95.0</v>
      </c>
      <c r="V3868" s="4">
        <v>41.53</v>
      </c>
      <c r="W3868" s="4">
        <v>176.99</v>
      </c>
    </row>
    <row r="3869" ht="15.75" customHeight="1">
      <c r="A3869" s="4" t="s">
        <v>4380</v>
      </c>
      <c r="B3869" s="4">
        <v>473.52</v>
      </c>
      <c r="C3869" s="4">
        <v>84.0</v>
      </c>
      <c r="D3869" s="4" t="s">
        <v>4350</v>
      </c>
      <c r="E3869" s="5">
        <v>44335.0</v>
      </c>
      <c r="F3869" s="4">
        <v>7.0</v>
      </c>
      <c r="G3869" s="4" t="s">
        <v>4385</v>
      </c>
      <c r="H3869" s="4" t="s">
        <v>4359</v>
      </c>
      <c r="I3869" s="4">
        <v>326.08</v>
      </c>
      <c r="J3869" s="4">
        <v>97.99</v>
      </c>
      <c r="K3869" s="4">
        <v>31952.5791999999</v>
      </c>
      <c r="L3869" s="4">
        <v>12.0</v>
      </c>
      <c r="M3869" s="4" t="s">
        <v>4364</v>
      </c>
      <c r="N3869" s="5">
        <v>44316.0</v>
      </c>
      <c r="O3869" s="5">
        <v>44328.0</v>
      </c>
      <c r="P3869" s="4">
        <v>220.0</v>
      </c>
      <c r="Q3869" s="4">
        <v>95.8</v>
      </c>
      <c r="R3869" s="4">
        <v>21076.0</v>
      </c>
      <c r="S3869" s="4" t="s">
        <v>4354</v>
      </c>
      <c r="T3869" s="4" t="s">
        <v>4365</v>
      </c>
      <c r="U3869" s="4">
        <v>106.0</v>
      </c>
      <c r="V3869" s="4">
        <v>84.46</v>
      </c>
      <c r="W3869" s="4">
        <v>46.89</v>
      </c>
    </row>
    <row r="3870" ht="15.75" customHeight="1">
      <c r="A3870" s="4" t="s">
        <v>4361</v>
      </c>
      <c r="B3870" s="4">
        <v>157.17</v>
      </c>
      <c r="C3870" s="4">
        <v>19.0</v>
      </c>
      <c r="D3870" s="4" t="s">
        <v>4350</v>
      </c>
      <c r="E3870" s="5">
        <v>43739.0</v>
      </c>
      <c r="F3870" s="4">
        <v>1.0</v>
      </c>
      <c r="G3870" s="4" t="s">
        <v>4358</v>
      </c>
      <c r="H3870" s="4" t="s">
        <v>4376</v>
      </c>
      <c r="I3870" s="4">
        <v>951.54</v>
      </c>
      <c r="J3870" s="4">
        <v>34.47</v>
      </c>
      <c r="K3870" s="4">
        <v>32799.5838</v>
      </c>
      <c r="L3870" s="4">
        <v>21.0</v>
      </c>
      <c r="M3870" s="4" t="s">
        <v>4360</v>
      </c>
      <c r="N3870" s="5">
        <v>43734.0</v>
      </c>
      <c r="O3870" s="5">
        <v>43755.0</v>
      </c>
      <c r="P3870" s="4">
        <v>688.0</v>
      </c>
      <c r="Q3870" s="4">
        <v>34.28</v>
      </c>
      <c r="R3870" s="4">
        <v>23584.64</v>
      </c>
      <c r="S3870" s="4" t="s">
        <v>4373</v>
      </c>
      <c r="T3870" s="4" t="s">
        <v>4355</v>
      </c>
      <c r="U3870" s="4">
        <v>263.0</v>
      </c>
      <c r="V3870" s="4">
        <v>10.44</v>
      </c>
      <c r="W3870" s="4">
        <v>62.84</v>
      </c>
    </row>
    <row r="3871" ht="15.75" customHeight="1">
      <c r="A3871" s="4" t="s">
        <v>4380</v>
      </c>
      <c r="B3871" s="4">
        <v>820.17</v>
      </c>
      <c r="C3871" s="4">
        <v>11.0</v>
      </c>
      <c r="D3871" s="4" t="s">
        <v>4366</v>
      </c>
      <c r="E3871" s="5">
        <v>44478.0</v>
      </c>
      <c r="F3871" s="4">
        <v>2.0</v>
      </c>
      <c r="G3871" s="4" t="s">
        <v>4392</v>
      </c>
      <c r="H3871" s="4" t="s">
        <v>4372</v>
      </c>
      <c r="I3871" s="4">
        <v>577.91</v>
      </c>
      <c r="J3871" s="4">
        <v>64.08</v>
      </c>
      <c r="K3871" s="4">
        <v>37032.4727999999</v>
      </c>
      <c r="L3871" s="4">
        <v>37.0</v>
      </c>
      <c r="M3871" s="4" t="s">
        <v>4364</v>
      </c>
      <c r="N3871" s="5">
        <v>44465.0</v>
      </c>
      <c r="O3871" s="5">
        <v>44502.0</v>
      </c>
      <c r="P3871" s="4">
        <v>234.0</v>
      </c>
      <c r="Q3871" s="4">
        <v>62.38</v>
      </c>
      <c r="R3871" s="4">
        <v>14596.92</v>
      </c>
      <c r="S3871" s="4" t="s">
        <v>4378</v>
      </c>
      <c r="T3871" s="4" t="s">
        <v>4355</v>
      </c>
      <c r="U3871" s="4">
        <v>343.0</v>
      </c>
      <c r="V3871" s="4">
        <v>77.91</v>
      </c>
      <c r="W3871" s="4">
        <v>161.57</v>
      </c>
    </row>
    <row r="3872" ht="15.75" customHeight="1">
      <c r="A3872" s="4" t="s">
        <v>4384</v>
      </c>
      <c r="B3872" s="4">
        <v>159.83</v>
      </c>
      <c r="C3872" s="4">
        <v>61.0</v>
      </c>
      <c r="D3872" s="4" t="s">
        <v>4366</v>
      </c>
      <c r="E3872" s="5">
        <v>44040.0</v>
      </c>
      <c r="F3872" s="4">
        <v>7.0</v>
      </c>
      <c r="G3872" s="4" t="s">
        <v>4385</v>
      </c>
      <c r="H3872" s="4" t="s">
        <v>4359</v>
      </c>
      <c r="I3872" s="4">
        <v>35.79</v>
      </c>
      <c r="J3872" s="4">
        <v>25.0</v>
      </c>
      <c r="K3872" s="4">
        <v>894.75</v>
      </c>
      <c r="L3872" s="4">
        <v>15.0</v>
      </c>
      <c r="M3872" s="4" t="s">
        <v>4364</v>
      </c>
      <c r="N3872" s="5">
        <v>44014.0</v>
      </c>
      <c r="O3872" s="5">
        <v>44029.0</v>
      </c>
      <c r="P3872" s="4">
        <v>7.0</v>
      </c>
      <c r="Q3872" s="4">
        <v>23.75</v>
      </c>
      <c r="R3872" s="4">
        <v>166.25</v>
      </c>
      <c r="S3872" s="4" t="s">
        <v>4356</v>
      </c>
      <c r="T3872" s="4" t="s">
        <v>4374</v>
      </c>
      <c r="U3872" s="4">
        <v>28.0</v>
      </c>
      <c r="V3872" s="4">
        <v>33.17</v>
      </c>
      <c r="W3872" s="4">
        <v>115.3</v>
      </c>
    </row>
    <row r="3873" ht="15.75" customHeight="1">
      <c r="A3873" s="4" t="s">
        <v>4382</v>
      </c>
      <c r="B3873" s="4">
        <v>313.6</v>
      </c>
      <c r="C3873" s="4">
        <v>28.0</v>
      </c>
      <c r="D3873" s="4" t="s">
        <v>4366</v>
      </c>
      <c r="E3873" s="5">
        <v>43910.0</v>
      </c>
      <c r="F3873" s="4">
        <v>8.0</v>
      </c>
      <c r="G3873" s="4" t="s">
        <v>4371</v>
      </c>
      <c r="H3873" s="4" t="s">
        <v>4359</v>
      </c>
      <c r="I3873" s="4">
        <v>322.45</v>
      </c>
      <c r="J3873" s="4">
        <v>41.83</v>
      </c>
      <c r="K3873" s="4">
        <v>13488.0834999999</v>
      </c>
      <c r="L3873" s="4">
        <v>13.0</v>
      </c>
      <c r="M3873" s="4" t="s">
        <v>4364</v>
      </c>
      <c r="N3873" s="5">
        <v>43870.0</v>
      </c>
      <c r="O3873" s="5">
        <v>43883.0</v>
      </c>
      <c r="P3873" s="4">
        <v>149.0</v>
      </c>
      <c r="Q3873" s="4">
        <v>39.53</v>
      </c>
      <c r="R3873" s="4">
        <v>5889.97</v>
      </c>
      <c r="S3873" s="4" t="s">
        <v>4361</v>
      </c>
      <c r="T3873" s="4" t="s">
        <v>4365</v>
      </c>
      <c r="U3873" s="4">
        <v>173.0</v>
      </c>
      <c r="V3873" s="4">
        <v>83.53</v>
      </c>
      <c r="W3873" s="4">
        <v>175.86</v>
      </c>
    </row>
    <row r="3874" ht="15.75" customHeight="1">
      <c r="A3874" s="4" t="s">
        <v>4384</v>
      </c>
      <c r="B3874" s="4">
        <v>554.29</v>
      </c>
      <c r="C3874" s="4">
        <v>72.0</v>
      </c>
      <c r="D3874" s="4" t="s">
        <v>4357</v>
      </c>
      <c r="E3874" s="5">
        <v>44015.0</v>
      </c>
      <c r="F3874" s="4">
        <v>8.0</v>
      </c>
      <c r="G3874" s="4" t="s">
        <v>4371</v>
      </c>
      <c r="H3874" s="4" t="s">
        <v>4386</v>
      </c>
      <c r="I3874" s="4">
        <v>312.71</v>
      </c>
      <c r="J3874" s="4">
        <v>91.53</v>
      </c>
      <c r="K3874" s="4">
        <v>28622.3462999999</v>
      </c>
      <c r="L3874" s="4">
        <v>10.0</v>
      </c>
      <c r="M3874" s="4" t="s">
        <v>4364</v>
      </c>
      <c r="N3874" s="5">
        <v>43972.0</v>
      </c>
      <c r="O3874" s="5">
        <v>43982.0</v>
      </c>
      <c r="P3874" s="4">
        <v>74.0</v>
      </c>
      <c r="Q3874" s="4">
        <v>92.1</v>
      </c>
      <c r="R3874" s="4">
        <v>6815.4</v>
      </c>
      <c r="S3874" s="4" t="s">
        <v>4384</v>
      </c>
      <c r="T3874" s="4" t="s">
        <v>4365</v>
      </c>
      <c r="U3874" s="4">
        <v>238.0</v>
      </c>
      <c r="V3874" s="4">
        <v>31.27</v>
      </c>
      <c r="W3874" s="4">
        <v>124.59</v>
      </c>
    </row>
    <row r="3875" ht="15.75" customHeight="1">
      <c r="A3875" s="4" t="s">
        <v>4373</v>
      </c>
      <c r="B3875" s="4">
        <v>931.79</v>
      </c>
      <c r="C3875" s="4">
        <v>94.0</v>
      </c>
      <c r="D3875" s="4" t="s">
        <v>4350</v>
      </c>
      <c r="E3875" s="5">
        <v>44301.0</v>
      </c>
      <c r="F3875" s="4">
        <v>1.0</v>
      </c>
      <c r="G3875" s="4" t="s">
        <v>4358</v>
      </c>
      <c r="H3875" s="4" t="s">
        <v>4386</v>
      </c>
      <c r="I3875" s="4">
        <v>391.94</v>
      </c>
      <c r="J3875" s="4">
        <v>83.59</v>
      </c>
      <c r="K3875" s="4">
        <v>32762.2646</v>
      </c>
      <c r="L3875" s="4">
        <v>2.0</v>
      </c>
      <c r="M3875" s="4" t="s">
        <v>4389</v>
      </c>
      <c r="N3875" s="5">
        <v>44244.0</v>
      </c>
      <c r="O3875" s="5">
        <v>44246.0</v>
      </c>
      <c r="P3875" s="4">
        <v>33.0</v>
      </c>
      <c r="Q3875" s="4">
        <v>85.31</v>
      </c>
      <c r="R3875" s="4">
        <v>2815.23</v>
      </c>
      <c r="S3875" s="4" t="s">
        <v>4354</v>
      </c>
      <c r="T3875" s="4" t="s">
        <v>4374</v>
      </c>
      <c r="U3875" s="4">
        <v>358.0</v>
      </c>
      <c r="V3875" s="4">
        <v>32.5</v>
      </c>
      <c r="W3875" s="4">
        <v>178.79</v>
      </c>
    </row>
    <row r="3876" ht="15.75" customHeight="1">
      <c r="A3876" s="4" t="s">
        <v>4387</v>
      </c>
      <c r="B3876" s="4">
        <v>128.87</v>
      </c>
      <c r="C3876" s="4">
        <v>74.0</v>
      </c>
      <c r="D3876" s="4" t="s">
        <v>4350</v>
      </c>
      <c r="E3876" s="5">
        <v>43753.0</v>
      </c>
      <c r="F3876" s="4">
        <v>5.0</v>
      </c>
      <c r="G3876" s="4" t="s">
        <v>4351</v>
      </c>
      <c r="H3876" s="4" t="s">
        <v>4359</v>
      </c>
      <c r="I3876" s="4">
        <v>72.3</v>
      </c>
      <c r="J3876" s="4">
        <v>25.33</v>
      </c>
      <c r="K3876" s="4">
        <v>1831.35899999999</v>
      </c>
      <c r="L3876" s="4">
        <v>27.0</v>
      </c>
      <c r="M3876" s="4" t="s">
        <v>4353</v>
      </c>
      <c r="N3876" s="5">
        <v>43700.0</v>
      </c>
      <c r="O3876" s="5">
        <v>43727.0</v>
      </c>
      <c r="P3876" s="4">
        <v>20.0</v>
      </c>
      <c r="Q3876" s="4">
        <v>25.7</v>
      </c>
      <c r="R3876" s="4">
        <v>514.0</v>
      </c>
      <c r="S3876" s="4" t="s">
        <v>4384</v>
      </c>
      <c r="T3876" s="4" t="s">
        <v>4365</v>
      </c>
      <c r="U3876" s="4">
        <v>52.0</v>
      </c>
      <c r="V3876" s="4">
        <v>71.79</v>
      </c>
      <c r="W3876" s="4">
        <v>103.1</v>
      </c>
    </row>
    <row r="3877" ht="15.75" customHeight="1">
      <c r="A3877" s="4" t="s">
        <v>4378</v>
      </c>
      <c r="B3877" s="4">
        <v>941.24</v>
      </c>
      <c r="C3877" s="4">
        <v>55.0</v>
      </c>
      <c r="D3877" s="4" t="s">
        <v>4357</v>
      </c>
      <c r="E3877" s="5">
        <v>44783.0</v>
      </c>
      <c r="F3877" s="4">
        <v>10.0</v>
      </c>
      <c r="G3877" s="4" t="s">
        <v>4390</v>
      </c>
      <c r="H3877" s="4" t="s">
        <v>4372</v>
      </c>
      <c r="I3877" s="4">
        <v>838.49</v>
      </c>
      <c r="J3877" s="4">
        <v>17.76</v>
      </c>
      <c r="K3877" s="4">
        <v>14891.5824</v>
      </c>
      <c r="L3877" s="4">
        <v>76.0</v>
      </c>
      <c r="M3877" s="4" t="s">
        <v>4391</v>
      </c>
      <c r="N3877" s="5">
        <v>44766.0</v>
      </c>
      <c r="O3877" s="5">
        <v>44842.0</v>
      </c>
      <c r="P3877" s="4">
        <v>717.0</v>
      </c>
      <c r="Q3877" s="4">
        <v>17.17</v>
      </c>
      <c r="R3877" s="4">
        <v>12310.89</v>
      </c>
      <c r="S3877" s="4" t="s">
        <v>4384</v>
      </c>
      <c r="T3877" s="4" t="s">
        <v>4374</v>
      </c>
      <c r="U3877" s="4">
        <v>121.0</v>
      </c>
      <c r="V3877" s="4">
        <v>33.55</v>
      </c>
      <c r="W3877" s="4">
        <v>87.49</v>
      </c>
    </row>
    <row r="3878" ht="15.75" customHeight="1">
      <c r="A3878" s="4" t="s">
        <v>4380</v>
      </c>
      <c r="B3878" s="4">
        <v>299.11</v>
      </c>
      <c r="C3878" s="4">
        <v>69.0</v>
      </c>
      <c r="D3878" s="4" t="s">
        <v>4357</v>
      </c>
      <c r="E3878" s="5">
        <v>44819.0</v>
      </c>
      <c r="F3878" s="4">
        <v>6.0</v>
      </c>
      <c r="G3878" s="4" t="s">
        <v>4375</v>
      </c>
      <c r="H3878" s="4" t="s">
        <v>4386</v>
      </c>
      <c r="I3878" s="4">
        <v>276.71</v>
      </c>
      <c r="J3878" s="4">
        <v>57.59</v>
      </c>
      <c r="K3878" s="4">
        <v>15935.7289</v>
      </c>
      <c r="L3878" s="4">
        <v>5.0</v>
      </c>
      <c r="M3878" s="4" t="s">
        <v>4364</v>
      </c>
      <c r="N3878" s="5">
        <v>44780.0</v>
      </c>
      <c r="O3878" s="5">
        <v>44785.0</v>
      </c>
      <c r="P3878" s="4">
        <v>156.0</v>
      </c>
      <c r="Q3878" s="4">
        <v>55.85</v>
      </c>
      <c r="R3878" s="4">
        <v>8712.6</v>
      </c>
      <c r="S3878" s="4" t="s">
        <v>4362</v>
      </c>
      <c r="T3878" s="4" t="s">
        <v>4365</v>
      </c>
      <c r="U3878" s="4">
        <v>120.0</v>
      </c>
      <c r="V3878" s="4">
        <v>63.05</v>
      </c>
      <c r="W3878" s="4">
        <v>52.06</v>
      </c>
    </row>
    <row r="3879" ht="15.75" customHeight="1">
      <c r="A3879" s="4" t="s">
        <v>4349</v>
      </c>
      <c r="B3879" s="4">
        <v>466.78</v>
      </c>
      <c r="C3879" s="4">
        <v>70.0</v>
      </c>
      <c r="D3879" s="4" t="s">
        <v>4357</v>
      </c>
      <c r="E3879" s="5">
        <v>44607.0</v>
      </c>
      <c r="F3879" s="4">
        <v>8.0</v>
      </c>
      <c r="G3879" s="4" t="s">
        <v>4371</v>
      </c>
      <c r="H3879" s="4" t="s">
        <v>4376</v>
      </c>
      <c r="I3879" s="4">
        <v>654.13</v>
      </c>
      <c r="J3879" s="4">
        <v>19.48</v>
      </c>
      <c r="K3879" s="4">
        <v>12742.4524</v>
      </c>
      <c r="L3879" s="4">
        <v>14.0</v>
      </c>
      <c r="M3879" s="4" t="s">
        <v>4364</v>
      </c>
      <c r="N3879" s="5">
        <v>44574.0</v>
      </c>
      <c r="O3879" s="5">
        <v>44588.0</v>
      </c>
      <c r="P3879" s="4">
        <v>414.0</v>
      </c>
      <c r="Q3879" s="4">
        <v>16.5</v>
      </c>
      <c r="R3879" s="4">
        <v>6831.0</v>
      </c>
      <c r="S3879" s="4" t="s">
        <v>4383</v>
      </c>
      <c r="T3879" s="4" t="s">
        <v>4355</v>
      </c>
      <c r="U3879" s="4">
        <v>240.0</v>
      </c>
      <c r="V3879" s="4">
        <v>66.0</v>
      </c>
      <c r="W3879" s="4">
        <v>147.36</v>
      </c>
    </row>
    <row r="3880" ht="15.75" customHeight="1">
      <c r="A3880" s="4" t="s">
        <v>4384</v>
      </c>
      <c r="B3880" s="4">
        <v>357.31</v>
      </c>
      <c r="C3880" s="4">
        <v>13.0</v>
      </c>
      <c r="D3880" s="4" t="s">
        <v>4366</v>
      </c>
      <c r="E3880" s="5">
        <v>43990.0</v>
      </c>
      <c r="F3880" s="4">
        <v>3.0</v>
      </c>
      <c r="G3880" s="4" t="s">
        <v>4367</v>
      </c>
      <c r="H3880" s="4" t="s">
        <v>4368</v>
      </c>
      <c r="I3880" s="4">
        <v>879.44</v>
      </c>
      <c r="J3880" s="4">
        <v>42.12</v>
      </c>
      <c r="K3880" s="4">
        <v>37042.0128</v>
      </c>
      <c r="L3880" s="4">
        <v>40.0</v>
      </c>
      <c r="M3880" s="4" t="s">
        <v>4353</v>
      </c>
      <c r="N3880" s="5">
        <v>43978.0</v>
      </c>
      <c r="O3880" s="5">
        <v>44018.0</v>
      </c>
      <c r="P3880" s="4">
        <v>726.0</v>
      </c>
      <c r="Q3880" s="4">
        <v>45.32</v>
      </c>
      <c r="R3880" s="4">
        <v>32902.32</v>
      </c>
      <c r="S3880" s="4" t="s">
        <v>4387</v>
      </c>
      <c r="T3880" s="4" t="s">
        <v>4355</v>
      </c>
      <c r="U3880" s="4">
        <v>153.0</v>
      </c>
      <c r="V3880" s="4">
        <v>52.7</v>
      </c>
      <c r="W3880" s="4">
        <v>93.35</v>
      </c>
    </row>
    <row r="3881" ht="15.75" customHeight="1">
      <c r="A3881" s="4" t="s">
        <v>4354</v>
      </c>
      <c r="B3881" s="4">
        <v>737.08</v>
      </c>
      <c r="C3881" s="4">
        <v>23.0</v>
      </c>
      <c r="D3881" s="4" t="s">
        <v>4366</v>
      </c>
      <c r="E3881" s="5">
        <v>44472.0</v>
      </c>
      <c r="F3881" s="4">
        <v>3.0</v>
      </c>
      <c r="G3881" s="4" t="s">
        <v>4367</v>
      </c>
      <c r="H3881" s="4" t="s">
        <v>4359</v>
      </c>
      <c r="I3881" s="4">
        <v>691.73</v>
      </c>
      <c r="J3881" s="4">
        <v>17.44</v>
      </c>
      <c r="K3881" s="4">
        <v>12063.7712</v>
      </c>
      <c r="L3881" s="4">
        <v>63.0</v>
      </c>
      <c r="M3881" s="4" t="s">
        <v>4364</v>
      </c>
      <c r="N3881" s="5">
        <v>44466.0</v>
      </c>
      <c r="O3881" s="5">
        <v>44529.0</v>
      </c>
      <c r="P3881" s="4">
        <v>456.0</v>
      </c>
      <c r="Q3881" s="4">
        <v>14.19</v>
      </c>
      <c r="R3881" s="4">
        <v>6470.64</v>
      </c>
      <c r="S3881" s="4" t="s">
        <v>4384</v>
      </c>
      <c r="T3881" s="4" t="s">
        <v>4374</v>
      </c>
      <c r="U3881" s="4">
        <v>235.0</v>
      </c>
      <c r="V3881" s="4">
        <v>77.49</v>
      </c>
      <c r="W3881" s="4">
        <v>100.75</v>
      </c>
    </row>
    <row r="3882" ht="15.75" customHeight="1">
      <c r="A3882" s="4" t="s">
        <v>4369</v>
      </c>
      <c r="B3882" s="4">
        <v>535.26</v>
      </c>
      <c r="C3882" s="4">
        <v>82.0</v>
      </c>
      <c r="D3882" s="4" t="s">
        <v>4350</v>
      </c>
      <c r="E3882" s="5">
        <v>44352.0</v>
      </c>
      <c r="F3882" s="4">
        <v>4.0</v>
      </c>
      <c r="G3882" s="4" t="s">
        <v>4363</v>
      </c>
      <c r="H3882" s="4" t="s">
        <v>4359</v>
      </c>
      <c r="I3882" s="4">
        <v>194.76</v>
      </c>
      <c r="J3882" s="4">
        <v>24.4</v>
      </c>
      <c r="K3882" s="4">
        <v>4752.14399999999</v>
      </c>
      <c r="L3882" s="4">
        <v>22.0</v>
      </c>
      <c r="M3882" s="4" t="s">
        <v>4353</v>
      </c>
      <c r="N3882" s="5">
        <v>44310.0</v>
      </c>
      <c r="O3882" s="5">
        <v>44332.0</v>
      </c>
      <c r="P3882" s="4">
        <v>25.0</v>
      </c>
      <c r="Q3882" s="4">
        <v>21.4</v>
      </c>
      <c r="R3882" s="4">
        <v>535.0</v>
      </c>
      <c r="S3882" s="4" t="s">
        <v>4354</v>
      </c>
      <c r="T3882" s="4" t="s">
        <v>4365</v>
      </c>
      <c r="U3882" s="4">
        <v>169.0</v>
      </c>
      <c r="V3882" s="4">
        <v>65.11</v>
      </c>
      <c r="W3882" s="4">
        <v>188.1</v>
      </c>
    </row>
    <row r="3883" ht="15.75" customHeight="1">
      <c r="A3883" s="4" t="s">
        <v>4378</v>
      </c>
      <c r="B3883" s="4">
        <v>72.99</v>
      </c>
      <c r="C3883" s="4">
        <v>79.0</v>
      </c>
      <c r="D3883" s="4" t="s">
        <v>4366</v>
      </c>
      <c r="E3883" s="5">
        <v>44778.0</v>
      </c>
      <c r="F3883" s="4">
        <v>3.0</v>
      </c>
      <c r="G3883" s="4" t="s">
        <v>4367</v>
      </c>
      <c r="H3883" s="4" t="s">
        <v>4359</v>
      </c>
      <c r="I3883" s="4">
        <v>801.77</v>
      </c>
      <c r="J3883" s="4">
        <v>45.8</v>
      </c>
      <c r="K3883" s="4">
        <v>36721.066</v>
      </c>
      <c r="L3883" s="4">
        <v>71.0</v>
      </c>
      <c r="M3883" s="4" t="s">
        <v>4353</v>
      </c>
      <c r="N3883" s="5">
        <v>44774.0</v>
      </c>
      <c r="O3883" s="5">
        <v>44845.0</v>
      </c>
      <c r="P3883" s="4">
        <v>52.0</v>
      </c>
      <c r="Q3883" s="4">
        <v>42.03</v>
      </c>
      <c r="R3883" s="4">
        <v>2185.56</v>
      </c>
      <c r="S3883" s="4" t="s">
        <v>4380</v>
      </c>
      <c r="T3883" s="4" t="s">
        <v>4374</v>
      </c>
      <c r="U3883" s="4">
        <v>749.0</v>
      </c>
      <c r="V3883" s="4">
        <v>90.35</v>
      </c>
      <c r="W3883" s="4">
        <v>132.06</v>
      </c>
    </row>
    <row r="3884" ht="15.75" customHeight="1">
      <c r="A3884" s="4" t="s">
        <v>4356</v>
      </c>
      <c r="B3884" s="4">
        <v>630.31</v>
      </c>
      <c r="C3884" s="4">
        <v>62.0</v>
      </c>
      <c r="D3884" s="4" t="s">
        <v>4350</v>
      </c>
      <c r="E3884" s="5">
        <v>43973.0</v>
      </c>
      <c r="F3884" s="4">
        <v>6.0</v>
      </c>
      <c r="G3884" s="4" t="s">
        <v>4375</v>
      </c>
      <c r="H3884" s="4" t="s">
        <v>4376</v>
      </c>
      <c r="I3884" s="4">
        <v>9.63</v>
      </c>
      <c r="J3884" s="4">
        <v>60.5</v>
      </c>
      <c r="K3884" s="4">
        <v>582.615</v>
      </c>
      <c r="L3884" s="4">
        <v>5.0</v>
      </c>
      <c r="M3884" s="4" t="s">
        <v>4364</v>
      </c>
      <c r="N3884" s="5">
        <v>43925.0</v>
      </c>
      <c r="O3884" s="5">
        <v>43930.0</v>
      </c>
      <c r="P3884" s="4">
        <v>2.0</v>
      </c>
      <c r="Q3884" s="4">
        <v>56.53</v>
      </c>
      <c r="R3884" s="4">
        <v>113.06</v>
      </c>
      <c r="S3884" s="4" t="s">
        <v>4349</v>
      </c>
      <c r="T3884" s="4" t="s">
        <v>4374</v>
      </c>
      <c r="U3884" s="4">
        <v>7.0</v>
      </c>
      <c r="V3884" s="4">
        <v>14.85</v>
      </c>
      <c r="W3884" s="4">
        <v>46.99</v>
      </c>
    </row>
    <row r="3885" ht="15.75" customHeight="1">
      <c r="A3885" s="4" t="s">
        <v>4387</v>
      </c>
      <c r="B3885" s="4">
        <v>416.64</v>
      </c>
      <c r="C3885" s="4">
        <v>51.0</v>
      </c>
      <c r="D3885" s="4" t="s">
        <v>4366</v>
      </c>
      <c r="E3885" s="5">
        <v>43892.0</v>
      </c>
      <c r="F3885" s="4">
        <v>7.0</v>
      </c>
      <c r="G3885" s="4" t="s">
        <v>4385</v>
      </c>
      <c r="H3885" s="4" t="s">
        <v>4386</v>
      </c>
      <c r="I3885" s="4">
        <v>113.87</v>
      </c>
      <c r="J3885" s="4">
        <v>30.01</v>
      </c>
      <c r="K3885" s="4">
        <v>3417.2387</v>
      </c>
      <c r="L3885" s="4">
        <v>14.0</v>
      </c>
      <c r="M3885" s="4" t="s">
        <v>4364</v>
      </c>
      <c r="N3885" s="5">
        <v>43885.0</v>
      </c>
      <c r="O3885" s="5">
        <v>43899.0</v>
      </c>
      <c r="P3885" s="4">
        <v>19.0</v>
      </c>
      <c r="Q3885" s="4">
        <v>33.14</v>
      </c>
      <c r="R3885" s="4">
        <v>629.66</v>
      </c>
      <c r="S3885" s="4" t="s">
        <v>4378</v>
      </c>
      <c r="T3885" s="4" t="s">
        <v>4374</v>
      </c>
      <c r="U3885" s="4">
        <v>94.0</v>
      </c>
      <c r="V3885" s="4">
        <v>77.49</v>
      </c>
      <c r="W3885" s="4">
        <v>124.24</v>
      </c>
    </row>
    <row r="3886" ht="15.75" customHeight="1">
      <c r="A3886" s="4" t="s">
        <v>4383</v>
      </c>
      <c r="B3886" s="4">
        <v>567.79</v>
      </c>
      <c r="C3886" s="4">
        <v>14.0</v>
      </c>
      <c r="D3886" s="4" t="s">
        <v>4366</v>
      </c>
      <c r="E3886" s="5">
        <v>43874.0</v>
      </c>
      <c r="F3886" s="4">
        <v>7.0</v>
      </c>
      <c r="G3886" s="4" t="s">
        <v>4385</v>
      </c>
      <c r="H3886" s="4" t="s">
        <v>4372</v>
      </c>
      <c r="I3886" s="4">
        <v>732.87</v>
      </c>
      <c r="J3886" s="4">
        <v>93.02</v>
      </c>
      <c r="K3886" s="4">
        <v>68171.5674</v>
      </c>
      <c r="L3886" s="4">
        <v>17.0</v>
      </c>
      <c r="M3886" s="4" t="s">
        <v>4364</v>
      </c>
      <c r="N3886" s="5">
        <v>43855.0</v>
      </c>
      <c r="O3886" s="5">
        <v>43872.0</v>
      </c>
      <c r="P3886" s="4">
        <v>5.0</v>
      </c>
      <c r="Q3886" s="4">
        <v>96.97</v>
      </c>
      <c r="R3886" s="4">
        <v>484.85</v>
      </c>
      <c r="S3886" s="4" t="s">
        <v>4377</v>
      </c>
      <c r="T3886" s="4" t="s">
        <v>4374</v>
      </c>
      <c r="U3886" s="4">
        <v>727.0</v>
      </c>
      <c r="V3886" s="4">
        <v>43.81</v>
      </c>
      <c r="W3886" s="4">
        <v>180.6</v>
      </c>
    </row>
    <row r="3887" ht="15.75" customHeight="1">
      <c r="A3887" s="4" t="s">
        <v>4369</v>
      </c>
      <c r="B3887" s="4">
        <v>652.54</v>
      </c>
      <c r="C3887" s="4">
        <v>23.0</v>
      </c>
      <c r="D3887" s="4" t="s">
        <v>4350</v>
      </c>
      <c r="E3887" s="5">
        <v>44273.0</v>
      </c>
      <c r="F3887" s="4">
        <v>4.0</v>
      </c>
      <c r="G3887" s="4" t="s">
        <v>4363</v>
      </c>
      <c r="H3887" s="4" t="s">
        <v>4372</v>
      </c>
      <c r="I3887" s="4">
        <v>498.06</v>
      </c>
      <c r="J3887" s="4">
        <v>15.26</v>
      </c>
      <c r="K3887" s="4">
        <v>7600.3956</v>
      </c>
      <c r="L3887" s="4">
        <v>25.0</v>
      </c>
      <c r="M3887" s="4" t="s">
        <v>4353</v>
      </c>
      <c r="N3887" s="5">
        <v>44255.0</v>
      </c>
      <c r="O3887" s="5">
        <v>44280.0</v>
      </c>
      <c r="P3887" s="4">
        <v>372.0</v>
      </c>
      <c r="Q3887" s="4">
        <v>12.23</v>
      </c>
      <c r="R3887" s="4">
        <v>4549.56</v>
      </c>
      <c r="S3887" s="4" t="s">
        <v>4356</v>
      </c>
      <c r="T3887" s="4" t="s">
        <v>4365</v>
      </c>
      <c r="U3887" s="4">
        <v>126.0</v>
      </c>
      <c r="V3887" s="4">
        <v>17.99</v>
      </c>
      <c r="W3887" s="4">
        <v>62.07</v>
      </c>
    </row>
    <row r="3888" ht="15.75" customHeight="1">
      <c r="A3888" s="4" t="s">
        <v>4383</v>
      </c>
      <c r="B3888" s="4">
        <v>358.07</v>
      </c>
      <c r="C3888" s="4">
        <v>16.0</v>
      </c>
      <c r="D3888" s="4" t="s">
        <v>4366</v>
      </c>
      <c r="E3888" s="5">
        <v>44358.0</v>
      </c>
      <c r="F3888" s="4">
        <v>8.0</v>
      </c>
      <c r="G3888" s="4" t="s">
        <v>4371</v>
      </c>
      <c r="H3888" s="4" t="s">
        <v>4372</v>
      </c>
      <c r="I3888" s="4">
        <v>926.48</v>
      </c>
      <c r="J3888" s="4">
        <v>61.77</v>
      </c>
      <c r="K3888" s="4">
        <v>57228.6696</v>
      </c>
      <c r="L3888" s="4">
        <v>12.0</v>
      </c>
      <c r="M3888" s="4" t="s">
        <v>4364</v>
      </c>
      <c r="N3888" s="5">
        <v>44326.0</v>
      </c>
      <c r="O3888" s="5">
        <v>44338.0</v>
      </c>
      <c r="P3888" s="4">
        <v>46.0</v>
      </c>
      <c r="Q3888" s="4">
        <v>59.15</v>
      </c>
      <c r="R3888" s="4">
        <v>2720.9</v>
      </c>
      <c r="S3888" s="4" t="s">
        <v>4377</v>
      </c>
      <c r="T3888" s="4" t="s">
        <v>4355</v>
      </c>
      <c r="U3888" s="4">
        <v>880.0</v>
      </c>
      <c r="V3888" s="4">
        <v>44.83</v>
      </c>
      <c r="W3888" s="4">
        <v>159.25</v>
      </c>
    </row>
    <row r="3889" ht="15.75" customHeight="1">
      <c r="A3889" s="4" t="s">
        <v>4383</v>
      </c>
      <c r="B3889" s="4">
        <v>143.45</v>
      </c>
      <c r="C3889" s="4">
        <v>83.0</v>
      </c>
      <c r="D3889" s="4" t="s">
        <v>4366</v>
      </c>
      <c r="E3889" s="5">
        <v>43922.0</v>
      </c>
      <c r="F3889" s="4">
        <v>4.0</v>
      </c>
      <c r="G3889" s="4" t="s">
        <v>4363</v>
      </c>
      <c r="H3889" s="4" t="s">
        <v>4352</v>
      </c>
      <c r="I3889" s="4">
        <v>906.38</v>
      </c>
      <c r="J3889" s="4">
        <v>37.99</v>
      </c>
      <c r="K3889" s="4">
        <v>34433.3762</v>
      </c>
      <c r="L3889" s="4">
        <v>23.0</v>
      </c>
      <c r="M3889" s="4" t="s">
        <v>4364</v>
      </c>
      <c r="N3889" s="5">
        <v>43899.0</v>
      </c>
      <c r="O3889" s="5">
        <v>43922.0</v>
      </c>
      <c r="P3889" s="4">
        <v>338.0</v>
      </c>
      <c r="Q3889" s="4">
        <v>36.39</v>
      </c>
      <c r="R3889" s="4">
        <v>12299.82</v>
      </c>
      <c r="S3889" s="4" t="s">
        <v>4378</v>
      </c>
      <c r="T3889" s="4" t="s">
        <v>4374</v>
      </c>
      <c r="U3889" s="4">
        <v>568.0</v>
      </c>
      <c r="V3889" s="4">
        <v>55.71</v>
      </c>
      <c r="W3889" s="4">
        <v>171.07</v>
      </c>
    </row>
    <row r="3890" ht="15.75" customHeight="1">
      <c r="A3890" s="4" t="s">
        <v>4387</v>
      </c>
      <c r="B3890" s="4">
        <v>231.24</v>
      </c>
      <c r="C3890" s="4">
        <v>30.0</v>
      </c>
      <c r="D3890" s="4" t="s">
        <v>4366</v>
      </c>
      <c r="E3890" s="5">
        <v>44221.0</v>
      </c>
      <c r="F3890" s="4">
        <v>2.0</v>
      </c>
      <c r="G3890" s="4" t="s">
        <v>4392</v>
      </c>
      <c r="H3890" s="4" t="s">
        <v>4359</v>
      </c>
      <c r="I3890" s="4">
        <v>639.74</v>
      </c>
      <c r="J3890" s="4">
        <v>47.71</v>
      </c>
      <c r="K3890" s="4">
        <v>30521.9954</v>
      </c>
      <c r="L3890" s="4">
        <v>39.0</v>
      </c>
      <c r="M3890" s="4" t="s">
        <v>4353</v>
      </c>
      <c r="N3890" s="5">
        <v>44204.0</v>
      </c>
      <c r="O3890" s="5">
        <v>44243.0</v>
      </c>
      <c r="P3890" s="4">
        <v>385.0</v>
      </c>
      <c r="Q3890" s="4">
        <v>49.08</v>
      </c>
      <c r="R3890" s="4">
        <v>18895.8</v>
      </c>
      <c r="S3890" s="4" t="s">
        <v>4354</v>
      </c>
      <c r="T3890" s="4" t="s">
        <v>4374</v>
      </c>
      <c r="U3890" s="4">
        <v>254.0</v>
      </c>
      <c r="V3890" s="4">
        <v>55.04</v>
      </c>
      <c r="W3890" s="4">
        <v>198.81</v>
      </c>
    </row>
    <row r="3891" ht="15.75" customHeight="1">
      <c r="A3891" s="4" t="s">
        <v>4377</v>
      </c>
      <c r="B3891" s="4">
        <v>321.92</v>
      </c>
      <c r="C3891" s="4">
        <v>29.0</v>
      </c>
      <c r="D3891" s="4" t="s">
        <v>4357</v>
      </c>
      <c r="E3891" s="5">
        <v>44698.0</v>
      </c>
      <c r="F3891" s="4">
        <v>8.0</v>
      </c>
      <c r="G3891" s="4" t="s">
        <v>4371</v>
      </c>
      <c r="H3891" s="4" t="s">
        <v>4376</v>
      </c>
      <c r="I3891" s="4">
        <v>921.72</v>
      </c>
      <c r="J3891" s="4">
        <v>43.25</v>
      </c>
      <c r="K3891" s="4">
        <v>39864.39</v>
      </c>
      <c r="L3891" s="4">
        <v>10.0</v>
      </c>
      <c r="M3891" s="4" t="s">
        <v>4364</v>
      </c>
      <c r="N3891" s="5">
        <v>44695.0</v>
      </c>
      <c r="O3891" s="5">
        <v>44705.0</v>
      </c>
      <c r="P3891" s="4">
        <v>228.0</v>
      </c>
      <c r="Q3891" s="4">
        <v>44.69</v>
      </c>
      <c r="R3891" s="4">
        <v>10189.32</v>
      </c>
      <c r="S3891" s="4" t="s">
        <v>4387</v>
      </c>
      <c r="T3891" s="4" t="s">
        <v>4365</v>
      </c>
      <c r="U3891" s="4">
        <v>693.0</v>
      </c>
      <c r="V3891" s="4">
        <v>43.64</v>
      </c>
      <c r="W3891" s="4">
        <v>184.65</v>
      </c>
    </row>
    <row r="3892" ht="15.75" customHeight="1">
      <c r="A3892" s="4" t="s">
        <v>4361</v>
      </c>
      <c r="B3892" s="4">
        <v>798.89</v>
      </c>
      <c r="C3892" s="4">
        <v>55.0</v>
      </c>
      <c r="D3892" s="4" t="s">
        <v>4350</v>
      </c>
      <c r="E3892" s="5">
        <v>44386.0</v>
      </c>
      <c r="F3892" s="4">
        <v>3.0</v>
      </c>
      <c r="G3892" s="4" t="s">
        <v>4367</v>
      </c>
      <c r="H3892" s="4" t="s">
        <v>4359</v>
      </c>
      <c r="I3892" s="4">
        <v>477.26</v>
      </c>
      <c r="J3892" s="4">
        <v>65.39</v>
      </c>
      <c r="K3892" s="4">
        <v>31208.0314</v>
      </c>
      <c r="L3892" s="4">
        <v>39.0</v>
      </c>
      <c r="M3892" s="4" t="s">
        <v>4353</v>
      </c>
      <c r="N3892" s="5">
        <v>44337.0</v>
      </c>
      <c r="O3892" s="5">
        <v>44376.0</v>
      </c>
      <c r="P3892" s="4">
        <v>191.0</v>
      </c>
      <c r="Q3892" s="4">
        <v>63.93</v>
      </c>
      <c r="R3892" s="4">
        <v>12210.63</v>
      </c>
      <c r="S3892" s="4" t="s">
        <v>4378</v>
      </c>
      <c r="T3892" s="4" t="s">
        <v>4355</v>
      </c>
      <c r="U3892" s="4">
        <v>286.0</v>
      </c>
      <c r="V3892" s="4">
        <v>82.61</v>
      </c>
      <c r="W3892" s="4">
        <v>123.47</v>
      </c>
    </row>
    <row r="3893" ht="15.75" customHeight="1">
      <c r="A3893" s="4" t="s">
        <v>4380</v>
      </c>
      <c r="B3893" s="4">
        <v>814.68</v>
      </c>
      <c r="C3893" s="4">
        <v>35.0</v>
      </c>
      <c r="D3893" s="4" t="s">
        <v>4350</v>
      </c>
      <c r="E3893" s="5">
        <v>43694.0</v>
      </c>
      <c r="F3893" s="4">
        <v>7.0</v>
      </c>
      <c r="G3893" s="4" t="s">
        <v>4385</v>
      </c>
      <c r="H3893" s="4" t="s">
        <v>4372</v>
      </c>
      <c r="I3893" s="4">
        <v>444.64</v>
      </c>
      <c r="J3893" s="4">
        <v>86.23</v>
      </c>
      <c r="K3893" s="4">
        <v>38341.3072</v>
      </c>
      <c r="L3893" s="4">
        <v>16.0</v>
      </c>
      <c r="M3893" s="4" t="s">
        <v>4364</v>
      </c>
      <c r="N3893" s="5">
        <v>43637.0</v>
      </c>
      <c r="O3893" s="5">
        <v>43653.0</v>
      </c>
      <c r="P3893" s="4">
        <v>188.0</v>
      </c>
      <c r="Q3893" s="4">
        <v>90.05</v>
      </c>
      <c r="R3893" s="4">
        <v>16929.4</v>
      </c>
      <c r="S3893" s="4" t="s">
        <v>4378</v>
      </c>
      <c r="T3893" s="4" t="s">
        <v>4365</v>
      </c>
      <c r="U3893" s="4">
        <v>256.0</v>
      </c>
      <c r="V3893" s="4">
        <v>93.38</v>
      </c>
      <c r="W3893" s="4">
        <v>41.12</v>
      </c>
    </row>
    <row r="3894" ht="15.75" customHeight="1">
      <c r="A3894" s="4" t="s">
        <v>4378</v>
      </c>
      <c r="B3894" s="4">
        <v>197.33</v>
      </c>
      <c r="C3894" s="4">
        <v>47.0</v>
      </c>
      <c r="D3894" s="4" t="s">
        <v>4357</v>
      </c>
      <c r="E3894" s="5">
        <v>44674.0</v>
      </c>
      <c r="F3894" s="4">
        <v>4.0</v>
      </c>
      <c r="G3894" s="4" t="s">
        <v>4363</v>
      </c>
      <c r="H3894" s="4" t="s">
        <v>4359</v>
      </c>
      <c r="I3894" s="4">
        <v>922.15</v>
      </c>
      <c r="J3894" s="4">
        <v>23.65</v>
      </c>
      <c r="K3894" s="4">
        <v>21808.8475</v>
      </c>
      <c r="L3894" s="4">
        <v>23.0</v>
      </c>
      <c r="M3894" s="4" t="s">
        <v>4364</v>
      </c>
      <c r="N3894" s="5">
        <v>44624.0</v>
      </c>
      <c r="O3894" s="5">
        <v>44647.0</v>
      </c>
      <c r="P3894" s="4">
        <v>298.0</v>
      </c>
      <c r="Q3894" s="4">
        <v>24.03</v>
      </c>
      <c r="R3894" s="4">
        <v>7160.94</v>
      </c>
      <c r="S3894" s="4" t="s">
        <v>4383</v>
      </c>
      <c r="T3894" s="4" t="s">
        <v>4374</v>
      </c>
      <c r="U3894" s="4">
        <v>624.0</v>
      </c>
      <c r="V3894" s="4">
        <v>78.75</v>
      </c>
      <c r="W3894" s="4">
        <v>150.85</v>
      </c>
    </row>
    <row r="3895" ht="15.75" customHeight="1">
      <c r="A3895" s="4" t="s">
        <v>4361</v>
      </c>
      <c r="B3895" s="4">
        <v>168.25</v>
      </c>
      <c r="C3895" s="4">
        <v>94.0</v>
      </c>
      <c r="D3895" s="4" t="s">
        <v>4357</v>
      </c>
      <c r="E3895" s="5">
        <v>43682.0</v>
      </c>
      <c r="F3895" s="4">
        <v>4.0</v>
      </c>
      <c r="G3895" s="4" t="s">
        <v>4363</v>
      </c>
      <c r="H3895" s="4" t="s">
        <v>4352</v>
      </c>
      <c r="I3895" s="4">
        <v>475.72</v>
      </c>
      <c r="J3895" s="4">
        <v>78.56</v>
      </c>
      <c r="K3895" s="4">
        <v>37372.5632</v>
      </c>
      <c r="L3895" s="4">
        <v>22.0</v>
      </c>
      <c r="M3895" s="4" t="s">
        <v>4353</v>
      </c>
      <c r="N3895" s="5">
        <v>43662.0</v>
      </c>
      <c r="O3895" s="5">
        <v>43684.0</v>
      </c>
      <c r="P3895" s="4">
        <v>417.0</v>
      </c>
      <c r="Q3895" s="4">
        <v>83.21</v>
      </c>
      <c r="R3895" s="4">
        <v>34698.57</v>
      </c>
      <c r="S3895" s="4" t="s">
        <v>4354</v>
      </c>
      <c r="T3895" s="4" t="s">
        <v>4355</v>
      </c>
      <c r="U3895" s="4">
        <v>58.0</v>
      </c>
      <c r="V3895" s="4">
        <v>12.36</v>
      </c>
      <c r="W3895" s="4">
        <v>176.55</v>
      </c>
    </row>
    <row r="3896" ht="15.75" customHeight="1">
      <c r="A3896" s="4" t="s">
        <v>4356</v>
      </c>
      <c r="B3896" s="4">
        <v>733.51</v>
      </c>
      <c r="C3896" s="4">
        <v>82.0</v>
      </c>
      <c r="D3896" s="4" t="s">
        <v>4357</v>
      </c>
      <c r="E3896" s="5">
        <v>44187.0</v>
      </c>
      <c r="F3896" s="4">
        <v>7.0</v>
      </c>
      <c r="G3896" s="4" t="s">
        <v>4385</v>
      </c>
      <c r="H3896" s="4" t="s">
        <v>4386</v>
      </c>
      <c r="I3896" s="4">
        <v>700.15</v>
      </c>
      <c r="J3896" s="4">
        <v>43.28</v>
      </c>
      <c r="K3896" s="4">
        <v>30302.492</v>
      </c>
      <c r="L3896" s="4">
        <v>15.0</v>
      </c>
      <c r="M3896" s="4" t="s">
        <v>4364</v>
      </c>
      <c r="N3896" s="5">
        <v>44131.0</v>
      </c>
      <c r="O3896" s="5">
        <v>44146.0</v>
      </c>
      <c r="P3896" s="4">
        <v>263.0</v>
      </c>
      <c r="Q3896" s="4">
        <v>45.18</v>
      </c>
      <c r="R3896" s="4">
        <v>11882.34</v>
      </c>
      <c r="S3896" s="4" t="s">
        <v>4387</v>
      </c>
      <c r="T3896" s="4" t="s">
        <v>4355</v>
      </c>
      <c r="U3896" s="4">
        <v>437.0</v>
      </c>
      <c r="V3896" s="4">
        <v>82.2</v>
      </c>
      <c r="W3896" s="4">
        <v>199.32</v>
      </c>
    </row>
    <row r="3897" ht="15.75" customHeight="1">
      <c r="A3897" s="4" t="s">
        <v>4387</v>
      </c>
      <c r="B3897" s="4">
        <v>631.14</v>
      </c>
      <c r="C3897" s="4">
        <v>52.0</v>
      </c>
      <c r="D3897" s="4" t="s">
        <v>4357</v>
      </c>
      <c r="E3897" s="5">
        <v>44161.0</v>
      </c>
      <c r="F3897" s="4">
        <v>1.0</v>
      </c>
      <c r="G3897" s="4" t="s">
        <v>4358</v>
      </c>
      <c r="H3897" s="4" t="s">
        <v>4386</v>
      </c>
      <c r="I3897" s="4">
        <v>717.69</v>
      </c>
      <c r="J3897" s="4">
        <v>13.58</v>
      </c>
      <c r="K3897" s="4">
        <v>9746.2302</v>
      </c>
      <c r="L3897" s="4">
        <v>29.0</v>
      </c>
      <c r="M3897" s="4" t="s">
        <v>4360</v>
      </c>
      <c r="N3897" s="5">
        <v>44137.0</v>
      </c>
      <c r="O3897" s="5">
        <v>44166.0</v>
      </c>
      <c r="P3897" s="4">
        <v>178.0</v>
      </c>
      <c r="Q3897" s="4">
        <v>11.34</v>
      </c>
      <c r="R3897" s="4">
        <v>2018.52</v>
      </c>
      <c r="S3897" s="4" t="s">
        <v>4370</v>
      </c>
      <c r="T3897" s="4" t="s">
        <v>4365</v>
      </c>
      <c r="U3897" s="4">
        <v>539.0</v>
      </c>
      <c r="V3897" s="4">
        <v>50.01</v>
      </c>
      <c r="W3897" s="4">
        <v>102.07</v>
      </c>
    </row>
    <row r="3898" ht="15.75" customHeight="1">
      <c r="A3898" s="4" t="s">
        <v>4380</v>
      </c>
      <c r="B3898" s="4">
        <v>726.5</v>
      </c>
      <c r="C3898" s="4">
        <v>44.0</v>
      </c>
      <c r="D3898" s="4" t="s">
        <v>4357</v>
      </c>
      <c r="E3898" s="5">
        <v>43901.0</v>
      </c>
      <c r="F3898" s="4">
        <v>4.0</v>
      </c>
      <c r="G3898" s="4" t="s">
        <v>4363</v>
      </c>
      <c r="H3898" s="4" t="s">
        <v>4352</v>
      </c>
      <c r="I3898" s="4">
        <v>720.03</v>
      </c>
      <c r="J3898" s="4">
        <v>76.71</v>
      </c>
      <c r="K3898" s="4">
        <v>55233.5012999999</v>
      </c>
      <c r="L3898" s="4">
        <v>23.0</v>
      </c>
      <c r="M3898" s="4" t="s">
        <v>4364</v>
      </c>
      <c r="N3898" s="5">
        <v>43845.0</v>
      </c>
      <c r="O3898" s="5">
        <v>43868.0</v>
      </c>
      <c r="P3898" s="4">
        <v>489.0</v>
      </c>
      <c r="Q3898" s="4">
        <v>77.95</v>
      </c>
      <c r="R3898" s="4">
        <v>38117.55</v>
      </c>
      <c r="S3898" s="4" t="s">
        <v>4384</v>
      </c>
      <c r="T3898" s="4" t="s">
        <v>4355</v>
      </c>
      <c r="U3898" s="4">
        <v>231.0</v>
      </c>
      <c r="V3898" s="4">
        <v>33.89</v>
      </c>
      <c r="W3898" s="4">
        <v>180.37</v>
      </c>
    </row>
    <row r="3899" ht="15.75" customHeight="1">
      <c r="A3899" s="4" t="s">
        <v>4382</v>
      </c>
      <c r="B3899" s="4">
        <v>393.32</v>
      </c>
      <c r="C3899" s="4">
        <v>35.0</v>
      </c>
      <c r="D3899" s="4" t="s">
        <v>4350</v>
      </c>
      <c r="E3899" s="5">
        <v>43839.0</v>
      </c>
      <c r="F3899" s="4">
        <v>10.0</v>
      </c>
      <c r="G3899" s="4" t="s">
        <v>4390</v>
      </c>
      <c r="H3899" s="4" t="s">
        <v>4376</v>
      </c>
      <c r="I3899" s="4">
        <v>106.0</v>
      </c>
      <c r="J3899" s="4">
        <v>38.06</v>
      </c>
      <c r="K3899" s="4">
        <v>4034.36</v>
      </c>
      <c r="L3899" s="4">
        <v>82.0</v>
      </c>
      <c r="M3899" s="4" t="s">
        <v>4391</v>
      </c>
      <c r="N3899" s="5">
        <v>43811.0</v>
      </c>
      <c r="O3899" s="5">
        <v>43893.0</v>
      </c>
      <c r="P3899" s="4">
        <v>91.0</v>
      </c>
      <c r="Q3899" s="4">
        <v>42.52</v>
      </c>
      <c r="R3899" s="4">
        <v>3869.32</v>
      </c>
      <c r="S3899" s="4" t="s">
        <v>4387</v>
      </c>
      <c r="T3899" s="4" t="s">
        <v>4374</v>
      </c>
      <c r="U3899" s="4">
        <v>15.0</v>
      </c>
      <c r="V3899" s="4">
        <v>87.64</v>
      </c>
      <c r="W3899" s="4">
        <v>50.42</v>
      </c>
    </row>
    <row r="3900" ht="15.75" customHeight="1">
      <c r="A3900" s="4" t="s">
        <v>4369</v>
      </c>
      <c r="B3900" s="4">
        <v>951.21</v>
      </c>
      <c r="C3900" s="4">
        <v>81.0</v>
      </c>
      <c r="D3900" s="4" t="s">
        <v>4350</v>
      </c>
      <c r="E3900" s="5">
        <v>43678.0</v>
      </c>
      <c r="F3900" s="4">
        <v>9.0</v>
      </c>
      <c r="G3900" s="4" t="s">
        <v>4381</v>
      </c>
      <c r="H3900" s="4" t="s">
        <v>4372</v>
      </c>
      <c r="I3900" s="4">
        <v>100.34</v>
      </c>
      <c r="J3900" s="4">
        <v>42.76</v>
      </c>
      <c r="K3900" s="4">
        <v>4290.5384</v>
      </c>
      <c r="L3900" s="4">
        <v>7.0</v>
      </c>
      <c r="M3900" s="4" t="s">
        <v>4364</v>
      </c>
      <c r="N3900" s="5">
        <v>43619.0</v>
      </c>
      <c r="O3900" s="5">
        <v>43626.0</v>
      </c>
      <c r="P3900" s="4">
        <v>48.0</v>
      </c>
      <c r="Q3900" s="4">
        <v>40.1</v>
      </c>
      <c r="R3900" s="4">
        <v>1924.8</v>
      </c>
      <c r="S3900" s="4" t="s">
        <v>4369</v>
      </c>
      <c r="T3900" s="4" t="s">
        <v>4355</v>
      </c>
      <c r="U3900" s="4">
        <v>52.0</v>
      </c>
      <c r="V3900" s="4">
        <v>55.8</v>
      </c>
      <c r="W3900" s="4">
        <v>57.28</v>
      </c>
    </row>
    <row r="3901" ht="15.75" customHeight="1">
      <c r="A3901" s="4" t="s">
        <v>4349</v>
      </c>
      <c r="B3901" s="4">
        <v>987.13</v>
      </c>
      <c r="C3901" s="4">
        <v>13.0</v>
      </c>
      <c r="D3901" s="4" t="s">
        <v>4357</v>
      </c>
      <c r="E3901" s="5">
        <v>43640.0</v>
      </c>
      <c r="F3901" s="4">
        <v>1.0</v>
      </c>
      <c r="G3901" s="4" t="s">
        <v>4358</v>
      </c>
      <c r="H3901" s="4" t="s">
        <v>4372</v>
      </c>
      <c r="I3901" s="4">
        <v>22.45</v>
      </c>
      <c r="J3901" s="4">
        <v>74.82</v>
      </c>
      <c r="K3901" s="4">
        <v>1679.70899999999</v>
      </c>
      <c r="L3901" s="4">
        <v>2.0</v>
      </c>
      <c r="M3901" s="4" t="s">
        <v>4389</v>
      </c>
      <c r="N3901" s="5">
        <v>43584.0</v>
      </c>
      <c r="O3901" s="5">
        <v>43586.0</v>
      </c>
      <c r="P3901" s="4">
        <v>11.0</v>
      </c>
      <c r="Q3901" s="4">
        <v>71.51</v>
      </c>
      <c r="R3901" s="4">
        <v>786.61</v>
      </c>
      <c r="S3901" s="4" t="s">
        <v>4369</v>
      </c>
      <c r="T3901" s="4" t="s">
        <v>4365</v>
      </c>
      <c r="U3901" s="4">
        <v>11.0</v>
      </c>
      <c r="V3901" s="4">
        <v>59.8</v>
      </c>
      <c r="W3901" s="4">
        <v>42.65</v>
      </c>
    </row>
    <row r="3902" ht="15.75" customHeight="1">
      <c r="A3902" s="4" t="s">
        <v>4349</v>
      </c>
      <c r="B3902" s="4">
        <v>433.14</v>
      </c>
      <c r="C3902" s="4">
        <v>77.0</v>
      </c>
      <c r="D3902" s="4" t="s">
        <v>4357</v>
      </c>
      <c r="E3902" s="5">
        <v>43903.0</v>
      </c>
      <c r="F3902" s="4">
        <v>10.0</v>
      </c>
      <c r="G3902" s="4" t="s">
        <v>4390</v>
      </c>
      <c r="H3902" s="4" t="s">
        <v>4376</v>
      </c>
      <c r="I3902" s="4">
        <v>345.34</v>
      </c>
      <c r="J3902" s="4">
        <v>64.59</v>
      </c>
      <c r="K3902" s="4">
        <v>22305.5105999999</v>
      </c>
      <c r="L3902" s="4">
        <v>97.0</v>
      </c>
      <c r="M3902" s="4" t="s">
        <v>4391</v>
      </c>
      <c r="N3902" s="5">
        <v>43892.0</v>
      </c>
      <c r="O3902" s="5">
        <v>43989.0</v>
      </c>
      <c r="P3902" s="4">
        <v>157.0</v>
      </c>
      <c r="Q3902" s="4">
        <v>64.54</v>
      </c>
      <c r="R3902" s="4">
        <v>10132.78</v>
      </c>
      <c r="S3902" s="4" t="s">
        <v>4384</v>
      </c>
      <c r="T3902" s="4" t="s">
        <v>4365</v>
      </c>
      <c r="U3902" s="4">
        <v>188.0</v>
      </c>
      <c r="V3902" s="4">
        <v>38.46</v>
      </c>
      <c r="W3902" s="4">
        <v>132.81</v>
      </c>
    </row>
    <row r="3903" ht="15.75" customHeight="1">
      <c r="A3903" s="4" t="s">
        <v>4362</v>
      </c>
      <c r="B3903" s="4">
        <v>942.59</v>
      </c>
      <c r="C3903" s="4">
        <v>50.0</v>
      </c>
      <c r="D3903" s="4" t="s">
        <v>4350</v>
      </c>
      <c r="E3903" s="5">
        <v>43483.0</v>
      </c>
      <c r="F3903" s="4">
        <v>5.0</v>
      </c>
      <c r="G3903" s="4" t="s">
        <v>4351</v>
      </c>
      <c r="H3903" s="4" t="s">
        <v>4394</v>
      </c>
      <c r="I3903" s="4">
        <v>521.36</v>
      </c>
      <c r="J3903" s="4">
        <v>86.67</v>
      </c>
      <c r="K3903" s="4">
        <v>45186.2712</v>
      </c>
      <c r="L3903" s="4">
        <v>28.0</v>
      </c>
      <c r="M3903" s="4" t="s">
        <v>4353</v>
      </c>
      <c r="N3903" s="5">
        <v>43452.0</v>
      </c>
      <c r="O3903" s="5">
        <v>43480.0</v>
      </c>
      <c r="P3903" s="4">
        <v>176.0</v>
      </c>
      <c r="Q3903" s="4">
        <v>81.81</v>
      </c>
      <c r="R3903" s="4">
        <v>14398.56</v>
      </c>
      <c r="S3903" s="4" t="s">
        <v>4369</v>
      </c>
      <c r="T3903" s="4" t="s">
        <v>4355</v>
      </c>
      <c r="U3903" s="4">
        <v>345.0</v>
      </c>
      <c r="V3903" s="4">
        <v>99.92</v>
      </c>
      <c r="W3903" s="4">
        <v>44.05</v>
      </c>
    </row>
    <row r="3904" ht="15.75" customHeight="1">
      <c r="A3904" s="4" t="s">
        <v>4382</v>
      </c>
      <c r="B3904" s="4">
        <v>209.08</v>
      </c>
      <c r="C3904" s="4">
        <v>30.0</v>
      </c>
      <c r="D3904" s="4" t="s">
        <v>4350</v>
      </c>
      <c r="E3904" s="5">
        <v>44178.0</v>
      </c>
      <c r="F3904" s="4">
        <v>5.0</v>
      </c>
      <c r="G3904" s="4" t="s">
        <v>4351</v>
      </c>
      <c r="H3904" s="4" t="s">
        <v>4352</v>
      </c>
      <c r="I3904" s="4">
        <v>581.3</v>
      </c>
      <c r="J3904" s="4">
        <v>47.29</v>
      </c>
      <c r="K3904" s="4">
        <v>27489.6769999999</v>
      </c>
      <c r="L3904" s="4">
        <v>21.0</v>
      </c>
      <c r="M3904" s="4" t="s">
        <v>4353</v>
      </c>
      <c r="N3904" s="5">
        <v>44133.0</v>
      </c>
      <c r="O3904" s="5">
        <v>44154.0</v>
      </c>
      <c r="P3904" s="4">
        <v>177.0</v>
      </c>
      <c r="Q3904" s="4">
        <v>49.79</v>
      </c>
      <c r="R3904" s="4">
        <v>8812.83</v>
      </c>
      <c r="S3904" s="4" t="s">
        <v>4378</v>
      </c>
      <c r="T3904" s="4" t="s">
        <v>4355</v>
      </c>
      <c r="U3904" s="4">
        <v>404.0</v>
      </c>
      <c r="V3904" s="4">
        <v>39.13</v>
      </c>
      <c r="W3904" s="4">
        <v>157.19</v>
      </c>
    </row>
    <row r="3905" ht="15.75" customHeight="1">
      <c r="A3905" s="4" t="s">
        <v>4349</v>
      </c>
      <c r="B3905" s="4">
        <v>161.26</v>
      </c>
      <c r="C3905" s="4">
        <v>29.0</v>
      </c>
      <c r="D3905" s="4" t="s">
        <v>4366</v>
      </c>
      <c r="E3905" s="5">
        <v>43947.0</v>
      </c>
      <c r="F3905" s="4">
        <v>1.0</v>
      </c>
      <c r="G3905" s="4" t="s">
        <v>4358</v>
      </c>
      <c r="H3905" s="4" t="s">
        <v>4376</v>
      </c>
      <c r="I3905" s="4">
        <v>182.59</v>
      </c>
      <c r="J3905" s="4">
        <v>17.56</v>
      </c>
      <c r="K3905" s="4">
        <v>3206.28039999999</v>
      </c>
      <c r="L3905" s="4">
        <v>28.0</v>
      </c>
      <c r="M3905" s="4" t="s">
        <v>4360</v>
      </c>
      <c r="N3905" s="5">
        <v>43945.0</v>
      </c>
      <c r="O3905" s="5">
        <v>43973.0</v>
      </c>
      <c r="P3905" s="4">
        <v>47.0</v>
      </c>
      <c r="Q3905" s="4">
        <v>14.7</v>
      </c>
      <c r="R3905" s="4">
        <v>690.9</v>
      </c>
      <c r="S3905" s="4" t="s">
        <v>4387</v>
      </c>
      <c r="T3905" s="4" t="s">
        <v>4365</v>
      </c>
      <c r="U3905" s="4">
        <v>135.0</v>
      </c>
      <c r="V3905" s="4">
        <v>12.98</v>
      </c>
      <c r="W3905" s="4">
        <v>84.14</v>
      </c>
    </row>
    <row r="3906" ht="15.75" customHeight="1">
      <c r="A3906" s="4" t="s">
        <v>4384</v>
      </c>
      <c r="B3906" s="4">
        <v>185.39</v>
      </c>
      <c r="C3906" s="4">
        <v>46.0</v>
      </c>
      <c r="D3906" s="4" t="s">
        <v>4350</v>
      </c>
      <c r="E3906" s="5">
        <v>44212.0</v>
      </c>
      <c r="F3906" s="4">
        <v>5.0</v>
      </c>
      <c r="G3906" s="4" t="s">
        <v>4351</v>
      </c>
      <c r="H3906" s="4" t="s">
        <v>4359</v>
      </c>
      <c r="I3906" s="4">
        <v>954.64</v>
      </c>
      <c r="J3906" s="4">
        <v>55.83</v>
      </c>
      <c r="K3906" s="4">
        <v>53297.5511999999</v>
      </c>
      <c r="L3906" s="4">
        <v>29.0</v>
      </c>
      <c r="M3906" s="4" t="s">
        <v>4353</v>
      </c>
      <c r="N3906" s="5">
        <v>44195.0</v>
      </c>
      <c r="O3906" s="5">
        <v>44224.0</v>
      </c>
      <c r="P3906" s="4">
        <v>913.0</v>
      </c>
      <c r="Q3906" s="4">
        <v>51.08</v>
      </c>
      <c r="R3906" s="4">
        <v>46636.04</v>
      </c>
      <c r="S3906" s="4" t="s">
        <v>4380</v>
      </c>
      <c r="T3906" s="4" t="s">
        <v>4355</v>
      </c>
      <c r="U3906" s="4">
        <v>41.0</v>
      </c>
      <c r="V3906" s="4">
        <v>23.54</v>
      </c>
      <c r="W3906" s="4">
        <v>22.19</v>
      </c>
    </row>
    <row r="3907" ht="15.75" customHeight="1">
      <c r="A3907" s="4" t="s">
        <v>4378</v>
      </c>
      <c r="B3907" s="4">
        <v>859.76</v>
      </c>
      <c r="C3907" s="4">
        <v>24.0</v>
      </c>
      <c r="D3907" s="4" t="s">
        <v>4366</v>
      </c>
      <c r="E3907" s="5">
        <v>44909.0</v>
      </c>
      <c r="F3907" s="4">
        <v>6.0</v>
      </c>
      <c r="G3907" s="4" t="s">
        <v>4375</v>
      </c>
      <c r="H3907" s="4" t="s">
        <v>4386</v>
      </c>
      <c r="I3907" s="4">
        <v>747.34</v>
      </c>
      <c r="J3907" s="4">
        <v>99.07</v>
      </c>
      <c r="K3907" s="4">
        <v>74038.9737999999</v>
      </c>
      <c r="L3907" s="4">
        <v>7.0</v>
      </c>
      <c r="M3907" s="4" t="s">
        <v>4364</v>
      </c>
      <c r="N3907" s="5">
        <v>44907.0</v>
      </c>
      <c r="O3907" s="5">
        <v>44914.0</v>
      </c>
      <c r="P3907" s="4">
        <v>709.0</v>
      </c>
      <c r="Q3907" s="4">
        <v>101.36</v>
      </c>
      <c r="R3907" s="4">
        <v>71864.24</v>
      </c>
      <c r="S3907" s="4" t="s">
        <v>4384</v>
      </c>
      <c r="T3907" s="4" t="s">
        <v>4355</v>
      </c>
      <c r="U3907" s="4">
        <v>38.0</v>
      </c>
      <c r="V3907" s="4">
        <v>17.46</v>
      </c>
      <c r="W3907" s="4">
        <v>167.21</v>
      </c>
    </row>
    <row r="3908" ht="15.75" customHeight="1">
      <c r="A3908" s="4" t="s">
        <v>4349</v>
      </c>
      <c r="B3908" s="4">
        <v>257.23</v>
      </c>
      <c r="C3908" s="4">
        <v>78.0</v>
      </c>
      <c r="D3908" s="4" t="s">
        <v>4366</v>
      </c>
      <c r="E3908" s="5">
        <v>43735.0</v>
      </c>
      <c r="F3908" s="4">
        <v>9.0</v>
      </c>
      <c r="G3908" s="4" t="s">
        <v>4381</v>
      </c>
      <c r="H3908" s="4" t="s">
        <v>4359</v>
      </c>
      <c r="I3908" s="4">
        <v>383.4</v>
      </c>
      <c r="J3908" s="4">
        <v>98.35</v>
      </c>
      <c r="K3908" s="4">
        <v>37707.3899999999</v>
      </c>
      <c r="L3908" s="4">
        <v>13.0</v>
      </c>
      <c r="M3908" s="4" t="s">
        <v>4364</v>
      </c>
      <c r="N3908" s="5">
        <v>43724.0</v>
      </c>
      <c r="O3908" s="5">
        <v>43737.0</v>
      </c>
      <c r="P3908" s="4">
        <v>226.0</v>
      </c>
      <c r="Q3908" s="4">
        <v>96.27</v>
      </c>
      <c r="R3908" s="4">
        <v>21757.02</v>
      </c>
      <c r="S3908" s="4" t="s">
        <v>4362</v>
      </c>
      <c r="T3908" s="4" t="s">
        <v>4374</v>
      </c>
      <c r="U3908" s="4">
        <v>157.0</v>
      </c>
      <c r="V3908" s="4">
        <v>97.8</v>
      </c>
      <c r="W3908" s="4">
        <v>27.81</v>
      </c>
    </row>
    <row r="3909" ht="15.75" customHeight="1">
      <c r="A3909" s="4" t="s">
        <v>4383</v>
      </c>
      <c r="B3909" s="4">
        <v>211.39</v>
      </c>
      <c r="C3909" s="4">
        <v>32.0</v>
      </c>
      <c r="D3909" s="4" t="s">
        <v>4366</v>
      </c>
      <c r="E3909" s="5">
        <v>44219.0</v>
      </c>
      <c r="F3909" s="4">
        <v>4.0</v>
      </c>
      <c r="G3909" s="4" t="s">
        <v>4363</v>
      </c>
      <c r="H3909" s="4" t="s">
        <v>4372</v>
      </c>
      <c r="I3909" s="4">
        <v>398.21</v>
      </c>
      <c r="J3909" s="4">
        <v>22.37</v>
      </c>
      <c r="K3909" s="4">
        <v>8907.9577</v>
      </c>
      <c r="L3909" s="4">
        <v>24.0</v>
      </c>
      <c r="M3909" s="4" t="s">
        <v>4364</v>
      </c>
      <c r="N3909" s="5">
        <v>44214.0</v>
      </c>
      <c r="O3909" s="5">
        <v>44238.0</v>
      </c>
      <c r="P3909" s="4">
        <v>190.0</v>
      </c>
      <c r="Q3909" s="4">
        <v>22.66</v>
      </c>
      <c r="R3909" s="4">
        <v>4305.4</v>
      </c>
      <c r="S3909" s="4" t="s">
        <v>4370</v>
      </c>
      <c r="T3909" s="4" t="s">
        <v>4355</v>
      </c>
      <c r="U3909" s="4">
        <v>208.0</v>
      </c>
      <c r="V3909" s="4">
        <v>76.23</v>
      </c>
      <c r="W3909" s="4">
        <v>91.78</v>
      </c>
    </row>
    <row r="3910" ht="15.75" customHeight="1">
      <c r="A3910" s="4" t="s">
        <v>4378</v>
      </c>
      <c r="B3910" s="4">
        <v>220.44</v>
      </c>
      <c r="C3910" s="4">
        <v>43.0</v>
      </c>
      <c r="D3910" s="4" t="s">
        <v>4350</v>
      </c>
      <c r="E3910" s="5">
        <v>44231.0</v>
      </c>
      <c r="F3910" s="4">
        <v>4.0</v>
      </c>
      <c r="G3910" s="4" t="s">
        <v>4363</v>
      </c>
      <c r="H3910" s="4" t="s">
        <v>4394</v>
      </c>
      <c r="I3910" s="4">
        <v>713.46</v>
      </c>
      <c r="J3910" s="4">
        <v>33.31</v>
      </c>
      <c r="K3910" s="4">
        <v>23765.3526</v>
      </c>
      <c r="L3910" s="4">
        <v>21.0</v>
      </c>
      <c r="M3910" s="4" t="s">
        <v>4353</v>
      </c>
      <c r="N3910" s="5">
        <v>44228.0</v>
      </c>
      <c r="O3910" s="5">
        <v>44249.0</v>
      </c>
      <c r="P3910" s="4">
        <v>557.0</v>
      </c>
      <c r="Q3910" s="4">
        <v>29.51</v>
      </c>
      <c r="R3910" s="4">
        <v>16437.07</v>
      </c>
      <c r="S3910" s="4" t="s">
        <v>4378</v>
      </c>
      <c r="T3910" s="4" t="s">
        <v>4355</v>
      </c>
      <c r="U3910" s="4">
        <v>156.0</v>
      </c>
      <c r="V3910" s="4">
        <v>81.17</v>
      </c>
      <c r="W3910" s="4">
        <v>197.1</v>
      </c>
    </row>
    <row r="3911" ht="15.75" customHeight="1">
      <c r="A3911" s="4" t="s">
        <v>4356</v>
      </c>
      <c r="B3911" s="4">
        <v>695.87</v>
      </c>
      <c r="C3911" s="4">
        <v>27.0</v>
      </c>
      <c r="D3911" s="4" t="s">
        <v>4357</v>
      </c>
      <c r="E3911" s="5">
        <v>44374.0</v>
      </c>
      <c r="F3911" s="4">
        <v>7.0</v>
      </c>
      <c r="G3911" s="4" t="s">
        <v>4385</v>
      </c>
      <c r="H3911" s="4" t="s">
        <v>4386</v>
      </c>
      <c r="I3911" s="4">
        <v>538.34</v>
      </c>
      <c r="J3911" s="4">
        <v>66.03</v>
      </c>
      <c r="K3911" s="4">
        <v>35546.5902</v>
      </c>
      <c r="L3911" s="4">
        <v>15.0</v>
      </c>
      <c r="M3911" s="4" t="s">
        <v>4364</v>
      </c>
      <c r="N3911" s="5">
        <v>44342.0</v>
      </c>
      <c r="O3911" s="5">
        <v>44357.0</v>
      </c>
      <c r="P3911" s="4">
        <v>359.0</v>
      </c>
      <c r="Q3911" s="4">
        <v>66.4</v>
      </c>
      <c r="R3911" s="4">
        <v>23837.6</v>
      </c>
      <c r="S3911" s="4" t="s">
        <v>4373</v>
      </c>
      <c r="T3911" s="4" t="s">
        <v>4355</v>
      </c>
      <c r="U3911" s="4">
        <v>179.0</v>
      </c>
      <c r="V3911" s="4">
        <v>38.93</v>
      </c>
      <c r="W3911" s="4">
        <v>183.17</v>
      </c>
    </row>
    <row r="3912" ht="15.75" customHeight="1">
      <c r="A3912" s="4" t="s">
        <v>4349</v>
      </c>
      <c r="B3912" s="4">
        <v>692.73</v>
      </c>
      <c r="C3912" s="4">
        <v>39.0</v>
      </c>
      <c r="D3912" s="4" t="s">
        <v>4366</v>
      </c>
      <c r="E3912" s="5">
        <v>43858.0</v>
      </c>
      <c r="F3912" s="4">
        <v>3.0</v>
      </c>
      <c r="G3912" s="4" t="s">
        <v>4367</v>
      </c>
      <c r="H3912" s="4" t="s">
        <v>4368</v>
      </c>
      <c r="I3912" s="4">
        <v>811.35</v>
      </c>
      <c r="J3912" s="4">
        <v>42.21</v>
      </c>
      <c r="K3912" s="4">
        <v>34247.0835</v>
      </c>
      <c r="L3912" s="4">
        <v>62.0</v>
      </c>
      <c r="M3912" s="4" t="s">
        <v>4364</v>
      </c>
      <c r="N3912" s="5">
        <v>43850.0</v>
      </c>
      <c r="O3912" s="5">
        <v>43912.0</v>
      </c>
      <c r="P3912" s="4">
        <v>145.0</v>
      </c>
      <c r="Q3912" s="4">
        <v>39.38</v>
      </c>
      <c r="R3912" s="4">
        <v>5710.1</v>
      </c>
      <c r="S3912" s="4" t="s">
        <v>4362</v>
      </c>
      <c r="T3912" s="4" t="s">
        <v>4355</v>
      </c>
      <c r="U3912" s="4">
        <v>666.0</v>
      </c>
      <c r="V3912" s="4">
        <v>18.3</v>
      </c>
      <c r="W3912" s="4">
        <v>73.33</v>
      </c>
    </row>
    <row r="3913" ht="15.75" customHeight="1">
      <c r="A3913" s="4" t="s">
        <v>4387</v>
      </c>
      <c r="B3913" s="4">
        <v>139.91</v>
      </c>
      <c r="C3913" s="4">
        <v>19.0</v>
      </c>
      <c r="D3913" s="4" t="s">
        <v>4366</v>
      </c>
      <c r="E3913" s="5">
        <v>44866.0</v>
      </c>
      <c r="F3913" s="4">
        <v>7.0</v>
      </c>
      <c r="G3913" s="4" t="s">
        <v>4385</v>
      </c>
      <c r="H3913" s="4" t="s">
        <v>4386</v>
      </c>
      <c r="I3913" s="4">
        <v>481.6</v>
      </c>
      <c r="J3913" s="4">
        <v>35.82</v>
      </c>
      <c r="K3913" s="4">
        <v>17250.912</v>
      </c>
      <c r="L3913" s="4">
        <v>15.0</v>
      </c>
      <c r="M3913" s="4" t="s">
        <v>4364</v>
      </c>
      <c r="N3913" s="5">
        <v>44833.0</v>
      </c>
      <c r="O3913" s="5">
        <v>44848.0</v>
      </c>
      <c r="P3913" s="4">
        <v>279.0</v>
      </c>
      <c r="Q3913" s="4">
        <v>37.09</v>
      </c>
      <c r="R3913" s="4">
        <v>10348.11</v>
      </c>
      <c r="S3913" s="4" t="s">
        <v>4387</v>
      </c>
      <c r="T3913" s="4" t="s">
        <v>4365</v>
      </c>
      <c r="U3913" s="4">
        <v>202.0</v>
      </c>
      <c r="V3913" s="4">
        <v>22.08</v>
      </c>
      <c r="W3913" s="4">
        <v>43.32</v>
      </c>
    </row>
    <row r="3914" ht="15.75" customHeight="1">
      <c r="A3914" s="4" t="s">
        <v>4387</v>
      </c>
      <c r="B3914" s="4">
        <v>47.61</v>
      </c>
      <c r="C3914" s="4">
        <v>33.0</v>
      </c>
      <c r="D3914" s="4" t="s">
        <v>4350</v>
      </c>
      <c r="E3914" s="5">
        <v>43947.0</v>
      </c>
      <c r="F3914" s="4">
        <v>9.0</v>
      </c>
      <c r="G3914" s="4" t="s">
        <v>4381</v>
      </c>
      <c r="H3914" s="4" t="s">
        <v>4359</v>
      </c>
      <c r="I3914" s="4">
        <v>260.08</v>
      </c>
      <c r="J3914" s="4">
        <v>27.3</v>
      </c>
      <c r="K3914" s="4">
        <v>7100.184</v>
      </c>
      <c r="L3914" s="4">
        <v>14.0</v>
      </c>
      <c r="M3914" s="4" t="s">
        <v>4364</v>
      </c>
      <c r="N3914" s="5">
        <v>43912.0</v>
      </c>
      <c r="O3914" s="5">
        <v>43926.0</v>
      </c>
      <c r="P3914" s="4">
        <v>76.0</v>
      </c>
      <c r="Q3914" s="4">
        <v>25.21</v>
      </c>
      <c r="R3914" s="4">
        <v>1915.96</v>
      </c>
      <c r="S3914" s="4" t="s">
        <v>4384</v>
      </c>
      <c r="T3914" s="4" t="s">
        <v>4365</v>
      </c>
      <c r="U3914" s="4">
        <v>184.0</v>
      </c>
      <c r="V3914" s="4">
        <v>60.5</v>
      </c>
      <c r="W3914" s="4">
        <v>199.47</v>
      </c>
    </row>
    <row r="3915" ht="15.75" customHeight="1">
      <c r="A3915" s="4" t="s">
        <v>4383</v>
      </c>
      <c r="B3915" s="4">
        <v>456.6</v>
      </c>
      <c r="C3915" s="4">
        <v>49.0</v>
      </c>
      <c r="D3915" s="4" t="s">
        <v>4357</v>
      </c>
      <c r="E3915" s="5">
        <v>44897.0</v>
      </c>
      <c r="F3915" s="4">
        <v>2.0</v>
      </c>
      <c r="G3915" s="4" t="s">
        <v>4392</v>
      </c>
      <c r="H3915" s="4" t="s">
        <v>4372</v>
      </c>
      <c r="I3915" s="4">
        <v>331.21</v>
      </c>
      <c r="J3915" s="4">
        <v>74.54</v>
      </c>
      <c r="K3915" s="4">
        <v>24688.3934</v>
      </c>
      <c r="L3915" s="4">
        <v>26.0</v>
      </c>
      <c r="M3915" s="4" t="s">
        <v>4353</v>
      </c>
      <c r="N3915" s="5">
        <v>44850.0</v>
      </c>
      <c r="O3915" s="5">
        <v>44876.0</v>
      </c>
      <c r="P3915" s="4">
        <v>217.0</v>
      </c>
      <c r="Q3915" s="4">
        <v>75.7</v>
      </c>
      <c r="R3915" s="4">
        <v>16426.9</v>
      </c>
      <c r="S3915" s="4" t="s">
        <v>4378</v>
      </c>
      <c r="T3915" s="4" t="s">
        <v>4365</v>
      </c>
      <c r="U3915" s="4">
        <v>114.0</v>
      </c>
      <c r="V3915" s="4">
        <v>12.91</v>
      </c>
      <c r="W3915" s="4">
        <v>24.6</v>
      </c>
    </row>
    <row r="3916" ht="15.75" customHeight="1">
      <c r="A3916" s="4" t="s">
        <v>4383</v>
      </c>
      <c r="B3916" s="4">
        <v>487.64</v>
      </c>
      <c r="C3916" s="4">
        <v>55.0</v>
      </c>
      <c r="D3916" s="4" t="s">
        <v>4357</v>
      </c>
      <c r="E3916" s="5">
        <v>44486.0</v>
      </c>
      <c r="F3916" s="4">
        <v>8.0</v>
      </c>
      <c r="G3916" s="4" t="s">
        <v>4371</v>
      </c>
      <c r="H3916" s="4" t="s">
        <v>4372</v>
      </c>
      <c r="I3916" s="4">
        <v>823.26</v>
      </c>
      <c r="J3916" s="4">
        <v>59.34</v>
      </c>
      <c r="K3916" s="4">
        <v>48852.2484</v>
      </c>
      <c r="L3916" s="4">
        <v>10.0</v>
      </c>
      <c r="M3916" s="4" t="s">
        <v>4364</v>
      </c>
      <c r="N3916" s="5">
        <v>44469.0</v>
      </c>
      <c r="O3916" s="5">
        <v>44479.0</v>
      </c>
      <c r="P3916" s="4">
        <v>664.0</v>
      </c>
      <c r="Q3916" s="4">
        <v>54.82</v>
      </c>
      <c r="R3916" s="4">
        <v>36400.48</v>
      </c>
      <c r="S3916" s="4" t="s">
        <v>4354</v>
      </c>
      <c r="T3916" s="4" t="s">
        <v>4355</v>
      </c>
      <c r="U3916" s="4">
        <v>159.0</v>
      </c>
      <c r="V3916" s="4">
        <v>36.55</v>
      </c>
      <c r="W3916" s="4">
        <v>80.41</v>
      </c>
    </row>
    <row r="3917" ht="15.75" customHeight="1">
      <c r="A3917" s="4" t="s">
        <v>4384</v>
      </c>
      <c r="B3917" s="4">
        <v>716.14</v>
      </c>
      <c r="C3917" s="4">
        <v>76.0</v>
      </c>
      <c r="D3917" s="4" t="s">
        <v>4366</v>
      </c>
      <c r="E3917" s="5">
        <v>43923.0</v>
      </c>
      <c r="F3917" s="4">
        <v>7.0</v>
      </c>
      <c r="G3917" s="4" t="s">
        <v>4385</v>
      </c>
      <c r="H3917" s="4" t="s">
        <v>4372</v>
      </c>
      <c r="I3917" s="4">
        <v>349.82</v>
      </c>
      <c r="J3917" s="4">
        <v>14.55</v>
      </c>
      <c r="K3917" s="4">
        <v>5089.881</v>
      </c>
      <c r="L3917" s="4">
        <v>18.0</v>
      </c>
      <c r="M3917" s="4" t="s">
        <v>4364</v>
      </c>
      <c r="N3917" s="5">
        <v>43889.0</v>
      </c>
      <c r="O3917" s="5">
        <v>43907.0</v>
      </c>
      <c r="P3917" s="4">
        <v>140.0</v>
      </c>
      <c r="Q3917" s="4">
        <v>13.57</v>
      </c>
      <c r="R3917" s="4">
        <v>1899.8</v>
      </c>
      <c r="S3917" s="4" t="s">
        <v>4354</v>
      </c>
      <c r="T3917" s="4" t="s">
        <v>4374</v>
      </c>
      <c r="U3917" s="4">
        <v>209.0</v>
      </c>
      <c r="V3917" s="4">
        <v>23.94</v>
      </c>
      <c r="W3917" s="4">
        <v>134.69</v>
      </c>
    </row>
    <row r="3918" ht="15.75" customHeight="1">
      <c r="A3918" s="4" t="s">
        <v>4373</v>
      </c>
      <c r="B3918" s="4">
        <v>822.75</v>
      </c>
      <c r="C3918" s="4">
        <v>61.0</v>
      </c>
      <c r="D3918" s="4" t="s">
        <v>4350</v>
      </c>
      <c r="E3918" s="5">
        <v>44667.0</v>
      </c>
      <c r="F3918" s="4">
        <v>9.0</v>
      </c>
      <c r="G3918" s="4" t="s">
        <v>4381</v>
      </c>
      <c r="H3918" s="4" t="s">
        <v>4386</v>
      </c>
      <c r="I3918" s="4">
        <v>556.95</v>
      </c>
      <c r="J3918" s="4">
        <v>87.71</v>
      </c>
      <c r="K3918" s="4">
        <v>48850.0845</v>
      </c>
      <c r="L3918" s="4">
        <v>10.0</v>
      </c>
      <c r="M3918" s="4" t="s">
        <v>4364</v>
      </c>
      <c r="N3918" s="5">
        <v>44657.0</v>
      </c>
      <c r="O3918" s="5">
        <v>44667.0</v>
      </c>
      <c r="P3918" s="4">
        <v>480.0</v>
      </c>
      <c r="Q3918" s="4">
        <v>90.09</v>
      </c>
      <c r="R3918" s="4">
        <v>43243.2</v>
      </c>
      <c r="S3918" s="4" t="s">
        <v>4370</v>
      </c>
      <c r="T3918" s="4" t="s">
        <v>4365</v>
      </c>
      <c r="U3918" s="4">
        <v>76.0</v>
      </c>
      <c r="V3918" s="4">
        <v>94.41</v>
      </c>
      <c r="W3918" s="4">
        <v>148.21</v>
      </c>
    </row>
    <row r="3919" ht="15.75" customHeight="1">
      <c r="A3919" s="4" t="s">
        <v>4384</v>
      </c>
      <c r="B3919" s="4">
        <v>219.32</v>
      </c>
      <c r="C3919" s="4">
        <v>62.0</v>
      </c>
      <c r="D3919" s="4" t="s">
        <v>4366</v>
      </c>
      <c r="E3919" s="5">
        <v>44549.0</v>
      </c>
      <c r="F3919" s="4">
        <v>7.0</v>
      </c>
      <c r="G3919" s="4" t="s">
        <v>4385</v>
      </c>
      <c r="H3919" s="4" t="s">
        <v>4372</v>
      </c>
      <c r="I3919" s="4">
        <v>439.9</v>
      </c>
      <c r="J3919" s="4">
        <v>91.93</v>
      </c>
      <c r="K3919" s="4">
        <v>40440.007</v>
      </c>
      <c r="L3919" s="4">
        <v>14.0</v>
      </c>
      <c r="M3919" s="4" t="s">
        <v>4364</v>
      </c>
      <c r="N3919" s="5">
        <v>44508.0</v>
      </c>
      <c r="O3919" s="5">
        <v>44522.0</v>
      </c>
      <c r="P3919" s="4">
        <v>419.0</v>
      </c>
      <c r="Q3919" s="4">
        <v>89.04</v>
      </c>
      <c r="R3919" s="4">
        <v>37307.76</v>
      </c>
      <c r="S3919" s="4" t="s">
        <v>4370</v>
      </c>
      <c r="T3919" s="4" t="s">
        <v>4355</v>
      </c>
      <c r="U3919" s="4">
        <v>20.0</v>
      </c>
      <c r="V3919" s="4">
        <v>79.65</v>
      </c>
      <c r="W3919" s="4">
        <v>109.44</v>
      </c>
    </row>
    <row r="3920" ht="15.75" customHeight="1">
      <c r="A3920" s="4" t="s">
        <v>4378</v>
      </c>
      <c r="B3920" s="4">
        <v>276.45</v>
      </c>
      <c r="C3920" s="4">
        <v>33.0</v>
      </c>
      <c r="D3920" s="4" t="s">
        <v>4357</v>
      </c>
      <c r="E3920" s="5">
        <v>44131.0</v>
      </c>
      <c r="F3920" s="4">
        <v>4.0</v>
      </c>
      <c r="G3920" s="4" t="s">
        <v>4363</v>
      </c>
      <c r="H3920" s="4" t="s">
        <v>4394</v>
      </c>
      <c r="I3920" s="4">
        <v>876.94</v>
      </c>
      <c r="J3920" s="4">
        <v>87.64</v>
      </c>
      <c r="K3920" s="4">
        <v>76855.0216</v>
      </c>
      <c r="L3920" s="4">
        <v>29.0</v>
      </c>
      <c r="M3920" s="4" t="s">
        <v>4364</v>
      </c>
      <c r="N3920" s="5">
        <v>44076.0</v>
      </c>
      <c r="O3920" s="5">
        <v>44105.0</v>
      </c>
      <c r="P3920" s="4">
        <v>820.0</v>
      </c>
      <c r="Q3920" s="4">
        <v>85.13</v>
      </c>
      <c r="R3920" s="4">
        <v>69806.6</v>
      </c>
      <c r="S3920" s="4" t="s">
        <v>4354</v>
      </c>
      <c r="T3920" s="4" t="s">
        <v>4374</v>
      </c>
      <c r="U3920" s="4">
        <v>56.0</v>
      </c>
      <c r="V3920" s="4">
        <v>54.56</v>
      </c>
      <c r="W3920" s="4">
        <v>78.77</v>
      </c>
    </row>
    <row r="3921" ht="15.75" customHeight="1">
      <c r="A3921" s="4" t="s">
        <v>4369</v>
      </c>
      <c r="B3921" s="4">
        <v>883.63</v>
      </c>
      <c r="C3921" s="4">
        <v>80.0</v>
      </c>
      <c r="D3921" s="4" t="s">
        <v>4357</v>
      </c>
      <c r="E3921" s="5">
        <v>43609.0</v>
      </c>
      <c r="F3921" s="4">
        <v>2.0</v>
      </c>
      <c r="G3921" s="4" t="s">
        <v>4392</v>
      </c>
      <c r="H3921" s="4" t="s">
        <v>4372</v>
      </c>
      <c r="I3921" s="4">
        <v>817.4</v>
      </c>
      <c r="J3921" s="4">
        <v>93.07</v>
      </c>
      <c r="K3921" s="4">
        <v>76075.4179999999</v>
      </c>
      <c r="L3921" s="4">
        <v>26.0</v>
      </c>
      <c r="M3921" s="4" t="s">
        <v>4353</v>
      </c>
      <c r="N3921" s="5">
        <v>43597.0</v>
      </c>
      <c r="O3921" s="5">
        <v>43623.0</v>
      </c>
      <c r="P3921" s="4">
        <v>350.0</v>
      </c>
      <c r="Q3921" s="4">
        <v>94.86</v>
      </c>
      <c r="R3921" s="4">
        <v>33201.0</v>
      </c>
      <c r="S3921" s="4" t="s">
        <v>4378</v>
      </c>
      <c r="T3921" s="4" t="s">
        <v>4365</v>
      </c>
      <c r="U3921" s="4">
        <v>467.0</v>
      </c>
      <c r="V3921" s="4">
        <v>89.0</v>
      </c>
      <c r="W3921" s="4">
        <v>151.45</v>
      </c>
    </row>
    <row r="3922" ht="15.75" customHeight="1">
      <c r="A3922" s="4" t="s">
        <v>4382</v>
      </c>
      <c r="B3922" s="4">
        <v>335.74</v>
      </c>
      <c r="C3922" s="4">
        <v>56.0</v>
      </c>
      <c r="D3922" s="4" t="s">
        <v>4357</v>
      </c>
      <c r="E3922" s="5">
        <v>44879.0</v>
      </c>
      <c r="F3922" s="4">
        <v>6.0</v>
      </c>
      <c r="G3922" s="4" t="s">
        <v>4375</v>
      </c>
      <c r="H3922" s="4" t="s">
        <v>4376</v>
      </c>
      <c r="I3922" s="4">
        <v>985.05</v>
      </c>
      <c r="J3922" s="4">
        <v>73.38</v>
      </c>
      <c r="K3922" s="4">
        <v>72282.969</v>
      </c>
      <c r="L3922" s="4">
        <v>6.0</v>
      </c>
      <c r="M3922" s="4" t="s">
        <v>4364</v>
      </c>
      <c r="N3922" s="5">
        <v>44863.0</v>
      </c>
      <c r="O3922" s="5">
        <v>44869.0</v>
      </c>
      <c r="P3922" s="4">
        <v>864.0</v>
      </c>
      <c r="Q3922" s="4">
        <v>72.9</v>
      </c>
      <c r="R3922" s="4">
        <v>62985.6</v>
      </c>
      <c r="S3922" s="4" t="s">
        <v>4377</v>
      </c>
      <c r="T3922" s="4" t="s">
        <v>4374</v>
      </c>
      <c r="U3922" s="4">
        <v>121.0</v>
      </c>
      <c r="V3922" s="4">
        <v>97.78</v>
      </c>
      <c r="W3922" s="4">
        <v>80.25</v>
      </c>
    </row>
    <row r="3923" ht="15.75" customHeight="1">
      <c r="A3923" s="4" t="s">
        <v>4377</v>
      </c>
      <c r="B3923" s="4">
        <v>990.04</v>
      </c>
      <c r="C3923" s="4">
        <v>19.0</v>
      </c>
      <c r="D3923" s="4" t="s">
        <v>4350</v>
      </c>
      <c r="E3923" s="5">
        <v>44668.0</v>
      </c>
      <c r="F3923" s="4">
        <v>9.0</v>
      </c>
      <c r="G3923" s="4" t="s">
        <v>4381</v>
      </c>
      <c r="H3923" s="4" t="s">
        <v>4376</v>
      </c>
      <c r="I3923" s="4">
        <v>89.69</v>
      </c>
      <c r="J3923" s="4">
        <v>56.68</v>
      </c>
      <c r="K3923" s="4">
        <v>5083.62919999999</v>
      </c>
      <c r="L3923" s="4">
        <v>13.0</v>
      </c>
      <c r="M3923" s="4" t="s">
        <v>4364</v>
      </c>
      <c r="N3923" s="5">
        <v>44658.0</v>
      </c>
      <c r="O3923" s="5">
        <v>44671.0</v>
      </c>
      <c r="P3923" s="4">
        <v>70.0</v>
      </c>
      <c r="Q3923" s="4">
        <v>55.8</v>
      </c>
      <c r="R3923" s="4">
        <v>3906.0</v>
      </c>
      <c r="S3923" s="4" t="s">
        <v>4370</v>
      </c>
      <c r="T3923" s="4" t="s">
        <v>4365</v>
      </c>
      <c r="U3923" s="4">
        <v>19.0</v>
      </c>
      <c r="V3923" s="4">
        <v>49.26</v>
      </c>
      <c r="W3923" s="4">
        <v>184.03</v>
      </c>
    </row>
    <row r="3924" ht="15.75" customHeight="1">
      <c r="A3924" s="4" t="s">
        <v>4380</v>
      </c>
      <c r="B3924" s="4">
        <v>805.46</v>
      </c>
      <c r="C3924" s="4">
        <v>66.0</v>
      </c>
      <c r="D3924" s="4" t="s">
        <v>4366</v>
      </c>
      <c r="E3924" s="5">
        <v>44514.0</v>
      </c>
      <c r="F3924" s="4">
        <v>5.0</v>
      </c>
      <c r="G3924" s="4" t="s">
        <v>4351</v>
      </c>
      <c r="H3924" s="4" t="s">
        <v>4394</v>
      </c>
      <c r="I3924" s="4">
        <v>49.6</v>
      </c>
      <c r="J3924" s="4">
        <v>94.67</v>
      </c>
      <c r="K3924" s="4">
        <v>4695.632</v>
      </c>
      <c r="L3924" s="4">
        <v>28.0</v>
      </c>
      <c r="M3924" s="4" t="s">
        <v>4353</v>
      </c>
      <c r="N3924" s="5">
        <v>44509.0</v>
      </c>
      <c r="O3924" s="5">
        <v>44537.0</v>
      </c>
      <c r="P3924" s="4">
        <v>48.0</v>
      </c>
      <c r="Q3924" s="4">
        <v>90.37</v>
      </c>
      <c r="R3924" s="4">
        <v>4337.76</v>
      </c>
      <c r="S3924" s="4" t="s">
        <v>4361</v>
      </c>
      <c r="T3924" s="4" t="s">
        <v>4365</v>
      </c>
      <c r="U3924" s="4">
        <v>1.0</v>
      </c>
      <c r="V3924" s="4">
        <v>62.4</v>
      </c>
      <c r="W3924" s="4">
        <v>135.7</v>
      </c>
    </row>
    <row r="3925" ht="15.75" customHeight="1">
      <c r="A3925" s="4" t="s">
        <v>4369</v>
      </c>
      <c r="B3925" s="4">
        <v>202.11</v>
      </c>
      <c r="C3925" s="4">
        <v>81.0</v>
      </c>
      <c r="D3925" s="4" t="s">
        <v>4357</v>
      </c>
      <c r="E3925" s="5">
        <v>44832.0</v>
      </c>
      <c r="F3925" s="4">
        <v>10.0</v>
      </c>
      <c r="G3925" s="4" t="s">
        <v>4390</v>
      </c>
      <c r="H3925" s="4" t="s">
        <v>4376</v>
      </c>
      <c r="I3925" s="4">
        <v>128.26</v>
      </c>
      <c r="J3925" s="4">
        <v>67.93</v>
      </c>
      <c r="K3925" s="4">
        <v>8712.7018</v>
      </c>
      <c r="L3925" s="4">
        <v>89.0</v>
      </c>
      <c r="M3925" s="4" t="s">
        <v>4391</v>
      </c>
      <c r="N3925" s="5">
        <v>44825.0</v>
      </c>
      <c r="O3925" s="5">
        <v>44914.0</v>
      </c>
      <c r="P3925" s="4">
        <v>72.0</v>
      </c>
      <c r="Q3925" s="4">
        <v>63.68</v>
      </c>
      <c r="R3925" s="4">
        <v>4584.96</v>
      </c>
      <c r="S3925" s="4" t="s">
        <v>4361</v>
      </c>
      <c r="T3925" s="4" t="s">
        <v>4365</v>
      </c>
      <c r="U3925" s="4">
        <v>56.0</v>
      </c>
      <c r="V3925" s="4">
        <v>33.84</v>
      </c>
      <c r="W3925" s="4">
        <v>158.66</v>
      </c>
    </row>
    <row r="3926" ht="15.75" customHeight="1">
      <c r="A3926" s="4" t="s">
        <v>4380</v>
      </c>
      <c r="B3926" s="4">
        <v>302.87</v>
      </c>
      <c r="C3926" s="4">
        <v>11.0</v>
      </c>
      <c r="D3926" s="4" t="s">
        <v>4366</v>
      </c>
      <c r="E3926" s="5">
        <v>43479.0</v>
      </c>
      <c r="F3926" s="4">
        <v>1.0</v>
      </c>
      <c r="G3926" s="4" t="s">
        <v>4358</v>
      </c>
      <c r="H3926" s="4" t="s">
        <v>4376</v>
      </c>
      <c r="I3926" s="4">
        <v>396.31</v>
      </c>
      <c r="J3926" s="4">
        <v>62.56</v>
      </c>
      <c r="K3926" s="4">
        <v>24793.1536</v>
      </c>
      <c r="L3926" s="4">
        <v>30.0</v>
      </c>
      <c r="M3926" s="4" t="s">
        <v>4360</v>
      </c>
      <c r="N3926" s="5">
        <v>43430.0</v>
      </c>
      <c r="O3926" s="5">
        <v>43460.0</v>
      </c>
      <c r="P3926" s="4">
        <v>331.0</v>
      </c>
      <c r="Q3926" s="4">
        <v>66.64</v>
      </c>
      <c r="R3926" s="4">
        <v>22057.84</v>
      </c>
      <c r="S3926" s="4" t="s">
        <v>4354</v>
      </c>
      <c r="T3926" s="4" t="s">
        <v>4365</v>
      </c>
      <c r="U3926" s="4">
        <v>65.0</v>
      </c>
      <c r="V3926" s="4">
        <v>79.47</v>
      </c>
      <c r="W3926" s="4">
        <v>90.3</v>
      </c>
    </row>
    <row r="3927" ht="15.75" customHeight="1">
      <c r="A3927" s="4" t="s">
        <v>4383</v>
      </c>
      <c r="B3927" s="4">
        <v>832.11</v>
      </c>
      <c r="C3927" s="4">
        <v>98.0</v>
      </c>
      <c r="D3927" s="4" t="s">
        <v>4350</v>
      </c>
      <c r="E3927" s="5">
        <v>43916.0</v>
      </c>
      <c r="F3927" s="4">
        <v>7.0</v>
      </c>
      <c r="G3927" s="4" t="s">
        <v>4385</v>
      </c>
      <c r="H3927" s="4" t="s">
        <v>4359</v>
      </c>
      <c r="I3927" s="4">
        <v>656.31</v>
      </c>
      <c r="J3927" s="4">
        <v>61.74</v>
      </c>
      <c r="K3927" s="4">
        <v>40520.5793999999</v>
      </c>
      <c r="L3927" s="4">
        <v>12.0</v>
      </c>
      <c r="M3927" s="4" t="s">
        <v>4364</v>
      </c>
      <c r="N3927" s="5">
        <v>43886.0</v>
      </c>
      <c r="O3927" s="5">
        <v>43898.0</v>
      </c>
      <c r="P3927" s="4">
        <v>307.0</v>
      </c>
      <c r="Q3927" s="4">
        <v>58.99</v>
      </c>
      <c r="R3927" s="4">
        <v>18109.93</v>
      </c>
      <c r="S3927" s="4" t="s">
        <v>4380</v>
      </c>
      <c r="T3927" s="4" t="s">
        <v>4365</v>
      </c>
      <c r="U3927" s="4">
        <v>349.0</v>
      </c>
      <c r="V3927" s="4">
        <v>99.58</v>
      </c>
      <c r="W3927" s="4">
        <v>155.51</v>
      </c>
    </row>
    <row r="3928" ht="15.75" customHeight="1">
      <c r="A3928" s="4" t="s">
        <v>4373</v>
      </c>
      <c r="B3928" s="4">
        <v>627.66</v>
      </c>
      <c r="C3928" s="4">
        <v>70.0</v>
      </c>
      <c r="D3928" s="4" t="s">
        <v>4366</v>
      </c>
      <c r="E3928" s="5">
        <v>44705.0</v>
      </c>
      <c r="F3928" s="4">
        <v>3.0</v>
      </c>
      <c r="G3928" s="4" t="s">
        <v>4367</v>
      </c>
      <c r="H3928" s="4" t="s">
        <v>4359</v>
      </c>
      <c r="I3928" s="4">
        <v>381.18</v>
      </c>
      <c r="J3928" s="4">
        <v>35.24</v>
      </c>
      <c r="K3928" s="4">
        <v>13432.7832</v>
      </c>
      <c r="L3928" s="4">
        <v>31.0</v>
      </c>
      <c r="M3928" s="4" t="s">
        <v>4364</v>
      </c>
      <c r="N3928" s="5">
        <v>44687.0</v>
      </c>
      <c r="O3928" s="5">
        <v>44718.0</v>
      </c>
      <c r="P3928" s="4">
        <v>152.0</v>
      </c>
      <c r="Q3928" s="4">
        <v>39.62</v>
      </c>
      <c r="R3928" s="4">
        <v>6022.24</v>
      </c>
      <c r="S3928" s="4" t="s">
        <v>4377</v>
      </c>
      <c r="T3928" s="4" t="s">
        <v>4365</v>
      </c>
      <c r="U3928" s="4">
        <v>229.0</v>
      </c>
      <c r="V3928" s="4">
        <v>88.46</v>
      </c>
      <c r="W3928" s="4">
        <v>140.93</v>
      </c>
    </row>
    <row r="3929" ht="15.75" customHeight="1">
      <c r="A3929" s="4" t="s">
        <v>4377</v>
      </c>
      <c r="B3929" s="4">
        <v>333.83</v>
      </c>
      <c r="C3929" s="4">
        <v>65.0</v>
      </c>
      <c r="D3929" s="4" t="s">
        <v>4366</v>
      </c>
      <c r="E3929" s="5">
        <v>44403.0</v>
      </c>
      <c r="F3929" s="4">
        <v>8.0</v>
      </c>
      <c r="G3929" s="4" t="s">
        <v>4371</v>
      </c>
      <c r="H3929" s="4" t="s">
        <v>4376</v>
      </c>
      <c r="I3929" s="4">
        <v>805.83</v>
      </c>
      <c r="J3929" s="4">
        <v>89.62</v>
      </c>
      <c r="K3929" s="4">
        <v>72218.4846</v>
      </c>
      <c r="L3929" s="4">
        <v>7.0</v>
      </c>
      <c r="M3929" s="4" t="s">
        <v>4364</v>
      </c>
      <c r="N3929" s="5">
        <v>44361.0</v>
      </c>
      <c r="O3929" s="5">
        <v>44368.0</v>
      </c>
      <c r="P3929" s="4">
        <v>621.0</v>
      </c>
      <c r="Q3929" s="4">
        <v>91.44</v>
      </c>
      <c r="R3929" s="4">
        <v>56784.24</v>
      </c>
      <c r="S3929" s="4" t="s">
        <v>4377</v>
      </c>
      <c r="T3929" s="4" t="s">
        <v>4374</v>
      </c>
      <c r="U3929" s="4">
        <v>184.0</v>
      </c>
      <c r="V3929" s="4">
        <v>75.21</v>
      </c>
      <c r="W3929" s="4">
        <v>173.53</v>
      </c>
    </row>
    <row r="3930" ht="15.75" customHeight="1">
      <c r="A3930" s="4" t="s">
        <v>4387</v>
      </c>
      <c r="B3930" s="4">
        <v>781.68</v>
      </c>
      <c r="C3930" s="4">
        <v>77.0</v>
      </c>
      <c r="D3930" s="4" t="s">
        <v>4366</v>
      </c>
      <c r="E3930" s="5">
        <v>44311.0</v>
      </c>
      <c r="F3930" s="4">
        <v>4.0</v>
      </c>
      <c r="G3930" s="4" t="s">
        <v>4363</v>
      </c>
      <c r="H3930" s="4" t="s">
        <v>4359</v>
      </c>
      <c r="I3930" s="4">
        <v>12.6</v>
      </c>
      <c r="J3930" s="4">
        <v>32.48</v>
      </c>
      <c r="K3930" s="4">
        <v>409.247999999999</v>
      </c>
      <c r="L3930" s="4">
        <v>25.0</v>
      </c>
      <c r="M3930" s="4" t="s">
        <v>4353</v>
      </c>
      <c r="N3930" s="5">
        <v>44261.0</v>
      </c>
      <c r="O3930" s="5">
        <v>44286.0</v>
      </c>
      <c r="P3930" s="4">
        <v>7.0</v>
      </c>
      <c r="Q3930" s="4">
        <v>32.2</v>
      </c>
      <c r="R3930" s="4">
        <v>225.4</v>
      </c>
      <c r="S3930" s="4" t="s">
        <v>4354</v>
      </c>
      <c r="T3930" s="4" t="s">
        <v>4365</v>
      </c>
      <c r="U3930" s="4">
        <v>5.0</v>
      </c>
      <c r="V3930" s="4">
        <v>98.79</v>
      </c>
      <c r="W3930" s="4">
        <v>123.13</v>
      </c>
    </row>
    <row r="3931" ht="15.75" customHeight="1">
      <c r="A3931" s="4" t="s">
        <v>4387</v>
      </c>
      <c r="B3931" s="4">
        <v>288.59</v>
      </c>
      <c r="C3931" s="4">
        <v>76.0</v>
      </c>
      <c r="D3931" s="4" t="s">
        <v>4357</v>
      </c>
      <c r="E3931" s="5">
        <v>44023.0</v>
      </c>
      <c r="F3931" s="4">
        <v>4.0</v>
      </c>
      <c r="G3931" s="4" t="s">
        <v>4363</v>
      </c>
      <c r="H3931" s="4" t="s">
        <v>4394</v>
      </c>
      <c r="I3931" s="4">
        <v>879.83</v>
      </c>
      <c r="J3931" s="4">
        <v>81.27</v>
      </c>
      <c r="K3931" s="4">
        <v>71503.7841</v>
      </c>
      <c r="L3931" s="4">
        <v>24.0</v>
      </c>
      <c r="M3931" s="4" t="s">
        <v>4353</v>
      </c>
      <c r="N3931" s="5">
        <v>44006.0</v>
      </c>
      <c r="O3931" s="5">
        <v>44030.0</v>
      </c>
      <c r="P3931" s="4">
        <v>249.0</v>
      </c>
      <c r="Q3931" s="4">
        <v>78.84</v>
      </c>
      <c r="R3931" s="4">
        <v>19631.16</v>
      </c>
      <c r="S3931" s="4" t="s">
        <v>4383</v>
      </c>
      <c r="T3931" s="4" t="s">
        <v>4374</v>
      </c>
      <c r="U3931" s="4">
        <v>630.0</v>
      </c>
      <c r="V3931" s="4">
        <v>33.03</v>
      </c>
      <c r="W3931" s="4">
        <v>105.73</v>
      </c>
    </row>
    <row r="3932" ht="15.75" customHeight="1">
      <c r="A3932" s="4" t="s">
        <v>4384</v>
      </c>
      <c r="B3932" s="4">
        <v>401.13</v>
      </c>
      <c r="C3932" s="4">
        <v>32.0</v>
      </c>
      <c r="D3932" s="4" t="s">
        <v>4350</v>
      </c>
      <c r="E3932" s="5">
        <v>44221.0</v>
      </c>
      <c r="F3932" s="4">
        <v>2.0</v>
      </c>
      <c r="G3932" s="4" t="s">
        <v>4392</v>
      </c>
      <c r="H3932" s="4" t="s">
        <v>4393</v>
      </c>
      <c r="I3932" s="4">
        <v>990.76</v>
      </c>
      <c r="J3932" s="4">
        <v>99.96</v>
      </c>
      <c r="K3932" s="4">
        <v>99036.3695999999</v>
      </c>
      <c r="L3932" s="4">
        <v>40.0</v>
      </c>
      <c r="M3932" s="4" t="s">
        <v>4364</v>
      </c>
      <c r="N3932" s="5">
        <v>44219.0</v>
      </c>
      <c r="O3932" s="5">
        <v>44259.0</v>
      </c>
      <c r="P3932" s="4">
        <v>758.0</v>
      </c>
      <c r="Q3932" s="4">
        <v>100.59</v>
      </c>
      <c r="R3932" s="4">
        <v>76247.22</v>
      </c>
      <c r="S3932" s="4" t="s">
        <v>4370</v>
      </c>
      <c r="T3932" s="4" t="s">
        <v>4365</v>
      </c>
      <c r="U3932" s="4">
        <v>232.0</v>
      </c>
      <c r="V3932" s="4">
        <v>80.02</v>
      </c>
      <c r="W3932" s="4">
        <v>72.45</v>
      </c>
    </row>
    <row r="3933" ht="15.75" customHeight="1">
      <c r="A3933" s="4" t="s">
        <v>4373</v>
      </c>
      <c r="B3933" s="4">
        <v>537.36</v>
      </c>
      <c r="C3933" s="4">
        <v>89.0</v>
      </c>
      <c r="D3933" s="4" t="s">
        <v>4350</v>
      </c>
      <c r="E3933" s="5">
        <v>44544.0</v>
      </c>
      <c r="F3933" s="4">
        <v>5.0</v>
      </c>
      <c r="G3933" s="4" t="s">
        <v>4351</v>
      </c>
      <c r="H3933" s="4" t="s">
        <v>4372</v>
      </c>
      <c r="I3933" s="4">
        <v>895.38</v>
      </c>
      <c r="J3933" s="4">
        <v>21.09</v>
      </c>
      <c r="K3933" s="4">
        <v>18883.5642</v>
      </c>
      <c r="L3933" s="4">
        <v>23.0</v>
      </c>
      <c r="M3933" s="4" t="s">
        <v>4353</v>
      </c>
      <c r="N3933" s="5">
        <v>44502.0</v>
      </c>
      <c r="O3933" s="5">
        <v>44525.0</v>
      </c>
      <c r="P3933" s="4">
        <v>220.0</v>
      </c>
      <c r="Q3933" s="4">
        <v>23.03</v>
      </c>
      <c r="R3933" s="4">
        <v>5066.6</v>
      </c>
      <c r="S3933" s="4" t="s">
        <v>4354</v>
      </c>
      <c r="T3933" s="4" t="s">
        <v>4374</v>
      </c>
      <c r="U3933" s="4">
        <v>675.0</v>
      </c>
      <c r="V3933" s="4">
        <v>97.66</v>
      </c>
      <c r="W3933" s="4">
        <v>50.74</v>
      </c>
    </row>
    <row r="3934" ht="15.75" customHeight="1">
      <c r="A3934" s="4" t="s">
        <v>4387</v>
      </c>
      <c r="B3934" s="4">
        <v>733.62</v>
      </c>
      <c r="C3934" s="4">
        <v>20.0</v>
      </c>
      <c r="D3934" s="4" t="s">
        <v>4357</v>
      </c>
      <c r="E3934" s="5">
        <v>44524.0</v>
      </c>
      <c r="F3934" s="4">
        <v>1.0</v>
      </c>
      <c r="G3934" s="4" t="s">
        <v>4358</v>
      </c>
      <c r="H3934" s="4" t="s">
        <v>4386</v>
      </c>
      <c r="I3934" s="4">
        <v>93.12</v>
      </c>
      <c r="J3934" s="4">
        <v>64.03</v>
      </c>
      <c r="K3934" s="4">
        <v>5962.4736</v>
      </c>
      <c r="L3934" s="4">
        <v>27.0</v>
      </c>
      <c r="M3934" s="4" t="s">
        <v>4360</v>
      </c>
      <c r="N3934" s="5">
        <v>44508.0</v>
      </c>
      <c r="O3934" s="5">
        <v>44535.0</v>
      </c>
      <c r="P3934" s="4">
        <v>81.0</v>
      </c>
      <c r="Q3934" s="4">
        <v>63.48</v>
      </c>
      <c r="R3934" s="4">
        <v>5141.88</v>
      </c>
      <c r="S3934" s="4" t="s">
        <v>4356</v>
      </c>
      <c r="T3934" s="4" t="s">
        <v>4355</v>
      </c>
      <c r="U3934" s="4">
        <v>12.0</v>
      </c>
      <c r="V3934" s="4">
        <v>20.89</v>
      </c>
      <c r="W3934" s="4">
        <v>26.23</v>
      </c>
    </row>
    <row r="3935" ht="15.75" customHeight="1">
      <c r="A3935" s="4" t="s">
        <v>4384</v>
      </c>
      <c r="B3935" s="4">
        <v>162.24</v>
      </c>
      <c r="C3935" s="4">
        <v>58.0</v>
      </c>
      <c r="D3935" s="4" t="s">
        <v>4357</v>
      </c>
      <c r="E3935" s="5">
        <v>43470.0</v>
      </c>
      <c r="F3935" s="4">
        <v>9.0</v>
      </c>
      <c r="G3935" s="4" t="s">
        <v>4381</v>
      </c>
      <c r="H3935" s="4" t="s">
        <v>4372</v>
      </c>
      <c r="I3935" s="4">
        <v>184.4</v>
      </c>
      <c r="J3935" s="4">
        <v>23.97</v>
      </c>
      <c r="K3935" s="4">
        <v>4420.068</v>
      </c>
      <c r="L3935" s="4">
        <v>11.0</v>
      </c>
      <c r="M3935" s="4" t="s">
        <v>4364</v>
      </c>
      <c r="N3935" s="5">
        <v>43452.0</v>
      </c>
      <c r="O3935" s="5">
        <v>43463.0</v>
      </c>
      <c r="P3935" s="4">
        <v>18.0</v>
      </c>
      <c r="Q3935" s="4">
        <v>27.18</v>
      </c>
      <c r="R3935" s="4">
        <v>489.24</v>
      </c>
      <c r="S3935" s="4" t="s">
        <v>4387</v>
      </c>
      <c r="T3935" s="4" t="s">
        <v>4365</v>
      </c>
      <c r="U3935" s="4">
        <v>166.0</v>
      </c>
      <c r="V3935" s="4">
        <v>58.9</v>
      </c>
      <c r="W3935" s="4">
        <v>104.62</v>
      </c>
    </row>
    <row r="3936" ht="15.75" customHeight="1">
      <c r="A3936" s="4" t="s">
        <v>4369</v>
      </c>
      <c r="B3936" s="4">
        <v>637.74</v>
      </c>
      <c r="C3936" s="4">
        <v>28.0</v>
      </c>
      <c r="D3936" s="4" t="s">
        <v>4357</v>
      </c>
      <c r="E3936" s="5">
        <v>44293.0</v>
      </c>
      <c r="F3936" s="4">
        <v>8.0</v>
      </c>
      <c r="G3936" s="4" t="s">
        <v>4371</v>
      </c>
      <c r="H3936" s="4" t="s">
        <v>4376</v>
      </c>
      <c r="I3936" s="4">
        <v>844.65</v>
      </c>
      <c r="J3936" s="4">
        <v>88.8</v>
      </c>
      <c r="K3936" s="4">
        <v>75004.92</v>
      </c>
      <c r="L3936" s="4">
        <v>11.0</v>
      </c>
      <c r="M3936" s="4" t="s">
        <v>4364</v>
      </c>
      <c r="N3936" s="5">
        <v>44271.0</v>
      </c>
      <c r="O3936" s="5">
        <v>44282.0</v>
      </c>
      <c r="P3936" s="4">
        <v>446.0</v>
      </c>
      <c r="Q3936" s="4">
        <v>90.06</v>
      </c>
      <c r="R3936" s="4">
        <v>40166.76</v>
      </c>
      <c r="S3936" s="4" t="s">
        <v>4356</v>
      </c>
      <c r="T3936" s="4" t="s">
        <v>4355</v>
      </c>
      <c r="U3936" s="4">
        <v>398.0</v>
      </c>
      <c r="V3936" s="4">
        <v>16.26</v>
      </c>
      <c r="W3936" s="4">
        <v>159.11</v>
      </c>
    </row>
    <row r="3937" ht="15.75" customHeight="1">
      <c r="A3937" s="4" t="s">
        <v>4370</v>
      </c>
      <c r="B3937" s="4">
        <v>733.71</v>
      </c>
      <c r="C3937" s="4">
        <v>93.0</v>
      </c>
      <c r="D3937" s="4" t="s">
        <v>4366</v>
      </c>
      <c r="E3937" s="5">
        <v>44730.0</v>
      </c>
      <c r="F3937" s="4">
        <v>6.0</v>
      </c>
      <c r="G3937" s="4" t="s">
        <v>4375</v>
      </c>
      <c r="H3937" s="4" t="s">
        <v>4376</v>
      </c>
      <c r="I3937" s="4">
        <v>995.31</v>
      </c>
      <c r="J3937" s="4">
        <v>69.9</v>
      </c>
      <c r="K3937" s="4">
        <v>69572.169</v>
      </c>
      <c r="L3937" s="4">
        <v>6.0</v>
      </c>
      <c r="M3937" s="4" t="s">
        <v>4364</v>
      </c>
      <c r="N3937" s="5">
        <v>44711.0</v>
      </c>
      <c r="O3937" s="5">
        <v>44717.0</v>
      </c>
      <c r="P3937" s="4">
        <v>339.0</v>
      </c>
      <c r="Q3937" s="4">
        <v>65.62</v>
      </c>
      <c r="R3937" s="4">
        <v>22245.18</v>
      </c>
      <c r="S3937" s="4" t="s">
        <v>4361</v>
      </c>
      <c r="T3937" s="4" t="s">
        <v>4365</v>
      </c>
      <c r="U3937" s="4">
        <v>656.0</v>
      </c>
      <c r="V3937" s="4">
        <v>20.75</v>
      </c>
      <c r="W3937" s="4">
        <v>184.22</v>
      </c>
    </row>
    <row r="3938" ht="15.75" customHeight="1">
      <c r="A3938" s="4" t="s">
        <v>4380</v>
      </c>
      <c r="B3938" s="4">
        <v>79.14</v>
      </c>
      <c r="C3938" s="4">
        <v>29.0</v>
      </c>
      <c r="D3938" s="4" t="s">
        <v>4366</v>
      </c>
      <c r="E3938" s="5">
        <v>43620.0</v>
      </c>
      <c r="F3938" s="4">
        <v>10.0</v>
      </c>
      <c r="G3938" s="4" t="s">
        <v>4390</v>
      </c>
      <c r="H3938" s="4" t="s">
        <v>4372</v>
      </c>
      <c r="I3938" s="4">
        <v>69.32</v>
      </c>
      <c r="J3938" s="4">
        <v>46.44</v>
      </c>
      <c r="K3938" s="4">
        <v>3219.22079999999</v>
      </c>
      <c r="L3938" s="4">
        <v>108.0</v>
      </c>
      <c r="M3938" s="4" t="s">
        <v>4391</v>
      </c>
      <c r="N3938" s="5">
        <v>43576.0</v>
      </c>
      <c r="O3938" s="5">
        <v>43684.0</v>
      </c>
      <c r="P3938" s="4">
        <v>35.0</v>
      </c>
      <c r="Q3938" s="4">
        <v>44.14</v>
      </c>
      <c r="R3938" s="4">
        <v>1544.9</v>
      </c>
      <c r="S3938" s="4" t="s">
        <v>4387</v>
      </c>
      <c r="T3938" s="4" t="s">
        <v>4374</v>
      </c>
      <c r="U3938" s="4">
        <v>34.0</v>
      </c>
      <c r="V3938" s="4">
        <v>44.62</v>
      </c>
      <c r="W3938" s="4">
        <v>62.63</v>
      </c>
    </row>
    <row r="3939" ht="15.75" customHeight="1">
      <c r="A3939" s="4" t="s">
        <v>4349</v>
      </c>
      <c r="B3939" s="4">
        <v>511.35</v>
      </c>
      <c r="C3939" s="4">
        <v>89.0</v>
      </c>
      <c r="D3939" s="4" t="s">
        <v>4350</v>
      </c>
      <c r="E3939" s="5">
        <v>43734.0</v>
      </c>
      <c r="F3939" s="4">
        <v>7.0</v>
      </c>
      <c r="G3939" s="4" t="s">
        <v>4385</v>
      </c>
      <c r="H3939" s="4" t="s">
        <v>4359</v>
      </c>
      <c r="I3939" s="4">
        <v>480.29</v>
      </c>
      <c r="J3939" s="4">
        <v>20.95</v>
      </c>
      <c r="K3939" s="4">
        <v>10062.0755</v>
      </c>
      <c r="L3939" s="4">
        <v>15.0</v>
      </c>
      <c r="M3939" s="4" t="s">
        <v>4364</v>
      </c>
      <c r="N3939" s="5">
        <v>43702.0</v>
      </c>
      <c r="O3939" s="5">
        <v>43717.0</v>
      </c>
      <c r="P3939" s="4">
        <v>97.0</v>
      </c>
      <c r="Q3939" s="4">
        <v>23.76</v>
      </c>
      <c r="R3939" s="4">
        <v>2304.72</v>
      </c>
      <c r="S3939" s="4" t="s">
        <v>4377</v>
      </c>
      <c r="T3939" s="4" t="s">
        <v>4365</v>
      </c>
      <c r="U3939" s="4">
        <v>383.0</v>
      </c>
      <c r="V3939" s="4">
        <v>22.99</v>
      </c>
      <c r="W3939" s="4">
        <v>60.37</v>
      </c>
    </row>
    <row r="3940" ht="15.75" customHeight="1">
      <c r="A3940" s="4" t="s">
        <v>4377</v>
      </c>
      <c r="B3940" s="4">
        <v>819.12</v>
      </c>
      <c r="C3940" s="4">
        <v>77.0</v>
      </c>
      <c r="D3940" s="4" t="s">
        <v>4366</v>
      </c>
      <c r="E3940" s="5">
        <v>44739.0</v>
      </c>
      <c r="F3940" s="4">
        <v>4.0</v>
      </c>
      <c r="G3940" s="4" t="s">
        <v>4363</v>
      </c>
      <c r="H3940" s="4" t="s">
        <v>4359</v>
      </c>
      <c r="I3940" s="4">
        <v>275.47</v>
      </c>
      <c r="J3940" s="4">
        <v>72.5</v>
      </c>
      <c r="K3940" s="4">
        <v>19971.575</v>
      </c>
      <c r="L3940" s="4">
        <v>21.0</v>
      </c>
      <c r="M3940" s="4" t="s">
        <v>4353</v>
      </c>
      <c r="N3940" s="5">
        <v>44705.0</v>
      </c>
      <c r="O3940" s="5">
        <v>44726.0</v>
      </c>
      <c r="P3940" s="4">
        <v>152.0</v>
      </c>
      <c r="Q3940" s="4">
        <v>72.29</v>
      </c>
      <c r="R3940" s="4">
        <v>10988.08</v>
      </c>
      <c r="S3940" s="4" t="s">
        <v>4373</v>
      </c>
      <c r="T3940" s="4" t="s">
        <v>4355</v>
      </c>
      <c r="U3940" s="4">
        <v>123.0</v>
      </c>
      <c r="V3940" s="4">
        <v>34.74</v>
      </c>
      <c r="W3940" s="4">
        <v>78.29</v>
      </c>
    </row>
    <row r="3941" ht="15.75" customHeight="1">
      <c r="A3941" s="4" t="s">
        <v>4384</v>
      </c>
      <c r="B3941" s="4">
        <v>261.84</v>
      </c>
      <c r="C3941" s="4">
        <v>35.0</v>
      </c>
      <c r="D3941" s="4" t="s">
        <v>4350</v>
      </c>
      <c r="E3941" s="5">
        <v>44716.0</v>
      </c>
      <c r="F3941" s="4">
        <v>2.0</v>
      </c>
      <c r="G3941" s="4" t="s">
        <v>4392</v>
      </c>
      <c r="H3941" s="4" t="s">
        <v>4359</v>
      </c>
      <c r="I3941" s="4">
        <v>489.48</v>
      </c>
      <c r="J3941" s="4">
        <v>78.61</v>
      </c>
      <c r="K3941" s="4">
        <v>38478.0228</v>
      </c>
      <c r="L3941" s="4">
        <v>34.0</v>
      </c>
      <c r="M3941" s="4" t="s">
        <v>4353</v>
      </c>
      <c r="N3941" s="5">
        <v>44711.0</v>
      </c>
      <c r="O3941" s="5">
        <v>44745.0</v>
      </c>
      <c r="P3941" s="4">
        <v>345.0</v>
      </c>
      <c r="Q3941" s="4">
        <v>74.71</v>
      </c>
      <c r="R3941" s="4">
        <v>25774.95</v>
      </c>
      <c r="S3941" s="4" t="s">
        <v>4384</v>
      </c>
      <c r="T3941" s="4" t="s">
        <v>4355</v>
      </c>
      <c r="U3941" s="4">
        <v>144.0</v>
      </c>
      <c r="V3941" s="4">
        <v>96.83</v>
      </c>
      <c r="W3941" s="4">
        <v>28.36</v>
      </c>
    </row>
    <row r="3942" ht="15.75" customHeight="1">
      <c r="A3942" s="4" t="s">
        <v>4377</v>
      </c>
      <c r="B3942" s="4">
        <v>492.14</v>
      </c>
      <c r="C3942" s="4">
        <v>32.0</v>
      </c>
      <c r="D3942" s="4" t="s">
        <v>4357</v>
      </c>
      <c r="E3942" s="5">
        <v>43596.0</v>
      </c>
      <c r="F3942" s="4">
        <v>4.0</v>
      </c>
      <c r="G3942" s="4" t="s">
        <v>4363</v>
      </c>
      <c r="H3942" s="4" t="s">
        <v>4359</v>
      </c>
      <c r="I3942" s="4">
        <v>201.93</v>
      </c>
      <c r="J3942" s="4">
        <v>59.11</v>
      </c>
      <c r="K3942" s="4">
        <v>11936.0823</v>
      </c>
      <c r="L3942" s="4">
        <v>26.0</v>
      </c>
      <c r="M3942" s="4" t="s">
        <v>4364</v>
      </c>
      <c r="N3942" s="5">
        <v>43567.0</v>
      </c>
      <c r="O3942" s="5">
        <v>43593.0</v>
      </c>
      <c r="P3942" s="4">
        <v>66.0</v>
      </c>
      <c r="Q3942" s="4">
        <v>64.04</v>
      </c>
      <c r="R3942" s="4">
        <v>4226.64</v>
      </c>
      <c r="S3942" s="4" t="s">
        <v>4361</v>
      </c>
      <c r="T3942" s="4" t="s">
        <v>4355</v>
      </c>
      <c r="U3942" s="4">
        <v>135.0</v>
      </c>
      <c r="V3942" s="4">
        <v>71.56</v>
      </c>
      <c r="W3942" s="4">
        <v>111.79</v>
      </c>
    </row>
    <row r="3943" ht="15.75" customHeight="1">
      <c r="A3943" s="4" t="s">
        <v>4387</v>
      </c>
      <c r="B3943" s="4">
        <v>428.79</v>
      </c>
      <c r="C3943" s="4">
        <v>23.0</v>
      </c>
      <c r="D3943" s="4" t="s">
        <v>4357</v>
      </c>
      <c r="E3943" s="5">
        <v>43511.0</v>
      </c>
      <c r="F3943" s="4">
        <v>6.0</v>
      </c>
      <c r="G3943" s="4" t="s">
        <v>4375</v>
      </c>
      <c r="H3943" s="4" t="s">
        <v>4386</v>
      </c>
      <c r="I3943" s="4">
        <v>902.4</v>
      </c>
      <c r="J3943" s="4">
        <v>28.87</v>
      </c>
      <c r="K3943" s="4">
        <v>26052.288</v>
      </c>
      <c r="L3943" s="4">
        <v>7.0</v>
      </c>
      <c r="M3943" s="4" t="s">
        <v>4364</v>
      </c>
      <c r="N3943" s="5">
        <v>43501.0</v>
      </c>
      <c r="O3943" s="5">
        <v>43508.0</v>
      </c>
      <c r="P3943" s="4">
        <v>246.0</v>
      </c>
      <c r="Q3943" s="4">
        <v>24.0</v>
      </c>
      <c r="R3943" s="4">
        <v>5904.0</v>
      </c>
      <c r="S3943" s="4" t="s">
        <v>4349</v>
      </c>
      <c r="T3943" s="4" t="s">
        <v>4355</v>
      </c>
      <c r="U3943" s="4">
        <v>656.0</v>
      </c>
      <c r="V3943" s="4">
        <v>98.04</v>
      </c>
      <c r="W3943" s="4">
        <v>58.85</v>
      </c>
    </row>
    <row r="3944" ht="15.75" customHeight="1">
      <c r="A3944" s="4" t="s">
        <v>4356</v>
      </c>
      <c r="B3944" s="4">
        <v>784.35</v>
      </c>
      <c r="C3944" s="4">
        <v>74.0</v>
      </c>
      <c r="D3944" s="4" t="s">
        <v>4366</v>
      </c>
      <c r="E3944" s="5">
        <v>44353.0</v>
      </c>
      <c r="F3944" s="4">
        <v>1.0</v>
      </c>
      <c r="G3944" s="4" t="s">
        <v>4358</v>
      </c>
      <c r="H3944" s="4" t="s">
        <v>4386</v>
      </c>
      <c r="I3944" s="4">
        <v>698.15</v>
      </c>
      <c r="J3944" s="4">
        <v>24.04</v>
      </c>
      <c r="K3944" s="4">
        <v>16783.5259999999</v>
      </c>
      <c r="L3944" s="4">
        <v>1.0</v>
      </c>
      <c r="M3944" s="4" t="s">
        <v>4389</v>
      </c>
      <c r="N3944" s="5">
        <v>44315.0</v>
      </c>
      <c r="O3944" s="5">
        <v>44316.0</v>
      </c>
      <c r="P3944" s="4">
        <v>174.0</v>
      </c>
      <c r="Q3944" s="4">
        <v>22.09</v>
      </c>
      <c r="R3944" s="4">
        <v>3843.66</v>
      </c>
      <c r="S3944" s="4" t="s">
        <v>4362</v>
      </c>
      <c r="T3944" s="4" t="s">
        <v>4355</v>
      </c>
      <c r="U3944" s="4">
        <v>524.0</v>
      </c>
      <c r="V3944" s="4">
        <v>51.34</v>
      </c>
      <c r="W3944" s="4">
        <v>155.43</v>
      </c>
    </row>
    <row r="3945" ht="15.75" customHeight="1">
      <c r="A3945" s="4" t="s">
        <v>4387</v>
      </c>
      <c r="B3945" s="4">
        <v>448.4</v>
      </c>
      <c r="C3945" s="4">
        <v>57.0</v>
      </c>
      <c r="D3945" s="4" t="s">
        <v>4366</v>
      </c>
      <c r="E3945" s="5">
        <v>44807.0</v>
      </c>
      <c r="F3945" s="4">
        <v>5.0</v>
      </c>
      <c r="G3945" s="4" t="s">
        <v>4351</v>
      </c>
      <c r="H3945" s="4" t="s">
        <v>4372</v>
      </c>
      <c r="I3945" s="4">
        <v>838.95</v>
      </c>
      <c r="J3945" s="4">
        <v>69.16</v>
      </c>
      <c r="K3945" s="4">
        <v>58021.782</v>
      </c>
      <c r="L3945" s="4">
        <v>21.0</v>
      </c>
      <c r="M3945" s="4" t="s">
        <v>4353</v>
      </c>
      <c r="N3945" s="5">
        <v>44790.0</v>
      </c>
      <c r="O3945" s="5">
        <v>44811.0</v>
      </c>
      <c r="P3945" s="4">
        <v>168.0</v>
      </c>
      <c r="Q3945" s="4">
        <v>68.79</v>
      </c>
      <c r="R3945" s="4">
        <v>11556.72</v>
      </c>
      <c r="S3945" s="4" t="s">
        <v>4354</v>
      </c>
      <c r="T3945" s="4" t="s">
        <v>4355</v>
      </c>
      <c r="U3945" s="4">
        <v>670.0</v>
      </c>
      <c r="V3945" s="4">
        <v>55.19</v>
      </c>
      <c r="W3945" s="4">
        <v>112.7</v>
      </c>
    </row>
    <row r="3946" ht="15.75" customHeight="1">
      <c r="A3946" s="4" t="s">
        <v>4387</v>
      </c>
      <c r="B3946" s="4">
        <v>802.0</v>
      </c>
      <c r="C3946" s="4">
        <v>30.0</v>
      </c>
      <c r="D3946" s="4" t="s">
        <v>4357</v>
      </c>
      <c r="E3946" s="5">
        <v>43800.0</v>
      </c>
      <c r="F3946" s="4">
        <v>7.0</v>
      </c>
      <c r="G3946" s="4" t="s">
        <v>4385</v>
      </c>
      <c r="H3946" s="4" t="s">
        <v>4372</v>
      </c>
      <c r="I3946" s="4">
        <v>248.17</v>
      </c>
      <c r="J3946" s="4">
        <v>59.55</v>
      </c>
      <c r="K3946" s="4">
        <v>14778.5235</v>
      </c>
      <c r="L3946" s="4">
        <v>16.0</v>
      </c>
      <c r="M3946" s="4" t="s">
        <v>4364</v>
      </c>
      <c r="N3946" s="5">
        <v>43768.0</v>
      </c>
      <c r="O3946" s="5">
        <v>43784.0</v>
      </c>
      <c r="P3946" s="4">
        <v>60.0</v>
      </c>
      <c r="Q3946" s="4">
        <v>64.14</v>
      </c>
      <c r="R3946" s="4">
        <v>3848.4</v>
      </c>
      <c r="S3946" s="4" t="s">
        <v>4384</v>
      </c>
      <c r="T3946" s="4" t="s">
        <v>4365</v>
      </c>
      <c r="U3946" s="4">
        <v>188.0</v>
      </c>
      <c r="V3946" s="4">
        <v>81.38</v>
      </c>
      <c r="W3946" s="4">
        <v>55.06</v>
      </c>
    </row>
    <row r="3947" ht="15.75" customHeight="1">
      <c r="A3947" s="4" t="s">
        <v>4384</v>
      </c>
      <c r="B3947" s="4">
        <v>497.09</v>
      </c>
      <c r="C3947" s="4">
        <v>53.0</v>
      </c>
      <c r="D3947" s="4" t="s">
        <v>4366</v>
      </c>
      <c r="E3947" s="5">
        <v>44607.0</v>
      </c>
      <c r="F3947" s="4">
        <v>1.0</v>
      </c>
      <c r="G3947" s="4" t="s">
        <v>4358</v>
      </c>
      <c r="H3947" s="4" t="s">
        <v>4386</v>
      </c>
      <c r="I3947" s="4">
        <v>740.61</v>
      </c>
      <c r="J3947" s="4">
        <v>80.44</v>
      </c>
      <c r="K3947" s="4">
        <v>59574.6684</v>
      </c>
      <c r="L3947" s="4">
        <v>22.0</v>
      </c>
      <c r="M3947" s="4" t="s">
        <v>4360</v>
      </c>
      <c r="N3947" s="5">
        <v>44571.0</v>
      </c>
      <c r="O3947" s="5">
        <v>44593.0</v>
      </c>
      <c r="P3947" s="4">
        <v>416.0</v>
      </c>
      <c r="Q3947" s="4">
        <v>82.42</v>
      </c>
      <c r="R3947" s="4">
        <v>34286.72</v>
      </c>
      <c r="S3947" s="4" t="s">
        <v>4384</v>
      </c>
      <c r="T3947" s="4" t="s">
        <v>4355</v>
      </c>
      <c r="U3947" s="4">
        <v>324.0</v>
      </c>
      <c r="V3947" s="4">
        <v>64.63</v>
      </c>
      <c r="W3947" s="4">
        <v>183.32</v>
      </c>
    </row>
    <row r="3948" ht="15.75" customHeight="1">
      <c r="A3948" s="4" t="s">
        <v>4370</v>
      </c>
      <c r="B3948" s="4">
        <v>202.81</v>
      </c>
      <c r="C3948" s="4">
        <v>72.0</v>
      </c>
      <c r="D3948" s="4" t="s">
        <v>4366</v>
      </c>
      <c r="E3948" s="5">
        <v>43892.0</v>
      </c>
      <c r="F3948" s="4">
        <v>4.0</v>
      </c>
      <c r="G3948" s="4" t="s">
        <v>4363</v>
      </c>
      <c r="H3948" s="4" t="s">
        <v>4394</v>
      </c>
      <c r="I3948" s="4">
        <v>856.04</v>
      </c>
      <c r="J3948" s="4">
        <v>48.25</v>
      </c>
      <c r="K3948" s="4">
        <v>41303.93</v>
      </c>
      <c r="L3948" s="4">
        <v>29.0</v>
      </c>
      <c r="M3948" s="4" t="s">
        <v>4364</v>
      </c>
      <c r="N3948" s="5">
        <v>43856.0</v>
      </c>
      <c r="O3948" s="5">
        <v>43885.0</v>
      </c>
      <c r="P3948" s="4">
        <v>573.0</v>
      </c>
      <c r="Q3948" s="4">
        <v>47.49</v>
      </c>
      <c r="R3948" s="4">
        <v>27211.77</v>
      </c>
      <c r="S3948" s="4" t="s">
        <v>4387</v>
      </c>
      <c r="T3948" s="4" t="s">
        <v>4365</v>
      </c>
      <c r="U3948" s="4">
        <v>283.0</v>
      </c>
      <c r="V3948" s="4">
        <v>62.79</v>
      </c>
      <c r="W3948" s="4">
        <v>133.28</v>
      </c>
    </row>
    <row r="3949" ht="15.75" customHeight="1">
      <c r="A3949" s="4" t="s">
        <v>4370</v>
      </c>
      <c r="B3949" s="4">
        <v>864.47</v>
      </c>
      <c r="C3949" s="4">
        <v>70.0</v>
      </c>
      <c r="D3949" s="4" t="s">
        <v>4357</v>
      </c>
      <c r="E3949" s="5">
        <v>44184.0</v>
      </c>
      <c r="F3949" s="4">
        <v>3.0</v>
      </c>
      <c r="G3949" s="4" t="s">
        <v>4367</v>
      </c>
      <c r="H3949" s="4" t="s">
        <v>4359</v>
      </c>
      <c r="I3949" s="4">
        <v>669.15</v>
      </c>
      <c r="J3949" s="4">
        <v>41.05</v>
      </c>
      <c r="K3949" s="4">
        <v>27468.6075</v>
      </c>
      <c r="L3949" s="4">
        <v>67.0</v>
      </c>
      <c r="M3949" s="4" t="s">
        <v>4353</v>
      </c>
      <c r="N3949" s="5">
        <v>44173.0</v>
      </c>
      <c r="O3949" s="5">
        <v>44240.0</v>
      </c>
      <c r="P3949" s="4">
        <v>151.0</v>
      </c>
      <c r="Q3949" s="4">
        <v>36.71</v>
      </c>
      <c r="R3949" s="4">
        <v>5543.21</v>
      </c>
      <c r="S3949" s="4" t="s">
        <v>4373</v>
      </c>
      <c r="T3949" s="4" t="s">
        <v>4374</v>
      </c>
      <c r="U3949" s="4">
        <v>518.0</v>
      </c>
      <c r="V3949" s="4">
        <v>45.63</v>
      </c>
      <c r="W3949" s="4">
        <v>165.65</v>
      </c>
    </row>
    <row r="3950" ht="15.75" customHeight="1">
      <c r="A3950" s="4" t="s">
        <v>4370</v>
      </c>
      <c r="B3950" s="4">
        <v>670.09</v>
      </c>
      <c r="C3950" s="4">
        <v>67.0</v>
      </c>
      <c r="D3950" s="4" t="s">
        <v>4357</v>
      </c>
      <c r="E3950" s="5">
        <v>44447.0</v>
      </c>
      <c r="F3950" s="4">
        <v>6.0</v>
      </c>
      <c r="G3950" s="4" t="s">
        <v>4375</v>
      </c>
      <c r="H3950" s="4" t="s">
        <v>4372</v>
      </c>
      <c r="I3950" s="4">
        <v>547.43</v>
      </c>
      <c r="J3950" s="4">
        <v>95.31</v>
      </c>
      <c r="K3950" s="4">
        <v>52175.5533</v>
      </c>
      <c r="L3950" s="4">
        <v>5.0</v>
      </c>
      <c r="M3950" s="4" t="s">
        <v>4364</v>
      </c>
      <c r="N3950" s="5">
        <v>44421.0</v>
      </c>
      <c r="O3950" s="5">
        <v>44426.0</v>
      </c>
      <c r="P3950" s="4">
        <v>374.0</v>
      </c>
      <c r="Q3950" s="4">
        <v>95.28</v>
      </c>
      <c r="R3950" s="4">
        <v>35634.72</v>
      </c>
      <c r="S3950" s="4" t="s">
        <v>4378</v>
      </c>
      <c r="T3950" s="4" t="s">
        <v>4365</v>
      </c>
      <c r="U3950" s="4">
        <v>173.0</v>
      </c>
      <c r="V3950" s="4">
        <v>89.32</v>
      </c>
      <c r="W3950" s="4">
        <v>67.04</v>
      </c>
    </row>
    <row r="3951" ht="15.75" customHeight="1">
      <c r="A3951" s="4" t="s">
        <v>4383</v>
      </c>
      <c r="B3951" s="4">
        <v>108.49</v>
      </c>
      <c r="C3951" s="4">
        <v>38.0</v>
      </c>
      <c r="D3951" s="4" t="s">
        <v>4350</v>
      </c>
      <c r="E3951" s="5">
        <v>44504.0</v>
      </c>
      <c r="F3951" s="4">
        <v>9.0</v>
      </c>
      <c r="G3951" s="4" t="s">
        <v>4381</v>
      </c>
      <c r="H3951" s="4" t="s">
        <v>4376</v>
      </c>
      <c r="I3951" s="4">
        <v>952.64</v>
      </c>
      <c r="J3951" s="4">
        <v>70.4</v>
      </c>
      <c r="K3951" s="4">
        <v>67065.856</v>
      </c>
      <c r="L3951" s="4">
        <v>13.0</v>
      </c>
      <c r="M3951" s="4" t="s">
        <v>4364</v>
      </c>
      <c r="N3951" s="5">
        <v>44470.0</v>
      </c>
      <c r="O3951" s="5">
        <v>44483.0</v>
      </c>
      <c r="P3951" s="4">
        <v>474.0</v>
      </c>
      <c r="Q3951" s="4">
        <v>73.84</v>
      </c>
      <c r="R3951" s="4">
        <v>35000.16</v>
      </c>
      <c r="S3951" s="4" t="s">
        <v>4354</v>
      </c>
      <c r="T3951" s="4" t="s">
        <v>4365</v>
      </c>
      <c r="U3951" s="4">
        <v>478.0</v>
      </c>
      <c r="V3951" s="4">
        <v>74.71</v>
      </c>
      <c r="W3951" s="4">
        <v>162.86</v>
      </c>
    </row>
    <row r="3952" ht="15.75" customHeight="1">
      <c r="A3952" s="4" t="s">
        <v>4356</v>
      </c>
      <c r="B3952" s="4">
        <v>706.19</v>
      </c>
      <c r="C3952" s="4">
        <v>57.0</v>
      </c>
      <c r="D3952" s="4" t="s">
        <v>4366</v>
      </c>
      <c r="E3952" s="5">
        <v>44131.0</v>
      </c>
      <c r="F3952" s="4">
        <v>7.0</v>
      </c>
      <c r="G3952" s="4" t="s">
        <v>4385</v>
      </c>
      <c r="H3952" s="4" t="s">
        <v>4376</v>
      </c>
      <c r="I3952" s="4">
        <v>695.0</v>
      </c>
      <c r="J3952" s="4">
        <v>24.81</v>
      </c>
      <c r="K3952" s="4">
        <v>17242.95</v>
      </c>
      <c r="L3952" s="4">
        <v>17.0</v>
      </c>
      <c r="M3952" s="4" t="s">
        <v>4364</v>
      </c>
      <c r="N3952" s="5">
        <v>44095.0</v>
      </c>
      <c r="O3952" s="5">
        <v>44112.0</v>
      </c>
      <c r="P3952" s="4">
        <v>208.0</v>
      </c>
      <c r="Q3952" s="4">
        <v>22.95</v>
      </c>
      <c r="R3952" s="4">
        <v>4773.6</v>
      </c>
      <c r="S3952" s="4" t="s">
        <v>4373</v>
      </c>
      <c r="T3952" s="4" t="s">
        <v>4374</v>
      </c>
      <c r="U3952" s="4">
        <v>487.0</v>
      </c>
      <c r="V3952" s="4">
        <v>57.47</v>
      </c>
      <c r="W3952" s="4">
        <v>34.64</v>
      </c>
    </row>
    <row r="3953" ht="15.75" customHeight="1">
      <c r="A3953" s="4" t="s">
        <v>4384</v>
      </c>
      <c r="B3953" s="4">
        <v>37.21</v>
      </c>
      <c r="C3953" s="4">
        <v>62.0</v>
      </c>
      <c r="D3953" s="4" t="s">
        <v>4357</v>
      </c>
      <c r="E3953" s="5">
        <v>44477.0</v>
      </c>
      <c r="F3953" s="4">
        <v>2.0</v>
      </c>
      <c r="G3953" s="4" t="s">
        <v>4392</v>
      </c>
      <c r="H3953" s="4" t="s">
        <v>4372</v>
      </c>
      <c r="I3953" s="4">
        <v>486.57</v>
      </c>
      <c r="J3953" s="4">
        <v>81.44</v>
      </c>
      <c r="K3953" s="4">
        <v>39626.2608</v>
      </c>
      <c r="L3953" s="4">
        <v>25.0</v>
      </c>
      <c r="M3953" s="4" t="s">
        <v>4364</v>
      </c>
      <c r="N3953" s="5">
        <v>44418.0</v>
      </c>
      <c r="O3953" s="5">
        <v>44443.0</v>
      </c>
      <c r="P3953" s="4">
        <v>312.0</v>
      </c>
      <c r="Q3953" s="4">
        <v>84.07</v>
      </c>
      <c r="R3953" s="4">
        <v>26229.84</v>
      </c>
      <c r="S3953" s="4" t="s">
        <v>4378</v>
      </c>
      <c r="T3953" s="4" t="s">
        <v>4365</v>
      </c>
      <c r="U3953" s="4">
        <v>174.0</v>
      </c>
      <c r="V3953" s="4">
        <v>47.69</v>
      </c>
      <c r="W3953" s="4">
        <v>196.85</v>
      </c>
    </row>
    <row r="3954" ht="15.75" customHeight="1">
      <c r="A3954" s="4" t="s">
        <v>4377</v>
      </c>
      <c r="B3954" s="4">
        <v>365.33</v>
      </c>
      <c r="C3954" s="4">
        <v>59.0</v>
      </c>
      <c r="D3954" s="4" t="s">
        <v>4366</v>
      </c>
      <c r="E3954" s="5">
        <v>44911.0</v>
      </c>
      <c r="F3954" s="4">
        <v>9.0</v>
      </c>
      <c r="G3954" s="4" t="s">
        <v>4381</v>
      </c>
      <c r="H3954" s="4" t="s">
        <v>4386</v>
      </c>
      <c r="I3954" s="4">
        <v>905.11</v>
      </c>
      <c r="J3954" s="4">
        <v>63.33</v>
      </c>
      <c r="K3954" s="4">
        <v>57320.6163</v>
      </c>
      <c r="L3954" s="4">
        <v>12.0</v>
      </c>
      <c r="M3954" s="4" t="s">
        <v>4364</v>
      </c>
      <c r="N3954" s="5">
        <v>44890.0</v>
      </c>
      <c r="O3954" s="5">
        <v>44902.0</v>
      </c>
      <c r="P3954" s="4">
        <v>93.0</v>
      </c>
      <c r="Q3954" s="4">
        <v>66.69</v>
      </c>
      <c r="R3954" s="4">
        <v>6202.17</v>
      </c>
      <c r="S3954" s="4" t="s">
        <v>4361</v>
      </c>
      <c r="T3954" s="4" t="s">
        <v>4355</v>
      </c>
      <c r="U3954" s="4">
        <v>812.0</v>
      </c>
      <c r="V3954" s="4">
        <v>20.12</v>
      </c>
      <c r="W3954" s="4">
        <v>147.4</v>
      </c>
    </row>
    <row r="3955" ht="15.75" customHeight="1">
      <c r="A3955" s="4" t="s">
        <v>4377</v>
      </c>
      <c r="B3955" s="4">
        <v>905.58</v>
      </c>
      <c r="C3955" s="4">
        <v>31.0</v>
      </c>
      <c r="D3955" s="4" t="s">
        <v>4357</v>
      </c>
      <c r="E3955" s="5">
        <v>44088.0</v>
      </c>
      <c r="F3955" s="4">
        <v>2.0</v>
      </c>
      <c r="G3955" s="4" t="s">
        <v>4392</v>
      </c>
      <c r="H3955" s="4" t="s">
        <v>4359</v>
      </c>
      <c r="I3955" s="4">
        <v>364.61</v>
      </c>
      <c r="J3955" s="4">
        <v>87.21</v>
      </c>
      <c r="K3955" s="4">
        <v>31797.6381</v>
      </c>
      <c r="L3955" s="4">
        <v>38.0</v>
      </c>
      <c r="M3955" s="4" t="s">
        <v>4353</v>
      </c>
      <c r="N3955" s="5">
        <v>44073.0</v>
      </c>
      <c r="O3955" s="5">
        <v>44111.0</v>
      </c>
      <c r="P3955" s="4">
        <v>123.0</v>
      </c>
      <c r="Q3955" s="4">
        <v>82.51</v>
      </c>
      <c r="R3955" s="4">
        <v>10148.73</v>
      </c>
      <c r="S3955" s="4" t="s">
        <v>4370</v>
      </c>
      <c r="T3955" s="4" t="s">
        <v>4374</v>
      </c>
      <c r="U3955" s="4">
        <v>241.0</v>
      </c>
      <c r="V3955" s="4">
        <v>11.29</v>
      </c>
      <c r="W3955" s="4">
        <v>36.08</v>
      </c>
    </row>
    <row r="3956" ht="15.75" customHeight="1">
      <c r="A3956" s="4" t="s">
        <v>4387</v>
      </c>
      <c r="B3956" s="4">
        <v>560.64</v>
      </c>
      <c r="C3956" s="4">
        <v>69.0</v>
      </c>
      <c r="D3956" s="4" t="s">
        <v>4357</v>
      </c>
      <c r="E3956" s="5">
        <v>44372.0</v>
      </c>
      <c r="F3956" s="4">
        <v>6.0</v>
      </c>
      <c r="G3956" s="4" t="s">
        <v>4375</v>
      </c>
      <c r="H3956" s="4" t="s">
        <v>4376</v>
      </c>
      <c r="I3956" s="4">
        <v>114.62</v>
      </c>
      <c r="J3956" s="4">
        <v>56.4</v>
      </c>
      <c r="K3956" s="4">
        <v>6464.568</v>
      </c>
      <c r="L3956" s="4">
        <v>5.0</v>
      </c>
      <c r="M3956" s="4" t="s">
        <v>4364</v>
      </c>
      <c r="N3956" s="5">
        <v>44341.0</v>
      </c>
      <c r="O3956" s="5">
        <v>44346.0</v>
      </c>
      <c r="P3956" s="4">
        <v>60.0</v>
      </c>
      <c r="Q3956" s="4">
        <v>59.95</v>
      </c>
      <c r="R3956" s="4">
        <v>3597.0</v>
      </c>
      <c r="S3956" s="4" t="s">
        <v>4356</v>
      </c>
      <c r="T3956" s="4" t="s">
        <v>4374</v>
      </c>
      <c r="U3956" s="4">
        <v>54.0</v>
      </c>
      <c r="V3956" s="4">
        <v>97.22</v>
      </c>
      <c r="W3956" s="4">
        <v>112.55</v>
      </c>
    </row>
    <row r="3957" ht="15.75" customHeight="1">
      <c r="A3957" s="4" t="s">
        <v>4349</v>
      </c>
      <c r="B3957" s="4">
        <v>171.0</v>
      </c>
      <c r="C3957" s="4">
        <v>58.0</v>
      </c>
      <c r="D3957" s="4" t="s">
        <v>4357</v>
      </c>
      <c r="E3957" s="5">
        <v>43629.0</v>
      </c>
      <c r="F3957" s="4">
        <v>8.0</v>
      </c>
      <c r="G3957" s="4" t="s">
        <v>4371</v>
      </c>
      <c r="H3957" s="4" t="s">
        <v>4372</v>
      </c>
      <c r="I3957" s="4">
        <v>932.07</v>
      </c>
      <c r="J3957" s="4">
        <v>70.63</v>
      </c>
      <c r="K3957" s="4">
        <v>65832.1041</v>
      </c>
      <c r="L3957" s="4">
        <v>8.0</v>
      </c>
      <c r="M3957" s="4" t="s">
        <v>4364</v>
      </c>
      <c r="N3957" s="5">
        <v>43594.0</v>
      </c>
      <c r="O3957" s="5">
        <v>43602.0</v>
      </c>
      <c r="P3957" s="4">
        <v>683.0</v>
      </c>
      <c r="Q3957" s="4">
        <v>72.21</v>
      </c>
      <c r="R3957" s="4">
        <v>49319.43</v>
      </c>
      <c r="S3957" s="4" t="s">
        <v>4369</v>
      </c>
      <c r="T3957" s="4" t="s">
        <v>4365</v>
      </c>
      <c r="U3957" s="4">
        <v>249.0</v>
      </c>
      <c r="V3957" s="4">
        <v>83.15</v>
      </c>
      <c r="W3957" s="4">
        <v>103.23</v>
      </c>
    </row>
    <row r="3958" ht="15.75" customHeight="1">
      <c r="A3958" s="4" t="s">
        <v>4378</v>
      </c>
      <c r="B3958" s="4">
        <v>392.25</v>
      </c>
      <c r="C3958" s="4">
        <v>58.0</v>
      </c>
      <c r="D3958" s="4" t="s">
        <v>4366</v>
      </c>
      <c r="E3958" s="5">
        <v>44826.0</v>
      </c>
      <c r="F3958" s="4">
        <v>2.0</v>
      </c>
      <c r="G3958" s="4" t="s">
        <v>4392</v>
      </c>
      <c r="H3958" s="4" t="s">
        <v>4372</v>
      </c>
      <c r="I3958" s="4">
        <v>686.82</v>
      </c>
      <c r="J3958" s="4">
        <v>52.5</v>
      </c>
      <c r="K3958" s="4">
        <v>36058.05</v>
      </c>
      <c r="L3958" s="4">
        <v>38.0</v>
      </c>
      <c r="M3958" s="4" t="s">
        <v>4353</v>
      </c>
      <c r="N3958" s="5">
        <v>44777.0</v>
      </c>
      <c r="O3958" s="5">
        <v>44815.0</v>
      </c>
      <c r="P3958" s="4">
        <v>427.0</v>
      </c>
      <c r="Q3958" s="4">
        <v>54.55</v>
      </c>
      <c r="R3958" s="4">
        <v>23292.85</v>
      </c>
      <c r="S3958" s="4" t="s">
        <v>4380</v>
      </c>
      <c r="T3958" s="4" t="s">
        <v>4355</v>
      </c>
      <c r="U3958" s="4">
        <v>259.0</v>
      </c>
      <c r="V3958" s="4">
        <v>15.46</v>
      </c>
      <c r="W3958" s="4">
        <v>37.17</v>
      </c>
    </row>
    <row r="3959" ht="15.75" customHeight="1">
      <c r="A3959" s="4" t="s">
        <v>4369</v>
      </c>
      <c r="B3959" s="4">
        <v>810.98</v>
      </c>
      <c r="C3959" s="4">
        <v>59.0</v>
      </c>
      <c r="D3959" s="4" t="s">
        <v>4357</v>
      </c>
      <c r="E3959" s="5">
        <v>44266.0</v>
      </c>
      <c r="F3959" s="4">
        <v>2.0</v>
      </c>
      <c r="G3959" s="4" t="s">
        <v>4392</v>
      </c>
      <c r="H3959" s="4" t="s">
        <v>4393</v>
      </c>
      <c r="I3959" s="4">
        <v>763.35</v>
      </c>
      <c r="J3959" s="4">
        <v>45.25</v>
      </c>
      <c r="K3959" s="4">
        <v>34541.5875</v>
      </c>
      <c r="L3959" s="4">
        <v>29.0</v>
      </c>
      <c r="M3959" s="4" t="s">
        <v>4353</v>
      </c>
      <c r="N3959" s="5">
        <v>44234.0</v>
      </c>
      <c r="O3959" s="5">
        <v>44263.0</v>
      </c>
      <c r="P3959" s="4">
        <v>671.0</v>
      </c>
      <c r="Q3959" s="4">
        <v>48.0</v>
      </c>
      <c r="R3959" s="4">
        <v>32208.0</v>
      </c>
      <c r="S3959" s="4" t="s">
        <v>4380</v>
      </c>
      <c r="T3959" s="4" t="s">
        <v>4365</v>
      </c>
      <c r="U3959" s="4">
        <v>92.0</v>
      </c>
      <c r="V3959" s="4">
        <v>96.54</v>
      </c>
      <c r="W3959" s="4">
        <v>54.57</v>
      </c>
    </row>
    <row r="3960" ht="15.75" customHeight="1">
      <c r="A3960" s="4" t="s">
        <v>4354</v>
      </c>
      <c r="B3960" s="4">
        <v>859.59</v>
      </c>
      <c r="C3960" s="4">
        <v>11.0</v>
      </c>
      <c r="D3960" s="4" t="s">
        <v>4350</v>
      </c>
      <c r="E3960" s="5">
        <v>44698.0</v>
      </c>
      <c r="F3960" s="4">
        <v>7.0</v>
      </c>
      <c r="G3960" s="4" t="s">
        <v>4385</v>
      </c>
      <c r="H3960" s="4" t="s">
        <v>4359</v>
      </c>
      <c r="I3960" s="4">
        <v>201.75</v>
      </c>
      <c r="J3960" s="4">
        <v>76.22</v>
      </c>
      <c r="K3960" s="4">
        <v>15377.385</v>
      </c>
      <c r="L3960" s="4">
        <v>18.0</v>
      </c>
      <c r="M3960" s="4" t="s">
        <v>4364</v>
      </c>
      <c r="N3960" s="5">
        <v>44684.0</v>
      </c>
      <c r="O3960" s="5">
        <v>44702.0</v>
      </c>
      <c r="P3960" s="4">
        <v>74.0</v>
      </c>
      <c r="Q3960" s="4">
        <v>71.34</v>
      </c>
      <c r="R3960" s="4">
        <v>5279.16</v>
      </c>
      <c r="S3960" s="4" t="s">
        <v>4383</v>
      </c>
      <c r="T3960" s="4" t="s">
        <v>4374</v>
      </c>
      <c r="U3960" s="4">
        <v>127.0</v>
      </c>
      <c r="V3960" s="4">
        <v>81.19</v>
      </c>
      <c r="W3960" s="4">
        <v>31.17</v>
      </c>
    </row>
    <row r="3961" ht="15.75" customHeight="1">
      <c r="A3961" s="4" t="s">
        <v>4387</v>
      </c>
      <c r="B3961" s="4">
        <v>264.44</v>
      </c>
      <c r="C3961" s="4">
        <v>59.0</v>
      </c>
      <c r="D3961" s="4" t="s">
        <v>4357</v>
      </c>
      <c r="E3961" s="5">
        <v>44653.0</v>
      </c>
      <c r="F3961" s="4">
        <v>1.0</v>
      </c>
      <c r="G3961" s="4" t="s">
        <v>4358</v>
      </c>
      <c r="H3961" s="4" t="s">
        <v>4359</v>
      </c>
      <c r="I3961" s="4">
        <v>469.25</v>
      </c>
      <c r="J3961" s="4">
        <v>93.43</v>
      </c>
      <c r="K3961" s="4">
        <v>43842.0275</v>
      </c>
      <c r="L3961" s="4">
        <v>29.0</v>
      </c>
      <c r="M3961" s="4" t="s">
        <v>4360</v>
      </c>
      <c r="N3961" s="5">
        <v>44612.0</v>
      </c>
      <c r="O3961" s="5">
        <v>44641.0</v>
      </c>
      <c r="P3961" s="4">
        <v>359.0</v>
      </c>
      <c r="Q3961" s="4">
        <v>94.35</v>
      </c>
      <c r="R3961" s="4">
        <v>33871.65</v>
      </c>
      <c r="S3961" s="4" t="s">
        <v>4382</v>
      </c>
      <c r="T3961" s="4" t="s">
        <v>4374</v>
      </c>
      <c r="U3961" s="4">
        <v>110.0</v>
      </c>
      <c r="V3961" s="4">
        <v>70.33</v>
      </c>
      <c r="W3961" s="4">
        <v>61.75</v>
      </c>
    </row>
    <row r="3962" ht="15.75" customHeight="1">
      <c r="A3962" s="4" t="s">
        <v>4370</v>
      </c>
      <c r="B3962" s="4">
        <v>165.14</v>
      </c>
      <c r="C3962" s="4">
        <v>81.0</v>
      </c>
      <c r="D3962" s="4" t="s">
        <v>4350</v>
      </c>
      <c r="E3962" s="5">
        <v>44919.0</v>
      </c>
      <c r="F3962" s="4">
        <v>3.0</v>
      </c>
      <c r="G3962" s="4" t="s">
        <v>4367</v>
      </c>
      <c r="H3962" s="4" t="s">
        <v>4359</v>
      </c>
      <c r="I3962" s="4">
        <v>32.72</v>
      </c>
      <c r="J3962" s="4">
        <v>56.59</v>
      </c>
      <c r="K3962" s="4">
        <v>1851.6248</v>
      </c>
      <c r="L3962" s="4">
        <v>67.0</v>
      </c>
      <c r="M3962" s="4" t="s">
        <v>4353</v>
      </c>
      <c r="N3962" s="5">
        <v>44870.0</v>
      </c>
      <c r="O3962" s="5">
        <v>44937.0</v>
      </c>
      <c r="P3962" s="4">
        <v>27.0</v>
      </c>
      <c r="Q3962" s="4">
        <v>61.35</v>
      </c>
      <c r="R3962" s="4">
        <v>1656.45</v>
      </c>
      <c r="S3962" s="4" t="s">
        <v>4378</v>
      </c>
      <c r="T3962" s="4" t="s">
        <v>4374</v>
      </c>
      <c r="U3962" s="4">
        <v>5.0</v>
      </c>
      <c r="V3962" s="4">
        <v>64.55</v>
      </c>
      <c r="W3962" s="4">
        <v>134.83</v>
      </c>
    </row>
    <row r="3963" ht="15.75" customHeight="1">
      <c r="A3963" s="4" t="s">
        <v>4373</v>
      </c>
      <c r="B3963" s="4">
        <v>956.49</v>
      </c>
      <c r="C3963" s="4">
        <v>43.0</v>
      </c>
      <c r="D3963" s="4" t="s">
        <v>4357</v>
      </c>
      <c r="E3963" s="5">
        <v>44202.0</v>
      </c>
      <c r="F3963" s="4">
        <v>2.0</v>
      </c>
      <c r="G3963" s="4" t="s">
        <v>4392</v>
      </c>
      <c r="H3963" s="4" t="s">
        <v>4395</v>
      </c>
      <c r="I3963" s="4">
        <v>590.59</v>
      </c>
      <c r="J3963" s="4">
        <v>58.52</v>
      </c>
      <c r="K3963" s="4">
        <v>34561.3268</v>
      </c>
      <c r="L3963" s="4">
        <v>26.0</v>
      </c>
      <c r="M3963" s="4" t="s">
        <v>4353</v>
      </c>
      <c r="N3963" s="5">
        <v>44162.0</v>
      </c>
      <c r="O3963" s="5">
        <v>44188.0</v>
      </c>
      <c r="P3963" s="4">
        <v>541.0</v>
      </c>
      <c r="Q3963" s="4">
        <v>60.77</v>
      </c>
      <c r="R3963" s="4">
        <v>32876.57</v>
      </c>
      <c r="S3963" s="4" t="s">
        <v>4373</v>
      </c>
      <c r="T3963" s="4" t="s">
        <v>4355</v>
      </c>
      <c r="U3963" s="4">
        <v>49.0</v>
      </c>
      <c r="V3963" s="4">
        <v>42.44</v>
      </c>
      <c r="W3963" s="4">
        <v>81.19</v>
      </c>
    </row>
    <row r="3964" ht="15.75" customHeight="1">
      <c r="A3964" s="4" t="s">
        <v>4384</v>
      </c>
      <c r="B3964" s="4">
        <v>31.73</v>
      </c>
      <c r="C3964" s="4">
        <v>64.0</v>
      </c>
      <c r="D3964" s="4" t="s">
        <v>4350</v>
      </c>
      <c r="E3964" s="5">
        <v>44025.0</v>
      </c>
      <c r="F3964" s="4">
        <v>10.0</v>
      </c>
      <c r="G3964" s="4" t="s">
        <v>4390</v>
      </c>
      <c r="H3964" s="4" t="s">
        <v>4386</v>
      </c>
      <c r="I3964" s="4">
        <v>93.19</v>
      </c>
      <c r="J3964" s="4">
        <v>89.34</v>
      </c>
      <c r="K3964" s="4">
        <v>8325.5946</v>
      </c>
      <c r="L3964" s="4">
        <v>115.0</v>
      </c>
      <c r="M3964" s="4" t="s">
        <v>4391</v>
      </c>
      <c r="N3964" s="5">
        <v>44019.0</v>
      </c>
      <c r="O3964" s="5">
        <v>44134.0</v>
      </c>
      <c r="P3964" s="4">
        <v>75.0</v>
      </c>
      <c r="Q3964" s="4">
        <v>92.82</v>
      </c>
      <c r="R3964" s="4">
        <v>6961.5</v>
      </c>
      <c r="S3964" s="4" t="s">
        <v>4362</v>
      </c>
      <c r="T3964" s="4" t="s">
        <v>4374</v>
      </c>
      <c r="U3964" s="4">
        <v>18.0</v>
      </c>
      <c r="V3964" s="4">
        <v>35.67</v>
      </c>
      <c r="W3964" s="4">
        <v>55.89</v>
      </c>
    </row>
    <row r="3965" ht="15.75" customHeight="1">
      <c r="A3965" s="4" t="s">
        <v>4349</v>
      </c>
      <c r="B3965" s="4">
        <v>513.83</v>
      </c>
      <c r="C3965" s="4">
        <v>61.0</v>
      </c>
      <c r="D3965" s="4" t="s">
        <v>4366</v>
      </c>
      <c r="E3965" s="5">
        <v>44906.0</v>
      </c>
      <c r="F3965" s="4">
        <v>9.0</v>
      </c>
      <c r="G3965" s="4" t="s">
        <v>4381</v>
      </c>
      <c r="H3965" s="4" t="s">
        <v>4386</v>
      </c>
      <c r="I3965" s="4">
        <v>597.32</v>
      </c>
      <c r="J3965" s="4">
        <v>42.23</v>
      </c>
      <c r="K3965" s="4">
        <v>25224.8236</v>
      </c>
      <c r="L3965" s="4">
        <v>7.0</v>
      </c>
      <c r="M3965" s="4" t="s">
        <v>4364</v>
      </c>
      <c r="N3965" s="5">
        <v>44898.0</v>
      </c>
      <c r="O3965" s="5">
        <v>44905.0</v>
      </c>
      <c r="P3965" s="4">
        <v>61.0</v>
      </c>
      <c r="Q3965" s="4">
        <v>40.46</v>
      </c>
      <c r="R3965" s="4">
        <v>2468.06</v>
      </c>
      <c r="S3965" s="4" t="s">
        <v>4383</v>
      </c>
      <c r="T3965" s="4" t="s">
        <v>4365</v>
      </c>
      <c r="U3965" s="4">
        <v>536.0</v>
      </c>
      <c r="V3965" s="4">
        <v>76.93</v>
      </c>
      <c r="W3965" s="4">
        <v>140.83</v>
      </c>
    </row>
    <row r="3966" ht="15.75" customHeight="1">
      <c r="A3966" s="4" t="s">
        <v>4380</v>
      </c>
      <c r="B3966" s="4">
        <v>401.73</v>
      </c>
      <c r="C3966" s="4">
        <v>76.0</v>
      </c>
      <c r="D3966" s="4" t="s">
        <v>4350</v>
      </c>
      <c r="E3966" s="5">
        <v>44260.0</v>
      </c>
      <c r="F3966" s="4">
        <v>7.0</v>
      </c>
      <c r="G3966" s="4" t="s">
        <v>4385</v>
      </c>
      <c r="H3966" s="4" t="s">
        <v>4386</v>
      </c>
      <c r="I3966" s="4">
        <v>686.06</v>
      </c>
      <c r="J3966" s="4">
        <v>34.07</v>
      </c>
      <c r="K3966" s="4">
        <v>23374.0641999999</v>
      </c>
      <c r="L3966" s="4">
        <v>16.0</v>
      </c>
      <c r="M3966" s="4" t="s">
        <v>4364</v>
      </c>
      <c r="N3966" s="5">
        <v>44255.0</v>
      </c>
      <c r="O3966" s="5">
        <v>44271.0</v>
      </c>
      <c r="P3966" s="4">
        <v>290.0</v>
      </c>
      <c r="Q3966" s="4">
        <v>32.93</v>
      </c>
      <c r="R3966" s="4">
        <v>9549.7</v>
      </c>
      <c r="S3966" s="4" t="s">
        <v>4387</v>
      </c>
      <c r="T3966" s="4" t="s">
        <v>4365</v>
      </c>
      <c r="U3966" s="4">
        <v>396.0</v>
      </c>
      <c r="V3966" s="4">
        <v>45.37</v>
      </c>
      <c r="W3966" s="4">
        <v>94.54</v>
      </c>
    </row>
    <row r="3967" ht="15.75" customHeight="1">
      <c r="A3967" s="4" t="s">
        <v>4382</v>
      </c>
      <c r="B3967" s="4">
        <v>579.27</v>
      </c>
      <c r="C3967" s="4">
        <v>11.0</v>
      </c>
      <c r="D3967" s="4" t="s">
        <v>4366</v>
      </c>
      <c r="E3967" s="5">
        <v>43887.0</v>
      </c>
      <c r="F3967" s="4">
        <v>6.0</v>
      </c>
      <c r="G3967" s="4" t="s">
        <v>4375</v>
      </c>
      <c r="H3967" s="4" t="s">
        <v>4372</v>
      </c>
      <c r="I3967" s="4">
        <v>730.88</v>
      </c>
      <c r="J3967" s="4">
        <v>29.29</v>
      </c>
      <c r="K3967" s="4">
        <v>21407.4752</v>
      </c>
      <c r="L3967" s="4">
        <v>5.0</v>
      </c>
      <c r="M3967" s="4" t="s">
        <v>4364</v>
      </c>
      <c r="N3967" s="5">
        <v>43859.0</v>
      </c>
      <c r="O3967" s="5">
        <v>43864.0</v>
      </c>
      <c r="P3967" s="4">
        <v>444.0</v>
      </c>
      <c r="Q3967" s="4">
        <v>25.07</v>
      </c>
      <c r="R3967" s="4">
        <v>11131.08</v>
      </c>
      <c r="S3967" s="4" t="s">
        <v>4369</v>
      </c>
      <c r="T3967" s="4" t="s">
        <v>4355</v>
      </c>
      <c r="U3967" s="4">
        <v>286.0</v>
      </c>
      <c r="V3967" s="4">
        <v>70.73</v>
      </c>
      <c r="W3967" s="4">
        <v>93.05</v>
      </c>
    </row>
    <row r="3968" ht="15.75" customHeight="1">
      <c r="A3968" s="4" t="s">
        <v>4354</v>
      </c>
      <c r="B3968" s="4">
        <v>613.8</v>
      </c>
      <c r="C3968" s="4">
        <v>87.0</v>
      </c>
      <c r="D3968" s="4" t="s">
        <v>4357</v>
      </c>
      <c r="E3968" s="5">
        <v>44910.0</v>
      </c>
      <c r="F3968" s="4">
        <v>8.0</v>
      </c>
      <c r="G3968" s="4" t="s">
        <v>4371</v>
      </c>
      <c r="H3968" s="4" t="s">
        <v>4372</v>
      </c>
      <c r="I3968" s="4">
        <v>915.04</v>
      </c>
      <c r="J3968" s="4">
        <v>82.09</v>
      </c>
      <c r="K3968" s="4">
        <v>75115.6336</v>
      </c>
      <c r="L3968" s="4">
        <v>8.0</v>
      </c>
      <c r="M3968" s="4" t="s">
        <v>4364</v>
      </c>
      <c r="N3968" s="5">
        <v>44875.0</v>
      </c>
      <c r="O3968" s="5">
        <v>44883.0</v>
      </c>
      <c r="P3968" s="4">
        <v>787.0</v>
      </c>
      <c r="Q3968" s="4">
        <v>77.36</v>
      </c>
      <c r="R3968" s="4">
        <v>60882.32</v>
      </c>
      <c r="S3968" s="4" t="s">
        <v>4384</v>
      </c>
      <c r="T3968" s="4" t="s">
        <v>4374</v>
      </c>
      <c r="U3968" s="4">
        <v>128.0</v>
      </c>
      <c r="V3968" s="4">
        <v>10.64</v>
      </c>
      <c r="W3968" s="4">
        <v>33.9</v>
      </c>
    </row>
    <row r="3969" ht="15.75" customHeight="1">
      <c r="A3969" s="4" t="s">
        <v>4349</v>
      </c>
      <c r="B3969" s="4">
        <v>440.68</v>
      </c>
      <c r="C3969" s="4">
        <v>35.0</v>
      </c>
      <c r="D3969" s="4" t="s">
        <v>4366</v>
      </c>
      <c r="E3969" s="5">
        <v>44218.0</v>
      </c>
      <c r="F3969" s="4">
        <v>7.0</v>
      </c>
      <c r="G3969" s="4" t="s">
        <v>4385</v>
      </c>
      <c r="H3969" s="4" t="s">
        <v>4386</v>
      </c>
      <c r="I3969" s="4">
        <v>109.49</v>
      </c>
      <c r="J3969" s="4">
        <v>30.25</v>
      </c>
      <c r="K3969" s="4">
        <v>3312.07249999999</v>
      </c>
      <c r="L3969" s="4">
        <v>12.0</v>
      </c>
      <c r="M3969" s="4" t="s">
        <v>4364</v>
      </c>
      <c r="N3969" s="5">
        <v>44176.0</v>
      </c>
      <c r="O3969" s="5">
        <v>44188.0</v>
      </c>
      <c r="P3969" s="4">
        <v>91.0</v>
      </c>
      <c r="Q3969" s="4">
        <v>28.52</v>
      </c>
      <c r="R3969" s="4">
        <v>2595.32</v>
      </c>
      <c r="S3969" s="4" t="s">
        <v>4383</v>
      </c>
      <c r="T3969" s="4" t="s">
        <v>4365</v>
      </c>
      <c r="U3969" s="4">
        <v>18.0</v>
      </c>
      <c r="V3969" s="4">
        <v>86.33</v>
      </c>
      <c r="W3969" s="4">
        <v>100.97</v>
      </c>
    </row>
    <row r="3970" ht="15.75" customHeight="1">
      <c r="A3970" s="4" t="s">
        <v>4349</v>
      </c>
      <c r="B3970" s="4">
        <v>946.86</v>
      </c>
      <c r="C3970" s="4">
        <v>20.0</v>
      </c>
      <c r="D3970" s="4" t="s">
        <v>4366</v>
      </c>
      <c r="E3970" s="5">
        <v>44205.0</v>
      </c>
      <c r="F3970" s="4">
        <v>7.0</v>
      </c>
      <c r="G3970" s="4" t="s">
        <v>4385</v>
      </c>
      <c r="H3970" s="4" t="s">
        <v>4376</v>
      </c>
      <c r="I3970" s="4">
        <v>574.13</v>
      </c>
      <c r="J3970" s="4">
        <v>75.58</v>
      </c>
      <c r="K3970" s="4">
        <v>43392.7454</v>
      </c>
      <c r="L3970" s="4">
        <v>14.0</v>
      </c>
      <c r="M3970" s="4" t="s">
        <v>4364</v>
      </c>
      <c r="N3970" s="5">
        <v>44159.0</v>
      </c>
      <c r="O3970" s="5">
        <v>44173.0</v>
      </c>
      <c r="P3970" s="4">
        <v>484.0</v>
      </c>
      <c r="Q3970" s="4">
        <v>71.17</v>
      </c>
      <c r="R3970" s="4">
        <v>34446.28</v>
      </c>
      <c r="S3970" s="4" t="s">
        <v>4354</v>
      </c>
      <c r="T3970" s="4" t="s">
        <v>4374</v>
      </c>
      <c r="U3970" s="4">
        <v>90.0</v>
      </c>
      <c r="V3970" s="4">
        <v>16.21</v>
      </c>
      <c r="W3970" s="4">
        <v>125.47</v>
      </c>
    </row>
    <row r="3971" ht="15.75" customHeight="1">
      <c r="A3971" s="4" t="s">
        <v>4382</v>
      </c>
      <c r="B3971" s="4">
        <v>137.41</v>
      </c>
      <c r="C3971" s="4">
        <v>87.0</v>
      </c>
      <c r="D3971" s="4" t="s">
        <v>4350</v>
      </c>
      <c r="E3971" s="5">
        <v>44678.0</v>
      </c>
      <c r="F3971" s="4">
        <v>4.0</v>
      </c>
      <c r="G3971" s="4" t="s">
        <v>4363</v>
      </c>
      <c r="H3971" s="4" t="s">
        <v>4394</v>
      </c>
      <c r="I3971" s="4">
        <v>110.34</v>
      </c>
      <c r="J3971" s="4">
        <v>18.66</v>
      </c>
      <c r="K3971" s="4">
        <v>2058.9444</v>
      </c>
      <c r="L3971" s="4">
        <v>24.0</v>
      </c>
      <c r="M3971" s="4" t="s">
        <v>4364</v>
      </c>
      <c r="N3971" s="5">
        <v>44628.0</v>
      </c>
      <c r="O3971" s="5">
        <v>44652.0</v>
      </c>
      <c r="P3971" s="4">
        <v>76.0</v>
      </c>
      <c r="Q3971" s="4">
        <v>19.39</v>
      </c>
      <c r="R3971" s="4">
        <v>1473.64</v>
      </c>
      <c r="S3971" s="4" t="s">
        <v>4349</v>
      </c>
      <c r="T3971" s="4" t="s">
        <v>4374</v>
      </c>
      <c r="U3971" s="4">
        <v>34.0</v>
      </c>
      <c r="V3971" s="4">
        <v>59.67</v>
      </c>
      <c r="W3971" s="4">
        <v>130.3</v>
      </c>
    </row>
    <row r="3972" ht="15.75" customHeight="1">
      <c r="A3972" s="4" t="s">
        <v>4377</v>
      </c>
      <c r="B3972" s="4">
        <v>773.24</v>
      </c>
      <c r="C3972" s="4">
        <v>84.0</v>
      </c>
      <c r="D3972" s="4" t="s">
        <v>4366</v>
      </c>
      <c r="E3972" s="5">
        <v>44400.0</v>
      </c>
      <c r="F3972" s="4">
        <v>1.0</v>
      </c>
      <c r="G3972" s="4" t="s">
        <v>4358</v>
      </c>
      <c r="H3972" s="4" t="s">
        <v>4359</v>
      </c>
      <c r="I3972" s="4">
        <v>297.98</v>
      </c>
      <c r="J3972" s="4">
        <v>95.2</v>
      </c>
      <c r="K3972" s="4">
        <v>28367.696</v>
      </c>
      <c r="L3972" s="4">
        <v>26.0</v>
      </c>
      <c r="M3972" s="4" t="s">
        <v>4360</v>
      </c>
      <c r="N3972" s="5">
        <v>44365.0</v>
      </c>
      <c r="O3972" s="5">
        <v>44391.0</v>
      </c>
      <c r="P3972" s="4">
        <v>282.0</v>
      </c>
      <c r="Q3972" s="4">
        <v>94.09</v>
      </c>
      <c r="R3972" s="4">
        <v>26533.38</v>
      </c>
      <c r="S3972" s="4" t="s">
        <v>4356</v>
      </c>
      <c r="T3972" s="4" t="s">
        <v>4365</v>
      </c>
      <c r="U3972" s="4">
        <v>15.0</v>
      </c>
      <c r="V3972" s="4">
        <v>82.53</v>
      </c>
      <c r="W3972" s="4">
        <v>72.47</v>
      </c>
    </row>
    <row r="3973" ht="15.75" customHeight="1">
      <c r="A3973" s="4" t="s">
        <v>4384</v>
      </c>
      <c r="B3973" s="4">
        <v>145.65</v>
      </c>
      <c r="C3973" s="4">
        <v>31.0</v>
      </c>
      <c r="D3973" s="4" t="s">
        <v>4357</v>
      </c>
      <c r="E3973" s="5">
        <v>43988.0</v>
      </c>
      <c r="F3973" s="4">
        <v>6.0</v>
      </c>
      <c r="G3973" s="4" t="s">
        <v>4375</v>
      </c>
      <c r="H3973" s="4" t="s">
        <v>4386</v>
      </c>
      <c r="I3973" s="4">
        <v>974.02</v>
      </c>
      <c r="J3973" s="4">
        <v>83.47</v>
      </c>
      <c r="K3973" s="4">
        <v>81301.4494</v>
      </c>
      <c r="L3973" s="4">
        <v>7.0</v>
      </c>
      <c r="M3973" s="4" t="s">
        <v>4364</v>
      </c>
      <c r="N3973" s="5">
        <v>43962.0</v>
      </c>
      <c r="O3973" s="5">
        <v>43969.0</v>
      </c>
      <c r="P3973" s="4">
        <v>243.0</v>
      </c>
      <c r="Q3973" s="4">
        <v>87.47</v>
      </c>
      <c r="R3973" s="4">
        <v>21255.21</v>
      </c>
      <c r="S3973" s="4" t="s">
        <v>4370</v>
      </c>
      <c r="T3973" s="4" t="s">
        <v>4374</v>
      </c>
      <c r="U3973" s="4">
        <v>731.0</v>
      </c>
      <c r="V3973" s="4">
        <v>50.44</v>
      </c>
      <c r="W3973" s="4">
        <v>183.89</v>
      </c>
    </row>
    <row r="3974" ht="15.75" customHeight="1">
      <c r="A3974" s="4" t="s">
        <v>4387</v>
      </c>
      <c r="B3974" s="4">
        <v>367.03</v>
      </c>
      <c r="C3974" s="4">
        <v>32.0</v>
      </c>
      <c r="D3974" s="4" t="s">
        <v>4366</v>
      </c>
      <c r="E3974" s="5">
        <v>44715.0</v>
      </c>
      <c r="F3974" s="4">
        <v>3.0</v>
      </c>
      <c r="G3974" s="4" t="s">
        <v>4367</v>
      </c>
      <c r="H3974" s="4" t="s">
        <v>4379</v>
      </c>
      <c r="I3974" s="4">
        <v>750.3</v>
      </c>
      <c r="J3974" s="4">
        <v>79.7</v>
      </c>
      <c r="K3974" s="4">
        <v>59798.9099999999</v>
      </c>
      <c r="L3974" s="4">
        <v>31.0</v>
      </c>
      <c r="M3974" s="4" t="s">
        <v>4364</v>
      </c>
      <c r="N3974" s="5">
        <v>44662.0</v>
      </c>
      <c r="O3974" s="5">
        <v>44693.0</v>
      </c>
      <c r="P3974" s="4">
        <v>653.0</v>
      </c>
      <c r="Q3974" s="4">
        <v>78.76</v>
      </c>
      <c r="R3974" s="4">
        <v>51430.28</v>
      </c>
      <c r="S3974" s="4" t="s">
        <v>4369</v>
      </c>
      <c r="T3974" s="4" t="s">
        <v>4355</v>
      </c>
      <c r="U3974" s="4">
        <v>97.0</v>
      </c>
      <c r="V3974" s="4">
        <v>10.09</v>
      </c>
      <c r="W3974" s="4">
        <v>43.44</v>
      </c>
    </row>
    <row r="3975" ht="15.75" customHeight="1">
      <c r="A3975" s="4" t="s">
        <v>4387</v>
      </c>
      <c r="B3975" s="4">
        <v>924.1</v>
      </c>
      <c r="C3975" s="4">
        <v>26.0</v>
      </c>
      <c r="D3975" s="4" t="s">
        <v>4350</v>
      </c>
      <c r="E3975" s="5">
        <v>44252.0</v>
      </c>
      <c r="F3975" s="4">
        <v>10.0</v>
      </c>
      <c r="G3975" s="4" t="s">
        <v>4390</v>
      </c>
      <c r="H3975" s="4" t="s">
        <v>4359</v>
      </c>
      <c r="I3975" s="4">
        <v>514.58</v>
      </c>
      <c r="J3975" s="4">
        <v>99.22</v>
      </c>
      <c r="K3975" s="4">
        <v>51056.6276</v>
      </c>
      <c r="L3975" s="4">
        <v>78.0</v>
      </c>
      <c r="M3975" s="4" t="s">
        <v>4391</v>
      </c>
      <c r="N3975" s="5">
        <v>44239.0</v>
      </c>
      <c r="O3975" s="5">
        <v>44317.0</v>
      </c>
      <c r="P3975" s="4">
        <v>264.0</v>
      </c>
      <c r="Q3975" s="4">
        <v>97.52</v>
      </c>
      <c r="R3975" s="4">
        <v>25745.28</v>
      </c>
      <c r="S3975" s="4" t="s">
        <v>4387</v>
      </c>
      <c r="T3975" s="4" t="s">
        <v>4365</v>
      </c>
      <c r="U3975" s="4">
        <v>250.0</v>
      </c>
      <c r="V3975" s="4">
        <v>84.5</v>
      </c>
      <c r="W3975" s="4">
        <v>109.8</v>
      </c>
    </row>
    <row r="3976" ht="15.75" customHeight="1">
      <c r="A3976" s="4" t="s">
        <v>4349</v>
      </c>
      <c r="B3976" s="4">
        <v>691.98</v>
      </c>
      <c r="C3976" s="4">
        <v>47.0</v>
      </c>
      <c r="D3976" s="4" t="s">
        <v>4357</v>
      </c>
      <c r="E3976" s="5">
        <v>44363.0</v>
      </c>
      <c r="F3976" s="4">
        <v>9.0</v>
      </c>
      <c r="G3976" s="4" t="s">
        <v>4381</v>
      </c>
      <c r="H3976" s="4" t="s">
        <v>4386</v>
      </c>
      <c r="I3976" s="4">
        <v>799.93</v>
      </c>
      <c r="J3976" s="4">
        <v>80.65</v>
      </c>
      <c r="K3976" s="4">
        <v>64514.3545</v>
      </c>
      <c r="L3976" s="4">
        <v>9.0</v>
      </c>
      <c r="M3976" s="4" t="s">
        <v>4364</v>
      </c>
      <c r="N3976" s="5">
        <v>44337.0</v>
      </c>
      <c r="O3976" s="5">
        <v>44346.0</v>
      </c>
      <c r="P3976" s="4">
        <v>171.0</v>
      </c>
      <c r="Q3976" s="4">
        <v>83.74</v>
      </c>
      <c r="R3976" s="4">
        <v>14319.54</v>
      </c>
      <c r="S3976" s="4" t="s">
        <v>4387</v>
      </c>
      <c r="T3976" s="4" t="s">
        <v>4365</v>
      </c>
      <c r="U3976" s="4">
        <v>628.0</v>
      </c>
      <c r="V3976" s="4">
        <v>47.17</v>
      </c>
      <c r="W3976" s="4">
        <v>69.19</v>
      </c>
    </row>
    <row r="3977" ht="15.75" customHeight="1">
      <c r="A3977" s="4" t="s">
        <v>4356</v>
      </c>
      <c r="B3977" s="4">
        <v>737.34</v>
      </c>
      <c r="C3977" s="4">
        <v>100.0</v>
      </c>
      <c r="D3977" s="4" t="s">
        <v>4366</v>
      </c>
      <c r="E3977" s="5">
        <v>43903.0</v>
      </c>
      <c r="F3977" s="4">
        <v>9.0</v>
      </c>
      <c r="G3977" s="4" t="s">
        <v>4381</v>
      </c>
      <c r="H3977" s="4" t="s">
        <v>4372</v>
      </c>
      <c r="I3977" s="4">
        <v>748.34</v>
      </c>
      <c r="J3977" s="4">
        <v>45.93</v>
      </c>
      <c r="K3977" s="4">
        <v>34371.2562</v>
      </c>
      <c r="L3977" s="4">
        <v>10.0</v>
      </c>
      <c r="M3977" s="4" t="s">
        <v>4364</v>
      </c>
      <c r="N3977" s="5">
        <v>43900.0</v>
      </c>
      <c r="O3977" s="5">
        <v>43910.0</v>
      </c>
      <c r="P3977" s="4">
        <v>592.0</v>
      </c>
      <c r="Q3977" s="4">
        <v>47.2</v>
      </c>
      <c r="R3977" s="4">
        <v>27942.4</v>
      </c>
      <c r="S3977" s="4" t="s">
        <v>4356</v>
      </c>
      <c r="T3977" s="4" t="s">
        <v>4355</v>
      </c>
      <c r="U3977" s="4">
        <v>156.0</v>
      </c>
      <c r="V3977" s="4">
        <v>33.99</v>
      </c>
      <c r="W3977" s="4">
        <v>35.99</v>
      </c>
    </row>
    <row r="3978" ht="15.75" customHeight="1">
      <c r="A3978" s="4" t="s">
        <v>4369</v>
      </c>
      <c r="B3978" s="4">
        <v>702.87</v>
      </c>
      <c r="C3978" s="4">
        <v>100.0</v>
      </c>
      <c r="D3978" s="4" t="s">
        <v>4366</v>
      </c>
      <c r="E3978" s="5">
        <v>44418.0</v>
      </c>
      <c r="F3978" s="4">
        <v>7.0</v>
      </c>
      <c r="G3978" s="4" t="s">
        <v>4385</v>
      </c>
      <c r="H3978" s="4" t="s">
        <v>4386</v>
      </c>
      <c r="I3978" s="4">
        <v>329.82</v>
      </c>
      <c r="J3978" s="4">
        <v>11.47</v>
      </c>
      <c r="K3978" s="4">
        <v>3783.0354</v>
      </c>
      <c r="L3978" s="4">
        <v>13.0</v>
      </c>
      <c r="M3978" s="4" t="s">
        <v>4364</v>
      </c>
      <c r="N3978" s="5">
        <v>44391.0</v>
      </c>
      <c r="O3978" s="5">
        <v>44404.0</v>
      </c>
      <c r="P3978" s="4">
        <v>159.0</v>
      </c>
      <c r="Q3978" s="4">
        <v>13.39</v>
      </c>
      <c r="R3978" s="4">
        <v>2129.01</v>
      </c>
      <c r="S3978" s="4" t="s">
        <v>4349</v>
      </c>
      <c r="T3978" s="4" t="s">
        <v>4365</v>
      </c>
      <c r="U3978" s="4">
        <v>170.0</v>
      </c>
      <c r="V3978" s="4">
        <v>88.51</v>
      </c>
      <c r="W3978" s="4">
        <v>107.75</v>
      </c>
    </row>
    <row r="3979" ht="15.75" customHeight="1">
      <c r="A3979" s="4" t="s">
        <v>4384</v>
      </c>
      <c r="B3979" s="4">
        <v>687.45</v>
      </c>
      <c r="C3979" s="4">
        <v>85.0</v>
      </c>
      <c r="D3979" s="4" t="s">
        <v>4357</v>
      </c>
      <c r="E3979" s="5">
        <v>44343.0</v>
      </c>
      <c r="F3979" s="4">
        <v>10.0</v>
      </c>
      <c r="G3979" s="4" t="s">
        <v>4390</v>
      </c>
      <c r="H3979" s="4" t="s">
        <v>4359</v>
      </c>
      <c r="I3979" s="4">
        <v>648.1</v>
      </c>
      <c r="J3979" s="4">
        <v>92.22</v>
      </c>
      <c r="K3979" s="4">
        <v>59767.782</v>
      </c>
      <c r="L3979" s="4">
        <v>90.0</v>
      </c>
      <c r="M3979" s="4" t="s">
        <v>4391</v>
      </c>
      <c r="N3979" s="5">
        <v>44298.0</v>
      </c>
      <c r="O3979" s="5">
        <v>44388.0</v>
      </c>
      <c r="P3979" s="4">
        <v>479.0</v>
      </c>
      <c r="Q3979" s="4">
        <v>93.1</v>
      </c>
      <c r="R3979" s="4">
        <v>44594.9</v>
      </c>
      <c r="S3979" s="4" t="s">
        <v>4377</v>
      </c>
      <c r="T3979" s="4" t="s">
        <v>4374</v>
      </c>
      <c r="U3979" s="4">
        <v>169.0</v>
      </c>
      <c r="V3979" s="4">
        <v>79.38</v>
      </c>
      <c r="W3979" s="4">
        <v>188.93</v>
      </c>
    </row>
    <row r="3980" ht="15.75" customHeight="1">
      <c r="A3980" s="4" t="s">
        <v>4384</v>
      </c>
      <c r="B3980" s="4">
        <v>503.47</v>
      </c>
      <c r="C3980" s="4">
        <v>72.0</v>
      </c>
      <c r="D3980" s="4" t="s">
        <v>4366</v>
      </c>
      <c r="E3980" s="5">
        <v>43993.0</v>
      </c>
      <c r="F3980" s="4">
        <v>8.0</v>
      </c>
      <c r="G3980" s="4" t="s">
        <v>4371</v>
      </c>
      <c r="H3980" s="4" t="s">
        <v>4359</v>
      </c>
      <c r="I3980" s="4">
        <v>564.28</v>
      </c>
      <c r="J3980" s="4">
        <v>74.1</v>
      </c>
      <c r="K3980" s="4">
        <v>41813.1479999999</v>
      </c>
      <c r="L3980" s="4">
        <v>10.0</v>
      </c>
      <c r="M3980" s="4" t="s">
        <v>4364</v>
      </c>
      <c r="N3980" s="5">
        <v>43961.0</v>
      </c>
      <c r="O3980" s="5">
        <v>43971.0</v>
      </c>
      <c r="P3980" s="4">
        <v>180.0</v>
      </c>
      <c r="Q3980" s="4">
        <v>74.13</v>
      </c>
      <c r="R3980" s="4">
        <v>13343.4</v>
      </c>
      <c r="S3980" s="4" t="s">
        <v>4383</v>
      </c>
      <c r="T3980" s="4" t="s">
        <v>4365</v>
      </c>
      <c r="U3980" s="4">
        <v>384.0</v>
      </c>
      <c r="V3980" s="4">
        <v>59.23</v>
      </c>
      <c r="W3980" s="4">
        <v>63.63</v>
      </c>
    </row>
    <row r="3981" ht="15.75" customHeight="1">
      <c r="A3981" s="4" t="s">
        <v>4377</v>
      </c>
      <c r="B3981" s="4">
        <v>60.8</v>
      </c>
      <c r="C3981" s="4">
        <v>50.0</v>
      </c>
      <c r="D3981" s="4" t="s">
        <v>4366</v>
      </c>
      <c r="E3981" s="5">
        <v>43797.0</v>
      </c>
      <c r="F3981" s="4">
        <v>7.0</v>
      </c>
      <c r="G3981" s="4" t="s">
        <v>4385</v>
      </c>
      <c r="H3981" s="4" t="s">
        <v>4359</v>
      </c>
      <c r="I3981" s="4">
        <v>545.17</v>
      </c>
      <c r="J3981" s="4">
        <v>68.97</v>
      </c>
      <c r="K3981" s="4">
        <v>37600.3748999999</v>
      </c>
      <c r="L3981" s="4">
        <v>17.0</v>
      </c>
      <c r="M3981" s="4" t="s">
        <v>4364</v>
      </c>
      <c r="N3981" s="5">
        <v>43759.0</v>
      </c>
      <c r="O3981" s="5">
        <v>43776.0</v>
      </c>
      <c r="P3981" s="4">
        <v>336.0</v>
      </c>
      <c r="Q3981" s="4">
        <v>71.51</v>
      </c>
      <c r="R3981" s="4">
        <v>24027.36</v>
      </c>
      <c r="S3981" s="4" t="s">
        <v>4377</v>
      </c>
      <c r="T3981" s="4" t="s">
        <v>4374</v>
      </c>
      <c r="U3981" s="4">
        <v>209.0</v>
      </c>
      <c r="V3981" s="4">
        <v>87.88</v>
      </c>
      <c r="W3981" s="4">
        <v>55.82</v>
      </c>
    </row>
    <row r="3982" ht="15.75" customHeight="1">
      <c r="A3982" s="4" t="s">
        <v>4354</v>
      </c>
      <c r="B3982" s="4">
        <v>122.64</v>
      </c>
      <c r="C3982" s="4">
        <v>90.0</v>
      </c>
      <c r="D3982" s="4" t="s">
        <v>4357</v>
      </c>
      <c r="E3982" s="5">
        <v>43604.0</v>
      </c>
      <c r="F3982" s="4">
        <v>7.0</v>
      </c>
      <c r="G3982" s="4" t="s">
        <v>4385</v>
      </c>
      <c r="H3982" s="4" t="s">
        <v>4359</v>
      </c>
      <c r="I3982" s="4">
        <v>871.65</v>
      </c>
      <c r="J3982" s="4">
        <v>12.01</v>
      </c>
      <c r="K3982" s="4">
        <v>10468.5165</v>
      </c>
      <c r="L3982" s="4">
        <v>18.0</v>
      </c>
      <c r="M3982" s="4" t="s">
        <v>4364</v>
      </c>
      <c r="N3982" s="5">
        <v>43544.0</v>
      </c>
      <c r="O3982" s="5">
        <v>43562.0</v>
      </c>
      <c r="P3982" s="4">
        <v>509.0</v>
      </c>
      <c r="Q3982" s="4">
        <v>16.18</v>
      </c>
      <c r="R3982" s="4">
        <v>8235.62</v>
      </c>
      <c r="S3982" s="4" t="s">
        <v>4354</v>
      </c>
      <c r="T3982" s="4" t="s">
        <v>4365</v>
      </c>
      <c r="U3982" s="4">
        <v>362.0</v>
      </c>
      <c r="V3982" s="4">
        <v>53.0</v>
      </c>
      <c r="W3982" s="4">
        <v>30.87</v>
      </c>
    </row>
    <row r="3983" ht="15.75" customHeight="1">
      <c r="A3983" s="4" t="s">
        <v>4370</v>
      </c>
      <c r="B3983" s="4">
        <v>131.52</v>
      </c>
      <c r="C3983" s="4">
        <v>24.0</v>
      </c>
      <c r="D3983" s="4" t="s">
        <v>4366</v>
      </c>
      <c r="E3983" s="5">
        <v>44779.0</v>
      </c>
      <c r="F3983" s="4">
        <v>3.0</v>
      </c>
      <c r="G3983" s="4" t="s">
        <v>4367</v>
      </c>
      <c r="H3983" s="4" t="s">
        <v>4388</v>
      </c>
      <c r="I3983" s="4">
        <v>581.68</v>
      </c>
      <c r="J3983" s="4">
        <v>28.44</v>
      </c>
      <c r="K3983" s="4">
        <v>16542.9791999999</v>
      </c>
      <c r="L3983" s="4">
        <v>63.0</v>
      </c>
      <c r="M3983" s="4" t="s">
        <v>4353</v>
      </c>
      <c r="N3983" s="5">
        <v>44757.0</v>
      </c>
      <c r="O3983" s="5">
        <v>44820.0</v>
      </c>
      <c r="P3983" s="4">
        <v>238.0</v>
      </c>
      <c r="Q3983" s="4">
        <v>30.66</v>
      </c>
      <c r="R3983" s="4">
        <v>7297.08</v>
      </c>
      <c r="S3983" s="4" t="s">
        <v>4380</v>
      </c>
      <c r="T3983" s="4" t="s">
        <v>4374</v>
      </c>
      <c r="U3983" s="4">
        <v>343.0</v>
      </c>
      <c r="V3983" s="4">
        <v>28.41</v>
      </c>
      <c r="W3983" s="4">
        <v>40.85</v>
      </c>
    </row>
    <row r="3984" ht="15.75" customHeight="1">
      <c r="A3984" s="4" t="s">
        <v>4354</v>
      </c>
      <c r="B3984" s="4">
        <v>96.93</v>
      </c>
      <c r="C3984" s="4">
        <v>96.0</v>
      </c>
      <c r="D3984" s="4" t="s">
        <v>4366</v>
      </c>
      <c r="E3984" s="5">
        <v>43617.0</v>
      </c>
      <c r="F3984" s="4">
        <v>5.0</v>
      </c>
      <c r="G3984" s="4" t="s">
        <v>4351</v>
      </c>
      <c r="H3984" s="4" t="s">
        <v>4359</v>
      </c>
      <c r="I3984" s="4">
        <v>463.44</v>
      </c>
      <c r="J3984" s="4">
        <v>88.15</v>
      </c>
      <c r="K3984" s="4">
        <v>40852.236</v>
      </c>
      <c r="L3984" s="4">
        <v>23.0</v>
      </c>
      <c r="M3984" s="4" t="s">
        <v>4353</v>
      </c>
      <c r="N3984" s="5">
        <v>43612.0</v>
      </c>
      <c r="O3984" s="5">
        <v>43635.0</v>
      </c>
      <c r="P3984" s="4">
        <v>366.0</v>
      </c>
      <c r="Q3984" s="4">
        <v>86.4</v>
      </c>
      <c r="R3984" s="4">
        <v>31622.4</v>
      </c>
      <c r="S3984" s="4" t="s">
        <v>4377</v>
      </c>
      <c r="T3984" s="4" t="s">
        <v>4374</v>
      </c>
      <c r="U3984" s="4">
        <v>97.0</v>
      </c>
      <c r="V3984" s="4">
        <v>86.38</v>
      </c>
      <c r="W3984" s="4">
        <v>150.01</v>
      </c>
    </row>
    <row r="3985" ht="15.75" customHeight="1">
      <c r="A3985" s="4" t="s">
        <v>4382</v>
      </c>
      <c r="B3985" s="4">
        <v>765.12</v>
      </c>
      <c r="C3985" s="4">
        <v>10.0</v>
      </c>
      <c r="D3985" s="4" t="s">
        <v>4357</v>
      </c>
      <c r="E3985" s="5">
        <v>43525.0</v>
      </c>
      <c r="F3985" s="4">
        <v>1.0</v>
      </c>
      <c r="G3985" s="4" t="s">
        <v>4358</v>
      </c>
      <c r="H3985" s="4" t="s">
        <v>4386</v>
      </c>
      <c r="I3985" s="4">
        <v>672.53</v>
      </c>
      <c r="J3985" s="4">
        <v>55.42</v>
      </c>
      <c r="K3985" s="4">
        <v>37271.6126</v>
      </c>
      <c r="L3985" s="4">
        <v>1.0</v>
      </c>
      <c r="M3985" s="4" t="s">
        <v>4389</v>
      </c>
      <c r="N3985" s="5">
        <v>43497.0</v>
      </c>
      <c r="O3985" s="5">
        <v>43498.0</v>
      </c>
      <c r="P3985" s="4">
        <v>7.0</v>
      </c>
      <c r="Q3985" s="4">
        <v>59.62</v>
      </c>
      <c r="R3985" s="4">
        <v>417.34</v>
      </c>
      <c r="S3985" s="4" t="s">
        <v>4349</v>
      </c>
      <c r="T3985" s="4" t="s">
        <v>4374</v>
      </c>
      <c r="U3985" s="4">
        <v>665.0</v>
      </c>
      <c r="V3985" s="4">
        <v>25.47</v>
      </c>
      <c r="W3985" s="4">
        <v>31.67</v>
      </c>
    </row>
    <row r="3986" ht="15.75" customHeight="1">
      <c r="A3986" s="4" t="s">
        <v>4383</v>
      </c>
      <c r="B3986" s="4">
        <v>477.22</v>
      </c>
      <c r="C3986" s="4">
        <v>39.0</v>
      </c>
      <c r="D3986" s="4" t="s">
        <v>4366</v>
      </c>
      <c r="E3986" s="5">
        <v>44598.0</v>
      </c>
      <c r="F3986" s="4">
        <v>10.0</v>
      </c>
      <c r="G3986" s="4" t="s">
        <v>4390</v>
      </c>
      <c r="H3986" s="4" t="s">
        <v>4359</v>
      </c>
      <c r="I3986" s="4">
        <v>633.8</v>
      </c>
      <c r="J3986" s="4">
        <v>11.44</v>
      </c>
      <c r="K3986" s="4">
        <v>7250.672</v>
      </c>
      <c r="L3986" s="4">
        <v>131.0</v>
      </c>
      <c r="M3986" s="4" t="s">
        <v>4391</v>
      </c>
      <c r="N3986" s="5">
        <v>44566.0</v>
      </c>
      <c r="O3986" s="5">
        <v>44697.0</v>
      </c>
      <c r="P3986" s="4">
        <v>543.0</v>
      </c>
      <c r="Q3986" s="4">
        <v>14.69</v>
      </c>
      <c r="R3986" s="4">
        <v>7976.67</v>
      </c>
      <c r="S3986" s="4" t="s">
        <v>4370</v>
      </c>
      <c r="T3986" s="4" t="s">
        <v>4365</v>
      </c>
      <c r="U3986" s="4">
        <v>90.0</v>
      </c>
      <c r="V3986" s="4">
        <v>33.27</v>
      </c>
      <c r="W3986" s="4">
        <v>140.68</v>
      </c>
    </row>
    <row r="3987" ht="15.75" customHeight="1">
      <c r="A3987" s="4" t="s">
        <v>4373</v>
      </c>
      <c r="B3987" s="4">
        <v>727.85</v>
      </c>
      <c r="C3987" s="4">
        <v>40.0</v>
      </c>
      <c r="D3987" s="4" t="s">
        <v>4357</v>
      </c>
      <c r="E3987" s="5">
        <v>44714.0</v>
      </c>
      <c r="F3987" s="4">
        <v>8.0</v>
      </c>
      <c r="G3987" s="4" t="s">
        <v>4371</v>
      </c>
      <c r="H3987" s="4" t="s">
        <v>4386</v>
      </c>
      <c r="I3987" s="4">
        <v>513.67</v>
      </c>
      <c r="J3987" s="4">
        <v>85.61</v>
      </c>
      <c r="K3987" s="4">
        <v>43975.2887</v>
      </c>
      <c r="L3987" s="4">
        <v>9.0</v>
      </c>
      <c r="M3987" s="4" t="s">
        <v>4364</v>
      </c>
      <c r="N3987" s="5">
        <v>44690.0</v>
      </c>
      <c r="O3987" s="5">
        <v>44699.0</v>
      </c>
      <c r="P3987" s="4">
        <v>410.0</v>
      </c>
      <c r="Q3987" s="4">
        <v>90.17</v>
      </c>
      <c r="R3987" s="4">
        <v>36969.7</v>
      </c>
      <c r="S3987" s="4" t="s">
        <v>4377</v>
      </c>
      <c r="T3987" s="4" t="s">
        <v>4355</v>
      </c>
      <c r="U3987" s="4">
        <v>103.0</v>
      </c>
      <c r="V3987" s="4">
        <v>98.27</v>
      </c>
      <c r="W3987" s="4">
        <v>199.77</v>
      </c>
    </row>
    <row r="3988" ht="15.75" customHeight="1">
      <c r="A3988" s="4" t="s">
        <v>4361</v>
      </c>
      <c r="B3988" s="4">
        <v>811.56</v>
      </c>
      <c r="C3988" s="4">
        <v>95.0</v>
      </c>
      <c r="D3988" s="4" t="s">
        <v>4350</v>
      </c>
      <c r="E3988" s="5">
        <v>44870.0</v>
      </c>
      <c r="F3988" s="4">
        <v>1.0</v>
      </c>
      <c r="G3988" s="4" t="s">
        <v>4358</v>
      </c>
      <c r="H3988" s="4" t="s">
        <v>4376</v>
      </c>
      <c r="I3988" s="4">
        <v>470.46</v>
      </c>
      <c r="J3988" s="4">
        <v>86.27</v>
      </c>
      <c r="K3988" s="4">
        <v>40586.5842</v>
      </c>
      <c r="L3988" s="4">
        <v>22.0</v>
      </c>
      <c r="M3988" s="4" t="s">
        <v>4360</v>
      </c>
      <c r="N3988" s="5">
        <v>44813.0</v>
      </c>
      <c r="O3988" s="5">
        <v>44835.0</v>
      </c>
      <c r="P3988" s="4">
        <v>237.0</v>
      </c>
      <c r="Q3988" s="4">
        <v>85.19</v>
      </c>
      <c r="R3988" s="4">
        <v>20190.03</v>
      </c>
      <c r="S3988" s="4" t="s">
        <v>4380</v>
      </c>
      <c r="T3988" s="4" t="s">
        <v>4355</v>
      </c>
      <c r="U3988" s="4">
        <v>233.0</v>
      </c>
      <c r="V3988" s="4">
        <v>54.07</v>
      </c>
      <c r="W3988" s="4">
        <v>67.33</v>
      </c>
    </row>
    <row r="3989" ht="15.75" customHeight="1">
      <c r="A3989" s="4" t="s">
        <v>4349</v>
      </c>
      <c r="B3989" s="4">
        <v>693.63</v>
      </c>
      <c r="C3989" s="4">
        <v>20.0</v>
      </c>
      <c r="D3989" s="4" t="s">
        <v>4357</v>
      </c>
      <c r="E3989" s="5">
        <v>44738.0</v>
      </c>
      <c r="F3989" s="4">
        <v>9.0</v>
      </c>
      <c r="G3989" s="4" t="s">
        <v>4381</v>
      </c>
      <c r="H3989" s="4" t="s">
        <v>4372</v>
      </c>
      <c r="I3989" s="4">
        <v>568.61</v>
      </c>
      <c r="J3989" s="4">
        <v>39.81</v>
      </c>
      <c r="K3989" s="4">
        <v>22636.3641</v>
      </c>
      <c r="L3989" s="4">
        <v>7.0</v>
      </c>
      <c r="M3989" s="4" t="s">
        <v>4364</v>
      </c>
      <c r="N3989" s="5">
        <v>44712.0</v>
      </c>
      <c r="O3989" s="5">
        <v>44719.0</v>
      </c>
      <c r="P3989" s="4">
        <v>28.0</v>
      </c>
      <c r="Q3989" s="4">
        <v>44.68</v>
      </c>
      <c r="R3989" s="4">
        <v>1251.04</v>
      </c>
      <c r="S3989" s="4" t="s">
        <v>4387</v>
      </c>
      <c r="T3989" s="4" t="s">
        <v>4374</v>
      </c>
      <c r="U3989" s="4">
        <v>540.0</v>
      </c>
      <c r="V3989" s="4">
        <v>73.61</v>
      </c>
      <c r="W3989" s="4">
        <v>76.74</v>
      </c>
    </row>
    <row r="3990" ht="15.75" customHeight="1">
      <c r="A3990" s="4" t="s">
        <v>4354</v>
      </c>
      <c r="B3990" s="4">
        <v>596.11</v>
      </c>
      <c r="C3990" s="4">
        <v>86.0</v>
      </c>
      <c r="D3990" s="4" t="s">
        <v>4366</v>
      </c>
      <c r="E3990" s="5">
        <v>44683.0</v>
      </c>
      <c r="F3990" s="4">
        <v>10.0</v>
      </c>
      <c r="G3990" s="4" t="s">
        <v>4390</v>
      </c>
      <c r="H3990" s="4" t="s">
        <v>4376</v>
      </c>
      <c r="I3990" s="4">
        <v>141.98</v>
      </c>
      <c r="J3990" s="4">
        <v>84.84</v>
      </c>
      <c r="K3990" s="4">
        <v>12045.5832</v>
      </c>
      <c r="L3990" s="4">
        <v>119.0</v>
      </c>
      <c r="M3990" s="4" t="s">
        <v>4391</v>
      </c>
      <c r="N3990" s="5">
        <v>44646.0</v>
      </c>
      <c r="O3990" s="5">
        <v>44765.0</v>
      </c>
      <c r="P3990" s="4">
        <v>85.0</v>
      </c>
      <c r="Q3990" s="4">
        <v>87.83</v>
      </c>
      <c r="R3990" s="4">
        <v>7465.55</v>
      </c>
      <c r="S3990" s="4" t="s">
        <v>4387</v>
      </c>
      <c r="T3990" s="4" t="s">
        <v>4365</v>
      </c>
      <c r="U3990" s="4">
        <v>56.0</v>
      </c>
      <c r="V3990" s="4">
        <v>50.83</v>
      </c>
      <c r="W3990" s="4">
        <v>161.53</v>
      </c>
    </row>
    <row r="3991" ht="15.75" customHeight="1">
      <c r="A3991" s="4" t="s">
        <v>4382</v>
      </c>
      <c r="B3991" s="4">
        <v>556.41</v>
      </c>
      <c r="C3991" s="4">
        <v>30.0</v>
      </c>
      <c r="D3991" s="4" t="s">
        <v>4350</v>
      </c>
      <c r="E3991" s="5">
        <v>43715.0</v>
      </c>
      <c r="F3991" s="4">
        <v>4.0</v>
      </c>
      <c r="G3991" s="4" t="s">
        <v>4363</v>
      </c>
      <c r="H3991" s="4" t="s">
        <v>4359</v>
      </c>
      <c r="I3991" s="4">
        <v>311.19</v>
      </c>
      <c r="J3991" s="4">
        <v>63.35</v>
      </c>
      <c r="K3991" s="4">
        <v>19713.8865</v>
      </c>
      <c r="L3991" s="4">
        <v>25.0</v>
      </c>
      <c r="M3991" s="4" t="s">
        <v>4353</v>
      </c>
      <c r="N3991" s="5">
        <v>43657.0</v>
      </c>
      <c r="O3991" s="5">
        <v>43682.0</v>
      </c>
      <c r="P3991" s="4">
        <v>97.0</v>
      </c>
      <c r="Q3991" s="4">
        <v>60.67</v>
      </c>
      <c r="R3991" s="4">
        <v>5884.99</v>
      </c>
      <c r="S3991" s="4" t="s">
        <v>4387</v>
      </c>
      <c r="T3991" s="4" t="s">
        <v>4374</v>
      </c>
      <c r="U3991" s="4">
        <v>214.0</v>
      </c>
      <c r="V3991" s="4">
        <v>87.26</v>
      </c>
      <c r="W3991" s="4">
        <v>60.79</v>
      </c>
    </row>
    <row r="3992" ht="15.75" customHeight="1">
      <c r="A3992" s="4" t="s">
        <v>4387</v>
      </c>
      <c r="B3992" s="4">
        <v>149.98</v>
      </c>
      <c r="C3992" s="4">
        <v>74.0</v>
      </c>
      <c r="D3992" s="4" t="s">
        <v>4366</v>
      </c>
      <c r="E3992" s="5">
        <v>44243.0</v>
      </c>
      <c r="F3992" s="4">
        <v>9.0</v>
      </c>
      <c r="G3992" s="4" t="s">
        <v>4381</v>
      </c>
      <c r="H3992" s="4" t="s">
        <v>4376</v>
      </c>
      <c r="I3992" s="4">
        <v>33.79</v>
      </c>
      <c r="J3992" s="4">
        <v>80.49</v>
      </c>
      <c r="K3992" s="4">
        <v>2719.7571</v>
      </c>
      <c r="L3992" s="4">
        <v>10.0</v>
      </c>
      <c r="M3992" s="4" t="s">
        <v>4364</v>
      </c>
      <c r="N3992" s="5">
        <v>44223.0</v>
      </c>
      <c r="O3992" s="5">
        <v>44233.0</v>
      </c>
      <c r="P3992" s="4">
        <v>29.0</v>
      </c>
      <c r="Q3992" s="4">
        <v>83.71</v>
      </c>
      <c r="R3992" s="4">
        <v>2427.59</v>
      </c>
      <c r="S3992" s="4" t="s">
        <v>4384</v>
      </c>
      <c r="T3992" s="4" t="s">
        <v>4365</v>
      </c>
      <c r="U3992" s="4">
        <v>4.0</v>
      </c>
      <c r="V3992" s="4">
        <v>83.47</v>
      </c>
      <c r="W3992" s="4">
        <v>144.3</v>
      </c>
    </row>
    <row r="3993" ht="15.75" customHeight="1">
      <c r="A3993" s="4" t="s">
        <v>4369</v>
      </c>
      <c r="B3993" s="4">
        <v>20.36</v>
      </c>
      <c r="C3993" s="4">
        <v>10.0</v>
      </c>
      <c r="D3993" s="4" t="s">
        <v>4350</v>
      </c>
      <c r="E3993" s="5">
        <v>44567.0</v>
      </c>
      <c r="F3993" s="4">
        <v>4.0</v>
      </c>
      <c r="G3993" s="4" t="s">
        <v>4363</v>
      </c>
      <c r="H3993" s="4" t="s">
        <v>4394</v>
      </c>
      <c r="I3993" s="4">
        <v>950.98</v>
      </c>
      <c r="J3993" s="4">
        <v>12.76</v>
      </c>
      <c r="K3993" s="4">
        <v>12134.5048</v>
      </c>
      <c r="L3993" s="4">
        <v>24.0</v>
      </c>
      <c r="M3993" s="4" t="s">
        <v>4353</v>
      </c>
      <c r="N3993" s="5">
        <v>44532.0</v>
      </c>
      <c r="O3993" s="5">
        <v>44556.0</v>
      </c>
      <c r="P3993" s="4">
        <v>828.0</v>
      </c>
      <c r="Q3993" s="4">
        <v>7.86</v>
      </c>
      <c r="R3993" s="4">
        <v>6508.08</v>
      </c>
      <c r="S3993" s="4" t="s">
        <v>4380</v>
      </c>
      <c r="T3993" s="4" t="s">
        <v>4365</v>
      </c>
      <c r="U3993" s="4">
        <v>122.0</v>
      </c>
      <c r="V3993" s="4">
        <v>96.59</v>
      </c>
      <c r="W3993" s="4">
        <v>71.72</v>
      </c>
    </row>
    <row r="3994" ht="15.75" customHeight="1">
      <c r="A3994" s="4" t="s">
        <v>4380</v>
      </c>
      <c r="B3994" s="4">
        <v>711.31</v>
      </c>
      <c r="C3994" s="4">
        <v>98.0</v>
      </c>
      <c r="D3994" s="4" t="s">
        <v>4366</v>
      </c>
      <c r="E3994" s="5">
        <v>44125.0</v>
      </c>
      <c r="F3994" s="4">
        <v>9.0</v>
      </c>
      <c r="G3994" s="4" t="s">
        <v>4381</v>
      </c>
      <c r="H3994" s="4" t="s">
        <v>4359</v>
      </c>
      <c r="I3994" s="4">
        <v>450.53</v>
      </c>
      <c r="J3994" s="4">
        <v>96.56</v>
      </c>
      <c r="K3994" s="4">
        <v>43503.1768</v>
      </c>
      <c r="L3994" s="4">
        <v>11.0</v>
      </c>
      <c r="M3994" s="4" t="s">
        <v>4364</v>
      </c>
      <c r="N3994" s="5">
        <v>44094.0</v>
      </c>
      <c r="O3994" s="5">
        <v>44105.0</v>
      </c>
      <c r="P3994" s="4">
        <v>18.0</v>
      </c>
      <c r="Q3994" s="4">
        <v>92.57</v>
      </c>
      <c r="R3994" s="4">
        <v>1666.26</v>
      </c>
      <c r="S3994" s="4" t="s">
        <v>4373</v>
      </c>
      <c r="T3994" s="4" t="s">
        <v>4374</v>
      </c>
      <c r="U3994" s="4">
        <v>432.0</v>
      </c>
      <c r="V3994" s="4">
        <v>71.37</v>
      </c>
      <c r="W3994" s="4">
        <v>120.9</v>
      </c>
    </row>
    <row r="3995" ht="15.75" customHeight="1">
      <c r="A3995" s="4" t="s">
        <v>4349</v>
      </c>
      <c r="B3995" s="4">
        <v>146.48</v>
      </c>
      <c r="C3995" s="4">
        <v>28.0</v>
      </c>
      <c r="D3995" s="4" t="s">
        <v>4366</v>
      </c>
      <c r="E3995" s="5">
        <v>44720.0</v>
      </c>
      <c r="F3995" s="4">
        <v>10.0</v>
      </c>
      <c r="G3995" s="4" t="s">
        <v>4390</v>
      </c>
      <c r="H3995" s="4" t="s">
        <v>4386</v>
      </c>
      <c r="I3995" s="4">
        <v>600.91</v>
      </c>
      <c r="J3995" s="4">
        <v>41.93</v>
      </c>
      <c r="K3995" s="4">
        <v>25196.1563</v>
      </c>
      <c r="L3995" s="4">
        <v>74.0</v>
      </c>
      <c r="M3995" s="4" t="s">
        <v>4391</v>
      </c>
      <c r="N3995" s="5">
        <v>44675.0</v>
      </c>
      <c r="O3995" s="5">
        <v>44749.0</v>
      </c>
      <c r="P3995" s="4">
        <v>440.0</v>
      </c>
      <c r="Q3995" s="4">
        <v>44.5</v>
      </c>
      <c r="R3995" s="4">
        <v>19580.0</v>
      </c>
      <c r="S3995" s="4" t="s">
        <v>4383</v>
      </c>
      <c r="T3995" s="4" t="s">
        <v>4365</v>
      </c>
      <c r="U3995" s="4">
        <v>160.0</v>
      </c>
      <c r="V3995" s="4">
        <v>95.36</v>
      </c>
      <c r="W3995" s="4">
        <v>38.47</v>
      </c>
    </row>
    <row r="3996" ht="15.75" customHeight="1">
      <c r="A3996" s="4" t="s">
        <v>4354</v>
      </c>
      <c r="B3996" s="4">
        <v>582.56</v>
      </c>
      <c r="C3996" s="4">
        <v>53.0</v>
      </c>
      <c r="D3996" s="4" t="s">
        <v>4357</v>
      </c>
      <c r="E3996" s="5">
        <v>43988.0</v>
      </c>
      <c r="F3996" s="4">
        <v>2.0</v>
      </c>
      <c r="G3996" s="4" t="s">
        <v>4392</v>
      </c>
      <c r="H3996" s="4" t="s">
        <v>4395</v>
      </c>
      <c r="I3996" s="4">
        <v>310.03</v>
      </c>
      <c r="J3996" s="4">
        <v>67.29</v>
      </c>
      <c r="K3996" s="4">
        <v>20861.9187</v>
      </c>
      <c r="L3996" s="4">
        <v>26.0</v>
      </c>
      <c r="M3996" s="4" t="s">
        <v>4353</v>
      </c>
      <c r="N3996" s="5">
        <v>43951.0</v>
      </c>
      <c r="O3996" s="5">
        <v>43977.0</v>
      </c>
      <c r="P3996" s="4">
        <v>90.0</v>
      </c>
      <c r="Q3996" s="4">
        <v>70.51</v>
      </c>
      <c r="R3996" s="4">
        <v>6345.9</v>
      </c>
      <c r="S3996" s="4" t="s">
        <v>4369</v>
      </c>
      <c r="T3996" s="4" t="s">
        <v>4365</v>
      </c>
      <c r="U3996" s="4">
        <v>220.0</v>
      </c>
      <c r="V3996" s="4">
        <v>99.4</v>
      </c>
      <c r="W3996" s="4">
        <v>178.26</v>
      </c>
    </row>
    <row r="3997" ht="15.75" customHeight="1">
      <c r="A3997" s="4" t="s">
        <v>4380</v>
      </c>
      <c r="B3997" s="4">
        <v>335.69</v>
      </c>
      <c r="C3997" s="4">
        <v>90.0</v>
      </c>
      <c r="D3997" s="4" t="s">
        <v>4357</v>
      </c>
      <c r="E3997" s="5">
        <v>44264.0</v>
      </c>
      <c r="F3997" s="4">
        <v>8.0</v>
      </c>
      <c r="G3997" s="4" t="s">
        <v>4371</v>
      </c>
      <c r="H3997" s="4" t="s">
        <v>4376</v>
      </c>
      <c r="I3997" s="4">
        <v>503.61</v>
      </c>
      <c r="J3997" s="4">
        <v>69.3</v>
      </c>
      <c r="K3997" s="4">
        <v>34900.173</v>
      </c>
      <c r="L3997" s="4">
        <v>12.0</v>
      </c>
      <c r="M3997" s="4" t="s">
        <v>4364</v>
      </c>
      <c r="N3997" s="5">
        <v>44220.0</v>
      </c>
      <c r="O3997" s="5">
        <v>44232.0</v>
      </c>
      <c r="P3997" s="4">
        <v>82.0</v>
      </c>
      <c r="Q3997" s="4">
        <v>69.46</v>
      </c>
      <c r="R3997" s="4">
        <v>5695.72</v>
      </c>
      <c r="S3997" s="4" t="s">
        <v>4383</v>
      </c>
      <c r="T3997" s="4" t="s">
        <v>4355</v>
      </c>
      <c r="U3997" s="4">
        <v>421.0</v>
      </c>
      <c r="V3997" s="4">
        <v>86.98</v>
      </c>
      <c r="W3997" s="4">
        <v>111.05</v>
      </c>
    </row>
    <row r="3998" ht="15.75" customHeight="1">
      <c r="A3998" s="4" t="s">
        <v>4370</v>
      </c>
      <c r="B3998" s="4">
        <v>110.32</v>
      </c>
      <c r="C3998" s="4">
        <v>76.0</v>
      </c>
      <c r="D3998" s="4" t="s">
        <v>4366</v>
      </c>
      <c r="E3998" s="5">
        <v>43722.0</v>
      </c>
      <c r="F3998" s="4">
        <v>1.0</v>
      </c>
      <c r="G3998" s="4" t="s">
        <v>4358</v>
      </c>
      <c r="H3998" s="4" t="s">
        <v>4386</v>
      </c>
      <c r="I3998" s="4">
        <v>317.51</v>
      </c>
      <c r="J3998" s="4">
        <v>97.8</v>
      </c>
      <c r="K3998" s="4">
        <v>31052.478</v>
      </c>
      <c r="L3998" s="4">
        <v>2.0</v>
      </c>
      <c r="M3998" s="4" t="s">
        <v>4389</v>
      </c>
      <c r="N3998" s="5">
        <v>43701.0</v>
      </c>
      <c r="O3998" s="5">
        <v>43703.0</v>
      </c>
      <c r="P3998" s="4">
        <v>96.0</v>
      </c>
      <c r="Q3998" s="4">
        <v>93.17</v>
      </c>
      <c r="R3998" s="4">
        <v>8944.32</v>
      </c>
      <c r="S3998" s="4" t="s">
        <v>4349</v>
      </c>
      <c r="T3998" s="4" t="s">
        <v>4365</v>
      </c>
      <c r="U3998" s="4">
        <v>221.0</v>
      </c>
      <c r="V3998" s="4">
        <v>58.23</v>
      </c>
      <c r="W3998" s="4">
        <v>21.05</v>
      </c>
    </row>
    <row r="3999" ht="15.75" customHeight="1">
      <c r="A3999" s="4" t="s">
        <v>4384</v>
      </c>
      <c r="B3999" s="4">
        <v>848.08</v>
      </c>
      <c r="C3999" s="4">
        <v>54.0</v>
      </c>
      <c r="D3999" s="4" t="s">
        <v>4350</v>
      </c>
      <c r="E3999" s="5">
        <v>44288.0</v>
      </c>
      <c r="F3999" s="4">
        <v>9.0</v>
      </c>
      <c r="G3999" s="4" t="s">
        <v>4381</v>
      </c>
      <c r="H3999" s="4" t="s">
        <v>4359</v>
      </c>
      <c r="I3999" s="4">
        <v>823.99</v>
      </c>
      <c r="J3999" s="4">
        <v>60.98</v>
      </c>
      <c r="K3999" s="4">
        <v>50246.9102</v>
      </c>
      <c r="L3999" s="4">
        <v>13.0</v>
      </c>
      <c r="M3999" s="4" t="s">
        <v>4364</v>
      </c>
      <c r="N3999" s="5">
        <v>44247.0</v>
      </c>
      <c r="O3999" s="5">
        <v>44260.0</v>
      </c>
      <c r="P3999" s="4">
        <v>493.0</v>
      </c>
      <c r="Q3999" s="4">
        <v>57.94</v>
      </c>
      <c r="R3999" s="4">
        <v>28564.42</v>
      </c>
      <c r="S3999" s="4" t="s">
        <v>4373</v>
      </c>
      <c r="T3999" s="4" t="s">
        <v>4374</v>
      </c>
      <c r="U3999" s="4">
        <v>330.0</v>
      </c>
      <c r="V3999" s="4">
        <v>10.54</v>
      </c>
      <c r="W3999" s="4">
        <v>194.23</v>
      </c>
    </row>
    <row r="4000" ht="15.75" customHeight="1">
      <c r="A4000" s="4" t="s">
        <v>4382</v>
      </c>
      <c r="B4000" s="4">
        <v>823.98</v>
      </c>
      <c r="C4000" s="4">
        <v>32.0</v>
      </c>
      <c r="D4000" s="4" t="s">
        <v>4357</v>
      </c>
      <c r="E4000" s="5">
        <v>44690.0</v>
      </c>
      <c r="F4000" s="4">
        <v>1.0</v>
      </c>
      <c r="G4000" s="4" t="s">
        <v>4358</v>
      </c>
      <c r="H4000" s="4" t="s">
        <v>4376</v>
      </c>
      <c r="I4000" s="4">
        <v>840.26</v>
      </c>
      <c r="J4000" s="4">
        <v>19.22</v>
      </c>
      <c r="K4000" s="4">
        <v>16149.7971999999</v>
      </c>
      <c r="L4000" s="4">
        <v>29.0</v>
      </c>
      <c r="M4000" s="4" t="s">
        <v>4360</v>
      </c>
      <c r="N4000" s="5">
        <v>44641.0</v>
      </c>
      <c r="O4000" s="5">
        <v>44670.0</v>
      </c>
      <c r="P4000" s="4">
        <v>586.0</v>
      </c>
      <c r="Q4000" s="4">
        <v>16.01</v>
      </c>
      <c r="R4000" s="4">
        <v>9381.86</v>
      </c>
      <c r="S4000" s="4" t="s">
        <v>4369</v>
      </c>
      <c r="T4000" s="4" t="s">
        <v>4374</v>
      </c>
      <c r="U4000" s="4">
        <v>254.0</v>
      </c>
      <c r="V4000" s="4">
        <v>29.42</v>
      </c>
      <c r="W4000" s="4">
        <v>168.58</v>
      </c>
    </row>
    <row r="4001" ht="15.75" customHeight="1">
      <c r="A4001" s="4" t="s">
        <v>4378</v>
      </c>
      <c r="B4001" s="4">
        <v>421.54</v>
      </c>
      <c r="C4001" s="4">
        <v>16.0</v>
      </c>
      <c r="D4001" s="4" t="s">
        <v>4350</v>
      </c>
      <c r="E4001" s="5">
        <v>44811.0</v>
      </c>
      <c r="F4001" s="4">
        <v>7.0</v>
      </c>
      <c r="G4001" s="4" t="s">
        <v>4385</v>
      </c>
      <c r="H4001" s="4" t="s">
        <v>4359</v>
      </c>
      <c r="I4001" s="4">
        <v>590.3</v>
      </c>
      <c r="J4001" s="4">
        <v>81.28</v>
      </c>
      <c r="K4001" s="4">
        <v>47979.5839999999</v>
      </c>
      <c r="L4001" s="4">
        <v>15.0</v>
      </c>
      <c r="M4001" s="4" t="s">
        <v>4364</v>
      </c>
      <c r="N4001" s="5">
        <v>44806.0</v>
      </c>
      <c r="O4001" s="5">
        <v>44821.0</v>
      </c>
      <c r="P4001" s="4">
        <v>88.0</v>
      </c>
      <c r="Q4001" s="4">
        <v>83.64</v>
      </c>
      <c r="R4001" s="4">
        <v>7360.32</v>
      </c>
      <c r="S4001" s="4" t="s">
        <v>4383</v>
      </c>
      <c r="T4001" s="4" t="s">
        <v>4365</v>
      </c>
      <c r="U4001" s="4">
        <v>502.0</v>
      </c>
      <c r="V4001" s="4">
        <v>94.13</v>
      </c>
      <c r="W4001" s="4">
        <v>152.52</v>
      </c>
    </row>
    <row r="4002" ht="15.75" customHeight="1">
      <c r="A4002" s="4" t="s">
        <v>4373</v>
      </c>
      <c r="B4002" s="4">
        <v>889.1</v>
      </c>
      <c r="C4002" s="4">
        <v>100.0</v>
      </c>
      <c r="D4002" s="4" t="s">
        <v>4357</v>
      </c>
      <c r="E4002" s="5">
        <v>44364.0</v>
      </c>
      <c r="F4002" s="4">
        <v>1.0</v>
      </c>
      <c r="G4002" s="4" t="s">
        <v>4358</v>
      </c>
      <c r="H4002" s="4" t="s">
        <v>4359</v>
      </c>
      <c r="I4002" s="4">
        <v>356.43</v>
      </c>
      <c r="J4002" s="4">
        <v>70.69</v>
      </c>
      <c r="K4002" s="4">
        <v>25196.0367</v>
      </c>
      <c r="L4002" s="4">
        <v>30.0</v>
      </c>
      <c r="M4002" s="4" t="s">
        <v>4360</v>
      </c>
      <c r="N4002" s="5">
        <v>44307.0</v>
      </c>
      <c r="O4002" s="5">
        <v>44337.0</v>
      </c>
      <c r="P4002" s="4">
        <v>311.0</v>
      </c>
      <c r="Q4002" s="4">
        <v>71.87</v>
      </c>
      <c r="R4002" s="4">
        <v>22351.57</v>
      </c>
      <c r="S4002" s="4" t="s">
        <v>4387</v>
      </c>
      <c r="T4002" s="4" t="s">
        <v>4365</v>
      </c>
      <c r="U4002" s="4">
        <v>45.0</v>
      </c>
      <c r="V4002" s="4">
        <v>30.15</v>
      </c>
      <c r="W4002" s="4">
        <v>195.92</v>
      </c>
    </row>
    <row r="4003" ht="15.75" customHeight="1">
      <c r="A4003" s="4" t="s">
        <v>4369</v>
      </c>
      <c r="B4003" s="4">
        <v>888.92</v>
      </c>
      <c r="C4003" s="4">
        <v>55.0</v>
      </c>
      <c r="D4003" s="4" t="s">
        <v>4366</v>
      </c>
      <c r="E4003" s="5">
        <v>44237.0</v>
      </c>
      <c r="F4003" s="4">
        <v>3.0</v>
      </c>
      <c r="G4003" s="4" t="s">
        <v>4367</v>
      </c>
      <c r="H4003" s="4" t="s">
        <v>4368</v>
      </c>
      <c r="I4003" s="4">
        <v>876.31</v>
      </c>
      <c r="J4003" s="4">
        <v>96.72</v>
      </c>
      <c r="K4003" s="4">
        <v>84756.7031999999</v>
      </c>
      <c r="L4003" s="4">
        <v>41.0</v>
      </c>
      <c r="M4003" s="4" t="s">
        <v>4364</v>
      </c>
      <c r="N4003" s="5">
        <v>44190.0</v>
      </c>
      <c r="O4003" s="5">
        <v>44231.0</v>
      </c>
      <c r="P4003" s="4">
        <v>18.0</v>
      </c>
      <c r="Q4003" s="4">
        <v>100.49</v>
      </c>
      <c r="R4003" s="4">
        <v>1808.82</v>
      </c>
      <c r="S4003" s="4" t="s">
        <v>4362</v>
      </c>
      <c r="T4003" s="4" t="s">
        <v>4355</v>
      </c>
      <c r="U4003" s="4">
        <v>858.0</v>
      </c>
      <c r="V4003" s="4">
        <v>25.63</v>
      </c>
      <c r="W4003" s="4">
        <v>26.01</v>
      </c>
    </row>
    <row r="4004" ht="15.75" customHeight="1">
      <c r="A4004" s="4" t="s">
        <v>4349</v>
      </c>
      <c r="B4004" s="4">
        <v>631.9</v>
      </c>
      <c r="C4004" s="4">
        <v>16.0</v>
      </c>
      <c r="D4004" s="4" t="s">
        <v>4357</v>
      </c>
      <c r="E4004" s="5">
        <v>43634.0</v>
      </c>
      <c r="F4004" s="4">
        <v>2.0</v>
      </c>
      <c r="G4004" s="4" t="s">
        <v>4392</v>
      </c>
      <c r="H4004" s="4" t="s">
        <v>4395</v>
      </c>
      <c r="I4004" s="4">
        <v>452.38</v>
      </c>
      <c r="J4004" s="4">
        <v>88.27</v>
      </c>
      <c r="K4004" s="4">
        <v>39931.5825999999</v>
      </c>
      <c r="L4004" s="4">
        <v>37.0</v>
      </c>
      <c r="M4004" s="4" t="s">
        <v>4353</v>
      </c>
      <c r="N4004" s="5">
        <v>43605.0</v>
      </c>
      <c r="O4004" s="5">
        <v>43642.0</v>
      </c>
      <c r="P4004" s="4">
        <v>350.0</v>
      </c>
      <c r="Q4004" s="4">
        <v>85.67</v>
      </c>
      <c r="R4004" s="4">
        <v>29984.5</v>
      </c>
      <c r="S4004" s="4" t="s">
        <v>4380</v>
      </c>
      <c r="T4004" s="4" t="s">
        <v>4355</v>
      </c>
      <c r="U4004" s="4">
        <v>102.0</v>
      </c>
      <c r="V4004" s="4">
        <v>12.48</v>
      </c>
      <c r="W4004" s="4">
        <v>66.86</v>
      </c>
    </row>
    <row r="4005" ht="15.75" customHeight="1">
      <c r="A4005" s="4" t="s">
        <v>4382</v>
      </c>
      <c r="B4005" s="4">
        <v>535.53</v>
      </c>
      <c r="C4005" s="4">
        <v>13.0</v>
      </c>
      <c r="D4005" s="4" t="s">
        <v>4350</v>
      </c>
      <c r="E4005" s="5">
        <v>44544.0</v>
      </c>
      <c r="F4005" s="4">
        <v>2.0</v>
      </c>
      <c r="G4005" s="4" t="s">
        <v>4392</v>
      </c>
      <c r="H4005" s="4" t="s">
        <v>4359</v>
      </c>
      <c r="I4005" s="4">
        <v>369.64</v>
      </c>
      <c r="J4005" s="4">
        <v>71.23</v>
      </c>
      <c r="K4005" s="4">
        <v>26329.4572</v>
      </c>
      <c r="L4005" s="4">
        <v>30.0</v>
      </c>
      <c r="M4005" s="4" t="s">
        <v>4364</v>
      </c>
      <c r="N4005" s="5">
        <v>44541.0</v>
      </c>
      <c r="O4005" s="5">
        <v>44571.0</v>
      </c>
      <c r="P4005" s="4">
        <v>166.0</v>
      </c>
      <c r="Q4005" s="4">
        <v>73.02</v>
      </c>
      <c r="R4005" s="4">
        <v>12121.32</v>
      </c>
      <c r="S4005" s="4" t="s">
        <v>4387</v>
      </c>
      <c r="T4005" s="4" t="s">
        <v>4365</v>
      </c>
      <c r="U4005" s="4">
        <v>203.0</v>
      </c>
      <c r="V4005" s="4">
        <v>93.58</v>
      </c>
      <c r="W4005" s="4">
        <v>51.65</v>
      </c>
    </row>
    <row r="4006" ht="15.75" customHeight="1">
      <c r="A4006" s="4" t="s">
        <v>4369</v>
      </c>
      <c r="B4006" s="4">
        <v>353.63</v>
      </c>
      <c r="C4006" s="4">
        <v>33.0</v>
      </c>
      <c r="D4006" s="4" t="s">
        <v>4357</v>
      </c>
      <c r="E4006" s="5">
        <v>44577.0</v>
      </c>
      <c r="F4006" s="4">
        <v>1.0</v>
      </c>
      <c r="G4006" s="4" t="s">
        <v>4358</v>
      </c>
      <c r="H4006" s="4" t="s">
        <v>4359</v>
      </c>
      <c r="I4006" s="4">
        <v>204.7</v>
      </c>
      <c r="J4006" s="4">
        <v>27.94</v>
      </c>
      <c r="K4006" s="4">
        <v>5719.318</v>
      </c>
      <c r="L4006" s="4">
        <v>23.0</v>
      </c>
      <c r="M4006" s="4" t="s">
        <v>4360</v>
      </c>
      <c r="N4006" s="5">
        <v>44558.0</v>
      </c>
      <c r="O4006" s="5">
        <v>44581.0</v>
      </c>
      <c r="P4006" s="4">
        <v>176.0</v>
      </c>
      <c r="Q4006" s="4">
        <v>32.27</v>
      </c>
      <c r="R4006" s="4">
        <v>5679.52</v>
      </c>
      <c r="S4006" s="4" t="s">
        <v>4383</v>
      </c>
      <c r="T4006" s="4" t="s">
        <v>4355</v>
      </c>
      <c r="U4006" s="4">
        <v>28.0</v>
      </c>
      <c r="V4006" s="4">
        <v>52.24</v>
      </c>
      <c r="W4006" s="4">
        <v>168.0</v>
      </c>
    </row>
    <row r="4007" ht="15.75" customHeight="1">
      <c r="A4007" s="4" t="s">
        <v>4383</v>
      </c>
      <c r="B4007" s="4">
        <v>117.08</v>
      </c>
      <c r="C4007" s="4">
        <v>96.0</v>
      </c>
      <c r="D4007" s="4" t="s">
        <v>4366</v>
      </c>
      <c r="E4007" s="5">
        <v>43740.0</v>
      </c>
      <c r="F4007" s="4">
        <v>4.0</v>
      </c>
      <c r="G4007" s="4" t="s">
        <v>4363</v>
      </c>
      <c r="H4007" s="4" t="s">
        <v>4372</v>
      </c>
      <c r="I4007" s="4">
        <v>62.75</v>
      </c>
      <c r="J4007" s="4">
        <v>39.58</v>
      </c>
      <c r="K4007" s="4">
        <v>2483.645</v>
      </c>
      <c r="L4007" s="4">
        <v>23.0</v>
      </c>
      <c r="M4007" s="4" t="s">
        <v>4364</v>
      </c>
      <c r="N4007" s="5">
        <v>43684.0</v>
      </c>
      <c r="O4007" s="5">
        <v>43707.0</v>
      </c>
      <c r="P4007" s="4">
        <v>6.0</v>
      </c>
      <c r="Q4007" s="4">
        <v>35.04</v>
      </c>
      <c r="R4007" s="4">
        <v>210.24</v>
      </c>
      <c r="S4007" s="4" t="s">
        <v>4387</v>
      </c>
      <c r="T4007" s="4" t="s">
        <v>4374</v>
      </c>
      <c r="U4007" s="4">
        <v>56.0</v>
      </c>
      <c r="V4007" s="4">
        <v>75.17</v>
      </c>
      <c r="W4007" s="4">
        <v>137.18</v>
      </c>
    </row>
    <row r="4008" ht="15.75" customHeight="1">
      <c r="A4008" s="4" t="s">
        <v>4384</v>
      </c>
      <c r="B4008" s="4">
        <v>512.55</v>
      </c>
      <c r="C4008" s="4">
        <v>11.0</v>
      </c>
      <c r="D4008" s="4" t="s">
        <v>4366</v>
      </c>
      <c r="E4008" s="5">
        <v>44137.0</v>
      </c>
      <c r="F4008" s="4">
        <v>1.0</v>
      </c>
      <c r="G4008" s="4" t="s">
        <v>4358</v>
      </c>
      <c r="H4008" s="4" t="s">
        <v>4376</v>
      </c>
      <c r="I4008" s="4">
        <v>280.74</v>
      </c>
      <c r="J4008" s="4">
        <v>50.06</v>
      </c>
      <c r="K4008" s="4">
        <v>14053.8444</v>
      </c>
      <c r="L4008" s="4">
        <v>29.0</v>
      </c>
      <c r="M4008" s="4" t="s">
        <v>4360</v>
      </c>
      <c r="N4008" s="5">
        <v>44081.0</v>
      </c>
      <c r="O4008" s="5">
        <v>44110.0</v>
      </c>
      <c r="P4008" s="4">
        <v>178.0</v>
      </c>
      <c r="Q4008" s="4">
        <v>50.84</v>
      </c>
      <c r="R4008" s="4">
        <v>9049.52</v>
      </c>
      <c r="S4008" s="4" t="s">
        <v>4370</v>
      </c>
      <c r="T4008" s="4" t="s">
        <v>4374</v>
      </c>
      <c r="U4008" s="4">
        <v>102.0</v>
      </c>
      <c r="V4008" s="4">
        <v>31.61</v>
      </c>
      <c r="W4008" s="4">
        <v>97.18</v>
      </c>
    </row>
    <row r="4009" ht="15.75" customHeight="1">
      <c r="A4009" s="4" t="s">
        <v>4380</v>
      </c>
      <c r="B4009" s="4">
        <v>39.15</v>
      </c>
      <c r="C4009" s="4">
        <v>37.0</v>
      </c>
      <c r="D4009" s="4" t="s">
        <v>4366</v>
      </c>
      <c r="E4009" s="5">
        <v>44243.0</v>
      </c>
      <c r="F4009" s="4">
        <v>7.0</v>
      </c>
      <c r="G4009" s="4" t="s">
        <v>4385</v>
      </c>
      <c r="H4009" s="4" t="s">
        <v>4359</v>
      </c>
      <c r="I4009" s="4">
        <v>173.29</v>
      </c>
      <c r="J4009" s="4">
        <v>48.23</v>
      </c>
      <c r="K4009" s="4">
        <v>8357.77669999999</v>
      </c>
      <c r="L4009" s="4">
        <v>12.0</v>
      </c>
      <c r="M4009" s="4" t="s">
        <v>4364</v>
      </c>
      <c r="N4009" s="5">
        <v>44221.0</v>
      </c>
      <c r="O4009" s="5">
        <v>44233.0</v>
      </c>
      <c r="P4009" s="4">
        <v>156.0</v>
      </c>
      <c r="Q4009" s="4">
        <v>45.11</v>
      </c>
      <c r="R4009" s="4">
        <v>7037.16</v>
      </c>
      <c r="S4009" s="4" t="s">
        <v>4382</v>
      </c>
      <c r="T4009" s="4" t="s">
        <v>4355</v>
      </c>
      <c r="U4009" s="4">
        <v>17.0</v>
      </c>
      <c r="V4009" s="4">
        <v>65.91</v>
      </c>
      <c r="W4009" s="4">
        <v>154.39</v>
      </c>
    </row>
    <row r="4010" ht="15.75" customHeight="1">
      <c r="A4010" s="4" t="s">
        <v>4373</v>
      </c>
      <c r="B4010" s="4">
        <v>285.83</v>
      </c>
      <c r="C4010" s="4">
        <v>97.0</v>
      </c>
      <c r="D4010" s="4" t="s">
        <v>4357</v>
      </c>
      <c r="E4010" s="5">
        <v>44004.0</v>
      </c>
      <c r="F4010" s="4">
        <v>2.0</v>
      </c>
      <c r="G4010" s="4" t="s">
        <v>4392</v>
      </c>
      <c r="H4010" s="4" t="s">
        <v>4395</v>
      </c>
      <c r="I4010" s="4">
        <v>587.8</v>
      </c>
      <c r="J4010" s="4">
        <v>42.02</v>
      </c>
      <c r="K4010" s="4">
        <v>24699.356</v>
      </c>
      <c r="L4010" s="4">
        <v>34.0</v>
      </c>
      <c r="M4010" s="4" t="s">
        <v>4353</v>
      </c>
      <c r="N4010" s="5">
        <v>43963.0</v>
      </c>
      <c r="O4010" s="5">
        <v>43997.0</v>
      </c>
      <c r="P4010" s="4">
        <v>343.0</v>
      </c>
      <c r="Q4010" s="4">
        <v>45.02</v>
      </c>
      <c r="R4010" s="4">
        <v>15441.86</v>
      </c>
      <c r="S4010" s="4" t="s">
        <v>4384</v>
      </c>
      <c r="T4010" s="4" t="s">
        <v>4374</v>
      </c>
      <c r="U4010" s="4">
        <v>244.0</v>
      </c>
      <c r="V4010" s="4">
        <v>64.14</v>
      </c>
      <c r="W4010" s="4">
        <v>26.16</v>
      </c>
    </row>
    <row r="4011" ht="15.75" customHeight="1">
      <c r="A4011" s="4" t="s">
        <v>4373</v>
      </c>
      <c r="B4011" s="4">
        <v>131.51</v>
      </c>
      <c r="C4011" s="4">
        <v>54.0</v>
      </c>
      <c r="D4011" s="4" t="s">
        <v>4350</v>
      </c>
      <c r="E4011" s="5">
        <v>44388.0</v>
      </c>
      <c r="F4011" s="4">
        <v>5.0</v>
      </c>
      <c r="G4011" s="4" t="s">
        <v>4351</v>
      </c>
      <c r="H4011" s="4" t="s">
        <v>4352</v>
      </c>
      <c r="I4011" s="4">
        <v>489.96</v>
      </c>
      <c r="J4011" s="4">
        <v>32.85</v>
      </c>
      <c r="K4011" s="4">
        <v>16095.186</v>
      </c>
      <c r="L4011" s="4">
        <v>28.0</v>
      </c>
      <c r="M4011" s="4" t="s">
        <v>4353</v>
      </c>
      <c r="N4011" s="5">
        <v>44371.0</v>
      </c>
      <c r="O4011" s="5">
        <v>44399.0</v>
      </c>
      <c r="P4011" s="4">
        <v>258.0</v>
      </c>
      <c r="Q4011" s="4">
        <v>30.57</v>
      </c>
      <c r="R4011" s="4">
        <v>7887.06</v>
      </c>
      <c r="S4011" s="4" t="s">
        <v>4361</v>
      </c>
      <c r="T4011" s="4" t="s">
        <v>4365</v>
      </c>
      <c r="U4011" s="4">
        <v>231.0</v>
      </c>
      <c r="V4011" s="4">
        <v>84.26</v>
      </c>
      <c r="W4011" s="4">
        <v>145.33</v>
      </c>
    </row>
    <row r="4012" ht="15.75" customHeight="1">
      <c r="A4012" s="4" t="s">
        <v>4387</v>
      </c>
      <c r="B4012" s="4">
        <v>897.65</v>
      </c>
      <c r="C4012" s="4">
        <v>23.0</v>
      </c>
      <c r="D4012" s="4" t="s">
        <v>4366</v>
      </c>
      <c r="E4012" s="5">
        <v>44257.0</v>
      </c>
      <c r="F4012" s="4">
        <v>7.0</v>
      </c>
      <c r="G4012" s="4" t="s">
        <v>4385</v>
      </c>
      <c r="H4012" s="4" t="s">
        <v>4359</v>
      </c>
      <c r="I4012" s="4">
        <v>915.38</v>
      </c>
      <c r="J4012" s="4">
        <v>47.59</v>
      </c>
      <c r="K4012" s="4">
        <v>43562.9342</v>
      </c>
      <c r="L4012" s="4">
        <v>13.0</v>
      </c>
      <c r="M4012" s="4" t="s">
        <v>4364</v>
      </c>
      <c r="N4012" s="5">
        <v>44235.0</v>
      </c>
      <c r="O4012" s="5">
        <v>44248.0</v>
      </c>
      <c r="P4012" s="4">
        <v>297.0</v>
      </c>
      <c r="Q4012" s="4">
        <v>50.04</v>
      </c>
      <c r="R4012" s="4">
        <v>14861.88</v>
      </c>
      <c r="S4012" s="4" t="s">
        <v>4377</v>
      </c>
      <c r="T4012" s="4" t="s">
        <v>4374</v>
      </c>
      <c r="U4012" s="4">
        <v>618.0</v>
      </c>
      <c r="V4012" s="4">
        <v>38.65</v>
      </c>
      <c r="W4012" s="4">
        <v>105.97</v>
      </c>
    </row>
    <row r="4013" ht="15.75" customHeight="1">
      <c r="A4013" s="4" t="s">
        <v>4384</v>
      </c>
      <c r="B4013" s="4">
        <v>731.65</v>
      </c>
      <c r="C4013" s="4">
        <v>42.0</v>
      </c>
      <c r="D4013" s="4" t="s">
        <v>4357</v>
      </c>
      <c r="E4013" s="5">
        <v>44511.0</v>
      </c>
      <c r="F4013" s="4">
        <v>9.0</v>
      </c>
      <c r="G4013" s="4" t="s">
        <v>4381</v>
      </c>
      <c r="H4013" s="4" t="s">
        <v>4386</v>
      </c>
      <c r="I4013" s="4">
        <v>489.54</v>
      </c>
      <c r="J4013" s="4">
        <v>68.16</v>
      </c>
      <c r="K4013" s="4">
        <v>33367.0464</v>
      </c>
      <c r="L4013" s="4">
        <v>10.0</v>
      </c>
      <c r="M4013" s="4" t="s">
        <v>4364</v>
      </c>
      <c r="N4013" s="5">
        <v>44459.0</v>
      </c>
      <c r="O4013" s="5">
        <v>44469.0</v>
      </c>
      <c r="P4013" s="4">
        <v>179.0</v>
      </c>
      <c r="Q4013" s="4">
        <v>65.58</v>
      </c>
      <c r="R4013" s="4">
        <v>11738.82</v>
      </c>
      <c r="S4013" s="4" t="s">
        <v>4387</v>
      </c>
      <c r="T4013" s="4" t="s">
        <v>4365</v>
      </c>
      <c r="U4013" s="4">
        <v>310.0</v>
      </c>
      <c r="V4013" s="4">
        <v>81.87</v>
      </c>
      <c r="W4013" s="4">
        <v>26.06</v>
      </c>
    </row>
    <row r="4014" ht="15.75" customHeight="1">
      <c r="A4014" s="4" t="s">
        <v>4373</v>
      </c>
      <c r="B4014" s="4">
        <v>736.23</v>
      </c>
      <c r="C4014" s="4">
        <v>27.0</v>
      </c>
      <c r="D4014" s="4" t="s">
        <v>4357</v>
      </c>
      <c r="E4014" s="5">
        <v>43683.0</v>
      </c>
      <c r="F4014" s="4">
        <v>6.0</v>
      </c>
      <c r="G4014" s="4" t="s">
        <v>4375</v>
      </c>
      <c r="H4014" s="4" t="s">
        <v>4376</v>
      </c>
      <c r="I4014" s="4">
        <v>858.4</v>
      </c>
      <c r="J4014" s="4">
        <v>57.08</v>
      </c>
      <c r="K4014" s="4">
        <v>48997.4719999999</v>
      </c>
      <c r="L4014" s="4">
        <v>7.0</v>
      </c>
      <c r="M4014" s="4" t="s">
        <v>4364</v>
      </c>
      <c r="N4014" s="5">
        <v>43636.0</v>
      </c>
      <c r="O4014" s="5">
        <v>43643.0</v>
      </c>
      <c r="P4014" s="4">
        <v>835.0</v>
      </c>
      <c r="Q4014" s="4">
        <v>59.92</v>
      </c>
      <c r="R4014" s="4">
        <v>50033.2</v>
      </c>
      <c r="S4014" s="4" t="s">
        <v>4349</v>
      </c>
      <c r="T4014" s="4" t="s">
        <v>4374</v>
      </c>
      <c r="U4014" s="4">
        <v>23.0</v>
      </c>
      <c r="V4014" s="4">
        <v>72.97</v>
      </c>
      <c r="W4014" s="4">
        <v>103.73</v>
      </c>
    </row>
    <row r="4015" ht="15.75" customHeight="1">
      <c r="A4015" s="4" t="s">
        <v>4387</v>
      </c>
      <c r="B4015" s="4">
        <v>120.01</v>
      </c>
      <c r="C4015" s="4">
        <v>15.0</v>
      </c>
      <c r="D4015" s="4" t="s">
        <v>4366</v>
      </c>
      <c r="E4015" s="5">
        <v>44213.0</v>
      </c>
      <c r="F4015" s="4">
        <v>7.0</v>
      </c>
      <c r="G4015" s="4" t="s">
        <v>4385</v>
      </c>
      <c r="H4015" s="4" t="s">
        <v>4376</v>
      </c>
      <c r="I4015" s="4">
        <v>473.39</v>
      </c>
      <c r="J4015" s="4">
        <v>79.79</v>
      </c>
      <c r="K4015" s="4">
        <v>37771.7881</v>
      </c>
      <c r="L4015" s="4">
        <v>15.0</v>
      </c>
      <c r="M4015" s="4" t="s">
        <v>4364</v>
      </c>
      <c r="N4015" s="5">
        <v>44196.0</v>
      </c>
      <c r="O4015" s="5">
        <v>44211.0</v>
      </c>
      <c r="P4015" s="4">
        <v>88.0</v>
      </c>
      <c r="Q4015" s="4">
        <v>77.67</v>
      </c>
      <c r="R4015" s="4">
        <v>6834.96</v>
      </c>
      <c r="S4015" s="4" t="s">
        <v>4370</v>
      </c>
      <c r="T4015" s="4" t="s">
        <v>4355</v>
      </c>
      <c r="U4015" s="4">
        <v>385.0</v>
      </c>
      <c r="V4015" s="4">
        <v>80.8</v>
      </c>
      <c r="W4015" s="4">
        <v>181.52</v>
      </c>
    </row>
    <row r="4016" ht="15.75" customHeight="1">
      <c r="A4016" s="4" t="s">
        <v>4382</v>
      </c>
      <c r="B4016" s="4">
        <v>359.74</v>
      </c>
      <c r="C4016" s="4">
        <v>72.0</v>
      </c>
      <c r="D4016" s="4" t="s">
        <v>4366</v>
      </c>
      <c r="E4016" s="5">
        <v>44091.0</v>
      </c>
      <c r="F4016" s="4">
        <v>7.0</v>
      </c>
      <c r="G4016" s="4" t="s">
        <v>4385</v>
      </c>
      <c r="H4016" s="4" t="s">
        <v>4386</v>
      </c>
      <c r="I4016" s="4">
        <v>370.27</v>
      </c>
      <c r="J4016" s="4">
        <v>40.16</v>
      </c>
      <c r="K4016" s="4">
        <v>14870.0431999999</v>
      </c>
      <c r="L4016" s="4">
        <v>16.0</v>
      </c>
      <c r="M4016" s="4" t="s">
        <v>4364</v>
      </c>
      <c r="N4016" s="5">
        <v>44078.0</v>
      </c>
      <c r="O4016" s="5">
        <v>44094.0</v>
      </c>
      <c r="P4016" s="4">
        <v>183.0</v>
      </c>
      <c r="Q4016" s="4">
        <v>40.99</v>
      </c>
      <c r="R4016" s="4">
        <v>7501.17</v>
      </c>
      <c r="S4016" s="4" t="s">
        <v>4377</v>
      </c>
      <c r="T4016" s="4" t="s">
        <v>4374</v>
      </c>
      <c r="U4016" s="4">
        <v>187.0</v>
      </c>
      <c r="V4016" s="4">
        <v>70.25</v>
      </c>
      <c r="W4016" s="4">
        <v>172.29</v>
      </c>
    </row>
    <row r="4017" ht="15.75" customHeight="1">
      <c r="A4017" s="4" t="s">
        <v>4349</v>
      </c>
      <c r="B4017" s="4">
        <v>105.66</v>
      </c>
      <c r="C4017" s="4">
        <v>50.0</v>
      </c>
      <c r="D4017" s="4" t="s">
        <v>4366</v>
      </c>
      <c r="E4017" s="5">
        <v>44034.0</v>
      </c>
      <c r="F4017" s="4">
        <v>4.0</v>
      </c>
      <c r="G4017" s="4" t="s">
        <v>4363</v>
      </c>
      <c r="H4017" s="4" t="s">
        <v>4372</v>
      </c>
      <c r="I4017" s="4">
        <v>429.46</v>
      </c>
      <c r="J4017" s="4">
        <v>87.84</v>
      </c>
      <c r="K4017" s="4">
        <v>37723.7664</v>
      </c>
      <c r="L4017" s="4">
        <v>22.0</v>
      </c>
      <c r="M4017" s="4" t="s">
        <v>4353</v>
      </c>
      <c r="N4017" s="5">
        <v>44017.0</v>
      </c>
      <c r="O4017" s="5">
        <v>44039.0</v>
      </c>
      <c r="P4017" s="4">
        <v>218.0</v>
      </c>
      <c r="Q4017" s="4">
        <v>83.23</v>
      </c>
      <c r="R4017" s="4">
        <v>18144.14</v>
      </c>
      <c r="S4017" s="4" t="s">
        <v>4362</v>
      </c>
      <c r="T4017" s="4" t="s">
        <v>4355</v>
      </c>
      <c r="U4017" s="4">
        <v>211.0</v>
      </c>
      <c r="V4017" s="4">
        <v>86.85</v>
      </c>
      <c r="W4017" s="4">
        <v>79.45</v>
      </c>
    </row>
    <row r="4018" ht="15.75" customHeight="1">
      <c r="A4018" s="4" t="s">
        <v>4361</v>
      </c>
      <c r="B4018" s="4">
        <v>624.05</v>
      </c>
      <c r="C4018" s="4">
        <v>79.0</v>
      </c>
      <c r="D4018" s="4" t="s">
        <v>4350</v>
      </c>
      <c r="E4018" s="5">
        <v>44117.0</v>
      </c>
      <c r="F4018" s="4">
        <v>7.0</v>
      </c>
      <c r="G4018" s="4" t="s">
        <v>4385</v>
      </c>
      <c r="H4018" s="4" t="s">
        <v>4376</v>
      </c>
      <c r="I4018" s="4">
        <v>981.29</v>
      </c>
      <c r="J4018" s="4">
        <v>60.83</v>
      </c>
      <c r="K4018" s="4">
        <v>59691.8707</v>
      </c>
      <c r="L4018" s="4">
        <v>14.0</v>
      </c>
      <c r="M4018" s="4" t="s">
        <v>4364</v>
      </c>
      <c r="N4018" s="5">
        <v>44112.0</v>
      </c>
      <c r="O4018" s="5">
        <v>44126.0</v>
      </c>
      <c r="P4018" s="4">
        <v>779.0</v>
      </c>
      <c r="Q4018" s="4">
        <v>65.21</v>
      </c>
      <c r="R4018" s="4">
        <v>50798.59</v>
      </c>
      <c r="S4018" s="4" t="s">
        <v>4356</v>
      </c>
      <c r="T4018" s="4" t="s">
        <v>4355</v>
      </c>
      <c r="U4018" s="4">
        <v>202.0</v>
      </c>
      <c r="V4018" s="4">
        <v>27.79</v>
      </c>
      <c r="W4018" s="4">
        <v>122.23</v>
      </c>
    </row>
    <row r="4019" ht="15.75" customHeight="1">
      <c r="A4019" s="4" t="s">
        <v>4384</v>
      </c>
      <c r="B4019" s="4">
        <v>720.86</v>
      </c>
      <c r="C4019" s="4">
        <v>54.0</v>
      </c>
      <c r="D4019" s="4" t="s">
        <v>4366</v>
      </c>
      <c r="E4019" s="5">
        <v>44161.0</v>
      </c>
      <c r="F4019" s="4">
        <v>1.0</v>
      </c>
      <c r="G4019" s="4" t="s">
        <v>4358</v>
      </c>
      <c r="H4019" s="4" t="s">
        <v>4359</v>
      </c>
      <c r="I4019" s="4">
        <v>698.51</v>
      </c>
      <c r="J4019" s="4">
        <v>71.69</v>
      </c>
      <c r="K4019" s="4">
        <v>50076.1818999999</v>
      </c>
      <c r="L4019" s="4">
        <v>1.0</v>
      </c>
      <c r="M4019" s="4" t="s">
        <v>4389</v>
      </c>
      <c r="N4019" s="5">
        <v>44126.0</v>
      </c>
      <c r="O4019" s="5">
        <v>44127.0</v>
      </c>
      <c r="P4019" s="4">
        <v>88.0</v>
      </c>
      <c r="Q4019" s="4">
        <v>69.23</v>
      </c>
      <c r="R4019" s="4">
        <v>6092.24</v>
      </c>
      <c r="S4019" s="4" t="s">
        <v>4369</v>
      </c>
      <c r="T4019" s="4" t="s">
        <v>4355</v>
      </c>
      <c r="U4019" s="4">
        <v>610.0</v>
      </c>
      <c r="V4019" s="4">
        <v>21.3</v>
      </c>
      <c r="W4019" s="4">
        <v>150.59</v>
      </c>
    </row>
    <row r="4020" ht="15.75" customHeight="1">
      <c r="A4020" s="4" t="s">
        <v>4356</v>
      </c>
      <c r="B4020" s="4">
        <v>770.83</v>
      </c>
      <c r="C4020" s="4">
        <v>54.0</v>
      </c>
      <c r="D4020" s="4" t="s">
        <v>4357</v>
      </c>
      <c r="E4020" s="5">
        <v>43831.0</v>
      </c>
      <c r="F4020" s="4">
        <v>3.0</v>
      </c>
      <c r="G4020" s="4" t="s">
        <v>4367</v>
      </c>
      <c r="H4020" s="4" t="s">
        <v>4388</v>
      </c>
      <c r="I4020" s="4">
        <v>912.29</v>
      </c>
      <c r="J4020" s="4">
        <v>42.86</v>
      </c>
      <c r="K4020" s="4">
        <v>39100.7494</v>
      </c>
      <c r="L4020" s="4">
        <v>60.0</v>
      </c>
      <c r="M4020" s="4" t="s">
        <v>4353</v>
      </c>
      <c r="N4020" s="5">
        <v>43788.0</v>
      </c>
      <c r="O4020" s="5">
        <v>43848.0</v>
      </c>
      <c r="P4020" s="4">
        <v>173.0</v>
      </c>
      <c r="Q4020" s="4">
        <v>43.98</v>
      </c>
      <c r="R4020" s="4">
        <v>7608.54</v>
      </c>
      <c r="S4020" s="4" t="s">
        <v>4354</v>
      </c>
      <c r="T4020" s="4" t="s">
        <v>4355</v>
      </c>
      <c r="U4020" s="4">
        <v>739.0</v>
      </c>
      <c r="V4020" s="4">
        <v>61.03</v>
      </c>
      <c r="W4020" s="4">
        <v>78.06</v>
      </c>
    </row>
    <row r="4021" ht="15.75" customHeight="1">
      <c r="A4021" s="4" t="s">
        <v>4382</v>
      </c>
      <c r="B4021" s="4">
        <v>580.37</v>
      </c>
      <c r="C4021" s="4">
        <v>70.0</v>
      </c>
      <c r="D4021" s="4" t="s">
        <v>4357</v>
      </c>
      <c r="E4021" s="5">
        <v>43926.0</v>
      </c>
      <c r="F4021" s="4">
        <v>8.0</v>
      </c>
      <c r="G4021" s="4" t="s">
        <v>4371</v>
      </c>
      <c r="H4021" s="4" t="s">
        <v>4386</v>
      </c>
      <c r="I4021" s="4">
        <v>850.3</v>
      </c>
      <c r="J4021" s="4">
        <v>58.45</v>
      </c>
      <c r="K4021" s="4">
        <v>49700.0349999999</v>
      </c>
      <c r="L4021" s="4">
        <v>11.0</v>
      </c>
      <c r="M4021" s="4" t="s">
        <v>4364</v>
      </c>
      <c r="N4021" s="5">
        <v>43871.0</v>
      </c>
      <c r="O4021" s="5">
        <v>43882.0</v>
      </c>
      <c r="P4021" s="4">
        <v>56.0</v>
      </c>
      <c r="Q4021" s="4">
        <v>62.58</v>
      </c>
      <c r="R4021" s="4">
        <v>3504.48</v>
      </c>
      <c r="S4021" s="4" t="s">
        <v>4387</v>
      </c>
      <c r="T4021" s="4" t="s">
        <v>4355</v>
      </c>
      <c r="U4021" s="4">
        <v>794.0</v>
      </c>
      <c r="V4021" s="4">
        <v>41.4</v>
      </c>
      <c r="W4021" s="4">
        <v>68.17</v>
      </c>
    </row>
    <row r="4022" ht="15.75" customHeight="1">
      <c r="A4022" s="4" t="s">
        <v>4377</v>
      </c>
      <c r="B4022" s="4">
        <v>954.24</v>
      </c>
      <c r="C4022" s="4">
        <v>95.0</v>
      </c>
      <c r="D4022" s="4" t="s">
        <v>4350</v>
      </c>
      <c r="E4022" s="5">
        <v>44668.0</v>
      </c>
      <c r="F4022" s="4">
        <v>4.0</v>
      </c>
      <c r="G4022" s="4" t="s">
        <v>4363</v>
      </c>
      <c r="H4022" s="4" t="s">
        <v>4394</v>
      </c>
      <c r="I4022" s="4">
        <v>542.63</v>
      </c>
      <c r="J4022" s="4">
        <v>93.54</v>
      </c>
      <c r="K4022" s="4">
        <v>50757.6102</v>
      </c>
      <c r="L4022" s="4">
        <v>23.0</v>
      </c>
      <c r="M4022" s="4" t="s">
        <v>4364</v>
      </c>
      <c r="N4022" s="5">
        <v>44640.0</v>
      </c>
      <c r="O4022" s="5">
        <v>44663.0</v>
      </c>
      <c r="P4022" s="4">
        <v>94.0</v>
      </c>
      <c r="Q4022" s="4">
        <v>93.48</v>
      </c>
      <c r="R4022" s="4">
        <v>8787.12</v>
      </c>
      <c r="S4022" s="4" t="s">
        <v>4387</v>
      </c>
      <c r="T4022" s="4" t="s">
        <v>4355</v>
      </c>
      <c r="U4022" s="4">
        <v>448.0</v>
      </c>
      <c r="V4022" s="4">
        <v>77.15</v>
      </c>
      <c r="W4022" s="4">
        <v>197.15</v>
      </c>
    </row>
    <row r="4023" ht="15.75" customHeight="1">
      <c r="A4023" s="4" t="s">
        <v>4377</v>
      </c>
      <c r="B4023" s="4">
        <v>598.28</v>
      </c>
      <c r="C4023" s="4">
        <v>42.0</v>
      </c>
      <c r="D4023" s="4" t="s">
        <v>4366</v>
      </c>
      <c r="E4023" s="5">
        <v>43882.0</v>
      </c>
      <c r="F4023" s="4">
        <v>3.0</v>
      </c>
      <c r="G4023" s="4" t="s">
        <v>4367</v>
      </c>
      <c r="H4023" s="4" t="s">
        <v>4368</v>
      </c>
      <c r="I4023" s="4">
        <v>898.96</v>
      </c>
      <c r="J4023" s="4">
        <v>27.0</v>
      </c>
      <c r="K4023" s="4">
        <v>24271.92</v>
      </c>
      <c r="L4023" s="4">
        <v>83.0</v>
      </c>
      <c r="M4023" s="4" t="s">
        <v>4353</v>
      </c>
      <c r="N4023" s="5">
        <v>43875.0</v>
      </c>
      <c r="O4023" s="5">
        <v>43958.0</v>
      </c>
      <c r="P4023" s="4">
        <v>23.0</v>
      </c>
      <c r="Q4023" s="4">
        <v>22.91</v>
      </c>
      <c r="R4023" s="4">
        <v>526.93</v>
      </c>
      <c r="S4023" s="4" t="s">
        <v>4356</v>
      </c>
      <c r="T4023" s="4" t="s">
        <v>4365</v>
      </c>
      <c r="U4023" s="4">
        <v>875.0</v>
      </c>
      <c r="V4023" s="4">
        <v>28.81</v>
      </c>
      <c r="W4023" s="4">
        <v>65.95</v>
      </c>
    </row>
    <row r="4024" ht="15.75" customHeight="1">
      <c r="A4024" s="4" t="s">
        <v>4361</v>
      </c>
      <c r="B4024" s="4">
        <v>18.05</v>
      </c>
      <c r="C4024" s="4">
        <v>36.0</v>
      </c>
      <c r="D4024" s="4" t="s">
        <v>4357</v>
      </c>
      <c r="E4024" s="5">
        <v>43731.0</v>
      </c>
      <c r="F4024" s="4">
        <v>8.0</v>
      </c>
      <c r="G4024" s="4" t="s">
        <v>4371</v>
      </c>
      <c r="H4024" s="4" t="s">
        <v>4359</v>
      </c>
      <c r="I4024" s="4">
        <v>204.77</v>
      </c>
      <c r="J4024" s="4">
        <v>52.59</v>
      </c>
      <c r="K4024" s="4">
        <v>10768.8543</v>
      </c>
      <c r="L4024" s="4">
        <v>12.0</v>
      </c>
      <c r="M4024" s="4" t="s">
        <v>4364</v>
      </c>
      <c r="N4024" s="5">
        <v>43674.0</v>
      </c>
      <c r="O4024" s="5">
        <v>43686.0</v>
      </c>
      <c r="P4024" s="4">
        <v>47.0</v>
      </c>
      <c r="Q4024" s="4">
        <v>53.98</v>
      </c>
      <c r="R4024" s="4">
        <v>2537.06</v>
      </c>
      <c r="S4024" s="4" t="s">
        <v>4378</v>
      </c>
      <c r="T4024" s="4" t="s">
        <v>4374</v>
      </c>
      <c r="U4024" s="4">
        <v>157.0</v>
      </c>
      <c r="V4024" s="4">
        <v>63.07</v>
      </c>
      <c r="W4024" s="4">
        <v>103.76</v>
      </c>
    </row>
    <row r="4025" ht="15.75" customHeight="1">
      <c r="A4025" s="4" t="s">
        <v>4387</v>
      </c>
      <c r="B4025" s="4">
        <v>57.52</v>
      </c>
      <c r="C4025" s="4">
        <v>14.0</v>
      </c>
      <c r="D4025" s="4" t="s">
        <v>4366</v>
      </c>
      <c r="E4025" s="5">
        <v>43757.0</v>
      </c>
      <c r="F4025" s="4">
        <v>4.0</v>
      </c>
      <c r="G4025" s="4" t="s">
        <v>4363</v>
      </c>
      <c r="H4025" s="4" t="s">
        <v>4372</v>
      </c>
      <c r="I4025" s="4">
        <v>946.01</v>
      </c>
      <c r="J4025" s="4">
        <v>24.29</v>
      </c>
      <c r="K4025" s="4">
        <v>22978.5828999999</v>
      </c>
      <c r="L4025" s="4">
        <v>28.0</v>
      </c>
      <c r="M4025" s="4" t="s">
        <v>4364</v>
      </c>
      <c r="N4025" s="5">
        <v>43727.0</v>
      </c>
      <c r="O4025" s="5">
        <v>43755.0</v>
      </c>
      <c r="P4025" s="4">
        <v>291.0</v>
      </c>
      <c r="Q4025" s="4">
        <v>21.99</v>
      </c>
      <c r="R4025" s="4">
        <v>6399.09</v>
      </c>
      <c r="S4025" s="4" t="s">
        <v>4377</v>
      </c>
      <c r="T4025" s="4" t="s">
        <v>4374</v>
      </c>
      <c r="U4025" s="4">
        <v>655.0</v>
      </c>
      <c r="V4025" s="4">
        <v>99.88</v>
      </c>
      <c r="W4025" s="4">
        <v>156.76</v>
      </c>
    </row>
    <row r="4026" ht="15.75" customHeight="1">
      <c r="A4026" s="4" t="s">
        <v>4384</v>
      </c>
      <c r="B4026" s="4">
        <v>712.77</v>
      </c>
      <c r="C4026" s="4">
        <v>47.0</v>
      </c>
      <c r="D4026" s="4" t="s">
        <v>4366</v>
      </c>
      <c r="E4026" s="5">
        <v>44255.0</v>
      </c>
      <c r="F4026" s="4">
        <v>1.0</v>
      </c>
      <c r="G4026" s="4" t="s">
        <v>4358</v>
      </c>
      <c r="H4026" s="4" t="s">
        <v>4359</v>
      </c>
      <c r="I4026" s="4">
        <v>403.96</v>
      </c>
      <c r="J4026" s="4">
        <v>43.68</v>
      </c>
      <c r="K4026" s="4">
        <v>17644.9728</v>
      </c>
      <c r="L4026" s="4">
        <v>25.0</v>
      </c>
      <c r="M4026" s="4" t="s">
        <v>4360</v>
      </c>
      <c r="N4026" s="5">
        <v>44246.0</v>
      </c>
      <c r="O4026" s="5">
        <v>44271.0</v>
      </c>
      <c r="P4026" s="4">
        <v>288.0</v>
      </c>
      <c r="Q4026" s="4">
        <v>38.99</v>
      </c>
      <c r="R4026" s="4">
        <v>11229.12</v>
      </c>
      <c r="S4026" s="4" t="s">
        <v>4354</v>
      </c>
      <c r="T4026" s="4" t="s">
        <v>4365</v>
      </c>
      <c r="U4026" s="4">
        <v>115.0</v>
      </c>
      <c r="V4026" s="4">
        <v>88.04</v>
      </c>
      <c r="W4026" s="4">
        <v>190.07</v>
      </c>
    </row>
    <row r="4027" ht="15.75" customHeight="1">
      <c r="A4027" s="4" t="s">
        <v>4380</v>
      </c>
      <c r="B4027" s="4">
        <v>482.99</v>
      </c>
      <c r="C4027" s="4">
        <v>35.0</v>
      </c>
      <c r="D4027" s="4" t="s">
        <v>4357</v>
      </c>
      <c r="E4027" s="5">
        <v>44540.0</v>
      </c>
      <c r="F4027" s="4">
        <v>9.0</v>
      </c>
      <c r="G4027" s="4" t="s">
        <v>4381</v>
      </c>
      <c r="H4027" s="4" t="s">
        <v>4372</v>
      </c>
      <c r="I4027" s="4">
        <v>284.75</v>
      </c>
      <c r="J4027" s="4">
        <v>72.14</v>
      </c>
      <c r="K4027" s="4">
        <v>20541.865</v>
      </c>
      <c r="L4027" s="4">
        <v>13.0</v>
      </c>
      <c r="M4027" s="4" t="s">
        <v>4364</v>
      </c>
      <c r="N4027" s="5">
        <v>44499.0</v>
      </c>
      <c r="O4027" s="5">
        <v>44512.0</v>
      </c>
      <c r="P4027" s="4">
        <v>73.0</v>
      </c>
      <c r="Q4027" s="4">
        <v>69.91</v>
      </c>
      <c r="R4027" s="4">
        <v>5103.43</v>
      </c>
      <c r="S4027" s="4" t="s">
        <v>4377</v>
      </c>
      <c r="T4027" s="4" t="s">
        <v>4374</v>
      </c>
      <c r="U4027" s="4">
        <v>211.0</v>
      </c>
      <c r="V4027" s="4">
        <v>20.92</v>
      </c>
      <c r="W4027" s="4">
        <v>173.25</v>
      </c>
    </row>
    <row r="4028" ht="15.75" customHeight="1">
      <c r="A4028" s="4" t="s">
        <v>4369</v>
      </c>
      <c r="B4028" s="4">
        <v>731.52</v>
      </c>
      <c r="C4028" s="4">
        <v>71.0</v>
      </c>
      <c r="D4028" s="4" t="s">
        <v>4357</v>
      </c>
      <c r="E4028" s="5">
        <v>43912.0</v>
      </c>
      <c r="F4028" s="4">
        <v>7.0</v>
      </c>
      <c r="G4028" s="4" t="s">
        <v>4385</v>
      </c>
      <c r="H4028" s="4" t="s">
        <v>4359</v>
      </c>
      <c r="I4028" s="4">
        <v>794.19</v>
      </c>
      <c r="J4028" s="4">
        <v>64.14</v>
      </c>
      <c r="K4028" s="4">
        <v>50939.3466</v>
      </c>
      <c r="L4028" s="4">
        <v>16.0</v>
      </c>
      <c r="M4028" s="4" t="s">
        <v>4364</v>
      </c>
      <c r="N4028" s="5">
        <v>43908.0</v>
      </c>
      <c r="O4028" s="5">
        <v>43924.0</v>
      </c>
      <c r="P4028" s="4">
        <v>461.0</v>
      </c>
      <c r="Q4028" s="4">
        <v>63.0</v>
      </c>
      <c r="R4028" s="4">
        <v>29043.0</v>
      </c>
      <c r="S4028" s="4" t="s">
        <v>4354</v>
      </c>
      <c r="T4028" s="4" t="s">
        <v>4355</v>
      </c>
      <c r="U4028" s="4">
        <v>333.0</v>
      </c>
      <c r="V4028" s="4">
        <v>81.06</v>
      </c>
      <c r="W4028" s="4">
        <v>129.16</v>
      </c>
    </row>
    <row r="4029" ht="15.75" customHeight="1">
      <c r="A4029" s="4" t="s">
        <v>4387</v>
      </c>
      <c r="B4029" s="4">
        <v>182.65</v>
      </c>
      <c r="C4029" s="4">
        <v>42.0</v>
      </c>
      <c r="D4029" s="4" t="s">
        <v>4350</v>
      </c>
      <c r="E4029" s="5">
        <v>43874.0</v>
      </c>
      <c r="F4029" s="4">
        <v>1.0</v>
      </c>
      <c r="G4029" s="4" t="s">
        <v>4358</v>
      </c>
      <c r="H4029" s="4" t="s">
        <v>4359</v>
      </c>
      <c r="I4029" s="4">
        <v>960.0</v>
      </c>
      <c r="J4029" s="4">
        <v>56.6</v>
      </c>
      <c r="K4029" s="4">
        <v>54336.0</v>
      </c>
      <c r="L4029" s="4">
        <v>25.0</v>
      </c>
      <c r="M4029" s="4" t="s">
        <v>4360</v>
      </c>
      <c r="N4029" s="5">
        <v>43847.0</v>
      </c>
      <c r="O4029" s="5">
        <v>43872.0</v>
      </c>
      <c r="P4029" s="4">
        <v>481.0</v>
      </c>
      <c r="Q4029" s="4">
        <v>61.43</v>
      </c>
      <c r="R4029" s="4">
        <v>29547.83</v>
      </c>
      <c r="S4029" s="4" t="s">
        <v>4387</v>
      </c>
      <c r="T4029" s="4" t="s">
        <v>4365</v>
      </c>
      <c r="U4029" s="4">
        <v>479.0</v>
      </c>
      <c r="V4029" s="4">
        <v>85.57</v>
      </c>
      <c r="W4029" s="4">
        <v>26.29</v>
      </c>
    </row>
    <row r="4030" ht="15.75" customHeight="1">
      <c r="A4030" s="4" t="s">
        <v>4387</v>
      </c>
      <c r="B4030" s="4">
        <v>317.19</v>
      </c>
      <c r="C4030" s="4">
        <v>18.0</v>
      </c>
      <c r="D4030" s="4" t="s">
        <v>4366</v>
      </c>
      <c r="E4030" s="5">
        <v>44378.0</v>
      </c>
      <c r="F4030" s="4">
        <v>1.0</v>
      </c>
      <c r="G4030" s="4" t="s">
        <v>4358</v>
      </c>
      <c r="H4030" s="4" t="s">
        <v>4386</v>
      </c>
      <c r="I4030" s="4">
        <v>738.05</v>
      </c>
      <c r="J4030" s="4">
        <v>45.58</v>
      </c>
      <c r="K4030" s="4">
        <v>33640.3189999999</v>
      </c>
      <c r="L4030" s="4">
        <v>24.0</v>
      </c>
      <c r="M4030" s="4" t="s">
        <v>4360</v>
      </c>
      <c r="N4030" s="5">
        <v>44365.0</v>
      </c>
      <c r="O4030" s="5">
        <v>44389.0</v>
      </c>
      <c r="P4030" s="4">
        <v>331.0</v>
      </c>
      <c r="Q4030" s="4">
        <v>46.17</v>
      </c>
      <c r="R4030" s="4">
        <v>15282.27</v>
      </c>
      <c r="S4030" s="4" t="s">
        <v>4362</v>
      </c>
      <c r="T4030" s="4" t="s">
        <v>4374</v>
      </c>
      <c r="U4030" s="4">
        <v>407.0</v>
      </c>
      <c r="V4030" s="4">
        <v>32.45</v>
      </c>
      <c r="W4030" s="4">
        <v>20.41</v>
      </c>
    </row>
    <row r="4031" ht="15.75" customHeight="1">
      <c r="A4031" s="4" t="s">
        <v>4373</v>
      </c>
      <c r="B4031" s="4">
        <v>940.94</v>
      </c>
      <c r="C4031" s="4">
        <v>14.0</v>
      </c>
      <c r="D4031" s="4" t="s">
        <v>4366</v>
      </c>
      <c r="E4031" s="5">
        <v>43607.0</v>
      </c>
      <c r="F4031" s="4">
        <v>4.0</v>
      </c>
      <c r="G4031" s="4" t="s">
        <v>4363</v>
      </c>
      <c r="H4031" s="4" t="s">
        <v>4359</v>
      </c>
      <c r="I4031" s="4">
        <v>259.35</v>
      </c>
      <c r="J4031" s="4">
        <v>61.36</v>
      </c>
      <c r="K4031" s="4">
        <v>15913.716</v>
      </c>
      <c r="L4031" s="4">
        <v>21.0</v>
      </c>
      <c r="M4031" s="4" t="s">
        <v>4353</v>
      </c>
      <c r="N4031" s="5">
        <v>43564.0</v>
      </c>
      <c r="O4031" s="5">
        <v>43585.0</v>
      </c>
      <c r="P4031" s="4">
        <v>57.0</v>
      </c>
      <c r="Q4031" s="4">
        <v>65.56</v>
      </c>
      <c r="R4031" s="4">
        <v>3736.92</v>
      </c>
      <c r="S4031" s="4" t="s">
        <v>4380</v>
      </c>
      <c r="T4031" s="4" t="s">
        <v>4355</v>
      </c>
      <c r="U4031" s="4">
        <v>202.0</v>
      </c>
      <c r="V4031" s="4">
        <v>88.4</v>
      </c>
      <c r="W4031" s="4">
        <v>74.82</v>
      </c>
    </row>
    <row r="4032" ht="15.75" customHeight="1">
      <c r="A4032" s="4" t="s">
        <v>4369</v>
      </c>
      <c r="B4032" s="4">
        <v>452.53</v>
      </c>
      <c r="C4032" s="4">
        <v>70.0</v>
      </c>
      <c r="D4032" s="4" t="s">
        <v>4357</v>
      </c>
      <c r="E4032" s="5">
        <v>43869.0</v>
      </c>
      <c r="F4032" s="4">
        <v>9.0</v>
      </c>
      <c r="G4032" s="4" t="s">
        <v>4381</v>
      </c>
      <c r="H4032" s="4" t="s">
        <v>4359</v>
      </c>
      <c r="I4032" s="4">
        <v>973.2</v>
      </c>
      <c r="J4032" s="4">
        <v>14.55</v>
      </c>
      <c r="K4032" s="4">
        <v>14160.06</v>
      </c>
      <c r="L4032" s="4">
        <v>8.0</v>
      </c>
      <c r="M4032" s="4" t="s">
        <v>4364</v>
      </c>
      <c r="N4032" s="5">
        <v>43837.0</v>
      </c>
      <c r="O4032" s="5">
        <v>43845.0</v>
      </c>
      <c r="P4032" s="4">
        <v>187.0</v>
      </c>
      <c r="Q4032" s="4">
        <v>13.43</v>
      </c>
      <c r="R4032" s="4">
        <v>2511.41</v>
      </c>
      <c r="S4032" s="4" t="s">
        <v>4369</v>
      </c>
      <c r="T4032" s="4" t="s">
        <v>4374</v>
      </c>
      <c r="U4032" s="4">
        <v>786.0</v>
      </c>
      <c r="V4032" s="4">
        <v>32.09</v>
      </c>
      <c r="W4032" s="4">
        <v>156.89</v>
      </c>
    </row>
    <row r="4033" ht="15.75" customHeight="1">
      <c r="A4033" s="4" t="s">
        <v>4384</v>
      </c>
      <c r="B4033" s="4">
        <v>220.35</v>
      </c>
      <c r="C4033" s="4">
        <v>17.0</v>
      </c>
      <c r="D4033" s="4" t="s">
        <v>4357</v>
      </c>
      <c r="E4033" s="5">
        <v>43924.0</v>
      </c>
      <c r="F4033" s="4">
        <v>4.0</v>
      </c>
      <c r="G4033" s="4" t="s">
        <v>4363</v>
      </c>
      <c r="H4033" s="4" t="s">
        <v>4359</v>
      </c>
      <c r="I4033" s="4">
        <v>868.44</v>
      </c>
      <c r="J4033" s="4">
        <v>74.84</v>
      </c>
      <c r="K4033" s="4">
        <v>64994.0496</v>
      </c>
      <c r="L4033" s="4">
        <v>23.0</v>
      </c>
      <c r="M4033" s="4" t="s">
        <v>4353</v>
      </c>
      <c r="N4033" s="5">
        <v>43922.0</v>
      </c>
      <c r="O4033" s="5">
        <v>43945.0</v>
      </c>
      <c r="P4033" s="4">
        <v>93.0</v>
      </c>
      <c r="Q4033" s="4">
        <v>77.23</v>
      </c>
      <c r="R4033" s="4">
        <v>7182.39</v>
      </c>
      <c r="S4033" s="4" t="s">
        <v>4369</v>
      </c>
      <c r="T4033" s="4" t="s">
        <v>4374</v>
      </c>
      <c r="U4033" s="4">
        <v>775.0</v>
      </c>
      <c r="V4033" s="4">
        <v>74.43</v>
      </c>
      <c r="W4033" s="4">
        <v>78.08</v>
      </c>
    </row>
    <row r="4034" ht="15.75" customHeight="1">
      <c r="A4034" s="4" t="s">
        <v>4378</v>
      </c>
      <c r="B4034" s="4">
        <v>291.32</v>
      </c>
      <c r="C4034" s="4">
        <v>45.0</v>
      </c>
      <c r="D4034" s="4" t="s">
        <v>4350</v>
      </c>
      <c r="E4034" s="5">
        <v>44918.0</v>
      </c>
      <c r="F4034" s="4">
        <v>10.0</v>
      </c>
      <c r="G4034" s="4" t="s">
        <v>4390</v>
      </c>
      <c r="H4034" s="4" t="s">
        <v>4372</v>
      </c>
      <c r="I4034" s="4">
        <v>590.09</v>
      </c>
      <c r="J4034" s="4">
        <v>86.15</v>
      </c>
      <c r="K4034" s="4">
        <v>50836.2535</v>
      </c>
      <c r="L4034" s="4">
        <v>78.0</v>
      </c>
      <c r="M4034" s="4" t="s">
        <v>4391</v>
      </c>
      <c r="N4034" s="5">
        <v>44906.0</v>
      </c>
      <c r="O4034" s="5">
        <v>44984.0</v>
      </c>
      <c r="P4034" s="4">
        <v>351.0</v>
      </c>
      <c r="Q4034" s="4">
        <v>83.13</v>
      </c>
      <c r="R4034" s="4">
        <v>29178.63</v>
      </c>
      <c r="S4034" s="4" t="s">
        <v>4354</v>
      </c>
      <c r="T4034" s="4" t="s">
        <v>4355</v>
      </c>
      <c r="U4034" s="4">
        <v>239.0</v>
      </c>
      <c r="V4034" s="4">
        <v>41.91</v>
      </c>
      <c r="W4034" s="4">
        <v>23.16</v>
      </c>
    </row>
    <row r="4035" ht="15.75" customHeight="1">
      <c r="A4035" s="4" t="s">
        <v>4380</v>
      </c>
      <c r="B4035" s="4">
        <v>125.06</v>
      </c>
      <c r="C4035" s="4">
        <v>92.0</v>
      </c>
      <c r="D4035" s="4" t="s">
        <v>4357</v>
      </c>
      <c r="E4035" s="5">
        <v>44440.0</v>
      </c>
      <c r="F4035" s="4">
        <v>2.0</v>
      </c>
      <c r="G4035" s="4" t="s">
        <v>4392</v>
      </c>
      <c r="H4035" s="4" t="s">
        <v>4395</v>
      </c>
      <c r="I4035" s="4">
        <v>748.85</v>
      </c>
      <c r="J4035" s="4">
        <v>32.91</v>
      </c>
      <c r="K4035" s="4">
        <v>24644.6534999999</v>
      </c>
      <c r="L4035" s="4">
        <v>36.0</v>
      </c>
      <c r="M4035" s="4" t="s">
        <v>4364</v>
      </c>
      <c r="N4035" s="5">
        <v>44437.0</v>
      </c>
      <c r="O4035" s="5">
        <v>44473.0</v>
      </c>
      <c r="P4035" s="4">
        <v>678.0</v>
      </c>
      <c r="Q4035" s="4">
        <v>37.43</v>
      </c>
      <c r="R4035" s="4">
        <v>25377.54</v>
      </c>
      <c r="S4035" s="4" t="s">
        <v>4378</v>
      </c>
      <c r="T4035" s="4" t="s">
        <v>4355</v>
      </c>
      <c r="U4035" s="4">
        <v>70.0</v>
      </c>
      <c r="V4035" s="4">
        <v>37.48</v>
      </c>
      <c r="W4035" s="4">
        <v>39.55</v>
      </c>
    </row>
    <row r="4036" ht="15.75" customHeight="1">
      <c r="A4036" s="4" t="s">
        <v>4384</v>
      </c>
      <c r="B4036" s="4">
        <v>485.15</v>
      </c>
      <c r="C4036" s="4">
        <v>17.0</v>
      </c>
      <c r="D4036" s="4" t="s">
        <v>4350</v>
      </c>
      <c r="E4036" s="5">
        <v>43817.0</v>
      </c>
      <c r="F4036" s="4">
        <v>7.0</v>
      </c>
      <c r="G4036" s="4" t="s">
        <v>4385</v>
      </c>
      <c r="H4036" s="4" t="s">
        <v>4376</v>
      </c>
      <c r="I4036" s="4">
        <v>496.82</v>
      </c>
      <c r="J4036" s="4">
        <v>42.61</v>
      </c>
      <c r="K4036" s="4">
        <v>21169.5002</v>
      </c>
      <c r="L4036" s="4">
        <v>18.0</v>
      </c>
      <c r="M4036" s="4" t="s">
        <v>4364</v>
      </c>
      <c r="N4036" s="5">
        <v>43804.0</v>
      </c>
      <c r="O4036" s="5">
        <v>43822.0</v>
      </c>
      <c r="P4036" s="4">
        <v>270.0</v>
      </c>
      <c r="Q4036" s="4">
        <v>47.19</v>
      </c>
      <c r="R4036" s="4">
        <v>12741.3</v>
      </c>
      <c r="S4036" s="4" t="s">
        <v>4387</v>
      </c>
      <c r="T4036" s="4" t="s">
        <v>4374</v>
      </c>
      <c r="U4036" s="4">
        <v>226.0</v>
      </c>
      <c r="V4036" s="4">
        <v>52.55</v>
      </c>
      <c r="W4036" s="4">
        <v>101.38</v>
      </c>
    </row>
    <row r="4037" ht="15.75" customHeight="1">
      <c r="A4037" s="4" t="s">
        <v>4349</v>
      </c>
      <c r="B4037" s="4">
        <v>15.99</v>
      </c>
      <c r="C4037" s="4">
        <v>81.0</v>
      </c>
      <c r="D4037" s="4" t="s">
        <v>4366</v>
      </c>
      <c r="E4037" s="5">
        <v>44153.0</v>
      </c>
      <c r="F4037" s="4">
        <v>5.0</v>
      </c>
      <c r="G4037" s="4" t="s">
        <v>4351</v>
      </c>
      <c r="H4037" s="4" t="s">
        <v>4352</v>
      </c>
      <c r="I4037" s="4">
        <v>993.05</v>
      </c>
      <c r="J4037" s="4">
        <v>53.45</v>
      </c>
      <c r="K4037" s="4">
        <v>53078.5225</v>
      </c>
      <c r="L4037" s="4">
        <v>23.0</v>
      </c>
      <c r="M4037" s="4" t="s">
        <v>4353</v>
      </c>
      <c r="N4037" s="5">
        <v>44116.0</v>
      </c>
      <c r="O4037" s="5">
        <v>44139.0</v>
      </c>
      <c r="P4037" s="4">
        <v>182.0</v>
      </c>
      <c r="Q4037" s="4">
        <v>56.92</v>
      </c>
      <c r="R4037" s="4">
        <v>10359.44</v>
      </c>
      <c r="S4037" s="4" t="s">
        <v>4377</v>
      </c>
      <c r="T4037" s="4" t="s">
        <v>4365</v>
      </c>
      <c r="U4037" s="4">
        <v>811.0</v>
      </c>
      <c r="V4037" s="4">
        <v>83.34</v>
      </c>
      <c r="W4037" s="4">
        <v>100.62</v>
      </c>
    </row>
    <row r="4038" ht="15.75" customHeight="1">
      <c r="A4038" s="4" t="s">
        <v>4384</v>
      </c>
      <c r="B4038" s="4">
        <v>43.77</v>
      </c>
      <c r="C4038" s="4">
        <v>21.0</v>
      </c>
      <c r="D4038" s="4" t="s">
        <v>4357</v>
      </c>
      <c r="E4038" s="5">
        <v>44835.0</v>
      </c>
      <c r="F4038" s="4">
        <v>10.0</v>
      </c>
      <c r="G4038" s="4" t="s">
        <v>4390</v>
      </c>
      <c r="H4038" s="4" t="s">
        <v>4386</v>
      </c>
      <c r="I4038" s="4">
        <v>834.89</v>
      </c>
      <c r="J4038" s="4">
        <v>67.34</v>
      </c>
      <c r="K4038" s="4">
        <v>56221.4926</v>
      </c>
      <c r="L4038" s="4">
        <v>76.0</v>
      </c>
      <c r="M4038" s="4" t="s">
        <v>4391</v>
      </c>
      <c r="N4038" s="5">
        <v>44815.0</v>
      </c>
      <c r="O4038" s="5">
        <v>44891.0</v>
      </c>
      <c r="P4038" s="4">
        <v>475.0</v>
      </c>
      <c r="Q4038" s="4">
        <v>71.76</v>
      </c>
      <c r="R4038" s="4">
        <v>34086.0</v>
      </c>
      <c r="S4038" s="4" t="s">
        <v>4369</v>
      </c>
      <c r="T4038" s="4" t="s">
        <v>4374</v>
      </c>
      <c r="U4038" s="4">
        <v>359.0</v>
      </c>
      <c r="V4038" s="4">
        <v>54.5</v>
      </c>
      <c r="W4038" s="4">
        <v>39.58</v>
      </c>
    </row>
    <row r="4039" ht="15.75" customHeight="1">
      <c r="A4039" s="4" t="s">
        <v>4387</v>
      </c>
      <c r="B4039" s="4">
        <v>208.57</v>
      </c>
      <c r="C4039" s="4">
        <v>22.0</v>
      </c>
      <c r="D4039" s="4" t="s">
        <v>4350</v>
      </c>
      <c r="E4039" s="5">
        <v>44405.0</v>
      </c>
      <c r="F4039" s="4">
        <v>8.0</v>
      </c>
      <c r="G4039" s="4" t="s">
        <v>4371</v>
      </c>
      <c r="H4039" s="4" t="s">
        <v>4372</v>
      </c>
      <c r="I4039" s="4">
        <v>490.88</v>
      </c>
      <c r="J4039" s="4">
        <v>60.64</v>
      </c>
      <c r="K4039" s="4">
        <v>29766.9632</v>
      </c>
      <c r="L4039" s="4">
        <v>9.0</v>
      </c>
      <c r="M4039" s="4" t="s">
        <v>4364</v>
      </c>
      <c r="N4039" s="5">
        <v>44400.0</v>
      </c>
      <c r="O4039" s="5">
        <v>44409.0</v>
      </c>
      <c r="P4039" s="4">
        <v>154.0</v>
      </c>
      <c r="Q4039" s="4">
        <v>58.8</v>
      </c>
      <c r="R4039" s="4">
        <v>9055.2</v>
      </c>
      <c r="S4039" s="4" t="s">
        <v>4377</v>
      </c>
      <c r="T4039" s="4" t="s">
        <v>4374</v>
      </c>
      <c r="U4039" s="4">
        <v>336.0</v>
      </c>
      <c r="V4039" s="4">
        <v>51.07</v>
      </c>
      <c r="W4039" s="4">
        <v>102.07</v>
      </c>
    </row>
    <row r="4040" ht="15.75" customHeight="1">
      <c r="A4040" s="4" t="s">
        <v>4362</v>
      </c>
      <c r="B4040" s="4">
        <v>544.03</v>
      </c>
      <c r="C4040" s="4">
        <v>61.0</v>
      </c>
      <c r="D4040" s="4" t="s">
        <v>4366</v>
      </c>
      <c r="E4040" s="5">
        <v>44266.0</v>
      </c>
      <c r="F4040" s="4">
        <v>7.0</v>
      </c>
      <c r="G4040" s="4" t="s">
        <v>4385</v>
      </c>
      <c r="H4040" s="4" t="s">
        <v>4359</v>
      </c>
      <c r="I4040" s="4">
        <v>529.52</v>
      </c>
      <c r="J4040" s="4">
        <v>13.73</v>
      </c>
      <c r="K4040" s="4">
        <v>7270.3096</v>
      </c>
      <c r="L4040" s="4">
        <v>15.0</v>
      </c>
      <c r="M4040" s="4" t="s">
        <v>4364</v>
      </c>
      <c r="N4040" s="5">
        <v>44218.0</v>
      </c>
      <c r="O4040" s="5">
        <v>44233.0</v>
      </c>
      <c r="P4040" s="4">
        <v>356.0</v>
      </c>
      <c r="Q4040" s="4">
        <v>13.68</v>
      </c>
      <c r="R4040" s="4">
        <v>4870.08</v>
      </c>
      <c r="S4040" s="4" t="s">
        <v>4387</v>
      </c>
      <c r="T4040" s="4" t="s">
        <v>4355</v>
      </c>
      <c r="U4040" s="4">
        <v>173.0</v>
      </c>
      <c r="V4040" s="4">
        <v>47.2</v>
      </c>
      <c r="W4040" s="4">
        <v>120.5</v>
      </c>
    </row>
    <row r="4041" ht="15.75" customHeight="1">
      <c r="A4041" s="4" t="s">
        <v>4377</v>
      </c>
      <c r="B4041" s="4">
        <v>982.66</v>
      </c>
      <c r="C4041" s="4">
        <v>14.0</v>
      </c>
      <c r="D4041" s="4" t="s">
        <v>4357</v>
      </c>
      <c r="E4041" s="5">
        <v>44069.0</v>
      </c>
      <c r="F4041" s="4">
        <v>9.0</v>
      </c>
      <c r="G4041" s="4" t="s">
        <v>4381</v>
      </c>
      <c r="H4041" s="4" t="s">
        <v>4376</v>
      </c>
      <c r="I4041" s="4">
        <v>932.17</v>
      </c>
      <c r="J4041" s="4">
        <v>64.26</v>
      </c>
      <c r="K4041" s="4">
        <v>59901.2442</v>
      </c>
      <c r="L4041" s="4">
        <v>7.0</v>
      </c>
      <c r="M4041" s="4" t="s">
        <v>4364</v>
      </c>
      <c r="N4041" s="5">
        <v>44021.0</v>
      </c>
      <c r="O4041" s="5">
        <v>44028.0</v>
      </c>
      <c r="P4041" s="4">
        <v>413.0</v>
      </c>
      <c r="Q4041" s="4">
        <v>65.51</v>
      </c>
      <c r="R4041" s="4">
        <v>27055.63</v>
      </c>
      <c r="S4041" s="4" t="s">
        <v>4380</v>
      </c>
      <c r="T4041" s="4" t="s">
        <v>4355</v>
      </c>
      <c r="U4041" s="4">
        <v>519.0</v>
      </c>
      <c r="V4041" s="4">
        <v>58.44</v>
      </c>
      <c r="W4041" s="4">
        <v>183.3</v>
      </c>
    </row>
    <row r="4042" ht="15.75" customHeight="1">
      <c r="A4042" s="4" t="s">
        <v>4380</v>
      </c>
      <c r="B4042" s="4">
        <v>704.22</v>
      </c>
      <c r="C4042" s="4">
        <v>95.0</v>
      </c>
      <c r="D4042" s="4" t="s">
        <v>4350</v>
      </c>
      <c r="E4042" s="5">
        <v>43816.0</v>
      </c>
      <c r="F4042" s="4">
        <v>9.0</v>
      </c>
      <c r="G4042" s="4" t="s">
        <v>4381</v>
      </c>
      <c r="H4042" s="4" t="s">
        <v>4376</v>
      </c>
      <c r="I4042" s="4">
        <v>797.5</v>
      </c>
      <c r="J4042" s="4">
        <v>97.48</v>
      </c>
      <c r="K4042" s="4">
        <v>77740.3</v>
      </c>
      <c r="L4042" s="4">
        <v>11.0</v>
      </c>
      <c r="M4042" s="4" t="s">
        <v>4364</v>
      </c>
      <c r="N4042" s="5">
        <v>43800.0</v>
      </c>
      <c r="O4042" s="5">
        <v>43811.0</v>
      </c>
      <c r="P4042" s="4">
        <v>723.0</v>
      </c>
      <c r="Q4042" s="4">
        <v>98.27</v>
      </c>
      <c r="R4042" s="4">
        <v>71049.21</v>
      </c>
      <c r="S4042" s="4" t="s">
        <v>4378</v>
      </c>
      <c r="T4042" s="4" t="s">
        <v>4374</v>
      </c>
      <c r="U4042" s="4">
        <v>74.0</v>
      </c>
      <c r="V4042" s="4">
        <v>34.9</v>
      </c>
      <c r="W4042" s="4">
        <v>175.51</v>
      </c>
    </row>
    <row r="4043" ht="15.75" customHeight="1">
      <c r="A4043" s="4" t="s">
        <v>4349</v>
      </c>
      <c r="B4043" s="4">
        <v>718.48</v>
      </c>
      <c r="C4043" s="4">
        <v>91.0</v>
      </c>
      <c r="D4043" s="4" t="s">
        <v>4366</v>
      </c>
      <c r="E4043" s="5">
        <v>44907.0</v>
      </c>
      <c r="F4043" s="4">
        <v>6.0</v>
      </c>
      <c r="G4043" s="4" t="s">
        <v>4375</v>
      </c>
      <c r="H4043" s="4" t="s">
        <v>4372</v>
      </c>
      <c r="I4043" s="4">
        <v>9.25</v>
      </c>
      <c r="J4043" s="4">
        <v>56.07</v>
      </c>
      <c r="K4043" s="4">
        <v>518.6475</v>
      </c>
      <c r="L4043" s="4">
        <v>7.0</v>
      </c>
      <c r="M4043" s="4" t="s">
        <v>4364</v>
      </c>
      <c r="N4043" s="5">
        <v>44898.0</v>
      </c>
      <c r="O4043" s="5">
        <v>44905.0</v>
      </c>
      <c r="P4043" s="4">
        <v>1.0</v>
      </c>
      <c r="Q4043" s="4">
        <v>59.14</v>
      </c>
      <c r="R4043" s="4">
        <v>59.14</v>
      </c>
      <c r="S4043" s="4" t="s">
        <v>4349</v>
      </c>
      <c r="T4043" s="4" t="s">
        <v>4374</v>
      </c>
      <c r="U4043" s="4">
        <v>8.0</v>
      </c>
      <c r="V4043" s="4">
        <v>65.25</v>
      </c>
      <c r="W4043" s="4">
        <v>43.26</v>
      </c>
    </row>
    <row r="4044" ht="15.75" customHeight="1">
      <c r="A4044" s="4" t="s">
        <v>4380</v>
      </c>
      <c r="B4044" s="4">
        <v>293.19</v>
      </c>
      <c r="C4044" s="4">
        <v>67.0</v>
      </c>
      <c r="D4044" s="4" t="s">
        <v>4357</v>
      </c>
      <c r="E4044" s="5">
        <v>44188.0</v>
      </c>
      <c r="F4044" s="4">
        <v>10.0</v>
      </c>
      <c r="G4044" s="4" t="s">
        <v>4390</v>
      </c>
      <c r="H4044" s="4" t="s">
        <v>4386</v>
      </c>
      <c r="I4044" s="4">
        <v>447.91</v>
      </c>
      <c r="J4044" s="4">
        <v>37.49</v>
      </c>
      <c r="K4044" s="4">
        <v>16792.1459</v>
      </c>
      <c r="L4044" s="4">
        <v>130.0</v>
      </c>
      <c r="M4044" s="4" t="s">
        <v>4391</v>
      </c>
      <c r="N4044" s="5">
        <v>44184.0</v>
      </c>
      <c r="O4044" s="5">
        <v>44314.0</v>
      </c>
      <c r="P4044" s="4">
        <v>373.0</v>
      </c>
      <c r="Q4044" s="4">
        <v>39.82</v>
      </c>
      <c r="R4044" s="4">
        <v>14852.86</v>
      </c>
      <c r="S4044" s="4" t="s">
        <v>4349</v>
      </c>
      <c r="T4044" s="4" t="s">
        <v>4355</v>
      </c>
      <c r="U4044" s="4">
        <v>74.0</v>
      </c>
      <c r="V4044" s="4">
        <v>17.79</v>
      </c>
      <c r="W4044" s="4">
        <v>136.55</v>
      </c>
    </row>
    <row r="4045" ht="15.75" customHeight="1">
      <c r="A4045" s="4" t="s">
        <v>4370</v>
      </c>
      <c r="B4045" s="4">
        <v>848.78</v>
      </c>
      <c r="C4045" s="4">
        <v>43.0</v>
      </c>
      <c r="D4045" s="4" t="s">
        <v>4357</v>
      </c>
      <c r="E4045" s="5">
        <v>44920.0</v>
      </c>
      <c r="F4045" s="4">
        <v>3.0</v>
      </c>
      <c r="G4045" s="4" t="s">
        <v>4367</v>
      </c>
      <c r="H4045" s="4" t="s">
        <v>4388</v>
      </c>
      <c r="I4045" s="4">
        <v>233.78</v>
      </c>
      <c r="J4045" s="4">
        <v>60.15</v>
      </c>
      <c r="K4045" s="4">
        <v>14061.867</v>
      </c>
      <c r="L4045" s="4">
        <v>52.0</v>
      </c>
      <c r="M4045" s="4" t="s">
        <v>4364</v>
      </c>
      <c r="N4045" s="5">
        <v>44863.0</v>
      </c>
      <c r="O4045" s="5">
        <v>44915.0</v>
      </c>
      <c r="P4045" s="4">
        <v>5.0</v>
      </c>
      <c r="Q4045" s="4">
        <v>55.24</v>
      </c>
      <c r="R4045" s="4">
        <v>276.2</v>
      </c>
      <c r="S4045" s="4" t="s">
        <v>4356</v>
      </c>
      <c r="T4045" s="4" t="s">
        <v>4365</v>
      </c>
      <c r="U4045" s="4">
        <v>228.0</v>
      </c>
      <c r="V4045" s="4">
        <v>12.61</v>
      </c>
      <c r="W4045" s="4">
        <v>56.28</v>
      </c>
    </row>
    <row r="4046" ht="15.75" customHeight="1">
      <c r="A4046" s="4" t="s">
        <v>4361</v>
      </c>
      <c r="B4046" s="4">
        <v>320.55</v>
      </c>
      <c r="C4046" s="4">
        <v>39.0</v>
      </c>
      <c r="D4046" s="4" t="s">
        <v>4357</v>
      </c>
      <c r="E4046" s="5">
        <v>44007.0</v>
      </c>
      <c r="F4046" s="4">
        <v>5.0</v>
      </c>
      <c r="G4046" s="4" t="s">
        <v>4351</v>
      </c>
      <c r="H4046" s="4" t="s">
        <v>4352</v>
      </c>
      <c r="I4046" s="4">
        <v>296.78</v>
      </c>
      <c r="J4046" s="4">
        <v>82.62</v>
      </c>
      <c r="K4046" s="4">
        <v>24519.9636</v>
      </c>
      <c r="L4046" s="4">
        <v>23.0</v>
      </c>
      <c r="M4046" s="4" t="s">
        <v>4353</v>
      </c>
      <c r="N4046" s="5">
        <v>43991.0</v>
      </c>
      <c r="O4046" s="5">
        <v>44014.0</v>
      </c>
      <c r="P4046" s="4">
        <v>199.0</v>
      </c>
      <c r="Q4046" s="4">
        <v>80.35</v>
      </c>
      <c r="R4046" s="4">
        <v>15989.65</v>
      </c>
      <c r="S4046" s="4" t="s">
        <v>4384</v>
      </c>
      <c r="T4046" s="4" t="s">
        <v>4374</v>
      </c>
      <c r="U4046" s="4">
        <v>97.0</v>
      </c>
      <c r="V4046" s="4">
        <v>80.04</v>
      </c>
      <c r="W4046" s="4">
        <v>82.26</v>
      </c>
    </row>
    <row r="4047" ht="15.75" customHeight="1">
      <c r="A4047" s="4" t="s">
        <v>4384</v>
      </c>
      <c r="B4047" s="4">
        <v>375.44</v>
      </c>
      <c r="C4047" s="4">
        <v>30.0</v>
      </c>
      <c r="D4047" s="4" t="s">
        <v>4357</v>
      </c>
      <c r="E4047" s="5">
        <v>44423.0</v>
      </c>
      <c r="F4047" s="4">
        <v>6.0</v>
      </c>
      <c r="G4047" s="4" t="s">
        <v>4375</v>
      </c>
      <c r="H4047" s="4" t="s">
        <v>4359</v>
      </c>
      <c r="I4047" s="4">
        <v>905.93</v>
      </c>
      <c r="J4047" s="4">
        <v>82.55</v>
      </c>
      <c r="K4047" s="4">
        <v>74784.5214999999</v>
      </c>
      <c r="L4047" s="4">
        <v>7.0</v>
      </c>
      <c r="M4047" s="4" t="s">
        <v>4364</v>
      </c>
      <c r="N4047" s="5">
        <v>44372.0</v>
      </c>
      <c r="O4047" s="5">
        <v>44379.0</v>
      </c>
      <c r="P4047" s="4">
        <v>795.0</v>
      </c>
      <c r="Q4047" s="4">
        <v>85.68</v>
      </c>
      <c r="R4047" s="4">
        <v>68115.6</v>
      </c>
      <c r="S4047" s="4" t="s">
        <v>4361</v>
      </c>
      <c r="T4047" s="4" t="s">
        <v>4374</v>
      </c>
      <c r="U4047" s="4">
        <v>110.0</v>
      </c>
      <c r="V4047" s="4">
        <v>84.8</v>
      </c>
      <c r="W4047" s="4">
        <v>105.63</v>
      </c>
    </row>
    <row r="4048" ht="15.75" customHeight="1">
      <c r="A4048" s="4" t="s">
        <v>4387</v>
      </c>
      <c r="B4048" s="4">
        <v>936.84</v>
      </c>
      <c r="C4048" s="4">
        <v>78.0</v>
      </c>
      <c r="D4048" s="4" t="s">
        <v>4357</v>
      </c>
      <c r="E4048" s="5">
        <v>43736.0</v>
      </c>
      <c r="F4048" s="4">
        <v>4.0</v>
      </c>
      <c r="G4048" s="4" t="s">
        <v>4363</v>
      </c>
      <c r="H4048" s="4" t="s">
        <v>4359</v>
      </c>
      <c r="I4048" s="4">
        <v>28.45</v>
      </c>
      <c r="J4048" s="4">
        <v>83.07</v>
      </c>
      <c r="K4048" s="4">
        <v>2363.34149999999</v>
      </c>
      <c r="L4048" s="4">
        <v>23.0</v>
      </c>
      <c r="M4048" s="4" t="s">
        <v>4353</v>
      </c>
      <c r="N4048" s="5">
        <v>43718.0</v>
      </c>
      <c r="O4048" s="5">
        <v>43741.0</v>
      </c>
      <c r="P4048" s="4">
        <v>4.0</v>
      </c>
      <c r="Q4048" s="4">
        <v>81.41</v>
      </c>
      <c r="R4048" s="4">
        <v>325.64</v>
      </c>
      <c r="S4048" s="4" t="s">
        <v>4369</v>
      </c>
      <c r="T4048" s="4" t="s">
        <v>4365</v>
      </c>
      <c r="U4048" s="4">
        <v>24.0</v>
      </c>
      <c r="V4048" s="4">
        <v>31.33</v>
      </c>
      <c r="W4048" s="4">
        <v>78.17</v>
      </c>
    </row>
    <row r="4049" ht="15.75" customHeight="1">
      <c r="A4049" s="4" t="s">
        <v>4387</v>
      </c>
      <c r="B4049" s="4">
        <v>880.07</v>
      </c>
      <c r="C4049" s="4">
        <v>25.0</v>
      </c>
      <c r="D4049" s="4" t="s">
        <v>4350</v>
      </c>
      <c r="E4049" s="5">
        <v>44666.0</v>
      </c>
      <c r="F4049" s="4">
        <v>8.0</v>
      </c>
      <c r="G4049" s="4" t="s">
        <v>4371</v>
      </c>
      <c r="H4049" s="4" t="s">
        <v>4372</v>
      </c>
      <c r="I4049" s="4">
        <v>232.78</v>
      </c>
      <c r="J4049" s="4">
        <v>29.94</v>
      </c>
      <c r="K4049" s="4">
        <v>6969.4332</v>
      </c>
      <c r="L4049" s="4">
        <v>8.0</v>
      </c>
      <c r="M4049" s="4" t="s">
        <v>4364</v>
      </c>
      <c r="N4049" s="5">
        <v>44630.0</v>
      </c>
      <c r="O4049" s="5">
        <v>44638.0</v>
      </c>
      <c r="P4049" s="4">
        <v>60.0</v>
      </c>
      <c r="Q4049" s="4">
        <v>32.43</v>
      </c>
      <c r="R4049" s="4">
        <v>1945.8</v>
      </c>
      <c r="S4049" s="4" t="s">
        <v>4361</v>
      </c>
      <c r="T4049" s="4" t="s">
        <v>4355</v>
      </c>
      <c r="U4049" s="4">
        <v>172.0</v>
      </c>
      <c r="V4049" s="4">
        <v>33.79</v>
      </c>
      <c r="W4049" s="4">
        <v>156.58</v>
      </c>
    </row>
    <row r="4050" ht="15.75" customHeight="1">
      <c r="A4050" s="4" t="s">
        <v>4378</v>
      </c>
      <c r="B4050" s="4">
        <v>79.5</v>
      </c>
      <c r="C4050" s="4">
        <v>56.0</v>
      </c>
      <c r="D4050" s="4" t="s">
        <v>4350</v>
      </c>
      <c r="E4050" s="5">
        <v>43598.0</v>
      </c>
      <c r="F4050" s="4">
        <v>3.0</v>
      </c>
      <c r="G4050" s="4" t="s">
        <v>4367</v>
      </c>
      <c r="H4050" s="4" t="s">
        <v>4368</v>
      </c>
      <c r="I4050" s="4">
        <v>738.32</v>
      </c>
      <c r="J4050" s="4">
        <v>53.06</v>
      </c>
      <c r="K4050" s="4">
        <v>39175.2592</v>
      </c>
      <c r="L4050" s="4">
        <v>26.0</v>
      </c>
      <c r="M4050" s="4" t="s">
        <v>4353</v>
      </c>
      <c r="N4050" s="5">
        <v>43552.0</v>
      </c>
      <c r="O4050" s="5">
        <v>43578.0</v>
      </c>
      <c r="P4050" s="4">
        <v>371.0</v>
      </c>
      <c r="Q4050" s="4">
        <v>49.54</v>
      </c>
      <c r="R4050" s="4">
        <v>18379.34</v>
      </c>
      <c r="S4050" s="4" t="s">
        <v>4370</v>
      </c>
      <c r="T4050" s="4" t="s">
        <v>4365</v>
      </c>
      <c r="U4050" s="4">
        <v>367.0</v>
      </c>
      <c r="V4050" s="4">
        <v>64.14</v>
      </c>
      <c r="W4050" s="4">
        <v>55.45</v>
      </c>
    </row>
    <row r="4051" ht="15.75" customHeight="1">
      <c r="A4051" s="4" t="s">
        <v>4373</v>
      </c>
      <c r="B4051" s="4">
        <v>494.06</v>
      </c>
      <c r="C4051" s="4">
        <v>59.0</v>
      </c>
      <c r="D4051" s="4" t="s">
        <v>4350</v>
      </c>
      <c r="E4051" s="5">
        <v>44550.0</v>
      </c>
      <c r="F4051" s="4">
        <v>9.0</v>
      </c>
      <c r="G4051" s="4" t="s">
        <v>4381</v>
      </c>
      <c r="H4051" s="4" t="s">
        <v>4386</v>
      </c>
      <c r="I4051" s="4">
        <v>885.25</v>
      </c>
      <c r="J4051" s="4">
        <v>57.41</v>
      </c>
      <c r="K4051" s="4">
        <v>50822.2025</v>
      </c>
      <c r="L4051" s="4">
        <v>11.0</v>
      </c>
      <c r="M4051" s="4" t="s">
        <v>4364</v>
      </c>
      <c r="N4051" s="5">
        <v>44544.0</v>
      </c>
      <c r="O4051" s="5">
        <v>44555.0</v>
      </c>
      <c r="P4051" s="4">
        <v>686.0</v>
      </c>
      <c r="Q4051" s="4">
        <v>54.85</v>
      </c>
      <c r="R4051" s="4">
        <v>37627.1</v>
      </c>
      <c r="S4051" s="4" t="s">
        <v>4373</v>
      </c>
      <c r="T4051" s="4" t="s">
        <v>4374</v>
      </c>
      <c r="U4051" s="4">
        <v>199.0</v>
      </c>
      <c r="V4051" s="4">
        <v>16.83</v>
      </c>
      <c r="W4051" s="4">
        <v>134.1</v>
      </c>
    </row>
    <row r="4052" ht="15.75" customHeight="1">
      <c r="A4052" s="4" t="s">
        <v>4369</v>
      </c>
      <c r="B4052" s="4">
        <v>81.31</v>
      </c>
      <c r="C4052" s="4">
        <v>57.0</v>
      </c>
      <c r="D4052" s="4" t="s">
        <v>4357</v>
      </c>
      <c r="E4052" s="5">
        <v>44831.0</v>
      </c>
      <c r="F4052" s="4">
        <v>2.0</v>
      </c>
      <c r="G4052" s="4" t="s">
        <v>4392</v>
      </c>
      <c r="H4052" s="4" t="s">
        <v>4359</v>
      </c>
      <c r="I4052" s="4">
        <v>787.75</v>
      </c>
      <c r="J4052" s="4">
        <v>51.33</v>
      </c>
      <c r="K4052" s="4">
        <v>40435.2075</v>
      </c>
      <c r="L4052" s="4">
        <v>25.0</v>
      </c>
      <c r="M4052" s="4" t="s">
        <v>4353</v>
      </c>
      <c r="N4052" s="5">
        <v>44786.0</v>
      </c>
      <c r="O4052" s="5">
        <v>44811.0</v>
      </c>
      <c r="P4052" s="4">
        <v>361.0</v>
      </c>
      <c r="Q4052" s="4">
        <v>50.37</v>
      </c>
      <c r="R4052" s="4">
        <v>18183.57</v>
      </c>
      <c r="S4052" s="4" t="s">
        <v>4384</v>
      </c>
      <c r="T4052" s="4" t="s">
        <v>4355</v>
      </c>
      <c r="U4052" s="4">
        <v>426.0</v>
      </c>
      <c r="V4052" s="4">
        <v>92.7</v>
      </c>
      <c r="W4052" s="4">
        <v>145.23</v>
      </c>
    </row>
    <row r="4053" ht="15.75" customHeight="1">
      <c r="A4053" s="4" t="s">
        <v>4369</v>
      </c>
      <c r="B4053" s="4">
        <v>629.71</v>
      </c>
      <c r="C4053" s="4">
        <v>44.0</v>
      </c>
      <c r="D4053" s="4" t="s">
        <v>4357</v>
      </c>
      <c r="E4053" s="5">
        <v>44366.0</v>
      </c>
      <c r="F4053" s="4">
        <v>1.0</v>
      </c>
      <c r="G4053" s="4" t="s">
        <v>4358</v>
      </c>
      <c r="H4053" s="4" t="s">
        <v>4372</v>
      </c>
      <c r="I4053" s="4">
        <v>586.16</v>
      </c>
      <c r="J4053" s="4">
        <v>75.41</v>
      </c>
      <c r="K4053" s="4">
        <v>44202.3256</v>
      </c>
      <c r="L4053" s="4">
        <v>2.0</v>
      </c>
      <c r="M4053" s="4" t="s">
        <v>4389</v>
      </c>
      <c r="N4053" s="5">
        <v>44343.0</v>
      </c>
      <c r="O4053" s="5">
        <v>44345.0</v>
      </c>
      <c r="P4053" s="4">
        <v>273.0</v>
      </c>
      <c r="Q4053" s="4">
        <v>76.96</v>
      </c>
      <c r="R4053" s="4">
        <v>21010.08</v>
      </c>
      <c r="S4053" s="4" t="s">
        <v>4380</v>
      </c>
      <c r="T4053" s="4" t="s">
        <v>4355</v>
      </c>
      <c r="U4053" s="4">
        <v>313.0</v>
      </c>
      <c r="V4053" s="4">
        <v>45.18</v>
      </c>
      <c r="W4053" s="4">
        <v>120.79</v>
      </c>
    </row>
    <row r="4054" ht="15.75" customHeight="1">
      <c r="A4054" s="4" t="s">
        <v>4373</v>
      </c>
      <c r="B4054" s="4">
        <v>410.84</v>
      </c>
      <c r="C4054" s="4">
        <v>31.0</v>
      </c>
      <c r="D4054" s="4" t="s">
        <v>4366</v>
      </c>
      <c r="E4054" s="5">
        <v>44607.0</v>
      </c>
      <c r="F4054" s="4">
        <v>9.0</v>
      </c>
      <c r="G4054" s="4" t="s">
        <v>4381</v>
      </c>
      <c r="H4054" s="4" t="s">
        <v>4376</v>
      </c>
      <c r="I4054" s="4">
        <v>241.4</v>
      </c>
      <c r="J4054" s="4">
        <v>89.6</v>
      </c>
      <c r="K4054" s="4">
        <v>21629.44</v>
      </c>
      <c r="L4054" s="4">
        <v>14.0</v>
      </c>
      <c r="M4054" s="4" t="s">
        <v>4364</v>
      </c>
      <c r="N4054" s="5">
        <v>44577.0</v>
      </c>
      <c r="O4054" s="5">
        <v>44591.0</v>
      </c>
      <c r="P4054" s="4">
        <v>216.0</v>
      </c>
      <c r="Q4054" s="4">
        <v>89.73</v>
      </c>
      <c r="R4054" s="4">
        <v>19381.68</v>
      </c>
      <c r="S4054" s="4" t="s">
        <v>4383</v>
      </c>
      <c r="T4054" s="4" t="s">
        <v>4355</v>
      </c>
      <c r="U4054" s="4">
        <v>25.0</v>
      </c>
      <c r="V4054" s="4">
        <v>79.77</v>
      </c>
      <c r="W4054" s="4">
        <v>129.3</v>
      </c>
    </row>
    <row r="4055" ht="15.75" customHeight="1">
      <c r="A4055" s="4" t="s">
        <v>4383</v>
      </c>
      <c r="B4055" s="4">
        <v>41.56</v>
      </c>
      <c r="C4055" s="4">
        <v>42.0</v>
      </c>
      <c r="D4055" s="4" t="s">
        <v>4350</v>
      </c>
      <c r="E4055" s="5">
        <v>43647.0</v>
      </c>
      <c r="F4055" s="4">
        <v>6.0</v>
      </c>
      <c r="G4055" s="4" t="s">
        <v>4375</v>
      </c>
      <c r="H4055" s="4" t="s">
        <v>4386</v>
      </c>
      <c r="I4055" s="4">
        <v>963.66</v>
      </c>
      <c r="J4055" s="4">
        <v>32.14</v>
      </c>
      <c r="K4055" s="4">
        <v>30972.0324</v>
      </c>
      <c r="L4055" s="4">
        <v>5.0</v>
      </c>
      <c r="M4055" s="4" t="s">
        <v>4364</v>
      </c>
      <c r="N4055" s="5">
        <v>43633.0</v>
      </c>
      <c r="O4055" s="5">
        <v>43638.0</v>
      </c>
      <c r="P4055" s="4">
        <v>8.0</v>
      </c>
      <c r="Q4055" s="4">
        <v>34.88</v>
      </c>
      <c r="R4055" s="4">
        <v>279.04</v>
      </c>
      <c r="S4055" s="4" t="s">
        <v>4387</v>
      </c>
      <c r="T4055" s="4" t="s">
        <v>4374</v>
      </c>
      <c r="U4055" s="4">
        <v>955.0</v>
      </c>
      <c r="V4055" s="4">
        <v>83.97</v>
      </c>
      <c r="W4055" s="4">
        <v>131.08</v>
      </c>
    </row>
    <row r="4056" ht="15.75" customHeight="1">
      <c r="A4056" s="4" t="s">
        <v>4384</v>
      </c>
      <c r="B4056" s="4">
        <v>980.71</v>
      </c>
      <c r="C4056" s="4">
        <v>77.0</v>
      </c>
      <c r="D4056" s="4" t="s">
        <v>4350</v>
      </c>
      <c r="E4056" s="5">
        <v>43644.0</v>
      </c>
      <c r="F4056" s="4">
        <v>6.0</v>
      </c>
      <c r="G4056" s="4" t="s">
        <v>4375</v>
      </c>
      <c r="H4056" s="4" t="s">
        <v>4372</v>
      </c>
      <c r="I4056" s="4">
        <v>803.05</v>
      </c>
      <c r="J4056" s="4">
        <v>73.82</v>
      </c>
      <c r="K4056" s="4">
        <v>59281.1509999999</v>
      </c>
      <c r="L4056" s="4">
        <v>6.0</v>
      </c>
      <c r="M4056" s="4" t="s">
        <v>4364</v>
      </c>
      <c r="N4056" s="5">
        <v>43643.0</v>
      </c>
      <c r="O4056" s="5">
        <v>43649.0</v>
      </c>
      <c r="P4056" s="4">
        <v>704.0</v>
      </c>
      <c r="Q4056" s="4">
        <v>70.61</v>
      </c>
      <c r="R4056" s="4">
        <v>49709.44</v>
      </c>
      <c r="S4056" s="4" t="s">
        <v>4378</v>
      </c>
      <c r="T4056" s="4" t="s">
        <v>4365</v>
      </c>
      <c r="U4056" s="4">
        <v>99.0</v>
      </c>
      <c r="V4056" s="4">
        <v>93.71</v>
      </c>
      <c r="W4056" s="4">
        <v>173.49</v>
      </c>
    </row>
    <row r="4057" ht="15.75" customHeight="1">
      <c r="A4057" s="4" t="s">
        <v>4387</v>
      </c>
      <c r="B4057" s="4">
        <v>865.76</v>
      </c>
      <c r="C4057" s="4">
        <v>44.0</v>
      </c>
      <c r="D4057" s="4" t="s">
        <v>4350</v>
      </c>
      <c r="E4057" s="5">
        <v>44388.0</v>
      </c>
      <c r="F4057" s="4">
        <v>9.0</v>
      </c>
      <c r="G4057" s="4" t="s">
        <v>4381</v>
      </c>
      <c r="H4057" s="4" t="s">
        <v>4359</v>
      </c>
      <c r="I4057" s="4">
        <v>340.44</v>
      </c>
      <c r="J4057" s="4">
        <v>90.64</v>
      </c>
      <c r="K4057" s="4">
        <v>30857.4816</v>
      </c>
      <c r="L4057" s="4">
        <v>12.0</v>
      </c>
      <c r="M4057" s="4" t="s">
        <v>4364</v>
      </c>
      <c r="N4057" s="5">
        <v>44361.0</v>
      </c>
      <c r="O4057" s="5">
        <v>44373.0</v>
      </c>
      <c r="P4057" s="4">
        <v>59.0</v>
      </c>
      <c r="Q4057" s="4">
        <v>89.0</v>
      </c>
      <c r="R4057" s="4">
        <v>5251.0</v>
      </c>
      <c r="S4057" s="4" t="s">
        <v>4377</v>
      </c>
      <c r="T4057" s="4" t="s">
        <v>4355</v>
      </c>
      <c r="U4057" s="4">
        <v>281.0</v>
      </c>
      <c r="V4057" s="4">
        <v>27.52</v>
      </c>
      <c r="W4057" s="4">
        <v>113.34</v>
      </c>
    </row>
    <row r="4058" ht="15.75" customHeight="1">
      <c r="A4058" s="4" t="s">
        <v>4384</v>
      </c>
      <c r="B4058" s="4">
        <v>704.66</v>
      </c>
      <c r="C4058" s="4">
        <v>96.0</v>
      </c>
      <c r="D4058" s="4" t="s">
        <v>4357</v>
      </c>
      <c r="E4058" s="5">
        <v>44329.0</v>
      </c>
      <c r="F4058" s="4">
        <v>2.0</v>
      </c>
      <c r="G4058" s="4" t="s">
        <v>4392</v>
      </c>
      <c r="H4058" s="4" t="s">
        <v>4395</v>
      </c>
      <c r="I4058" s="4">
        <v>26.42</v>
      </c>
      <c r="J4058" s="4">
        <v>96.2</v>
      </c>
      <c r="K4058" s="4">
        <v>2541.604</v>
      </c>
      <c r="L4058" s="4">
        <v>40.0</v>
      </c>
      <c r="M4058" s="4" t="s">
        <v>4364</v>
      </c>
      <c r="N4058" s="5">
        <v>44294.0</v>
      </c>
      <c r="O4058" s="5">
        <v>44334.0</v>
      </c>
      <c r="P4058" s="4">
        <v>19.0</v>
      </c>
      <c r="Q4058" s="4">
        <v>91.63</v>
      </c>
      <c r="R4058" s="4">
        <v>1740.97</v>
      </c>
      <c r="S4058" s="4" t="s">
        <v>4384</v>
      </c>
      <c r="T4058" s="4" t="s">
        <v>4355</v>
      </c>
      <c r="U4058" s="4">
        <v>7.0</v>
      </c>
      <c r="V4058" s="4">
        <v>80.94</v>
      </c>
      <c r="W4058" s="4">
        <v>87.43</v>
      </c>
    </row>
    <row r="4059" ht="15.75" customHeight="1">
      <c r="A4059" s="4" t="s">
        <v>4384</v>
      </c>
      <c r="B4059" s="4">
        <v>843.65</v>
      </c>
      <c r="C4059" s="4">
        <v>96.0</v>
      </c>
      <c r="D4059" s="4" t="s">
        <v>4366</v>
      </c>
      <c r="E4059" s="5">
        <v>44764.0</v>
      </c>
      <c r="F4059" s="4">
        <v>8.0</v>
      </c>
      <c r="G4059" s="4" t="s">
        <v>4371</v>
      </c>
      <c r="H4059" s="4" t="s">
        <v>4376</v>
      </c>
      <c r="I4059" s="4">
        <v>604.64</v>
      </c>
      <c r="J4059" s="4">
        <v>52.12</v>
      </c>
      <c r="K4059" s="4">
        <v>31513.8367999999</v>
      </c>
      <c r="L4059" s="4">
        <v>14.0</v>
      </c>
      <c r="M4059" s="4" t="s">
        <v>4364</v>
      </c>
      <c r="N4059" s="5">
        <v>44714.0</v>
      </c>
      <c r="O4059" s="5">
        <v>44728.0</v>
      </c>
      <c r="P4059" s="4">
        <v>371.0</v>
      </c>
      <c r="Q4059" s="4">
        <v>53.8</v>
      </c>
      <c r="R4059" s="4">
        <v>19959.8</v>
      </c>
      <c r="S4059" s="4" t="s">
        <v>4361</v>
      </c>
      <c r="T4059" s="4" t="s">
        <v>4355</v>
      </c>
      <c r="U4059" s="4">
        <v>233.0</v>
      </c>
      <c r="V4059" s="4">
        <v>78.68</v>
      </c>
      <c r="W4059" s="4">
        <v>100.36</v>
      </c>
    </row>
    <row r="4060" ht="15.75" customHeight="1">
      <c r="A4060" s="4" t="s">
        <v>4370</v>
      </c>
      <c r="B4060" s="4">
        <v>55.38</v>
      </c>
      <c r="C4060" s="4">
        <v>42.0</v>
      </c>
      <c r="D4060" s="4" t="s">
        <v>4366</v>
      </c>
      <c r="E4060" s="5">
        <v>44474.0</v>
      </c>
      <c r="F4060" s="4">
        <v>7.0</v>
      </c>
      <c r="G4060" s="4" t="s">
        <v>4385</v>
      </c>
      <c r="H4060" s="4" t="s">
        <v>4359</v>
      </c>
      <c r="I4060" s="4">
        <v>878.13</v>
      </c>
      <c r="J4060" s="4">
        <v>19.9</v>
      </c>
      <c r="K4060" s="4">
        <v>17474.787</v>
      </c>
      <c r="L4060" s="4">
        <v>14.0</v>
      </c>
      <c r="M4060" s="4" t="s">
        <v>4364</v>
      </c>
      <c r="N4060" s="5">
        <v>44434.0</v>
      </c>
      <c r="O4060" s="5">
        <v>44448.0</v>
      </c>
      <c r="P4060" s="4">
        <v>748.0</v>
      </c>
      <c r="Q4060" s="4">
        <v>24.13</v>
      </c>
      <c r="R4060" s="4">
        <v>18049.24</v>
      </c>
      <c r="S4060" s="4" t="s">
        <v>4354</v>
      </c>
      <c r="T4060" s="4" t="s">
        <v>4355</v>
      </c>
      <c r="U4060" s="4">
        <v>130.0</v>
      </c>
      <c r="V4060" s="4">
        <v>26.54</v>
      </c>
      <c r="W4060" s="4">
        <v>81.79</v>
      </c>
    </row>
    <row r="4061" ht="15.75" customHeight="1">
      <c r="A4061" s="4" t="s">
        <v>4362</v>
      </c>
      <c r="B4061" s="4">
        <v>533.28</v>
      </c>
      <c r="C4061" s="4">
        <v>48.0</v>
      </c>
      <c r="D4061" s="4" t="s">
        <v>4350</v>
      </c>
      <c r="E4061" s="5">
        <v>43962.0</v>
      </c>
      <c r="F4061" s="4">
        <v>3.0</v>
      </c>
      <c r="G4061" s="4" t="s">
        <v>4367</v>
      </c>
      <c r="H4061" s="4" t="s">
        <v>4388</v>
      </c>
      <c r="I4061" s="4">
        <v>169.48</v>
      </c>
      <c r="J4061" s="4">
        <v>81.61</v>
      </c>
      <c r="K4061" s="4">
        <v>13831.2627999999</v>
      </c>
      <c r="L4061" s="4">
        <v>28.0</v>
      </c>
      <c r="M4061" s="4" t="s">
        <v>4353</v>
      </c>
      <c r="N4061" s="5">
        <v>43906.0</v>
      </c>
      <c r="O4061" s="5">
        <v>43934.0</v>
      </c>
      <c r="P4061" s="4">
        <v>5.0</v>
      </c>
      <c r="Q4061" s="4">
        <v>80.67</v>
      </c>
      <c r="R4061" s="4">
        <v>403.35</v>
      </c>
      <c r="S4061" s="4" t="s">
        <v>4384</v>
      </c>
      <c r="T4061" s="4" t="s">
        <v>4374</v>
      </c>
      <c r="U4061" s="4">
        <v>164.0</v>
      </c>
      <c r="V4061" s="4">
        <v>53.94</v>
      </c>
      <c r="W4061" s="4">
        <v>186.68</v>
      </c>
    </row>
    <row r="4062" ht="15.75" customHeight="1">
      <c r="A4062" s="4" t="s">
        <v>4356</v>
      </c>
      <c r="B4062" s="4">
        <v>679.17</v>
      </c>
      <c r="C4062" s="4">
        <v>11.0</v>
      </c>
      <c r="D4062" s="4" t="s">
        <v>4366</v>
      </c>
      <c r="E4062" s="5">
        <v>44061.0</v>
      </c>
      <c r="F4062" s="4">
        <v>5.0</v>
      </c>
      <c r="G4062" s="4" t="s">
        <v>4351</v>
      </c>
      <c r="H4062" s="4" t="s">
        <v>4352</v>
      </c>
      <c r="I4062" s="4">
        <v>688.41</v>
      </c>
      <c r="J4062" s="4">
        <v>42.82</v>
      </c>
      <c r="K4062" s="4">
        <v>29477.7162</v>
      </c>
      <c r="L4062" s="4">
        <v>22.0</v>
      </c>
      <c r="M4062" s="4" t="s">
        <v>4353</v>
      </c>
      <c r="N4062" s="5">
        <v>44024.0</v>
      </c>
      <c r="O4062" s="5">
        <v>44046.0</v>
      </c>
      <c r="P4062" s="4">
        <v>245.0</v>
      </c>
      <c r="Q4062" s="4">
        <v>38.58</v>
      </c>
      <c r="R4062" s="4">
        <v>9452.1</v>
      </c>
      <c r="S4062" s="4" t="s">
        <v>4384</v>
      </c>
      <c r="T4062" s="4" t="s">
        <v>4374</v>
      </c>
      <c r="U4062" s="4">
        <v>443.0</v>
      </c>
      <c r="V4062" s="4">
        <v>85.13</v>
      </c>
      <c r="W4062" s="4">
        <v>195.48</v>
      </c>
    </row>
    <row r="4063" ht="15.75" customHeight="1">
      <c r="A4063" s="4" t="s">
        <v>4362</v>
      </c>
      <c r="B4063" s="4">
        <v>591.72</v>
      </c>
      <c r="C4063" s="4">
        <v>67.0</v>
      </c>
      <c r="D4063" s="4" t="s">
        <v>4366</v>
      </c>
      <c r="E4063" s="5">
        <v>44021.0</v>
      </c>
      <c r="F4063" s="4">
        <v>3.0</v>
      </c>
      <c r="G4063" s="4" t="s">
        <v>4367</v>
      </c>
      <c r="H4063" s="4" t="s">
        <v>4359</v>
      </c>
      <c r="I4063" s="4">
        <v>920.29</v>
      </c>
      <c r="J4063" s="4">
        <v>70.07</v>
      </c>
      <c r="K4063" s="4">
        <v>64484.7202999999</v>
      </c>
      <c r="L4063" s="4">
        <v>88.0</v>
      </c>
      <c r="M4063" s="4" t="s">
        <v>4364</v>
      </c>
      <c r="N4063" s="5">
        <v>43988.0</v>
      </c>
      <c r="O4063" s="5">
        <v>44076.0</v>
      </c>
      <c r="P4063" s="4">
        <v>283.0</v>
      </c>
      <c r="Q4063" s="4">
        <v>66.34</v>
      </c>
      <c r="R4063" s="4">
        <v>18774.22</v>
      </c>
      <c r="S4063" s="4" t="s">
        <v>4362</v>
      </c>
      <c r="T4063" s="4" t="s">
        <v>4365</v>
      </c>
      <c r="U4063" s="4">
        <v>637.0</v>
      </c>
      <c r="V4063" s="4">
        <v>86.71</v>
      </c>
      <c r="W4063" s="4">
        <v>133.23</v>
      </c>
    </row>
    <row r="4064" ht="15.75" customHeight="1">
      <c r="A4064" s="4" t="s">
        <v>4356</v>
      </c>
      <c r="B4064" s="4">
        <v>705.47</v>
      </c>
      <c r="C4064" s="4">
        <v>32.0</v>
      </c>
      <c r="D4064" s="4" t="s">
        <v>4350</v>
      </c>
      <c r="E4064" s="5">
        <v>44279.0</v>
      </c>
      <c r="F4064" s="4">
        <v>5.0</v>
      </c>
      <c r="G4064" s="4" t="s">
        <v>4351</v>
      </c>
      <c r="H4064" s="4" t="s">
        <v>4372</v>
      </c>
      <c r="I4064" s="4">
        <v>504.12</v>
      </c>
      <c r="J4064" s="4">
        <v>55.42</v>
      </c>
      <c r="K4064" s="4">
        <v>27938.3304</v>
      </c>
      <c r="L4064" s="4">
        <v>29.0</v>
      </c>
      <c r="M4064" s="4" t="s">
        <v>4353</v>
      </c>
      <c r="N4064" s="5">
        <v>44231.0</v>
      </c>
      <c r="O4064" s="5">
        <v>44260.0</v>
      </c>
      <c r="P4064" s="4">
        <v>176.0</v>
      </c>
      <c r="Q4064" s="4">
        <v>50.95</v>
      </c>
      <c r="R4064" s="4">
        <v>8967.2</v>
      </c>
      <c r="S4064" s="4" t="s">
        <v>4354</v>
      </c>
      <c r="T4064" s="4" t="s">
        <v>4355</v>
      </c>
      <c r="U4064" s="4">
        <v>328.0</v>
      </c>
      <c r="V4064" s="4">
        <v>21.71</v>
      </c>
      <c r="W4064" s="4">
        <v>96.97</v>
      </c>
    </row>
    <row r="4065" ht="15.75" customHeight="1">
      <c r="A4065" s="4" t="s">
        <v>4384</v>
      </c>
      <c r="B4065" s="4">
        <v>824.62</v>
      </c>
      <c r="C4065" s="4">
        <v>15.0</v>
      </c>
      <c r="D4065" s="4" t="s">
        <v>4357</v>
      </c>
      <c r="E4065" s="5">
        <v>44737.0</v>
      </c>
      <c r="F4065" s="4">
        <v>9.0</v>
      </c>
      <c r="G4065" s="4" t="s">
        <v>4381</v>
      </c>
      <c r="H4065" s="4" t="s">
        <v>4359</v>
      </c>
      <c r="I4065" s="4">
        <v>683.8</v>
      </c>
      <c r="J4065" s="4">
        <v>14.32</v>
      </c>
      <c r="K4065" s="4">
        <v>9792.016</v>
      </c>
      <c r="L4065" s="4">
        <v>13.0</v>
      </c>
      <c r="M4065" s="4" t="s">
        <v>4364</v>
      </c>
      <c r="N4065" s="5">
        <v>44684.0</v>
      </c>
      <c r="O4065" s="5">
        <v>44697.0</v>
      </c>
      <c r="P4065" s="4">
        <v>481.0</v>
      </c>
      <c r="Q4065" s="4">
        <v>12.4</v>
      </c>
      <c r="R4065" s="4">
        <v>5964.4</v>
      </c>
      <c r="S4065" s="4" t="s">
        <v>4387</v>
      </c>
      <c r="T4065" s="4" t="s">
        <v>4374</v>
      </c>
      <c r="U4065" s="4">
        <v>202.0</v>
      </c>
      <c r="V4065" s="4">
        <v>83.19</v>
      </c>
      <c r="W4065" s="4">
        <v>96.16</v>
      </c>
    </row>
    <row r="4066" ht="15.75" customHeight="1">
      <c r="A4066" s="4" t="s">
        <v>4373</v>
      </c>
      <c r="B4066" s="4">
        <v>495.13</v>
      </c>
      <c r="C4066" s="4">
        <v>88.0</v>
      </c>
      <c r="D4066" s="4" t="s">
        <v>4350</v>
      </c>
      <c r="E4066" s="5">
        <v>43687.0</v>
      </c>
      <c r="F4066" s="4">
        <v>5.0</v>
      </c>
      <c r="G4066" s="4" t="s">
        <v>4351</v>
      </c>
      <c r="H4066" s="4" t="s">
        <v>4394</v>
      </c>
      <c r="I4066" s="4">
        <v>383.3</v>
      </c>
      <c r="J4066" s="4">
        <v>38.38</v>
      </c>
      <c r="K4066" s="4">
        <v>14711.054</v>
      </c>
      <c r="L4066" s="4">
        <v>30.0</v>
      </c>
      <c r="M4066" s="4" t="s">
        <v>4353</v>
      </c>
      <c r="N4066" s="5">
        <v>43648.0</v>
      </c>
      <c r="O4066" s="5">
        <v>43678.0</v>
      </c>
      <c r="P4066" s="4">
        <v>159.0</v>
      </c>
      <c r="Q4066" s="4">
        <v>40.69</v>
      </c>
      <c r="R4066" s="4">
        <v>6469.71</v>
      </c>
      <c r="S4066" s="4" t="s">
        <v>4356</v>
      </c>
      <c r="T4066" s="4" t="s">
        <v>4365</v>
      </c>
      <c r="U4066" s="4">
        <v>224.0</v>
      </c>
      <c r="V4066" s="4">
        <v>58.01</v>
      </c>
      <c r="W4066" s="4">
        <v>148.55</v>
      </c>
    </row>
    <row r="4067" ht="15.75" customHeight="1">
      <c r="A4067" s="4" t="s">
        <v>4354</v>
      </c>
      <c r="B4067" s="4">
        <v>991.6</v>
      </c>
      <c r="C4067" s="4">
        <v>79.0</v>
      </c>
      <c r="D4067" s="4" t="s">
        <v>4366</v>
      </c>
      <c r="E4067" s="5">
        <v>44375.0</v>
      </c>
      <c r="F4067" s="4">
        <v>8.0</v>
      </c>
      <c r="G4067" s="4" t="s">
        <v>4371</v>
      </c>
      <c r="H4067" s="4" t="s">
        <v>4386</v>
      </c>
      <c r="I4067" s="4">
        <v>952.87</v>
      </c>
      <c r="J4067" s="4">
        <v>30.04</v>
      </c>
      <c r="K4067" s="4">
        <v>28624.2147999999</v>
      </c>
      <c r="L4067" s="4">
        <v>7.0</v>
      </c>
      <c r="M4067" s="4" t="s">
        <v>4364</v>
      </c>
      <c r="N4067" s="5">
        <v>44364.0</v>
      </c>
      <c r="O4067" s="5">
        <v>44371.0</v>
      </c>
      <c r="P4067" s="4">
        <v>486.0</v>
      </c>
      <c r="Q4067" s="4">
        <v>27.79</v>
      </c>
      <c r="R4067" s="4">
        <v>13505.94</v>
      </c>
      <c r="S4067" s="4" t="s">
        <v>4354</v>
      </c>
      <c r="T4067" s="4" t="s">
        <v>4365</v>
      </c>
      <c r="U4067" s="4">
        <v>466.0</v>
      </c>
      <c r="V4067" s="4">
        <v>50.06</v>
      </c>
      <c r="W4067" s="4">
        <v>161.81</v>
      </c>
    </row>
    <row r="4068" ht="15.75" customHeight="1">
      <c r="A4068" s="4" t="s">
        <v>4383</v>
      </c>
      <c r="B4068" s="4">
        <v>393.5</v>
      </c>
      <c r="C4068" s="4">
        <v>53.0</v>
      </c>
      <c r="D4068" s="4" t="s">
        <v>4357</v>
      </c>
      <c r="E4068" s="5">
        <v>43900.0</v>
      </c>
      <c r="F4068" s="4">
        <v>6.0</v>
      </c>
      <c r="G4068" s="4" t="s">
        <v>4375</v>
      </c>
      <c r="H4068" s="4" t="s">
        <v>4372</v>
      </c>
      <c r="I4068" s="4">
        <v>607.17</v>
      </c>
      <c r="J4068" s="4">
        <v>93.64</v>
      </c>
      <c r="K4068" s="4">
        <v>56855.3987999999</v>
      </c>
      <c r="L4068" s="4">
        <v>7.0</v>
      </c>
      <c r="M4068" s="4" t="s">
        <v>4364</v>
      </c>
      <c r="N4068" s="5">
        <v>43842.0</v>
      </c>
      <c r="O4068" s="5">
        <v>43849.0</v>
      </c>
      <c r="P4068" s="4">
        <v>574.0</v>
      </c>
      <c r="Q4068" s="4">
        <v>93.46</v>
      </c>
      <c r="R4068" s="4">
        <v>53646.04</v>
      </c>
      <c r="S4068" s="4" t="s">
        <v>4370</v>
      </c>
      <c r="T4068" s="4" t="s">
        <v>4374</v>
      </c>
      <c r="U4068" s="4">
        <v>33.0</v>
      </c>
      <c r="V4068" s="4">
        <v>53.21</v>
      </c>
      <c r="W4068" s="4">
        <v>51.29</v>
      </c>
    </row>
    <row r="4069" ht="15.75" customHeight="1">
      <c r="A4069" s="4" t="s">
        <v>4377</v>
      </c>
      <c r="B4069" s="4">
        <v>731.74</v>
      </c>
      <c r="C4069" s="4">
        <v>55.0</v>
      </c>
      <c r="D4069" s="4" t="s">
        <v>4357</v>
      </c>
      <c r="E4069" s="5">
        <v>43846.0</v>
      </c>
      <c r="F4069" s="4">
        <v>1.0</v>
      </c>
      <c r="G4069" s="4" t="s">
        <v>4358</v>
      </c>
      <c r="H4069" s="4" t="s">
        <v>4372</v>
      </c>
      <c r="I4069" s="4">
        <v>616.52</v>
      </c>
      <c r="J4069" s="4">
        <v>84.29</v>
      </c>
      <c r="K4069" s="4">
        <v>51966.4708</v>
      </c>
      <c r="L4069" s="4">
        <v>1.0</v>
      </c>
      <c r="M4069" s="4" t="s">
        <v>4389</v>
      </c>
      <c r="N4069" s="5">
        <v>43804.0</v>
      </c>
      <c r="O4069" s="5">
        <v>43805.0</v>
      </c>
      <c r="P4069" s="4">
        <v>524.0</v>
      </c>
      <c r="Q4069" s="4">
        <v>88.73</v>
      </c>
      <c r="R4069" s="4">
        <v>46494.52</v>
      </c>
      <c r="S4069" s="4" t="s">
        <v>4356</v>
      </c>
      <c r="T4069" s="4" t="s">
        <v>4355</v>
      </c>
      <c r="U4069" s="4">
        <v>92.0</v>
      </c>
      <c r="V4069" s="4">
        <v>58.69</v>
      </c>
      <c r="W4069" s="4">
        <v>41.82</v>
      </c>
    </row>
    <row r="4070" ht="15.75" customHeight="1">
      <c r="A4070" s="4" t="s">
        <v>4362</v>
      </c>
      <c r="B4070" s="4">
        <v>631.52</v>
      </c>
      <c r="C4070" s="4">
        <v>66.0</v>
      </c>
      <c r="D4070" s="4" t="s">
        <v>4350</v>
      </c>
      <c r="E4070" s="5">
        <v>43486.0</v>
      </c>
      <c r="F4070" s="4">
        <v>1.0</v>
      </c>
      <c r="G4070" s="4" t="s">
        <v>4358</v>
      </c>
      <c r="H4070" s="4" t="s">
        <v>4376</v>
      </c>
      <c r="I4070" s="4">
        <v>318.29</v>
      </c>
      <c r="J4070" s="4">
        <v>49.68</v>
      </c>
      <c r="K4070" s="4">
        <v>15812.6472</v>
      </c>
      <c r="L4070" s="4">
        <v>2.0</v>
      </c>
      <c r="M4070" s="4" t="s">
        <v>4389</v>
      </c>
      <c r="N4070" s="5">
        <v>43442.0</v>
      </c>
      <c r="O4070" s="5">
        <v>43444.0</v>
      </c>
      <c r="P4070" s="4">
        <v>292.0</v>
      </c>
      <c r="Q4070" s="4">
        <v>51.65</v>
      </c>
      <c r="R4070" s="4">
        <v>15081.8</v>
      </c>
      <c r="S4070" s="4" t="s">
        <v>4377</v>
      </c>
      <c r="T4070" s="4" t="s">
        <v>4355</v>
      </c>
      <c r="U4070" s="4">
        <v>26.0</v>
      </c>
      <c r="V4070" s="4">
        <v>95.38</v>
      </c>
      <c r="W4070" s="4">
        <v>26.79</v>
      </c>
    </row>
    <row r="4071" ht="15.75" customHeight="1">
      <c r="A4071" s="4" t="s">
        <v>4387</v>
      </c>
      <c r="B4071" s="4">
        <v>968.44</v>
      </c>
      <c r="C4071" s="4">
        <v>34.0</v>
      </c>
      <c r="D4071" s="4" t="s">
        <v>4357</v>
      </c>
      <c r="E4071" s="5">
        <v>44097.0</v>
      </c>
      <c r="F4071" s="4">
        <v>5.0</v>
      </c>
      <c r="G4071" s="4" t="s">
        <v>4351</v>
      </c>
      <c r="H4071" s="4" t="s">
        <v>4372</v>
      </c>
      <c r="I4071" s="4">
        <v>233.71</v>
      </c>
      <c r="J4071" s="4">
        <v>10.17</v>
      </c>
      <c r="K4071" s="4">
        <v>2376.8307</v>
      </c>
      <c r="L4071" s="4">
        <v>23.0</v>
      </c>
      <c r="M4071" s="4" t="s">
        <v>4353</v>
      </c>
      <c r="N4071" s="5">
        <v>44075.0</v>
      </c>
      <c r="O4071" s="5">
        <v>44098.0</v>
      </c>
      <c r="P4071" s="4">
        <v>193.0</v>
      </c>
      <c r="Q4071" s="4">
        <v>7.26</v>
      </c>
      <c r="R4071" s="4">
        <v>1401.18</v>
      </c>
      <c r="S4071" s="4" t="s">
        <v>4380</v>
      </c>
      <c r="T4071" s="4" t="s">
        <v>4355</v>
      </c>
      <c r="U4071" s="4">
        <v>40.0</v>
      </c>
      <c r="V4071" s="4">
        <v>56.08</v>
      </c>
      <c r="W4071" s="4">
        <v>195.99</v>
      </c>
    </row>
    <row r="4072" ht="15.75" customHeight="1">
      <c r="A4072" s="4" t="s">
        <v>4354</v>
      </c>
      <c r="B4072" s="4">
        <v>161.98</v>
      </c>
      <c r="C4072" s="4">
        <v>12.0</v>
      </c>
      <c r="D4072" s="4" t="s">
        <v>4366</v>
      </c>
      <c r="E4072" s="5">
        <v>44399.0</v>
      </c>
      <c r="F4072" s="4">
        <v>10.0</v>
      </c>
      <c r="G4072" s="4" t="s">
        <v>4390</v>
      </c>
      <c r="H4072" s="4" t="s">
        <v>4372</v>
      </c>
      <c r="I4072" s="4">
        <v>299.81</v>
      </c>
      <c r="J4072" s="4">
        <v>24.51</v>
      </c>
      <c r="K4072" s="4">
        <v>7348.3431</v>
      </c>
      <c r="L4072" s="4">
        <v>111.0</v>
      </c>
      <c r="M4072" s="4" t="s">
        <v>4391</v>
      </c>
      <c r="N4072" s="5">
        <v>44351.0</v>
      </c>
      <c r="O4072" s="5">
        <v>44462.0</v>
      </c>
      <c r="P4072" s="4">
        <v>9.0</v>
      </c>
      <c r="Q4072" s="4">
        <v>19.95</v>
      </c>
      <c r="R4072" s="4">
        <v>179.55</v>
      </c>
      <c r="S4072" s="4" t="s">
        <v>4349</v>
      </c>
      <c r="T4072" s="4" t="s">
        <v>4355</v>
      </c>
      <c r="U4072" s="4">
        <v>290.0</v>
      </c>
      <c r="V4072" s="4">
        <v>13.86</v>
      </c>
      <c r="W4072" s="4">
        <v>156.11</v>
      </c>
    </row>
    <row r="4073" ht="15.75" customHeight="1">
      <c r="A4073" s="4" t="s">
        <v>4361</v>
      </c>
      <c r="B4073" s="4">
        <v>446.41</v>
      </c>
      <c r="C4073" s="4">
        <v>18.0</v>
      </c>
      <c r="D4073" s="4" t="s">
        <v>4350</v>
      </c>
      <c r="E4073" s="5">
        <v>44628.0</v>
      </c>
      <c r="F4073" s="4">
        <v>5.0</v>
      </c>
      <c r="G4073" s="4" t="s">
        <v>4351</v>
      </c>
      <c r="H4073" s="4" t="s">
        <v>4394</v>
      </c>
      <c r="I4073" s="4">
        <v>593.51</v>
      </c>
      <c r="J4073" s="4">
        <v>45.16</v>
      </c>
      <c r="K4073" s="4">
        <v>26802.9115999999</v>
      </c>
      <c r="L4073" s="4">
        <v>28.0</v>
      </c>
      <c r="M4073" s="4" t="s">
        <v>4353</v>
      </c>
      <c r="N4073" s="5">
        <v>44618.0</v>
      </c>
      <c r="O4073" s="5">
        <v>44646.0</v>
      </c>
      <c r="P4073" s="4">
        <v>161.0</v>
      </c>
      <c r="Q4073" s="4">
        <v>49.25</v>
      </c>
      <c r="R4073" s="4">
        <v>7929.25</v>
      </c>
      <c r="S4073" s="4" t="s">
        <v>4384</v>
      </c>
      <c r="T4073" s="4" t="s">
        <v>4355</v>
      </c>
      <c r="U4073" s="4">
        <v>432.0</v>
      </c>
      <c r="V4073" s="4">
        <v>45.57</v>
      </c>
      <c r="W4073" s="4">
        <v>36.95</v>
      </c>
    </row>
    <row r="4074" ht="15.75" customHeight="1">
      <c r="A4074" s="4" t="s">
        <v>4384</v>
      </c>
      <c r="B4074" s="4">
        <v>639.49</v>
      </c>
      <c r="C4074" s="4">
        <v>49.0</v>
      </c>
      <c r="D4074" s="4" t="s">
        <v>4350</v>
      </c>
      <c r="E4074" s="5">
        <v>44627.0</v>
      </c>
      <c r="F4074" s="4">
        <v>10.0</v>
      </c>
      <c r="G4074" s="4" t="s">
        <v>4390</v>
      </c>
      <c r="H4074" s="4" t="s">
        <v>4359</v>
      </c>
      <c r="I4074" s="4">
        <v>180.65</v>
      </c>
      <c r="J4074" s="4">
        <v>32.02</v>
      </c>
      <c r="K4074" s="4">
        <v>5784.413</v>
      </c>
      <c r="L4074" s="4">
        <v>148.0</v>
      </c>
      <c r="M4074" s="4" t="s">
        <v>4391</v>
      </c>
      <c r="N4074" s="5">
        <v>44620.0</v>
      </c>
      <c r="O4074" s="5">
        <v>44768.0</v>
      </c>
      <c r="P4074" s="4">
        <v>134.0</v>
      </c>
      <c r="Q4074" s="4">
        <v>33.6</v>
      </c>
      <c r="R4074" s="4">
        <v>4502.4</v>
      </c>
      <c r="S4074" s="4" t="s">
        <v>4362</v>
      </c>
      <c r="T4074" s="4" t="s">
        <v>4365</v>
      </c>
      <c r="U4074" s="4">
        <v>46.0</v>
      </c>
      <c r="V4074" s="4">
        <v>97.01</v>
      </c>
      <c r="W4074" s="4">
        <v>160.57</v>
      </c>
    </row>
    <row r="4075" ht="15.75" customHeight="1">
      <c r="A4075" s="4" t="s">
        <v>4361</v>
      </c>
      <c r="B4075" s="4">
        <v>122.63</v>
      </c>
      <c r="C4075" s="4">
        <v>58.0</v>
      </c>
      <c r="D4075" s="4" t="s">
        <v>4357</v>
      </c>
      <c r="E4075" s="5">
        <v>43810.0</v>
      </c>
      <c r="F4075" s="4">
        <v>5.0</v>
      </c>
      <c r="G4075" s="4" t="s">
        <v>4351</v>
      </c>
      <c r="H4075" s="4" t="s">
        <v>4394</v>
      </c>
      <c r="I4075" s="4">
        <v>403.99</v>
      </c>
      <c r="J4075" s="4">
        <v>79.53</v>
      </c>
      <c r="K4075" s="4">
        <v>32129.3247</v>
      </c>
      <c r="L4075" s="4">
        <v>30.0</v>
      </c>
      <c r="M4075" s="4" t="s">
        <v>4353</v>
      </c>
      <c r="N4075" s="5">
        <v>43801.0</v>
      </c>
      <c r="O4075" s="5">
        <v>43831.0</v>
      </c>
      <c r="P4075" s="4">
        <v>65.0</v>
      </c>
      <c r="Q4075" s="4">
        <v>82.52</v>
      </c>
      <c r="R4075" s="4">
        <v>5363.8</v>
      </c>
      <c r="S4075" s="4" t="s">
        <v>4384</v>
      </c>
      <c r="T4075" s="4" t="s">
        <v>4374</v>
      </c>
      <c r="U4075" s="4">
        <v>338.0</v>
      </c>
      <c r="V4075" s="4">
        <v>69.59</v>
      </c>
      <c r="W4075" s="4">
        <v>115.66</v>
      </c>
    </row>
    <row r="4076" ht="15.75" customHeight="1">
      <c r="A4076" s="4" t="s">
        <v>4362</v>
      </c>
      <c r="B4076" s="4">
        <v>511.19</v>
      </c>
      <c r="C4076" s="4">
        <v>64.0</v>
      </c>
      <c r="D4076" s="4" t="s">
        <v>4357</v>
      </c>
      <c r="E4076" s="5">
        <v>44465.0</v>
      </c>
      <c r="F4076" s="4">
        <v>1.0</v>
      </c>
      <c r="G4076" s="4" t="s">
        <v>4358</v>
      </c>
      <c r="H4076" s="4" t="s">
        <v>4386</v>
      </c>
      <c r="I4076" s="4">
        <v>10.67</v>
      </c>
      <c r="J4076" s="4">
        <v>51.43</v>
      </c>
      <c r="K4076" s="4">
        <v>548.7581</v>
      </c>
      <c r="L4076" s="4">
        <v>24.0</v>
      </c>
      <c r="M4076" s="4" t="s">
        <v>4360</v>
      </c>
      <c r="N4076" s="5">
        <v>44442.0</v>
      </c>
      <c r="O4076" s="5">
        <v>44466.0</v>
      </c>
      <c r="P4076" s="4">
        <v>2.0</v>
      </c>
      <c r="Q4076" s="4">
        <v>49.31</v>
      </c>
      <c r="R4076" s="4">
        <v>98.62</v>
      </c>
      <c r="S4076" s="4" t="s">
        <v>4383</v>
      </c>
      <c r="T4076" s="4" t="s">
        <v>4355</v>
      </c>
      <c r="U4076" s="4">
        <v>8.0</v>
      </c>
      <c r="V4076" s="4">
        <v>10.66</v>
      </c>
      <c r="W4076" s="4">
        <v>55.71</v>
      </c>
    </row>
    <row r="4077" ht="15.75" customHeight="1">
      <c r="A4077" s="4" t="s">
        <v>4380</v>
      </c>
      <c r="B4077" s="4">
        <v>746.22</v>
      </c>
      <c r="C4077" s="4">
        <v>61.0</v>
      </c>
      <c r="D4077" s="4" t="s">
        <v>4357</v>
      </c>
      <c r="E4077" s="5">
        <v>43805.0</v>
      </c>
      <c r="F4077" s="4">
        <v>7.0</v>
      </c>
      <c r="G4077" s="4" t="s">
        <v>4385</v>
      </c>
      <c r="H4077" s="4" t="s">
        <v>4359</v>
      </c>
      <c r="I4077" s="4">
        <v>138.51</v>
      </c>
      <c r="J4077" s="4">
        <v>74.9</v>
      </c>
      <c r="K4077" s="4">
        <v>10374.399</v>
      </c>
      <c r="L4077" s="4">
        <v>17.0</v>
      </c>
      <c r="M4077" s="4" t="s">
        <v>4364</v>
      </c>
      <c r="N4077" s="5">
        <v>43779.0</v>
      </c>
      <c r="O4077" s="5">
        <v>43796.0</v>
      </c>
      <c r="P4077" s="4">
        <v>125.0</v>
      </c>
      <c r="Q4077" s="4">
        <v>70.85</v>
      </c>
      <c r="R4077" s="4">
        <v>8856.25</v>
      </c>
      <c r="S4077" s="4" t="s">
        <v>4362</v>
      </c>
      <c r="T4077" s="4" t="s">
        <v>4365</v>
      </c>
      <c r="U4077" s="4">
        <v>13.0</v>
      </c>
      <c r="V4077" s="4">
        <v>96.18</v>
      </c>
      <c r="W4077" s="4">
        <v>152.22</v>
      </c>
    </row>
    <row r="4078" ht="15.75" customHeight="1">
      <c r="A4078" s="4" t="s">
        <v>4387</v>
      </c>
      <c r="B4078" s="4">
        <v>69.84</v>
      </c>
      <c r="C4078" s="4">
        <v>63.0</v>
      </c>
      <c r="D4078" s="4" t="s">
        <v>4366</v>
      </c>
      <c r="E4078" s="5">
        <v>44258.0</v>
      </c>
      <c r="F4078" s="4">
        <v>6.0</v>
      </c>
      <c r="G4078" s="4" t="s">
        <v>4375</v>
      </c>
      <c r="H4078" s="4" t="s">
        <v>4376</v>
      </c>
      <c r="I4078" s="4">
        <v>785.69</v>
      </c>
      <c r="J4078" s="4">
        <v>65.28</v>
      </c>
      <c r="K4078" s="4">
        <v>51289.8432</v>
      </c>
      <c r="L4078" s="4">
        <v>6.0</v>
      </c>
      <c r="M4078" s="4" t="s">
        <v>4364</v>
      </c>
      <c r="N4078" s="5">
        <v>44245.0</v>
      </c>
      <c r="O4078" s="5">
        <v>44251.0</v>
      </c>
      <c r="P4078" s="4">
        <v>66.0</v>
      </c>
      <c r="Q4078" s="4">
        <v>63.07</v>
      </c>
      <c r="R4078" s="4">
        <v>4162.62</v>
      </c>
      <c r="S4078" s="4" t="s">
        <v>4383</v>
      </c>
      <c r="T4078" s="4" t="s">
        <v>4355</v>
      </c>
      <c r="U4078" s="4">
        <v>719.0</v>
      </c>
      <c r="V4078" s="4">
        <v>76.19</v>
      </c>
      <c r="W4078" s="4">
        <v>97.8</v>
      </c>
    </row>
    <row r="4079" ht="15.75" customHeight="1">
      <c r="A4079" s="4" t="s">
        <v>4373</v>
      </c>
      <c r="B4079" s="4">
        <v>863.23</v>
      </c>
      <c r="C4079" s="4">
        <v>79.0</v>
      </c>
      <c r="D4079" s="4" t="s">
        <v>4350</v>
      </c>
      <c r="E4079" s="5">
        <v>43546.0</v>
      </c>
      <c r="F4079" s="4">
        <v>6.0</v>
      </c>
      <c r="G4079" s="4" t="s">
        <v>4375</v>
      </c>
      <c r="H4079" s="4" t="s">
        <v>4386</v>
      </c>
      <c r="I4079" s="4">
        <v>922.69</v>
      </c>
      <c r="J4079" s="4">
        <v>86.74</v>
      </c>
      <c r="K4079" s="4">
        <v>80034.1306</v>
      </c>
      <c r="L4079" s="4">
        <v>5.0</v>
      </c>
      <c r="M4079" s="4" t="s">
        <v>4364</v>
      </c>
      <c r="N4079" s="5">
        <v>43539.0</v>
      </c>
      <c r="O4079" s="5">
        <v>43544.0</v>
      </c>
      <c r="P4079" s="4">
        <v>272.0</v>
      </c>
      <c r="Q4079" s="4">
        <v>84.61</v>
      </c>
      <c r="R4079" s="4">
        <v>23013.92</v>
      </c>
      <c r="S4079" s="4" t="s">
        <v>4380</v>
      </c>
      <c r="T4079" s="4" t="s">
        <v>4355</v>
      </c>
      <c r="U4079" s="4">
        <v>650.0</v>
      </c>
      <c r="V4079" s="4">
        <v>27.34</v>
      </c>
      <c r="W4079" s="4">
        <v>151.39</v>
      </c>
    </row>
    <row r="4080" ht="15.75" customHeight="1">
      <c r="A4080" s="4" t="s">
        <v>4387</v>
      </c>
      <c r="B4080" s="4">
        <v>292.08</v>
      </c>
      <c r="C4080" s="4">
        <v>68.0</v>
      </c>
      <c r="D4080" s="4" t="s">
        <v>4357</v>
      </c>
      <c r="E4080" s="5">
        <v>43591.0</v>
      </c>
      <c r="F4080" s="4">
        <v>8.0</v>
      </c>
      <c r="G4080" s="4" t="s">
        <v>4371</v>
      </c>
      <c r="H4080" s="4" t="s">
        <v>4386</v>
      </c>
      <c r="I4080" s="4">
        <v>60.17</v>
      </c>
      <c r="J4080" s="4">
        <v>16.79</v>
      </c>
      <c r="K4080" s="4">
        <v>1010.2543</v>
      </c>
      <c r="L4080" s="4">
        <v>7.0</v>
      </c>
      <c r="M4080" s="4" t="s">
        <v>4364</v>
      </c>
      <c r="N4080" s="5">
        <v>43559.0</v>
      </c>
      <c r="O4080" s="5">
        <v>43566.0</v>
      </c>
      <c r="P4080" s="4">
        <v>10.0</v>
      </c>
      <c r="Q4080" s="4">
        <v>19.07</v>
      </c>
      <c r="R4080" s="4">
        <v>190.7</v>
      </c>
      <c r="S4080" s="4" t="s">
        <v>4387</v>
      </c>
      <c r="T4080" s="4" t="s">
        <v>4374</v>
      </c>
      <c r="U4080" s="4">
        <v>50.0</v>
      </c>
      <c r="V4080" s="4">
        <v>73.95</v>
      </c>
      <c r="W4080" s="4">
        <v>82.7</v>
      </c>
    </row>
    <row r="4081" ht="15.75" customHeight="1">
      <c r="A4081" s="4" t="s">
        <v>4356</v>
      </c>
      <c r="B4081" s="4">
        <v>760.21</v>
      </c>
      <c r="C4081" s="4">
        <v>29.0</v>
      </c>
      <c r="D4081" s="4" t="s">
        <v>4357</v>
      </c>
      <c r="E4081" s="5">
        <v>44608.0</v>
      </c>
      <c r="F4081" s="4">
        <v>10.0</v>
      </c>
      <c r="G4081" s="4" t="s">
        <v>4390</v>
      </c>
      <c r="H4081" s="4" t="s">
        <v>4372</v>
      </c>
      <c r="I4081" s="4">
        <v>883.05</v>
      </c>
      <c r="J4081" s="4">
        <v>53.82</v>
      </c>
      <c r="K4081" s="4">
        <v>47525.751</v>
      </c>
      <c r="L4081" s="4">
        <v>104.0</v>
      </c>
      <c r="M4081" s="4" t="s">
        <v>4391</v>
      </c>
      <c r="N4081" s="5">
        <v>44553.0</v>
      </c>
      <c r="O4081" s="5">
        <v>44657.0</v>
      </c>
      <c r="P4081" s="4">
        <v>534.0</v>
      </c>
      <c r="Q4081" s="4">
        <v>54.83</v>
      </c>
      <c r="R4081" s="4">
        <v>29279.22</v>
      </c>
      <c r="S4081" s="4" t="s">
        <v>4380</v>
      </c>
      <c r="T4081" s="4" t="s">
        <v>4374</v>
      </c>
      <c r="U4081" s="4">
        <v>349.0</v>
      </c>
      <c r="V4081" s="4">
        <v>99.16</v>
      </c>
      <c r="W4081" s="4">
        <v>20.41</v>
      </c>
    </row>
    <row r="4082" ht="15.75" customHeight="1">
      <c r="A4082" s="4" t="s">
        <v>4382</v>
      </c>
      <c r="B4082" s="4">
        <v>905.56</v>
      </c>
      <c r="C4082" s="4">
        <v>25.0</v>
      </c>
      <c r="D4082" s="4" t="s">
        <v>4357</v>
      </c>
      <c r="E4082" s="5">
        <v>44245.0</v>
      </c>
      <c r="F4082" s="4">
        <v>1.0</v>
      </c>
      <c r="G4082" s="4" t="s">
        <v>4358</v>
      </c>
      <c r="H4082" s="4" t="s">
        <v>4359</v>
      </c>
      <c r="I4082" s="4">
        <v>216.88</v>
      </c>
      <c r="J4082" s="4">
        <v>60.63</v>
      </c>
      <c r="K4082" s="4">
        <v>13149.4344</v>
      </c>
      <c r="L4082" s="4">
        <v>1.0</v>
      </c>
      <c r="M4082" s="4" t="s">
        <v>4389</v>
      </c>
      <c r="N4082" s="5">
        <v>44192.0</v>
      </c>
      <c r="O4082" s="5">
        <v>44193.0</v>
      </c>
      <c r="P4082" s="4">
        <v>191.0</v>
      </c>
      <c r="Q4082" s="4">
        <v>59.46</v>
      </c>
      <c r="R4082" s="4">
        <v>11356.86</v>
      </c>
      <c r="S4082" s="4" t="s">
        <v>4387</v>
      </c>
      <c r="T4082" s="4" t="s">
        <v>4365</v>
      </c>
      <c r="U4082" s="4">
        <v>25.0</v>
      </c>
      <c r="V4082" s="4">
        <v>12.18</v>
      </c>
      <c r="W4082" s="4">
        <v>187.34</v>
      </c>
    </row>
    <row r="4083" ht="15.75" customHeight="1">
      <c r="A4083" s="4" t="s">
        <v>4356</v>
      </c>
      <c r="B4083" s="4">
        <v>450.35</v>
      </c>
      <c r="C4083" s="4">
        <v>66.0</v>
      </c>
      <c r="D4083" s="4" t="s">
        <v>4357</v>
      </c>
      <c r="E4083" s="5">
        <v>44015.0</v>
      </c>
      <c r="F4083" s="4">
        <v>7.0</v>
      </c>
      <c r="G4083" s="4" t="s">
        <v>4385</v>
      </c>
      <c r="H4083" s="4" t="s">
        <v>4372</v>
      </c>
      <c r="I4083" s="4">
        <v>501.23</v>
      </c>
      <c r="J4083" s="4">
        <v>36.53</v>
      </c>
      <c r="K4083" s="4">
        <v>18309.9319</v>
      </c>
      <c r="L4083" s="4">
        <v>12.0</v>
      </c>
      <c r="M4083" s="4" t="s">
        <v>4364</v>
      </c>
      <c r="N4083" s="5">
        <v>43980.0</v>
      </c>
      <c r="O4083" s="5">
        <v>43992.0</v>
      </c>
      <c r="P4083" s="4">
        <v>19.0</v>
      </c>
      <c r="Q4083" s="4">
        <v>32.51</v>
      </c>
      <c r="R4083" s="4">
        <v>617.69</v>
      </c>
      <c r="S4083" s="4" t="s">
        <v>4387</v>
      </c>
      <c r="T4083" s="4" t="s">
        <v>4374</v>
      </c>
      <c r="U4083" s="4">
        <v>482.0</v>
      </c>
      <c r="V4083" s="4">
        <v>13.32</v>
      </c>
      <c r="W4083" s="4">
        <v>101.74</v>
      </c>
    </row>
    <row r="4084" ht="15.75" customHeight="1">
      <c r="A4084" s="4" t="s">
        <v>4382</v>
      </c>
      <c r="B4084" s="4">
        <v>441.79</v>
      </c>
      <c r="C4084" s="4">
        <v>37.0</v>
      </c>
      <c r="D4084" s="4" t="s">
        <v>4357</v>
      </c>
      <c r="E4084" s="5">
        <v>44320.0</v>
      </c>
      <c r="F4084" s="4">
        <v>10.0</v>
      </c>
      <c r="G4084" s="4" t="s">
        <v>4390</v>
      </c>
      <c r="H4084" s="4" t="s">
        <v>4386</v>
      </c>
      <c r="I4084" s="4">
        <v>544.35</v>
      </c>
      <c r="J4084" s="4">
        <v>86.78</v>
      </c>
      <c r="K4084" s="4">
        <v>47238.693</v>
      </c>
      <c r="L4084" s="4">
        <v>93.0</v>
      </c>
      <c r="M4084" s="4" t="s">
        <v>4391</v>
      </c>
      <c r="N4084" s="5">
        <v>44260.0</v>
      </c>
      <c r="O4084" s="5">
        <v>44353.0</v>
      </c>
      <c r="P4084" s="4">
        <v>33.0</v>
      </c>
      <c r="Q4084" s="4">
        <v>83.09</v>
      </c>
      <c r="R4084" s="4">
        <v>2741.97</v>
      </c>
      <c r="S4084" s="4" t="s">
        <v>4369</v>
      </c>
      <c r="T4084" s="4" t="s">
        <v>4355</v>
      </c>
      <c r="U4084" s="4">
        <v>511.0</v>
      </c>
      <c r="V4084" s="4">
        <v>61.96</v>
      </c>
      <c r="W4084" s="4">
        <v>188.75</v>
      </c>
    </row>
    <row r="4085" ht="15.75" customHeight="1">
      <c r="A4085" s="4" t="s">
        <v>4387</v>
      </c>
      <c r="B4085" s="4">
        <v>723.61</v>
      </c>
      <c r="C4085" s="4">
        <v>30.0</v>
      </c>
      <c r="D4085" s="4" t="s">
        <v>4357</v>
      </c>
      <c r="E4085" s="5">
        <v>43879.0</v>
      </c>
      <c r="F4085" s="4">
        <v>4.0</v>
      </c>
      <c r="G4085" s="4" t="s">
        <v>4363</v>
      </c>
      <c r="H4085" s="4" t="s">
        <v>4359</v>
      </c>
      <c r="I4085" s="4">
        <v>876.06</v>
      </c>
      <c r="J4085" s="4">
        <v>35.97</v>
      </c>
      <c r="K4085" s="4">
        <v>31511.8781999999</v>
      </c>
      <c r="L4085" s="4">
        <v>29.0</v>
      </c>
      <c r="M4085" s="4" t="s">
        <v>4353</v>
      </c>
      <c r="N4085" s="5">
        <v>43867.0</v>
      </c>
      <c r="O4085" s="5">
        <v>43896.0</v>
      </c>
      <c r="P4085" s="4">
        <v>36.0</v>
      </c>
      <c r="Q4085" s="4">
        <v>40.87</v>
      </c>
      <c r="R4085" s="4">
        <v>1471.32</v>
      </c>
      <c r="S4085" s="4" t="s">
        <v>4384</v>
      </c>
      <c r="T4085" s="4" t="s">
        <v>4374</v>
      </c>
      <c r="U4085" s="4">
        <v>840.0</v>
      </c>
      <c r="V4085" s="4">
        <v>58.79</v>
      </c>
      <c r="W4085" s="4">
        <v>47.88</v>
      </c>
    </row>
    <row r="4086" ht="15.75" customHeight="1">
      <c r="A4086" s="4" t="s">
        <v>4377</v>
      </c>
      <c r="B4086" s="4">
        <v>184.38</v>
      </c>
      <c r="C4086" s="4">
        <v>12.0</v>
      </c>
      <c r="D4086" s="4" t="s">
        <v>4350</v>
      </c>
      <c r="E4086" s="5">
        <v>43883.0</v>
      </c>
      <c r="F4086" s="4">
        <v>6.0</v>
      </c>
      <c r="G4086" s="4" t="s">
        <v>4375</v>
      </c>
      <c r="H4086" s="4" t="s">
        <v>4359</v>
      </c>
      <c r="I4086" s="4">
        <v>842.68</v>
      </c>
      <c r="J4086" s="4">
        <v>76.4</v>
      </c>
      <c r="K4086" s="4">
        <v>64380.752</v>
      </c>
      <c r="L4086" s="4">
        <v>6.0</v>
      </c>
      <c r="M4086" s="4" t="s">
        <v>4364</v>
      </c>
      <c r="N4086" s="5">
        <v>43846.0</v>
      </c>
      <c r="O4086" s="5">
        <v>43852.0</v>
      </c>
      <c r="P4086" s="4">
        <v>280.0</v>
      </c>
      <c r="Q4086" s="4">
        <v>78.82</v>
      </c>
      <c r="R4086" s="4">
        <v>22069.6</v>
      </c>
      <c r="S4086" s="4" t="s">
        <v>4384</v>
      </c>
      <c r="T4086" s="4" t="s">
        <v>4365</v>
      </c>
      <c r="U4086" s="4">
        <v>562.0</v>
      </c>
      <c r="V4086" s="4">
        <v>44.3</v>
      </c>
      <c r="W4086" s="4">
        <v>186.57</v>
      </c>
    </row>
    <row r="4087" ht="15.75" customHeight="1">
      <c r="A4087" s="4" t="s">
        <v>4354</v>
      </c>
      <c r="B4087" s="4">
        <v>492.51</v>
      </c>
      <c r="C4087" s="4">
        <v>77.0</v>
      </c>
      <c r="D4087" s="4" t="s">
        <v>4357</v>
      </c>
      <c r="E4087" s="5">
        <v>44366.0</v>
      </c>
      <c r="F4087" s="4">
        <v>6.0</v>
      </c>
      <c r="G4087" s="4" t="s">
        <v>4375</v>
      </c>
      <c r="H4087" s="4" t="s">
        <v>4376</v>
      </c>
      <c r="I4087" s="4">
        <v>471.65</v>
      </c>
      <c r="J4087" s="4">
        <v>35.9</v>
      </c>
      <c r="K4087" s="4">
        <v>16932.2349999999</v>
      </c>
      <c r="L4087" s="4">
        <v>6.0</v>
      </c>
      <c r="M4087" s="4" t="s">
        <v>4364</v>
      </c>
      <c r="N4087" s="5">
        <v>44362.0</v>
      </c>
      <c r="O4087" s="5">
        <v>44368.0</v>
      </c>
      <c r="P4087" s="4">
        <v>168.0</v>
      </c>
      <c r="Q4087" s="4">
        <v>31.2</v>
      </c>
      <c r="R4087" s="4">
        <v>5241.6</v>
      </c>
      <c r="S4087" s="4" t="s">
        <v>4349</v>
      </c>
      <c r="T4087" s="4" t="s">
        <v>4355</v>
      </c>
      <c r="U4087" s="4">
        <v>303.0</v>
      </c>
      <c r="V4087" s="4">
        <v>90.28</v>
      </c>
      <c r="W4087" s="4">
        <v>79.98</v>
      </c>
    </row>
    <row r="4088" ht="15.75" customHeight="1">
      <c r="A4088" s="4" t="s">
        <v>4387</v>
      </c>
      <c r="B4088" s="4">
        <v>506.76</v>
      </c>
      <c r="C4088" s="4">
        <v>87.0</v>
      </c>
      <c r="D4088" s="4" t="s">
        <v>4350</v>
      </c>
      <c r="E4088" s="5">
        <v>44631.0</v>
      </c>
      <c r="F4088" s="4">
        <v>6.0</v>
      </c>
      <c r="G4088" s="4" t="s">
        <v>4375</v>
      </c>
      <c r="H4088" s="4" t="s">
        <v>4376</v>
      </c>
      <c r="I4088" s="4">
        <v>876.38</v>
      </c>
      <c r="J4088" s="4">
        <v>90.19</v>
      </c>
      <c r="K4088" s="4">
        <v>79040.7122</v>
      </c>
      <c r="L4088" s="4">
        <v>6.0</v>
      </c>
      <c r="M4088" s="4" t="s">
        <v>4364</v>
      </c>
      <c r="N4088" s="5">
        <v>44612.0</v>
      </c>
      <c r="O4088" s="5">
        <v>44618.0</v>
      </c>
      <c r="P4088" s="4">
        <v>102.0</v>
      </c>
      <c r="Q4088" s="4">
        <v>90.97</v>
      </c>
      <c r="R4088" s="4">
        <v>9278.94</v>
      </c>
      <c r="S4088" s="4" t="s">
        <v>4384</v>
      </c>
      <c r="T4088" s="4" t="s">
        <v>4365</v>
      </c>
      <c r="U4088" s="4">
        <v>774.0</v>
      </c>
      <c r="V4088" s="4">
        <v>57.0</v>
      </c>
      <c r="W4088" s="4">
        <v>116.14</v>
      </c>
    </row>
    <row r="4089" ht="15.75" customHeight="1">
      <c r="A4089" s="4" t="s">
        <v>4387</v>
      </c>
      <c r="B4089" s="4">
        <v>23.34</v>
      </c>
      <c r="C4089" s="4">
        <v>96.0</v>
      </c>
      <c r="D4089" s="4" t="s">
        <v>4350</v>
      </c>
      <c r="E4089" s="5">
        <v>44445.0</v>
      </c>
      <c r="F4089" s="4">
        <v>5.0</v>
      </c>
      <c r="G4089" s="4" t="s">
        <v>4351</v>
      </c>
      <c r="H4089" s="4" t="s">
        <v>4394</v>
      </c>
      <c r="I4089" s="4">
        <v>727.64</v>
      </c>
      <c r="J4089" s="4">
        <v>14.41</v>
      </c>
      <c r="K4089" s="4">
        <v>10485.2924</v>
      </c>
      <c r="L4089" s="4">
        <v>25.0</v>
      </c>
      <c r="M4089" s="4" t="s">
        <v>4353</v>
      </c>
      <c r="N4089" s="5">
        <v>44387.0</v>
      </c>
      <c r="O4089" s="5">
        <v>44412.0</v>
      </c>
      <c r="P4089" s="4">
        <v>632.0</v>
      </c>
      <c r="Q4089" s="4">
        <v>14.3</v>
      </c>
      <c r="R4089" s="4">
        <v>9037.6</v>
      </c>
      <c r="S4089" s="4" t="s">
        <v>4370</v>
      </c>
      <c r="T4089" s="4" t="s">
        <v>4365</v>
      </c>
      <c r="U4089" s="4">
        <v>95.0</v>
      </c>
      <c r="V4089" s="4">
        <v>73.08</v>
      </c>
      <c r="W4089" s="4">
        <v>77.16</v>
      </c>
    </row>
    <row r="4090" ht="15.75" customHeight="1">
      <c r="A4090" s="4" t="s">
        <v>4387</v>
      </c>
      <c r="B4090" s="4">
        <v>614.74</v>
      </c>
      <c r="C4090" s="4">
        <v>58.0</v>
      </c>
      <c r="D4090" s="4" t="s">
        <v>4366</v>
      </c>
      <c r="E4090" s="5">
        <v>44048.0</v>
      </c>
      <c r="F4090" s="4">
        <v>2.0</v>
      </c>
      <c r="G4090" s="4" t="s">
        <v>4392</v>
      </c>
      <c r="H4090" s="4" t="s">
        <v>4372</v>
      </c>
      <c r="I4090" s="4">
        <v>779.19</v>
      </c>
      <c r="J4090" s="4">
        <v>26.41</v>
      </c>
      <c r="K4090" s="4">
        <v>20578.4079</v>
      </c>
      <c r="L4090" s="4">
        <v>26.0</v>
      </c>
      <c r="M4090" s="4" t="s">
        <v>4364</v>
      </c>
      <c r="N4090" s="5">
        <v>44040.0</v>
      </c>
      <c r="O4090" s="5">
        <v>44066.0</v>
      </c>
      <c r="P4090" s="4">
        <v>465.0</v>
      </c>
      <c r="Q4090" s="4">
        <v>30.88</v>
      </c>
      <c r="R4090" s="4">
        <v>14359.2</v>
      </c>
      <c r="S4090" s="4" t="s">
        <v>4387</v>
      </c>
      <c r="T4090" s="4" t="s">
        <v>4355</v>
      </c>
      <c r="U4090" s="4">
        <v>314.0</v>
      </c>
      <c r="V4090" s="4">
        <v>38.38</v>
      </c>
      <c r="W4090" s="4">
        <v>87.05</v>
      </c>
    </row>
    <row r="4091" ht="15.75" customHeight="1">
      <c r="A4091" s="4" t="s">
        <v>4387</v>
      </c>
      <c r="B4091" s="4">
        <v>630.64</v>
      </c>
      <c r="C4091" s="4">
        <v>38.0</v>
      </c>
      <c r="D4091" s="4" t="s">
        <v>4357</v>
      </c>
      <c r="E4091" s="5">
        <v>43934.0</v>
      </c>
      <c r="F4091" s="4">
        <v>7.0</v>
      </c>
      <c r="G4091" s="4" t="s">
        <v>4385</v>
      </c>
      <c r="H4091" s="4" t="s">
        <v>4386</v>
      </c>
      <c r="I4091" s="4">
        <v>700.15</v>
      </c>
      <c r="J4091" s="4">
        <v>34.85</v>
      </c>
      <c r="K4091" s="4">
        <v>24400.2275</v>
      </c>
      <c r="L4091" s="4">
        <v>13.0</v>
      </c>
      <c r="M4091" s="4" t="s">
        <v>4364</v>
      </c>
      <c r="N4091" s="5">
        <v>43881.0</v>
      </c>
      <c r="O4091" s="5">
        <v>43894.0</v>
      </c>
      <c r="P4091" s="4">
        <v>548.0</v>
      </c>
      <c r="Q4091" s="4">
        <v>35.69</v>
      </c>
      <c r="R4091" s="4">
        <v>19558.12</v>
      </c>
      <c r="S4091" s="4" t="s">
        <v>4387</v>
      </c>
      <c r="T4091" s="4" t="s">
        <v>4365</v>
      </c>
      <c r="U4091" s="4">
        <v>152.0</v>
      </c>
      <c r="V4091" s="4">
        <v>13.76</v>
      </c>
      <c r="W4091" s="4">
        <v>73.2</v>
      </c>
    </row>
    <row r="4092" ht="15.75" customHeight="1">
      <c r="A4092" s="4" t="s">
        <v>4354</v>
      </c>
      <c r="B4092" s="4">
        <v>611.66</v>
      </c>
      <c r="C4092" s="4">
        <v>45.0</v>
      </c>
      <c r="D4092" s="4" t="s">
        <v>4357</v>
      </c>
      <c r="E4092" s="5">
        <v>44892.0</v>
      </c>
      <c r="F4092" s="4">
        <v>6.0</v>
      </c>
      <c r="G4092" s="4" t="s">
        <v>4375</v>
      </c>
      <c r="H4092" s="4" t="s">
        <v>4386</v>
      </c>
      <c r="I4092" s="4">
        <v>947.57</v>
      </c>
      <c r="J4092" s="4">
        <v>98.9</v>
      </c>
      <c r="K4092" s="4">
        <v>93714.673</v>
      </c>
      <c r="L4092" s="4">
        <v>5.0</v>
      </c>
      <c r="M4092" s="4" t="s">
        <v>4364</v>
      </c>
      <c r="N4092" s="5">
        <v>44869.0</v>
      </c>
      <c r="O4092" s="5">
        <v>44874.0</v>
      </c>
      <c r="P4092" s="4">
        <v>79.0</v>
      </c>
      <c r="Q4092" s="4">
        <v>97.9</v>
      </c>
      <c r="R4092" s="4">
        <v>7734.1</v>
      </c>
      <c r="S4092" s="4" t="s">
        <v>4380</v>
      </c>
      <c r="T4092" s="4" t="s">
        <v>4355</v>
      </c>
      <c r="U4092" s="4">
        <v>868.0</v>
      </c>
      <c r="V4092" s="4">
        <v>63.11</v>
      </c>
      <c r="W4092" s="4">
        <v>33.04</v>
      </c>
    </row>
    <row r="4093" ht="15.75" customHeight="1">
      <c r="A4093" s="4" t="s">
        <v>4377</v>
      </c>
      <c r="B4093" s="4">
        <v>871.58</v>
      </c>
      <c r="C4093" s="4">
        <v>53.0</v>
      </c>
      <c r="D4093" s="4" t="s">
        <v>4350</v>
      </c>
      <c r="E4093" s="5">
        <v>44829.0</v>
      </c>
      <c r="F4093" s="4">
        <v>6.0</v>
      </c>
      <c r="G4093" s="4" t="s">
        <v>4375</v>
      </c>
      <c r="H4093" s="4" t="s">
        <v>4386</v>
      </c>
      <c r="I4093" s="4">
        <v>458.65</v>
      </c>
      <c r="J4093" s="4">
        <v>51.95</v>
      </c>
      <c r="K4093" s="4">
        <v>23826.8675</v>
      </c>
      <c r="L4093" s="4">
        <v>7.0</v>
      </c>
      <c r="M4093" s="4" t="s">
        <v>4364</v>
      </c>
      <c r="N4093" s="5">
        <v>44801.0</v>
      </c>
      <c r="O4093" s="5">
        <v>44808.0</v>
      </c>
      <c r="P4093" s="4">
        <v>321.0</v>
      </c>
      <c r="Q4093" s="4">
        <v>51.58</v>
      </c>
      <c r="R4093" s="4">
        <v>16557.18</v>
      </c>
      <c r="S4093" s="4" t="s">
        <v>4354</v>
      </c>
      <c r="T4093" s="4" t="s">
        <v>4374</v>
      </c>
      <c r="U4093" s="4">
        <v>137.0</v>
      </c>
      <c r="V4093" s="4">
        <v>90.33</v>
      </c>
      <c r="W4093" s="4">
        <v>72.23</v>
      </c>
    </row>
    <row r="4094" ht="15.75" customHeight="1">
      <c r="A4094" s="4" t="s">
        <v>4387</v>
      </c>
      <c r="B4094" s="4">
        <v>995.96</v>
      </c>
      <c r="C4094" s="4">
        <v>43.0</v>
      </c>
      <c r="D4094" s="4" t="s">
        <v>4357</v>
      </c>
      <c r="E4094" s="5">
        <v>44200.0</v>
      </c>
      <c r="F4094" s="4">
        <v>4.0</v>
      </c>
      <c r="G4094" s="4" t="s">
        <v>4363</v>
      </c>
      <c r="H4094" s="4" t="s">
        <v>4359</v>
      </c>
      <c r="I4094" s="4">
        <v>72.2</v>
      </c>
      <c r="J4094" s="4">
        <v>42.09</v>
      </c>
      <c r="K4094" s="4">
        <v>3038.898</v>
      </c>
      <c r="L4094" s="4">
        <v>26.0</v>
      </c>
      <c r="M4094" s="4" t="s">
        <v>4353</v>
      </c>
      <c r="N4094" s="5">
        <v>44180.0</v>
      </c>
      <c r="O4094" s="5">
        <v>44206.0</v>
      </c>
      <c r="P4094" s="4">
        <v>6.0</v>
      </c>
      <c r="Q4094" s="4">
        <v>45.82</v>
      </c>
      <c r="R4094" s="4">
        <v>274.92</v>
      </c>
      <c r="S4094" s="4" t="s">
        <v>4370</v>
      </c>
      <c r="T4094" s="4" t="s">
        <v>4374</v>
      </c>
      <c r="U4094" s="4">
        <v>66.0</v>
      </c>
      <c r="V4094" s="4">
        <v>77.32</v>
      </c>
      <c r="W4094" s="4">
        <v>73.06</v>
      </c>
    </row>
    <row r="4095" ht="15.75" customHeight="1">
      <c r="A4095" s="4" t="s">
        <v>4369</v>
      </c>
      <c r="B4095" s="4">
        <v>834.85</v>
      </c>
      <c r="C4095" s="4">
        <v>93.0</v>
      </c>
      <c r="D4095" s="4" t="s">
        <v>4357</v>
      </c>
      <c r="E4095" s="5">
        <v>43892.0</v>
      </c>
      <c r="F4095" s="4">
        <v>2.0</v>
      </c>
      <c r="G4095" s="4" t="s">
        <v>4392</v>
      </c>
      <c r="H4095" s="4" t="s">
        <v>4372</v>
      </c>
      <c r="I4095" s="4">
        <v>838.39</v>
      </c>
      <c r="J4095" s="4">
        <v>34.23</v>
      </c>
      <c r="K4095" s="4">
        <v>28698.0896999999</v>
      </c>
      <c r="L4095" s="4">
        <v>39.0</v>
      </c>
      <c r="M4095" s="4" t="s">
        <v>4353</v>
      </c>
      <c r="N4095" s="5">
        <v>43834.0</v>
      </c>
      <c r="O4095" s="5">
        <v>43873.0</v>
      </c>
      <c r="P4095" s="4">
        <v>185.0</v>
      </c>
      <c r="Q4095" s="4">
        <v>33.65</v>
      </c>
      <c r="R4095" s="4">
        <v>6225.25</v>
      </c>
      <c r="S4095" s="4" t="s">
        <v>4383</v>
      </c>
      <c r="T4095" s="4" t="s">
        <v>4365</v>
      </c>
      <c r="U4095" s="4">
        <v>653.0</v>
      </c>
      <c r="V4095" s="4">
        <v>55.87</v>
      </c>
      <c r="W4095" s="4">
        <v>82.41</v>
      </c>
    </row>
    <row r="4096" ht="15.75" customHeight="1">
      <c r="A4096" s="4" t="s">
        <v>4378</v>
      </c>
      <c r="B4096" s="4">
        <v>195.39</v>
      </c>
      <c r="C4096" s="4">
        <v>92.0</v>
      </c>
      <c r="D4096" s="4" t="s">
        <v>4350</v>
      </c>
      <c r="E4096" s="5">
        <v>44516.0</v>
      </c>
      <c r="F4096" s="4">
        <v>6.0</v>
      </c>
      <c r="G4096" s="4" t="s">
        <v>4375</v>
      </c>
      <c r="H4096" s="4" t="s">
        <v>4359</v>
      </c>
      <c r="I4096" s="4">
        <v>136.21</v>
      </c>
      <c r="J4096" s="4">
        <v>87.24</v>
      </c>
      <c r="K4096" s="4">
        <v>11882.9604</v>
      </c>
      <c r="L4096" s="4">
        <v>5.0</v>
      </c>
      <c r="M4096" s="4" t="s">
        <v>4364</v>
      </c>
      <c r="N4096" s="5">
        <v>44507.0</v>
      </c>
      <c r="O4096" s="5">
        <v>44512.0</v>
      </c>
      <c r="P4096" s="4">
        <v>102.0</v>
      </c>
      <c r="Q4096" s="4">
        <v>88.08</v>
      </c>
      <c r="R4096" s="4">
        <v>8984.16</v>
      </c>
      <c r="S4096" s="4" t="s">
        <v>4378</v>
      </c>
      <c r="T4096" s="4" t="s">
        <v>4365</v>
      </c>
      <c r="U4096" s="4">
        <v>34.0</v>
      </c>
      <c r="V4096" s="4">
        <v>73.1</v>
      </c>
      <c r="W4096" s="4">
        <v>27.39</v>
      </c>
    </row>
    <row r="4097" ht="15.75" customHeight="1">
      <c r="A4097" s="4" t="s">
        <v>4387</v>
      </c>
      <c r="B4097" s="4">
        <v>931.09</v>
      </c>
      <c r="C4097" s="4">
        <v>73.0</v>
      </c>
      <c r="D4097" s="4" t="s">
        <v>4366</v>
      </c>
      <c r="E4097" s="5">
        <v>44780.0</v>
      </c>
      <c r="F4097" s="4">
        <v>1.0</v>
      </c>
      <c r="G4097" s="4" t="s">
        <v>4358</v>
      </c>
      <c r="H4097" s="4" t="s">
        <v>4359</v>
      </c>
      <c r="I4097" s="4">
        <v>601.45</v>
      </c>
      <c r="J4097" s="4">
        <v>72.75</v>
      </c>
      <c r="K4097" s="4">
        <v>43755.4875</v>
      </c>
      <c r="L4097" s="4">
        <v>25.0</v>
      </c>
      <c r="M4097" s="4" t="s">
        <v>4360</v>
      </c>
      <c r="N4097" s="5">
        <v>44749.0</v>
      </c>
      <c r="O4097" s="5">
        <v>44774.0</v>
      </c>
      <c r="P4097" s="4">
        <v>50.0</v>
      </c>
      <c r="Q4097" s="4">
        <v>73.9</v>
      </c>
      <c r="R4097" s="4">
        <v>3695.0</v>
      </c>
      <c r="S4097" s="4" t="s">
        <v>4370</v>
      </c>
      <c r="T4097" s="4" t="s">
        <v>4355</v>
      </c>
      <c r="U4097" s="4">
        <v>551.0</v>
      </c>
      <c r="V4097" s="4">
        <v>71.89</v>
      </c>
      <c r="W4097" s="4">
        <v>87.54</v>
      </c>
    </row>
    <row r="4098" ht="15.75" customHeight="1">
      <c r="A4098" s="4" t="s">
        <v>4362</v>
      </c>
      <c r="B4098" s="4">
        <v>710.46</v>
      </c>
      <c r="C4098" s="4">
        <v>12.0</v>
      </c>
      <c r="D4098" s="4" t="s">
        <v>4350</v>
      </c>
      <c r="E4098" s="5">
        <v>44251.0</v>
      </c>
      <c r="F4098" s="4">
        <v>4.0</v>
      </c>
      <c r="G4098" s="4" t="s">
        <v>4363</v>
      </c>
      <c r="H4098" s="4" t="s">
        <v>4394</v>
      </c>
      <c r="I4098" s="4">
        <v>420.2</v>
      </c>
      <c r="J4098" s="4">
        <v>42.66</v>
      </c>
      <c r="K4098" s="4">
        <v>17925.7319999999</v>
      </c>
      <c r="L4098" s="4">
        <v>24.0</v>
      </c>
      <c r="M4098" s="4" t="s">
        <v>4364</v>
      </c>
      <c r="N4098" s="5">
        <v>44237.0</v>
      </c>
      <c r="O4098" s="5">
        <v>44261.0</v>
      </c>
      <c r="P4098" s="4">
        <v>46.0</v>
      </c>
      <c r="Q4098" s="4">
        <v>38.29</v>
      </c>
      <c r="R4098" s="4">
        <v>1761.34</v>
      </c>
      <c r="S4098" s="4" t="s">
        <v>4383</v>
      </c>
      <c r="T4098" s="4" t="s">
        <v>4355</v>
      </c>
      <c r="U4098" s="4">
        <v>374.0</v>
      </c>
      <c r="V4098" s="4">
        <v>57.39</v>
      </c>
      <c r="W4098" s="4">
        <v>166.91</v>
      </c>
    </row>
    <row r="4099" ht="15.75" customHeight="1">
      <c r="A4099" s="4" t="s">
        <v>4349</v>
      </c>
      <c r="B4099" s="4">
        <v>819.02</v>
      </c>
      <c r="C4099" s="4">
        <v>95.0</v>
      </c>
      <c r="D4099" s="4" t="s">
        <v>4350</v>
      </c>
      <c r="E4099" s="5">
        <v>43942.0</v>
      </c>
      <c r="F4099" s="4">
        <v>7.0</v>
      </c>
      <c r="G4099" s="4" t="s">
        <v>4385</v>
      </c>
      <c r="H4099" s="4" t="s">
        <v>4372</v>
      </c>
      <c r="I4099" s="4">
        <v>621.2</v>
      </c>
      <c r="J4099" s="4">
        <v>65.89</v>
      </c>
      <c r="K4099" s="4">
        <v>40930.868</v>
      </c>
      <c r="L4099" s="4">
        <v>12.0</v>
      </c>
      <c r="M4099" s="4" t="s">
        <v>4364</v>
      </c>
      <c r="N4099" s="5">
        <v>43921.0</v>
      </c>
      <c r="O4099" s="5">
        <v>43933.0</v>
      </c>
      <c r="P4099" s="4">
        <v>290.0</v>
      </c>
      <c r="Q4099" s="4">
        <v>70.32</v>
      </c>
      <c r="R4099" s="4">
        <v>20392.8</v>
      </c>
      <c r="S4099" s="4" t="s">
        <v>4373</v>
      </c>
      <c r="T4099" s="4" t="s">
        <v>4355</v>
      </c>
      <c r="U4099" s="4">
        <v>331.0</v>
      </c>
      <c r="V4099" s="4">
        <v>18.36</v>
      </c>
      <c r="W4099" s="4">
        <v>182.57</v>
      </c>
    </row>
    <row r="4100" ht="15.75" customHeight="1">
      <c r="A4100" s="4" t="s">
        <v>4362</v>
      </c>
      <c r="B4100" s="4">
        <v>209.6</v>
      </c>
      <c r="C4100" s="4">
        <v>76.0</v>
      </c>
      <c r="D4100" s="4" t="s">
        <v>4350</v>
      </c>
      <c r="E4100" s="5">
        <v>44463.0</v>
      </c>
      <c r="F4100" s="4">
        <v>7.0</v>
      </c>
      <c r="G4100" s="4" t="s">
        <v>4385</v>
      </c>
      <c r="H4100" s="4" t="s">
        <v>4376</v>
      </c>
      <c r="I4100" s="4">
        <v>64.77</v>
      </c>
      <c r="J4100" s="4">
        <v>77.37</v>
      </c>
      <c r="K4100" s="4">
        <v>5011.2549</v>
      </c>
      <c r="L4100" s="4">
        <v>18.0</v>
      </c>
      <c r="M4100" s="4" t="s">
        <v>4364</v>
      </c>
      <c r="N4100" s="5">
        <v>44443.0</v>
      </c>
      <c r="O4100" s="5">
        <v>44461.0</v>
      </c>
      <c r="P4100" s="4">
        <v>54.0</v>
      </c>
      <c r="Q4100" s="4">
        <v>82.31</v>
      </c>
      <c r="R4100" s="4">
        <v>4444.74</v>
      </c>
      <c r="S4100" s="4" t="s">
        <v>4384</v>
      </c>
      <c r="T4100" s="4" t="s">
        <v>4374</v>
      </c>
      <c r="U4100" s="4">
        <v>10.0</v>
      </c>
      <c r="V4100" s="4">
        <v>76.77</v>
      </c>
      <c r="W4100" s="4">
        <v>191.7</v>
      </c>
    </row>
    <row r="4101" ht="15.75" customHeight="1">
      <c r="A4101" s="4" t="s">
        <v>4373</v>
      </c>
      <c r="B4101" s="4">
        <v>777.4</v>
      </c>
      <c r="C4101" s="4">
        <v>53.0</v>
      </c>
      <c r="D4101" s="4" t="s">
        <v>4350</v>
      </c>
      <c r="E4101" s="5">
        <v>44166.0</v>
      </c>
      <c r="F4101" s="4">
        <v>4.0</v>
      </c>
      <c r="G4101" s="4" t="s">
        <v>4363</v>
      </c>
      <c r="H4101" s="4" t="s">
        <v>4352</v>
      </c>
      <c r="I4101" s="4">
        <v>215.36</v>
      </c>
      <c r="J4101" s="4">
        <v>97.02</v>
      </c>
      <c r="K4101" s="4">
        <v>20894.2272</v>
      </c>
      <c r="L4101" s="4">
        <v>24.0</v>
      </c>
      <c r="M4101" s="4" t="s">
        <v>4353</v>
      </c>
      <c r="N4101" s="5">
        <v>44157.0</v>
      </c>
      <c r="O4101" s="5">
        <v>44181.0</v>
      </c>
      <c r="P4101" s="4">
        <v>90.0</v>
      </c>
      <c r="Q4101" s="4">
        <v>99.56</v>
      </c>
      <c r="R4101" s="4">
        <v>8960.4</v>
      </c>
      <c r="S4101" s="4" t="s">
        <v>4380</v>
      </c>
      <c r="T4101" s="4" t="s">
        <v>4355</v>
      </c>
      <c r="U4101" s="4">
        <v>125.0</v>
      </c>
      <c r="V4101" s="4">
        <v>88.15</v>
      </c>
      <c r="W4101" s="4">
        <v>74.44</v>
      </c>
    </row>
    <row r="4102" ht="15.75" customHeight="1">
      <c r="A4102" s="4" t="s">
        <v>4382</v>
      </c>
      <c r="B4102" s="4">
        <v>915.1</v>
      </c>
      <c r="C4102" s="4">
        <v>14.0</v>
      </c>
      <c r="D4102" s="4" t="s">
        <v>4350</v>
      </c>
      <c r="E4102" s="5">
        <v>44501.0</v>
      </c>
      <c r="F4102" s="4">
        <v>6.0</v>
      </c>
      <c r="G4102" s="4" t="s">
        <v>4375</v>
      </c>
      <c r="H4102" s="4" t="s">
        <v>4376</v>
      </c>
      <c r="I4102" s="4">
        <v>505.01</v>
      </c>
      <c r="J4102" s="4">
        <v>19.63</v>
      </c>
      <c r="K4102" s="4">
        <v>9913.3463</v>
      </c>
      <c r="L4102" s="4">
        <v>7.0</v>
      </c>
      <c r="M4102" s="4" t="s">
        <v>4364</v>
      </c>
      <c r="N4102" s="5">
        <v>44476.0</v>
      </c>
      <c r="O4102" s="5">
        <v>44483.0</v>
      </c>
      <c r="P4102" s="4">
        <v>400.0</v>
      </c>
      <c r="Q4102" s="4">
        <v>19.15</v>
      </c>
      <c r="R4102" s="4">
        <v>7660.0</v>
      </c>
      <c r="S4102" s="4" t="s">
        <v>4378</v>
      </c>
      <c r="T4102" s="4" t="s">
        <v>4374</v>
      </c>
      <c r="U4102" s="4">
        <v>105.0</v>
      </c>
      <c r="V4102" s="4">
        <v>75.64</v>
      </c>
      <c r="W4102" s="4">
        <v>128.79</v>
      </c>
    </row>
    <row r="4103" ht="15.75" customHeight="1">
      <c r="A4103" s="4" t="s">
        <v>4382</v>
      </c>
      <c r="B4103" s="4">
        <v>369.61</v>
      </c>
      <c r="C4103" s="4">
        <v>12.0</v>
      </c>
      <c r="D4103" s="4" t="s">
        <v>4357</v>
      </c>
      <c r="E4103" s="5">
        <v>44866.0</v>
      </c>
      <c r="F4103" s="4">
        <v>9.0</v>
      </c>
      <c r="G4103" s="4" t="s">
        <v>4381</v>
      </c>
      <c r="H4103" s="4" t="s">
        <v>4376</v>
      </c>
      <c r="I4103" s="4">
        <v>865.34</v>
      </c>
      <c r="J4103" s="4">
        <v>99.05</v>
      </c>
      <c r="K4103" s="4">
        <v>85711.927</v>
      </c>
      <c r="L4103" s="4">
        <v>10.0</v>
      </c>
      <c r="M4103" s="4" t="s">
        <v>4364</v>
      </c>
      <c r="N4103" s="5">
        <v>44861.0</v>
      </c>
      <c r="O4103" s="5">
        <v>44871.0</v>
      </c>
      <c r="P4103" s="4">
        <v>660.0</v>
      </c>
      <c r="Q4103" s="4">
        <v>102.42</v>
      </c>
      <c r="R4103" s="4">
        <v>67597.2</v>
      </c>
      <c r="S4103" s="4" t="s">
        <v>4370</v>
      </c>
      <c r="T4103" s="4" t="s">
        <v>4355</v>
      </c>
      <c r="U4103" s="4">
        <v>205.0</v>
      </c>
      <c r="V4103" s="4">
        <v>24.64</v>
      </c>
      <c r="W4103" s="4">
        <v>28.84</v>
      </c>
    </row>
    <row r="4104" ht="15.75" customHeight="1">
      <c r="A4104" s="4" t="s">
        <v>4383</v>
      </c>
      <c r="B4104" s="4">
        <v>362.59</v>
      </c>
      <c r="C4104" s="4">
        <v>57.0</v>
      </c>
      <c r="D4104" s="4" t="s">
        <v>4350</v>
      </c>
      <c r="E4104" s="5">
        <v>44545.0</v>
      </c>
      <c r="F4104" s="4">
        <v>7.0</v>
      </c>
      <c r="G4104" s="4" t="s">
        <v>4385</v>
      </c>
      <c r="H4104" s="4" t="s">
        <v>4372</v>
      </c>
      <c r="I4104" s="4">
        <v>894.77</v>
      </c>
      <c r="J4104" s="4">
        <v>67.29</v>
      </c>
      <c r="K4104" s="4">
        <v>60209.0733</v>
      </c>
      <c r="L4104" s="4">
        <v>18.0</v>
      </c>
      <c r="M4104" s="4" t="s">
        <v>4364</v>
      </c>
      <c r="N4104" s="5">
        <v>44517.0</v>
      </c>
      <c r="O4104" s="5">
        <v>44535.0</v>
      </c>
      <c r="P4104" s="4">
        <v>333.0</v>
      </c>
      <c r="Q4104" s="4">
        <v>68.01</v>
      </c>
      <c r="R4104" s="4">
        <v>22647.33</v>
      </c>
      <c r="S4104" s="4" t="s">
        <v>4384</v>
      </c>
      <c r="T4104" s="4" t="s">
        <v>4365</v>
      </c>
      <c r="U4104" s="4">
        <v>561.0</v>
      </c>
      <c r="V4104" s="4">
        <v>62.71</v>
      </c>
      <c r="W4104" s="4">
        <v>163.33</v>
      </c>
    </row>
    <row r="4105" ht="15.75" customHeight="1">
      <c r="A4105" s="4" t="s">
        <v>4354</v>
      </c>
      <c r="B4105" s="4">
        <v>842.9</v>
      </c>
      <c r="C4105" s="4">
        <v>67.0</v>
      </c>
      <c r="D4105" s="4" t="s">
        <v>4357</v>
      </c>
      <c r="E4105" s="5">
        <v>44528.0</v>
      </c>
      <c r="F4105" s="4">
        <v>10.0</v>
      </c>
      <c r="G4105" s="4" t="s">
        <v>4390</v>
      </c>
      <c r="H4105" s="4" t="s">
        <v>4359</v>
      </c>
      <c r="I4105" s="4">
        <v>516.11</v>
      </c>
      <c r="J4105" s="4">
        <v>87.08</v>
      </c>
      <c r="K4105" s="4">
        <v>44942.8588</v>
      </c>
      <c r="L4105" s="4">
        <v>75.0</v>
      </c>
      <c r="M4105" s="4" t="s">
        <v>4391</v>
      </c>
      <c r="N4105" s="5">
        <v>44523.0</v>
      </c>
      <c r="O4105" s="5">
        <v>44598.0</v>
      </c>
      <c r="P4105" s="4">
        <v>438.0</v>
      </c>
      <c r="Q4105" s="4">
        <v>87.79</v>
      </c>
      <c r="R4105" s="4">
        <v>38452.02</v>
      </c>
      <c r="S4105" s="4" t="s">
        <v>4369</v>
      </c>
      <c r="T4105" s="4" t="s">
        <v>4355</v>
      </c>
      <c r="U4105" s="4">
        <v>78.0</v>
      </c>
      <c r="V4105" s="4">
        <v>15.11</v>
      </c>
      <c r="W4105" s="4">
        <v>151.37</v>
      </c>
    </row>
    <row r="4106" ht="15.75" customHeight="1">
      <c r="A4106" s="4" t="s">
        <v>4382</v>
      </c>
      <c r="B4106" s="4">
        <v>536.15</v>
      </c>
      <c r="C4106" s="4">
        <v>59.0</v>
      </c>
      <c r="D4106" s="4" t="s">
        <v>4357</v>
      </c>
      <c r="E4106" s="5">
        <v>44282.0</v>
      </c>
      <c r="F4106" s="4">
        <v>9.0</v>
      </c>
      <c r="G4106" s="4" t="s">
        <v>4381</v>
      </c>
      <c r="H4106" s="4" t="s">
        <v>4376</v>
      </c>
      <c r="I4106" s="4">
        <v>423.6</v>
      </c>
      <c r="J4106" s="4">
        <v>14.77</v>
      </c>
      <c r="K4106" s="4">
        <v>6256.572</v>
      </c>
      <c r="L4106" s="4">
        <v>11.0</v>
      </c>
      <c r="M4106" s="4" t="s">
        <v>4364</v>
      </c>
      <c r="N4106" s="5">
        <v>44264.0</v>
      </c>
      <c r="O4106" s="5">
        <v>44275.0</v>
      </c>
      <c r="P4106" s="4">
        <v>241.0</v>
      </c>
      <c r="Q4106" s="4">
        <v>19.74</v>
      </c>
      <c r="R4106" s="4">
        <v>4757.34</v>
      </c>
      <c r="S4106" s="4" t="s">
        <v>4378</v>
      </c>
      <c r="T4106" s="4" t="s">
        <v>4374</v>
      </c>
      <c r="U4106" s="4">
        <v>182.0</v>
      </c>
      <c r="V4106" s="4">
        <v>50.62</v>
      </c>
      <c r="W4106" s="4">
        <v>97.1</v>
      </c>
    </row>
    <row r="4107" ht="15.75" customHeight="1">
      <c r="A4107" s="4" t="s">
        <v>4387</v>
      </c>
      <c r="B4107" s="4">
        <v>927.08</v>
      </c>
      <c r="C4107" s="4">
        <v>38.0</v>
      </c>
      <c r="D4107" s="4" t="s">
        <v>4357</v>
      </c>
      <c r="E4107" s="5">
        <v>44817.0</v>
      </c>
      <c r="F4107" s="4">
        <v>8.0</v>
      </c>
      <c r="G4107" s="4" t="s">
        <v>4371</v>
      </c>
      <c r="H4107" s="4" t="s">
        <v>4376</v>
      </c>
      <c r="I4107" s="4">
        <v>628.17</v>
      </c>
      <c r="J4107" s="4">
        <v>54.77</v>
      </c>
      <c r="K4107" s="4">
        <v>34404.8709</v>
      </c>
      <c r="L4107" s="4">
        <v>11.0</v>
      </c>
      <c r="M4107" s="4" t="s">
        <v>4364</v>
      </c>
      <c r="N4107" s="5">
        <v>44768.0</v>
      </c>
      <c r="O4107" s="5">
        <v>44779.0</v>
      </c>
      <c r="P4107" s="4">
        <v>365.0</v>
      </c>
      <c r="Q4107" s="4">
        <v>54.14</v>
      </c>
      <c r="R4107" s="4">
        <v>19761.1</v>
      </c>
      <c r="S4107" s="4" t="s">
        <v>4387</v>
      </c>
      <c r="T4107" s="4" t="s">
        <v>4365</v>
      </c>
      <c r="U4107" s="4">
        <v>263.0</v>
      </c>
      <c r="V4107" s="4">
        <v>43.23</v>
      </c>
      <c r="W4107" s="4">
        <v>153.0</v>
      </c>
    </row>
    <row r="4108" ht="15.75" customHeight="1">
      <c r="A4108" s="4" t="s">
        <v>4383</v>
      </c>
      <c r="B4108" s="4">
        <v>302.86</v>
      </c>
      <c r="C4108" s="4">
        <v>14.0</v>
      </c>
      <c r="D4108" s="4" t="s">
        <v>4357</v>
      </c>
      <c r="E4108" s="5">
        <v>43684.0</v>
      </c>
      <c r="F4108" s="4">
        <v>4.0</v>
      </c>
      <c r="G4108" s="4" t="s">
        <v>4363</v>
      </c>
      <c r="H4108" s="4" t="s">
        <v>4372</v>
      </c>
      <c r="I4108" s="4">
        <v>693.88</v>
      </c>
      <c r="J4108" s="4">
        <v>74.78</v>
      </c>
      <c r="K4108" s="4">
        <v>51888.3464</v>
      </c>
      <c r="L4108" s="4">
        <v>28.0</v>
      </c>
      <c r="M4108" s="4" t="s">
        <v>4364</v>
      </c>
      <c r="N4108" s="5">
        <v>43630.0</v>
      </c>
      <c r="O4108" s="5">
        <v>43658.0</v>
      </c>
      <c r="P4108" s="4">
        <v>340.0</v>
      </c>
      <c r="Q4108" s="4">
        <v>76.0</v>
      </c>
      <c r="R4108" s="4">
        <v>25840.0</v>
      </c>
      <c r="S4108" s="4" t="s">
        <v>4362</v>
      </c>
      <c r="T4108" s="4" t="s">
        <v>4355</v>
      </c>
      <c r="U4108" s="4">
        <v>353.0</v>
      </c>
      <c r="V4108" s="4">
        <v>87.19</v>
      </c>
      <c r="W4108" s="4">
        <v>92.27</v>
      </c>
    </row>
    <row r="4109" ht="15.75" customHeight="1">
      <c r="A4109" s="4" t="s">
        <v>4369</v>
      </c>
      <c r="B4109" s="4">
        <v>939.31</v>
      </c>
      <c r="C4109" s="4">
        <v>90.0</v>
      </c>
      <c r="D4109" s="4" t="s">
        <v>4357</v>
      </c>
      <c r="E4109" s="5">
        <v>44004.0</v>
      </c>
      <c r="F4109" s="4">
        <v>9.0</v>
      </c>
      <c r="G4109" s="4" t="s">
        <v>4381</v>
      </c>
      <c r="H4109" s="4" t="s">
        <v>4372</v>
      </c>
      <c r="I4109" s="4">
        <v>546.57</v>
      </c>
      <c r="J4109" s="4">
        <v>56.27</v>
      </c>
      <c r="K4109" s="4">
        <v>30755.4939</v>
      </c>
      <c r="L4109" s="4">
        <v>13.0</v>
      </c>
      <c r="M4109" s="4" t="s">
        <v>4364</v>
      </c>
      <c r="N4109" s="5">
        <v>43962.0</v>
      </c>
      <c r="O4109" s="5">
        <v>43975.0</v>
      </c>
      <c r="P4109" s="4">
        <v>421.0</v>
      </c>
      <c r="Q4109" s="4">
        <v>51.69</v>
      </c>
      <c r="R4109" s="4">
        <v>21761.49</v>
      </c>
      <c r="S4109" s="4" t="s">
        <v>4377</v>
      </c>
      <c r="T4109" s="4" t="s">
        <v>4374</v>
      </c>
      <c r="U4109" s="4">
        <v>125.0</v>
      </c>
      <c r="V4109" s="4">
        <v>49.47</v>
      </c>
      <c r="W4109" s="4">
        <v>197.11</v>
      </c>
    </row>
    <row r="4110" ht="15.75" customHeight="1">
      <c r="A4110" s="4" t="s">
        <v>4387</v>
      </c>
      <c r="B4110" s="4">
        <v>839.82</v>
      </c>
      <c r="C4110" s="4">
        <v>53.0</v>
      </c>
      <c r="D4110" s="4" t="s">
        <v>4357</v>
      </c>
      <c r="E4110" s="5">
        <v>43842.0</v>
      </c>
      <c r="F4110" s="4">
        <v>8.0</v>
      </c>
      <c r="G4110" s="4" t="s">
        <v>4371</v>
      </c>
      <c r="H4110" s="4" t="s">
        <v>4372</v>
      </c>
      <c r="I4110" s="4">
        <v>446.57</v>
      </c>
      <c r="J4110" s="4">
        <v>58.4</v>
      </c>
      <c r="K4110" s="4">
        <v>26079.688</v>
      </c>
      <c r="L4110" s="4">
        <v>14.0</v>
      </c>
      <c r="M4110" s="4" t="s">
        <v>4364</v>
      </c>
      <c r="N4110" s="5">
        <v>43815.0</v>
      </c>
      <c r="O4110" s="5">
        <v>43829.0</v>
      </c>
      <c r="P4110" s="4">
        <v>329.0</v>
      </c>
      <c r="Q4110" s="4">
        <v>54.83</v>
      </c>
      <c r="R4110" s="4">
        <v>18039.07</v>
      </c>
      <c r="S4110" s="4" t="s">
        <v>4383</v>
      </c>
      <c r="T4110" s="4" t="s">
        <v>4374</v>
      </c>
      <c r="U4110" s="4">
        <v>117.0</v>
      </c>
      <c r="V4110" s="4">
        <v>52.38</v>
      </c>
      <c r="W4110" s="4">
        <v>85.21</v>
      </c>
    </row>
    <row r="4111" ht="15.75" customHeight="1">
      <c r="A4111" s="4" t="s">
        <v>4383</v>
      </c>
      <c r="B4111" s="4">
        <v>703.23</v>
      </c>
      <c r="C4111" s="4">
        <v>75.0</v>
      </c>
      <c r="D4111" s="4" t="s">
        <v>4357</v>
      </c>
      <c r="E4111" s="5">
        <v>44297.0</v>
      </c>
      <c r="F4111" s="4">
        <v>4.0</v>
      </c>
      <c r="G4111" s="4" t="s">
        <v>4363</v>
      </c>
      <c r="H4111" s="4" t="s">
        <v>4352</v>
      </c>
      <c r="I4111" s="4">
        <v>97.9</v>
      </c>
      <c r="J4111" s="4">
        <v>58.56</v>
      </c>
      <c r="K4111" s="4">
        <v>5733.024</v>
      </c>
      <c r="L4111" s="4">
        <v>24.0</v>
      </c>
      <c r="M4111" s="4" t="s">
        <v>4364</v>
      </c>
      <c r="N4111" s="5">
        <v>44296.0</v>
      </c>
      <c r="O4111" s="5">
        <v>44320.0</v>
      </c>
      <c r="P4111" s="4">
        <v>54.0</v>
      </c>
      <c r="Q4111" s="4">
        <v>61.62</v>
      </c>
      <c r="R4111" s="4">
        <v>3327.48</v>
      </c>
      <c r="S4111" s="4" t="s">
        <v>4356</v>
      </c>
      <c r="T4111" s="4" t="s">
        <v>4374</v>
      </c>
      <c r="U4111" s="4">
        <v>43.0</v>
      </c>
      <c r="V4111" s="4">
        <v>44.32</v>
      </c>
      <c r="W4111" s="4">
        <v>75.43</v>
      </c>
    </row>
    <row r="4112" ht="15.75" customHeight="1">
      <c r="A4112" s="4" t="s">
        <v>4349</v>
      </c>
      <c r="B4112" s="4">
        <v>966.22</v>
      </c>
      <c r="C4112" s="4">
        <v>79.0</v>
      </c>
      <c r="D4112" s="4" t="s">
        <v>4357</v>
      </c>
      <c r="E4112" s="5">
        <v>44872.0</v>
      </c>
      <c r="F4112" s="4">
        <v>8.0</v>
      </c>
      <c r="G4112" s="4" t="s">
        <v>4371</v>
      </c>
      <c r="H4112" s="4" t="s">
        <v>4372</v>
      </c>
      <c r="I4112" s="4">
        <v>608.85</v>
      </c>
      <c r="J4112" s="4">
        <v>76.09</v>
      </c>
      <c r="K4112" s="4">
        <v>46327.3965</v>
      </c>
      <c r="L4112" s="4">
        <v>8.0</v>
      </c>
      <c r="M4112" s="4" t="s">
        <v>4364</v>
      </c>
      <c r="N4112" s="5">
        <v>44834.0</v>
      </c>
      <c r="O4112" s="5">
        <v>44842.0</v>
      </c>
      <c r="P4112" s="4">
        <v>398.0</v>
      </c>
      <c r="Q4112" s="4">
        <v>79.23</v>
      </c>
      <c r="R4112" s="4">
        <v>31533.54</v>
      </c>
      <c r="S4112" s="4" t="s">
        <v>4362</v>
      </c>
      <c r="T4112" s="4" t="s">
        <v>4355</v>
      </c>
      <c r="U4112" s="4">
        <v>210.0</v>
      </c>
      <c r="V4112" s="4">
        <v>59.43</v>
      </c>
      <c r="W4112" s="4">
        <v>50.83</v>
      </c>
    </row>
    <row r="4113" ht="15.75" customHeight="1">
      <c r="A4113" s="4" t="s">
        <v>4384</v>
      </c>
      <c r="B4113" s="4">
        <v>494.96</v>
      </c>
      <c r="C4113" s="4">
        <v>31.0</v>
      </c>
      <c r="D4113" s="4" t="s">
        <v>4366</v>
      </c>
      <c r="E4113" s="5">
        <v>44719.0</v>
      </c>
      <c r="F4113" s="4">
        <v>8.0</v>
      </c>
      <c r="G4113" s="4" t="s">
        <v>4371</v>
      </c>
      <c r="H4113" s="4" t="s">
        <v>4376</v>
      </c>
      <c r="I4113" s="4">
        <v>927.77</v>
      </c>
      <c r="J4113" s="4">
        <v>84.84</v>
      </c>
      <c r="K4113" s="4">
        <v>78712.0068</v>
      </c>
      <c r="L4113" s="4">
        <v>10.0</v>
      </c>
      <c r="M4113" s="4" t="s">
        <v>4364</v>
      </c>
      <c r="N4113" s="5">
        <v>44678.0</v>
      </c>
      <c r="O4113" s="5">
        <v>44688.0</v>
      </c>
      <c r="P4113" s="4">
        <v>147.0</v>
      </c>
      <c r="Q4113" s="4">
        <v>88.78</v>
      </c>
      <c r="R4113" s="4">
        <v>13050.66</v>
      </c>
      <c r="S4113" s="4" t="s">
        <v>4361</v>
      </c>
      <c r="T4113" s="4" t="s">
        <v>4365</v>
      </c>
      <c r="U4113" s="4">
        <v>780.0</v>
      </c>
      <c r="V4113" s="4">
        <v>21.77</v>
      </c>
      <c r="W4113" s="4">
        <v>176.91</v>
      </c>
    </row>
    <row r="4114" ht="15.75" customHeight="1">
      <c r="A4114" s="4" t="s">
        <v>4361</v>
      </c>
      <c r="B4114" s="4">
        <v>605.05</v>
      </c>
      <c r="C4114" s="4">
        <v>46.0</v>
      </c>
      <c r="D4114" s="4" t="s">
        <v>4366</v>
      </c>
      <c r="E4114" s="5">
        <v>44815.0</v>
      </c>
      <c r="F4114" s="4">
        <v>10.0</v>
      </c>
      <c r="G4114" s="4" t="s">
        <v>4390</v>
      </c>
      <c r="H4114" s="4" t="s">
        <v>4376</v>
      </c>
      <c r="I4114" s="4">
        <v>127.93</v>
      </c>
      <c r="J4114" s="4">
        <v>82.36</v>
      </c>
      <c r="K4114" s="4">
        <v>10536.3148</v>
      </c>
      <c r="L4114" s="4">
        <v>90.0</v>
      </c>
      <c r="M4114" s="4" t="s">
        <v>4391</v>
      </c>
      <c r="N4114" s="5">
        <v>44806.0</v>
      </c>
      <c r="O4114" s="5">
        <v>44896.0</v>
      </c>
      <c r="P4114" s="4">
        <v>107.0</v>
      </c>
      <c r="Q4114" s="4">
        <v>78.64</v>
      </c>
      <c r="R4114" s="4">
        <v>8414.48</v>
      </c>
      <c r="S4114" s="4" t="s">
        <v>4377</v>
      </c>
      <c r="T4114" s="4" t="s">
        <v>4355</v>
      </c>
      <c r="U4114" s="4">
        <v>20.0</v>
      </c>
      <c r="V4114" s="4">
        <v>21.85</v>
      </c>
      <c r="W4114" s="4">
        <v>101.47</v>
      </c>
    </row>
    <row r="4115" ht="15.75" customHeight="1">
      <c r="A4115" s="4" t="s">
        <v>4384</v>
      </c>
      <c r="B4115" s="4">
        <v>608.39</v>
      </c>
      <c r="C4115" s="4">
        <v>24.0</v>
      </c>
      <c r="D4115" s="4" t="s">
        <v>4357</v>
      </c>
      <c r="E4115" s="5">
        <v>44627.0</v>
      </c>
      <c r="F4115" s="4">
        <v>8.0</v>
      </c>
      <c r="G4115" s="4" t="s">
        <v>4371</v>
      </c>
      <c r="H4115" s="4" t="s">
        <v>4386</v>
      </c>
      <c r="I4115" s="4">
        <v>216.32</v>
      </c>
      <c r="J4115" s="4">
        <v>61.97</v>
      </c>
      <c r="K4115" s="4">
        <v>13405.3504</v>
      </c>
      <c r="L4115" s="4">
        <v>11.0</v>
      </c>
      <c r="M4115" s="4" t="s">
        <v>4364</v>
      </c>
      <c r="N4115" s="5">
        <v>44588.0</v>
      </c>
      <c r="O4115" s="5">
        <v>44599.0</v>
      </c>
      <c r="P4115" s="4">
        <v>39.0</v>
      </c>
      <c r="Q4115" s="4">
        <v>65.43</v>
      </c>
      <c r="R4115" s="4">
        <v>2551.77</v>
      </c>
      <c r="S4115" s="4" t="s">
        <v>4356</v>
      </c>
      <c r="T4115" s="4" t="s">
        <v>4365</v>
      </c>
      <c r="U4115" s="4">
        <v>177.0</v>
      </c>
      <c r="V4115" s="4">
        <v>50.26</v>
      </c>
      <c r="W4115" s="4">
        <v>155.0</v>
      </c>
    </row>
    <row r="4116" ht="15.75" customHeight="1">
      <c r="A4116" s="4" t="s">
        <v>4384</v>
      </c>
      <c r="B4116" s="4">
        <v>578.36</v>
      </c>
      <c r="C4116" s="4">
        <v>34.0</v>
      </c>
      <c r="D4116" s="4" t="s">
        <v>4357</v>
      </c>
      <c r="E4116" s="5">
        <v>43579.0</v>
      </c>
      <c r="F4116" s="4">
        <v>5.0</v>
      </c>
      <c r="G4116" s="4" t="s">
        <v>4351</v>
      </c>
      <c r="H4116" s="4" t="s">
        <v>4352</v>
      </c>
      <c r="I4116" s="4">
        <v>802.15</v>
      </c>
      <c r="J4116" s="4">
        <v>41.41</v>
      </c>
      <c r="K4116" s="4">
        <v>33217.0315</v>
      </c>
      <c r="L4116" s="4">
        <v>23.0</v>
      </c>
      <c r="M4116" s="4" t="s">
        <v>4353</v>
      </c>
      <c r="N4116" s="5">
        <v>43526.0</v>
      </c>
      <c r="O4116" s="5">
        <v>43549.0</v>
      </c>
      <c r="P4116" s="4">
        <v>79.0</v>
      </c>
      <c r="Q4116" s="4">
        <v>40.25</v>
      </c>
      <c r="R4116" s="4">
        <v>3179.75</v>
      </c>
      <c r="S4116" s="4" t="s">
        <v>4370</v>
      </c>
      <c r="T4116" s="4" t="s">
        <v>4365</v>
      </c>
      <c r="U4116" s="4">
        <v>723.0</v>
      </c>
      <c r="V4116" s="4">
        <v>14.85</v>
      </c>
      <c r="W4116" s="4">
        <v>97.47</v>
      </c>
    </row>
    <row r="4117" ht="15.75" customHeight="1">
      <c r="A4117" s="4" t="s">
        <v>4382</v>
      </c>
      <c r="B4117" s="4">
        <v>930.56</v>
      </c>
      <c r="C4117" s="4">
        <v>100.0</v>
      </c>
      <c r="D4117" s="4" t="s">
        <v>4366</v>
      </c>
      <c r="E4117" s="5">
        <v>44632.0</v>
      </c>
      <c r="F4117" s="4">
        <v>8.0</v>
      </c>
      <c r="G4117" s="4" t="s">
        <v>4371</v>
      </c>
      <c r="H4117" s="4" t="s">
        <v>4386</v>
      </c>
      <c r="I4117" s="4">
        <v>673.11</v>
      </c>
      <c r="J4117" s="4">
        <v>46.12</v>
      </c>
      <c r="K4117" s="4">
        <v>31043.8331999999</v>
      </c>
      <c r="L4117" s="4">
        <v>12.0</v>
      </c>
      <c r="M4117" s="4" t="s">
        <v>4364</v>
      </c>
      <c r="N4117" s="5">
        <v>44607.0</v>
      </c>
      <c r="O4117" s="5">
        <v>44619.0</v>
      </c>
      <c r="P4117" s="4">
        <v>151.0</v>
      </c>
      <c r="Q4117" s="4">
        <v>44.11</v>
      </c>
      <c r="R4117" s="4">
        <v>6660.61</v>
      </c>
      <c r="S4117" s="4" t="s">
        <v>4384</v>
      </c>
      <c r="T4117" s="4" t="s">
        <v>4355</v>
      </c>
      <c r="U4117" s="4">
        <v>522.0</v>
      </c>
      <c r="V4117" s="4">
        <v>27.64</v>
      </c>
      <c r="W4117" s="4">
        <v>167.6</v>
      </c>
    </row>
    <row r="4118" ht="15.75" customHeight="1">
      <c r="A4118" s="4" t="s">
        <v>4373</v>
      </c>
      <c r="B4118" s="4">
        <v>304.32</v>
      </c>
      <c r="C4118" s="4">
        <v>30.0</v>
      </c>
      <c r="D4118" s="4" t="s">
        <v>4357</v>
      </c>
      <c r="E4118" s="5">
        <v>43516.0</v>
      </c>
      <c r="F4118" s="4">
        <v>1.0</v>
      </c>
      <c r="G4118" s="4" t="s">
        <v>4358</v>
      </c>
      <c r="H4118" s="4" t="s">
        <v>4386</v>
      </c>
      <c r="I4118" s="4">
        <v>206.57</v>
      </c>
      <c r="J4118" s="4">
        <v>62.33</v>
      </c>
      <c r="K4118" s="4">
        <v>12875.5081</v>
      </c>
      <c r="L4118" s="4">
        <v>29.0</v>
      </c>
      <c r="M4118" s="4" t="s">
        <v>4360</v>
      </c>
      <c r="N4118" s="5">
        <v>43492.0</v>
      </c>
      <c r="O4118" s="5">
        <v>43521.0</v>
      </c>
      <c r="P4118" s="4">
        <v>53.0</v>
      </c>
      <c r="Q4118" s="4">
        <v>61.41</v>
      </c>
      <c r="R4118" s="4">
        <v>3254.73</v>
      </c>
      <c r="S4118" s="4" t="s">
        <v>4383</v>
      </c>
      <c r="T4118" s="4" t="s">
        <v>4374</v>
      </c>
      <c r="U4118" s="4">
        <v>153.0</v>
      </c>
      <c r="V4118" s="4">
        <v>36.43</v>
      </c>
      <c r="W4118" s="4">
        <v>31.5</v>
      </c>
    </row>
    <row r="4119" ht="15.75" customHeight="1">
      <c r="A4119" s="4" t="s">
        <v>4387</v>
      </c>
      <c r="B4119" s="4">
        <v>18.15</v>
      </c>
      <c r="C4119" s="4">
        <v>73.0</v>
      </c>
      <c r="D4119" s="4" t="s">
        <v>4350</v>
      </c>
      <c r="E4119" s="5">
        <v>43795.0</v>
      </c>
      <c r="F4119" s="4">
        <v>9.0</v>
      </c>
      <c r="G4119" s="4" t="s">
        <v>4381</v>
      </c>
      <c r="H4119" s="4" t="s">
        <v>4359</v>
      </c>
      <c r="I4119" s="4">
        <v>174.62</v>
      </c>
      <c r="J4119" s="4">
        <v>55.41</v>
      </c>
      <c r="K4119" s="4">
        <v>9675.6942</v>
      </c>
      <c r="L4119" s="4">
        <v>10.0</v>
      </c>
      <c r="M4119" s="4" t="s">
        <v>4364</v>
      </c>
      <c r="N4119" s="5">
        <v>43743.0</v>
      </c>
      <c r="O4119" s="5">
        <v>43753.0</v>
      </c>
      <c r="P4119" s="4">
        <v>144.0</v>
      </c>
      <c r="Q4119" s="4">
        <v>57.2</v>
      </c>
      <c r="R4119" s="4">
        <v>8236.8</v>
      </c>
      <c r="S4119" s="4" t="s">
        <v>4387</v>
      </c>
      <c r="T4119" s="4" t="s">
        <v>4355</v>
      </c>
      <c r="U4119" s="4">
        <v>30.0</v>
      </c>
      <c r="V4119" s="4">
        <v>96.31</v>
      </c>
      <c r="W4119" s="4">
        <v>90.01</v>
      </c>
    </row>
    <row r="4120" ht="15.75" customHeight="1">
      <c r="A4120" s="4" t="s">
        <v>4370</v>
      </c>
      <c r="B4120" s="4">
        <v>656.16</v>
      </c>
      <c r="C4120" s="4">
        <v>73.0</v>
      </c>
      <c r="D4120" s="4" t="s">
        <v>4350</v>
      </c>
      <c r="E4120" s="5">
        <v>44682.0</v>
      </c>
      <c r="F4120" s="4">
        <v>8.0</v>
      </c>
      <c r="G4120" s="4" t="s">
        <v>4371</v>
      </c>
      <c r="H4120" s="4" t="s">
        <v>4376</v>
      </c>
      <c r="I4120" s="4">
        <v>566.91</v>
      </c>
      <c r="J4120" s="4">
        <v>44.72</v>
      </c>
      <c r="K4120" s="4">
        <v>25352.2152</v>
      </c>
      <c r="L4120" s="4">
        <v>13.0</v>
      </c>
      <c r="M4120" s="4" t="s">
        <v>4364</v>
      </c>
      <c r="N4120" s="5">
        <v>44633.0</v>
      </c>
      <c r="O4120" s="5">
        <v>44646.0</v>
      </c>
      <c r="P4120" s="4">
        <v>310.0</v>
      </c>
      <c r="Q4120" s="4">
        <v>43.11</v>
      </c>
      <c r="R4120" s="4">
        <v>13364.1</v>
      </c>
      <c r="S4120" s="4" t="s">
        <v>4361</v>
      </c>
      <c r="T4120" s="4" t="s">
        <v>4355</v>
      </c>
      <c r="U4120" s="4">
        <v>256.0</v>
      </c>
      <c r="V4120" s="4">
        <v>94.81</v>
      </c>
      <c r="W4120" s="4">
        <v>35.12</v>
      </c>
    </row>
    <row r="4121" ht="15.75" customHeight="1">
      <c r="A4121" s="4" t="s">
        <v>4380</v>
      </c>
      <c r="B4121" s="4">
        <v>846.03</v>
      </c>
      <c r="C4121" s="4">
        <v>81.0</v>
      </c>
      <c r="D4121" s="4" t="s">
        <v>4366</v>
      </c>
      <c r="E4121" s="5">
        <v>44010.0</v>
      </c>
      <c r="F4121" s="4">
        <v>6.0</v>
      </c>
      <c r="G4121" s="4" t="s">
        <v>4375</v>
      </c>
      <c r="H4121" s="4" t="s">
        <v>4386</v>
      </c>
      <c r="I4121" s="4">
        <v>430.85</v>
      </c>
      <c r="J4121" s="4">
        <v>26.01</v>
      </c>
      <c r="K4121" s="4">
        <v>11206.4085</v>
      </c>
      <c r="L4121" s="4">
        <v>6.0</v>
      </c>
      <c r="M4121" s="4" t="s">
        <v>4364</v>
      </c>
      <c r="N4121" s="5">
        <v>43953.0</v>
      </c>
      <c r="O4121" s="5">
        <v>43959.0</v>
      </c>
      <c r="P4121" s="4">
        <v>227.0</v>
      </c>
      <c r="Q4121" s="4">
        <v>30.3</v>
      </c>
      <c r="R4121" s="4">
        <v>6878.1</v>
      </c>
      <c r="S4121" s="4" t="s">
        <v>4377</v>
      </c>
      <c r="T4121" s="4" t="s">
        <v>4365</v>
      </c>
      <c r="U4121" s="4">
        <v>203.0</v>
      </c>
      <c r="V4121" s="4">
        <v>71.45</v>
      </c>
      <c r="W4121" s="4">
        <v>163.24</v>
      </c>
    </row>
    <row r="4122" ht="15.75" customHeight="1">
      <c r="A4122" s="4" t="s">
        <v>4380</v>
      </c>
      <c r="B4122" s="4">
        <v>606.68</v>
      </c>
      <c r="C4122" s="4">
        <v>22.0</v>
      </c>
      <c r="D4122" s="4" t="s">
        <v>4350</v>
      </c>
      <c r="E4122" s="5">
        <v>44558.0</v>
      </c>
      <c r="F4122" s="4">
        <v>6.0</v>
      </c>
      <c r="G4122" s="4" t="s">
        <v>4375</v>
      </c>
      <c r="H4122" s="4" t="s">
        <v>4359</v>
      </c>
      <c r="I4122" s="4">
        <v>903.38</v>
      </c>
      <c r="J4122" s="4">
        <v>78.52</v>
      </c>
      <c r="K4122" s="4">
        <v>70933.3976</v>
      </c>
      <c r="L4122" s="4">
        <v>6.0</v>
      </c>
      <c r="M4122" s="4" t="s">
        <v>4364</v>
      </c>
      <c r="N4122" s="5">
        <v>44540.0</v>
      </c>
      <c r="O4122" s="5">
        <v>44546.0</v>
      </c>
      <c r="P4122" s="4">
        <v>752.0</v>
      </c>
      <c r="Q4122" s="4">
        <v>83.5</v>
      </c>
      <c r="R4122" s="4">
        <v>62792.0</v>
      </c>
      <c r="S4122" s="4" t="s">
        <v>4356</v>
      </c>
      <c r="T4122" s="4" t="s">
        <v>4365</v>
      </c>
      <c r="U4122" s="4">
        <v>151.0</v>
      </c>
      <c r="V4122" s="4">
        <v>70.51</v>
      </c>
      <c r="W4122" s="4">
        <v>30.92</v>
      </c>
    </row>
    <row r="4123" ht="15.75" customHeight="1">
      <c r="A4123" s="4" t="s">
        <v>4383</v>
      </c>
      <c r="B4123" s="4">
        <v>55.96</v>
      </c>
      <c r="C4123" s="4">
        <v>78.0</v>
      </c>
      <c r="D4123" s="4" t="s">
        <v>4366</v>
      </c>
      <c r="E4123" s="5">
        <v>43592.0</v>
      </c>
      <c r="F4123" s="4">
        <v>10.0</v>
      </c>
      <c r="G4123" s="4" t="s">
        <v>4390</v>
      </c>
      <c r="H4123" s="4" t="s">
        <v>4372</v>
      </c>
      <c r="I4123" s="4">
        <v>665.03</v>
      </c>
      <c r="J4123" s="4">
        <v>92.88</v>
      </c>
      <c r="K4123" s="4">
        <v>61767.9863999999</v>
      </c>
      <c r="L4123" s="4">
        <v>113.0</v>
      </c>
      <c r="M4123" s="4" t="s">
        <v>4391</v>
      </c>
      <c r="N4123" s="5">
        <v>43577.0</v>
      </c>
      <c r="O4123" s="5">
        <v>43690.0</v>
      </c>
      <c r="P4123" s="4">
        <v>60.0</v>
      </c>
      <c r="Q4123" s="4">
        <v>93.87</v>
      </c>
      <c r="R4123" s="4">
        <v>5632.2</v>
      </c>
      <c r="S4123" s="4" t="s">
        <v>4362</v>
      </c>
      <c r="T4123" s="4" t="s">
        <v>4355</v>
      </c>
      <c r="U4123" s="4">
        <v>605.0</v>
      </c>
      <c r="V4123" s="4">
        <v>32.73</v>
      </c>
      <c r="W4123" s="4">
        <v>35.64</v>
      </c>
    </row>
    <row r="4124" ht="15.75" customHeight="1">
      <c r="A4124" s="4" t="s">
        <v>4362</v>
      </c>
      <c r="B4124" s="4">
        <v>581.84</v>
      </c>
      <c r="C4124" s="4">
        <v>62.0</v>
      </c>
      <c r="D4124" s="4" t="s">
        <v>4350</v>
      </c>
      <c r="E4124" s="5">
        <v>44624.0</v>
      </c>
      <c r="F4124" s="4">
        <v>5.0</v>
      </c>
      <c r="G4124" s="4" t="s">
        <v>4351</v>
      </c>
      <c r="H4124" s="4" t="s">
        <v>4352</v>
      </c>
      <c r="I4124" s="4">
        <v>96.02</v>
      </c>
      <c r="J4124" s="4">
        <v>15.31</v>
      </c>
      <c r="K4124" s="4">
        <v>1470.0662</v>
      </c>
      <c r="L4124" s="4">
        <v>29.0</v>
      </c>
      <c r="M4124" s="4" t="s">
        <v>4353</v>
      </c>
      <c r="N4124" s="5">
        <v>44613.0</v>
      </c>
      <c r="O4124" s="5">
        <v>44642.0</v>
      </c>
      <c r="P4124" s="4">
        <v>48.0</v>
      </c>
      <c r="Q4124" s="4">
        <v>14.99</v>
      </c>
      <c r="R4124" s="4">
        <v>719.52</v>
      </c>
      <c r="S4124" s="4" t="s">
        <v>4373</v>
      </c>
      <c r="T4124" s="4" t="s">
        <v>4365</v>
      </c>
      <c r="U4124" s="4">
        <v>48.0</v>
      </c>
      <c r="V4124" s="4">
        <v>65.18</v>
      </c>
      <c r="W4124" s="4">
        <v>41.55</v>
      </c>
    </row>
    <row r="4125" ht="15.75" customHeight="1">
      <c r="A4125" s="4" t="s">
        <v>4349</v>
      </c>
      <c r="B4125" s="4">
        <v>681.39</v>
      </c>
      <c r="C4125" s="4">
        <v>32.0</v>
      </c>
      <c r="D4125" s="4" t="s">
        <v>4357</v>
      </c>
      <c r="E4125" s="5">
        <v>44483.0</v>
      </c>
      <c r="F4125" s="4">
        <v>6.0</v>
      </c>
      <c r="G4125" s="4" t="s">
        <v>4375</v>
      </c>
      <c r="H4125" s="4" t="s">
        <v>4372</v>
      </c>
      <c r="I4125" s="4">
        <v>418.84</v>
      </c>
      <c r="J4125" s="4">
        <v>52.97</v>
      </c>
      <c r="K4125" s="4">
        <v>22185.9548</v>
      </c>
      <c r="L4125" s="4">
        <v>6.0</v>
      </c>
      <c r="M4125" s="4" t="s">
        <v>4364</v>
      </c>
      <c r="N4125" s="5">
        <v>44427.0</v>
      </c>
      <c r="O4125" s="5">
        <v>44433.0</v>
      </c>
      <c r="P4125" s="4">
        <v>345.0</v>
      </c>
      <c r="Q4125" s="4">
        <v>51.34</v>
      </c>
      <c r="R4125" s="4">
        <v>17712.3</v>
      </c>
      <c r="S4125" s="4" t="s">
        <v>4362</v>
      </c>
      <c r="T4125" s="4" t="s">
        <v>4355</v>
      </c>
      <c r="U4125" s="4">
        <v>73.0</v>
      </c>
      <c r="V4125" s="4">
        <v>95.5</v>
      </c>
      <c r="W4125" s="4">
        <v>79.33</v>
      </c>
    </row>
    <row r="4126" ht="15.75" customHeight="1">
      <c r="A4126" s="4" t="s">
        <v>4384</v>
      </c>
      <c r="B4126" s="4">
        <v>388.76</v>
      </c>
      <c r="C4126" s="4">
        <v>75.0</v>
      </c>
      <c r="D4126" s="4" t="s">
        <v>4350</v>
      </c>
      <c r="E4126" s="5">
        <v>44503.0</v>
      </c>
      <c r="F4126" s="4">
        <v>7.0</v>
      </c>
      <c r="G4126" s="4" t="s">
        <v>4385</v>
      </c>
      <c r="H4126" s="4" t="s">
        <v>4376</v>
      </c>
      <c r="I4126" s="4">
        <v>396.79</v>
      </c>
      <c r="J4126" s="4">
        <v>36.72</v>
      </c>
      <c r="K4126" s="4">
        <v>14570.1288</v>
      </c>
      <c r="L4126" s="4">
        <v>17.0</v>
      </c>
      <c r="M4126" s="4" t="s">
        <v>4364</v>
      </c>
      <c r="N4126" s="5">
        <v>44483.0</v>
      </c>
      <c r="O4126" s="5">
        <v>44500.0</v>
      </c>
      <c r="P4126" s="4">
        <v>394.0</v>
      </c>
      <c r="Q4126" s="4">
        <v>41.24</v>
      </c>
      <c r="R4126" s="4">
        <v>16248.56</v>
      </c>
      <c r="S4126" s="4" t="s">
        <v>4387</v>
      </c>
      <c r="T4126" s="4" t="s">
        <v>4355</v>
      </c>
      <c r="U4126" s="4">
        <v>2.0</v>
      </c>
      <c r="V4126" s="4">
        <v>88.64</v>
      </c>
      <c r="W4126" s="4">
        <v>62.01</v>
      </c>
    </row>
    <row r="4127" ht="15.75" customHeight="1">
      <c r="A4127" s="4" t="s">
        <v>4384</v>
      </c>
      <c r="B4127" s="4">
        <v>449.77</v>
      </c>
      <c r="C4127" s="4">
        <v>62.0</v>
      </c>
      <c r="D4127" s="4" t="s">
        <v>4357</v>
      </c>
      <c r="E4127" s="5">
        <v>43602.0</v>
      </c>
      <c r="F4127" s="4">
        <v>5.0</v>
      </c>
      <c r="G4127" s="4" t="s">
        <v>4351</v>
      </c>
      <c r="H4127" s="4" t="s">
        <v>4394</v>
      </c>
      <c r="I4127" s="4">
        <v>611.6</v>
      </c>
      <c r="J4127" s="4">
        <v>68.0</v>
      </c>
      <c r="K4127" s="4">
        <v>41588.8</v>
      </c>
      <c r="L4127" s="4">
        <v>30.0</v>
      </c>
      <c r="M4127" s="4" t="s">
        <v>4353</v>
      </c>
      <c r="N4127" s="5">
        <v>43550.0</v>
      </c>
      <c r="O4127" s="5">
        <v>43580.0</v>
      </c>
      <c r="P4127" s="4">
        <v>348.0</v>
      </c>
      <c r="Q4127" s="4">
        <v>69.01</v>
      </c>
      <c r="R4127" s="4">
        <v>24015.48</v>
      </c>
      <c r="S4127" s="4" t="s">
        <v>4373</v>
      </c>
      <c r="T4127" s="4" t="s">
        <v>4355</v>
      </c>
      <c r="U4127" s="4">
        <v>263.0</v>
      </c>
      <c r="V4127" s="4">
        <v>14.31</v>
      </c>
      <c r="W4127" s="4">
        <v>139.86</v>
      </c>
    </row>
    <row r="4128" ht="15.75" customHeight="1">
      <c r="A4128" s="4" t="s">
        <v>4387</v>
      </c>
      <c r="B4128" s="4">
        <v>762.77</v>
      </c>
      <c r="C4128" s="4">
        <v>14.0</v>
      </c>
      <c r="D4128" s="4" t="s">
        <v>4350</v>
      </c>
      <c r="E4128" s="5">
        <v>44847.0</v>
      </c>
      <c r="F4128" s="4">
        <v>6.0</v>
      </c>
      <c r="G4128" s="4" t="s">
        <v>4375</v>
      </c>
      <c r="H4128" s="4" t="s">
        <v>4376</v>
      </c>
      <c r="I4128" s="4">
        <v>342.96</v>
      </c>
      <c r="J4128" s="4">
        <v>66.25</v>
      </c>
      <c r="K4128" s="4">
        <v>22721.1</v>
      </c>
      <c r="L4128" s="4">
        <v>5.0</v>
      </c>
      <c r="M4128" s="4" t="s">
        <v>4364</v>
      </c>
      <c r="N4128" s="5">
        <v>44787.0</v>
      </c>
      <c r="O4128" s="5">
        <v>44792.0</v>
      </c>
      <c r="P4128" s="4">
        <v>306.0</v>
      </c>
      <c r="Q4128" s="4">
        <v>66.71</v>
      </c>
      <c r="R4128" s="4">
        <v>20413.26</v>
      </c>
      <c r="S4128" s="4" t="s">
        <v>4349</v>
      </c>
      <c r="T4128" s="4" t="s">
        <v>4374</v>
      </c>
      <c r="U4128" s="4">
        <v>36.0</v>
      </c>
      <c r="V4128" s="4">
        <v>25.16</v>
      </c>
      <c r="W4128" s="4">
        <v>75.84</v>
      </c>
    </row>
    <row r="4129" ht="15.75" customHeight="1">
      <c r="A4129" s="4" t="s">
        <v>4387</v>
      </c>
      <c r="B4129" s="4">
        <v>809.69</v>
      </c>
      <c r="C4129" s="4">
        <v>87.0</v>
      </c>
      <c r="D4129" s="4" t="s">
        <v>4366</v>
      </c>
      <c r="E4129" s="5">
        <v>44672.0</v>
      </c>
      <c r="F4129" s="4">
        <v>10.0</v>
      </c>
      <c r="G4129" s="4" t="s">
        <v>4390</v>
      </c>
      <c r="H4129" s="4" t="s">
        <v>4372</v>
      </c>
      <c r="I4129" s="4">
        <v>940.91</v>
      </c>
      <c r="J4129" s="4">
        <v>33.73</v>
      </c>
      <c r="K4129" s="4">
        <v>31736.8942999999</v>
      </c>
      <c r="L4129" s="4">
        <v>138.0</v>
      </c>
      <c r="M4129" s="4" t="s">
        <v>4391</v>
      </c>
      <c r="N4129" s="5">
        <v>44629.0</v>
      </c>
      <c r="O4129" s="5">
        <v>44767.0</v>
      </c>
      <c r="P4129" s="4">
        <v>656.0</v>
      </c>
      <c r="Q4129" s="4">
        <v>29.05</v>
      </c>
      <c r="R4129" s="4">
        <v>19056.8</v>
      </c>
      <c r="S4129" s="4" t="s">
        <v>4387</v>
      </c>
      <c r="T4129" s="4" t="s">
        <v>4365</v>
      </c>
      <c r="U4129" s="4">
        <v>284.0</v>
      </c>
      <c r="V4129" s="4">
        <v>77.51</v>
      </c>
      <c r="W4129" s="4">
        <v>133.9</v>
      </c>
    </row>
    <row r="4130" ht="15.75" customHeight="1">
      <c r="A4130" s="4" t="s">
        <v>4384</v>
      </c>
      <c r="B4130" s="4">
        <v>602.22</v>
      </c>
      <c r="C4130" s="4">
        <v>71.0</v>
      </c>
      <c r="D4130" s="4" t="s">
        <v>4350</v>
      </c>
      <c r="E4130" s="5">
        <v>43789.0</v>
      </c>
      <c r="F4130" s="4">
        <v>4.0</v>
      </c>
      <c r="G4130" s="4" t="s">
        <v>4363</v>
      </c>
      <c r="H4130" s="4" t="s">
        <v>4352</v>
      </c>
      <c r="I4130" s="4">
        <v>485.65</v>
      </c>
      <c r="J4130" s="4">
        <v>27.69</v>
      </c>
      <c r="K4130" s="4">
        <v>13447.6485</v>
      </c>
      <c r="L4130" s="4">
        <v>24.0</v>
      </c>
      <c r="M4130" s="4" t="s">
        <v>4353</v>
      </c>
      <c r="N4130" s="5">
        <v>43743.0</v>
      </c>
      <c r="O4130" s="5">
        <v>43767.0</v>
      </c>
      <c r="P4130" s="4">
        <v>64.0</v>
      </c>
      <c r="Q4130" s="4">
        <v>25.05</v>
      </c>
      <c r="R4130" s="4">
        <v>1603.2</v>
      </c>
      <c r="S4130" s="4" t="s">
        <v>4383</v>
      </c>
      <c r="T4130" s="4" t="s">
        <v>4355</v>
      </c>
      <c r="U4130" s="4">
        <v>421.0</v>
      </c>
      <c r="V4130" s="4">
        <v>41.14</v>
      </c>
      <c r="W4130" s="4">
        <v>110.11</v>
      </c>
    </row>
    <row r="4131" ht="15.75" customHeight="1">
      <c r="A4131" s="4" t="s">
        <v>4356</v>
      </c>
      <c r="B4131" s="4">
        <v>989.65</v>
      </c>
      <c r="C4131" s="4">
        <v>93.0</v>
      </c>
      <c r="D4131" s="4" t="s">
        <v>4350</v>
      </c>
      <c r="E4131" s="5">
        <v>43914.0</v>
      </c>
      <c r="F4131" s="4">
        <v>10.0</v>
      </c>
      <c r="G4131" s="4" t="s">
        <v>4390</v>
      </c>
      <c r="H4131" s="4" t="s">
        <v>4386</v>
      </c>
      <c r="I4131" s="4">
        <v>223.88</v>
      </c>
      <c r="J4131" s="4">
        <v>80.03</v>
      </c>
      <c r="K4131" s="4">
        <v>17917.1164</v>
      </c>
      <c r="L4131" s="4">
        <v>128.0</v>
      </c>
      <c r="M4131" s="4" t="s">
        <v>4391</v>
      </c>
      <c r="N4131" s="5">
        <v>43898.0</v>
      </c>
      <c r="O4131" s="5">
        <v>44026.0</v>
      </c>
      <c r="P4131" s="4">
        <v>62.0</v>
      </c>
      <c r="Q4131" s="4">
        <v>80.37</v>
      </c>
      <c r="R4131" s="4">
        <v>4982.94</v>
      </c>
      <c r="S4131" s="4" t="s">
        <v>4380</v>
      </c>
      <c r="T4131" s="4" t="s">
        <v>4355</v>
      </c>
      <c r="U4131" s="4">
        <v>161.0</v>
      </c>
      <c r="V4131" s="4">
        <v>50.74</v>
      </c>
      <c r="W4131" s="4">
        <v>92.67</v>
      </c>
    </row>
    <row r="4132" ht="15.75" customHeight="1">
      <c r="A4132" s="4" t="s">
        <v>4383</v>
      </c>
      <c r="B4132" s="4">
        <v>629.58</v>
      </c>
      <c r="C4132" s="4">
        <v>12.0</v>
      </c>
      <c r="D4132" s="4" t="s">
        <v>4366</v>
      </c>
      <c r="E4132" s="5">
        <v>44467.0</v>
      </c>
      <c r="F4132" s="4">
        <v>4.0</v>
      </c>
      <c r="G4132" s="4" t="s">
        <v>4363</v>
      </c>
      <c r="H4132" s="4" t="s">
        <v>4359</v>
      </c>
      <c r="I4132" s="4">
        <v>171.99</v>
      </c>
      <c r="J4132" s="4">
        <v>94.51</v>
      </c>
      <c r="K4132" s="4">
        <v>16254.7749</v>
      </c>
      <c r="L4132" s="4">
        <v>25.0</v>
      </c>
      <c r="M4132" s="4" t="s">
        <v>4353</v>
      </c>
      <c r="N4132" s="5">
        <v>44438.0</v>
      </c>
      <c r="O4132" s="5">
        <v>44463.0</v>
      </c>
      <c r="P4132" s="4">
        <v>166.0</v>
      </c>
      <c r="Q4132" s="4">
        <v>95.05</v>
      </c>
      <c r="R4132" s="4">
        <v>15778.3</v>
      </c>
      <c r="S4132" s="4" t="s">
        <v>4384</v>
      </c>
      <c r="T4132" s="4" t="s">
        <v>4374</v>
      </c>
      <c r="U4132" s="4">
        <v>5.0</v>
      </c>
      <c r="V4132" s="4">
        <v>43.13</v>
      </c>
      <c r="W4132" s="4">
        <v>173.77</v>
      </c>
    </row>
    <row r="4133" ht="15.75" customHeight="1">
      <c r="A4133" s="4" t="s">
        <v>4380</v>
      </c>
      <c r="B4133" s="4">
        <v>698.24</v>
      </c>
      <c r="C4133" s="4">
        <v>62.0</v>
      </c>
      <c r="D4133" s="4" t="s">
        <v>4357</v>
      </c>
      <c r="E4133" s="5">
        <v>43941.0</v>
      </c>
      <c r="F4133" s="4">
        <v>2.0</v>
      </c>
      <c r="G4133" s="4" t="s">
        <v>4392</v>
      </c>
      <c r="H4133" s="4" t="s">
        <v>4372</v>
      </c>
      <c r="I4133" s="4">
        <v>301.03</v>
      </c>
      <c r="J4133" s="4">
        <v>97.9</v>
      </c>
      <c r="K4133" s="4">
        <v>29470.837</v>
      </c>
      <c r="L4133" s="4">
        <v>37.0</v>
      </c>
      <c r="M4133" s="4" t="s">
        <v>4364</v>
      </c>
      <c r="N4133" s="5">
        <v>43912.0</v>
      </c>
      <c r="O4133" s="5">
        <v>43949.0</v>
      </c>
      <c r="P4133" s="4">
        <v>52.0</v>
      </c>
      <c r="Q4133" s="4">
        <v>100.21</v>
      </c>
      <c r="R4133" s="4">
        <v>5210.92</v>
      </c>
      <c r="S4133" s="4" t="s">
        <v>4373</v>
      </c>
      <c r="T4133" s="4" t="s">
        <v>4365</v>
      </c>
      <c r="U4133" s="4">
        <v>249.0</v>
      </c>
      <c r="V4133" s="4">
        <v>43.86</v>
      </c>
      <c r="W4133" s="4">
        <v>160.56</v>
      </c>
    </row>
    <row r="4134" ht="15.75" customHeight="1">
      <c r="A4134" s="4" t="s">
        <v>4370</v>
      </c>
      <c r="B4134" s="4">
        <v>728.33</v>
      </c>
      <c r="C4134" s="4">
        <v>48.0</v>
      </c>
      <c r="D4134" s="4" t="s">
        <v>4350</v>
      </c>
      <c r="E4134" s="5">
        <v>44597.0</v>
      </c>
      <c r="F4134" s="4">
        <v>10.0</v>
      </c>
      <c r="G4134" s="4" t="s">
        <v>4390</v>
      </c>
      <c r="H4134" s="4" t="s">
        <v>4386</v>
      </c>
      <c r="I4134" s="4">
        <v>509.99</v>
      </c>
      <c r="J4134" s="4">
        <v>19.79</v>
      </c>
      <c r="K4134" s="4">
        <v>10092.7021</v>
      </c>
      <c r="L4134" s="4">
        <v>110.0</v>
      </c>
      <c r="M4134" s="4" t="s">
        <v>4391</v>
      </c>
      <c r="N4134" s="5">
        <v>44538.0</v>
      </c>
      <c r="O4134" s="5">
        <v>44648.0</v>
      </c>
      <c r="P4134" s="4">
        <v>276.0</v>
      </c>
      <c r="Q4134" s="4">
        <v>22.09</v>
      </c>
      <c r="R4134" s="4">
        <v>6096.84</v>
      </c>
      <c r="S4134" s="4" t="s">
        <v>4387</v>
      </c>
      <c r="T4134" s="4" t="s">
        <v>4374</v>
      </c>
      <c r="U4134" s="4">
        <v>233.0</v>
      </c>
      <c r="V4134" s="4">
        <v>10.84</v>
      </c>
      <c r="W4134" s="4">
        <v>101.55</v>
      </c>
    </row>
    <row r="4135" ht="15.75" customHeight="1">
      <c r="A4135" s="4" t="s">
        <v>4387</v>
      </c>
      <c r="B4135" s="4">
        <v>994.13</v>
      </c>
      <c r="C4135" s="4">
        <v>16.0</v>
      </c>
      <c r="D4135" s="4" t="s">
        <v>4350</v>
      </c>
      <c r="E4135" s="5">
        <v>43637.0</v>
      </c>
      <c r="F4135" s="4">
        <v>2.0</v>
      </c>
      <c r="G4135" s="4" t="s">
        <v>4392</v>
      </c>
      <c r="H4135" s="4" t="s">
        <v>4372</v>
      </c>
      <c r="I4135" s="4">
        <v>547.47</v>
      </c>
      <c r="J4135" s="4">
        <v>52.38</v>
      </c>
      <c r="K4135" s="4">
        <v>28676.4786</v>
      </c>
      <c r="L4135" s="4">
        <v>36.0</v>
      </c>
      <c r="M4135" s="4" t="s">
        <v>4364</v>
      </c>
      <c r="N4135" s="5">
        <v>43628.0</v>
      </c>
      <c r="O4135" s="5">
        <v>43664.0</v>
      </c>
      <c r="P4135" s="4">
        <v>338.0</v>
      </c>
      <c r="Q4135" s="4">
        <v>47.68</v>
      </c>
      <c r="R4135" s="4">
        <v>16115.84</v>
      </c>
      <c r="S4135" s="4" t="s">
        <v>4380</v>
      </c>
      <c r="T4135" s="4" t="s">
        <v>4355</v>
      </c>
      <c r="U4135" s="4">
        <v>209.0</v>
      </c>
      <c r="V4135" s="4">
        <v>72.79</v>
      </c>
      <c r="W4135" s="4">
        <v>141.72</v>
      </c>
    </row>
    <row r="4136" ht="15.75" customHeight="1">
      <c r="A4136" s="4" t="s">
        <v>4387</v>
      </c>
      <c r="B4136" s="4">
        <v>467.65</v>
      </c>
      <c r="C4136" s="4">
        <v>99.0</v>
      </c>
      <c r="D4136" s="4" t="s">
        <v>4366</v>
      </c>
      <c r="E4136" s="5">
        <v>43592.0</v>
      </c>
      <c r="F4136" s="4">
        <v>3.0</v>
      </c>
      <c r="G4136" s="4" t="s">
        <v>4367</v>
      </c>
      <c r="H4136" s="4" t="s">
        <v>4388</v>
      </c>
      <c r="I4136" s="4">
        <v>782.5</v>
      </c>
      <c r="J4136" s="4">
        <v>20.43</v>
      </c>
      <c r="K4136" s="4">
        <v>15986.475</v>
      </c>
      <c r="L4136" s="4">
        <v>85.0</v>
      </c>
      <c r="M4136" s="4" t="s">
        <v>4353</v>
      </c>
      <c r="N4136" s="5">
        <v>43563.0</v>
      </c>
      <c r="O4136" s="5">
        <v>43648.0</v>
      </c>
      <c r="P4136" s="4">
        <v>718.0</v>
      </c>
      <c r="Q4136" s="4">
        <v>23.63</v>
      </c>
      <c r="R4136" s="4">
        <v>16966.34</v>
      </c>
      <c r="S4136" s="4" t="s">
        <v>4349</v>
      </c>
      <c r="T4136" s="4" t="s">
        <v>4374</v>
      </c>
      <c r="U4136" s="4">
        <v>64.0</v>
      </c>
      <c r="V4136" s="4">
        <v>75.13</v>
      </c>
      <c r="W4136" s="4">
        <v>155.11</v>
      </c>
    </row>
    <row r="4137" ht="15.75" customHeight="1">
      <c r="A4137" s="4" t="s">
        <v>4354</v>
      </c>
      <c r="B4137" s="4">
        <v>862.27</v>
      </c>
      <c r="C4137" s="4">
        <v>62.0</v>
      </c>
      <c r="D4137" s="4" t="s">
        <v>4366</v>
      </c>
      <c r="E4137" s="5">
        <v>43726.0</v>
      </c>
      <c r="F4137" s="4">
        <v>4.0</v>
      </c>
      <c r="G4137" s="4" t="s">
        <v>4363</v>
      </c>
      <c r="H4137" s="4" t="s">
        <v>4394</v>
      </c>
      <c r="I4137" s="4">
        <v>538.84</v>
      </c>
      <c r="J4137" s="4">
        <v>78.65</v>
      </c>
      <c r="K4137" s="4">
        <v>42379.766</v>
      </c>
      <c r="L4137" s="4">
        <v>26.0</v>
      </c>
      <c r="M4137" s="4" t="s">
        <v>4364</v>
      </c>
      <c r="N4137" s="5">
        <v>43689.0</v>
      </c>
      <c r="O4137" s="5">
        <v>43715.0</v>
      </c>
      <c r="P4137" s="4">
        <v>317.0</v>
      </c>
      <c r="Q4137" s="4">
        <v>76.26</v>
      </c>
      <c r="R4137" s="4">
        <v>24174.42</v>
      </c>
      <c r="S4137" s="4" t="s">
        <v>4362</v>
      </c>
      <c r="T4137" s="4" t="s">
        <v>4374</v>
      </c>
      <c r="U4137" s="4">
        <v>221.0</v>
      </c>
      <c r="V4137" s="4">
        <v>62.95</v>
      </c>
      <c r="W4137" s="4">
        <v>174.36</v>
      </c>
    </row>
    <row r="4138" ht="15.75" customHeight="1">
      <c r="A4138" s="4" t="s">
        <v>4387</v>
      </c>
      <c r="B4138" s="4">
        <v>831.27</v>
      </c>
      <c r="C4138" s="4">
        <v>41.0</v>
      </c>
      <c r="D4138" s="4" t="s">
        <v>4350</v>
      </c>
      <c r="E4138" s="5">
        <v>43827.0</v>
      </c>
      <c r="F4138" s="4">
        <v>7.0</v>
      </c>
      <c r="G4138" s="4" t="s">
        <v>4385</v>
      </c>
      <c r="H4138" s="4" t="s">
        <v>4386</v>
      </c>
      <c r="I4138" s="4">
        <v>991.76</v>
      </c>
      <c r="J4138" s="4">
        <v>87.09</v>
      </c>
      <c r="K4138" s="4">
        <v>86372.3784</v>
      </c>
      <c r="L4138" s="4">
        <v>14.0</v>
      </c>
      <c r="M4138" s="4" t="s">
        <v>4364</v>
      </c>
      <c r="N4138" s="5">
        <v>43790.0</v>
      </c>
      <c r="O4138" s="5">
        <v>43804.0</v>
      </c>
      <c r="P4138" s="4">
        <v>497.0</v>
      </c>
      <c r="Q4138" s="4">
        <v>90.15</v>
      </c>
      <c r="R4138" s="4">
        <v>44804.55</v>
      </c>
      <c r="S4138" s="4" t="s">
        <v>4356</v>
      </c>
      <c r="T4138" s="4" t="s">
        <v>4374</v>
      </c>
      <c r="U4138" s="4">
        <v>494.0</v>
      </c>
      <c r="V4138" s="4">
        <v>35.18</v>
      </c>
      <c r="W4138" s="4">
        <v>118.5</v>
      </c>
    </row>
    <row r="4139" ht="15.75" customHeight="1">
      <c r="A4139" s="4" t="s">
        <v>4356</v>
      </c>
      <c r="B4139" s="4">
        <v>871.04</v>
      </c>
      <c r="C4139" s="4">
        <v>72.0</v>
      </c>
      <c r="D4139" s="4" t="s">
        <v>4366</v>
      </c>
      <c r="E4139" s="5">
        <v>43881.0</v>
      </c>
      <c r="F4139" s="4">
        <v>9.0</v>
      </c>
      <c r="G4139" s="4" t="s">
        <v>4381</v>
      </c>
      <c r="H4139" s="4" t="s">
        <v>4386</v>
      </c>
      <c r="I4139" s="4">
        <v>38.12</v>
      </c>
      <c r="J4139" s="4">
        <v>56.22</v>
      </c>
      <c r="K4139" s="4">
        <v>2143.10639999999</v>
      </c>
      <c r="L4139" s="4">
        <v>12.0</v>
      </c>
      <c r="M4139" s="4" t="s">
        <v>4364</v>
      </c>
      <c r="N4139" s="5">
        <v>43830.0</v>
      </c>
      <c r="O4139" s="5">
        <v>43842.0</v>
      </c>
      <c r="P4139" s="4">
        <v>20.0</v>
      </c>
      <c r="Q4139" s="4">
        <v>56.17</v>
      </c>
      <c r="R4139" s="4">
        <v>1123.4</v>
      </c>
      <c r="S4139" s="4" t="s">
        <v>4387</v>
      </c>
      <c r="T4139" s="4" t="s">
        <v>4355</v>
      </c>
      <c r="U4139" s="4">
        <v>18.0</v>
      </c>
      <c r="V4139" s="4">
        <v>26.88</v>
      </c>
      <c r="W4139" s="4">
        <v>85.04</v>
      </c>
    </row>
    <row r="4140" ht="15.75" customHeight="1">
      <c r="A4140" s="4" t="s">
        <v>4356</v>
      </c>
      <c r="B4140" s="4">
        <v>896.04</v>
      </c>
      <c r="C4140" s="4">
        <v>79.0</v>
      </c>
      <c r="D4140" s="4" t="s">
        <v>4366</v>
      </c>
      <c r="E4140" s="5">
        <v>43467.0</v>
      </c>
      <c r="F4140" s="4">
        <v>3.0</v>
      </c>
      <c r="G4140" s="4" t="s">
        <v>4367</v>
      </c>
      <c r="H4140" s="4" t="s">
        <v>4368</v>
      </c>
      <c r="I4140" s="4">
        <v>375.57</v>
      </c>
      <c r="J4140" s="4">
        <v>18.13</v>
      </c>
      <c r="K4140" s="4">
        <v>6809.08409999999</v>
      </c>
      <c r="L4140" s="4">
        <v>88.0</v>
      </c>
      <c r="M4140" s="4" t="s">
        <v>4364</v>
      </c>
      <c r="N4140" s="5">
        <v>43407.0</v>
      </c>
      <c r="O4140" s="5">
        <v>43495.0</v>
      </c>
      <c r="P4140" s="4">
        <v>274.0</v>
      </c>
      <c r="Q4140" s="4">
        <v>15.27</v>
      </c>
      <c r="R4140" s="4">
        <v>4183.98</v>
      </c>
      <c r="S4140" s="4" t="s">
        <v>4356</v>
      </c>
      <c r="T4140" s="4" t="s">
        <v>4374</v>
      </c>
      <c r="U4140" s="4">
        <v>101.0</v>
      </c>
      <c r="V4140" s="4">
        <v>20.16</v>
      </c>
      <c r="W4140" s="4">
        <v>109.57</v>
      </c>
    </row>
    <row r="4141" ht="15.75" customHeight="1">
      <c r="A4141" s="4" t="s">
        <v>4384</v>
      </c>
      <c r="B4141" s="4">
        <v>37.2</v>
      </c>
      <c r="C4141" s="4">
        <v>81.0</v>
      </c>
      <c r="D4141" s="4" t="s">
        <v>4366</v>
      </c>
      <c r="E4141" s="5">
        <v>44781.0</v>
      </c>
      <c r="F4141" s="4">
        <v>1.0</v>
      </c>
      <c r="G4141" s="4" t="s">
        <v>4358</v>
      </c>
      <c r="H4141" s="4" t="s">
        <v>4376</v>
      </c>
      <c r="I4141" s="4">
        <v>881.84</v>
      </c>
      <c r="J4141" s="4">
        <v>10.09</v>
      </c>
      <c r="K4141" s="4">
        <v>8897.7656</v>
      </c>
      <c r="L4141" s="4">
        <v>1.0</v>
      </c>
      <c r="M4141" s="4" t="s">
        <v>4389</v>
      </c>
      <c r="N4141" s="5">
        <v>44728.0</v>
      </c>
      <c r="O4141" s="5">
        <v>44729.0</v>
      </c>
      <c r="P4141" s="4">
        <v>705.0</v>
      </c>
      <c r="Q4141" s="4">
        <v>5.21</v>
      </c>
      <c r="R4141" s="4">
        <v>3673.05</v>
      </c>
      <c r="S4141" s="4" t="s">
        <v>4354</v>
      </c>
      <c r="T4141" s="4" t="s">
        <v>4365</v>
      </c>
      <c r="U4141" s="4">
        <v>176.0</v>
      </c>
      <c r="V4141" s="4">
        <v>17.22</v>
      </c>
      <c r="W4141" s="4">
        <v>81.92</v>
      </c>
    </row>
    <row r="4142" ht="15.75" customHeight="1">
      <c r="A4142" s="4" t="s">
        <v>4384</v>
      </c>
      <c r="B4142" s="4">
        <v>635.48</v>
      </c>
      <c r="C4142" s="4">
        <v>28.0</v>
      </c>
      <c r="D4142" s="4" t="s">
        <v>4357</v>
      </c>
      <c r="E4142" s="5">
        <v>44698.0</v>
      </c>
      <c r="F4142" s="4">
        <v>3.0</v>
      </c>
      <c r="G4142" s="4" t="s">
        <v>4367</v>
      </c>
      <c r="H4142" s="4" t="s">
        <v>4388</v>
      </c>
      <c r="I4142" s="4">
        <v>693.4</v>
      </c>
      <c r="J4142" s="4">
        <v>26.01</v>
      </c>
      <c r="K4142" s="4">
        <v>18035.334</v>
      </c>
      <c r="L4142" s="4">
        <v>26.0</v>
      </c>
      <c r="M4142" s="4" t="s">
        <v>4364</v>
      </c>
      <c r="N4142" s="5">
        <v>44688.0</v>
      </c>
      <c r="O4142" s="5">
        <v>44714.0</v>
      </c>
      <c r="P4142" s="4">
        <v>272.0</v>
      </c>
      <c r="Q4142" s="4">
        <v>22.31</v>
      </c>
      <c r="R4142" s="4">
        <v>6068.32</v>
      </c>
      <c r="S4142" s="4" t="s">
        <v>4356</v>
      </c>
      <c r="T4142" s="4" t="s">
        <v>4365</v>
      </c>
      <c r="U4142" s="4">
        <v>421.0</v>
      </c>
      <c r="V4142" s="4">
        <v>90.02</v>
      </c>
      <c r="W4142" s="4">
        <v>185.19</v>
      </c>
    </row>
    <row r="4143" ht="15.75" customHeight="1">
      <c r="A4143" s="4" t="s">
        <v>4354</v>
      </c>
      <c r="B4143" s="4">
        <v>378.37</v>
      </c>
      <c r="C4143" s="4">
        <v>98.0</v>
      </c>
      <c r="D4143" s="4" t="s">
        <v>4366</v>
      </c>
      <c r="E4143" s="5">
        <v>43907.0</v>
      </c>
      <c r="F4143" s="4">
        <v>5.0</v>
      </c>
      <c r="G4143" s="4" t="s">
        <v>4351</v>
      </c>
      <c r="H4143" s="4" t="s">
        <v>4359</v>
      </c>
      <c r="I4143" s="4">
        <v>284.31</v>
      </c>
      <c r="J4143" s="4">
        <v>82.12</v>
      </c>
      <c r="K4143" s="4">
        <v>23347.5372</v>
      </c>
      <c r="L4143" s="4">
        <v>26.0</v>
      </c>
      <c r="M4143" s="4" t="s">
        <v>4353</v>
      </c>
      <c r="N4143" s="5">
        <v>43860.0</v>
      </c>
      <c r="O4143" s="5">
        <v>43886.0</v>
      </c>
      <c r="P4143" s="4">
        <v>116.0</v>
      </c>
      <c r="Q4143" s="4">
        <v>77.75</v>
      </c>
      <c r="R4143" s="4">
        <v>9019.0</v>
      </c>
      <c r="S4143" s="4" t="s">
        <v>4387</v>
      </c>
      <c r="T4143" s="4" t="s">
        <v>4355</v>
      </c>
      <c r="U4143" s="4">
        <v>168.0</v>
      </c>
      <c r="V4143" s="4">
        <v>32.5</v>
      </c>
      <c r="W4143" s="4">
        <v>132.47</v>
      </c>
    </row>
    <row r="4144" ht="15.75" customHeight="1">
      <c r="A4144" s="4" t="s">
        <v>4356</v>
      </c>
      <c r="B4144" s="4">
        <v>612.96</v>
      </c>
      <c r="C4144" s="4">
        <v>17.0</v>
      </c>
      <c r="D4144" s="4" t="s">
        <v>4366</v>
      </c>
      <c r="E4144" s="5">
        <v>43703.0</v>
      </c>
      <c r="F4144" s="4">
        <v>6.0</v>
      </c>
      <c r="G4144" s="4" t="s">
        <v>4375</v>
      </c>
      <c r="H4144" s="4" t="s">
        <v>4376</v>
      </c>
      <c r="I4144" s="4">
        <v>658.42</v>
      </c>
      <c r="J4144" s="4">
        <v>23.17</v>
      </c>
      <c r="K4144" s="4">
        <v>15255.5914</v>
      </c>
      <c r="L4144" s="4">
        <v>6.0</v>
      </c>
      <c r="M4144" s="4" t="s">
        <v>4364</v>
      </c>
      <c r="N4144" s="5">
        <v>43656.0</v>
      </c>
      <c r="O4144" s="5">
        <v>43662.0</v>
      </c>
      <c r="P4144" s="4">
        <v>372.0</v>
      </c>
      <c r="Q4144" s="4">
        <v>23.15</v>
      </c>
      <c r="R4144" s="4">
        <v>8611.8</v>
      </c>
      <c r="S4144" s="4" t="s">
        <v>4362</v>
      </c>
      <c r="T4144" s="4" t="s">
        <v>4365</v>
      </c>
      <c r="U4144" s="4">
        <v>286.0</v>
      </c>
      <c r="V4144" s="4">
        <v>68.81</v>
      </c>
      <c r="W4144" s="4">
        <v>116.33</v>
      </c>
    </row>
    <row r="4145" ht="15.75" customHeight="1">
      <c r="A4145" s="4" t="s">
        <v>4377</v>
      </c>
      <c r="B4145" s="4">
        <v>584.46</v>
      </c>
      <c r="C4145" s="4">
        <v>69.0</v>
      </c>
      <c r="D4145" s="4" t="s">
        <v>4350</v>
      </c>
      <c r="E4145" s="5">
        <v>44044.0</v>
      </c>
      <c r="F4145" s="4">
        <v>10.0</v>
      </c>
      <c r="G4145" s="4" t="s">
        <v>4390</v>
      </c>
      <c r="H4145" s="4" t="s">
        <v>4386</v>
      </c>
      <c r="I4145" s="4">
        <v>731.6</v>
      </c>
      <c r="J4145" s="4">
        <v>53.4</v>
      </c>
      <c r="K4145" s="4">
        <v>39067.44</v>
      </c>
      <c r="L4145" s="4">
        <v>86.0</v>
      </c>
      <c r="M4145" s="4" t="s">
        <v>4391</v>
      </c>
      <c r="N4145" s="5">
        <v>44003.0</v>
      </c>
      <c r="O4145" s="5">
        <v>44089.0</v>
      </c>
      <c r="P4145" s="4">
        <v>178.0</v>
      </c>
      <c r="Q4145" s="4">
        <v>52.96</v>
      </c>
      <c r="R4145" s="4">
        <v>9426.88</v>
      </c>
      <c r="S4145" s="4" t="s">
        <v>4361</v>
      </c>
      <c r="T4145" s="4" t="s">
        <v>4355</v>
      </c>
      <c r="U4145" s="4">
        <v>553.0</v>
      </c>
      <c r="V4145" s="4">
        <v>70.8</v>
      </c>
      <c r="W4145" s="4">
        <v>43.55</v>
      </c>
    </row>
    <row r="4146" ht="15.75" customHeight="1">
      <c r="A4146" s="4" t="s">
        <v>4380</v>
      </c>
      <c r="B4146" s="4">
        <v>99.87</v>
      </c>
      <c r="C4146" s="4">
        <v>74.0</v>
      </c>
      <c r="D4146" s="4" t="s">
        <v>4350</v>
      </c>
      <c r="E4146" s="5">
        <v>44503.0</v>
      </c>
      <c r="F4146" s="4">
        <v>6.0</v>
      </c>
      <c r="G4146" s="4" t="s">
        <v>4375</v>
      </c>
      <c r="H4146" s="4" t="s">
        <v>4372</v>
      </c>
      <c r="I4146" s="4">
        <v>352.8</v>
      </c>
      <c r="J4146" s="4">
        <v>86.64</v>
      </c>
      <c r="K4146" s="4">
        <v>30566.592</v>
      </c>
      <c r="L4146" s="4">
        <v>5.0</v>
      </c>
      <c r="M4146" s="4" t="s">
        <v>4364</v>
      </c>
      <c r="N4146" s="5">
        <v>44497.0</v>
      </c>
      <c r="O4146" s="5">
        <v>44502.0</v>
      </c>
      <c r="P4146" s="4">
        <v>331.0</v>
      </c>
      <c r="Q4146" s="4">
        <v>89.29</v>
      </c>
      <c r="R4146" s="4">
        <v>29554.99</v>
      </c>
      <c r="S4146" s="4" t="s">
        <v>4383</v>
      </c>
      <c r="T4146" s="4" t="s">
        <v>4365</v>
      </c>
      <c r="U4146" s="4">
        <v>21.0</v>
      </c>
      <c r="V4146" s="4">
        <v>29.27</v>
      </c>
      <c r="W4146" s="4">
        <v>143.61</v>
      </c>
    </row>
    <row r="4147" ht="15.75" customHeight="1">
      <c r="A4147" s="4" t="s">
        <v>4384</v>
      </c>
      <c r="B4147" s="4">
        <v>132.36</v>
      </c>
      <c r="C4147" s="4">
        <v>29.0</v>
      </c>
      <c r="D4147" s="4" t="s">
        <v>4350</v>
      </c>
      <c r="E4147" s="5">
        <v>44504.0</v>
      </c>
      <c r="F4147" s="4">
        <v>10.0</v>
      </c>
      <c r="G4147" s="4" t="s">
        <v>4390</v>
      </c>
      <c r="H4147" s="4" t="s">
        <v>4386</v>
      </c>
      <c r="I4147" s="4">
        <v>587.76</v>
      </c>
      <c r="J4147" s="4">
        <v>78.74</v>
      </c>
      <c r="K4147" s="4">
        <v>46280.2224</v>
      </c>
      <c r="L4147" s="4">
        <v>102.0</v>
      </c>
      <c r="M4147" s="4" t="s">
        <v>4391</v>
      </c>
      <c r="N4147" s="5">
        <v>44446.0</v>
      </c>
      <c r="O4147" s="5">
        <v>44548.0</v>
      </c>
      <c r="P4147" s="4">
        <v>281.0</v>
      </c>
      <c r="Q4147" s="4">
        <v>74.64</v>
      </c>
      <c r="R4147" s="4">
        <v>20973.84</v>
      </c>
      <c r="S4147" s="4" t="s">
        <v>4384</v>
      </c>
      <c r="T4147" s="4" t="s">
        <v>4365</v>
      </c>
      <c r="U4147" s="4">
        <v>306.0</v>
      </c>
      <c r="V4147" s="4">
        <v>60.82</v>
      </c>
      <c r="W4147" s="4">
        <v>190.83</v>
      </c>
    </row>
    <row r="4148" ht="15.75" customHeight="1">
      <c r="A4148" s="4" t="s">
        <v>4354</v>
      </c>
      <c r="B4148" s="4">
        <v>774.54</v>
      </c>
      <c r="C4148" s="4">
        <v>19.0</v>
      </c>
      <c r="D4148" s="4" t="s">
        <v>4357</v>
      </c>
      <c r="E4148" s="5">
        <v>43579.0</v>
      </c>
      <c r="F4148" s="4">
        <v>9.0</v>
      </c>
      <c r="G4148" s="4" t="s">
        <v>4381</v>
      </c>
      <c r="H4148" s="4" t="s">
        <v>4359</v>
      </c>
      <c r="I4148" s="4">
        <v>582.41</v>
      </c>
      <c r="J4148" s="4">
        <v>12.44</v>
      </c>
      <c r="K4148" s="4">
        <v>7245.18039999999</v>
      </c>
      <c r="L4148" s="4">
        <v>7.0</v>
      </c>
      <c r="M4148" s="4" t="s">
        <v>4364</v>
      </c>
      <c r="N4148" s="5">
        <v>43541.0</v>
      </c>
      <c r="O4148" s="5">
        <v>43548.0</v>
      </c>
      <c r="P4148" s="4">
        <v>46.0</v>
      </c>
      <c r="Q4148" s="4">
        <v>9.06</v>
      </c>
      <c r="R4148" s="4">
        <v>416.76</v>
      </c>
      <c r="S4148" s="4" t="s">
        <v>4383</v>
      </c>
      <c r="T4148" s="4" t="s">
        <v>4365</v>
      </c>
      <c r="U4148" s="4">
        <v>536.0</v>
      </c>
      <c r="V4148" s="4">
        <v>27.5</v>
      </c>
      <c r="W4148" s="4">
        <v>185.48</v>
      </c>
    </row>
    <row r="4149" ht="15.75" customHeight="1">
      <c r="A4149" s="4" t="s">
        <v>4380</v>
      </c>
      <c r="B4149" s="4">
        <v>889.12</v>
      </c>
      <c r="C4149" s="4">
        <v>65.0</v>
      </c>
      <c r="D4149" s="4" t="s">
        <v>4357</v>
      </c>
      <c r="E4149" s="5">
        <v>44908.0</v>
      </c>
      <c r="F4149" s="4">
        <v>6.0</v>
      </c>
      <c r="G4149" s="4" t="s">
        <v>4375</v>
      </c>
      <c r="H4149" s="4" t="s">
        <v>4376</v>
      </c>
      <c r="I4149" s="4">
        <v>472.55</v>
      </c>
      <c r="J4149" s="4">
        <v>97.9</v>
      </c>
      <c r="K4149" s="4">
        <v>46262.645</v>
      </c>
      <c r="L4149" s="4">
        <v>5.0</v>
      </c>
      <c r="M4149" s="4" t="s">
        <v>4364</v>
      </c>
      <c r="N4149" s="5">
        <v>44882.0</v>
      </c>
      <c r="O4149" s="5">
        <v>44887.0</v>
      </c>
      <c r="P4149" s="4">
        <v>349.0</v>
      </c>
      <c r="Q4149" s="4">
        <v>95.73</v>
      </c>
      <c r="R4149" s="4">
        <v>33409.77</v>
      </c>
      <c r="S4149" s="4" t="s">
        <v>4356</v>
      </c>
      <c r="T4149" s="4" t="s">
        <v>4355</v>
      </c>
      <c r="U4149" s="4">
        <v>123.0</v>
      </c>
      <c r="V4149" s="4">
        <v>47.79</v>
      </c>
      <c r="W4149" s="4">
        <v>175.83</v>
      </c>
    </row>
    <row r="4150" ht="15.75" customHeight="1">
      <c r="A4150" s="4" t="s">
        <v>4373</v>
      </c>
      <c r="B4150" s="4">
        <v>774.96</v>
      </c>
      <c r="C4150" s="4">
        <v>25.0</v>
      </c>
      <c r="D4150" s="4" t="s">
        <v>4366</v>
      </c>
      <c r="E4150" s="5">
        <v>44092.0</v>
      </c>
      <c r="F4150" s="4">
        <v>9.0</v>
      </c>
      <c r="G4150" s="4" t="s">
        <v>4381</v>
      </c>
      <c r="H4150" s="4" t="s">
        <v>4376</v>
      </c>
      <c r="I4150" s="4">
        <v>126.77</v>
      </c>
      <c r="J4150" s="4">
        <v>54.63</v>
      </c>
      <c r="K4150" s="4">
        <v>6925.4451</v>
      </c>
      <c r="L4150" s="4">
        <v>8.0</v>
      </c>
      <c r="M4150" s="4" t="s">
        <v>4364</v>
      </c>
      <c r="N4150" s="5">
        <v>44032.0</v>
      </c>
      <c r="O4150" s="5">
        <v>44040.0</v>
      </c>
      <c r="P4150" s="4">
        <v>10.0</v>
      </c>
      <c r="Q4150" s="4">
        <v>51.99</v>
      </c>
      <c r="R4150" s="4">
        <v>519.9</v>
      </c>
      <c r="S4150" s="4" t="s">
        <v>4370</v>
      </c>
      <c r="T4150" s="4" t="s">
        <v>4355</v>
      </c>
      <c r="U4150" s="4">
        <v>116.0</v>
      </c>
      <c r="V4150" s="4">
        <v>56.58</v>
      </c>
      <c r="W4150" s="4">
        <v>96.34</v>
      </c>
    </row>
    <row r="4151" ht="15.75" customHeight="1">
      <c r="A4151" s="4" t="s">
        <v>4369</v>
      </c>
      <c r="B4151" s="4">
        <v>127.85</v>
      </c>
      <c r="C4151" s="4">
        <v>85.0</v>
      </c>
      <c r="D4151" s="4" t="s">
        <v>4350</v>
      </c>
      <c r="E4151" s="5">
        <v>44040.0</v>
      </c>
      <c r="F4151" s="4">
        <v>10.0</v>
      </c>
      <c r="G4151" s="4" t="s">
        <v>4390</v>
      </c>
      <c r="H4151" s="4" t="s">
        <v>4372</v>
      </c>
      <c r="I4151" s="4">
        <v>224.07</v>
      </c>
      <c r="J4151" s="4">
        <v>38.81</v>
      </c>
      <c r="K4151" s="4">
        <v>8696.1567</v>
      </c>
      <c r="L4151" s="4">
        <v>108.0</v>
      </c>
      <c r="M4151" s="4" t="s">
        <v>4391</v>
      </c>
      <c r="N4151" s="5">
        <v>43993.0</v>
      </c>
      <c r="O4151" s="5">
        <v>44101.0</v>
      </c>
      <c r="P4151" s="4">
        <v>66.0</v>
      </c>
      <c r="Q4151" s="4">
        <v>40.1</v>
      </c>
      <c r="R4151" s="4">
        <v>2646.6</v>
      </c>
      <c r="S4151" s="4" t="s">
        <v>4383</v>
      </c>
      <c r="T4151" s="4" t="s">
        <v>4365</v>
      </c>
      <c r="U4151" s="4">
        <v>158.0</v>
      </c>
      <c r="V4151" s="4">
        <v>16.53</v>
      </c>
      <c r="W4151" s="4">
        <v>124.77</v>
      </c>
    </row>
    <row r="4152" ht="15.75" customHeight="1">
      <c r="A4152" s="4" t="s">
        <v>4387</v>
      </c>
      <c r="B4152" s="4">
        <v>831.04</v>
      </c>
      <c r="C4152" s="4">
        <v>21.0</v>
      </c>
      <c r="D4152" s="4" t="s">
        <v>4357</v>
      </c>
      <c r="E4152" s="5">
        <v>44828.0</v>
      </c>
      <c r="F4152" s="4">
        <v>1.0</v>
      </c>
      <c r="G4152" s="4" t="s">
        <v>4358</v>
      </c>
      <c r="H4152" s="4" t="s">
        <v>4386</v>
      </c>
      <c r="I4152" s="4">
        <v>325.72</v>
      </c>
      <c r="J4152" s="4">
        <v>66.8</v>
      </c>
      <c r="K4152" s="4">
        <v>21758.096</v>
      </c>
      <c r="L4152" s="4">
        <v>26.0</v>
      </c>
      <c r="M4152" s="4" t="s">
        <v>4360</v>
      </c>
      <c r="N4152" s="5">
        <v>44773.0</v>
      </c>
      <c r="O4152" s="5">
        <v>44799.0</v>
      </c>
      <c r="P4152" s="4">
        <v>259.0</v>
      </c>
      <c r="Q4152" s="4">
        <v>63.67</v>
      </c>
      <c r="R4152" s="4">
        <v>16490.53</v>
      </c>
      <c r="S4152" s="4" t="s">
        <v>4354</v>
      </c>
      <c r="T4152" s="4" t="s">
        <v>4355</v>
      </c>
      <c r="U4152" s="4">
        <v>66.0</v>
      </c>
      <c r="V4152" s="4">
        <v>35.61</v>
      </c>
      <c r="W4152" s="4">
        <v>124.66</v>
      </c>
    </row>
    <row r="4153" ht="15.75" customHeight="1">
      <c r="A4153" s="4" t="s">
        <v>4370</v>
      </c>
      <c r="B4153" s="4">
        <v>911.98</v>
      </c>
      <c r="C4153" s="4">
        <v>46.0</v>
      </c>
      <c r="D4153" s="4" t="s">
        <v>4357</v>
      </c>
      <c r="E4153" s="5">
        <v>44843.0</v>
      </c>
      <c r="F4153" s="4">
        <v>2.0</v>
      </c>
      <c r="G4153" s="4" t="s">
        <v>4392</v>
      </c>
      <c r="H4153" s="4" t="s">
        <v>4393</v>
      </c>
      <c r="I4153" s="4">
        <v>648.54</v>
      </c>
      <c r="J4153" s="4">
        <v>36.73</v>
      </c>
      <c r="K4153" s="4">
        <v>23820.8742</v>
      </c>
      <c r="L4153" s="4">
        <v>34.0</v>
      </c>
      <c r="M4153" s="4" t="s">
        <v>4353</v>
      </c>
      <c r="N4153" s="5">
        <v>44825.0</v>
      </c>
      <c r="O4153" s="5">
        <v>44859.0</v>
      </c>
      <c r="P4153" s="4">
        <v>244.0</v>
      </c>
      <c r="Q4153" s="4">
        <v>35.03</v>
      </c>
      <c r="R4153" s="4">
        <v>8547.32</v>
      </c>
      <c r="S4153" s="4" t="s">
        <v>4356</v>
      </c>
      <c r="T4153" s="4" t="s">
        <v>4374</v>
      </c>
      <c r="U4153" s="4">
        <v>404.0</v>
      </c>
      <c r="V4153" s="4">
        <v>86.6</v>
      </c>
      <c r="W4153" s="4">
        <v>35.62</v>
      </c>
    </row>
    <row r="4154" ht="15.75" customHeight="1">
      <c r="A4154" s="4" t="s">
        <v>4387</v>
      </c>
      <c r="B4154" s="4">
        <v>22.19</v>
      </c>
      <c r="C4154" s="4">
        <v>67.0</v>
      </c>
      <c r="D4154" s="4" t="s">
        <v>4350</v>
      </c>
      <c r="E4154" s="5">
        <v>43628.0</v>
      </c>
      <c r="F4154" s="4">
        <v>8.0</v>
      </c>
      <c r="G4154" s="4" t="s">
        <v>4371</v>
      </c>
      <c r="H4154" s="4" t="s">
        <v>4372</v>
      </c>
      <c r="I4154" s="4">
        <v>784.25</v>
      </c>
      <c r="J4154" s="4">
        <v>49.83</v>
      </c>
      <c r="K4154" s="4">
        <v>39079.1775</v>
      </c>
      <c r="L4154" s="4">
        <v>8.0</v>
      </c>
      <c r="M4154" s="4" t="s">
        <v>4364</v>
      </c>
      <c r="N4154" s="5">
        <v>43568.0</v>
      </c>
      <c r="O4154" s="5">
        <v>43576.0</v>
      </c>
      <c r="P4154" s="4">
        <v>558.0</v>
      </c>
      <c r="Q4154" s="4">
        <v>51.75</v>
      </c>
      <c r="R4154" s="4">
        <v>28876.5</v>
      </c>
      <c r="S4154" s="4" t="s">
        <v>4362</v>
      </c>
      <c r="T4154" s="4" t="s">
        <v>4365</v>
      </c>
      <c r="U4154" s="4">
        <v>226.0</v>
      </c>
      <c r="V4154" s="4">
        <v>40.01</v>
      </c>
      <c r="W4154" s="4">
        <v>87.42</v>
      </c>
    </row>
    <row r="4155" ht="15.75" customHeight="1">
      <c r="A4155" s="4" t="s">
        <v>4370</v>
      </c>
      <c r="B4155" s="4">
        <v>466.6</v>
      </c>
      <c r="C4155" s="4">
        <v>86.0</v>
      </c>
      <c r="D4155" s="4" t="s">
        <v>4357</v>
      </c>
      <c r="E4155" s="5">
        <v>44540.0</v>
      </c>
      <c r="F4155" s="4">
        <v>1.0</v>
      </c>
      <c r="G4155" s="4" t="s">
        <v>4358</v>
      </c>
      <c r="H4155" s="4" t="s">
        <v>4372</v>
      </c>
      <c r="I4155" s="4">
        <v>57.38</v>
      </c>
      <c r="J4155" s="4">
        <v>73.05</v>
      </c>
      <c r="K4155" s="4">
        <v>4191.609</v>
      </c>
      <c r="L4155" s="4">
        <v>28.0</v>
      </c>
      <c r="M4155" s="4" t="s">
        <v>4360</v>
      </c>
      <c r="N4155" s="5">
        <v>44496.0</v>
      </c>
      <c r="O4155" s="5">
        <v>44524.0</v>
      </c>
      <c r="P4155" s="4">
        <v>56.0</v>
      </c>
      <c r="Q4155" s="4">
        <v>74.84</v>
      </c>
      <c r="R4155" s="4">
        <v>4191.04</v>
      </c>
      <c r="S4155" s="4" t="s">
        <v>4354</v>
      </c>
      <c r="T4155" s="4" t="s">
        <v>4374</v>
      </c>
      <c r="U4155" s="4">
        <v>1.0</v>
      </c>
      <c r="V4155" s="4">
        <v>94.25</v>
      </c>
      <c r="W4155" s="4">
        <v>28.84</v>
      </c>
    </row>
    <row r="4156" ht="15.75" customHeight="1">
      <c r="A4156" s="4" t="s">
        <v>4362</v>
      </c>
      <c r="B4156" s="4">
        <v>321.4</v>
      </c>
      <c r="C4156" s="4">
        <v>99.0</v>
      </c>
      <c r="D4156" s="4" t="s">
        <v>4366</v>
      </c>
      <c r="E4156" s="5">
        <v>44337.0</v>
      </c>
      <c r="F4156" s="4">
        <v>6.0</v>
      </c>
      <c r="G4156" s="4" t="s">
        <v>4375</v>
      </c>
      <c r="H4156" s="4" t="s">
        <v>4386</v>
      </c>
      <c r="I4156" s="4">
        <v>846.54</v>
      </c>
      <c r="J4156" s="4">
        <v>99.31</v>
      </c>
      <c r="K4156" s="4">
        <v>84069.8873999999</v>
      </c>
      <c r="L4156" s="4">
        <v>7.0</v>
      </c>
      <c r="M4156" s="4" t="s">
        <v>4364</v>
      </c>
      <c r="N4156" s="5">
        <v>44315.0</v>
      </c>
      <c r="O4156" s="5">
        <v>44322.0</v>
      </c>
      <c r="P4156" s="4">
        <v>249.0</v>
      </c>
      <c r="Q4156" s="4">
        <v>102.3</v>
      </c>
      <c r="R4156" s="4">
        <v>25472.7</v>
      </c>
      <c r="S4156" s="4" t="s">
        <v>4384</v>
      </c>
      <c r="T4156" s="4" t="s">
        <v>4365</v>
      </c>
      <c r="U4156" s="4">
        <v>597.0</v>
      </c>
      <c r="V4156" s="4">
        <v>94.11</v>
      </c>
      <c r="W4156" s="4">
        <v>90.12</v>
      </c>
    </row>
    <row r="4157" ht="15.75" customHeight="1">
      <c r="A4157" s="4" t="s">
        <v>4380</v>
      </c>
      <c r="B4157" s="4">
        <v>377.9</v>
      </c>
      <c r="C4157" s="4">
        <v>92.0</v>
      </c>
      <c r="D4157" s="4" t="s">
        <v>4350</v>
      </c>
      <c r="E4157" s="5">
        <v>44754.0</v>
      </c>
      <c r="F4157" s="4">
        <v>8.0</v>
      </c>
      <c r="G4157" s="4" t="s">
        <v>4371</v>
      </c>
      <c r="H4157" s="4" t="s">
        <v>4372</v>
      </c>
      <c r="I4157" s="4">
        <v>83.65</v>
      </c>
      <c r="J4157" s="4">
        <v>13.82</v>
      </c>
      <c r="K4157" s="4">
        <v>1156.043</v>
      </c>
      <c r="L4157" s="4">
        <v>10.0</v>
      </c>
      <c r="M4157" s="4" t="s">
        <v>4364</v>
      </c>
      <c r="N4157" s="5">
        <v>44719.0</v>
      </c>
      <c r="O4157" s="5">
        <v>44729.0</v>
      </c>
      <c r="P4157" s="4">
        <v>59.0</v>
      </c>
      <c r="Q4157" s="4">
        <v>9.86</v>
      </c>
      <c r="R4157" s="4">
        <v>581.74</v>
      </c>
      <c r="S4157" s="4" t="s">
        <v>4380</v>
      </c>
      <c r="T4157" s="4" t="s">
        <v>4355</v>
      </c>
      <c r="U4157" s="4">
        <v>24.0</v>
      </c>
      <c r="V4157" s="4">
        <v>93.8</v>
      </c>
      <c r="W4157" s="4">
        <v>30.24</v>
      </c>
    </row>
    <row r="4158" ht="15.75" customHeight="1">
      <c r="A4158" s="4" t="s">
        <v>4382</v>
      </c>
      <c r="B4158" s="4">
        <v>356.67</v>
      </c>
      <c r="C4158" s="4">
        <v>68.0</v>
      </c>
      <c r="D4158" s="4" t="s">
        <v>4366</v>
      </c>
      <c r="E4158" s="5">
        <v>44276.0</v>
      </c>
      <c r="F4158" s="4">
        <v>1.0</v>
      </c>
      <c r="G4158" s="4" t="s">
        <v>4358</v>
      </c>
      <c r="H4158" s="4" t="s">
        <v>4372</v>
      </c>
      <c r="I4158" s="4">
        <v>48.64</v>
      </c>
      <c r="J4158" s="4">
        <v>54.59</v>
      </c>
      <c r="K4158" s="4">
        <v>2655.2576</v>
      </c>
      <c r="L4158" s="4">
        <v>2.0</v>
      </c>
      <c r="M4158" s="4" t="s">
        <v>4389</v>
      </c>
      <c r="N4158" s="5">
        <v>44226.0</v>
      </c>
      <c r="O4158" s="5">
        <v>44228.0</v>
      </c>
      <c r="P4158" s="4">
        <v>35.0</v>
      </c>
      <c r="Q4158" s="4">
        <v>52.16</v>
      </c>
      <c r="R4158" s="4">
        <v>1825.6</v>
      </c>
      <c r="S4158" s="4" t="s">
        <v>4354</v>
      </c>
      <c r="T4158" s="4" t="s">
        <v>4365</v>
      </c>
      <c r="U4158" s="4">
        <v>13.0</v>
      </c>
      <c r="V4158" s="4">
        <v>44.25</v>
      </c>
      <c r="W4158" s="4">
        <v>37.25</v>
      </c>
    </row>
    <row r="4159" ht="15.75" customHeight="1">
      <c r="A4159" s="4" t="s">
        <v>4384</v>
      </c>
      <c r="B4159" s="4">
        <v>505.77</v>
      </c>
      <c r="C4159" s="4">
        <v>68.0</v>
      </c>
      <c r="D4159" s="4" t="s">
        <v>4350</v>
      </c>
      <c r="E4159" s="5">
        <v>44404.0</v>
      </c>
      <c r="F4159" s="4">
        <v>8.0</v>
      </c>
      <c r="G4159" s="4" t="s">
        <v>4371</v>
      </c>
      <c r="H4159" s="4" t="s">
        <v>4372</v>
      </c>
      <c r="I4159" s="4">
        <v>696.75</v>
      </c>
      <c r="J4159" s="4">
        <v>56.05</v>
      </c>
      <c r="K4159" s="4">
        <v>39052.8375</v>
      </c>
      <c r="L4159" s="4">
        <v>13.0</v>
      </c>
      <c r="M4159" s="4" t="s">
        <v>4364</v>
      </c>
      <c r="N4159" s="5">
        <v>44388.0</v>
      </c>
      <c r="O4159" s="5">
        <v>44401.0</v>
      </c>
      <c r="P4159" s="4">
        <v>598.0</v>
      </c>
      <c r="Q4159" s="4">
        <v>57.93</v>
      </c>
      <c r="R4159" s="4">
        <v>34642.14</v>
      </c>
      <c r="S4159" s="4" t="s">
        <v>4378</v>
      </c>
      <c r="T4159" s="4" t="s">
        <v>4365</v>
      </c>
      <c r="U4159" s="4">
        <v>98.0</v>
      </c>
      <c r="V4159" s="4">
        <v>74.75</v>
      </c>
      <c r="W4159" s="4">
        <v>171.54</v>
      </c>
    </row>
    <row r="4160" ht="15.75" customHeight="1">
      <c r="A4160" s="4" t="s">
        <v>4362</v>
      </c>
      <c r="B4160" s="4">
        <v>916.14</v>
      </c>
      <c r="C4160" s="4">
        <v>91.0</v>
      </c>
      <c r="D4160" s="4" t="s">
        <v>4357</v>
      </c>
      <c r="E4160" s="5">
        <v>44683.0</v>
      </c>
      <c r="F4160" s="4">
        <v>9.0</v>
      </c>
      <c r="G4160" s="4" t="s">
        <v>4381</v>
      </c>
      <c r="H4160" s="4" t="s">
        <v>4376</v>
      </c>
      <c r="I4160" s="4">
        <v>426.28</v>
      </c>
      <c r="J4160" s="4">
        <v>96.3</v>
      </c>
      <c r="K4160" s="4">
        <v>41050.7639999999</v>
      </c>
      <c r="L4160" s="4">
        <v>8.0</v>
      </c>
      <c r="M4160" s="4" t="s">
        <v>4364</v>
      </c>
      <c r="N4160" s="5">
        <v>44681.0</v>
      </c>
      <c r="O4160" s="5">
        <v>44689.0</v>
      </c>
      <c r="P4160" s="4">
        <v>308.0</v>
      </c>
      <c r="Q4160" s="4">
        <v>99.7</v>
      </c>
      <c r="R4160" s="4">
        <v>30707.6</v>
      </c>
      <c r="S4160" s="4" t="s">
        <v>4373</v>
      </c>
      <c r="T4160" s="4" t="s">
        <v>4374</v>
      </c>
      <c r="U4160" s="4">
        <v>118.0</v>
      </c>
      <c r="V4160" s="4">
        <v>30.63</v>
      </c>
      <c r="W4160" s="4">
        <v>197.77</v>
      </c>
    </row>
    <row r="4161" ht="15.75" customHeight="1">
      <c r="A4161" s="4" t="s">
        <v>4384</v>
      </c>
      <c r="B4161" s="4">
        <v>536.49</v>
      </c>
      <c r="C4161" s="4">
        <v>79.0</v>
      </c>
      <c r="D4161" s="4" t="s">
        <v>4366</v>
      </c>
      <c r="E4161" s="5">
        <v>44061.0</v>
      </c>
      <c r="F4161" s="4">
        <v>4.0</v>
      </c>
      <c r="G4161" s="4" t="s">
        <v>4363</v>
      </c>
      <c r="H4161" s="4" t="s">
        <v>4352</v>
      </c>
      <c r="I4161" s="4">
        <v>983.84</v>
      </c>
      <c r="J4161" s="4">
        <v>47.92</v>
      </c>
      <c r="K4161" s="4">
        <v>47145.6128</v>
      </c>
      <c r="L4161" s="4">
        <v>21.0</v>
      </c>
      <c r="M4161" s="4" t="s">
        <v>4353</v>
      </c>
      <c r="N4161" s="5">
        <v>44028.0</v>
      </c>
      <c r="O4161" s="5">
        <v>44049.0</v>
      </c>
      <c r="P4161" s="4">
        <v>890.0</v>
      </c>
      <c r="Q4161" s="4">
        <v>49.49</v>
      </c>
      <c r="R4161" s="4">
        <v>44046.1</v>
      </c>
      <c r="S4161" s="4" t="s">
        <v>4384</v>
      </c>
      <c r="T4161" s="4" t="s">
        <v>4374</v>
      </c>
      <c r="U4161" s="4">
        <v>93.0</v>
      </c>
      <c r="V4161" s="4">
        <v>37.6</v>
      </c>
      <c r="W4161" s="4">
        <v>116.65</v>
      </c>
    </row>
    <row r="4162" ht="15.75" customHeight="1">
      <c r="A4162" s="4" t="s">
        <v>4378</v>
      </c>
      <c r="B4162" s="4">
        <v>636.11</v>
      </c>
      <c r="C4162" s="4">
        <v>30.0</v>
      </c>
      <c r="D4162" s="4" t="s">
        <v>4366</v>
      </c>
      <c r="E4162" s="5">
        <v>44658.0</v>
      </c>
      <c r="F4162" s="4">
        <v>8.0</v>
      </c>
      <c r="G4162" s="4" t="s">
        <v>4371</v>
      </c>
      <c r="H4162" s="4" t="s">
        <v>4376</v>
      </c>
      <c r="I4162" s="4">
        <v>392.05</v>
      </c>
      <c r="J4162" s="4">
        <v>53.6</v>
      </c>
      <c r="K4162" s="4">
        <v>21013.88</v>
      </c>
      <c r="L4162" s="4">
        <v>10.0</v>
      </c>
      <c r="M4162" s="4" t="s">
        <v>4364</v>
      </c>
      <c r="N4162" s="5">
        <v>44611.0</v>
      </c>
      <c r="O4162" s="5">
        <v>44621.0</v>
      </c>
      <c r="P4162" s="4">
        <v>37.0</v>
      </c>
      <c r="Q4162" s="4">
        <v>52.78</v>
      </c>
      <c r="R4162" s="4">
        <v>1952.86</v>
      </c>
      <c r="S4162" s="4" t="s">
        <v>4356</v>
      </c>
      <c r="T4162" s="4" t="s">
        <v>4374</v>
      </c>
      <c r="U4162" s="4">
        <v>355.0</v>
      </c>
      <c r="V4162" s="4">
        <v>49.0</v>
      </c>
      <c r="W4162" s="4">
        <v>197.46</v>
      </c>
    </row>
    <row r="4163" ht="15.75" customHeight="1">
      <c r="A4163" s="4" t="s">
        <v>4361</v>
      </c>
      <c r="B4163" s="4">
        <v>434.9</v>
      </c>
      <c r="C4163" s="4">
        <v>82.0</v>
      </c>
      <c r="D4163" s="4" t="s">
        <v>4366</v>
      </c>
      <c r="E4163" s="5">
        <v>43650.0</v>
      </c>
      <c r="F4163" s="4">
        <v>9.0</v>
      </c>
      <c r="G4163" s="4" t="s">
        <v>4381</v>
      </c>
      <c r="H4163" s="4" t="s">
        <v>4359</v>
      </c>
      <c r="I4163" s="4">
        <v>245.91</v>
      </c>
      <c r="J4163" s="4">
        <v>33.48</v>
      </c>
      <c r="K4163" s="4">
        <v>8233.06679999999</v>
      </c>
      <c r="L4163" s="4">
        <v>11.0</v>
      </c>
      <c r="M4163" s="4" t="s">
        <v>4364</v>
      </c>
      <c r="N4163" s="5">
        <v>43648.0</v>
      </c>
      <c r="O4163" s="5">
        <v>43659.0</v>
      </c>
      <c r="P4163" s="4">
        <v>107.0</v>
      </c>
      <c r="Q4163" s="4">
        <v>38.3</v>
      </c>
      <c r="R4163" s="4">
        <v>4098.1</v>
      </c>
      <c r="S4163" s="4" t="s">
        <v>4349</v>
      </c>
      <c r="T4163" s="4" t="s">
        <v>4374</v>
      </c>
      <c r="U4163" s="4">
        <v>138.0</v>
      </c>
      <c r="V4163" s="4">
        <v>56.13</v>
      </c>
      <c r="W4163" s="4">
        <v>29.43</v>
      </c>
    </row>
    <row r="4164" ht="15.75" customHeight="1">
      <c r="A4164" s="4" t="s">
        <v>4384</v>
      </c>
      <c r="B4164" s="4">
        <v>37.14</v>
      </c>
      <c r="C4164" s="4">
        <v>53.0</v>
      </c>
      <c r="D4164" s="4" t="s">
        <v>4357</v>
      </c>
      <c r="E4164" s="5">
        <v>44851.0</v>
      </c>
      <c r="F4164" s="4">
        <v>4.0</v>
      </c>
      <c r="G4164" s="4" t="s">
        <v>4363</v>
      </c>
      <c r="H4164" s="4" t="s">
        <v>4372</v>
      </c>
      <c r="I4164" s="4">
        <v>396.67</v>
      </c>
      <c r="J4164" s="4">
        <v>23.98</v>
      </c>
      <c r="K4164" s="4">
        <v>9512.1466</v>
      </c>
      <c r="L4164" s="4">
        <v>24.0</v>
      </c>
      <c r="M4164" s="4" t="s">
        <v>4353</v>
      </c>
      <c r="N4164" s="5">
        <v>44810.0</v>
      </c>
      <c r="O4164" s="5">
        <v>44834.0</v>
      </c>
      <c r="P4164" s="4">
        <v>306.0</v>
      </c>
      <c r="Q4164" s="4">
        <v>28.6</v>
      </c>
      <c r="R4164" s="4">
        <v>8751.6</v>
      </c>
      <c r="S4164" s="4" t="s">
        <v>4378</v>
      </c>
      <c r="T4164" s="4" t="s">
        <v>4365</v>
      </c>
      <c r="U4164" s="4">
        <v>90.0</v>
      </c>
      <c r="V4164" s="4">
        <v>89.79</v>
      </c>
      <c r="W4164" s="4">
        <v>74.8</v>
      </c>
    </row>
    <row r="4165" ht="15.75" customHeight="1">
      <c r="A4165" s="4" t="s">
        <v>4384</v>
      </c>
      <c r="B4165" s="4">
        <v>305.26</v>
      </c>
      <c r="C4165" s="4">
        <v>52.0</v>
      </c>
      <c r="D4165" s="4" t="s">
        <v>4350</v>
      </c>
      <c r="E4165" s="5">
        <v>44374.0</v>
      </c>
      <c r="F4165" s="4">
        <v>2.0</v>
      </c>
      <c r="G4165" s="4" t="s">
        <v>4392</v>
      </c>
      <c r="H4165" s="4" t="s">
        <v>4393</v>
      </c>
      <c r="I4165" s="4">
        <v>334.08</v>
      </c>
      <c r="J4165" s="4">
        <v>82.07</v>
      </c>
      <c r="K4165" s="4">
        <v>27417.9455999999</v>
      </c>
      <c r="L4165" s="4">
        <v>40.0</v>
      </c>
      <c r="M4165" s="4" t="s">
        <v>4364</v>
      </c>
      <c r="N4165" s="5">
        <v>44369.0</v>
      </c>
      <c r="O4165" s="5">
        <v>44409.0</v>
      </c>
      <c r="P4165" s="4">
        <v>234.0</v>
      </c>
      <c r="Q4165" s="4">
        <v>81.18</v>
      </c>
      <c r="R4165" s="4">
        <v>18996.12</v>
      </c>
      <c r="S4165" s="4" t="s">
        <v>4384</v>
      </c>
      <c r="T4165" s="4" t="s">
        <v>4355</v>
      </c>
      <c r="U4165" s="4">
        <v>100.0</v>
      </c>
      <c r="V4165" s="4">
        <v>53.47</v>
      </c>
      <c r="W4165" s="4">
        <v>25.31</v>
      </c>
    </row>
    <row r="4166" ht="15.75" customHeight="1">
      <c r="A4166" s="4" t="s">
        <v>4378</v>
      </c>
      <c r="B4166" s="4">
        <v>26.61</v>
      </c>
      <c r="C4166" s="4">
        <v>16.0</v>
      </c>
      <c r="D4166" s="4" t="s">
        <v>4366</v>
      </c>
      <c r="E4166" s="5">
        <v>44205.0</v>
      </c>
      <c r="F4166" s="4">
        <v>10.0</v>
      </c>
      <c r="G4166" s="4" t="s">
        <v>4390</v>
      </c>
      <c r="H4166" s="4" t="s">
        <v>4376</v>
      </c>
      <c r="I4166" s="4">
        <v>7.71</v>
      </c>
      <c r="J4166" s="4">
        <v>70.0</v>
      </c>
      <c r="K4166" s="4">
        <v>539.7</v>
      </c>
      <c r="L4166" s="4">
        <v>115.0</v>
      </c>
      <c r="M4166" s="4" t="s">
        <v>4391</v>
      </c>
      <c r="N4166" s="5">
        <v>44187.0</v>
      </c>
      <c r="O4166" s="5">
        <v>44302.0</v>
      </c>
      <c r="P4166" s="4">
        <v>3.0</v>
      </c>
      <c r="Q4166" s="4">
        <v>74.08</v>
      </c>
      <c r="R4166" s="4">
        <v>222.24</v>
      </c>
      <c r="S4166" s="4" t="s">
        <v>4373</v>
      </c>
      <c r="T4166" s="4" t="s">
        <v>4365</v>
      </c>
      <c r="U4166" s="4">
        <v>4.0</v>
      </c>
      <c r="V4166" s="4">
        <v>38.81</v>
      </c>
      <c r="W4166" s="4">
        <v>89.71</v>
      </c>
    </row>
    <row r="4167" ht="15.75" customHeight="1">
      <c r="A4167" s="4" t="s">
        <v>4349</v>
      </c>
      <c r="B4167" s="4">
        <v>367.25</v>
      </c>
      <c r="C4167" s="4">
        <v>10.0</v>
      </c>
      <c r="D4167" s="4" t="s">
        <v>4350</v>
      </c>
      <c r="E4167" s="5">
        <v>43782.0</v>
      </c>
      <c r="F4167" s="4">
        <v>10.0</v>
      </c>
      <c r="G4167" s="4" t="s">
        <v>4390</v>
      </c>
      <c r="H4167" s="4" t="s">
        <v>4359</v>
      </c>
      <c r="I4167" s="4">
        <v>437.55</v>
      </c>
      <c r="J4167" s="4">
        <v>30.52</v>
      </c>
      <c r="K4167" s="4">
        <v>13354.026</v>
      </c>
      <c r="L4167" s="4">
        <v>106.0</v>
      </c>
      <c r="M4167" s="4" t="s">
        <v>4391</v>
      </c>
      <c r="N4167" s="5">
        <v>43742.0</v>
      </c>
      <c r="O4167" s="5">
        <v>43848.0</v>
      </c>
      <c r="P4167" s="4">
        <v>233.0</v>
      </c>
      <c r="Q4167" s="4">
        <v>35.49</v>
      </c>
      <c r="R4167" s="4">
        <v>8269.17</v>
      </c>
      <c r="S4167" s="4" t="s">
        <v>4387</v>
      </c>
      <c r="T4167" s="4" t="s">
        <v>4365</v>
      </c>
      <c r="U4167" s="4">
        <v>204.0</v>
      </c>
      <c r="V4167" s="4">
        <v>55.87</v>
      </c>
      <c r="W4167" s="4">
        <v>192.89</v>
      </c>
    </row>
    <row r="4168" ht="15.75" customHeight="1">
      <c r="A4168" s="4" t="s">
        <v>4387</v>
      </c>
      <c r="B4168" s="4">
        <v>47.87</v>
      </c>
      <c r="C4168" s="4">
        <v>99.0</v>
      </c>
      <c r="D4168" s="4" t="s">
        <v>4350</v>
      </c>
      <c r="E4168" s="5">
        <v>44150.0</v>
      </c>
      <c r="F4168" s="4">
        <v>6.0</v>
      </c>
      <c r="G4168" s="4" t="s">
        <v>4375</v>
      </c>
      <c r="H4168" s="4" t="s">
        <v>4386</v>
      </c>
      <c r="I4168" s="4">
        <v>708.21</v>
      </c>
      <c r="J4168" s="4">
        <v>33.21</v>
      </c>
      <c r="K4168" s="4">
        <v>23519.6541</v>
      </c>
      <c r="L4168" s="4">
        <v>5.0</v>
      </c>
      <c r="M4168" s="4" t="s">
        <v>4364</v>
      </c>
      <c r="N4168" s="5">
        <v>44106.0</v>
      </c>
      <c r="O4168" s="5">
        <v>44111.0</v>
      </c>
      <c r="P4168" s="4">
        <v>205.0</v>
      </c>
      <c r="Q4168" s="4">
        <v>37.45</v>
      </c>
      <c r="R4168" s="4">
        <v>7677.25</v>
      </c>
      <c r="S4168" s="4" t="s">
        <v>4384</v>
      </c>
      <c r="T4168" s="4" t="s">
        <v>4374</v>
      </c>
      <c r="U4168" s="4">
        <v>503.0</v>
      </c>
      <c r="V4168" s="4">
        <v>50.53</v>
      </c>
      <c r="W4168" s="4">
        <v>84.19</v>
      </c>
    </row>
    <row r="4169" ht="15.75" customHeight="1">
      <c r="A4169" s="4" t="s">
        <v>4356</v>
      </c>
      <c r="B4169" s="4">
        <v>339.93</v>
      </c>
      <c r="C4169" s="4">
        <v>43.0</v>
      </c>
      <c r="D4169" s="4" t="s">
        <v>4350</v>
      </c>
      <c r="E4169" s="5">
        <v>44246.0</v>
      </c>
      <c r="F4169" s="4">
        <v>2.0</v>
      </c>
      <c r="G4169" s="4" t="s">
        <v>4392</v>
      </c>
      <c r="H4169" s="4" t="s">
        <v>4372</v>
      </c>
      <c r="I4169" s="4">
        <v>306.69</v>
      </c>
      <c r="J4169" s="4">
        <v>43.54</v>
      </c>
      <c r="K4169" s="4">
        <v>13353.2826</v>
      </c>
      <c r="L4169" s="4">
        <v>28.0</v>
      </c>
      <c r="M4169" s="4" t="s">
        <v>4364</v>
      </c>
      <c r="N4169" s="5">
        <v>44195.0</v>
      </c>
      <c r="O4169" s="5">
        <v>44223.0</v>
      </c>
      <c r="P4169" s="4">
        <v>298.0</v>
      </c>
      <c r="Q4169" s="4">
        <v>46.66</v>
      </c>
      <c r="R4169" s="4">
        <v>13904.68</v>
      </c>
      <c r="S4169" s="4" t="s">
        <v>4387</v>
      </c>
      <c r="T4169" s="4" t="s">
        <v>4374</v>
      </c>
      <c r="U4169" s="4">
        <v>8.0</v>
      </c>
      <c r="V4169" s="4">
        <v>17.04</v>
      </c>
      <c r="W4169" s="4">
        <v>21.32</v>
      </c>
    </row>
    <row r="4170" ht="15.75" customHeight="1">
      <c r="A4170" s="4" t="s">
        <v>4370</v>
      </c>
      <c r="B4170" s="4">
        <v>244.72</v>
      </c>
      <c r="C4170" s="4">
        <v>55.0</v>
      </c>
      <c r="D4170" s="4" t="s">
        <v>4357</v>
      </c>
      <c r="E4170" s="5">
        <v>44243.0</v>
      </c>
      <c r="F4170" s="4">
        <v>9.0</v>
      </c>
      <c r="G4170" s="4" t="s">
        <v>4381</v>
      </c>
      <c r="H4170" s="4" t="s">
        <v>4376</v>
      </c>
      <c r="I4170" s="4">
        <v>707.74</v>
      </c>
      <c r="J4170" s="4">
        <v>68.65</v>
      </c>
      <c r="K4170" s="4">
        <v>48586.351</v>
      </c>
      <c r="L4170" s="4">
        <v>11.0</v>
      </c>
      <c r="M4170" s="4" t="s">
        <v>4364</v>
      </c>
      <c r="N4170" s="5">
        <v>44225.0</v>
      </c>
      <c r="O4170" s="5">
        <v>44236.0</v>
      </c>
      <c r="P4170" s="4">
        <v>672.0</v>
      </c>
      <c r="Q4170" s="4">
        <v>73.48</v>
      </c>
      <c r="R4170" s="4">
        <v>49378.56</v>
      </c>
      <c r="S4170" s="4" t="s">
        <v>4361</v>
      </c>
      <c r="T4170" s="4" t="s">
        <v>4365</v>
      </c>
      <c r="U4170" s="4">
        <v>35.0</v>
      </c>
      <c r="V4170" s="4">
        <v>50.21</v>
      </c>
      <c r="W4170" s="4">
        <v>131.3</v>
      </c>
    </row>
    <row r="4171" ht="15.75" customHeight="1">
      <c r="A4171" s="4" t="s">
        <v>4354</v>
      </c>
      <c r="B4171" s="4">
        <v>597.91</v>
      </c>
      <c r="C4171" s="4">
        <v>51.0</v>
      </c>
      <c r="D4171" s="4" t="s">
        <v>4366</v>
      </c>
      <c r="E4171" s="5">
        <v>44523.0</v>
      </c>
      <c r="F4171" s="4">
        <v>1.0</v>
      </c>
      <c r="G4171" s="4" t="s">
        <v>4358</v>
      </c>
      <c r="H4171" s="4" t="s">
        <v>4386</v>
      </c>
      <c r="I4171" s="4">
        <v>847.32</v>
      </c>
      <c r="J4171" s="4">
        <v>18.96</v>
      </c>
      <c r="K4171" s="4">
        <v>16065.1872</v>
      </c>
      <c r="L4171" s="4">
        <v>1.0</v>
      </c>
      <c r="M4171" s="4" t="s">
        <v>4389</v>
      </c>
      <c r="N4171" s="5">
        <v>44485.0</v>
      </c>
      <c r="O4171" s="5">
        <v>44486.0</v>
      </c>
      <c r="P4171" s="4">
        <v>273.0</v>
      </c>
      <c r="Q4171" s="4">
        <v>23.4</v>
      </c>
      <c r="R4171" s="4">
        <v>6388.2</v>
      </c>
      <c r="S4171" s="4" t="s">
        <v>4384</v>
      </c>
      <c r="T4171" s="4" t="s">
        <v>4365</v>
      </c>
      <c r="U4171" s="4">
        <v>574.0</v>
      </c>
      <c r="V4171" s="4">
        <v>41.21</v>
      </c>
      <c r="W4171" s="4">
        <v>187.15</v>
      </c>
    </row>
    <row r="4172" ht="15.75" customHeight="1">
      <c r="A4172" s="4" t="s">
        <v>4373</v>
      </c>
      <c r="B4172" s="4">
        <v>128.34</v>
      </c>
      <c r="C4172" s="4">
        <v>31.0</v>
      </c>
      <c r="D4172" s="4" t="s">
        <v>4366</v>
      </c>
      <c r="E4172" s="5">
        <v>43551.0</v>
      </c>
      <c r="F4172" s="4">
        <v>9.0</v>
      </c>
      <c r="G4172" s="4" t="s">
        <v>4381</v>
      </c>
      <c r="H4172" s="4" t="s">
        <v>4376</v>
      </c>
      <c r="I4172" s="4">
        <v>947.94</v>
      </c>
      <c r="J4172" s="4">
        <v>27.37</v>
      </c>
      <c r="K4172" s="4">
        <v>25945.1178</v>
      </c>
      <c r="L4172" s="4">
        <v>8.0</v>
      </c>
      <c r="M4172" s="4" t="s">
        <v>4364</v>
      </c>
      <c r="N4172" s="5">
        <v>43538.0</v>
      </c>
      <c r="O4172" s="5">
        <v>43546.0</v>
      </c>
      <c r="P4172" s="4">
        <v>667.0</v>
      </c>
      <c r="Q4172" s="4">
        <v>28.86</v>
      </c>
      <c r="R4172" s="4">
        <v>19249.62</v>
      </c>
      <c r="S4172" s="4" t="s">
        <v>4362</v>
      </c>
      <c r="T4172" s="4" t="s">
        <v>4374</v>
      </c>
      <c r="U4172" s="4">
        <v>280.0</v>
      </c>
      <c r="V4172" s="4">
        <v>39.37</v>
      </c>
      <c r="W4172" s="4">
        <v>162.94</v>
      </c>
    </row>
    <row r="4173" ht="15.75" customHeight="1">
      <c r="A4173" s="4" t="s">
        <v>4373</v>
      </c>
      <c r="B4173" s="4">
        <v>971.18</v>
      </c>
      <c r="C4173" s="4">
        <v>94.0</v>
      </c>
      <c r="D4173" s="4" t="s">
        <v>4366</v>
      </c>
      <c r="E4173" s="5">
        <v>43790.0</v>
      </c>
      <c r="F4173" s="4">
        <v>10.0</v>
      </c>
      <c r="G4173" s="4" t="s">
        <v>4390</v>
      </c>
      <c r="H4173" s="4" t="s">
        <v>4386</v>
      </c>
      <c r="I4173" s="4">
        <v>180.3</v>
      </c>
      <c r="J4173" s="4">
        <v>37.04</v>
      </c>
      <c r="K4173" s="4">
        <v>6678.312</v>
      </c>
      <c r="L4173" s="4">
        <v>137.0</v>
      </c>
      <c r="M4173" s="4" t="s">
        <v>4391</v>
      </c>
      <c r="N4173" s="5">
        <v>43748.0</v>
      </c>
      <c r="O4173" s="5">
        <v>43885.0</v>
      </c>
      <c r="P4173" s="4">
        <v>128.0</v>
      </c>
      <c r="Q4173" s="4">
        <v>35.06</v>
      </c>
      <c r="R4173" s="4">
        <v>4487.68</v>
      </c>
      <c r="S4173" s="4" t="s">
        <v>4384</v>
      </c>
      <c r="T4173" s="4" t="s">
        <v>4374</v>
      </c>
      <c r="U4173" s="4">
        <v>52.0</v>
      </c>
      <c r="V4173" s="4">
        <v>40.19</v>
      </c>
      <c r="W4173" s="4">
        <v>181.37</v>
      </c>
    </row>
    <row r="4174" ht="15.75" customHeight="1">
      <c r="A4174" s="4" t="s">
        <v>4384</v>
      </c>
      <c r="B4174" s="4">
        <v>900.8</v>
      </c>
      <c r="C4174" s="4">
        <v>18.0</v>
      </c>
      <c r="D4174" s="4" t="s">
        <v>4366</v>
      </c>
      <c r="E4174" s="5">
        <v>43529.0</v>
      </c>
      <c r="F4174" s="4">
        <v>7.0</v>
      </c>
      <c r="G4174" s="4" t="s">
        <v>4385</v>
      </c>
      <c r="H4174" s="4" t="s">
        <v>4359</v>
      </c>
      <c r="I4174" s="4">
        <v>564.11</v>
      </c>
      <c r="J4174" s="4">
        <v>65.56</v>
      </c>
      <c r="K4174" s="4">
        <v>36983.0516</v>
      </c>
      <c r="L4174" s="4">
        <v>13.0</v>
      </c>
      <c r="M4174" s="4" t="s">
        <v>4364</v>
      </c>
      <c r="N4174" s="5">
        <v>43508.0</v>
      </c>
      <c r="O4174" s="5">
        <v>43521.0</v>
      </c>
      <c r="P4174" s="4">
        <v>98.0</v>
      </c>
      <c r="Q4174" s="4">
        <v>63.85</v>
      </c>
      <c r="R4174" s="4">
        <v>6257.3</v>
      </c>
      <c r="S4174" s="4" t="s">
        <v>4377</v>
      </c>
      <c r="T4174" s="4" t="s">
        <v>4355</v>
      </c>
      <c r="U4174" s="4">
        <v>466.0</v>
      </c>
      <c r="V4174" s="4">
        <v>12.21</v>
      </c>
      <c r="W4174" s="4">
        <v>158.98</v>
      </c>
    </row>
    <row r="4175" ht="15.75" customHeight="1">
      <c r="A4175" s="4" t="s">
        <v>4382</v>
      </c>
      <c r="B4175" s="4">
        <v>864.37</v>
      </c>
      <c r="C4175" s="4">
        <v>74.0</v>
      </c>
      <c r="D4175" s="4" t="s">
        <v>4357</v>
      </c>
      <c r="E4175" s="5">
        <v>43846.0</v>
      </c>
      <c r="F4175" s="4">
        <v>4.0</v>
      </c>
      <c r="G4175" s="4" t="s">
        <v>4363</v>
      </c>
      <c r="H4175" s="4" t="s">
        <v>4359</v>
      </c>
      <c r="I4175" s="4">
        <v>534.26</v>
      </c>
      <c r="J4175" s="4">
        <v>11.11</v>
      </c>
      <c r="K4175" s="4">
        <v>5935.6286</v>
      </c>
      <c r="L4175" s="4">
        <v>23.0</v>
      </c>
      <c r="M4175" s="4" t="s">
        <v>4364</v>
      </c>
      <c r="N4175" s="5">
        <v>43826.0</v>
      </c>
      <c r="O4175" s="5">
        <v>43849.0</v>
      </c>
      <c r="P4175" s="4">
        <v>303.0</v>
      </c>
      <c r="Q4175" s="4">
        <v>13.38</v>
      </c>
      <c r="R4175" s="4">
        <v>4054.14</v>
      </c>
      <c r="S4175" s="4" t="s">
        <v>4384</v>
      </c>
      <c r="T4175" s="4" t="s">
        <v>4374</v>
      </c>
      <c r="U4175" s="4">
        <v>231.0</v>
      </c>
      <c r="V4175" s="4">
        <v>22.12</v>
      </c>
      <c r="W4175" s="4">
        <v>20.02</v>
      </c>
    </row>
    <row r="4176" ht="15.75" customHeight="1">
      <c r="A4176" s="4" t="s">
        <v>4361</v>
      </c>
      <c r="B4176" s="4">
        <v>906.96</v>
      </c>
      <c r="C4176" s="4">
        <v>72.0</v>
      </c>
      <c r="D4176" s="4" t="s">
        <v>4366</v>
      </c>
      <c r="E4176" s="5">
        <v>43835.0</v>
      </c>
      <c r="F4176" s="4">
        <v>8.0</v>
      </c>
      <c r="G4176" s="4" t="s">
        <v>4371</v>
      </c>
      <c r="H4176" s="4" t="s">
        <v>4386</v>
      </c>
      <c r="I4176" s="4">
        <v>433.35</v>
      </c>
      <c r="J4176" s="4">
        <v>34.22</v>
      </c>
      <c r="K4176" s="4">
        <v>14829.237</v>
      </c>
      <c r="L4176" s="4">
        <v>9.0</v>
      </c>
      <c r="M4176" s="4" t="s">
        <v>4364</v>
      </c>
      <c r="N4176" s="5">
        <v>43809.0</v>
      </c>
      <c r="O4176" s="5">
        <v>43818.0</v>
      </c>
      <c r="P4176" s="4">
        <v>186.0</v>
      </c>
      <c r="Q4176" s="4">
        <v>33.39</v>
      </c>
      <c r="R4176" s="4">
        <v>6210.54</v>
      </c>
      <c r="S4176" s="4" t="s">
        <v>4387</v>
      </c>
      <c r="T4176" s="4" t="s">
        <v>4374</v>
      </c>
      <c r="U4176" s="4">
        <v>247.0</v>
      </c>
      <c r="V4176" s="4">
        <v>97.73</v>
      </c>
      <c r="W4176" s="4">
        <v>67.02</v>
      </c>
    </row>
    <row r="4177" ht="15.75" customHeight="1">
      <c r="A4177" s="4" t="s">
        <v>4369</v>
      </c>
      <c r="B4177" s="4">
        <v>16.22</v>
      </c>
      <c r="C4177" s="4">
        <v>49.0</v>
      </c>
      <c r="D4177" s="4" t="s">
        <v>4366</v>
      </c>
      <c r="E4177" s="5">
        <v>43999.0</v>
      </c>
      <c r="F4177" s="4">
        <v>3.0</v>
      </c>
      <c r="G4177" s="4" t="s">
        <v>4367</v>
      </c>
      <c r="H4177" s="4" t="s">
        <v>4379</v>
      </c>
      <c r="I4177" s="4">
        <v>34.5</v>
      </c>
      <c r="J4177" s="4">
        <v>63.84</v>
      </c>
      <c r="K4177" s="4">
        <v>2202.48</v>
      </c>
      <c r="L4177" s="4">
        <v>73.0</v>
      </c>
      <c r="M4177" s="4" t="s">
        <v>4353</v>
      </c>
      <c r="N4177" s="5">
        <v>43975.0</v>
      </c>
      <c r="O4177" s="5">
        <v>44048.0</v>
      </c>
      <c r="P4177" s="4">
        <v>28.0</v>
      </c>
      <c r="Q4177" s="4">
        <v>62.4</v>
      </c>
      <c r="R4177" s="4">
        <v>1747.2</v>
      </c>
      <c r="S4177" s="4" t="s">
        <v>4382</v>
      </c>
      <c r="T4177" s="4" t="s">
        <v>4374</v>
      </c>
      <c r="U4177" s="4">
        <v>6.0</v>
      </c>
      <c r="V4177" s="4">
        <v>78.23</v>
      </c>
      <c r="W4177" s="4">
        <v>34.91</v>
      </c>
    </row>
    <row r="4178" ht="15.75" customHeight="1">
      <c r="A4178" s="4" t="s">
        <v>4354</v>
      </c>
      <c r="B4178" s="4">
        <v>598.23</v>
      </c>
      <c r="C4178" s="4">
        <v>66.0</v>
      </c>
      <c r="D4178" s="4" t="s">
        <v>4366</v>
      </c>
      <c r="E4178" s="5">
        <v>44831.0</v>
      </c>
      <c r="F4178" s="4">
        <v>3.0</v>
      </c>
      <c r="G4178" s="4" t="s">
        <v>4367</v>
      </c>
      <c r="H4178" s="4" t="s">
        <v>4359</v>
      </c>
      <c r="I4178" s="4">
        <v>549.57</v>
      </c>
      <c r="J4178" s="4">
        <v>27.75</v>
      </c>
      <c r="K4178" s="4">
        <v>15250.5675</v>
      </c>
      <c r="L4178" s="4">
        <v>61.0</v>
      </c>
      <c r="M4178" s="4" t="s">
        <v>4364</v>
      </c>
      <c r="N4178" s="5">
        <v>44781.0</v>
      </c>
      <c r="O4178" s="5">
        <v>44842.0</v>
      </c>
      <c r="P4178" s="4">
        <v>525.0</v>
      </c>
      <c r="Q4178" s="4">
        <v>27.64</v>
      </c>
      <c r="R4178" s="4">
        <v>14511.0</v>
      </c>
      <c r="S4178" s="4" t="s">
        <v>4377</v>
      </c>
      <c r="T4178" s="4" t="s">
        <v>4355</v>
      </c>
      <c r="U4178" s="4">
        <v>24.0</v>
      </c>
      <c r="V4178" s="4">
        <v>38.02</v>
      </c>
      <c r="W4178" s="4">
        <v>71.25</v>
      </c>
    </row>
    <row r="4179" ht="15.75" customHeight="1">
      <c r="A4179" s="4" t="s">
        <v>4382</v>
      </c>
      <c r="B4179" s="4">
        <v>172.92</v>
      </c>
      <c r="C4179" s="4">
        <v>38.0</v>
      </c>
      <c r="D4179" s="4" t="s">
        <v>4357</v>
      </c>
      <c r="E4179" s="5">
        <v>44480.0</v>
      </c>
      <c r="F4179" s="4">
        <v>7.0</v>
      </c>
      <c r="G4179" s="4" t="s">
        <v>4385</v>
      </c>
      <c r="H4179" s="4" t="s">
        <v>4386</v>
      </c>
      <c r="I4179" s="4">
        <v>41.79</v>
      </c>
      <c r="J4179" s="4">
        <v>47.09</v>
      </c>
      <c r="K4179" s="4">
        <v>1967.8911</v>
      </c>
      <c r="L4179" s="4">
        <v>18.0</v>
      </c>
      <c r="M4179" s="4" t="s">
        <v>4364</v>
      </c>
      <c r="N4179" s="5">
        <v>44462.0</v>
      </c>
      <c r="O4179" s="5">
        <v>44480.0</v>
      </c>
      <c r="P4179" s="4">
        <v>21.0</v>
      </c>
      <c r="Q4179" s="4">
        <v>49.48</v>
      </c>
      <c r="R4179" s="4">
        <v>1039.08</v>
      </c>
      <c r="S4179" s="4" t="s">
        <v>4384</v>
      </c>
      <c r="T4179" s="4" t="s">
        <v>4374</v>
      </c>
      <c r="U4179" s="4">
        <v>20.0</v>
      </c>
      <c r="V4179" s="4">
        <v>33.16</v>
      </c>
      <c r="W4179" s="4">
        <v>191.61</v>
      </c>
    </row>
    <row r="4180" ht="15.75" customHeight="1">
      <c r="A4180" s="4" t="s">
        <v>4378</v>
      </c>
      <c r="B4180" s="4">
        <v>778.55</v>
      </c>
      <c r="C4180" s="4">
        <v>48.0</v>
      </c>
      <c r="D4180" s="4" t="s">
        <v>4366</v>
      </c>
      <c r="E4180" s="5">
        <v>44473.0</v>
      </c>
      <c r="F4180" s="4">
        <v>5.0</v>
      </c>
      <c r="G4180" s="4" t="s">
        <v>4351</v>
      </c>
      <c r="H4180" s="4" t="s">
        <v>4372</v>
      </c>
      <c r="I4180" s="4">
        <v>76.31</v>
      </c>
      <c r="J4180" s="4">
        <v>58.28</v>
      </c>
      <c r="K4180" s="4">
        <v>4447.3468</v>
      </c>
      <c r="L4180" s="4">
        <v>25.0</v>
      </c>
      <c r="M4180" s="4" t="s">
        <v>4353</v>
      </c>
      <c r="N4180" s="5">
        <v>44455.0</v>
      </c>
      <c r="O4180" s="5">
        <v>44480.0</v>
      </c>
      <c r="P4180" s="4">
        <v>56.0</v>
      </c>
      <c r="Q4180" s="4">
        <v>57.67</v>
      </c>
      <c r="R4180" s="4">
        <v>3229.52</v>
      </c>
      <c r="S4180" s="4" t="s">
        <v>4382</v>
      </c>
      <c r="T4180" s="4" t="s">
        <v>4374</v>
      </c>
      <c r="U4180" s="4">
        <v>20.0</v>
      </c>
      <c r="V4180" s="4">
        <v>45.25</v>
      </c>
      <c r="W4180" s="4">
        <v>112.4</v>
      </c>
    </row>
    <row r="4181" ht="15.75" customHeight="1">
      <c r="A4181" s="4" t="s">
        <v>4373</v>
      </c>
      <c r="B4181" s="4">
        <v>62.11</v>
      </c>
      <c r="C4181" s="4">
        <v>68.0</v>
      </c>
      <c r="D4181" s="4" t="s">
        <v>4366</v>
      </c>
      <c r="E4181" s="5">
        <v>44524.0</v>
      </c>
      <c r="F4181" s="4">
        <v>5.0</v>
      </c>
      <c r="G4181" s="4" t="s">
        <v>4351</v>
      </c>
      <c r="H4181" s="4" t="s">
        <v>4352</v>
      </c>
      <c r="I4181" s="4">
        <v>335.66</v>
      </c>
      <c r="J4181" s="4">
        <v>96.61</v>
      </c>
      <c r="K4181" s="4">
        <v>32428.1126</v>
      </c>
      <c r="L4181" s="4">
        <v>25.0</v>
      </c>
      <c r="M4181" s="4" t="s">
        <v>4353</v>
      </c>
      <c r="N4181" s="5">
        <v>44499.0</v>
      </c>
      <c r="O4181" s="5">
        <v>44524.0</v>
      </c>
      <c r="P4181" s="4">
        <v>192.0</v>
      </c>
      <c r="Q4181" s="4">
        <v>98.05</v>
      </c>
      <c r="R4181" s="4">
        <v>18825.6</v>
      </c>
      <c r="S4181" s="4" t="s">
        <v>4384</v>
      </c>
      <c r="T4181" s="4" t="s">
        <v>4355</v>
      </c>
      <c r="U4181" s="4">
        <v>143.0</v>
      </c>
      <c r="V4181" s="4">
        <v>47.41</v>
      </c>
      <c r="W4181" s="4">
        <v>192.77</v>
      </c>
    </row>
    <row r="4182" ht="15.75" customHeight="1">
      <c r="A4182" s="4" t="s">
        <v>4387</v>
      </c>
      <c r="B4182" s="4">
        <v>327.55</v>
      </c>
      <c r="C4182" s="4">
        <v>44.0</v>
      </c>
      <c r="D4182" s="4" t="s">
        <v>4350</v>
      </c>
      <c r="E4182" s="5">
        <v>44382.0</v>
      </c>
      <c r="F4182" s="4">
        <v>5.0</v>
      </c>
      <c r="G4182" s="4" t="s">
        <v>4351</v>
      </c>
      <c r="H4182" s="4" t="s">
        <v>4352</v>
      </c>
      <c r="I4182" s="4">
        <v>496.31</v>
      </c>
      <c r="J4182" s="4">
        <v>11.56</v>
      </c>
      <c r="K4182" s="4">
        <v>5737.3436</v>
      </c>
      <c r="L4182" s="4">
        <v>27.0</v>
      </c>
      <c r="M4182" s="4" t="s">
        <v>4353</v>
      </c>
      <c r="N4182" s="5">
        <v>44325.0</v>
      </c>
      <c r="O4182" s="5">
        <v>44352.0</v>
      </c>
      <c r="P4182" s="4">
        <v>157.0</v>
      </c>
      <c r="Q4182" s="4">
        <v>9.85</v>
      </c>
      <c r="R4182" s="4">
        <v>1546.45</v>
      </c>
      <c r="S4182" s="4" t="s">
        <v>4384</v>
      </c>
      <c r="T4182" s="4" t="s">
        <v>4355</v>
      </c>
      <c r="U4182" s="4">
        <v>339.0</v>
      </c>
      <c r="V4182" s="4">
        <v>34.64</v>
      </c>
      <c r="W4182" s="4">
        <v>163.14</v>
      </c>
    </row>
    <row r="4183" ht="15.75" customHeight="1">
      <c r="A4183" s="4" t="s">
        <v>4369</v>
      </c>
      <c r="B4183" s="4">
        <v>50.61</v>
      </c>
      <c r="C4183" s="4">
        <v>70.0</v>
      </c>
      <c r="D4183" s="4" t="s">
        <v>4350</v>
      </c>
      <c r="E4183" s="5">
        <v>43483.0</v>
      </c>
      <c r="F4183" s="4">
        <v>8.0</v>
      </c>
      <c r="G4183" s="4" t="s">
        <v>4371</v>
      </c>
      <c r="H4183" s="4" t="s">
        <v>4372</v>
      </c>
      <c r="I4183" s="4">
        <v>117.03</v>
      </c>
      <c r="J4183" s="4">
        <v>33.4</v>
      </c>
      <c r="K4183" s="4">
        <v>3908.80199999999</v>
      </c>
      <c r="L4183" s="4">
        <v>8.0</v>
      </c>
      <c r="M4183" s="4" t="s">
        <v>4364</v>
      </c>
      <c r="N4183" s="5">
        <v>43473.0</v>
      </c>
      <c r="O4183" s="5">
        <v>43481.0</v>
      </c>
      <c r="P4183" s="4">
        <v>86.0</v>
      </c>
      <c r="Q4183" s="4">
        <v>32.74</v>
      </c>
      <c r="R4183" s="4">
        <v>2815.64</v>
      </c>
      <c r="S4183" s="4" t="s">
        <v>4362</v>
      </c>
      <c r="T4183" s="4" t="s">
        <v>4365</v>
      </c>
      <c r="U4183" s="4">
        <v>31.0</v>
      </c>
      <c r="V4183" s="4">
        <v>62.58</v>
      </c>
      <c r="W4183" s="4">
        <v>161.32</v>
      </c>
    </row>
    <row r="4184" ht="15.75" customHeight="1">
      <c r="A4184" s="4" t="s">
        <v>4383</v>
      </c>
      <c r="B4184" s="4">
        <v>608.31</v>
      </c>
      <c r="C4184" s="4">
        <v>86.0</v>
      </c>
      <c r="D4184" s="4" t="s">
        <v>4350</v>
      </c>
      <c r="E4184" s="5">
        <v>44081.0</v>
      </c>
      <c r="F4184" s="4">
        <v>5.0</v>
      </c>
      <c r="G4184" s="4" t="s">
        <v>4351</v>
      </c>
      <c r="H4184" s="4" t="s">
        <v>4394</v>
      </c>
      <c r="I4184" s="4">
        <v>845.73</v>
      </c>
      <c r="J4184" s="4">
        <v>14.92</v>
      </c>
      <c r="K4184" s="4">
        <v>12618.2916</v>
      </c>
      <c r="L4184" s="4">
        <v>23.0</v>
      </c>
      <c r="M4184" s="4" t="s">
        <v>4353</v>
      </c>
      <c r="N4184" s="5">
        <v>44034.0</v>
      </c>
      <c r="O4184" s="5">
        <v>44057.0</v>
      </c>
      <c r="P4184" s="4">
        <v>393.0</v>
      </c>
      <c r="Q4184" s="4">
        <v>9.96</v>
      </c>
      <c r="R4184" s="4">
        <v>3914.28</v>
      </c>
      <c r="S4184" s="4" t="s">
        <v>4361</v>
      </c>
      <c r="T4184" s="4" t="s">
        <v>4355</v>
      </c>
      <c r="U4184" s="4">
        <v>452.0</v>
      </c>
      <c r="V4184" s="4">
        <v>33.73</v>
      </c>
      <c r="W4184" s="4">
        <v>189.13</v>
      </c>
    </row>
    <row r="4185" ht="15.75" customHeight="1">
      <c r="A4185" s="4" t="s">
        <v>4354</v>
      </c>
      <c r="B4185" s="4">
        <v>894.02</v>
      </c>
      <c r="C4185" s="4">
        <v>60.0</v>
      </c>
      <c r="D4185" s="4" t="s">
        <v>4357</v>
      </c>
      <c r="E4185" s="5">
        <v>44417.0</v>
      </c>
      <c r="F4185" s="4">
        <v>4.0</v>
      </c>
      <c r="G4185" s="4" t="s">
        <v>4363</v>
      </c>
      <c r="H4185" s="4" t="s">
        <v>4372</v>
      </c>
      <c r="I4185" s="4">
        <v>688.06</v>
      </c>
      <c r="J4185" s="4">
        <v>65.08</v>
      </c>
      <c r="K4185" s="4">
        <v>44778.9448</v>
      </c>
      <c r="L4185" s="4">
        <v>24.0</v>
      </c>
      <c r="M4185" s="4" t="s">
        <v>4364</v>
      </c>
      <c r="N4185" s="5">
        <v>44361.0</v>
      </c>
      <c r="O4185" s="5">
        <v>44385.0</v>
      </c>
      <c r="P4185" s="4">
        <v>191.0</v>
      </c>
      <c r="Q4185" s="4">
        <v>64.01</v>
      </c>
      <c r="R4185" s="4">
        <v>12225.91</v>
      </c>
      <c r="S4185" s="4" t="s">
        <v>4354</v>
      </c>
      <c r="T4185" s="4" t="s">
        <v>4374</v>
      </c>
      <c r="U4185" s="4">
        <v>497.0</v>
      </c>
      <c r="V4185" s="4">
        <v>62.36</v>
      </c>
      <c r="W4185" s="4">
        <v>188.33</v>
      </c>
    </row>
    <row r="4186" ht="15.75" customHeight="1">
      <c r="A4186" s="4" t="s">
        <v>4383</v>
      </c>
      <c r="B4186" s="4">
        <v>380.05</v>
      </c>
      <c r="C4186" s="4">
        <v>56.0</v>
      </c>
      <c r="D4186" s="4" t="s">
        <v>4366</v>
      </c>
      <c r="E4186" s="5">
        <v>44910.0</v>
      </c>
      <c r="F4186" s="4">
        <v>3.0</v>
      </c>
      <c r="G4186" s="4" t="s">
        <v>4367</v>
      </c>
      <c r="H4186" s="4" t="s">
        <v>4379</v>
      </c>
      <c r="I4186" s="4">
        <v>905.85</v>
      </c>
      <c r="J4186" s="4">
        <v>49.96</v>
      </c>
      <c r="K4186" s="4">
        <v>45256.266</v>
      </c>
      <c r="L4186" s="4">
        <v>38.0</v>
      </c>
      <c r="M4186" s="4" t="s">
        <v>4364</v>
      </c>
      <c r="N4186" s="5">
        <v>44896.0</v>
      </c>
      <c r="O4186" s="5">
        <v>44934.0</v>
      </c>
      <c r="P4186" s="4">
        <v>154.0</v>
      </c>
      <c r="Q4186" s="4">
        <v>54.51</v>
      </c>
      <c r="R4186" s="4">
        <v>8394.54</v>
      </c>
      <c r="S4186" s="4" t="s">
        <v>4356</v>
      </c>
      <c r="T4186" s="4" t="s">
        <v>4365</v>
      </c>
      <c r="U4186" s="4">
        <v>751.0</v>
      </c>
      <c r="V4186" s="4">
        <v>76.58</v>
      </c>
      <c r="W4186" s="4">
        <v>100.53</v>
      </c>
    </row>
    <row r="4187" ht="15.75" customHeight="1">
      <c r="A4187" s="4" t="s">
        <v>4373</v>
      </c>
      <c r="B4187" s="4">
        <v>771.98</v>
      </c>
      <c r="C4187" s="4">
        <v>11.0</v>
      </c>
      <c r="D4187" s="4" t="s">
        <v>4366</v>
      </c>
      <c r="E4187" s="5">
        <v>44149.0</v>
      </c>
      <c r="F4187" s="4">
        <v>1.0</v>
      </c>
      <c r="G4187" s="4" t="s">
        <v>4358</v>
      </c>
      <c r="H4187" s="4" t="s">
        <v>4359</v>
      </c>
      <c r="I4187" s="4">
        <v>485.25</v>
      </c>
      <c r="J4187" s="4">
        <v>43.75</v>
      </c>
      <c r="K4187" s="4">
        <v>21229.6875</v>
      </c>
      <c r="L4187" s="4">
        <v>1.0</v>
      </c>
      <c r="M4187" s="4" t="s">
        <v>4389</v>
      </c>
      <c r="N4187" s="5">
        <v>44122.0</v>
      </c>
      <c r="O4187" s="5">
        <v>44123.0</v>
      </c>
      <c r="P4187" s="4">
        <v>44.0</v>
      </c>
      <c r="Q4187" s="4">
        <v>38.86</v>
      </c>
      <c r="R4187" s="4">
        <v>1709.84</v>
      </c>
      <c r="S4187" s="4" t="s">
        <v>4384</v>
      </c>
      <c r="T4187" s="4" t="s">
        <v>4374</v>
      </c>
      <c r="U4187" s="4">
        <v>441.0</v>
      </c>
      <c r="V4187" s="4">
        <v>48.32</v>
      </c>
      <c r="W4187" s="4">
        <v>151.54</v>
      </c>
    </row>
    <row r="4188" ht="15.75" customHeight="1">
      <c r="A4188" s="4" t="s">
        <v>4369</v>
      </c>
      <c r="B4188" s="4">
        <v>523.05</v>
      </c>
      <c r="C4188" s="4">
        <v>84.0</v>
      </c>
      <c r="D4188" s="4" t="s">
        <v>4366</v>
      </c>
      <c r="E4188" s="5">
        <v>43562.0</v>
      </c>
      <c r="F4188" s="4">
        <v>4.0</v>
      </c>
      <c r="G4188" s="4" t="s">
        <v>4363</v>
      </c>
      <c r="H4188" s="4" t="s">
        <v>4359</v>
      </c>
      <c r="I4188" s="4">
        <v>98.1</v>
      </c>
      <c r="J4188" s="4">
        <v>38.66</v>
      </c>
      <c r="K4188" s="4">
        <v>3792.54599999999</v>
      </c>
      <c r="L4188" s="4">
        <v>30.0</v>
      </c>
      <c r="M4188" s="4" t="s">
        <v>4353</v>
      </c>
      <c r="N4188" s="5">
        <v>43534.0</v>
      </c>
      <c r="O4188" s="5">
        <v>43564.0</v>
      </c>
      <c r="P4188" s="4">
        <v>79.0</v>
      </c>
      <c r="Q4188" s="4">
        <v>39.15</v>
      </c>
      <c r="R4188" s="4">
        <v>3092.85</v>
      </c>
      <c r="S4188" s="4" t="s">
        <v>4377</v>
      </c>
      <c r="T4188" s="4" t="s">
        <v>4365</v>
      </c>
      <c r="U4188" s="4">
        <v>19.0</v>
      </c>
      <c r="V4188" s="4">
        <v>47.47</v>
      </c>
      <c r="W4188" s="4">
        <v>28.35</v>
      </c>
    </row>
    <row r="4189" ht="15.75" customHeight="1">
      <c r="A4189" s="4" t="s">
        <v>4384</v>
      </c>
      <c r="B4189" s="4">
        <v>916.66</v>
      </c>
      <c r="C4189" s="4">
        <v>42.0</v>
      </c>
      <c r="D4189" s="4" t="s">
        <v>4357</v>
      </c>
      <c r="E4189" s="5">
        <v>44558.0</v>
      </c>
      <c r="F4189" s="4">
        <v>5.0</v>
      </c>
      <c r="G4189" s="4" t="s">
        <v>4351</v>
      </c>
      <c r="H4189" s="4" t="s">
        <v>4359</v>
      </c>
      <c r="I4189" s="4">
        <v>18.52</v>
      </c>
      <c r="J4189" s="4">
        <v>22.34</v>
      </c>
      <c r="K4189" s="4">
        <v>413.736799999999</v>
      </c>
      <c r="L4189" s="4">
        <v>24.0</v>
      </c>
      <c r="M4189" s="4" t="s">
        <v>4353</v>
      </c>
      <c r="N4189" s="5">
        <v>44549.0</v>
      </c>
      <c r="O4189" s="5">
        <v>44573.0</v>
      </c>
      <c r="P4189" s="4">
        <v>13.0</v>
      </c>
      <c r="Q4189" s="4">
        <v>20.82</v>
      </c>
      <c r="R4189" s="4">
        <v>270.66</v>
      </c>
      <c r="S4189" s="4" t="s">
        <v>4380</v>
      </c>
      <c r="T4189" s="4" t="s">
        <v>4374</v>
      </c>
      <c r="U4189" s="4">
        <v>5.0</v>
      </c>
      <c r="V4189" s="4">
        <v>50.51</v>
      </c>
      <c r="W4189" s="4">
        <v>105.28</v>
      </c>
    </row>
    <row r="4190" ht="15.75" customHeight="1">
      <c r="A4190" s="4" t="s">
        <v>4387</v>
      </c>
      <c r="B4190" s="4">
        <v>54.4</v>
      </c>
      <c r="C4190" s="4">
        <v>55.0</v>
      </c>
      <c r="D4190" s="4" t="s">
        <v>4350</v>
      </c>
      <c r="E4190" s="5">
        <v>43844.0</v>
      </c>
      <c r="F4190" s="4">
        <v>8.0</v>
      </c>
      <c r="G4190" s="4" t="s">
        <v>4371</v>
      </c>
      <c r="H4190" s="4" t="s">
        <v>4386</v>
      </c>
      <c r="I4190" s="4">
        <v>434.85</v>
      </c>
      <c r="J4190" s="4">
        <v>75.4</v>
      </c>
      <c r="K4190" s="4">
        <v>32787.69</v>
      </c>
      <c r="L4190" s="4">
        <v>9.0</v>
      </c>
      <c r="M4190" s="4" t="s">
        <v>4364</v>
      </c>
      <c r="N4190" s="5">
        <v>43826.0</v>
      </c>
      <c r="O4190" s="5">
        <v>43835.0</v>
      </c>
      <c r="P4190" s="4">
        <v>137.0</v>
      </c>
      <c r="Q4190" s="4">
        <v>75.4</v>
      </c>
      <c r="R4190" s="4">
        <v>10329.8</v>
      </c>
      <c r="S4190" s="4" t="s">
        <v>4377</v>
      </c>
      <c r="T4190" s="4" t="s">
        <v>4365</v>
      </c>
      <c r="U4190" s="4">
        <v>297.0</v>
      </c>
      <c r="V4190" s="4">
        <v>64.26</v>
      </c>
      <c r="W4190" s="4">
        <v>181.53</v>
      </c>
    </row>
    <row r="4191" ht="15.75" customHeight="1">
      <c r="A4191" s="4" t="s">
        <v>4382</v>
      </c>
      <c r="B4191" s="4">
        <v>764.15</v>
      </c>
      <c r="C4191" s="4">
        <v>80.0</v>
      </c>
      <c r="D4191" s="4" t="s">
        <v>4357</v>
      </c>
      <c r="E4191" s="5">
        <v>44848.0</v>
      </c>
      <c r="F4191" s="4">
        <v>3.0</v>
      </c>
      <c r="G4191" s="4" t="s">
        <v>4367</v>
      </c>
      <c r="H4191" s="4" t="s">
        <v>4359</v>
      </c>
      <c r="I4191" s="4">
        <v>600.02</v>
      </c>
      <c r="J4191" s="4">
        <v>92.26</v>
      </c>
      <c r="K4191" s="4">
        <v>55357.8452</v>
      </c>
      <c r="L4191" s="4">
        <v>34.0</v>
      </c>
      <c r="M4191" s="4" t="s">
        <v>4364</v>
      </c>
      <c r="N4191" s="5">
        <v>44822.0</v>
      </c>
      <c r="O4191" s="5">
        <v>44856.0</v>
      </c>
      <c r="P4191" s="4">
        <v>52.0</v>
      </c>
      <c r="Q4191" s="4">
        <v>90.2</v>
      </c>
      <c r="R4191" s="4">
        <v>4690.4</v>
      </c>
      <c r="S4191" s="4" t="s">
        <v>4349</v>
      </c>
      <c r="T4191" s="4" t="s">
        <v>4365</v>
      </c>
      <c r="U4191" s="4">
        <v>548.0</v>
      </c>
      <c r="V4191" s="4">
        <v>65.38</v>
      </c>
      <c r="W4191" s="4">
        <v>59.3</v>
      </c>
    </row>
    <row r="4192" ht="15.75" customHeight="1">
      <c r="A4192" s="4" t="s">
        <v>4387</v>
      </c>
      <c r="B4192" s="4">
        <v>175.37</v>
      </c>
      <c r="C4192" s="4">
        <v>12.0</v>
      </c>
      <c r="D4192" s="4" t="s">
        <v>4350</v>
      </c>
      <c r="E4192" s="5">
        <v>44255.0</v>
      </c>
      <c r="F4192" s="4">
        <v>2.0</v>
      </c>
      <c r="G4192" s="4" t="s">
        <v>4392</v>
      </c>
      <c r="H4192" s="4" t="s">
        <v>4395</v>
      </c>
      <c r="I4192" s="4">
        <v>269.81</v>
      </c>
      <c r="J4192" s="4">
        <v>98.08</v>
      </c>
      <c r="K4192" s="4">
        <v>26462.9648</v>
      </c>
      <c r="L4192" s="4">
        <v>29.0</v>
      </c>
      <c r="M4192" s="4" t="s">
        <v>4364</v>
      </c>
      <c r="N4192" s="5">
        <v>44223.0</v>
      </c>
      <c r="O4192" s="5">
        <v>44252.0</v>
      </c>
      <c r="P4192" s="4">
        <v>258.0</v>
      </c>
      <c r="Q4192" s="4">
        <v>100.05</v>
      </c>
      <c r="R4192" s="4">
        <v>25812.9</v>
      </c>
      <c r="S4192" s="4" t="s">
        <v>4384</v>
      </c>
      <c r="T4192" s="4" t="s">
        <v>4374</v>
      </c>
      <c r="U4192" s="4">
        <v>11.0</v>
      </c>
      <c r="V4192" s="4">
        <v>98.44</v>
      </c>
      <c r="W4192" s="4">
        <v>21.44</v>
      </c>
    </row>
    <row r="4193" ht="15.75" customHeight="1">
      <c r="A4193" s="4" t="s">
        <v>4354</v>
      </c>
      <c r="B4193" s="4">
        <v>958.7</v>
      </c>
      <c r="C4193" s="4">
        <v>74.0</v>
      </c>
      <c r="D4193" s="4" t="s">
        <v>4366</v>
      </c>
      <c r="E4193" s="5">
        <v>44523.0</v>
      </c>
      <c r="F4193" s="4">
        <v>10.0</v>
      </c>
      <c r="G4193" s="4" t="s">
        <v>4390</v>
      </c>
      <c r="H4193" s="4" t="s">
        <v>4359</v>
      </c>
      <c r="I4193" s="4">
        <v>606.51</v>
      </c>
      <c r="J4193" s="4">
        <v>43.74</v>
      </c>
      <c r="K4193" s="4">
        <v>26528.7474</v>
      </c>
      <c r="L4193" s="4">
        <v>128.0</v>
      </c>
      <c r="M4193" s="4" t="s">
        <v>4391</v>
      </c>
      <c r="N4193" s="5">
        <v>44506.0</v>
      </c>
      <c r="O4193" s="5">
        <v>44634.0</v>
      </c>
      <c r="P4193" s="4">
        <v>342.0</v>
      </c>
      <c r="Q4193" s="4">
        <v>38.74</v>
      </c>
      <c r="R4193" s="4">
        <v>13249.08</v>
      </c>
      <c r="S4193" s="4" t="s">
        <v>4382</v>
      </c>
      <c r="T4193" s="4" t="s">
        <v>4365</v>
      </c>
      <c r="U4193" s="4">
        <v>264.0</v>
      </c>
      <c r="V4193" s="4">
        <v>51.6</v>
      </c>
      <c r="W4193" s="4">
        <v>185.28</v>
      </c>
    </row>
    <row r="4194" ht="15.75" customHeight="1">
      <c r="A4194" s="4" t="s">
        <v>4383</v>
      </c>
      <c r="B4194" s="4">
        <v>858.67</v>
      </c>
      <c r="C4194" s="4">
        <v>82.0</v>
      </c>
      <c r="D4194" s="4" t="s">
        <v>4357</v>
      </c>
      <c r="E4194" s="5">
        <v>44395.0</v>
      </c>
      <c r="F4194" s="4">
        <v>10.0</v>
      </c>
      <c r="G4194" s="4" t="s">
        <v>4390</v>
      </c>
      <c r="H4194" s="4" t="s">
        <v>4359</v>
      </c>
      <c r="I4194" s="4">
        <v>147.2</v>
      </c>
      <c r="J4194" s="4">
        <v>38.82</v>
      </c>
      <c r="K4194" s="4">
        <v>5714.30399999999</v>
      </c>
      <c r="L4194" s="4">
        <v>72.0</v>
      </c>
      <c r="M4194" s="4" t="s">
        <v>4391</v>
      </c>
      <c r="N4194" s="5">
        <v>44364.0</v>
      </c>
      <c r="O4194" s="5">
        <v>44436.0</v>
      </c>
      <c r="P4194" s="4">
        <v>35.0</v>
      </c>
      <c r="Q4194" s="4">
        <v>37.43</v>
      </c>
      <c r="R4194" s="4">
        <v>1310.05</v>
      </c>
      <c r="S4194" s="4" t="s">
        <v>4369</v>
      </c>
      <c r="T4194" s="4" t="s">
        <v>4355</v>
      </c>
      <c r="U4194" s="4">
        <v>112.0</v>
      </c>
      <c r="V4194" s="4">
        <v>88.44</v>
      </c>
      <c r="W4194" s="4">
        <v>115.26</v>
      </c>
    </row>
    <row r="4195" ht="15.75" customHeight="1">
      <c r="A4195" s="4" t="s">
        <v>4384</v>
      </c>
      <c r="B4195" s="4">
        <v>154.29</v>
      </c>
      <c r="C4195" s="4">
        <v>51.0</v>
      </c>
      <c r="D4195" s="4" t="s">
        <v>4366</v>
      </c>
      <c r="E4195" s="5">
        <v>43691.0</v>
      </c>
      <c r="F4195" s="4">
        <v>9.0</v>
      </c>
      <c r="G4195" s="4" t="s">
        <v>4381</v>
      </c>
      <c r="H4195" s="4" t="s">
        <v>4359</v>
      </c>
      <c r="I4195" s="4">
        <v>49.4</v>
      </c>
      <c r="J4195" s="4">
        <v>33.1</v>
      </c>
      <c r="K4195" s="4">
        <v>1635.14</v>
      </c>
      <c r="L4195" s="4">
        <v>14.0</v>
      </c>
      <c r="M4195" s="4" t="s">
        <v>4364</v>
      </c>
      <c r="N4195" s="5">
        <v>43673.0</v>
      </c>
      <c r="O4195" s="5">
        <v>43687.0</v>
      </c>
      <c r="P4195" s="4">
        <v>47.0</v>
      </c>
      <c r="Q4195" s="4">
        <v>33.63</v>
      </c>
      <c r="R4195" s="4">
        <v>1580.61</v>
      </c>
      <c r="S4195" s="4" t="s">
        <v>4387</v>
      </c>
      <c r="T4195" s="4" t="s">
        <v>4374</v>
      </c>
      <c r="U4195" s="4">
        <v>2.0</v>
      </c>
      <c r="V4195" s="4">
        <v>46.33</v>
      </c>
      <c r="W4195" s="4">
        <v>68.96</v>
      </c>
    </row>
    <row r="4196" ht="15.75" customHeight="1">
      <c r="A4196" s="4" t="s">
        <v>4356</v>
      </c>
      <c r="B4196" s="4">
        <v>35.15</v>
      </c>
      <c r="C4196" s="4">
        <v>94.0</v>
      </c>
      <c r="D4196" s="4" t="s">
        <v>4357</v>
      </c>
      <c r="E4196" s="5">
        <v>44688.0</v>
      </c>
      <c r="F4196" s="4">
        <v>9.0</v>
      </c>
      <c r="G4196" s="4" t="s">
        <v>4381</v>
      </c>
      <c r="H4196" s="4" t="s">
        <v>4386</v>
      </c>
      <c r="I4196" s="4">
        <v>918.87</v>
      </c>
      <c r="J4196" s="4">
        <v>91.27</v>
      </c>
      <c r="K4196" s="4">
        <v>83865.2649</v>
      </c>
      <c r="L4196" s="4">
        <v>9.0</v>
      </c>
      <c r="M4196" s="4" t="s">
        <v>4364</v>
      </c>
      <c r="N4196" s="5">
        <v>44644.0</v>
      </c>
      <c r="O4196" s="5">
        <v>44653.0</v>
      </c>
      <c r="P4196" s="4">
        <v>12.0</v>
      </c>
      <c r="Q4196" s="4">
        <v>89.09</v>
      </c>
      <c r="R4196" s="4">
        <v>1069.08</v>
      </c>
      <c r="S4196" s="4" t="s">
        <v>4354</v>
      </c>
      <c r="T4196" s="4" t="s">
        <v>4374</v>
      </c>
      <c r="U4196" s="4">
        <v>906.0</v>
      </c>
      <c r="V4196" s="4">
        <v>20.1</v>
      </c>
      <c r="W4196" s="4">
        <v>50.88</v>
      </c>
    </row>
    <row r="4197" ht="15.75" customHeight="1">
      <c r="A4197" s="4" t="s">
        <v>4361</v>
      </c>
      <c r="B4197" s="4">
        <v>720.78</v>
      </c>
      <c r="C4197" s="4">
        <v>66.0</v>
      </c>
      <c r="D4197" s="4" t="s">
        <v>4357</v>
      </c>
      <c r="E4197" s="5">
        <v>44512.0</v>
      </c>
      <c r="F4197" s="4">
        <v>3.0</v>
      </c>
      <c r="G4197" s="4" t="s">
        <v>4367</v>
      </c>
      <c r="H4197" s="4" t="s">
        <v>4379</v>
      </c>
      <c r="I4197" s="4">
        <v>862.03</v>
      </c>
      <c r="J4197" s="4">
        <v>76.47</v>
      </c>
      <c r="K4197" s="4">
        <v>65919.4341</v>
      </c>
      <c r="L4197" s="4">
        <v>33.0</v>
      </c>
      <c r="M4197" s="4" t="s">
        <v>4353</v>
      </c>
      <c r="N4197" s="5">
        <v>44499.0</v>
      </c>
      <c r="O4197" s="5">
        <v>44532.0</v>
      </c>
      <c r="P4197" s="4">
        <v>833.0</v>
      </c>
      <c r="Q4197" s="4">
        <v>79.62</v>
      </c>
      <c r="R4197" s="4">
        <v>66323.46</v>
      </c>
      <c r="S4197" s="4" t="s">
        <v>4382</v>
      </c>
      <c r="T4197" s="4" t="s">
        <v>4374</v>
      </c>
      <c r="U4197" s="4">
        <v>29.0</v>
      </c>
      <c r="V4197" s="4">
        <v>65.92</v>
      </c>
      <c r="W4197" s="4">
        <v>161.74</v>
      </c>
    </row>
    <row r="4198" ht="15.75" customHeight="1">
      <c r="A4198" s="4" t="s">
        <v>4383</v>
      </c>
      <c r="B4198" s="4">
        <v>386.14</v>
      </c>
      <c r="C4198" s="4">
        <v>85.0</v>
      </c>
      <c r="D4198" s="4" t="s">
        <v>4357</v>
      </c>
      <c r="E4198" s="5">
        <v>43472.0</v>
      </c>
      <c r="F4198" s="4">
        <v>4.0</v>
      </c>
      <c r="G4198" s="4" t="s">
        <v>4363</v>
      </c>
      <c r="H4198" s="4" t="s">
        <v>4394</v>
      </c>
      <c r="I4198" s="4">
        <v>27.43</v>
      </c>
      <c r="J4198" s="4">
        <v>85.13</v>
      </c>
      <c r="K4198" s="4">
        <v>2335.1159</v>
      </c>
      <c r="L4198" s="4">
        <v>25.0</v>
      </c>
      <c r="M4198" s="4" t="s">
        <v>4353</v>
      </c>
      <c r="N4198" s="5">
        <v>43443.0</v>
      </c>
      <c r="O4198" s="5">
        <v>43468.0</v>
      </c>
      <c r="P4198" s="4">
        <v>2.0</v>
      </c>
      <c r="Q4198" s="4">
        <v>83.19</v>
      </c>
      <c r="R4198" s="4">
        <v>166.38</v>
      </c>
      <c r="S4198" s="4" t="s">
        <v>4383</v>
      </c>
      <c r="T4198" s="4" t="s">
        <v>4374</v>
      </c>
      <c r="U4198" s="4">
        <v>25.0</v>
      </c>
      <c r="V4198" s="4">
        <v>25.05</v>
      </c>
      <c r="W4198" s="4">
        <v>72.67</v>
      </c>
    </row>
    <row r="4199" ht="15.75" customHeight="1">
      <c r="A4199" s="4" t="s">
        <v>4369</v>
      </c>
      <c r="B4199" s="4">
        <v>147.88</v>
      </c>
      <c r="C4199" s="4">
        <v>27.0</v>
      </c>
      <c r="D4199" s="4" t="s">
        <v>4350</v>
      </c>
      <c r="E4199" s="5">
        <v>44392.0</v>
      </c>
      <c r="F4199" s="4">
        <v>3.0</v>
      </c>
      <c r="G4199" s="4" t="s">
        <v>4367</v>
      </c>
      <c r="H4199" s="4" t="s">
        <v>4388</v>
      </c>
      <c r="I4199" s="4">
        <v>168.93</v>
      </c>
      <c r="J4199" s="4">
        <v>72.1</v>
      </c>
      <c r="K4199" s="4">
        <v>12179.853</v>
      </c>
      <c r="L4199" s="4">
        <v>64.0</v>
      </c>
      <c r="M4199" s="4" t="s">
        <v>4353</v>
      </c>
      <c r="N4199" s="5">
        <v>44336.0</v>
      </c>
      <c r="O4199" s="5">
        <v>44400.0</v>
      </c>
      <c r="P4199" s="4">
        <v>166.0</v>
      </c>
      <c r="Q4199" s="4">
        <v>68.81</v>
      </c>
      <c r="R4199" s="4">
        <v>11422.46</v>
      </c>
      <c r="S4199" s="4" t="s">
        <v>4362</v>
      </c>
      <c r="T4199" s="4" t="s">
        <v>4355</v>
      </c>
      <c r="U4199" s="4">
        <v>2.0</v>
      </c>
      <c r="V4199" s="4">
        <v>41.56</v>
      </c>
      <c r="W4199" s="4">
        <v>169.59</v>
      </c>
    </row>
    <row r="4200" ht="15.75" customHeight="1">
      <c r="A4200" s="4" t="s">
        <v>4369</v>
      </c>
      <c r="B4200" s="4">
        <v>629.11</v>
      </c>
      <c r="C4200" s="4">
        <v>64.0</v>
      </c>
      <c r="D4200" s="4" t="s">
        <v>4350</v>
      </c>
      <c r="E4200" s="5">
        <v>43808.0</v>
      </c>
      <c r="F4200" s="4">
        <v>10.0</v>
      </c>
      <c r="G4200" s="4" t="s">
        <v>4390</v>
      </c>
      <c r="H4200" s="4" t="s">
        <v>4372</v>
      </c>
      <c r="I4200" s="4">
        <v>498.79</v>
      </c>
      <c r="J4200" s="4">
        <v>63.91</v>
      </c>
      <c r="K4200" s="4">
        <v>31877.6689</v>
      </c>
      <c r="L4200" s="4">
        <v>100.0</v>
      </c>
      <c r="M4200" s="4" t="s">
        <v>4391</v>
      </c>
      <c r="N4200" s="5">
        <v>43762.0</v>
      </c>
      <c r="O4200" s="5">
        <v>43862.0</v>
      </c>
      <c r="P4200" s="4">
        <v>440.0</v>
      </c>
      <c r="Q4200" s="4">
        <v>61.35</v>
      </c>
      <c r="R4200" s="4">
        <v>26994.0</v>
      </c>
      <c r="S4200" s="4" t="s">
        <v>4370</v>
      </c>
      <c r="T4200" s="4" t="s">
        <v>4365</v>
      </c>
      <c r="U4200" s="4">
        <v>58.0</v>
      </c>
      <c r="V4200" s="4">
        <v>31.49</v>
      </c>
      <c r="W4200" s="4">
        <v>36.73</v>
      </c>
    </row>
    <row r="4201" ht="15.75" customHeight="1">
      <c r="A4201" s="4" t="s">
        <v>4369</v>
      </c>
      <c r="B4201" s="4">
        <v>573.76</v>
      </c>
      <c r="C4201" s="4">
        <v>24.0</v>
      </c>
      <c r="D4201" s="4" t="s">
        <v>4357</v>
      </c>
      <c r="E4201" s="5">
        <v>44706.0</v>
      </c>
      <c r="F4201" s="4">
        <v>3.0</v>
      </c>
      <c r="G4201" s="4" t="s">
        <v>4367</v>
      </c>
      <c r="H4201" s="4" t="s">
        <v>4368</v>
      </c>
      <c r="I4201" s="4">
        <v>689.97</v>
      </c>
      <c r="J4201" s="4">
        <v>60.54</v>
      </c>
      <c r="K4201" s="4">
        <v>41770.7838</v>
      </c>
      <c r="L4201" s="4">
        <v>61.0</v>
      </c>
      <c r="M4201" s="4" t="s">
        <v>4364</v>
      </c>
      <c r="N4201" s="5">
        <v>44678.0</v>
      </c>
      <c r="O4201" s="5">
        <v>44739.0</v>
      </c>
      <c r="P4201" s="4">
        <v>316.0</v>
      </c>
      <c r="Q4201" s="4">
        <v>62.8</v>
      </c>
      <c r="R4201" s="4">
        <v>19844.8</v>
      </c>
      <c r="S4201" s="4" t="s">
        <v>4354</v>
      </c>
      <c r="T4201" s="4" t="s">
        <v>4374</v>
      </c>
      <c r="U4201" s="4">
        <v>373.0</v>
      </c>
      <c r="V4201" s="4">
        <v>27.06</v>
      </c>
      <c r="W4201" s="4">
        <v>71.56</v>
      </c>
    </row>
    <row r="4202" ht="15.75" customHeight="1">
      <c r="A4202" s="4" t="s">
        <v>4356</v>
      </c>
      <c r="B4202" s="4">
        <v>183.75</v>
      </c>
      <c r="C4202" s="4">
        <v>87.0</v>
      </c>
      <c r="D4202" s="4" t="s">
        <v>4357</v>
      </c>
      <c r="E4202" s="5">
        <v>44809.0</v>
      </c>
      <c r="F4202" s="4">
        <v>6.0</v>
      </c>
      <c r="G4202" s="4" t="s">
        <v>4375</v>
      </c>
      <c r="H4202" s="4" t="s">
        <v>4376</v>
      </c>
      <c r="I4202" s="4">
        <v>391.13</v>
      </c>
      <c r="J4202" s="4">
        <v>15.03</v>
      </c>
      <c r="K4202" s="4">
        <v>5878.6839</v>
      </c>
      <c r="L4202" s="4">
        <v>5.0</v>
      </c>
      <c r="M4202" s="4" t="s">
        <v>4364</v>
      </c>
      <c r="N4202" s="5">
        <v>44760.0</v>
      </c>
      <c r="O4202" s="5">
        <v>44765.0</v>
      </c>
      <c r="P4202" s="4">
        <v>57.0</v>
      </c>
      <c r="Q4202" s="4">
        <v>10.66</v>
      </c>
      <c r="R4202" s="4">
        <v>607.62</v>
      </c>
      <c r="S4202" s="4" t="s">
        <v>4369</v>
      </c>
      <c r="T4202" s="4" t="s">
        <v>4365</v>
      </c>
      <c r="U4202" s="4">
        <v>334.0</v>
      </c>
      <c r="V4202" s="4">
        <v>41.8</v>
      </c>
      <c r="W4202" s="4">
        <v>161.01</v>
      </c>
    </row>
    <row r="4203" ht="15.75" customHeight="1">
      <c r="A4203" s="4" t="s">
        <v>4373</v>
      </c>
      <c r="B4203" s="4">
        <v>141.68</v>
      </c>
      <c r="C4203" s="4">
        <v>71.0</v>
      </c>
      <c r="D4203" s="4" t="s">
        <v>4350</v>
      </c>
      <c r="E4203" s="5">
        <v>44419.0</v>
      </c>
      <c r="F4203" s="4">
        <v>3.0</v>
      </c>
      <c r="G4203" s="4" t="s">
        <v>4367</v>
      </c>
      <c r="H4203" s="4" t="s">
        <v>4379</v>
      </c>
      <c r="I4203" s="4">
        <v>357.13</v>
      </c>
      <c r="J4203" s="4">
        <v>25.1</v>
      </c>
      <c r="K4203" s="4">
        <v>8963.963</v>
      </c>
      <c r="L4203" s="4">
        <v>68.0</v>
      </c>
      <c r="M4203" s="4" t="s">
        <v>4364</v>
      </c>
      <c r="N4203" s="5">
        <v>44372.0</v>
      </c>
      <c r="O4203" s="5">
        <v>44440.0</v>
      </c>
      <c r="P4203" s="4">
        <v>17.0</v>
      </c>
      <c r="Q4203" s="4">
        <v>25.66</v>
      </c>
      <c r="R4203" s="4">
        <v>436.22</v>
      </c>
      <c r="S4203" s="4" t="s">
        <v>4369</v>
      </c>
      <c r="T4203" s="4" t="s">
        <v>4355</v>
      </c>
      <c r="U4203" s="4">
        <v>340.0</v>
      </c>
      <c r="V4203" s="4">
        <v>52.66</v>
      </c>
      <c r="W4203" s="4">
        <v>127.75</v>
      </c>
    </row>
    <row r="4204" ht="15.75" customHeight="1">
      <c r="A4204" s="4" t="s">
        <v>4387</v>
      </c>
      <c r="B4204" s="4">
        <v>228.24</v>
      </c>
      <c r="C4204" s="4">
        <v>87.0</v>
      </c>
      <c r="D4204" s="4" t="s">
        <v>4357</v>
      </c>
      <c r="E4204" s="5">
        <v>43688.0</v>
      </c>
      <c r="F4204" s="4">
        <v>4.0</v>
      </c>
      <c r="G4204" s="4" t="s">
        <v>4363</v>
      </c>
      <c r="H4204" s="4" t="s">
        <v>4372</v>
      </c>
      <c r="I4204" s="4">
        <v>507.59</v>
      </c>
      <c r="J4204" s="4">
        <v>11.96</v>
      </c>
      <c r="K4204" s="4">
        <v>6070.7764</v>
      </c>
      <c r="L4204" s="4">
        <v>26.0</v>
      </c>
      <c r="M4204" s="4" t="s">
        <v>4353</v>
      </c>
      <c r="N4204" s="5">
        <v>43677.0</v>
      </c>
      <c r="O4204" s="5">
        <v>43703.0</v>
      </c>
      <c r="P4204" s="4">
        <v>358.0</v>
      </c>
      <c r="Q4204" s="4">
        <v>7.79</v>
      </c>
      <c r="R4204" s="4">
        <v>2788.82</v>
      </c>
      <c r="S4204" s="4" t="s">
        <v>4361</v>
      </c>
      <c r="T4204" s="4" t="s">
        <v>4365</v>
      </c>
      <c r="U4204" s="4">
        <v>149.0</v>
      </c>
      <c r="V4204" s="4">
        <v>62.97</v>
      </c>
      <c r="W4204" s="4">
        <v>55.16</v>
      </c>
    </row>
    <row r="4205" ht="15.75" customHeight="1">
      <c r="A4205" s="4" t="s">
        <v>4373</v>
      </c>
      <c r="B4205" s="4">
        <v>83.28</v>
      </c>
      <c r="C4205" s="4">
        <v>18.0</v>
      </c>
      <c r="D4205" s="4" t="s">
        <v>4350</v>
      </c>
      <c r="E4205" s="5">
        <v>43726.0</v>
      </c>
      <c r="F4205" s="4">
        <v>10.0</v>
      </c>
      <c r="G4205" s="4" t="s">
        <v>4390</v>
      </c>
      <c r="H4205" s="4" t="s">
        <v>4372</v>
      </c>
      <c r="I4205" s="4">
        <v>241.3</v>
      </c>
      <c r="J4205" s="4">
        <v>74.76</v>
      </c>
      <c r="K4205" s="4">
        <v>18039.588</v>
      </c>
      <c r="L4205" s="4">
        <v>110.0</v>
      </c>
      <c r="M4205" s="4" t="s">
        <v>4391</v>
      </c>
      <c r="N4205" s="5">
        <v>43673.0</v>
      </c>
      <c r="O4205" s="5">
        <v>43783.0</v>
      </c>
      <c r="P4205" s="4">
        <v>46.0</v>
      </c>
      <c r="Q4205" s="4">
        <v>76.75</v>
      </c>
      <c r="R4205" s="4">
        <v>3530.5</v>
      </c>
      <c r="S4205" s="4" t="s">
        <v>4382</v>
      </c>
      <c r="T4205" s="4" t="s">
        <v>4365</v>
      </c>
      <c r="U4205" s="4">
        <v>195.0</v>
      </c>
      <c r="V4205" s="4">
        <v>15.84</v>
      </c>
      <c r="W4205" s="4">
        <v>174.49</v>
      </c>
    </row>
    <row r="4206" ht="15.75" customHeight="1">
      <c r="A4206" s="4" t="s">
        <v>4370</v>
      </c>
      <c r="B4206" s="4">
        <v>19.27</v>
      </c>
      <c r="C4206" s="4">
        <v>40.0</v>
      </c>
      <c r="D4206" s="4" t="s">
        <v>4366</v>
      </c>
      <c r="E4206" s="5">
        <v>43994.0</v>
      </c>
      <c r="F4206" s="4">
        <v>7.0</v>
      </c>
      <c r="G4206" s="4" t="s">
        <v>4385</v>
      </c>
      <c r="H4206" s="4" t="s">
        <v>4372</v>
      </c>
      <c r="I4206" s="4">
        <v>334.81</v>
      </c>
      <c r="J4206" s="4">
        <v>74.9</v>
      </c>
      <c r="K4206" s="4">
        <v>25077.269</v>
      </c>
      <c r="L4206" s="4">
        <v>16.0</v>
      </c>
      <c r="M4206" s="4" t="s">
        <v>4364</v>
      </c>
      <c r="N4206" s="5">
        <v>43949.0</v>
      </c>
      <c r="O4206" s="5">
        <v>43965.0</v>
      </c>
      <c r="P4206" s="4">
        <v>229.0</v>
      </c>
      <c r="Q4206" s="4">
        <v>79.43</v>
      </c>
      <c r="R4206" s="4">
        <v>18189.47</v>
      </c>
      <c r="S4206" s="4" t="s">
        <v>4384</v>
      </c>
      <c r="T4206" s="4" t="s">
        <v>4355</v>
      </c>
      <c r="U4206" s="4">
        <v>105.0</v>
      </c>
      <c r="V4206" s="4">
        <v>15.24</v>
      </c>
      <c r="W4206" s="4">
        <v>91.31</v>
      </c>
    </row>
    <row r="4207" ht="15.75" customHeight="1">
      <c r="A4207" s="4" t="s">
        <v>4373</v>
      </c>
      <c r="B4207" s="4">
        <v>388.83</v>
      </c>
      <c r="C4207" s="4">
        <v>67.0</v>
      </c>
      <c r="D4207" s="4" t="s">
        <v>4357</v>
      </c>
      <c r="E4207" s="5">
        <v>43516.0</v>
      </c>
      <c r="F4207" s="4">
        <v>10.0</v>
      </c>
      <c r="G4207" s="4" t="s">
        <v>4390</v>
      </c>
      <c r="H4207" s="4" t="s">
        <v>4376</v>
      </c>
      <c r="I4207" s="4">
        <v>635.13</v>
      </c>
      <c r="J4207" s="4">
        <v>61.24</v>
      </c>
      <c r="K4207" s="4">
        <v>38895.3612</v>
      </c>
      <c r="L4207" s="4">
        <v>61.0</v>
      </c>
      <c r="M4207" s="4" t="s">
        <v>4391</v>
      </c>
      <c r="N4207" s="5">
        <v>43459.0</v>
      </c>
      <c r="O4207" s="5">
        <v>43520.0</v>
      </c>
      <c r="P4207" s="4">
        <v>61.0</v>
      </c>
      <c r="Q4207" s="4">
        <v>61.93</v>
      </c>
      <c r="R4207" s="4">
        <v>3777.73</v>
      </c>
      <c r="S4207" s="4" t="s">
        <v>4380</v>
      </c>
      <c r="T4207" s="4" t="s">
        <v>4355</v>
      </c>
      <c r="U4207" s="4">
        <v>574.0</v>
      </c>
      <c r="V4207" s="4">
        <v>70.37</v>
      </c>
      <c r="W4207" s="4">
        <v>162.46</v>
      </c>
    </row>
    <row r="4208" ht="15.75" customHeight="1">
      <c r="A4208" s="4" t="s">
        <v>4354</v>
      </c>
      <c r="B4208" s="4">
        <v>216.2</v>
      </c>
      <c r="C4208" s="4">
        <v>34.0</v>
      </c>
      <c r="D4208" s="4" t="s">
        <v>4350</v>
      </c>
      <c r="E4208" s="5">
        <v>44648.0</v>
      </c>
      <c r="F4208" s="4">
        <v>3.0</v>
      </c>
      <c r="G4208" s="4" t="s">
        <v>4367</v>
      </c>
      <c r="H4208" s="4" t="s">
        <v>4379</v>
      </c>
      <c r="I4208" s="4">
        <v>182.65</v>
      </c>
      <c r="J4208" s="4">
        <v>33.06</v>
      </c>
      <c r="K4208" s="4">
        <v>6038.409</v>
      </c>
      <c r="L4208" s="4">
        <v>52.0</v>
      </c>
      <c r="M4208" s="4" t="s">
        <v>4364</v>
      </c>
      <c r="N4208" s="5">
        <v>44620.0</v>
      </c>
      <c r="O4208" s="5">
        <v>44672.0</v>
      </c>
      <c r="P4208" s="4">
        <v>66.0</v>
      </c>
      <c r="Q4208" s="4">
        <v>29.6</v>
      </c>
      <c r="R4208" s="4">
        <v>1953.6</v>
      </c>
      <c r="S4208" s="4" t="s">
        <v>4356</v>
      </c>
      <c r="T4208" s="4" t="s">
        <v>4355</v>
      </c>
      <c r="U4208" s="4">
        <v>116.0</v>
      </c>
      <c r="V4208" s="4">
        <v>54.05</v>
      </c>
      <c r="W4208" s="4">
        <v>105.26</v>
      </c>
    </row>
    <row r="4209" ht="15.75" customHeight="1">
      <c r="A4209" s="4" t="s">
        <v>4373</v>
      </c>
      <c r="B4209" s="4">
        <v>679.3</v>
      </c>
      <c r="C4209" s="4">
        <v>88.0</v>
      </c>
      <c r="D4209" s="4" t="s">
        <v>4366</v>
      </c>
      <c r="E4209" s="5">
        <v>43486.0</v>
      </c>
      <c r="F4209" s="4">
        <v>5.0</v>
      </c>
      <c r="G4209" s="4" t="s">
        <v>4351</v>
      </c>
      <c r="H4209" s="4" t="s">
        <v>4352</v>
      </c>
      <c r="I4209" s="4">
        <v>315.74</v>
      </c>
      <c r="J4209" s="4">
        <v>41.92</v>
      </c>
      <c r="K4209" s="4">
        <v>13235.8208</v>
      </c>
      <c r="L4209" s="4">
        <v>21.0</v>
      </c>
      <c r="M4209" s="4" t="s">
        <v>4353</v>
      </c>
      <c r="N4209" s="5">
        <v>43483.0</v>
      </c>
      <c r="O4209" s="5">
        <v>43504.0</v>
      </c>
      <c r="P4209" s="4">
        <v>64.0</v>
      </c>
      <c r="Q4209" s="4">
        <v>38.28</v>
      </c>
      <c r="R4209" s="4">
        <v>2449.92</v>
      </c>
      <c r="S4209" s="4" t="s">
        <v>4373</v>
      </c>
      <c r="T4209" s="4" t="s">
        <v>4355</v>
      </c>
      <c r="U4209" s="4">
        <v>251.0</v>
      </c>
      <c r="V4209" s="4">
        <v>11.99</v>
      </c>
      <c r="W4209" s="4">
        <v>82.81</v>
      </c>
    </row>
    <row r="4210" ht="15.75" customHeight="1">
      <c r="A4210" s="4" t="s">
        <v>4354</v>
      </c>
      <c r="B4210" s="4">
        <v>96.12</v>
      </c>
      <c r="C4210" s="4">
        <v>38.0</v>
      </c>
      <c r="D4210" s="4" t="s">
        <v>4366</v>
      </c>
      <c r="E4210" s="5">
        <v>43711.0</v>
      </c>
      <c r="F4210" s="4">
        <v>6.0</v>
      </c>
      <c r="G4210" s="4" t="s">
        <v>4375</v>
      </c>
      <c r="H4210" s="4" t="s">
        <v>4386</v>
      </c>
      <c r="I4210" s="4">
        <v>945.63</v>
      </c>
      <c r="J4210" s="4">
        <v>93.15</v>
      </c>
      <c r="K4210" s="4">
        <v>88085.4345</v>
      </c>
      <c r="L4210" s="4">
        <v>5.0</v>
      </c>
      <c r="M4210" s="4" t="s">
        <v>4364</v>
      </c>
      <c r="N4210" s="5">
        <v>43657.0</v>
      </c>
      <c r="O4210" s="5">
        <v>43662.0</v>
      </c>
      <c r="P4210" s="4">
        <v>395.0</v>
      </c>
      <c r="Q4210" s="4">
        <v>91.0</v>
      </c>
      <c r="R4210" s="4">
        <v>35945.0</v>
      </c>
      <c r="S4210" s="4" t="s">
        <v>4380</v>
      </c>
      <c r="T4210" s="4" t="s">
        <v>4374</v>
      </c>
      <c r="U4210" s="4">
        <v>550.0</v>
      </c>
      <c r="V4210" s="4">
        <v>73.86</v>
      </c>
      <c r="W4210" s="4">
        <v>115.13</v>
      </c>
    </row>
    <row r="4211" ht="15.75" customHeight="1">
      <c r="A4211" s="4" t="s">
        <v>4387</v>
      </c>
      <c r="B4211" s="4">
        <v>993.15</v>
      </c>
      <c r="C4211" s="4">
        <v>21.0</v>
      </c>
      <c r="D4211" s="4" t="s">
        <v>4357</v>
      </c>
      <c r="E4211" s="5">
        <v>44609.0</v>
      </c>
      <c r="F4211" s="4">
        <v>5.0</v>
      </c>
      <c r="G4211" s="4" t="s">
        <v>4351</v>
      </c>
      <c r="H4211" s="4" t="s">
        <v>4359</v>
      </c>
      <c r="I4211" s="4">
        <v>286.74</v>
      </c>
      <c r="J4211" s="4">
        <v>49.28</v>
      </c>
      <c r="K4211" s="4">
        <v>14130.5472</v>
      </c>
      <c r="L4211" s="4">
        <v>28.0</v>
      </c>
      <c r="M4211" s="4" t="s">
        <v>4353</v>
      </c>
      <c r="N4211" s="5">
        <v>44586.0</v>
      </c>
      <c r="O4211" s="5">
        <v>44614.0</v>
      </c>
      <c r="P4211" s="4">
        <v>102.0</v>
      </c>
      <c r="Q4211" s="4">
        <v>47.98</v>
      </c>
      <c r="R4211" s="4">
        <v>4893.96</v>
      </c>
      <c r="S4211" s="4" t="s">
        <v>4384</v>
      </c>
      <c r="T4211" s="4" t="s">
        <v>4374</v>
      </c>
      <c r="U4211" s="4">
        <v>184.0</v>
      </c>
      <c r="V4211" s="4">
        <v>83.34</v>
      </c>
      <c r="W4211" s="4">
        <v>59.76</v>
      </c>
    </row>
    <row r="4212" ht="15.75" customHeight="1">
      <c r="A4212" s="4" t="s">
        <v>4354</v>
      </c>
      <c r="B4212" s="4">
        <v>708.83</v>
      </c>
      <c r="C4212" s="4">
        <v>43.0</v>
      </c>
      <c r="D4212" s="4" t="s">
        <v>4357</v>
      </c>
      <c r="E4212" s="5">
        <v>44787.0</v>
      </c>
      <c r="F4212" s="4">
        <v>4.0</v>
      </c>
      <c r="G4212" s="4" t="s">
        <v>4363</v>
      </c>
      <c r="H4212" s="4" t="s">
        <v>4394</v>
      </c>
      <c r="I4212" s="4">
        <v>528.39</v>
      </c>
      <c r="J4212" s="4">
        <v>83.63</v>
      </c>
      <c r="K4212" s="4">
        <v>44189.2556999999</v>
      </c>
      <c r="L4212" s="4">
        <v>22.0</v>
      </c>
      <c r="M4212" s="4" t="s">
        <v>4364</v>
      </c>
      <c r="N4212" s="5">
        <v>44769.0</v>
      </c>
      <c r="O4212" s="5">
        <v>44791.0</v>
      </c>
      <c r="P4212" s="4">
        <v>519.0</v>
      </c>
      <c r="Q4212" s="4">
        <v>87.01</v>
      </c>
      <c r="R4212" s="4">
        <v>45158.19</v>
      </c>
      <c r="S4212" s="4" t="s">
        <v>4370</v>
      </c>
      <c r="T4212" s="4" t="s">
        <v>4365</v>
      </c>
      <c r="U4212" s="4">
        <v>9.0</v>
      </c>
      <c r="V4212" s="4">
        <v>46.17</v>
      </c>
      <c r="W4212" s="4">
        <v>161.21</v>
      </c>
    </row>
    <row r="4213" ht="15.75" customHeight="1">
      <c r="A4213" s="4" t="s">
        <v>4383</v>
      </c>
      <c r="B4213" s="4">
        <v>78.3</v>
      </c>
      <c r="C4213" s="4">
        <v>88.0</v>
      </c>
      <c r="D4213" s="4" t="s">
        <v>4357</v>
      </c>
      <c r="E4213" s="5">
        <v>43826.0</v>
      </c>
      <c r="F4213" s="4">
        <v>2.0</v>
      </c>
      <c r="G4213" s="4" t="s">
        <v>4392</v>
      </c>
      <c r="H4213" s="4" t="s">
        <v>4393</v>
      </c>
      <c r="I4213" s="4">
        <v>834.72</v>
      </c>
      <c r="J4213" s="4">
        <v>17.22</v>
      </c>
      <c r="K4213" s="4">
        <v>14373.8784</v>
      </c>
      <c r="L4213" s="4">
        <v>34.0</v>
      </c>
      <c r="M4213" s="4" t="s">
        <v>4353</v>
      </c>
      <c r="N4213" s="5">
        <v>43773.0</v>
      </c>
      <c r="O4213" s="5">
        <v>43807.0</v>
      </c>
      <c r="P4213" s="4">
        <v>342.0</v>
      </c>
      <c r="Q4213" s="4">
        <v>12.8</v>
      </c>
      <c r="R4213" s="4">
        <v>4377.6</v>
      </c>
      <c r="S4213" s="4" t="s">
        <v>4370</v>
      </c>
      <c r="T4213" s="4" t="s">
        <v>4365</v>
      </c>
      <c r="U4213" s="4">
        <v>492.0</v>
      </c>
      <c r="V4213" s="4">
        <v>37.8</v>
      </c>
      <c r="W4213" s="4">
        <v>130.69</v>
      </c>
    </row>
    <row r="4214" ht="15.75" customHeight="1">
      <c r="A4214" s="4" t="s">
        <v>4387</v>
      </c>
      <c r="B4214" s="4">
        <v>575.62</v>
      </c>
      <c r="C4214" s="4">
        <v>67.0</v>
      </c>
      <c r="D4214" s="4" t="s">
        <v>4366</v>
      </c>
      <c r="E4214" s="5">
        <v>44032.0</v>
      </c>
      <c r="F4214" s="4">
        <v>6.0</v>
      </c>
      <c r="G4214" s="4" t="s">
        <v>4375</v>
      </c>
      <c r="H4214" s="4" t="s">
        <v>4372</v>
      </c>
      <c r="I4214" s="4">
        <v>796.77</v>
      </c>
      <c r="J4214" s="4">
        <v>75.36</v>
      </c>
      <c r="K4214" s="4">
        <v>60044.5872</v>
      </c>
      <c r="L4214" s="4">
        <v>5.0</v>
      </c>
      <c r="M4214" s="4" t="s">
        <v>4364</v>
      </c>
      <c r="N4214" s="5">
        <v>44030.0</v>
      </c>
      <c r="O4214" s="5">
        <v>44035.0</v>
      </c>
      <c r="P4214" s="4">
        <v>292.0</v>
      </c>
      <c r="Q4214" s="4">
        <v>76.29</v>
      </c>
      <c r="R4214" s="4">
        <v>22276.68</v>
      </c>
      <c r="S4214" s="4" t="s">
        <v>4370</v>
      </c>
      <c r="T4214" s="4" t="s">
        <v>4374</v>
      </c>
      <c r="U4214" s="4">
        <v>504.0</v>
      </c>
      <c r="V4214" s="4">
        <v>75.77</v>
      </c>
      <c r="W4214" s="4">
        <v>78.09</v>
      </c>
    </row>
    <row r="4215" ht="15.75" customHeight="1">
      <c r="A4215" s="4" t="s">
        <v>4370</v>
      </c>
      <c r="B4215" s="4">
        <v>595.07</v>
      </c>
      <c r="C4215" s="4">
        <v>31.0</v>
      </c>
      <c r="D4215" s="4" t="s">
        <v>4357</v>
      </c>
      <c r="E4215" s="5">
        <v>44845.0</v>
      </c>
      <c r="F4215" s="4">
        <v>7.0</v>
      </c>
      <c r="G4215" s="4" t="s">
        <v>4385</v>
      </c>
      <c r="H4215" s="4" t="s">
        <v>4372</v>
      </c>
      <c r="I4215" s="4">
        <v>269.09</v>
      </c>
      <c r="J4215" s="4">
        <v>79.27</v>
      </c>
      <c r="K4215" s="4">
        <v>21330.7642999999</v>
      </c>
      <c r="L4215" s="4">
        <v>12.0</v>
      </c>
      <c r="M4215" s="4" t="s">
        <v>4364</v>
      </c>
      <c r="N4215" s="5">
        <v>44793.0</v>
      </c>
      <c r="O4215" s="5">
        <v>44805.0</v>
      </c>
      <c r="P4215" s="4">
        <v>163.0</v>
      </c>
      <c r="Q4215" s="4">
        <v>80.67</v>
      </c>
      <c r="R4215" s="4">
        <v>13149.21</v>
      </c>
      <c r="S4215" s="4" t="s">
        <v>4349</v>
      </c>
      <c r="T4215" s="4" t="s">
        <v>4365</v>
      </c>
      <c r="U4215" s="4">
        <v>106.0</v>
      </c>
      <c r="V4215" s="4">
        <v>64.26</v>
      </c>
      <c r="W4215" s="4">
        <v>110.17</v>
      </c>
    </row>
    <row r="4216" ht="15.75" customHeight="1">
      <c r="A4216" s="4" t="s">
        <v>4387</v>
      </c>
      <c r="B4216" s="4">
        <v>509.14</v>
      </c>
      <c r="C4216" s="4">
        <v>95.0</v>
      </c>
      <c r="D4216" s="4" t="s">
        <v>4357</v>
      </c>
      <c r="E4216" s="5">
        <v>44004.0</v>
      </c>
      <c r="F4216" s="4">
        <v>5.0</v>
      </c>
      <c r="G4216" s="4" t="s">
        <v>4351</v>
      </c>
      <c r="H4216" s="4" t="s">
        <v>4352</v>
      </c>
      <c r="I4216" s="4">
        <v>50.02</v>
      </c>
      <c r="J4216" s="4">
        <v>39.51</v>
      </c>
      <c r="K4216" s="4">
        <v>1976.2902</v>
      </c>
      <c r="L4216" s="4">
        <v>26.0</v>
      </c>
      <c r="M4216" s="4" t="s">
        <v>4353</v>
      </c>
      <c r="N4216" s="5">
        <v>44000.0</v>
      </c>
      <c r="O4216" s="5">
        <v>44026.0</v>
      </c>
      <c r="P4216" s="4">
        <v>29.0</v>
      </c>
      <c r="Q4216" s="4">
        <v>38.91</v>
      </c>
      <c r="R4216" s="4">
        <v>1128.39</v>
      </c>
      <c r="S4216" s="4" t="s">
        <v>4378</v>
      </c>
      <c r="T4216" s="4" t="s">
        <v>4365</v>
      </c>
      <c r="U4216" s="4">
        <v>21.0</v>
      </c>
      <c r="V4216" s="4">
        <v>12.22</v>
      </c>
      <c r="W4216" s="4">
        <v>36.49</v>
      </c>
    </row>
    <row r="4217" ht="15.75" customHeight="1">
      <c r="A4217" s="4" t="s">
        <v>4378</v>
      </c>
      <c r="B4217" s="4">
        <v>110.34</v>
      </c>
      <c r="C4217" s="4">
        <v>45.0</v>
      </c>
      <c r="D4217" s="4" t="s">
        <v>4350</v>
      </c>
      <c r="E4217" s="5">
        <v>44157.0</v>
      </c>
      <c r="F4217" s="4">
        <v>2.0</v>
      </c>
      <c r="G4217" s="4" t="s">
        <v>4392</v>
      </c>
      <c r="H4217" s="4" t="s">
        <v>4372</v>
      </c>
      <c r="I4217" s="4">
        <v>247.92</v>
      </c>
      <c r="J4217" s="4">
        <v>45.74</v>
      </c>
      <c r="K4217" s="4">
        <v>11339.8608</v>
      </c>
      <c r="L4217" s="4">
        <v>31.0</v>
      </c>
      <c r="M4217" s="4" t="s">
        <v>4364</v>
      </c>
      <c r="N4217" s="5">
        <v>44115.0</v>
      </c>
      <c r="O4217" s="5">
        <v>44146.0</v>
      </c>
      <c r="P4217" s="4">
        <v>141.0</v>
      </c>
      <c r="Q4217" s="4">
        <v>44.98</v>
      </c>
      <c r="R4217" s="4">
        <v>6342.18</v>
      </c>
      <c r="S4217" s="4" t="s">
        <v>4369</v>
      </c>
      <c r="T4217" s="4" t="s">
        <v>4365</v>
      </c>
      <c r="U4217" s="4">
        <v>106.0</v>
      </c>
      <c r="V4217" s="4">
        <v>18.41</v>
      </c>
      <c r="W4217" s="4">
        <v>128.41</v>
      </c>
    </row>
    <row r="4218" ht="15.75" customHeight="1">
      <c r="A4218" s="4" t="s">
        <v>4362</v>
      </c>
      <c r="B4218" s="4">
        <v>307.02</v>
      </c>
      <c r="C4218" s="4">
        <v>71.0</v>
      </c>
      <c r="D4218" s="4" t="s">
        <v>4366</v>
      </c>
      <c r="E4218" s="5">
        <v>44136.0</v>
      </c>
      <c r="F4218" s="4">
        <v>1.0</v>
      </c>
      <c r="G4218" s="4" t="s">
        <v>4358</v>
      </c>
      <c r="H4218" s="4" t="s">
        <v>4359</v>
      </c>
      <c r="I4218" s="4">
        <v>721.03</v>
      </c>
      <c r="J4218" s="4">
        <v>77.3</v>
      </c>
      <c r="K4218" s="4">
        <v>55735.619</v>
      </c>
      <c r="L4218" s="4">
        <v>1.0</v>
      </c>
      <c r="M4218" s="4" t="s">
        <v>4389</v>
      </c>
      <c r="N4218" s="5">
        <v>44081.0</v>
      </c>
      <c r="O4218" s="5">
        <v>44082.0</v>
      </c>
      <c r="P4218" s="4">
        <v>372.0</v>
      </c>
      <c r="Q4218" s="4">
        <v>74.51</v>
      </c>
      <c r="R4218" s="4">
        <v>27717.72</v>
      </c>
      <c r="S4218" s="4" t="s">
        <v>4370</v>
      </c>
      <c r="T4218" s="4" t="s">
        <v>4374</v>
      </c>
      <c r="U4218" s="4">
        <v>349.0</v>
      </c>
      <c r="V4218" s="4">
        <v>11.09</v>
      </c>
      <c r="W4218" s="4">
        <v>108.42</v>
      </c>
    </row>
    <row r="4219" ht="15.75" customHeight="1">
      <c r="A4219" s="4" t="s">
        <v>4387</v>
      </c>
      <c r="B4219" s="4">
        <v>97.42</v>
      </c>
      <c r="C4219" s="4">
        <v>97.0</v>
      </c>
      <c r="D4219" s="4" t="s">
        <v>4350</v>
      </c>
      <c r="E4219" s="5">
        <v>44503.0</v>
      </c>
      <c r="F4219" s="4">
        <v>1.0</v>
      </c>
      <c r="G4219" s="4" t="s">
        <v>4358</v>
      </c>
      <c r="H4219" s="4" t="s">
        <v>4372</v>
      </c>
      <c r="I4219" s="4">
        <v>97.27</v>
      </c>
      <c r="J4219" s="4">
        <v>92.4</v>
      </c>
      <c r="K4219" s="4">
        <v>8987.748</v>
      </c>
      <c r="L4219" s="4">
        <v>26.0</v>
      </c>
      <c r="M4219" s="4" t="s">
        <v>4360</v>
      </c>
      <c r="N4219" s="5">
        <v>44477.0</v>
      </c>
      <c r="O4219" s="5">
        <v>44503.0</v>
      </c>
      <c r="P4219" s="4">
        <v>5.0</v>
      </c>
      <c r="Q4219" s="4">
        <v>97.15</v>
      </c>
      <c r="R4219" s="4">
        <v>485.75</v>
      </c>
      <c r="S4219" s="4" t="s">
        <v>4384</v>
      </c>
      <c r="T4219" s="4" t="s">
        <v>4355</v>
      </c>
      <c r="U4219" s="4">
        <v>92.0</v>
      </c>
      <c r="V4219" s="4">
        <v>34.82</v>
      </c>
      <c r="W4219" s="4">
        <v>139.19</v>
      </c>
    </row>
    <row r="4220" ht="15.75" customHeight="1">
      <c r="A4220" s="4" t="s">
        <v>4387</v>
      </c>
      <c r="B4220" s="4">
        <v>654.53</v>
      </c>
      <c r="C4220" s="4">
        <v>73.0</v>
      </c>
      <c r="D4220" s="4" t="s">
        <v>4366</v>
      </c>
      <c r="E4220" s="5">
        <v>44843.0</v>
      </c>
      <c r="F4220" s="4">
        <v>5.0</v>
      </c>
      <c r="G4220" s="4" t="s">
        <v>4351</v>
      </c>
      <c r="H4220" s="4" t="s">
        <v>4394</v>
      </c>
      <c r="I4220" s="4">
        <v>338.56</v>
      </c>
      <c r="J4220" s="4">
        <v>34.7</v>
      </c>
      <c r="K4220" s="4">
        <v>11748.032</v>
      </c>
      <c r="L4220" s="4">
        <v>30.0</v>
      </c>
      <c r="M4220" s="4" t="s">
        <v>4353</v>
      </c>
      <c r="N4220" s="5">
        <v>44833.0</v>
      </c>
      <c r="O4220" s="5">
        <v>44863.0</v>
      </c>
      <c r="P4220" s="4">
        <v>8.0</v>
      </c>
      <c r="Q4220" s="4">
        <v>37.04</v>
      </c>
      <c r="R4220" s="4">
        <v>296.32</v>
      </c>
      <c r="S4220" s="4" t="s">
        <v>4361</v>
      </c>
      <c r="T4220" s="4" t="s">
        <v>4374</v>
      </c>
      <c r="U4220" s="4">
        <v>330.0</v>
      </c>
      <c r="V4220" s="4">
        <v>89.41</v>
      </c>
      <c r="W4220" s="4">
        <v>191.12</v>
      </c>
    </row>
    <row r="4221" ht="15.75" customHeight="1">
      <c r="A4221" s="4" t="s">
        <v>4356</v>
      </c>
      <c r="B4221" s="4">
        <v>96.52</v>
      </c>
      <c r="C4221" s="4">
        <v>65.0</v>
      </c>
      <c r="D4221" s="4" t="s">
        <v>4357</v>
      </c>
      <c r="E4221" s="5">
        <v>43639.0</v>
      </c>
      <c r="F4221" s="4">
        <v>8.0</v>
      </c>
      <c r="G4221" s="4" t="s">
        <v>4371</v>
      </c>
      <c r="H4221" s="4" t="s">
        <v>4359</v>
      </c>
      <c r="I4221" s="4">
        <v>435.81</v>
      </c>
      <c r="J4221" s="4">
        <v>71.84</v>
      </c>
      <c r="K4221" s="4">
        <v>31308.5904</v>
      </c>
      <c r="L4221" s="4">
        <v>9.0</v>
      </c>
      <c r="M4221" s="4" t="s">
        <v>4364</v>
      </c>
      <c r="N4221" s="5">
        <v>43602.0</v>
      </c>
      <c r="O4221" s="5">
        <v>43611.0</v>
      </c>
      <c r="P4221" s="4">
        <v>179.0</v>
      </c>
      <c r="Q4221" s="4">
        <v>74.98</v>
      </c>
      <c r="R4221" s="4">
        <v>13421.42</v>
      </c>
      <c r="S4221" s="4" t="s">
        <v>4362</v>
      </c>
      <c r="T4221" s="4" t="s">
        <v>4355</v>
      </c>
      <c r="U4221" s="4">
        <v>256.0</v>
      </c>
      <c r="V4221" s="4">
        <v>43.9</v>
      </c>
      <c r="W4221" s="4">
        <v>132.77</v>
      </c>
    </row>
    <row r="4222" ht="15.75" customHeight="1">
      <c r="A4222" s="4" t="s">
        <v>4382</v>
      </c>
      <c r="B4222" s="4">
        <v>747.24</v>
      </c>
      <c r="C4222" s="4">
        <v>77.0</v>
      </c>
      <c r="D4222" s="4" t="s">
        <v>4357</v>
      </c>
      <c r="E4222" s="5">
        <v>43902.0</v>
      </c>
      <c r="F4222" s="4">
        <v>3.0</v>
      </c>
      <c r="G4222" s="4" t="s">
        <v>4367</v>
      </c>
      <c r="H4222" s="4" t="s">
        <v>4359</v>
      </c>
      <c r="I4222" s="4">
        <v>881.64</v>
      </c>
      <c r="J4222" s="4">
        <v>21.89</v>
      </c>
      <c r="K4222" s="4">
        <v>19299.0996</v>
      </c>
      <c r="L4222" s="4">
        <v>32.0</v>
      </c>
      <c r="M4222" s="4" t="s">
        <v>4364</v>
      </c>
      <c r="N4222" s="5">
        <v>43870.0</v>
      </c>
      <c r="O4222" s="5">
        <v>43902.0</v>
      </c>
      <c r="P4222" s="4">
        <v>117.0</v>
      </c>
      <c r="Q4222" s="4">
        <v>25.6</v>
      </c>
      <c r="R4222" s="4">
        <v>2995.2</v>
      </c>
      <c r="S4222" s="4" t="s">
        <v>4387</v>
      </c>
      <c r="T4222" s="4" t="s">
        <v>4374</v>
      </c>
      <c r="U4222" s="4">
        <v>764.0</v>
      </c>
      <c r="V4222" s="4">
        <v>18.16</v>
      </c>
      <c r="W4222" s="4">
        <v>107.38</v>
      </c>
    </row>
    <row r="4223" ht="15.75" customHeight="1">
      <c r="A4223" s="4" t="s">
        <v>4384</v>
      </c>
      <c r="B4223" s="4">
        <v>987.38</v>
      </c>
      <c r="C4223" s="4">
        <v>29.0</v>
      </c>
      <c r="D4223" s="4" t="s">
        <v>4366</v>
      </c>
      <c r="E4223" s="5">
        <v>44052.0</v>
      </c>
      <c r="F4223" s="4">
        <v>9.0</v>
      </c>
      <c r="G4223" s="4" t="s">
        <v>4381</v>
      </c>
      <c r="H4223" s="4" t="s">
        <v>4386</v>
      </c>
      <c r="I4223" s="4">
        <v>133.74</v>
      </c>
      <c r="J4223" s="4">
        <v>98.25</v>
      </c>
      <c r="K4223" s="4">
        <v>13139.955</v>
      </c>
      <c r="L4223" s="4">
        <v>11.0</v>
      </c>
      <c r="M4223" s="4" t="s">
        <v>4364</v>
      </c>
      <c r="N4223" s="5">
        <v>43998.0</v>
      </c>
      <c r="O4223" s="5">
        <v>44009.0</v>
      </c>
      <c r="P4223" s="4">
        <v>64.0</v>
      </c>
      <c r="Q4223" s="4">
        <v>101.53</v>
      </c>
      <c r="R4223" s="4">
        <v>6497.92</v>
      </c>
      <c r="S4223" s="4" t="s">
        <v>4383</v>
      </c>
      <c r="T4223" s="4" t="s">
        <v>4374</v>
      </c>
      <c r="U4223" s="4">
        <v>69.0</v>
      </c>
      <c r="V4223" s="4">
        <v>67.46</v>
      </c>
      <c r="W4223" s="4">
        <v>162.65</v>
      </c>
    </row>
    <row r="4224" ht="15.75" customHeight="1">
      <c r="A4224" s="4" t="s">
        <v>4370</v>
      </c>
      <c r="B4224" s="4">
        <v>458.14</v>
      </c>
      <c r="C4224" s="4">
        <v>86.0</v>
      </c>
      <c r="D4224" s="4" t="s">
        <v>4357</v>
      </c>
      <c r="E4224" s="5">
        <v>44326.0</v>
      </c>
      <c r="F4224" s="4">
        <v>9.0</v>
      </c>
      <c r="G4224" s="4" t="s">
        <v>4381</v>
      </c>
      <c r="H4224" s="4" t="s">
        <v>4359</v>
      </c>
      <c r="I4224" s="4">
        <v>903.02</v>
      </c>
      <c r="J4224" s="4">
        <v>29.96</v>
      </c>
      <c r="K4224" s="4">
        <v>27054.4792</v>
      </c>
      <c r="L4224" s="4">
        <v>11.0</v>
      </c>
      <c r="M4224" s="4" t="s">
        <v>4364</v>
      </c>
      <c r="N4224" s="5">
        <v>44287.0</v>
      </c>
      <c r="O4224" s="5">
        <v>44298.0</v>
      </c>
      <c r="P4224" s="4">
        <v>591.0</v>
      </c>
      <c r="Q4224" s="4">
        <v>33.04</v>
      </c>
      <c r="R4224" s="4">
        <v>19526.64</v>
      </c>
      <c r="S4224" s="4" t="s">
        <v>4387</v>
      </c>
      <c r="T4224" s="4" t="s">
        <v>4365</v>
      </c>
      <c r="U4224" s="4">
        <v>312.0</v>
      </c>
      <c r="V4224" s="4">
        <v>72.75</v>
      </c>
      <c r="W4224" s="4">
        <v>82.29</v>
      </c>
    </row>
    <row r="4225" ht="15.75" customHeight="1">
      <c r="A4225" s="4" t="s">
        <v>4387</v>
      </c>
      <c r="B4225" s="4">
        <v>756.05</v>
      </c>
      <c r="C4225" s="4">
        <v>23.0</v>
      </c>
      <c r="D4225" s="4" t="s">
        <v>4350</v>
      </c>
      <c r="E4225" s="5">
        <v>44159.0</v>
      </c>
      <c r="F4225" s="4">
        <v>2.0</v>
      </c>
      <c r="G4225" s="4" t="s">
        <v>4392</v>
      </c>
      <c r="H4225" s="4" t="s">
        <v>4359</v>
      </c>
      <c r="I4225" s="4">
        <v>486.19</v>
      </c>
      <c r="J4225" s="4">
        <v>33.88</v>
      </c>
      <c r="K4225" s="4">
        <v>16472.1172</v>
      </c>
      <c r="L4225" s="4">
        <v>34.0</v>
      </c>
      <c r="M4225" s="4" t="s">
        <v>4353</v>
      </c>
      <c r="N4225" s="5">
        <v>44152.0</v>
      </c>
      <c r="O4225" s="5">
        <v>44186.0</v>
      </c>
      <c r="P4225" s="4">
        <v>9.0</v>
      </c>
      <c r="Q4225" s="4">
        <v>34.02</v>
      </c>
      <c r="R4225" s="4">
        <v>306.18</v>
      </c>
      <c r="S4225" s="4" t="s">
        <v>4354</v>
      </c>
      <c r="T4225" s="4" t="s">
        <v>4355</v>
      </c>
      <c r="U4225" s="4">
        <v>477.0</v>
      </c>
      <c r="V4225" s="4">
        <v>76.96</v>
      </c>
      <c r="W4225" s="4">
        <v>111.9</v>
      </c>
    </row>
    <row r="4226" ht="15.75" customHeight="1">
      <c r="A4226" s="4" t="s">
        <v>4377</v>
      </c>
      <c r="B4226" s="4">
        <v>314.63</v>
      </c>
      <c r="C4226" s="4">
        <v>60.0</v>
      </c>
      <c r="D4226" s="4" t="s">
        <v>4366</v>
      </c>
      <c r="E4226" s="5">
        <v>43990.0</v>
      </c>
      <c r="F4226" s="4">
        <v>8.0</v>
      </c>
      <c r="G4226" s="4" t="s">
        <v>4371</v>
      </c>
      <c r="H4226" s="4" t="s">
        <v>4376</v>
      </c>
      <c r="I4226" s="4">
        <v>947.8</v>
      </c>
      <c r="J4226" s="4">
        <v>35.44</v>
      </c>
      <c r="K4226" s="4">
        <v>33590.032</v>
      </c>
      <c r="L4226" s="4">
        <v>12.0</v>
      </c>
      <c r="M4226" s="4" t="s">
        <v>4364</v>
      </c>
      <c r="N4226" s="5">
        <v>43961.0</v>
      </c>
      <c r="O4226" s="5">
        <v>43973.0</v>
      </c>
      <c r="P4226" s="4">
        <v>163.0</v>
      </c>
      <c r="Q4226" s="4">
        <v>36.68</v>
      </c>
      <c r="R4226" s="4">
        <v>5978.84</v>
      </c>
      <c r="S4226" s="4" t="s">
        <v>4373</v>
      </c>
      <c r="T4226" s="4" t="s">
        <v>4365</v>
      </c>
      <c r="U4226" s="4">
        <v>784.0</v>
      </c>
      <c r="V4226" s="4">
        <v>97.6</v>
      </c>
      <c r="W4226" s="4">
        <v>35.34</v>
      </c>
    </row>
    <row r="4227" ht="15.75" customHeight="1">
      <c r="A4227" s="4" t="s">
        <v>4387</v>
      </c>
      <c r="B4227" s="4">
        <v>817.5</v>
      </c>
      <c r="C4227" s="4">
        <v>43.0</v>
      </c>
      <c r="D4227" s="4" t="s">
        <v>4350</v>
      </c>
      <c r="E4227" s="5">
        <v>43667.0</v>
      </c>
      <c r="F4227" s="4">
        <v>8.0</v>
      </c>
      <c r="G4227" s="4" t="s">
        <v>4371</v>
      </c>
      <c r="H4227" s="4" t="s">
        <v>4386</v>
      </c>
      <c r="I4227" s="4">
        <v>965.47</v>
      </c>
      <c r="J4227" s="4">
        <v>56.75</v>
      </c>
      <c r="K4227" s="4">
        <v>54790.4225</v>
      </c>
      <c r="L4227" s="4">
        <v>13.0</v>
      </c>
      <c r="M4227" s="4" t="s">
        <v>4364</v>
      </c>
      <c r="N4227" s="5">
        <v>43620.0</v>
      </c>
      <c r="O4227" s="5">
        <v>43633.0</v>
      </c>
      <c r="P4227" s="4">
        <v>183.0</v>
      </c>
      <c r="Q4227" s="4">
        <v>54.89</v>
      </c>
      <c r="R4227" s="4">
        <v>10044.87</v>
      </c>
      <c r="S4227" s="4" t="s">
        <v>4382</v>
      </c>
      <c r="T4227" s="4" t="s">
        <v>4374</v>
      </c>
      <c r="U4227" s="4">
        <v>782.0</v>
      </c>
      <c r="V4227" s="4">
        <v>60.79</v>
      </c>
      <c r="W4227" s="4">
        <v>160.78</v>
      </c>
    </row>
    <row r="4228" ht="15.75" customHeight="1">
      <c r="A4228" s="4" t="s">
        <v>4383</v>
      </c>
      <c r="B4228" s="4">
        <v>747.33</v>
      </c>
      <c r="C4228" s="4">
        <v>41.0</v>
      </c>
      <c r="D4228" s="4" t="s">
        <v>4366</v>
      </c>
      <c r="E4228" s="5">
        <v>44778.0</v>
      </c>
      <c r="F4228" s="4">
        <v>3.0</v>
      </c>
      <c r="G4228" s="4" t="s">
        <v>4367</v>
      </c>
      <c r="H4228" s="4" t="s">
        <v>4388</v>
      </c>
      <c r="I4228" s="4">
        <v>775.4</v>
      </c>
      <c r="J4228" s="4">
        <v>31.25</v>
      </c>
      <c r="K4228" s="4">
        <v>24231.25</v>
      </c>
      <c r="L4228" s="4">
        <v>62.0</v>
      </c>
      <c r="M4228" s="4" t="s">
        <v>4353</v>
      </c>
      <c r="N4228" s="5">
        <v>44740.0</v>
      </c>
      <c r="O4228" s="5">
        <v>44802.0</v>
      </c>
      <c r="P4228" s="4">
        <v>614.0</v>
      </c>
      <c r="Q4228" s="4">
        <v>27.11</v>
      </c>
      <c r="R4228" s="4">
        <v>16645.54</v>
      </c>
      <c r="S4228" s="4" t="s">
        <v>4380</v>
      </c>
      <c r="T4228" s="4" t="s">
        <v>4374</v>
      </c>
      <c r="U4228" s="4">
        <v>161.0</v>
      </c>
      <c r="V4228" s="4">
        <v>95.41</v>
      </c>
      <c r="W4228" s="4">
        <v>179.62</v>
      </c>
    </row>
    <row r="4229" ht="15.75" customHeight="1">
      <c r="A4229" s="4" t="s">
        <v>4377</v>
      </c>
      <c r="B4229" s="4">
        <v>756.89</v>
      </c>
      <c r="C4229" s="4">
        <v>55.0</v>
      </c>
      <c r="D4229" s="4" t="s">
        <v>4366</v>
      </c>
      <c r="E4229" s="5">
        <v>44091.0</v>
      </c>
      <c r="F4229" s="4">
        <v>6.0</v>
      </c>
      <c r="G4229" s="4" t="s">
        <v>4375</v>
      </c>
      <c r="H4229" s="4" t="s">
        <v>4372</v>
      </c>
      <c r="I4229" s="4">
        <v>548.38</v>
      </c>
      <c r="J4229" s="4">
        <v>11.1</v>
      </c>
      <c r="K4229" s="4">
        <v>6087.018</v>
      </c>
      <c r="L4229" s="4">
        <v>7.0</v>
      </c>
      <c r="M4229" s="4" t="s">
        <v>4364</v>
      </c>
      <c r="N4229" s="5">
        <v>44084.0</v>
      </c>
      <c r="O4229" s="5">
        <v>44091.0</v>
      </c>
      <c r="P4229" s="4">
        <v>60.0</v>
      </c>
      <c r="Q4229" s="4">
        <v>13.94</v>
      </c>
      <c r="R4229" s="4">
        <v>836.4</v>
      </c>
      <c r="S4229" s="4" t="s">
        <v>4383</v>
      </c>
      <c r="T4229" s="4" t="s">
        <v>4355</v>
      </c>
      <c r="U4229" s="4">
        <v>488.0</v>
      </c>
      <c r="V4229" s="4">
        <v>69.54</v>
      </c>
      <c r="W4229" s="4">
        <v>146.17</v>
      </c>
    </row>
    <row r="4230" ht="15.75" customHeight="1">
      <c r="A4230" s="4" t="s">
        <v>4361</v>
      </c>
      <c r="B4230" s="4">
        <v>886.19</v>
      </c>
      <c r="C4230" s="4">
        <v>68.0</v>
      </c>
      <c r="D4230" s="4" t="s">
        <v>4350</v>
      </c>
      <c r="E4230" s="5">
        <v>44029.0</v>
      </c>
      <c r="F4230" s="4">
        <v>5.0</v>
      </c>
      <c r="G4230" s="4" t="s">
        <v>4351</v>
      </c>
      <c r="H4230" s="4" t="s">
        <v>4352</v>
      </c>
      <c r="I4230" s="4">
        <v>339.45</v>
      </c>
      <c r="J4230" s="4">
        <v>32.49</v>
      </c>
      <c r="K4230" s="4">
        <v>11028.7305</v>
      </c>
      <c r="L4230" s="4">
        <v>21.0</v>
      </c>
      <c r="M4230" s="4" t="s">
        <v>4353</v>
      </c>
      <c r="N4230" s="5">
        <v>43971.0</v>
      </c>
      <c r="O4230" s="5">
        <v>43992.0</v>
      </c>
      <c r="P4230" s="4">
        <v>84.0</v>
      </c>
      <c r="Q4230" s="4">
        <v>31.21</v>
      </c>
      <c r="R4230" s="4">
        <v>2621.64</v>
      </c>
      <c r="S4230" s="4" t="s">
        <v>4362</v>
      </c>
      <c r="T4230" s="4" t="s">
        <v>4355</v>
      </c>
      <c r="U4230" s="4">
        <v>255.0</v>
      </c>
      <c r="V4230" s="4">
        <v>55.23</v>
      </c>
      <c r="W4230" s="4">
        <v>141.39</v>
      </c>
    </row>
    <row r="4231" ht="15.75" customHeight="1">
      <c r="A4231" s="4" t="s">
        <v>4383</v>
      </c>
      <c r="B4231" s="4">
        <v>656.75</v>
      </c>
      <c r="C4231" s="4">
        <v>78.0</v>
      </c>
      <c r="D4231" s="4" t="s">
        <v>4357</v>
      </c>
      <c r="E4231" s="5">
        <v>43979.0</v>
      </c>
      <c r="F4231" s="4">
        <v>5.0</v>
      </c>
      <c r="G4231" s="4" t="s">
        <v>4351</v>
      </c>
      <c r="H4231" s="4" t="s">
        <v>4359</v>
      </c>
      <c r="I4231" s="4">
        <v>100.03</v>
      </c>
      <c r="J4231" s="4">
        <v>94.41</v>
      </c>
      <c r="K4231" s="4">
        <v>9443.8323</v>
      </c>
      <c r="L4231" s="4">
        <v>30.0</v>
      </c>
      <c r="M4231" s="4" t="s">
        <v>4353</v>
      </c>
      <c r="N4231" s="5">
        <v>43955.0</v>
      </c>
      <c r="O4231" s="5">
        <v>43985.0</v>
      </c>
      <c r="P4231" s="4">
        <v>77.0</v>
      </c>
      <c r="Q4231" s="4">
        <v>92.75</v>
      </c>
      <c r="R4231" s="4">
        <v>7141.75</v>
      </c>
      <c r="S4231" s="4" t="s">
        <v>4377</v>
      </c>
      <c r="T4231" s="4" t="s">
        <v>4355</v>
      </c>
      <c r="U4231" s="4">
        <v>23.0</v>
      </c>
      <c r="V4231" s="4">
        <v>34.13</v>
      </c>
      <c r="W4231" s="4">
        <v>186.52</v>
      </c>
    </row>
    <row r="4232" ht="15.75" customHeight="1">
      <c r="A4232" s="4" t="s">
        <v>4356</v>
      </c>
      <c r="B4232" s="4">
        <v>542.5</v>
      </c>
      <c r="C4232" s="4">
        <v>45.0</v>
      </c>
      <c r="D4232" s="4" t="s">
        <v>4357</v>
      </c>
      <c r="E4232" s="5">
        <v>43878.0</v>
      </c>
      <c r="F4232" s="4">
        <v>5.0</v>
      </c>
      <c r="G4232" s="4" t="s">
        <v>4351</v>
      </c>
      <c r="H4232" s="4" t="s">
        <v>4372</v>
      </c>
      <c r="I4232" s="4">
        <v>818.87</v>
      </c>
      <c r="J4232" s="4">
        <v>81.54</v>
      </c>
      <c r="K4232" s="4">
        <v>66770.6598</v>
      </c>
      <c r="L4232" s="4">
        <v>21.0</v>
      </c>
      <c r="M4232" s="4" t="s">
        <v>4353</v>
      </c>
      <c r="N4232" s="5">
        <v>43832.0</v>
      </c>
      <c r="O4232" s="5">
        <v>43853.0</v>
      </c>
      <c r="P4232" s="4">
        <v>806.0</v>
      </c>
      <c r="Q4232" s="4">
        <v>81.78</v>
      </c>
      <c r="R4232" s="4">
        <v>65914.68</v>
      </c>
      <c r="S4232" s="4" t="s">
        <v>4349</v>
      </c>
      <c r="T4232" s="4" t="s">
        <v>4374</v>
      </c>
      <c r="U4232" s="4">
        <v>12.0</v>
      </c>
      <c r="V4232" s="4">
        <v>67.05</v>
      </c>
      <c r="W4232" s="4">
        <v>149.88</v>
      </c>
    </row>
    <row r="4233" ht="15.75" customHeight="1">
      <c r="A4233" s="4" t="s">
        <v>4378</v>
      </c>
      <c r="B4233" s="4">
        <v>846.78</v>
      </c>
      <c r="C4233" s="4">
        <v>14.0</v>
      </c>
      <c r="D4233" s="4" t="s">
        <v>4350</v>
      </c>
      <c r="E4233" s="5">
        <v>44381.0</v>
      </c>
      <c r="F4233" s="4">
        <v>6.0</v>
      </c>
      <c r="G4233" s="4" t="s">
        <v>4375</v>
      </c>
      <c r="H4233" s="4" t="s">
        <v>4376</v>
      </c>
      <c r="I4233" s="4">
        <v>834.97</v>
      </c>
      <c r="J4233" s="4">
        <v>12.33</v>
      </c>
      <c r="K4233" s="4">
        <v>10295.1801</v>
      </c>
      <c r="L4233" s="4">
        <v>5.0</v>
      </c>
      <c r="M4233" s="4" t="s">
        <v>4364</v>
      </c>
      <c r="N4233" s="5">
        <v>44345.0</v>
      </c>
      <c r="O4233" s="5">
        <v>44350.0</v>
      </c>
      <c r="P4233" s="4">
        <v>547.0</v>
      </c>
      <c r="Q4233" s="4">
        <v>9.18</v>
      </c>
      <c r="R4233" s="4">
        <v>5021.46</v>
      </c>
      <c r="S4233" s="4" t="s">
        <v>4349</v>
      </c>
      <c r="T4233" s="4" t="s">
        <v>4365</v>
      </c>
      <c r="U4233" s="4">
        <v>287.0</v>
      </c>
      <c r="V4233" s="4">
        <v>11.69</v>
      </c>
      <c r="W4233" s="4">
        <v>150.03</v>
      </c>
    </row>
    <row r="4234" ht="15.75" customHeight="1">
      <c r="A4234" s="4" t="s">
        <v>4362</v>
      </c>
      <c r="B4234" s="4">
        <v>445.95</v>
      </c>
      <c r="C4234" s="4">
        <v>56.0</v>
      </c>
      <c r="D4234" s="4" t="s">
        <v>4357</v>
      </c>
      <c r="E4234" s="5">
        <v>43806.0</v>
      </c>
      <c r="F4234" s="4">
        <v>6.0</v>
      </c>
      <c r="G4234" s="4" t="s">
        <v>4375</v>
      </c>
      <c r="H4234" s="4" t="s">
        <v>4386</v>
      </c>
      <c r="I4234" s="4">
        <v>763.11</v>
      </c>
      <c r="J4234" s="4">
        <v>55.83</v>
      </c>
      <c r="K4234" s="4">
        <v>42604.4313</v>
      </c>
      <c r="L4234" s="4">
        <v>7.0</v>
      </c>
      <c r="M4234" s="4" t="s">
        <v>4364</v>
      </c>
      <c r="N4234" s="5">
        <v>43787.0</v>
      </c>
      <c r="O4234" s="5">
        <v>43794.0</v>
      </c>
      <c r="P4234" s="4">
        <v>311.0</v>
      </c>
      <c r="Q4234" s="4">
        <v>51.07</v>
      </c>
      <c r="R4234" s="4">
        <v>15882.77</v>
      </c>
      <c r="S4234" s="4" t="s">
        <v>4369</v>
      </c>
      <c r="T4234" s="4" t="s">
        <v>4374</v>
      </c>
      <c r="U4234" s="4">
        <v>452.0</v>
      </c>
      <c r="V4234" s="4">
        <v>48.64</v>
      </c>
      <c r="W4234" s="4">
        <v>187.48</v>
      </c>
    </row>
    <row r="4235" ht="15.75" customHeight="1">
      <c r="A4235" s="4" t="s">
        <v>4369</v>
      </c>
      <c r="B4235" s="4">
        <v>195.3</v>
      </c>
      <c r="C4235" s="4">
        <v>38.0</v>
      </c>
      <c r="D4235" s="4" t="s">
        <v>4366</v>
      </c>
      <c r="E4235" s="5">
        <v>44753.0</v>
      </c>
      <c r="F4235" s="4">
        <v>5.0</v>
      </c>
      <c r="G4235" s="4" t="s">
        <v>4351</v>
      </c>
      <c r="H4235" s="4" t="s">
        <v>4372</v>
      </c>
      <c r="I4235" s="4">
        <v>542.24</v>
      </c>
      <c r="J4235" s="4">
        <v>51.49</v>
      </c>
      <c r="K4235" s="4">
        <v>27919.9376</v>
      </c>
      <c r="L4235" s="4">
        <v>25.0</v>
      </c>
      <c r="M4235" s="4" t="s">
        <v>4353</v>
      </c>
      <c r="N4235" s="5">
        <v>44694.0</v>
      </c>
      <c r="O4235" s="5">
        <v>44719.0</v>
      </c>
      <c r="P4235" s="4">
        <v>447.0</v>
      </c>
      <c r="Q4235" s="4">
        <v>55.53</v>
      </c>
      <c r="R4235" s="4">
        <v>24821.91</v>
      </c>
      <c r="S4235" s="4" t="s">
        <v>4349</v>
      </c>
      <c r="T4235" s="4" t="s">
        <v>4355</v>
      </c>
      <c r="U4235" s="4">
        <v>95.0</v>
      </c>
      <c r="V4235" s="4">
        <v>32.21</v>
      </c>
      <c r="W4235" s="4">
        <v>102.95</v>
      </c>
    </row>
    <row r="4236" ht="15.75" customHeight="1">
      <c r="A4236" s="4" t="s">
        <v>4387</v>
      </c>
      <c r="B4236" s="4">
        <v>890.59</v>
      </c>
      <c r="C4236" s="4">
        <v>69.0</v>
      </c>
      <c r="D4236" s="4" t="s">
        <v>4366</v>
      </c>
      <c r="E4236" s="5">
        <v>44198.0</v>
      </c>
      <c r="F4236" s="4">
        <v>9.0</v>
      </c>
      <c r="G4236" s="4" t="s">
        <v>4381</v>
      </c>
      <c r="H4236" s="4" t="s">
        <v>4386</v>
      </c>
      <c r="I4236" s="4">
        <v>571.04</v>
      </c>
      <c r="J4236" s="4">
        <v>87.9</v>
      </c>
      <c r="K4236" s="4">
        <v>50194.416</v>
      </c>
      <c r="L4236" s="4">
        <v>8.0</v>
      </c>
      <c r="M4236" s="4" t="s">
        <v>4364</v>
      </c>
      <c r="N4236" s="5">
        <v>44148.0</v>
      </c>
      <c r="O4236" s="5">
        <v>44156.0</v>
      </c>
      <c r="P4236" s="4">
        <v>323.0</v>
      </c>
      <c r="Q4236" s="4">
        <v>86.77</v>
      </c>
      <c r="R4236" s="4">
        <v>28026.71</v>
      </c>
      <c r="S4236" s="4" t="s">
        <v>4384</v>
      </c>
      <c r="T4236" s="4" t="s">
        <v>4365</v>
      </c>
      <c r="U4236" s="4">
        <v>248.0</v>
      </c>
      <c r="V4236" s="4">
        <v>14.07</v>
      </c>
      <c r="W4236" s="4">
        <v>26.34</v>
      </c>
    </row>
    <row r="4237" ht="15.75" customHeight="1">
      <c r="A4237" s="4" t="s">
        <v>4377</v>
      </c>
      <c r="B4237" s="4">
        <v>737.31</v>
      </c>
      <c r="C4237" s="4">
        <v>26.0</v>
      </c>
      <c r="D4237" s="4" t="s">
        <v>4350</v>
      </c>
      <c r="E4237" s="5">
        <v>43716.0</v>
      </c>
      <c r="F4237" s="4">
        <v>8.0</v>
      </c>
      <c r="G4237" s="4" t="s">
        <v>4371</v>
      </c>
      <c r="H4237" s="4" t="s">
        <v>4372</v>
      </c>
      <c r="I4237" s="4">
        <v>8.92</v>
      </c>
      <c r="J4237" s="4">
        <v>61.53</v>
      </c>
      <c r="K4237" s="4">
        <v>548.8476</v>
      </c>
      <c r="L4237" s="4">
        <v>11.0</v>
      </c>
      <c r="M4237" s="4" t="s">
        <v>4364</v>
      </c>
      <c r="N4237" s="5">
        <v>43711.0</v>
      </c>
      <c r="O4237" s="5">
        <v>43722.0</v>
      </c>
      <c r="P4237" s="4">
        <v>4.0</v>
      </c>
      <c r="Q4237" s="4">
        <v>66.04</v>
      </c>
      <c r="R4237" s="4">
        <v>264.16</v>
      </c>
      <c r="S4237" s="4" t="s">
        <v>4387</v>
      </c>
      <c r="T4237" s="4" t="s">
        <v>4365</v>
      </c>
      <c r="U4237" s="4">
        <v>4.0</v>
      </c>
      <c r="V4237" s="4">
        <v>35.23</v>
      </c>
      <c r="W4237" s="4">
        <v>52.14</v>
      </c>
    </row>
    <row r="4238" ht="15.75" customHeight="1">
      <c r="A4238" s="4" t="s">
        <v>4380</v>
      </c>
      <c r="B4238" s="4">
        <v>575.95</v>
      </c>
      <c r="C4238" s="4">
        <v>24.0</v>
      </c>
      <c r="D4238" s="4" t="s">
        <v>4357</v>
      </c>
      <c r="E4238" s="5">
        <v>44421.0</v>
      </c>
      <c r="F4238" s="4">
        <v>4.0</v>
      </c>
      <c r="G4238" s="4" t="s">
        <v>4363</v>
      </c>
      <c r="H4238" s="4" t="s">
        <v>4359</v>
      </c>
      <c r="I4238" s="4">
        <v>290.93</v>
      </c>
      <c r="J4238" s="4">
        <v>31.79</v>
      </c>
      <c r="K4238" s="4">
        <v>9248.6647</v>
      </c>
      <c r="L4238" s="4">
        <v>30.0</v>
      </c>
      <c r="M4238" s="4" t="s">
        <v>4364</v>
      </c>
      <c r="N4238" s="5">
        <v>44381.0</v>
      </c>
      <c r="O4238" s="5">
        <v>44411.0</v>
      </c>
      <c r="P4238" s="4">
        <v>286.0</v>
      </c>
      <c r="Q4238" s="4">
        <v>36.43</v>
      </c>
      <c r="R4238" s="4">
        <v>10418.98</v>
      </c>
      <c r="S4238" s="4" t="s">
        <v>4380</v>
      </c>
      <c r="T4238" s="4" t="s">
        <v>4374</v>
      </c>
      <c r="U4238" s="4">
        <v>4.0</v>
      </c>
      <c r="V4238" s="4">
        <v>69.22</v>
      </c>
      <c r="W4238" s="4">
        <v>42.6</v>
      </c>
    </row>
    <row r="4239" ht="15.75" customHeight="1">
      <c r="A4239" s="4" t="s">
        <v>4349</v>
      </c>
      <c r="B4239" s="4">
        <v>102.93</v>
      </c>
      <c r="C4239" s="4">
        <v>57.0</v>
      </c>
      <c r="D4239" s="4" t="s">
        <v>4357</v>
      </c>
      <c r="E4239" s="5">
        <v>44759.0</v>
      </c>
      <c r="F4239" s="4">
        <v>7.0</v>
      </c>
      <c r="G4239" s="4" t="s">
        <v>4385</v>
      </c>
      <c r="H4239" s="4" t="s">
        <v>4372</v>
      </c>
      <c r="I4239" s="4">
        <v>277.79</v>
      </c>
      <c r="J4239" s="4">
        <v>56.18</v>
      </c>
      <c r="K4239" s="4">
        <v>15606.2422</v>
      </c>
      <c r="L4239" s="4">
        <v>14.0</v>
      </c>
      <c r="M4239" s="4" t="s">
        <v>4364</v>
      </c>
      <c r="N4239" s="5">
        <v>44751.0</v>
      </c>
      <c r="O4239" s="5">
        <v>44765.0</v>
      </c>
      <c r="P4239" s="4">
        <v>212.0</v>
      </c>
      <c r="Q4239" s="4">
        <v>54.31</v>
      </c>
      <c r="R4239" s="4">
        <v>11513.72</v>
      </c>
      <c r="S4239" s="4" t="s">
        <v>4377</v>
      </c>
      <c r="T4239" s="4" t="s">
        <v>4374</v>
      </c>
      <c r="U4239" s="4">
        <v>65.0</v>
      </c>
      <c r="V4239" s="4">
        <v>69.07</v>
      </c>
      <c r="W4239" s="4">
        <v>101.25</v>
      </c>
    </row>
    <row r="4240" ht="15.75" customHeight="1">
      <c r="A4240" s="4" t="s">
        <v>4356</v>
      </c>
      <c r="B4240" s="4">
        <v>847.6</v>
      </c>
      <c r="C4240" s="4">
        <v>86.0</v>
      </c>
      <c r="D4240" s="4" t="s">
        <v>4357</v>
      </c>
      <c r="E4240" s="5">
        <v>44187.0</v>
      </c>
      <c r="F4240" s="4">
        <v>2.0</v>
      </c>
      <c r="G4240" s="4" t="s">
        <v>4392</v>
      </c>
      <c r="H4240" s="4" t="s">
        <v>4395</v>
      </c>
      <c r="I4240" s="4">
        <v>59.48</v>
      </c>
      <c r="J4240" s="4">
        <v>87.58</v>
      </c>
      <c r="K4240" s="4">
        <v>5209.2584</v>
      </c>
      <c r="L4240" s="4">
        <v>27.0</v>
      </c>
      <c r="M4240" s="4" t="s">
        <v>4353</v>
      </c>
      <c r="N4240" s="5">
        <v>44139.0</v>
      </c>
      <c r="O4240" s="5">
        <v>44166.0</v>
      </c>
      <c r="P4240" s="4">
        <v>38.0</v>
      </c>
      <c r="Q4240" s="4">
        <v>82.58</v>
      </c>
      <c r="R4240" s="4">
        <v>3138.04</v>
      </c>
      <c r="S4240" s="4" t="s">
        <v>4382</v>
      </c>
      <c r="T4240" s="4" t="s">
        <v>4365</v>
      </c>
      <c r="U4240" s="4">
        <v>21.0</v>
      </c>
      <c r="V4240" s="4">
        <v>45.4</v>
      </c>
      <c r="W4240" s="4">
        <v>170.61</v>
      </c>
    </row>
    <row r="4241" ht="15.75" customHeight="1">
      <c r="A4241" s="4" t="s">
        <v>4387</v>
      </c>
      <c r="B4241" s="4">
        <v>641.28</v>
      </c>
      <c r="C4241" s="4">
        <v>19.0</v>
      </c>
      <c r="D4241" s="4" t="s">
        <v>4366</v>
      </c>
      <c r="E4241" s="5">
        <v>44372.0</v>
      </c>
      <c r="F4241" s="4">
        <v>5.0</v>
      </c>
      <c r="G4241" s="4" t="s">
        <v>4351</v>
      </c>
      <c r="H4241" s="4" t="s">
        <v>4359</v>
      </c>
      <c r="I4241" s="4">
        <v>871.98</v>
      </c>
      <c r="J4241" s="4">
        <v>17.93</v>
      </c>
      <c r="K4241" s="4">
        <v>15634.6014</v>
      </c>
      <c r="L4241" s="4">
        <v>25.0</v>
      </c>
      <c r="M4241" s="4" t="s">
        <v>4353</v>
      </c>
      <c r="N4241" s="5">
        <v>44322.0</v>
      </c>
      <c r="O4241" s="5">
        <v>44347.0</v>
      </c>
      <c r="P4241" s="4">
        <v>392.0</v>
      </c>
      <c r="Q4241" s="4">
        <v>15.81</v>
      </c>
      <c r="R4241" s="4">
        <v>6197.52</v>
      </c>
      <c r="S4241" s="4" t="s">
        <v>4349</v>
      </c>
      <c r="T4241" s="4" t="s">
        <v>4365</v>
      </c>
      <c r="U4241" s="4">
        <v>479.0</v>
      </c>
      <c r="V4241" s="4">
        <v>92.27</v>
      </c>
      <c r="W4241" s="4">
        <v>71.8</v>
      </c>
    </row>
    <row r="4242" ht="15.75" customHeight="1">
      <c r="A4242" s="4" t="s">
        <v>4369</v>
      </c>
      <c r="B4242" s="4">
        <v>49.85</v>
      </c>
      <c r="C4242" s="4">
        <v>82.0</v>
      </c>
      <c r="D4242" s="4" t="s">
        <v>4357</v>
      </c>
      <c r="E4242" s="5">
        <v>43802.0</v>
      </c>
      <c r="F4242" s="4">
        <v>8.0</v>
      </c>
      <c r="G4242" s="4" t="s">
        <v>4371</v>
      </c>
      <c r="H4242" s="4" t="s">
        <v>4386</v>
      </c>
      <c r="I4242" s="4">
        <v>885.05</v>
      </c>
      <c r="J4242" s="4">
        <v>73.67</v>
      </c>
      <c r="K4242" s="4">
        <v>65201.6334999999</v>
      </c>
      <c r="L4242" s="4">
        <v>10.0</v>
      </c>
      <c r="M4242" s="4" t="s">
        <v>4364</v>
      </c>
      <c r="N4242" s="5">
        <v>43782.0</v>
      </c>
      <c r="O4242" s="5">
        <v>43792.0</v>
      </c>
      <c r="P4242" s="4">
        <v>78.0</v>
      </c>
      <c r="Q4242" s="4">
        <v>76.54</v>
      </c>
      <c r="R4242" s="4">
        <v>5970.12</v>
      </c>
      <c r="S4242" s="4" t="s">
        <v>4383</v>
      </c>
      <c r="T4242" s="4" t="s">
        <v>4365</v>
      </c>
      <c r="U4242" s="4">
        <v>807.0</v>
      </c>
      <c r="V4242" s="4">
        <v>11.92</v>
      </c>
      <c r="W4242" s="4">
        <v>46.72</v>
      </c>
    </row>
    <row r="4243" ht="15.75" customHeight="1">
      <c r="A4243" s="4" t="s">
        <v>4370</v>
      </c>
      <c r="B4243" s="4">
        <v>606.51</v>
      </c>
      <c r="C4243" s="4">
        <v>64.0</v>
      </c>
      <c r="D4243" s="4" t="s">
        <v>4366</v>
      </c>
      <c r="E4243" s="5">
        <v>44861.0</v>
      </c>
      <c r="F4243" s="4">
        <v>2.0</v>
      </c>
      <c r="G4243" s="4" t="s">
        <v>4392</v>
      </c>
      <c r="H4243" s="4" t="s">
        <v>4393</v>
      </c>
      <c r="I4243" s="4">
        <v>222.15</v>
      </c>
      <c r="J4243" s="4">
        <v>32.3</v>
      </c>
      <c r="K4243" s="4">
        <v>7175.445</v>
      </c>
      <c r="L4243" s="4">
        <v>36.0</v>
      </c>
      <c r="M4243" s="4" t="s">
        <v>4364</v>
      </c>
      <c r="N4243" s="5">
        <v>44860.0</v>
      </c>
      <c r="O4243" s="5">
        <v>44896.0</v>
      </c>
      <c r="P4243" s="4">
        <v>75.0</v>
      </c>
      <c r="Q4243" s="4">
        <v>32.06</v>
      </c>
      <c r="R4243" s="4">
        <v>2404.5</v>
      </c>
      <c r="S4243" s="4" t="s">
        <v>4369</v>
      </c>
      <c r="T4243" s="4" t="s">
        <v>4355</v>
      </c>
      <c r="U4243" s="4">
        <v>147.0</v>
      </c>
      <c r="V4243" s="4">
        <v>86.19</v>
      </c>
      <c r="W4243" s="4">
        <v>92.03</v>
      </c>
    </row>
    <row r="4244" ht="15.75" customHeight="1">
      <c r="A4244" s="4" t="s">
        <v>4362</v>
      </c>
      <c r="B4244" s="4">
        <v>961.62</v>
      </c>
      <c r="C4244" s="4">
        <v>22.0</v>
      </c>
      <c r="D4244" s="4" t="s">
        <v>4357</v>
      </c>
      <c r="E4244" s="5">
        <v>44648.0</v>
      </c>
      <c r="F4244" s="4">
        <v>4.0</v>
      </c>
      <c r="G4244" s="4" t="s">
        <v>4363</v>
      </c>
      <c r="H4244" s="4" t="s">
        <v>4359</v>
      </c>
      <c r="I4244" s="4">
        <v>731.07</v>
      </c>
      <c r="J4244" s="4">
        <v>50.02</v>
      </c>
      <c r="K4244" s="4">
        <v>36568.1214</v>
      </c>
      <c r="L4244" s="4">
        <v>27.0</v>
      </c>
      <c r="M4244" s="4" t="s">
        <v>4364</v>
      </c>
      <c r="N4244" s="5">
        <v>44627.0</v>
      </c>
      <c r="O4244" s="5">
        <v>44654.0</v>
      </c>
      <c r="P4244" s="4">
        <v>495.0</v>
      </c>
      <c r="Q4244" s="4">
        <v>50.98</v>
      </c>
      <c r="R4244" s="4">
        <v>25235.1</v>
      </c>
      <c r="S4244" s="4" t="s">
        <v>4383</v>
      </c>
      <c r="T4244" s="4" t="s">
        <v>4365</v>
      </c>
      <c r="U4244" s="4">
        <v>236.0</v>
      </c>
      <c r="V4244" s="4">
        <v>24.12</v>
      </c>
      <c r="W4244" s="4">
        <v>192.58</v>
      </c>
    </row>
    <row r="4245" ht="15.75" customHeight="1">
      <c r="A4245" s="4" t="s">
        <v>4377</v>
      </c>
      <c r="B4245" s="4">
        <v>505.72</v>
      </c>
      <c r="C4245" s="4">
        <v>33.0</v>
      </c>
      <c r="D4245" s="4" t="s">
        <v>4366</v>
      </c>
      <c r="E4245" s="5">
        <v>44005.0</v>
      </c>
      <c r="F4245" s="4">
        <v>5.0</v>
      </c>
      <c r="G4245" s="4" t="s">
        <v>4351</v>
      </c>
      <c r="H4245" s="4" t="s">
        <v>4359</v>
      </c>
      <c r="I4245" s="4">
        <v>501.7</v>
      </c>
      <c r="J4245" s="4">
        <v>24.83</v>
      </c>
      <c r="K4245" s="4">
        <v>12457.211</v>
      </c>
      <c r="L4245" s="4">
        <v>21.0</v>
      </c>
      <c r="M4245" s="4" t="s">
        <v>4353</v>
      </c>
      <c r="N4245" s="5">
        <v>43960.0</v>
      </c>
      <c r="O4245" s="5">
        <v>43981.0</v>
      </c>
      <c r="P4245" s="4">
        <v>488.0</v>
      </c>
      <c r="Q4245" s="4">
        <v>21.88</v>
      </c>
      <c r="R4245" s="4">
        <v>10677.44</v>
      </c>
      <c r="S4245" s="4" t="s">
        <v>4369</v>
      </c>
      <c r="T4245" s="4" t="s">
        <v>4365</v>
      </c>
      <c r="U4245" s="4">
        <v>13.0</v>
      </c>
      <c r="V4245" s="4">
        <v>14.03</v>
      </c>
      <c r="W4245" s="4">
        <v>43.49</v>
      </c>
    </row>
    <row r="4246" ht="15.75" customHeight="1">
      <c r="A4246" s="4" t="s">
        <v>4362</v>
      </c>
      <c r="B4246" s="4">
        <v>100.41</v>
      </c>
      <c r="C4246" s="4">
        <v>89.0</v>
      </c>
      <c r="D4246" s="4" t="s">
        <v>4366</v>
      </c>
      <c r="E4246" s="5">
        <v>44733.0</v>
      </c>
      <c r="F4246" s="4">
        <v>9.0</v>
      </c>
      <c r="G4246" s="4" t="s">
        <v>4381</v>
      </c>
      <c r="H4246" s="4" t="s">
        <v>4386</v>
      </c>
      <c r="I4246" s="4">
        <v>264.88</v>
      </c>
      <c r="J4246" s="4">
        <v>59.47</v>
      </c>
      <c r="K4246" s="4">
        <v>15752.4136</v>
      </c>
      <c r="L4246" s="4">
        <v>8.0</v>
      </c>
      <c r="M4246" s="4" t="s">
        <v>4364</v>
      </c>
      <c r="N4246" s="5">
        <v>44688.0</v>
      </c>
      <c r="O4246" s="5">
        <v>44696.0</v>
      </c>
      <c r="P4246" s="4">
        <v>48.0</v>
      </c>
      <c r="Q4246" s="4">
        <v>59.69</v>
      </c>
      <c r="R4246" s="4">
        <v>2865.12</v>
      </c>
      <c r="S4246" s="4" t="s">
        <v>4383</v>
      </c>
      <c r="T4246" s="4" t="s">
        <v>4365</v>
      </c>
      <c r="U4246" s="4">
        <v>216.0</v>
      </c>
      <c r="V4246" s="4">
        <v>38.04</v>
      </c>
      <c r="W4246" s="4">
        <v>106.69</v>
      </c>
    </row>
    <row r="4247" ht="15.75" customHeight="1">
      <c r="A4247" s="4" t="s">
        <v>4382</v>
      </c>
      <c r="B4247" s="4">
        <v>793.78</v>
      </c>
      <c r="C4247" s="4">
        <v>46.0</v>
      </c>
      <c r="D4247" s="4" t="s">
        <v>4357</v>
      </c>
      <c r="E4247" s="5">
        <v>43844.0</v>
      </c>
      <c r="F4247" s="4">
        <v>8.0</v>
      </c>
      <c r="G4247" s="4" t="s">
        <v>4371</v>
      </c>
      <c r="H4247" s="4" t="s">
        <v>4372</v>
      </c>
      <c r="I4247" s="4">
        <v>400.23</v>
      </c>
      <c r="J4247" s="4">
        <v>49.36</v>
      </c>
      <c r="K4247" s="4">
        <v>19755.3528</v>
      </c>
      <c r="L4247" s="4">
        <v>8.0</v>
      </c>
      <c r="M4247" s="4" t="s">
        <v>4364</v>
      </c>
      <c r="N4247" s="5">
        <v>43839.0</v>
      </c>
      <c r="O4247" s="5">
        <v>43847.0</v>
      </c>
      <c r="P4247" s="4">
        <v>12.0</v>
      </c>
      <c r="Q4247" s="4">
        <v>48.11</v>
      </c>
      <c r="R4247" s="4">
        <v>577.32</v>
      </c>
      <c r="S4247" s="4" t="s">
        <v>4382</v>
      </c>
      <c r="T4247" s="4" t="s">
        <v>4355</v>
      </c>
      <c r="U4247" s="4">
        <v>388.0</v>
      </c>
      <c r="V4247" s="4">
        <v>36.89</v>
      </c>
      <c r="W4247" s="4">
        <v>85.29</v>
      </c>
    </row>
    <row r="4248" ht="15.75" customHeight="1">
      <c r="A4248" s="4" t="s">
        <v>4382</v>
      </c>
      <c r="B4248" s="4">
        <v>113.22</v>
      </c>
      <c r="C4248" s="4">
        <v>41.0</v>
      </c>
      <c r="D4248" s="4" t="s">
        <v>4350</v>
      </c>
      <c r="E4248" s="5">
        <v>43802.0</v>
      </c>
      <c r="F4248" s="4">
        <v>2.0</v>
      </c>
      <c r="G4248" s="4" t="s">
        <v>4392</v>
      </c>
      <c r="H4248" s="4" t="s">
        <v>4393</v>
      </c>
      <c r="I4248" s="4">
        <v>484.22</v>
      </c>
      <c r="J4248" s="4">
        <v>77.54</v>
      </c>
      <c r="K4248" s="4">
        <v>37546.4188</v>
      </c>
      <c r="L4248" s="4">
        <v>29.0</v>
      </c>
      <c r="M4248" s="4" t="s">
        <v>4364</v>
      </c>
      <c r="N4248" s="5">
        <v>43777.0</v>
      </c>
      <c r="O4248" s="5">
        <v>43806.0</v>
      </c>
      <c r="P4248" s="4">
        <v>69.0</v>
      </c>
      <c r="Q4248" s="4">
        <v>72.94</v>
      </c>
      <c r="R4248" s="4">
        <v>5032.86</v>
      </c>
      <c r="S4248" s="4" t="s">
        <v>4380</v>
      </c>
      <c r="T4248" s="4" t="s">
        <v>4355</v>
      </c>
      <c r="U4248" s="4">
        <v>415.0</v>
      </c>
      <c r="V4248" s="4">
        <v>33.53</v>
      </c>
      <c r="W4248" s="4">
        <v>105.65</v>
      </c>
    </row>
    <row r="4249" ht="15.75" customHeight="1">
      <c r="A4249" s="4" t="s">
        <v>4383</v>
      </c>
      <c r="B4249" s="4">
        <v>289.99</v>
      </c>
      <c r="C4249" s="4">
        <v>87.0</v>
      </c>
      <c r="D4249" s="4" t="s">
        <v>4350</v>
      </c>
      <c r="E4249" s="5">
        <v>44263.0</v>
      </c>
      <c r="F4249" s="4">
        <v>1.0</v>
      </c>
      <c r="G4249" s="4" t="s">
        <v>4358</v>
      </c>
      <c r="H4249" s="4" t="s">
        <v>4372</v>
      </c>
      <c r="I4249" s="4">
        <v>605.55</v>
      </c>
      <c r="J4249" s="4">
        <v>66.47</v>
      </c>
      <c r="K4249" s="4">
        <v>40250.9085</v>
      </c>
      <c r="L4249" s="4">
        <v>26.0</v>
      </c>
      <c r="M4249" s="4" t="s">
        <v>4360</v>
      </c>
      <c r="N4249" s="5">
        <v>44260.0</v>
      </c>
      <c r="O4249" s="5">
        <v>44286.0</v>
      </c>
      <c r="P4249" s="4">
        <v>310.0</v>
      </c>
      <c r="Q4249" s="4">
        <v>65.99</v>
      </c>
      <c r="R4249" s="4">
        <v>20456.9</v>
      </c>
      <c r="S4249" s="4" t="s">
        <v>4369</v>
      </c>
      <c r="T4249" s="4" t="s">
        <v>4355</v>
      </c>
      <c r="U4249" s="4">
        <v>295.0</v>
      </c>
      <c r="V4249" s="4">
        <v>82.45</v>
      </c>
      <c r="W4249" s="4">
        <v>104.04</v>
      </c>
    </row>
    <row r="4250" ht="15.75" customHeight="1">
      <c r="A4250" s="4" t="s">
        <v>4362</v>
      </c>
      <c r="B4250" s="4">
        <v>515.99</v>
      </c>
      <c r="C4250" s="4">
        <v>82.0</v>
      </c>
      <c r="D4250" s="4" t="s">
        <v>4357</v>
      </c>
      <c r="E4250" s="5">
        <v>43605.0</v>
      </c>
      <c r="F4250" s="4">
        <v>6.0</v>
      </c>
      <c r="G4250" s="4" t="s">
        <v>4375</v>
      </c>
      <c r="H4250" s="4" t="s">
        <v>4372</v>
      </c>
      <c r="I4250" s="4">
        <v>699.69</v>
      </c>
      <c r="J4250" s="4">
        <v>71.6</v>
      </c>
      <c r="K4250" s="4">
        <v>50097.804</v>
      </c>
      <c r="L4250" s="4">
        <v>6.0</v>
      </c>
      <c r="M4250" s="4" t="s">
        <v>4364</v>
      </c>
      <c r="N4250" s="5">
        <v>43560.0</v>
      </c>
      <c r="O4250" s="5">
        <v>43566.0</v>
      </c>
      <c r="P4250" s="4">
        <v>472.0</v>
      </c>
      <c r="Q4250" s="4">
        <v>71.09</v>
      </c>
      <c r="R4250" s="4">
        <v>33554.48</v>
      </c>
      <c r="S4250" s="4" t="s">
        <v>4349</v>
      </c>
      <c r="T4250" s="4" t="s">
        <v>4365</v>
      </c>
      <c r="U4250" s="4">
        <v>227.0</v>
      </c>
      <c r="V4250" s="4">
        <v>26.23</v>
      </c>
      <c r="W4250" s="4">
        <v>137.34</v>
      </c>
    </row>
    <row r="4251" ht="15.75" customHeight="1">
      <c r="A4251" s="4" t="s">
        <v>4361</v>
      </c>
      <c r="B4251" s="4">
        <v>326.72</v>
      </c>
      <c r="C4251" s="4">
        <v>25.0</v>
      </c>
      <c r="D4251" s="4" t="s">
        <v>4350</v>
      </c>
      <c r="E4251" s="5">
        <v>44086.0</v>
      </c>
      <c r="F4251" s="4">
        <v>6.0</v>
      </c>
      <c r="G4251" s="4" t="s">
        <v>4375</v>
      </c>
      <c r="H4251" s="4" t="s">
        <v>4376</v>
      </c>
      <c r="I4251" s="4">
        <v>283.78</v>
      </c>
      <c r="J4251" s="4">
        <v>12.27</v>
      </c>
      <c r="K4251" s="4">
        <v>3481.98059999999</v>
      </c>
      <c r="L4251" s="4">
        <v>6.0</v>
      </c>
      <c r="M4251" s="4" t="s">
        <v>4364</v>
      </c>
      <c r="N4251" s="5">
        <v>44075.0</v>
      </c>
      <c r="O4251" s="5">
        <v>44081.0</v>
      </c>
      <c r="P4251" s="4">
        <v>5.0</v>
      </c>
      <c r="Q4251" s="4">
        <v>12.13</v>
      </c>
      <c r="R4251" s="4">
        <v>60.65</v>
      </c>
      <c r="S4251" s="4" t="s">
        <v>4370</v>
      </c>
      <c r="T4251" s="4" t="s">
        <v>4355</v>
      </c>
      <c r="U4251" s="4">
        <v>278.0</v>
      </c>
      <c r="V4251" s="4">
        <v>47.64</v>
      </c>
      <c r="W4251" s="4">
        <v>186.21</v>
      </c>
    </row>
    <row r="4252" ht="15.75" customHeight="1">
      <c r="A4252" s="4" t="s">
        <v>4369</v>
      </c>
      <c r="B4252" s="4">
        <v>878.98</v>
      </c>
      <c r="C4252" s="4">
        <v>99.0</v>
      </c>
      <c r="D4252" s="4" t="s">
        <v>4366</v>
      </c>
      <c r="E4252" s="5">
        <v>44843.0</v>
      </c>
      <c r="F4252" s="4">
        <v>4.0</v>
      </c>
      <c r="G4252" s="4" t="s">
        <v>4363</v>
      </c>
      <c r="H4252" s="4" t="s">
        <v>4372</v>
      </c>
      <c r="I4252" s="4">
        <v>592.23</v>
      </c>
      <c r="J4252" s="4">
        <v>22.47</v>
      </c>
      <c r="K4252" s="4">
        <v>13307.4081</v>
      </c>
      <c r="L4252" s="4">
        <v>30.0</v>
      </c>
      <c r="M4252" s="4" t="s">
        <v>4364</v>
      </c>
      <c r="N4252" s="5">
        <v>44810.0</v>
      </c>
      <c r="O4252" s="5">
        <v>44840.0</v>
      </c>
      <c r="P4252" s="4">
        <v>340.0</v>
      </c>
      <c r="Q4252" s="4">
        <v>19.89</v>
      </c>
      <c r="R4252" s="4">
        <v>6762.6</v>
      </c>
      <c r="S4252" s="4" t="s">
        <v>4384</v>
      </c>
      <c r="T4252" s="4" t="s">
        <v>4374</v>
      </c>
      <c r="U4252" s="4">
        <v>252.0</v>
      </c>
      <c r="V4252" s="4">
        <v>58.49</v>
      </c>
      <c r="W4252" s="4">
        <v>148.3</v>
      </c>
    </row>
    <row r="4253" ht="15.75" customHeight="1">
      <c r="A4253" s="4" t="s">
        <v>4377</v>
      </c>
      <c r="B4253" s="4">
        <v>578.12</v>
      </c>
      <c r="C4253" s="4">
        <v>68.0</v>
      </c>
      <c r="D4253" s="4" t="s">
        <v>4366</v>
      </c>
      <c r="E4253" s="5">
        <v>43794.0</v>
      </c>
      <c r="F4253" s="4">
        <v>10.0</v>
      </c>
      <c r="G4253" s="4" t="s">
        <v>4390</v>
      </c>
      <c r="H4253" s="4" t="s">
        <v>4359</v>
      </c>
      <c r="I4253" s="4">
        <v>455.41</v>
      </c>
      <c r="J4253" s="4">
        <v>94.09</v>
      </c>
      <c r="K4253" s="4">
        <v>42849.5269</v>
      </c>
      <c r="L4253" s="4">
        <v>104.0</v>
      </c>
      <c r="M4253" s="4" t="s">
        <v>4391</v>
      </c>
      <c r="N4253" s="5">
        <v>43744.0</v>
      </c>
      <c r="O4253" s="5">
        <v>43848.0</v>
      </c>
      <c r="P4253" s="4">
        <v>301.0</v>
      </c>
      <c r="Q4253" s="4">
        <v>92.71</v>
      </c>
      <c r="R4253" s="4">
        <v>27905.71</v>
      </c>
      <c r="S4253" s="4" t="s">
        <v>4380</v>
      </c>
      <c r="T4253" s="4" t="s">
        <v>4365</v>
      </c>
      <c r="U4253" s="4">
        <v>154.0</v>
      </c>
      <c r="V4253" s="4">
        <v>75.96</v>
      </c>
      <c r="W4253" s="4">
        <v>43.93</v>
      </c>
    </row>
    <row r="4254" ht="15.75" customHeight="1">
      <c r="A4254" s="4" t="s">
        <v>4369</v>
      </c>
      <c r="B4254" s="4">
        <v>10.25</v>
      </c>
      <c r="C4254" s="4">
        <v>93.0</v>
      </c>
      <c r="D4254" s="4" t="s">
        <v>4350</v>
      </c>
      <c r="E4254" s="5">
        <v>43710.0</v>
      </c>
      <c r="F4254" s="4">
        <v>6.0</v>
      </c>
      <c r="G4254" s="4" t="s">
        <v>4375</v>
      </c>
      <c r="H4254" s="4" t="s">
        <v>4372</v>
      </c>
      <c r="I4254" s="4">
        <v>350.35</v>
      </c>
      <c r="J4254" s="4">
        <v>26.14</v>
      </c>
      <c r="K4254" s="4">
        <v>9158.149</v>
      </c>
      <c r="L4254" s="4">
        <v>6.0</v>
      </c>
      <c r="M4254" s="4" t="s">
        <v>4364</v>
      </c>
      <c r="N4254" s="5">
        <v>43692.0</v>
      </c>
      <c r="O4254" s="5">
        <v>43698.0</v>
      </c>
      <c r="P4254" s="4">
        <v>31.0</v>
      </c>
      <c r="Q4254" s="4">
        <v>31.04</v>
      </c>
      <c r="R4254" s="4">
        <v>962.24</v>
      </c>
      <c r="S4254" s="4" t="s">
        <v>4377</v>
      </c>
      <c r="T4254" s="4" t="s">
        <v>4365</v>
      </c>
      <c r="U4254" s="4">
        <v>319.0</v>
      </c>
      <c r="V4254" s="4">
        <v>72.22</v>
      </c>
      <c r="W4254" s="4">
        <v>163.04</v>
      </c>
    </row>
    <row r="4255" ht="15.75" customHeight="1">
      <c r="A4255" s="4" t="s">
        <v>4370</v>
      </c>
      <c r="B4255" s="4">
        <v>581.68</v>
      </c>
      <c r="C4255" s="4">
        <v>45.0</v>
      </c>
      <c r="D4255" s="4" t="s">
        <v>4357</v>
      </c>
      <c r="E4255" s="5">
        <v>44619.0</v>
      </c>
      <c r="F4255" s="4">
        <v>9.0</v>
      </c>
      <c r="G4255" s="4" t="s">
        <v>4381</v>
      </c>
      <c r="H4255" s="4" t="s">
        <v>4386</v>
      </c>
      <c r="I4255" s="4">
        <v>989.64</v>
      </c>
      <c r="J4255" s="4">
        <v>43.72</v>
      </c>
      <c r="K4255" s="4">
        <v>43267.0608</v>
      </c>
      <c r="L4255" s="4">
        <v>12.0</v>
      </c>
      <c r="M4255" s="4" t="s">
        <v>4364</v>
      </c>
      <c r="N4255" s="5">
        <v>44581.0</v>
      </c>
      <c r="O4255" s="5">
        <v>44593.0</v>
      </c>
      <c r="P4255" s="4">
        <v>156.0</v>
      </c>
      <c r="Q4255" s="4">
        <v>41.18</v>
      </c>
      <c r="R4255" s="4">
        <v>6424.08</v>
      </c>
      <c r="S4255" s="4" t="s">
        <v>4349</v>
      </c>
      <c r="T4255" s="4" t="s">
        <v>4365</v>
      </c>
      <c r="U4255" s="4">
        <v>833.0</v>
      </c>
      <c r="V4255" s="4">
        <v>56.03</v>
      </c>
      <c r="W4255" s="4">
        <v>33.42</v>
      </c>
    </row>
    <row r="4256" ht="15.75" customHeight="1">
      <c r="A4256" s="4" t="s">
        <v>4349</v>
      </c>
      <c r="B4256" s="4">
        <v>148.68</v>
      </c>
      <c r="C4256" s="4">
        <v>34.0</v>
      </c>
      <c r="D4256" s="4" t="s">
        <v>4350</v>
      </c>
      <c r="E4256" s="5">
        <v>43850.0</v>
      </c>
      <c r="F4256" s="4">
        <v>3.0</v>
      </c>
      <c r="G4256" s="4" t="s">
        <v>4367</v>
      </c>
      <c r="H4256" s="4" t="s">
        <v>4368</v>
      </c>
      <c r="I4256" s="4">
        <v>311.87</v>
      </c>
      <c r="J4256" s="4">
        <v>16.71</v>
      </c>
      <c r="K4256" s="4">
        <v>5211.3477</v>
      </c>
      <c r="L4256" s="4">
        <v>68.0</v>
      </c>
      <c r="M4256" s="4" t="s">
        <v>4364</v>
      </c>
      <c r="N4256" s="5">
        <v>43804.0</v>
      </c>
      <c r="O4256" s="5">
        <v>43872.0</v>
      </c>
      <c r="P4256" s="4">
        <v>21.0</v>
      </c>
      <c r="Q4256" s="4">
        <v>15.33</v>
      </c>
      <c r="R4256" s="4">
        <v>321.93</v>
      </c>
      <c r="S4256" s="4" t="s">
        <v>4382</v>
      </c>
      <c r="T4256" s="4" t="s">
        <v>4374</v>
      </c>
      <c r="U4256" s="4">
        <v>290.0</v>
      </c>
      <c r="V4256" s="4">
        <v>62.86</v>
      </c>
      <c r="W4256" s="4">
        <v>35.86</v>
      </c>
    </row>
    <row r="4257" ht="15.75" customHeight="1">
      <c r="A4257" s="4" t="s">
        <v>4373</v>
      </c>
      <c r="B4257" s="4">
        <v>101.06</v>
      </c>
      <c r="C4257" s="4">
        <v>70.0</v>
      </c>
      <c r="D4257" s="4" t="s">
        <v>4357</v>
      </c>
      <c r="E4257" s="5">
        <v>44843.0</v>
      </c>
      <c r="F4257" s="4">
        <v>1.0</v>
      </c>
      <c r="G4257" s="4" t="s">
        <v>4358</v>
      </c>
      <c r="H4257" s="4" t="s">
        <v>4386</v>
      </c>
      <c r="I4257" s="4">
        <v>501.62</v>
      </c>
      <c r="J4257" s="4">
        <v>90.0</v>
      </c>
      <c r="K4257" s="4">
        <v>45145.8</v>
      </c>
      <c r="L4257" s="4">
        <v>29.0</v>
      </c>
      <c r="M4257" s="4" t="s">
        <v>4360</v>
      </c>
      <c r="N4257" s="5">
        <v>44811.0</v>
      </c>
      <c r="O4257" s="5">
        <v>44840.0</v>
      </c>
      <c r="P4257" s="4">
        <v>204.0</v>
      </c>
      <c r="Q4257" s="4">
        <v>93.24</v>
      </c>
      <c r="R4257" s="4">
        <v>19020.96</v>
      </c>
      <c r="S4257" s="4" t="s">
        <v>4356</v>
      </c>
      <c r="T4257" s="4" t="s">
        <v>4365</v>
      </c>
      <c r="U4257" s="4">
        <v>297.0</v>
      </c>
      <c r="V4257" s="4">
        <v>80.59</v>
      </c>
      <c r="W4257" s="4">
        <v>189.53</v>
      </c>
    </row>
    <row r="4258" ht="15.75" customHeight="1">
      <c r="A4258" s="4" t="s">
        <v>4377</v>
      </c>
      <c r="B4258" s="4">
        <v>220.34</v>
      </c>
      <c r="C4258" s="4">
        <v>13.0</v>
      </c>
      <c r="D4258" s="4" t="s">
        <v>4350</v>
      </c>
      <c r="E4258" s="5">
        <v>43622.0</v>
      </c>
      <c r="F4258" s="4">
        <v>9.0</v>
      </c>
      <c r="G4258" s="4" t="s">
        <v>4381</v>
      </c>
      <c r="H4258" s="4" t="s">
        <v>4372</v>
      </c>
      <c r="I4258" s="4">
        <v>570.15</v>
      </c>
      <c r="J4258" s="4">
        <v>16.26</v>
      </c>
      <c r="K4258" s="4">
        <v>9270.639</v>
      </c>
      <c r="L4258" s="4">
        <v>13.0</v>
      </c>
      <c r="M4258" s="4" t="s">
        <v>4364</v>
      </c>
      <c r="N4258" s="5">
        <v>43591.0</v>
      </c>
      <c r="O4258" s="5">
        <v>43604.0</v>
      </c>
      <c r="P4258" s="4">
        <v>487.0</v>
      </c>
      <c r="Q4258" s="4">
        <v>16.61</v>
      </c>
      <c r="R4258" s="4">
        <v>8089.07</v>
      </c>
      <c r="S4258" s="4" t="s">
        <v>4384</v>
      </c>
      <c r="T4258" s="4" t="s">
        <v>4374</v>
      </c>
      <c r="U4258" s="4">
        <v>83.0</v>
      </c>
      <c r="V4258" s="4">
        <v>14.71</v>
      </c>
      <c r="W4258" s="4">
        <v>89.39</v>
      </c>
    </row>
    <row r="4259" ht="15.75" customHeight="1">
      <c r="A4259" s="4" t="s">
        <v>4387</v>
      </c>
      <c r="B4259" s="4">
        <v>230.65</v>
      </c>
      <c r="C4259" s="4">
        <v>25.0</v>
      </c>
      <c r="D4259" s="4" t="s">
        <v>4366</v>
      </c>
      <c r="E4259" s="5">
        <v>44503.0</v>
      </c>
      <c r="F4259" s="4">
        <v>2.0</v>
      </c>
      <c r="G4259" s="4" t="s">
        <v>4392</v>
      </c>
      <c r="H4259" s="4" t="s">
        <v>4395</v>
      </c>
      <c r="I4259" s="4">
        <v>830.66</v>
      </c>
      <c r="J4259" s="4">
        <v>25.99</v>
      </c>
      <c r="K4259" s="4">
        <v>21588.8533999999</v>
      </c>
      <c r="L4259" s="4">
        <v>29.0</v>
      </c>
      <c r="M4259" s="4" t="s">
        <v>4353</v>
      </c>
      <c r="N4259" s="5">
        <v>44455.0</v>
      </c>
      <c r="O4259" s="5">
        <v>44484.0</v>
      </c>
      <c r="P4259" s="4">
        <v>618.0</v>
      </c>
      <c r="Q4259" s="4">
        <v>30.87</v>
      </c>
      <c r="R4259" s="4">
        <v>19077.66</v>
      </c>
      <c r="S4259" s="4" t="s">
        <v>4356</v>
      </c>
      <c r="T4259" s="4" t="s">
        <v>4365</v>
      </c>
      <c r="U4259" s="4">
        <v>212.0</v>
      </c>
      <c r="V4259" s="4">
        <v>87.75</v>
      </c>
      <c r="W4259" s="4">
        <v>65.98</v>
      </c>
    </row>
    <row r="4260" ht="15.75" customHeight="1">
      <c r="A4260" s="4" t="s">
        <v>4370</v>
      </c>
      <c r="B4260" s="4">
        <v>675.98</v>
      </c>
      <c r="C4260" s="4">
        <v>57.0</v>
      </c>
      <c r="D4260" s="4" t="s">
        <v>4357</v>
      </c>
      <c r="E4260" s="5">
        <v>43840.0</v>
      </c>
      <c r="F4260" s="4">
        <v>1.0</v>
      </c>
      <c r="G4260" s="4" t="s">
        <v>4358</v>
      </c>
      <c r="H4260" s="4" t="s">
        <v>4372</v>
      </c>
      <c r="I4260" s="4">
        <v>564.27</v>
      </c>
      <c r="J4260" s="4">
        <v>46.69</v>
      </c>
      <c r="K4260" s="4">
        <v>26345.7663</v>
      </c>
      <c r="L4260" s="4">
        <v>28.0</v>
      </c>
      <c r="M4260" s="4" t="s">
        <v>4360</v>
      </c>
      <c r="N4260" s="5">
        <v>43808.0</v>
      </c>
      <c r="O4260" s="5">
        <v>43836.0</v>
      </c>
      <c r="P4260" s="4">
        <v>359.0</v>
      </c>
      <c r="Q4260" s="4">
        <v>42.55</v>
      </c>
      <c r="R4260" s="4">
        <v>15275.45</v>
      </c>
      <c r="S4260" s="4" t="s">
        <v>4387</v>
      </c>
      <c r="T4260" s="4" t="s">
        <v>4365</v>
      </c>
      <c r="U4260" s="4">
        <v>205.0</v>
      </c>
      <c r="V4260" s="4">
        <v>88.53</v>
      </c>
      <c r="W4260" s="4">
        <v>178.68</v>
      </c>
    </row>
    <row r="4261" ht="15.75" customHeight="1">
      <c r="A4261" s="4" t="s">
        <v>4387</v>
      </c>
      <c r="B4261" s="4">
        <v>513.02</v>
      </c>
      <c r="C4261" s="4">
        <v>98.0</v>
      </c>
      <c r="D4261" s="4" t="s">
        <v>4357</v>
      </c>
      <c r="E4261" s="5">
        <v>43870.0</v>
      </c>
      <c r="F4261" s="4">
        <v>9.0</v>
      </c>
      <c r="G4261" s="4" t="s">
        <v>4381</v>
      </c>
      <c r="H4261" s="4" t="s">
        <v>4372</v>
      </c>
      <c r="I4261" s="4">
        <v>341.83</v>
      </c>
      <c r="J4261" s="4">
        <v>16.86</v>
      </c>
      <c r="K4261" s="4">
        <v>5763.25379999999</v>
      </c>
      <c r="L4261" s="4">
        <v>8.0</v>
      </c>
      <c r="M4261" s="4" t="s">
        <v>4364</v>
      </c>
      <c r="N4261" s="5">
        <v>43811.0</v>
      </c>
      <c r="O4261" s="5">
        <v>43819.0</v>
      </c>
      <c r="P4261" s="4">
        <v>264.0</v>
      </c>
      <c r="Q4261" s="4">
        <v>14.69</v>
      </c>
      <c r="R4261" s="4">
        <v>3878.16</v>
      </c>
      <c r="S4261" s="4" t="s">
        <v>4373</v>
      </c>
      <c r="T4261" s="4" t="s">
        <v>4365</v>
      </c>
      <c r="U4261" s="4">
        <v>77.0</v>
      </c>
      <c r="V4261" s="4">
        <v>29.73</v>
      </c>
      <c r="W4261" s="4">
        <v>101.09</v>
      </c>
    </row>
    <row r="4262" ht="15.75" customHeight="1">
      <c r="A4262" s="4" t="s">
        <v>4383</v>
      </c>
      <c r="B4262" s="4">
        <v>792.27</v>
      </c>
      <c r="C4262" s="4">
        <v>23.0</v>
      </c>
      <c r="D4262" s="4" t="s">
        <v>4366</v>
      </c>
      <c r="E4262" s="5">
        <v>44084.0</v>
      </c>
      <c r="F4262" s="4">
        <v>4.0</v>
      </c>
      <c r="G4262" s="4" t="s">
        <v>4363</v>
      </c>
      <c r="H4262" s="4" t="s">
        <v>4352</v>
      </c>
      <c r="I4262" s="4">
        <v>526.56</v>
      </c>
      <c r="J4262" s="4">
        <v>38.8</v>
      </c>
      <c r="K4262" s="4">
        <v>20430.5279999999</v>
      </c>
      <c r="L4262" s="4">
        <v>25.0</v>
      </c>
      <c r="M4262" s="4" t="s">
        <v>4364</v>
      </c>
      <c r="N4262" s="5">
        <v>44067.0</v>
      </c>
      <c r="O4262" s="5">
        <v>44092.0</v>
      </c>
      <c r="P4262" s="4">
        <v>178.0</v>
      </c>
      <c r="Q4262" s="4">
        <v>34.79</v>
      </c>
      <c r="R4262" s="4">
        <v>6192.62</v>
      </c>
      <c r="S4262" s="4" t="s">
        <v>4354</v>
      </c>
      <c r="T4262" s="4" t="s">
        <v>4355</v>
      </c>
      <c r="U4262" s="4">
        <v>348.0</v>
      </c>
      <c r="V4262" s="4">
        <v>20.91</v>
      </c>
      <c r="W4262" s="4">
        <v>100.43</v>
      </c>
    </row>
    <row r="4263" ht="15.75" customHeight="1">
      <c r="A4263" s="4" t="s">
        <v>4377</v>
      </c>
      <c r="B4263" s="4">
        <v>399.64</v>
      </c>
      <c r="C4263" s="4">
        <v>76.0</v>
      </c>
      <c r="D4263" s="4" t="s">
        <v>4357</v>
      </c>
      <c r="E4263" s="5">
        <v>43983.0</v>
      </c>
      <c r="F4263" s="4">
        <v>2.0</v>
      </c>
      <c r="G4263" s="4" t="s">
        <v>4392</v>
      </c>
      <c r="H4263" s="4" t="s">
        <v>4393</v>
      </c>
      <c r="I4263" s="4">
        <v>904.02</v>
      </c>
      <c r="J4263" s="4">
        <v>57.46</v>
      </c>
      <c r="K4263" s="4">
        <v>51944.9891999999</v>
      </c>
      <c r="L4263" s="4">
        <v>37.0</v>
      </c>
      <c r="M4263" s="4" t="s">
        <v>4364</v>
      </c>
      <c r="N4263" s="5">
        <v>43967.0</v>
      </c>
      <c r="O4263" s="5">
        <v>44004.0</v>
      </c>
      <c r="P4263" s="4">
        <v>51.0</v>
      </c>
      <c r="Q4263" s="4">
        <v>58.11</v>
      </c>
      <c r="R4263" s="4">
        <v>2963.61</v>
      </c>
      <c r="S4263" s="4" t="s">
        <v>4373</v>
      </c>
      <c r="T4263" s="4" t="s">
        <v>4355</v>
      </c>
      <c r="U4263" s="4">
        <v>853.0</v>
      </c>
      <c r="V4263" s="4">
        <v>17.19</v>
      </c>
      <c r="W4263" s="4">
        <v>46.42</v>
      </c>
    </row>
    <row r="4264" ht="15.75" customHeight="1">
      <c r="A4264" s="4" t="s">
        <v>4354</v>
      </c>
      <c r="B4264" s="4">
        <v>693.0</v>
      </c>
      <c r="C4264" s="4">
        <v>38.0</v>
      </c>
      <c r="D4264" s="4" t="s">
        <v>4357</v>
      </c>
      <c r="E4264" s="5">
        <v>43786.0</v>
      </c>
      <c r="F4264" s="4">
        <v>8.0</v>
      </c>
      <c r="G4264" s="4" t="s">
        <v>4371</v>
      </c>
      <c r="H4264" s="4" t="s">
        <v>4372</v>
      </c>
      <c r="I4264" s="4">
        <v>10.82</v>
      </c>
      <c r="J4264" s="4">
        <v>27.55</v>
      </c>
      <c r="K4264" s="4">
        <v>298.091</v>
      </c>
      <c r="L4264" s="4">
        <v>13.0</v>
      </c>
      <c r="M4264" s="4" t="s">
        <v>4364</v>
      </c>
      <c r="N4264" s="5">
        <v>43738.0</v>
      </c>
      <c r="O4264" s="5">
        <v>43751.0</v>
      </c>
      <c r="P4264" s="4">
        <v>3.0</v>
      </c>
      <c r="Q4264" s="4">
        <v>23.67</v>
      </c>
      <c r="R4264" s="4">
        <v>71.01</v>
      </c>
      <c r="S4264" s="4" t="s">
        <v>4354</v>
      </c>
      <c r="T4264" s="4" t="s">
        <v>4355</v>
      </c>
      <c r="U4264" s="4">
        <v>7.0</v>
      </c>
      <c r="V4264" s="4">
        <v>63.47</v>
      </c>
      <c r="W4264" s="4">
        <v>122.72</v>
      </c>
    </row>
    <row r="4265" ht="15.75" customHeight="1">
      <c r="A4265" s="4" t="s">
        <v>4383</v>
      </c>
      <c r="B4265" s="4">
        <v>488.98</v>
      </c>
      <c r="C4265" s="4">
        <v>67.0</v>
      </c>
      <c r="D4265" s="4" t="s">
        <v>4366</v>
      </c>
      <c r="E4265" s="5">
        <v>44639.0</v>
      </c>
      <c r="F4265" s="4">
        <v>3.0</v>
      </c>
      <c r="G4265" s="4" t="s">
        <v>4367</v>
      </c>
      <c r="H4265" s="4" t="s">
        <v>4359</v>
      </c>
      <c r="I4265" s="4">
        <v>329.63</v>
      </c>
      <c r="J4265" s="4">
        <v>31.53</v>
      </c>
      <c r="K4265" s="4">
        <v>10393.2339</v>
      </c>
      <c r="L4265" s="4">
        <v>35.0</v>
      </c>
      <c r="M4265" s="4" t="s">
        <v>4353</v>
      </c>
      <c r="N4265" s="5">
        <v>44605.0</v>
      </c>
      <c r="O4265" s="5">
        <v>44640.0</v>
      </c>
      <c r="P4265" s="4">
        <v>290.0</v>
      </c>
      <c r="Q4265" s="4">
        <v>30.06</v>
      </c>
      <c r="R4265" s="4">
        <v>8717.4</v>
      </c>
      <c r="S4265" s="4" t="s">
        <v>4382</v>
      </c>
      <c r="T4265" s="4" t="s">
        <v>4374</v>
      </c>
      <c r="U4265" s="4">
        <v>39.0</v>
      </c>
      <c r="V4265" s="4">
        <v>44.95</v>
      </c>
      <c r="W4265" s="4">
        <v>20.56</v>
      </c>
    </row>
    <row r="4266" ht="15.75" customHeight="1">
      <c r="A4266" s="4" t="s">
        <v>4354</v>
      </c>
      <c r="B4266" s="4">
        <v>187.34</v>
      </c>
      <c r="C4266" s="4">
        <v>89.0</v>
      </c>
      <c r="D4266" s="4" t="s">
        <v>4350</v>
      </c>
      <c r="E4266" s="5">
        <v>43598.0</v>
      </c>
      <c r="F4266" s="4">
        <v>6.0</v>
      </c>
      <c r="G4266" s="4" t="s">
        <v>4375</v>
      </c>
      <c r="H4266" s="4" t="s">
        <v>4386</v>
      </c>
      <c r="I4266" s="4">
        <v>651.08</v>
      </c>
      <c r="J4266" s="4">
        <v>34.65</v>
      </c>
      <c r="K4266" s="4">
        <v>22559.922</v>
      </c>
      <c r="L4266" s="4">
        <v>7.0</v>
      </c>
      <c r="M4266" s="4" t="s">
        <v>4364</v>
      </c>
      <c r="N4266" s="5">
        <v>43560.0</v>
      </c>
      <c r="O4266" s="5">
        <v>43567.0</v>
      </c>
      <c r="P4266" s="4">
        <v>430.0</v>
      </c>
      <c r="Q4266" s="4">
        <v>38.57</v>
      </c>
      <c r="R4266" s="4">
        <v>16585.1</v>
      </c>
      <c r="S4266" s="4" t="s">
        <v>4356</v>
      </c>
      <c r="T4266" s="4" t="s">
        <v>4374</v>
      </c>
      <c r="U4266" s="4">
        <v>221.0</v>
      </c>
      <c r="V4266" s="4">
        <v>72.04</v>
      </c>
      <c r="W4266" s="4">
        <v>155.81</v>
      </c>
    </row>
    <row r="4267" ht="15.75" customHeight="1">
      <c r="A4267" s="4" t="s">
        <v>4380</v>
      </c>
      <c r="B4267" s="4">
        <v>983.67</v>
      </c>
      <c r="C4267" s="4">
        <v>94.0</v>
      </c>
      <c r="D4267" s="4" t="s">
        <v>4350</v>
      </c>
      <c r="E4267" s="5">
        <v>43953.0</v>
      </c>
      <c r="F4267" s="4">
        <v>4.0</v>
      </c>
      <c r="G4267" s="4" t="s">
        <v>4363</v>
      </c>
      <c r="H4267" s="4" t="s">
        <v>4394</v>
      </c>
      <c r="I4267" s="4">
        <v>29.76</v>
      </c>
      <c r="J4267" s="4">
        <v>53.65</v>
      </c>
      <c r="K4267" s="4">
        <v>1596.624</v>
      </c>
      <c r="L4267" s="4">
        <v>29.0</v>
      </c>
      <c r="M4267" s="4" t="s">
        <v>4364</v>
      </c>
      <c r="N4267" s="5">
        <v>43909.0</v>
      </c>
      <c r="O4267" s="5">
        <v>43938.0</v>
      </c>
      <c r="P4267" s="4">
        <v>1.0</v>
      </c>
      <c r="Q4267" s="4">
        <v>49.12</v>
      </c>
      <c r="R4267" s="4">
        <v>49.12</v>
      </c>
      <c r="S4267" s="4" t="s">
        <v>4370</v>
      </c>
      <c r="T4267" s="4" t="s">
        <v>4365</v>
      </c>
      <c r="U4267" s="4">
        <v>28.0</v>
      </c>
      <c r="V4267" s="4">
        <v>20.94</v>
      </c>
      <c r="W4267" s="4">
        <v>53.54</v>
      </c>
    </row>
    <row r="4268" ht="15.75" customHeight="1">
      <c r="A4268" s="4" t="s">
        <v>4361</v>
      </c>
      <c r="B4268" s="4">
        <v>306.82</v>
      </c>
      <c r="C4268" s="4">
        <v>50.0</v>
      </c>
      <c r="D4268" s="4" t="s">
        <v>4350</v>
      </c>
      <c r="E4268" s="5">
        <v>44571.0</v>
      </c>
      <c r="F4268" s="4">
        <v>10.0</v>
      </c>
      <c r="G4268" s="4" t="s">
        <v>4390</v>
      </c>
      <c r="H4268" s="4" t="s">
        <v>4376</v>
      </c>
      <c r="I4268" s="4">
        <v>723.08</v>
      </c>
      <c r="J4268" s="4">
        <v>96.59</v>
      </c>
      <c r="K4268" s="4">
        <v>69842.2972</v>
      </c>
      <c r="L4268" s="4">
        <v>111.0</v>
      </c>
      <c r="M4268" s="4" t="s">
        <v>4391</v>
      </c>
      <c r="N4268" s="5">
        <v>44513.0</v>
      </c>
      <c r="O4268" s="5">
        <v>44624.0</v>
      </c>
      <c r="P4268" s="4">
        <v>616.0</v>
      </c>
      <c r="Q4268" s="4">
        <v>95.17</v>
      </c>
      <c r="R4268" s="4">
        <v>58624.72</v>
      </c>
      <c r="S4268" s="4" t="s">
        <v>4383</v>
      </c>
      <c r="T4268" s="4" t="s">
        <v>4374</v>
      </c>
      <c r="U4268" s="4">
        <v>107.0</v>
      </c>
      <c r="V4268" s="4">
        <v>92.73</v>
      </c>
      <c r="W4268" s="4">
        <v>63.47</v>
      </c>
    </row>
    <row r="4269" ht="15.75" customHeight="1">
      <c r="A4269" s="4" t="s">
        <v>4387</v>
      </c>
      <c r="B4269" s="4">
        <v>682.69</v>
      </c>
      <c r="C4269" s="4">
        <v>14.0</v>
      </c>
      <c r="D4269" s="4" t="s">
        <v>4357</v>
      </c>
      <c r="E4269" s="5">
        <v>43722.0</v>
      </c>
      <c r="F4269" s="4">
        <v>8.0</v>
      </c>
      <c r="G4269" s="4" t="s">
        <v>4371</v>
      </c>
      <c r="H4269" s="4" t="s">
        <v>4372</v>
      </c>
      <c r="I4269" s="4">
        <v>429.74</v>
      </c>
      <c r="J4269" s="4">
        <v>10.88</v>
      </c>
      <c r="K4269" s="4">
        <v>4675.5712</v>
      </c>
      <c r="L4269" s="4">
        <v>11.0</v>
      </c>
      <c r="M4269" s="4" t="s">
        <v>4364</v>
      </c>
      <c r="N4269" s="5">
        <v>43680.0</v>
      </c>
      <c r="O4269" s="5">
        <v>43691.0</v>
      </c>
      <c r="P4269" s="4">
        <v>138.0</v>
      </c>
      <c r="Q4269" s="4">
        <v>9.63</v>
      </c>
      <c r="R4269" s="4">
        <v>1328.94</v>
      </c>
      <c r="S4269" s="4" t="s">
        <v>4383</v>
      </c>
      <c r="T4269" s="4" t="s">
        <v>4355</v>
      </c>
      <c r="U4269" s="4">
        <v>291.0</v>
      </c>
      <c r="V4269" s="4">
        <v>39.28</v>
      </c>
      <c r="W4269" s="4">
        <v>168.97</v>
      </c>
    </row>
    <row r="4270" ht="15.75" customHeight="1">
      <c r="A4270" s="4" t="s">
        <v>4373</v>
      </c>
      <c r="B4270" s="4">
        <v>274.68</v>
      </c>
      <c r="C4270" s="4">
        <v>96.0</v>
      </c>
      <c r="D4270" s="4" t="s">
        <v>4350</v>
      </c>
      <c r="E4270" s="5">
        <v>44476.0</v>
      </c>
      <c r="F4270" s="4">
        <v>2.0</v>
      </c>
      <c r="G4270" s="4" t="s">
        <v>4392</v>
      </c>
      <c r="H4270" s="4" t="s">
        <v>4372</v>
      </c>
      <c r="I4270" s="4">
        <v>607.08</v>
      </c>
      <c r="J4270" s="4">
        <v>34.82</v>
      </c>
      <c r="K4270" s="4">
        <v>21138.5256</v>
      </c>
      <c r="L4270" s="4">
        <v>34.0</v>
      </c>
      <c r="M4270" s="4" t="s">
        <v>4353</v>
      </c>
      <c r="N4270" s="5">
        <v>44433.0</v>
      </c>
      <c r="O4270" s="5">
        <v>44467.0</v>
      </c>
      <c r="P4270" s="4">
        <v>509.0</v>
      </c>
      <c r="Q4270" s="4">
        <v>36.07</v>
      </c>
      <c r="R4270" s="4">
        <v>18359.63</v>
      </c>
      <c r="S4270" s="4" t="s">
        <v>4382</v>
      </c>
      <c r="T4270" s="4" t="s">
        <v>4365</v>
      </c>
      <c r="U4270" s="4">
        <v>98.0</v>
      </c>
      <c r="V4270" s="4">
        <v>73.3</v>
      </c>
      <c r="W4270" s="4">
        <v>111.45</v>
      </c>
    </row>
    <row r="4271" ht="15.75" customHeight="1">
      <c r="A4271" s="4" t="s">
        <v>4384</v>
      </c>
      <c r="B4271" s="4">
        <v>328.01</v>
      </c>
      <c r="C4271" s="4">
        <v>97.0</v>
      </c>
      <c r="D4271" s="4" t="s">
        <v>4366</v>
      </c>
      <c r="E4271" s="5">
        <v>44489.0</v>
      </c>
      <c r="F4271" s="4">
        <v>1.0</v>
      </c>
      <c r="G4271" s="4" t="s">
        <v>4358</v>
      </c>
      <c r="H4271" s="4" t="s">
        <v>4359</v>
      </c>
      <c r="I4271" s="4">
        <v>26.78</v>
      </c>
      <c r="J4271" s="4">
        <v>52.78</v>
      </c>
      <c r="K4271" s="4">
        <v>1413.4484</v>
      </c>
      <c r="L4271" s="4">
        <v>1.0</v>
      </c>
      <c r="M4271" s="4" t="s">
        <v>4389</v>
      </c>
      <c r="N4271" s="5">
        <v>44462.0</v>
      </c>
      <c r="O4271" s="5">
        <v>44463.0</v>
      </c>
      <c r="P4271" s="4">
        <v>22.0</v>
      </c>
      <c r="Q4271" s="4">
        <v>50.25</v>
      </c>
      <c r="R4271" s="4">
        <v>1105.5</v>
      </c>
      <c r="S4271" s="4" t="s">
        <v>4356</v>
      </c>
      <c r="T4271" s="4" t="s">
        <v>4365</v>
      </c>
      <c r="U4271" s="4">
        <v>4.0</v>
      </c>
      <c r="V4271" s="4">
        <v>47.71</v>
      </c>
      <c r="W4271" s="4">
        <v>175.88</v>
      </c>
    </row>
    <row r="4272" ht="15.75" customHeight="1">
      <c r="A4272" s="4" t="s">
        <v>4387</v>
      </c>
      <c r="B4272" s="4">
        <v>453.58</v>
      </c>
      <c r="C4272" s="4">
        <v>85.0</v>
      </c>
      <c r="D4272" s="4" t="s">
        <v>4350</v>
      </c>
      <c r="E4272" s="5">
        <v>43969.0</v>
      </c>
      <c r="F4272" s="4">
        <v>5.0</v>
      </c>
      <c r="G4272" s="4" t="s">
        <v>4351</v>
      </c>
      <c r="H4272" s="4" t="s">
        <v>4394</v>
      </c>
      <c r="I4272" s="4">
        <v>937.61</v>
      </c>
      <c r="J4272" s="4">
        <v>14.67</v>
      </c>
      <c r="K4272" s="4">
        <v>13754.7387</v>
      </c>
      <c r="L4272" s="4">
        <v>28.0</v>
      </c>
      <c r="M4272" s="4" t="s">
        <v>4353</v>
      </c>
      <c r="N4272" s="5">
        <v>43958.0</v>
      </c>
      <c r="O4272" s="5">
        <v>43986.0</v>
      </c>
      <c r="P4272" s="4">
        <v>115.0</v>
      </c>
      <c r="Q4272" s="4">
        <v>13.71</v>
      </c>
      <c r="R4272" s="4">
        <v>1576.65</v>
      </c>
      <c r="S4272" s="4" t="s">
        <v>4349</v>
      </c>
      <c r="T4272" s="4" t="s">
        <v>4365</v>
      </c>
      <c r="U4272" s="4">
        <v>822.0</v>
      </c>
      <c r="V4272" s="4">
        <v>45.08</v>
      </c>
      <c r="W4272" s="4">
        <v>82.8</v>
      </c>
    </row>
    <row r="4273" ht="15.75" customHeight="1">
      <c r="A4273" s="4" t="s">
        <v>4387</v>
      </c>
      <c r="B4273" s="4">
        <v>346.74</v>
      </c>
      <c r="C4273" s="4">
        <v>19.0</v>
      </c>
      <c r="D4273" s="4" t="s">
        <v>4350</v>
      </c>
      <c r="E4273" s="5">
        <v>44677.0</v>
      </c>
      <c r="F4273" s="4">
        <v>8.0</v>
      </c>
      <c r="G4273" s="4" t="s">
        <v>4371</v>
      </c>
      <c r="H4273" s="4" t="s">
        <v>4376</v>
      </c>
      <c r="I4273" s="4">
        <v>96.85</v>
      </c>
      <c r="J4273" s="4">
        <v>97.59</v>
      </c>
      <c r="K4273" s="4">
        <v>9451.5915</v>
      </c>
      <c r="L4273" s="4">
        <v>10.0</v>
      </c>
      <c r="M4273" s="4" t="s">
        <v>4364</v>
      </c>
      <c r="N4273" s="5">
        <v>44624.0</v>
      </c>
      <c r="O4273" s="5">
        <v>44634.0</v>
      </c>
      <c r="P4273" s="4">
        <v>83.0</v>
      </c>
      <c r="Q4273" s="4">
        <v>92.83</v>
      </c>
      <c r="R4273" s="4">
        <v>7704.89</v>
      </c>
      <c r="S4273" s="4" t="s">
        <v>4377</v>
      </c>
      <c r="T4273" s="4" t="s">
        <v>4355</v>
      </c>
      <c r="U4273" s="4">
        <v>13.0</v>
      </c>
      <c r="V4273" s="4">
        <v>64.48</v>
      </c>
      <c r="W4273" s="4">
        <v>75.69</v>
      </c>
    </row>
    <row r="4274" ht="15.75" customHeight="1">
      <c r="A4274" s="4" t="s">
        <v>4387</v>
      </c>
      <c r="B4274" s="4">
        <v>737.07</v>
      </c>
      <c r="C4274" s="4">
        <v>48.0</v>
      </c>
      <c r="D4274" s="4" t="s">
        <v>4366</v>
      </c>
      <c r="E4274" s="5">
        <v>43542.0</v>
      </c>
      <c r="F4274" s="4">
        <v>5.0</v>
      </c>
      <c r="G4274" s="4" t="s">
        <v>4351</v>
      </c>
      <c r="H4274" s="4" t="s">
        <v>4394</v>
      </c>
      <c r="I4274" s="4">
        <v>446.12</v>
      </c>
      <c r="J4274" s="4">
        <v>37.04</v>
      </c>
      <c r="K4274" s="4">
        <v>16524.2848</v>
      </c>
      <c r="L4274" s="4">
        <v>22.0</v>
      </c>
      <c r="M4274" s="4" t="s">
        <v>4353</v>
      </c>
      <c r="N4274" s="5">
        <v>43523.0</v>
      </c>
      <c r="O4274" s="5">
        <v>43545.0</v>
      </c>
      <c r="P4274" s="4">
        <v>445.0</v>
      </c>
      <c r="Q4274" s="4">
        <v>42.01</v>
      </c>
      <c r="R4274" s="4">
        <v>18694.45</v>
      </c>
      <c r="S4274" s="4" t="s">
        <v>4387</v>
      </c>
      <c r="T4274" s="4" t="s">
        <v>4355</v>
      </c>
      <c r="U4274" s="4">
        <v>1.0</v>
      </c>
      <c r="V4274" s="4">
        <v>81.25</v>
      </c>
      <c r="W4274" s="4">
        <v>84.46</v>
      </c>
    </row>
    <row r="4275" ht="15.75" customHeight="1">
      <c r="A4275" s="4" t="s">
        <v>4349</v>
      </c>
      <c r="B4275" s="4">
        <v>809.87</v>
      </c>
      <c r="C4275" s="4">
        <v>40.0</v>
      </c>
      <c r="D4275" s="4" t="s">
        <v>4366</v>
      </c>
      <c r="E4275" s="5">
        <v>43796.0</v>
      </c>
      <c r="F4275" s="4">
        <v>5.0</v>
      </c>
      <c r="G4275" s="4" t="s">
        <v>4351</v>
      </c>
      <c r="H4275" s="4" t="s">
        <v>4372</v>
      </c>
      <c r="I4275" s="4">
        <v>384.79</v>
      </c>
      <c r="J4275" s="4">
        <v>11.26</v>
      </c>
      <c r="K4275" s="4">
        <v>4332.7354</v>
      </c>
      <c r="L4275" s="4">
        <v>27.0</v>
      </c>
      <c r="M4275" s="4" t="s">
        <v>4353</v>
      </c>
      <c r="N4275" s="5">
        <v>43793.0</v>
      </c>
      <c r="O4275" s="5">
        <v>43820.0</v>
      </c>
      <c r="P4275" s="4">
        <v>132.0</v>
      </c>
      <c r="Q4275" s="4">
        <v>14.74</v>
      </c>
      <c r="R4275" s="4">
        <v>1945.68</v>
      </c>
      <c r="S4275" s="4" t="s">
        <v>4384</v>
      </c>
      <c r="T4275" s="4" t="s">
        <v>4374</v>
      </c>
      <c r="U4275" s="4">
        <v>252.0</v>
      </c>
      <c r="V4275" s="4">
        <v>54.9</v>
      </c>
      <c r="W4275" s="4">
        <v>70.17</v>
      </c>
    </row>
    <row r="4276" ht="15.75" customHeight="1">
      <c r="A4276" s="4" t="s">
        <v>4387</v>
      </c>
      <c r="B4276" s="4">
        <v>690.41</v>
      </c>
      <c r="C4276" s="4">
        <v>36.0</v>
      </c>
      <c r="D4276" s="4" t="s">
        <v>4366</v>
      </c>
      <c r="E4276" s="5">
        <v>43715.0</v>
      </c>
      <c r="F4276" s="4">
        <v>1.0</v>
      </c>
      <c r="G4276" s="4" t="s">
        <v>4358</v>
      </c>
      <c r="H4276" s="4" t="s">
        <v>4359</v>
      </c>
      <c r="I4276" s="4">
        <v>808.3</v>
      </c>
      <c r="J4276" s="4">
        <v>22.96</v>
      </c>
      <c r="K4276" s="4">
        <v>18558.568</v>
      </c>
      <c r="L4276" s="4">
        <v>2.0</v>
      </c>
      <c r="M4276" s="4" t="s">
        <v>4389</v>
      </c>
      <c r="N4276" s="5">
        <v>43680.0</v>
      </c>
      <c r="O4276" s="5">
        <v>43682.0</v>
      </c>
      <c r="P4276" s="4">
        <v>654.0</v>
      </c>
      <c r="Q4276" s="4">
        <v>20.84</v>
      </c>
      <c r="R4276" s="4">
        <v>13629.36</v>
      </c>
      <c r="S4276" s="4" t="s">
        <v>4361</v>
      </c>
      <c r="T4276" s="4" t="s">
        <v>4355</v>
      </c>
      <c r="U4276" s="4">
        <v>154.0</v>
      </c>
      <c r="V4276" s="4">
        <v>32.48</v>
      </c>
      <c r="W4276" s="4">
        <v>139.8</v>
      </c>
    </row>
    <row r="4277" ht="15.75" customHeight="1">
      <c r="A4277" s="4" t="s">
        <v>4384</v>
      </c>
      <c r="B4277" s="4">
        <v>837.3</v>
      </c>
      <c r="C4277" s="4">
        <v>39.0</v>
      </c>
      <c r="D4277" s="4" t="s">
        <v>4357</v>
      </c>
      <c r="E4277" s="5">
        <v>44513.0</v>
      </c>
      <c r="F4277" s="4">
        <v>2.0</v>
      </c>
      <c r="G4277" s="4" t="s">
        <v>4392</v>
      </c>
      <c r="H4277" s="4" t="s">
        <v>4359</v>
      </c>
      <c r="I4277" s="4">
        <v>655.24</v>
      </c>
      <c r="J4277" s="4">
        <v>40.95</v>
      </c>
      <c r="K4277" s="4">
        <v>26832.078</v>
      </c>
      <c r="L4277" s="4">
        <v>29.0</v>
      </c>
      <c r="M4277" s="4" t="s">
        <v>4353</v>
      </c>
      <c r="N4277" s="5">
        <v>44491.0</v>
      </c>
      <c r="O4277" s="5">
        <v>44520.0</v>
      </c>
      <c r="P4277" s="4">
        <v>486.0</v>
      </c>
      <c r="Q4277" s="4">
        <v>38.11</v>
      </c>
      <c r="R4277" s="4">
        <v>18521.46</v>
      </c>
      <c r="S4277" s="4" t="s">
        <v>4383</v>
      </c>
      <c r="T4277" s="4" t="s">
        <v>4374</v>
      </c>
      <c r="U4277" s="4">
        <v>169.0</v>
      </c>
      <c r="V4277" s="4">
        <v>70.49</v>
      </c>
      <c r="W4277" s="4">
        <v>170.74</v>
      </c>
    </row>
    <row r="4278" ht="15.75" customHeight="1">
      <c r="A4278" s="4" t="s">
        <v>4382</v>
      </c>
      <c r="B4278" s="4">
        <v>329.12</v>
      </c>
      <c r="C4278" s="4">
        <v>97.0</v>
      </c>
      <c r="D4278" s="4" t="s">
        <v>4357</v>
      </c>
      <c r="E4278" s="5">
        <v>44842.0</v>
      </c>
      <c r="F4278" s="4">
        <v>6.0</v>
      </c>
      <c r="G4278" s="4" t="s">
        <v>4375</v>
      </c>
      <c r="H4278" s="4" t="s">
        <v>4372</v>
      </c>
      <c r="I4278" s="4">
        <v>554.47</v>
      </c>
      <c r="J4278" s="4">
        <v>96.05</v>
      </c>
      <c r="K4278" s="4">
        <v>53256.8435</v>
      </c>
      <c r="L4278" s="4">
        <v>5.0</v>
      </c>
      <c r="M4278" s="4" t="s">
        <v>4364</v>
      </c>
      <c r="N4278" s="5">
        <v>44804.0</v>
      </c>
      <c r="O4278" s="5">
        <v>44809.0</v>
      </c>
      <c r="P4278" s="4">
        <v>188.0</v>
      </c>
      <c r="Q4278" s="4">
        <v>100.81</v>
      </c>
      <c r="R4278" s="4">
        <v>18952.28</v>
      </c>
      <c r="S4278" s="4" t="s">
        <v>4349</v>
      </c>
      <c r="T4278" s="4" t="s">
        <v>4365</v>
      </c>
      <c r="U4278" s="4">
        <v>366.0</v>
      </c>
      <c r="V4278" s="4">
        <v>18.49</v>
      </c>
      <c r="W4278" s="4">
        <v>79.04</v>
      </c>
    </row>
    <row r="4279" ht="15.75" customHeight="1">
      <c r="A4279" s="4" t="s">
        <v>4369</v>
      </c>
      <c r="B4279" s="4">
        <v>381.39</v>
      </c>
      <c r="C4279" s="4">
        <v>96.0</v>
      </c>
      <c r="D4279" s="4" t="s">
        <v>4366</v>
      </c>
      <c r="E4279" s="5">
        <v>44541.0</v>
      </c>
      <c r="F4279" s="4">
        <v>10.0</v>
      </c>
      <c r="G4279" s="4" t="s">
        <v>4390</v>
      </c>
      <c r="H4279" s="4" t="s">
        <v>4376</v>
      </c>
      <c r="I4279" s="4">
        <v>378.39</v>
      </c>
      <c r="J4279" s="4">
        <v>73.97</v>
      </c>
      <c r="K4279" s="4">
        <v>27989.5082999999</v>
      </c>
      <c r="L4279" s="4">
        <v>137.0</v>
      </c>
      <c r="M4279" s="4" t="s">
        <v>4391</v>
      </c>
      <c r="N4279" s="5">
        <v>44535.0</v>
      </c>
      <c r="O4279" s="5">
        <v>44672.0</v>
      </c>
      <c r="P4279" s="4">
        <v>51.0</v>
      </c>
      <c r="Q4279" s="4">
        <v>72.55</v>
      </c>
      <c r="R4279" s="4">
        <v>3700.05</v>
      </c>
      <c r="S4279" s="4" t="s">
        <v>4354</v>
      </c>
      <c r="T4279" s="4" t="s">
        <v>4355</v>
      </c>
      <c r="U4279" s="4">
        <v>327.0</v>
      </c>
      <c r="V4279" s="4">
        <v>68.93</v>
      </c>
      <c r="W4279" s="4">
        <v>194.93</v>
      </c>
    </row>
    <row r="4280" ht="15.75" customHeight="1">
      <c r="A4280" s="4" t="s">
        <v>4380</v>
      </c>
      <c r="B4280" s="4">
        <v>560.9</v>
      </c>
      <c r="C4280" s="4">
        <v>97.0</v>
      </c>
      <c r="D4280" s="4" t="s">
        <v>4350</v>
      </c>
      <c r="E4280" s="5">
        <v>44086.0</v>
      </c>
      <c r="F4280" s="4">
        <v>8.0</v>
      </c>
      <c r="G4280" s="4" t="s">
        <v>4371</v>
      </c>
      <c r="H4280" s="4" t="s">
        <v>4376</v>
      </c>
      <c r="I4280" s="4">
        <v>4.39</v>
      </c>
      <c r="J4280" s="4">
        <v>38.51</v>
      </c>
      <c r="K4280" s="4">
        <v>169.058899999999</v>
      </c>
      <c r="L4280" s="4">
        <v>10.0</v>
      </c>
      <c r="M4280" s="4" t="s">
        <v>4364</v>
      </c>
      <c r="N4280" s="5">
        <v>44047.0</v>
      </c>
      <c r="O4280" s="5">
        <v>44057.0</v>
      </c>
      <c r="P4280" s="4">
        <v>2.0</v>
      </c>
      <c r="Q4280" s="4">
        <v>37.32</v>
      </c>
      <c r="R4280" s="4">
        <v>74.64</v>
      </c>
      <c r="S4280" s="4" t="s">
        <v>4384</v>
      </c>
      <c r="T4280" s="4" t="s">
        <v>4365</v>
      </c>
      <c r="U4280" s="4">
        <v>2.0</v>
      </c>
      <c r="V4280" s="4">
        <v>27.89</v>
      </c>
      <c r="W4280" s="4">
        <v>98.91</v>
      </c>
    </row>
    <row r="4281" ht="15.75" customHeight="1">
      <c r="A4281" s="4" t="s">
        <v>4387</v>
      </c>
      <c r="B4281" s="4">
        <v>439.9</v>
      </c>
      <c r="C4281" s="4">
        <v>66.0</v>
      </c>
      <c r="D4281" s="4" t="s">
        <v>4366</v>
      </c>
      <c r="E4281" s="5">
        <v>44202.0</v>
      </c>
      <c r="F4281" s="4">
        <v>5.0</v>
      </c>
      <c r="G4281" s="4" t="s">
        <v>4351</v>
      </c>
      <c r="H4281" s="4" t="s">
        <v>4372</v>
      </c>
      <c r="I4281" s="4">
        <v>261.86</v>
      </c>
      <c r="J4281" s="4">
        <v>46.19</v>
      </c>
      <c r="K4281" s="4">
        <v>12095.3134</v>
      </c>
      <c r="L4281" s="4">
        <v>24.0</v>
      </c>
      <c r="M4281" s="4" t="s">
        <v>4353</v>
      </c>
      <c r="N4281" s="5">
        <v>44200.0</v>
      </c>
      <c r="O4281" s="5">
        <v>44224.0</v>
      </c>
      <c r="P4281" s="4">
        <v>240.0</v>
      </c>
      <c r="Q4281" s="4">
        <v>45.29</v>
      </c>
      <c r="R4281" s="4">
        <v>10869.6</v>
      </c>
      <c r="S4281" s="4" t="s">
        <v>4383</v>
      </c>
      <c r="T4281" s="4" t="s">
        <v>4365</v>
      </c>
      <c r="U4281" s="4">
        <v>21.0</v>
      </c>
      <c r="V4281" s="4">
        <v>94.86</v>
      </c>
      <c r="W4281" s="4">
        <v>32.24</v>
      </c>
    </row>
    <row r="4282" ht="15.75" customHeight="1">
      <c r="A4282" s="4" t="s">
        <v>4362</v>
      </c>
      <c r="B4282" s="4">
        <v>322.91</v>
      </c>
      <c r="C4282" s="4">
        <v>21.0</v>
      </c>
      <c r="D4282" s="4" t="s">
        <v>4350</v>
      </c>
      <c r="E4282" s="5">
        <v>44233.0</v>
      </c>
      <c r="F4282" s="4">
        <v>7.0</v>
      </c>
      <c r="G4282" s="4" t="s">
        <v>4385</v>
      </c>
      <c r="H4282" s="4" t="s">
        <v>4359</v>
      </c>
      <c r="I4282" s="4">
        <v>558.2</v>
      </c>
      <c r="J4282" s="4">
        <v>98.15</v>
      </c>
      <c r="K4282" s="4">
        <v>54787.33</v>
      </c>
      <c r="L4282" s="4">
        <v>12.0</v>
      </c>
      <c r="M4282" s="4" t="s">
        <v>4364</v>
      </c>
      <c r="N4282" s="5">
        <v>44225.0</v>
      </c>
      <c r="O4282" s="5">
        <v>44237.0</v>
      </c>
      <c r="P4282" s="4">
        <v>143.0</v>
      </c>
      <c r="Q4282" s="4">
        <v>102.04</v>
      </c>
      <c r="R4282" s="4">
        <v>14591.72</v>
      </c>
      <c r="S4282" s="4" t="s">
        <v>4384</v>
      </c>
      <c r="T4282" s="4" t="s">
        <v>4365</v>
      </c>
      <c r="U4282" s="4">
        <v>415.0</v>
      </c>
      <c r="V4282" s="4">
        <v>94.43</v>
      </c>
      <c r="W4282" s="4">
        <v>53.12</v>
      </c>
    </row>
    <row r="4283" ht="15.75" customHeight="1">
      <c r="A4283" s="4" t="s">
        <v>4384</v>
      </c>
      <c r="B4283" s="4">
        <v>787.17</v>
      </c>
      <c r="C4283" s="4">
        <v>92.0</v>
      </c>
      <c r="D4283" s="4" t="s">
        <v>4357</v>
      </c>
      <c r="E4283" s="5">
        <v>44447.0</v>
      </c>
      <c r="F4283" s="4">
        <v>4.0</v>
      </c>
      <c r="G4283" s="4" t="s">
        <v>4363</v>
      </c>
      <c r="H4283" s="4" t="s">
        <v>4372</v>
      </c>
      <c r="I4283" s="4">
        <v>131.53</v>
      </c>
      <c r="J4283" s="4">
        <v>43.39</v>
      </c>
      <c r="K4283" s="4">
        <v>5707.0867</v>
      </c>
      <c r="L4283" s="4">
        <v>30.0</v>
      </c>
      <c r="M4283" s="4" t="s">
        <v>4364</v>
      </c>
      <c r="N4283" s="5">
        <v>44403.0</v>
      </c>
      <c r="O4283" s="5">
        <v>44433.0</v>
      </c>
      <c r="P4283" s="4">
        <v>101.0</v>
      </c>
      <c r="Q4283" s="4">
        <v>43.29</v>
      </c>
      <c r="R4283" s="4">
        <v>4372.29</v>
      </c>
      <c r="S4283" s="4" t="s">
        <v>4349</v>
      </c>
      <c r="T4283" s="4" t="s">
        <v>4374</v>
      </c>
      <c r="U4283" s="4">
        <v>30.0</v>
      </c>
      <c r="V4283" s="4">
        <v>95.51</v>
      </c>
      <c r="W4283" s="4">
        <v>191.06</v>
      </c>
    </row>
    <row r="4284" ht="15.75" customHeight="1">
      <c r="A4284" s="4" t="s">
        <v>4370</v>
      </c>
      <c r="B4284" s="4">
        <v>791.41</v>
      </c>
      <c r="C4284" s="4">
        <v>92.0</v>
      </c>
      <c r="D4284" s="4" t="s">
        <v>4366</v>
      </c>
      <c r="E4284" s="5">
        <v>43727.0</v>
      </c>
      <c r="F4284" s="4">
        <v>7.0</v>
      </c>
      <c r="G4284" s="4" t="s">
        <v>4385</v>
      </c>
      <c r="H4284" s="4" t="s">
        <v>4386</v>
      </c>
      <c r="I4284" s="4">
        <v>915.42</v>
      </c>
      <c r="J4284" s="4">
        <v>33.45</v>
      </c>
      <c r="K4284" s="4">
        <v>30620.799</v>
      </c>
      <c r="L4284" s="4">
        <v>13.0</v>
      </c>
      <c r="M4284" s="4" t="s">
        <v>4364</v>
      </c>
      <c r="N4284" s="5">
        <v>43673.0</v>
      </c>
      <c r="O4284" s="5">
        <v>43686.0</v>
      </c>
      <c r="P4284" s="4">
        <v>128.0</v>
      </c>
      <c r="Q4284" s="4">
        <v>31.09</v>
      </c>
      <c r="R4284" s="4">
        <v>3979.52</v>
      </c>
      <c r="S4284" s="4" t="s">
        <v>4384</v>
      </c>
      <c r="T4284" s="4" t="s">
        <v>4355</v>
      </c>
      <c r="U4284" s="4">
        <v>787.0</v>
      </c>
      <c r="V4284" s="4">
        <v>38.77</v>
      </c>
      <c r="W4284" s="4">
        <v>35.39</v>
      </c>
    </row>
    <row r="4285" ht="15.75" customHeight="1">
      <c r="A4285" s="4" t="s">
        <v>4384</v>
      </c>
      <c r="B4285" s="4">
        <v>576.52</v>
      </c>
      <c r="C4285" s="4">
        <v>53.0</v>
      </c>
      <c r="D4285" s="4" t="s">
        <v>4366</v>
      </c>
      <c r="E4285" s="5">
        <v>44584.0</v>
      </c>
      <c r="F4285" s="4">
        <v>10.0</v>
      </c>
      <c r="G4285" s="4" t="s">
        <v>4390</v>
      </c>
      <c r="H4285" s="4" t="s">
        <v>4376</v>
      </c>
      <c r="I4285" s="4">
        <v>969.04</v>
      </c>
      <c r="J4285" s="4">
        <v>55.5</v>
      </c>
      <c r="K4285" s="4">
        <v>53781.72</v>
      </c>
      <c r="L4285" s="4">
        <v>126.0</v>
      </c>
      <c r="M4285" s="4" t="s">
        <v>4391</v>
      </c>
      <c r="N4285" s="5">
        <v>44583.0</v>
      </c>
      <c r="O4285" s="5">
        <v>44709.0</v>
      </c>
      <c r="P4285" s="4">
        <v>28.0</v>
      </c>
      <c r="Q4285" s="4">
        <v>59.45</v>
      </c>
      <c r="R4285" s="4">
        <v>1664.6</v>
      </c>
      <c r="S4285" s="4" t="s">
        <v>4383</v>
      </c>
      <c r="T4285" s="4" t="s">
        <v>4365</v>
      </c>
      <c r="U4285" s="4">
        <v>941.0</v>
      </c>
      <c r="V4285" s="4">
        <v>70.99</v>
      </c>
      <c r="W4285" s="4">
        <v>23.84</v>
      </c>
    </row>
    <row r="4286" ht="15.75" customHeight="1">
      <c r="A4286" s="4" t="s">
        <v>4370</v>
      </c>
      <c r="B4286" s="4">
        <v>704.05</v>
      </c>
      <c r="C4286" s="4">
        <v>18.0</v>
      </c>
      <c r="D4286" s="4" t="s">
        <v>4357</v>
      </c>
      <c r="E4286" s="5">
        <v>44919.0</v>
      </c>
      <c r="F4286" s="4">
        <v>8.0</v>
      </c>
      <c r="G4286" s="4" t="s">
        <v>4371</v>
      </c>
      <c r="H4286" s="4" t="s">
        <v>4386</v>
      </c>
      <c r="I4286" s="4">
        <v>842.7</v>
      </c>
      <c r="J4286" s="4">
        <v>40.99</v>
      </c>
      <c r="K4286" s="4">
        <v>34542.273</v>
      </c>
      <c r="L4286" s="4">
        <v>10.0</v>
      </c>
      <c r="M4286" s="4" t="s">
        <v>4364</v>
      </c>
      <c r="N4286" s="5">
        <v>44875.0</v>
      </c>
      <c r="O4286" s="5">
        <v>44885.0</v>
      </c>
      <c r="P4286" s="4">
        <v>178.0</v>
      </c>
      <c r="Q4286" s="4">
        <v>39.41</v>
      </c>
      <c r="R4286" s="4">
        <v>7014.98</v>
      </c>
      <c r="S4286" s="4" t="s">
        <v>4387</v>
      </c>
      <c r="T4286" s="4" t="s">
        <v>4365</v>
      </c>
      <c r="U4286" s="4">
        <v>664.0</v>
      </c>
      <c r="V4286" s="4">
        <v>73.39</v>
      </c>
      <c r="W4286" s="4">
        <v>47.02</v>
      </c>
    </row>
    <row r="4287" ht="15.75" customHeight="1">
      <c r="A4287" s="4" t="s">
        <v>4387</v>
      </c>
      <c r="B4287" s="4">
        <v>471.28</v>
      </c>
      <c r="C4287" s="4">
        <v>58.0</v>
      </c>
      <c r="D4287" s="4" t="s">
        <v>4357</v>
      </c>
      <c r="E4287" s="5">
        <v>44427.0</v>
      </c>
      <c r="F4287" s="4">
        <v>2.0</v>
      </c>
      <c r="G4287" s="4" t="s">
        <v>4392</v>
      </c>
      <c r="H4287" s="4" t="s">
        <v>4395</v>
      </c>
      <c r="I4287" s="4">
        <v>520.6</v>
      </c>
      <c r="J4287" s="4">
        <v>29.16</v>
      </c>
      <c r="K4287" s="4">
        <v>15180.696</v>
      </c>
      <c r="L4287" s="4">
        <v>30.0</v>
      </c>
      <c r="M4287" s="4" t="s">
        <v>4353</v>
      </c>
      <c r="N4287" s="5">
        <v>44417.0</v>
      </c>
      <c r="O4287" s="5">
        <v>44447.0</v>
      </c>
      <c r="P4287" s="4">
        <v>486.0</v>
      </c>
      <c r="Q4287" s="4">
        <v>27.19</v>
      </c>
      <c r="R4287" s="4">
        <v>13214.34</v>
      </c>
      <c r="S4287" s="4" t="s">
        <v>4349</v>
      </c>
      <c r="T4287" s="4" t="s">
        <v>4374</v>
      </c>
      <c r="U4287" s="4">
        <v>34.0</v>
      </c>
      <c r="V4287" s="4">
        <v>58.77</v>
      </c>
      <c r="W4287" s="4">
        <v>100.44</v>
      </c>
    </row>
    <row r="4288" ht="15.75" customHeight="1">
      <c r="A4288" s="4" t="s">
        <v>4361</v>
      </c>
      <c r="B4288" s="4">
        <v>368.44</v>
      </c>
      <c r="C4288" s="4">
        <v>76.0</v>
      </c>
      <c r="D4288" s="4" t="s">
        <v>4357</v>
      </c>
      <c r="E4288" s="5">
        <v>43559.0</v>
      </c>
      <c r="F4288" s="4">
        <v>8.0</v>
      </c>
      <c r="G4288" s="4" t="s">
        <v>4371</v>
      </c>
      <c r="H4288" s="4" t="s">
        <v>4359</v>
      </c>
      <c r="I4288" s="4">
        <v>201.3</v>
      </c>
      <c r="J4288" s="4">
        <v>54.36</v>
      </c>
      <c r="K4288" s="4">
        <v>10942.668</v>
      </c>
      <c r="L4288" s="4">
        <v>12.0</v>
      </c>
      <c r="M4288" s="4" t="s">
        <v>4364</v>
      </c>
      <c r="N4288" s="5">
        <v>43553.0</v>
      </c>
      <c r="O4288" s="5">
        <v>43565.0</v>
      </c>
      <c r="P4288" s="4">
        <v>122.0</v>
      </c>
      <c r="Q4288" s="4">
        <v>58.18</v>
      </c>
      <c r="R4288" s="4">
        <v>7097.96</v>
      </c>
      <c r="S4288" s="4" t="s">
        <v>4354</v>
      </c>
      <c r="T4288" s="4" t="s">
        <v>4374</v>
      </c>
      <c r="U4288" s="4">
        <v>79.0</v>
      </c>
      <c r="V4288" s="4">
        <v>93.67</v>
      </c>
      <c r="W4288" s="4">
        <v>102.75</v>
      </c>
    </row>
    <row r="4289" ht="15.75" customHeight="1">
      <c r="A4289" s="4" t="s">
        <v>4354</v>
      </c>
      <c r="B4289" s="4">
        <v>459.18</v>
      </c>
      <c r="C4289" s="4">
        <v>56.0</v>
      </c>
      <c r="D4289" s="4" t="s">
        <v>4366</v>
      </c>
      <c r="E4289" s="5">
        <v>43826.0</v>
      </c>
      <c r="F4289" s="4">
        <v>9.0</v>
      </c>
      <c r="G4289" s="4" t="s">
        <v>4381</v>
      </c>
      <c r="H4289" s="4" t="s">
        <v>4386</v>
      </c>
      <c r="I4289" s="4">
        <v>281.15</v>
      </c>
      <c r="J4289" s="4">
        <v>44.53</v>
      </c>
      <c r="K4289" s="4">
        <v>12519.6094999999</v>
      </c>
      <c r="L4289" s="4">
        <v>14.0</v>
      </c>
      <c r="M4289" s="4" t="s">
        <v>4364</v>
      </c>
      <c r="N4289" s="5">
        <v>43785.0</v>
      </c>
      <c r="O4289" s="5">
        <v>43799.0</v>
      </c>
      <c r="P4289" s="4">
        <v>61.0</v>
      </c>
      <c r="Q4289" s="4">
        <v>40.56</v>
      </c>
      <c r="R4289" s="4">
        <v>2474.16</v>
      </c>
      <c r="S4289" s="4" t="s">
        <v>4387</v>
      </c>
      <c r="T4289" s="4" t="s">
        <v>4365</v>
      </c>
      <c r="U4289" s="4">
        <v>220.0</v>
      </c>
      <c r="V4289" s="4">
        <v>70.84</v>
      </c>
      <c r="W4289" s="4">
        <v>75.62</v>
      </c>
    </row>
    <row r="4290" ht="15.75" customHeight="1">
      <c r="A4290" s="4" t="s">
        <v>4356</v>
      </c>
      <c r="B4290" s="4">
        <v>201.85</v>
      </c>
      <c r="C4290" s="4">
        <v>15.0</v>
      </c>
      <c r="D4290" s="4" t="s">
        <v>4366</v>
      </c>
      <c r="E4290" s="5">
        <v>44021.0</v>
      </c>
      <c r="F4290" s="4">
        <v>9.0</v>
      </c>
      <c r="G4290" s="4" t="s">
        <v>4381</v>
      </c>
      <c r="H4290" s="4" t="s">
        <v>4376</v>
      </c>
      <c r="I4290" s="4">
        <v>36.1</v>
      </c>
      <c r="J4290" s="4">
        <v>91.17</v>
      </c>
      <c r="K4290" s="4">
        <v>3291.237</v>
      </c>
      <c r="L4290" s="4">
        <v>10.0</v>
      </c>
      <c r="M4290" s="4" t="s">
        <v>4364</v>
      </c>
      <c r="N4290" s="5">
        <v>43970.0</v>
      </c>
      <c r="O4290" s="5">
        <v>43980.0</v>
      </c>
      <c r="P4290" s="4">
        <v>1.0</v>
      </c>
      <c r="Q4290" s="4">
        <v>91.2</v>
      </c>
      <c r="R4290" s="4">
        <v>91.2</v>
      </c>
      <c r="S4290" s="4" t="s">
        <v>4361</v>
      </c>
      <c r="T4290" s="4" t="s">
        <v>4374</v>
      </c>
      <c r="U4290" s="4">
        <v>35.0</v>
      </c>
      <c r="V4290" s="4">
        <v>93.0</v>
      </c>
      <c r="W4290" s="4">
        <v>83.78</v>
      </c>
    </row>
    <row r="4291" ht="15.75" customHeight="1">
      <c r="A4291" s="4" t="s">
        <v>4377</v>
      </c>
      <c r="B4291" s="4">
        <v>672.94</v>
      </c>
      <c r="C4291" s="4">
        <v>84.0</v>
      </c>
      <c r="D4291" s="4" t="s">
        <v>4357</v>
      </c>
      <c r="E4291" s="5">
        <v>44540.0</v>
      </c>
      <c r="F4291" s="4">
        <v>9.0</v>
      </c>
      <c r="G4291" s="4" t="s">
        <v>4381</v>
      </c>
      <c r="H4291" s="4" t="s">
        <v>4386</v>
      </c>
      <c r="I4291" s="4">
        <v>658.6</v>
      </c>
      <c r="J4291" s="4">
        <v>66.47</v>
      </c>
      <c r="K4291" s="4">
        <v>43777.142</v>
      </c>
      <c r="L4291" s="4">
        <v>12.0</v>
      </c>
      <c r="M4291" s="4" t="s">
        <v>4364</v>
      </c>
      <c r="N4291" s="5">
        <v>44485.0</v>
      </c>
      <c r="O4291" s="5">
        <v>44497.0</v>
      </c>
      <c r="P4291" s="4">
        <v>369.0</v>
      </c>
      <c r="Q4291" s="4">
        <v>66.67</v>
      </c>
      <c r="R4291" s="4">
        <v>24601.23</v>
      </c>
      <c r="S4291" s="4" t="s">
        <v>4378</v>
      </c>
      <c r="T4291" s="4" t="s">
        <v>4374</v>
      </c>
      <c r="U4291" s="4">
        <v>289.0</v>
      </c>
      <c r="V4291" s="4">
        <v>92.63</v>
      </c>
      <c r="W4291" s="4">
        <v>99.23</v>
      </c>
    </row>
    <row r="4292" ht="15.75" customHeight="1">
      <c r="A4292" s="4" t="s">
        <v>4361</v>
      </c>
      <c r="B4292" s="4">
        <v>122.66</v>
      </c>
      <c r="C4292" s="4">
        <v>25.0</v>
      </c>
      <c r="D4292" s="4" t="s">
        <v>4350</v>
      </c>
      <c r="E4292" s="5">
        <v>43728.0</v>
      </c>
      <c r="F4292" s="4">
        <v>6.0</v>
      </c>
      <c r="G4292" s="4" t="s">
        <v>4375</v>
      </c>
      <c r="H4292" s="4" t="s">
        <v>4386</v>
      </c>
      <c r="I4292" s="4">
        <v>2.72</v>
      </c>
      <c r="J4292" s="4">
        <v>42.76</v>
      </c>
      <c r="K4292" s="4">
        <v>116.3072</v>
      </c>
      <c r="L4292" s="4">
        <v>6.0</v>
      </c>
      <c r="M4292" s="4" t="s">
        <v>4364</v>
      </c>
      <c r="N4292" s="5">
        <v>43699.0</v>
      </c>
      <c r="O4292" s="5">
        <v>43705.0</v>
      </c>
      <c r="P4292" s="4">
        <v>2.0</v>
      </c>
      <c r="Q4292" s="4">
        <v>39.53</v>
      </c>
      <c r="R4292" s="4">
        <v>79.06</v>
      </c>
      <c r="S4292" s="4" t="s">
        <v>4382</v>
      </c>
      <c r="T4292" s="4" t="s">
        <v>4355</v>
      </c>
      <c r="U4292" s="4">
        <v>0.0</v>
      </c>
      <c r="V4292" s="4">
        <v>69.58</v>
      </c>
      <c r="W4292" s="4">
        <v>35.12</v>
      </c>
    </row>
    <row r="4293" ht="15.75" customHeight="1">
      <c r="A4293" s="4" t="s">
        <v>4383</v>
      </c>
      <c r="B4293" s="4">
        <v>370.71</v>
      </c>
      <c r="C4293" s="4">
        <v>61.0</v>
      </c>
      <c r="D4293" s="4" t="s">
        <v>4350</v>
      </c>
      <c r="E4293" s="5">
        <v>44608.0</v>
      </c>
      <c r="F4293" s="4">
        <v>9.0</v>
      </c>
      <c r="G4293" s="4" t="s">
        <v>4381</v>
      </c>
      <c r="H4293" s="4" t="s">
        <v>4359</v>
      </c>
      <c r="I4293" s="4">
        <v>105.71</v>
      </c>
      <c r="J4293" s="4">
        <v>53.61</v>
      </c>
      <c r="K4293" s="4">
        <v>5667.1131</v>
      </c>
      <c r="L4293" s="4">
        <v>8.0</v>
      </c>
      <c r="M4293" s="4" t="s">
        <v>4364</v>
      </c>
      <c r="N4293" s="5">
        <v>44552.0</v>
      </c>
      <c r="O4293" s="5">
        <v>44560.0</v>
      </c>
      <c r="P4293" s="4">
        <v>51.0</v>
      </c>
      <c r="Q4293" s="4">
        <v>54.95</v>
      </c>
      <c r="R4293" s="4">
        <v>2802.45</v>
      </c>
      <c r="S4293" s="4" t="s">
        <v>4373</v>
      </c>
      <c r="T4293" s="4" t="s">
        <v>4355</v>
      </c>
      <c r="U4293" s="4">
        <v>54.0</v>
      </c>
      <c r="V4293" s="4">
        <v>46.14</v>
      </c>
      <c r="W4293" s="4">
        <v>81.74</v>
      </c>
    </row>
    <row r="4294" ht="15.75" customHeight="1">
      <c r="A4294" s="4" t="s">
        <v>4362</v>
      </c>
      <c r="B4294" s="4">
        <v>208.38</v>
      </c>
      <c r="C4294" s="4">
        <v>86.0</v>
      </c>
      <c r="D4294" s="4" t="s">
        <v>4350</v>
      </c>
      <c r="E4294" s="5">
        <v>44211.0</v>
      </c>
      <c r="F4294" s="4">
        <v>10.0</v>
      </c>
      <c r="G4294" s="4" t="s">
        <v>4390</v>
      </c>
      <c r="H4294" s="4" t="s">
        <v>4359</v>
      </c>
      <c r="I4294" s="4">
        <v>837.45</v>
      </c>
      <c r="J4294" s="4">
        <v>86.66</v>
      </c>
      <c r="K4294" s="4">
        <v>72573.417</v>
      </c>
      <c r="L4294" s="4">
        <v>115.0</v>
      </c>
      <c r="M4294" s="4" t="s">
        <v>4391</v>
      </c>
      <c r="N4294" s="5">
        <v>44170.0</v>
      </c>
      <c r="O4294" s="5">
        <v>44285.0</v>
      </c>
      <c r="P4294" s="4">
        <v>557.0</v>
      </c>
      <c r="Q4294" s="4">
        <v>89.65</v>
      </c>
      <c r="R4294" s="4">
        <v>49935.05</v>
      </c>
      <c r="S4294" s="4" t="s">
        <v>4354</v>
      </c>
      <c r="T4294" s="4" t="s">
        <v>4374</v>
      </c>
      <c r="U4294" s="4">
        <v>280.0</v>
      </c>
      <c r="V4294" s="4">
        <v>91.67</v>
      </c>
      <c r="W4294" s="4">
        <v>39.21</v>
      </c>
    </row>
    <row r="4295" ht="15.75" customHeight="1">
      <c r="A4295" s="4" t="s">
        <v>4378</v>
      </c>
      <c r="B4295" s="4">
        <v>394.49</v>
      </c>
      <c r="C4295" s="4">
        <v>75.0</v>
      </c>
      <c r="D4295" s="4" t="s">
        <v>4350</v>
      </c>
      <c r="E4295" s="5">
        <v>44798.0</v>
      </c>
      <c r="F4295" s="4">
        <v>4.0</v>
      </c>
      <c r="G4295" s="4" t="s">
        <v>4363</v>
      </c>
      <c r="H4295" s="4" t="s">
        <v>4372</v>
      </c>
      <c r="I4295" s="4">
        <v>858.86</v>
      </c>
      <c r="J4295" s="4">
        <v>51.41</v>
      </c>
      <c r="K4295" s="4">
        <v>44153.9926</v>
      </c>
      <c r="L4295" s="4">
        <v>29.0</v>
      </c>
      <c r="M4295" s="4" t="s">
        <v>4353</v>
      </c>
      <c r="N4295" s="5">
        <v>44747.0</v>
      </c>
      <c r="O4295" s="5">
        <v>44776.0</v>
      </c>
      <c r="P4295" s="4">
        <v>47.0</v>
      </c>
      <c r="Q4295" s="4">
        <v>55.28</v>
      </c>
      <c r="R4295" s="4">
        <v>2598.16</v>
      </c>
      <c r="S4295" s="4" t="s">
        <v>4349</v>
      </c>
      <c r="T4295" s="4" t="s">
        <v>4374</v>
      </c>
      <c r="U4295" s="4">
        <v>811.0</v>
      </c>
      <c r="V4295" s="4">
        <v>24.9</v>
      </c>
      <c r="W4295" s="4">
        <v>96.94</v>
      </c>
    </row>
    <row r="4296" ht="15.75" customHeight="1">
      <c r="A4296" s="4" t="s">
        <v>4383</v>
      </c>
      <c r="B4296" s="4">
        <v>100.02</v>
      </c>
      <c r="C4296" s="4">
        <v>44.0</v>
      </c>
      <c r="D4296" s="4" t="s">
        <v>4366</v>
      </c>
      <c r="E4296" s="5">
        <v>44899.0</v>
      </c>
      <c r="F4296" s="4">
        <v>4.0</v>
      </c>
      <c r="G4296" s="4" t="s">
        <v>4363</v>
      </c>
      <c r="H4296" s="4" t="s">
        <v>4372</v>
      </c>
      <c r="I4296" s="4">
        <v>978.96</v>
      </c>
      <c r="J4296" s="4">
        <v>88.36</v>
      </c>
      <c r="K4296" s="4">
        <v>86500.9056</v>
      </c>
      <c r="L4296" s="4">
        <v>24.0</v>
      </c>
      <c r="M4296" s="4" t="s">
        <v>4364</v>
      </c>
      <c r="N4296" s="5">
        <v>44843.0</v>
      </c>
      <c r="O4296" s="5">
        <v>44867.0</v>
      </c>
      <c r="P4296" s="4">
        <v>847.0</v>
      </c>
      <c r="Q4296" s="4">
        <v>90.53</v>
      </c>
      <c r="R4296" s="4">
        <v>76678.91</v>
      </c>
      <c r="S4296" s="4" t="s">
        <v>4369</v>
      </c>
      <c r="T4296" s="4" t="s">
        <v>4374</v>
      </c>
      <c r="U4296" s="4">
        <v>131.0</v>
      </c>
      <c r="V4296" s="4">
        <v>35.5</v>
      </c>
      <c r="W4296" s="4">
        <v>26.18</v>
      </c>
    </row>
    <row r="4297" ht="15.75" customHeight="1">
      <c r="A4297" s="4" t="s">
        <v>4387</v>
      </c>
      <c r="B4297" s="4">
        <v>15.01</v>
      </c>
      <c r="C4297" s="4">
        <v>68.0</v>
      </c>
      <c r="D4297" s="4" t="s">
        <v>4350</v>
      </c>
      <c r="E4297" s="5">
        <v>43894.0</v>
      </c>
      <c r="F4297" s="4">
        <v>10.0</v>
      </c>
      <c r="G4297" s="4" t="s">
        <v>4390</v>
      </c>
      <c r="H4297" s="4" t="s">
        <v>4359</v>
      </c>
      <c r="I4297" s="4">
        <v>376.32</v>
      </c>
      <c r="J4297" s="4">
        <v>63.78</v>
      </c>
      <c r="K4297" s="4">
        <v>24001.6896</v>
      </c>
      <c r="L4297" s="4">
        <v>74.0</v>
      </c>
      <c r="M4297" s="4" t="s">
        <v>4391</v>
      </c>
      <c r="N4297" s="5">
        <v>43874.0</v>
      </c>
      <c r="O4297" s="5">
        <v>43948.0</v>
      </c>
      <c r="P4297" s="4">
        <v>143.0</v>
      </c>
      <c r="Q4297" s="4">
        <v>62.24</v>
      </c>
      <c r="R4297" s="4">
        <v>8900.32</v>
      </c>
      <c r="S4297" s="4" t="s">
        <v>4362</v>
      </c>
      <c r="T4297" s="4" t="s">
        <v>4365</v>
      </c>
      <c r="U4297" s="4">
        <v>233.0</v>
      </c>
      <c r="V4297" s="4">
        <v>82.97</v>
      </c>
      <c r="W4297" s="4">
        <v>79.55</v>
      </c>
    </row>
    <row r="4298" ht="15.75" customHeight="1">
      <c r="A4298" s="4" t="s">
        <v>4373</v>
      </c>
      <c r="B4298" s="4">
        <v>875.39</v>
      </c>
      <c r="C4298" s="4">
        <v>52.0</v>
      </c>
      <c r="D4298" s="4" t="s">
        <v>4366</v>
      </c>
      <c r="E4298" s="5">
        <v>43595.0</v>
      </c>
      <c r="F4298" s="4">
        <v>10.0</v>
      </c>
      <c r="G4298" s="4" t="s">
        <v>4390</v>
      </c>
      <c r="H4298" s="4" t="s">
        <v>4376</v>
      </c>
      <c r="I4298" s="4">
        <v>159.57</v>
      </c>
      <c r="J4298" s="4">
        <v>62.26</v>
      </c>
      <c r="K4298" s="4">
        <v>9934.8282</v>
      </c>
      <c r="L4298" s="4">
        <v>70.0</v>
      </c>
      <c r="M4298" s="4" t="s">
        <v>4391</v>
      </c>
      <c r="N4298" s="5">
        <v>43553.0</v>
      </c>
      <c r="O4298" s="5">
        <v>43623.0</v>
      </c>
      <c r="P4298" s="4">
        <v>32.0</v>
      </c>
      <c r="Q4298" s="4">
        <v>62.55</v>
      </c>
      <c r="R4298" s="4">
        <v>2001.6</v>
      </c>
      <c r="S4298" s="4" t="s">
        <v>4380</v>
      </c>
      <c r="T4298" s="4" t="s">
        <v>4365</v>
      </c>
      <c r="U4298" s="4">
        <v>127.0</v>
      </c>
      <c r="V4298" s="4">
        <v>14.82</v>
      </c>
      <c r="W4298" s="4">
        <v>181.62</v>
      </c>
    </row>
    <row r="4299" ht="15.75" customHeight="1">
      <c r="A4299" s="4" t="s">
        <v>4378</v>
      </c>
      <c r="B4299" s="4">
        <v>80.65</v>
      </c>
      <c r="C4299" s="4">
        <v>21.0</v>
      </c>
      <c r="D4299" s="4" t="s">
        <v>4350</v>
      </c>
      <c r="E4299" s="5">
        <v>43975.0</v>
      </c>
      <c r="F4299" s="4">
        <v>7.0</v>
      </c>
      <c r="G4299" s="4" t="s">
        <v>4385</v>
      </c>
      <c r="H4299" s="4" t="s">
        <v>4372</v>
      </c>
      <c r="I4299" s="4">
        <v>25.84</v>
      </c>
      <c r="J4299" s="4">
        <v>92.76</v>
      </c>
      <c r="K4299" s="4">
        <v>2396.9184</v>
      </c>
      <c r="L4299" s="4">
        <v>13.0</v>
      </c>
      <c r="M4299" s="4" t="s">
        <v>4364</v>
      </c>
      <c r="N4299" s="5">
        <v>43972.0</v>
      </c>
      <c r="O4299" s="5">
        <v>43985.0</v>
      </c>
      <c r="P4299" s="4">
        <v>17.0</v>
      </c>
      <c r="Q4299" s="4">
        <v>88.28</v>
      </c>
      <c r="R4299" s="4">
        <v>1500.76</v>
      </c>
      <c r="S4299" s="4" t="s">
        <v>4382</v>
      </c>
      <c r="T4299" s="4" t="s">
        <v>4374</v>
      </c>
      <c r="U4299" s="4">
        <v>8.0</v>
      </c>
      <c r="V4299" s="4">
        <v>29.73</v>
      </c>
      <c r="W4299" s="4">
        <v>45.25</v>
      </c>
    </row>
    <row r="4300" ht="15.75" customHeight="1">
      <c r="A4300" s="4" t="s">
        <v>4361</v>
      </c>
      <c r="B4300" s="4">
        <v>664.18</v>
      </c>
      <c r="C4300" s="4">
        <v>77.0</v>
      </c>
      <c r="D4300" s="4" t="s">
        <v>4357</v>
      </c>
      <c r="E4300" s="5">
        <v>43972.0</v>
      </c>
      <c r="F4300" s="4">
        <v>4.0</v>
      </c>
      <c r="G4300" s="4" t="s">
        <v>4363</v>
      </c>
      <c r="H4300" s="4" t="s">
        <v>4352</v>
      </c>
      <c r="I4300" s="4">
        <v>978.53</v>
      </c>
      <c r="J4300" s="4">
        <v>96.67</v>
      </c>
      <c r="K4300" s="4">
        <v>94594.4951</v>
      </c>
      <c r="L4300" s="4">
        <v>29.0</v>
      </c>
      <c r="M4300" s="4" t="s">
        <v>4353</v>
      </c>
      <c r="N4300" s="5">
        <v>43918.0</v>
      </c>
      <c r="O4300" s="5">
        <v>43947.0</v>
      </c>
      <c r="P4300" s="4">
        <v>589.0</v>
      </c>
      <c r="Q4300" s="4">
        <v>95.7</v>
      </c>
      <c r="R4300" s="4">
        <v>56367.3</v>
      </c>
      <c r="S4300" s="4" t="s">
        <v>4380</v>
      </c>
      <c r="T4300" s="4" t="s">
        <v>4355</v>
      </c>
      <c r="U4300" s="4">
        <v>389.0</v>
      </c>
      <c r="V4300" s="4">
        <v>95.08</v>
      </c>
      <c r="W4300" s="4">
        <v>106.34</v>
      </c>
    </row>
    <row r="4301" ht="15.75" customHeight="1">
      <c r="A4301" s="4" t="s">
        <v>4384</v>
      </c>
      <c r="B4301" s="4">
        <v>378.97</v>
      </c>
      <c r="C4301" s="4">
        <v>75.0</v>
      </c>
      <c r="D4301" s="4" t="s">
        <v>4366</v>
      </c>
      <c r="E4301" s="5">
        <v>43929.0</v>
      </c>
      <c r="F4301" s="4">
        <v>1.0</v>
      </c>
      <c r="G4301" s="4" t="s">
        <v>4358</v>
      </c>
      <c r="H4301" s="4" t="s">
        <v>4372</v>
      </c>
      <c r="I4301" s="4">
        <v>101.64</v>
      </c>
      <c r="J4301" s="4">
        <v>51.16</v>
      </c>
      <c r="K4301" s="4">
        <v>5199.9024</v>
      </c>
      <c r="L4301" s="4">
        <v>1.0</v>
      </c>
      <c r="M4301" s="4" t="s">
        <v>4389</v>
      </c>
      <c r="N4301" s="5">
        <v>43908.0</v>
      </c>
      <c r="O4301" s="5">
        <v>43909.0</v>
      </c>
      <c r="P4301" s="4">
        <v>27.0</v>
      </c>
      <c r="Q4301" s="4">
        <v>50.99</v>
      </c>
      <c r="R4301" s="4">
        <v>1376.73</v>
      </c>
      <c r="S4301" s="4" t="s">
        <v>4384</v>
      </c>
      <c r="T4301" s="4" t="s">
        <v>4365</v>
      </c>
      <c r="U4301" s="4">
        <v>74.0</v>
      </c>
      <c r="V4301" s="4">
        <v>74.6</v>
      </c>
      <c r="W4301" s="4">
        <v>105.03</v>
      </c>
    </row>
    <row r="4302" ht="15.75" customHeight="1">
      <c r="A4302" s="4" t="s">
        <v>4384</v>
      </c>
      <c r="B4302" s="4">
        <v>246.36</v>
      </c>
      <c r="C4302" s="4">
        <v>76.0</v>
      </c>
      <c r="D4302" s="4" t="s">
        <v>4366</v>
      </c>
      <c r="E4302" s="5">
        <v>43491.0</v>
      </c>
      <c r="F4302" s="4">
        <v>9.0</v>
      </c>
      <c r="G4302" s="4" t="s">
        <v>4381</v>
      </c>
      <c r="H4302" s="4" t="s">
        <v>4372</v>
      </c>
      <c r="I4302" s="4">
        <v>492.42</v>
      </c>
      <c r="J4302" s="4">
        <v>23.88</v>
      </c>
      <c r="K4302" s="4">
        <v>11758.9896</v>
      </c>
      <c r="L4302" s="4">
        <v>11.0</v>
      </c>
      <c r="M4302" s="4" t="s">
        <v>4364</v>
      </c>
      <c r="N4302" s="5">
        <v>43455.0</v>
      </c>
      <c r="O4302" s="5">
        <v>43466.0</v>
      </c>
      <c r="P4302" s="4">
        <v>376.0</v>
      </c>
      <c r="Q4302" s="4">
        <v>19.58</v>
      </c>
      <c r="R4302" s="4">
        <v>7362.08</v>
      </c>
      <c r="S4302" s="4" t="s">
        <v>4383</v>
      </c>
      <c r="T4302" s="4" t="s">
        <v>4355</v>
      </c>
      <c r="U4302" s="4">
        <v>116.0</v>
      </c>
      <c r="V4302" s="4">
        <v>68.53</v>
      </c>
      <c r="W4302" s="4">
        <v>133.16</v>
      </c>
    </row>
    <row r="4303" ht="15.75" customHeight="1">
      <c r="A4303" s="4" t="s">
        <v>4380</v>
      </c>
      <c r="B4303" s="4">
        <v>503.33</v>
      </c>
      <c r="C4303" s="4">
        <v>50.0</v>
      </c>
      <c r="D4303" s="4" t="s">
        <v>4366</v>
      </c>
      <c r="E4303" s="5">
        <v>43831.0</v>
      </c>
      <c r="F4303" s="4">
        <v>3.0</v>
      </c>
      <c r="G4303" s="4" t="s">
        <v>4367</v>
      </c>
      <c r="H4303" s="4" t="s">
        <v>4388</v>
      </c>
      <c r="I4303" s="4">
        <v>804.03</v>
      </c>
      <c r="J4303" s="4">
        <v>98.39</v>
      </c>
      <c r="K4303" s="4">
        <v>79108.5117</v>
      </c>
      <c r="L4303" s="4">
        <v>69.0</v>
      </c>
      <c r="M4303" s="4" t="s">
        <v>4364</v>
      </c>
      <c r="N4303" s="5">
        <v>43829.0</v>
      </c>
      <c r="O4303" s="5">
        <v>43898.0</v>
      </c>
      <c r="P4303" s="4">
        <v>491.0</v>
      </c>
      <c r="Q4303" s="4">
        <v>93.85</v>
      </c>
      <c r="R4303" s="4">
        <v>46080.35</v>
      </c>
      <c r="S4303" s="4" t="s">
        <v>4384</v>
      </c>
      <c r="T4303" s="4" t="s">
        <v>4374</v>
      </c>
      <c r="U4303" s="4">
        <v>313.0</v>
      </c>
      <c r="V4303" s="4">
        <v>16.86</v>
      </c>
      <c r="W4303" s="4">
        <v>79.55</v>
      </c>
    </row>
    <row r="4304" ht="15.75" customHeight="1">
      <c r="A4304" s="4" t="s">
        <v>4377</v>
      </c>
      <c r="B4304" s="4">
        <v>667.95</v>
      </c>
      <c r="C4304" s="4">
        <v>92.0</v>
      </c>
      <c r="D4304" s="4" t="s">
        <v>4366</v>
      </c>
      <c r="E4304" s="5">
        <v>44114.0</v>
      </c>
      <c r="F4304" s="4">
        <v>9.0</v>
      </c>
      <c r="G4304" s="4" t="s">
        <v>4381</v>
      </c>
      <c r="H4304" s="4" t="s">
        <v>4372</v>
      </c>
      <c r="I4304" s="4">
        <v>663.74</v>
      </c>
      <c r="J4304" s="4">
        <v>72.47</v>
      </c>
      <c r="K4304" s="4">
        <v>48101.2378</v>
      </c>
      <c r="L4304" s="4">
        <v>7.0</v>
      </c>
      <c r="M4304" s="4" t="s">
        <v>4364</v>
      </c>
      <c r="N4304" s="5">
        <v>44098.0</v>
      </c>
      <c r="O4304" s="5">
        <v>44105.0</v>
      </c>
      <c r="P4304" s="4">
        <v>38.0</v>
      </c>
      <c r="Q4304" s="4">
        <v>70.49</v>
      </c>
      <c r="R4304" s="4">
        <v>2678.62</v>
      </c>
      <c r="S4304" s="4" t="s">
        <v>4378</v>
      </c>
      <c r="T4304" s="4" t="s">
        <v>4355</v>
      </c>
      <c r="U4304" s="4">
        <v>625.0</v>
      </c>
      <c r="V4304" s="4">
        <v>62.96</v>
      </c>
      <c r="W4304" s="4">
        <v>99.79</v>
      </c>
    </row>
    <row r="4305" ht="15.75" customHeight="1">
      <c r="A4305" s="4" t="s">
        <v>4370</v>
      </c>
      <c r="B4305" s="4">
        <v>592.03</v>
      </c>
      <c r="C4305" s="4">
        <v>35.0</v>
      </c>
      <c r="D4305" s="4" t="s">
        <v>4357</v>
      </c>
      <c r="E4305" s="5">
        <v>43922.0</v>
      </c>
      <c r="F4305" s="4">
        <v>4.0</v>
      </c>
      <c r="G4305" s="4" t="s">
        <v>4363</v>
      </c>
      <c r="H4305" s="4" t="s">
        <v>4394</v>
      </c>
      <c r="I4305" s="4">
        <v>810.43</v>
      </c>
      <c r="J4305" s="4">
        <v>54.72</v>
      </c>
      <c r="K4305" s="4">
        <v>44346.7296</v>
      </c>
      <c r="L4305" s="4">
        <v>24.0</v>
      </c>
      <c r="M4305" s="4" t="s">
        <v>4364</v>
      </c>
      <c r="N4305" s="5">
        <v>43879.0</v>
      </c>
      <c r="O4305" s="5">
        <v>43903.0</v>
      </c>
      <c r="P4305" s="4">
        <v>82.0</v>
      </c>
      <c r="Q4305" s="4">
        <v>51.88</v>
      </c>
      <c r="R4305" s="4">
        <v>4254.16</v>
      </c>
      <c r="S4305" s="4" t="s">
        <v>4384</v>
      </c>
      <c r="T4305" s="4" t="s">
        <v>4355</v>
      </c>
      <c r="U4305" s="4">
        <v>728.0</v>
      </c>
      <c r="V4305" s="4">
        <v>70.3</v>
      </c>
      <c r="W4305" s="4">
        <v>195.29</v>
      </c>
    </row>
    <row r="4306" ht="15.75" customHeight="1">
      <c r="A4306" s="4" t="s">
        <v>4354</v>
      </c>
      <c r="B4306" s="4">
        <v>117.77</v>
      </c>
      <c r="C4306" s="4">
        <v>69.0</v>
      </c>
      <c r="D4306" s="4" t="s">
        <v>4366</v>
      </c>
      <c r="E4306" s="5">
        <v>44420.0</v>
      </c>
      <c r="F4306" s="4">
        <v>8.0</v>
      </c>
      <c r="G4306" s="4" t="s">
        <v>4371</v>
      </c>
      <c r="H4306" s="4" t="s">
        <v>4376</v>
      </c>
      <c r="I4306" s="4">
        <v>781.11</v>
      </c>
      <c r="J4306" s="4">
        <v>57.9</v>
      </c>
      <c r="K4306" s="4">
        <v>45226.269</v>
      </c>
      <c r="L4306" s="4">
        <v>9.0</v>
      </c>
      <c r="M4306" s="4" t="s">
        <v>4364</v>
      </c>
      <c r="N4306" s="5">
        <v>44362.0</v>
      </c>
      <c r="O4306" s="5">
        <v>44371.0</v>
      </c>
      <c r="P4306" s="4">
        <v>350.0</v>
      </c>
      <c r="Q4306" s="4">
        <v>58.86</v>
      </c>
      <c r="R4306" s="4">
        <v>20601.0</v>
      </c>
      <c r="S4306" s="4" t="s">
        <v>4380</v>
      </c>
      <c r="T4306" s="4" t="s">
        <v>4374</v>
      </c>
      <c r="U4306" s="4">
        <v>431.0</v>
      </c>
      <c r="V4306" s="4">
        <v>81.34</v>
      </c>
      <c r="W4306" s="4">
        <v>160.21</v>
      </c>
    </row>
    <row r="4307" ht="15.75" customHeight="1">
      <c r="A4307" s="4" t="s">
        <v>4382</v>
      </c>
      <c r="B4307" s="4">
        <v>976.93</v>
      </c>
      <c r="C4307" s="4">
        <v>89.0</v>
      </c>
      <c r="D4307" s="4" t="s">
        <v>4357</v>
      </c>
      <c r="E4307" s="5">
        <v>44458.0</v>
      </c>
      <c r="F4307" s="4">
        <v>10.0</v>
      </c>
      <c r="G4307" s="4" t="s">
        <v>4390</v>
      </c>
      <c r="H4307" s="4" t="s">
        <v>4372</v>
      </c>
      <c r="I4307" s="4">
        <v>248.46</v>
      </c>
      <c r="J4307" s="4">
        <v>59.58</v>
      </c>
      <c r="K4307" s="4">
        <v>14803.2468</v>
      </c>
      <c r="L4307" s="4">
        <v>65.0</v>
      </c>
      <c r="M4307" s="4" t="s">
        <v>4391</v>
      </c>
      <c r="N4307" s="5">
        <v>44410.0</v>
      </c>
      <c r="O4307" s="5">
        <v>44475.0</v>
      </c>
      <c r="P4307" s="4">
        <v>204.0</v>
      </c>
      <c r="Q4307" s="4">
        <v>64.03</v>
      </c>
      <c r="R4307" s="4">
        <v>13062.12</v>
      </c>
      <c r="S4307" s="4" t="s">
        <v>4349</v>
      </c>
      <c r="T4307" s="4" t="s">
        <v>4355</v>
      </c>
      <c r="U4307" s="4">
        <v>44.0</v>
      </c>
      <c r="V4307" s="4">
        <v>98.25</v>
      </c>
      <c r="W4307" s="4">
        <v>24.83</v>
      </c>
    </row>
    <row r="4308" ht="15.75" customHeight="1">
      <c r="A4308" s="4" t="s">
        <v>4387</v>
      </c>
      <c r="B4308" s="4">
        <v>976.35</v>
      </c>
      <c r="C4308" s="4">
        <v>30.0</v>
      </c>
      <c r="D4308" s="4" t="s">
        <v>4350</v>
      </c>
      <c r="E4308" s="5">
        <v>44339.0</v>
      </c>
      <c r="F4308" s="4">
        <v>7.0</v>
      </c>
      <c r="G4308" s="4" t="s">
        <v>4385</v>
      </c>
      <c r="H4308" s="4" t="s">
        <v>4359</v>
      </c>
      <c r="I4308" s="4">
        <v>436.85</v>
      </c>
      <c r="J4308" s="4">
        <v>88.68</v>
      </c>
      <c r="K4308" s="4">
        <v>38739.858</v>
      </c>
      <c r="L4308" s="4">
        <v>16.0</v>
      </c>
      <c r="M4308" s="4" t="s">
        <v>4364</v>
      </c>
      <c r="N4308" s="5">
        <v>44312.0</v>
      </c>
      <c r="O4308" s="5">
        <v>44328.0</v>
      </c>
      <c r="P4308" s="4">
        <v>146.0</v>
      </c>
      <c r="Q4308" s="4">
        <v>84.05</v>
      </c>
      <c r="R4308" s="4">
        <v>12271.3</v>
      </c>
      <c r="S4308" s="4" t="s">
        <v>4378</v>
      </c>
      <c r="T4308" s="4" t="s">
        <v>4355</v>
      </c>
      <c r="U4308" s="4">
        <v>290.0</v>
      </c>
      <c r="V4308" s="4">
        <v>70.41</v>
      </c>
      <c r="W4308" s="4">
        <v>85.84</v>
      </c>
    </row>
    <row r="4309" ht="15.75" customHeight="1">
      <c r="A4309" s="4" t="s">
        <v>4380</v>
      </c>
      <c r="B4309" s="4">
        <v>285.66</v>
      </c>
      <c r="C4309" s="4">
        <v>16.0</v>
      </c>
      <c r="D4309" s="4" t="s">
        <v>4357</v>
      </c>
      <c r="E4309" s="5">
        <v>44748.0</v>
      </c>
      <c r="F4309" s="4">
        <v>7.0</v>
      </c>
      <c r="G4309" s="4" t="s">
        <v>4385</v>
      </c>
      <c r="H4309" s="4" t="s">
        <v>4386</v>
      </c>
      <c r="I4309" s="4">
        <v>88.76</v>
      </c>
      <c r="J4309" s="4">
        <v>35.7</v>
      </c>
      <c r="K4309" s="4">
        <v>3168.732</v>
      </c>
      <c r="L4309" s="4">
        <v>16.0</v>
      </c>
      <c r="M4309" s="4" t="s">
        <v>4364</v>
      </c>
      <c r="N4309" s="5">
        <v>44699.0</v>
      </c>
      <c r="O4309" s="5">
        <v>44715.0</v>
      </c>
      <c r="P4309" s="4">
        <v>50.0</v>
      </c>
      <c r="Q4309" s="4">
        <v>33.24</v>
      </c>
      <c r="R4309" s="4">
        <v>1662.0</v>
      </c>
      <c r="S4309" s="4" t="s">
        <v>4370</v>
      </c>
      <c r="T4309" s="4" t="s">
        <v>4355</v>
      </c>
      <c r="U4309" s="4">
        <v>38.0</v>
      </c>
      <c r="V4309" s="4">
        <v>88.74</v>
      </c>
      <c r="W4309" s="4">
        <v>101.37</v>
      </c>
    </row>
    <row r="4310" ht="15.75" customHeight="1">
      <c r="A4310" s="4" t="s">
        <v>4354</v>
      </c>
      <c r="B4310" s="4">
        <v>775.85</v>
      </c>
      <c r="C4310" s="4">
        <v>64.0</v>
      </c>
      <c r="D4310" s="4" t="s">
        <v>4350</v>
      </c>
      <c r="E4310" s="5">
        <v>43958.0</v>
      </c>
      <c r="F4310" s="4">
        <v>3.0</v>
      </c>
      <c r="G4310" s="4" t="s">
        <v>4367</v>
      </c>
      <c r="H4310" s="4" t="s">
        <v>4379</v>
      </c>
      <c r="I4310" s="4">
        <v>496.67</v>
      </c>
      <c r="J4310" s="4">
        <v>94.44</v>
      </c>
      <c r="K4310" s="4">
        <v>46905.5148</v>
      </c>
      <c r="L4310" s="4">
        <v>45.0</v>
      </c>
      <c r="M4310" s="4" t="s">
        <v>4364</v>
      </c>
      <c r="N4310" s="5">
        <v>43918.0</v>
      </c>
      <c r="O4310" s="5">
        <v>43963.0</v>
      </c>
      <c r="P4310" s="4">
        <v>9.0</v>
      </c>
      <c r="Q4310" s="4">
        <v>96.17</v>
      </c>
      <c r="R4310" s="4">
        <v>865.53</v>
      </c>
      <c r="S4310" s="4" t="s">
        <v>4387</v>
      </c>
      <c r="T4310" s="4" t="s">
        <v>4374</v>
      </c>
      <c r="U4310" s="4">
        <v>487.0</v>
      </c>
      <c r="V4310" s="4">
        <v>76.02</v>
      </c>
      <c r="W4310" s="4">
        <v>116.07</v>
      </c>
    </row>
    <row r="4311" ht="15.75" customHeight="1">
      <c r="A4311" s="4" t="s">
        <v>4384</v>
      </c>
      <c r="B4311" s="4">
        <v>636.21</v>
      </c>
      <c r="C4311" s="4">
        <v>72.0</v>
      </c>
      <c r="D4311" s="4" t="s">
        <v>4357</v>
      </c>
      <c r="E4311" s="5">
        <v>43833.0</v>
      </c>
      <c r="F4311" s="4">
        <v>7.0</v>
      </c>
      <c r="G4311" s="4" t="s">
        <v>4385</v>
      </c>
      <c r="H4311" s="4" t="s">
        <v>4376</v>
      </c>
      <c r="I4311" s="4">
        <v>699.7</v>
      </c>
      <c r="J4311" s="4">
        <v>97.35</v>
      </c>
      <c r="K4311" s="4">
        <v>68115.795</v>
      </c>
      <c r="L4311" s="4">
        <v>15.0</v>
      </c>
      <c r="M4311" s="4" t="s">
        <v>4364</v>
      </c>
      <c r="N4311" s="5">
        <v>43807.0</v>
      </c>
      <c r="O4311" s="5">
        <v>43822.0</v>
      </c>
      <c r="P4311" s="4">
        <v>142.0</v>
      </c>
      <c r="Q4311" s="4">
        <v>94.87</v>
      </c>
      <c r="R4311" s="4">
        <v>13471.54</v>
      </c>
      <c r="S4311" s="4" t="s">
        <v>4383</v>
      </c>
      <c r="T4311" s="4" t="s">
        <v>4365</v>
      </c>
      <c r="U4311" s="4">
        <v>557.0</v>
      </c>
      <c r="V4311" s="4">
        <v>91.78</v>
      </c>
      <c r="W4311" s="4">
        <v>42.7</v>
      </c>
    </row>
    <row r="4312" ht="15.75" customHeight="1">
      <c r="A4312" s="4" t="s">
        <v>4382</v>
      </c>
      <c r="B4312" s="4">
        <v>37.81</v>
      </c>
      <c r="C4312" s="4">
        <v>98.0</v>
      </c>
      <c r="D4312" s="4" t="s">
        <v>4366</v>
      </c>
      <c r="E4312" s="5">
        <v>43777.0</v>
      </c>
      <c r="F4312" s="4">
        <v>1.0</v>
      </c>
      <c r="G4312" s="4" t="s">
        <v>4358</v>
      </c>
      <c r="H4312" s="4" t="s">
        <v>4359</v>
      </c>
      <c r="I4312" s="4">
        <v>3.51</v>
      </c>
      <c r="J4312" s="4">
        <v>40.25</v>
      </c>
      <c r="K4312" s="4">
        <v>141.2775</v>
      </c>
      <c r="L4312" s="4">
        <v>23.0</v>
      </c>
      <c r="M4312" s="4" t="s">
        <v>4360</v>
      </c>
      <c r="N4312" s="5">
        <v>43754.0</v>
      </c>
      <c r="O4312" s="5">
        <v>43777.0</v>
      </c>
      <c r="P4312" s="4">
        <v>1.0</v>
      </c>
      <c r="Q4312" s="4">
        <v>42.0</v>
      </c>
      <c r="R4312" s="4">
        <v>42.0</v>
      </c>
      <c r="S4312" s="4" t="s">
        <v>4361</v>
      </c>
      <c r="T4312" s="4" t="s">
        <v>4355</v>
      </c>
      <c r="U4312" s="4">
        <v>2.0</v>
      </c>
      <c r="V4312" s="4">
        <v>51.64</v>
      </c>
      <c r="W4312" s="4">
        <v>151.09</v>
      </c>
    </row>
    <row r="4313" ht="15.75" customHeight="1">
      <c r="A4313" s="4" t="s">
        <v>4354</v>
      </c>
      <c r="B4313" s="4">
        <v>997.26</v>
      </c>
      <c r="C4313" s="4">
        <v>73.0</v>
      </c>
      <c r="D4313" s="4" t="s">
        <v>4350</v>
      </c>
      <c r="E4313" s="5">
        <v>44078.0</v>
      </c>
      <c r="F4313" s="4">
        <v>3.0</v>
      </c>
      <c r="G4313" s="4" t="s">
        <v>4367</v>
      </c>
      <c r="H4313" s="4" t="s">
        <v>4388</v>
      </c>
      <c r="I4313" s="4">
        <v>702.36</v>
      </c>
      <c r="J4313" s="4">
        <v>37.63</v>
      </c>
      <c r="K4313" s="4">
        <v>26429.8068</v>
      </c>
      <c r="L4313" s="4">
        <v>31.0</v>
      </c>
      <c r="M4313" s="4" t="s">
        <v>4353</v>
      </c>
      <c r="N4313" s="5">
        <v>44048.0</v>
      </c>
      <c r="O4313" s="5">
        <v>44079.0</v>
      </c>
      <c r="P4313" s="4">
        <v>405.0</v>
      </c>
      <c r="Q4313" s="4">
        <v>32.97</v>
      </c>
      <c r="R4313" s="4">
        <v>13352.85</v>
      </c>
      <c r="S4313" s="4" t="s">
        <v>4378</v>
      </c>
      <c r="T4313" s="4" t="s">
        <v>4365</v>
      </c>
      <c r="U4313" s="4">
        <v>297.0</v>
      </c>
      <c r="V4313" s="4">
        <v>89.29</v>
      </c>
      <c r="W4313" s="4">
        <v>108.11</v>
      </c>
    </row>
    <row r="4314" ht="15.75" customHeight="1">
      <c r="A4314" s="4" t="s">
        <v>4356</v>
      </c>
      <c r="B4314" s="4">
        <v>497.66</v>
      </c>
      <c r="C4314" s="4">
        <v>89.0</v>
      </c>
      <c r="D4314" s="4" t="s">
        <v>4357</v>
      </c>
      <c r="E4314" s="5">
        <v>44209.0</v>
      </c>
      <c r="F4314" s="4">
        <v>3.0</v>
      </c>
      <c r="G4314" s="4" t="s">
        <v>4367</v>
      </c>
      <c r="H4314" s="4" t="s">
        <v>4388</v>
      </c>
      <c r="I4314" s="4">
        <v>385.32</v>
      </c>
      <c r="J4314" s="4">
        <v>35.9</v>
      </c>
      <c r="K4314" s="4">
        <v>13832.988</v>
      </c>
      <c r="L4314" s="4">
        <v>76.0</v>
      </c>
      <c r="M4314" s="4" t="s">
        <v>4364</v>
      </c>
      <c r="N4314" s="5">
        <v>44176.0</v>
      </c>
      <c r="O4314" s="5">
        <v>44252.0</v>
      </c>
      <c r="P4314" s="4">
        <v>172.0</v>
      </c>
      <c r="Q4314" s="4">
        <v>31.53</v>
      </c>
      <c r="R4314" s="4">
        <v>5423.16</v>
      </c>
      <c r="S4314" s="4" t="s">
        <v>4387</v>
      </c>
      <c r="T4314" s="4" t="s">
        <v>4365</v>
      </c>
      <c r="U4314" s="4">
        <v>213.0</v>
      </c>
      <c r="V4314" s="4">
        <v>32.86</v>
      </c>
      <c r="W4314" s="4">
        <v>140.49</v>
      </c>
    </row>
    <row r="4315" ht="15.75" customHeight="1">
      <c r="A4315" s="4" t="s">
        <v>4369</v>
      </c>
      <c r="B4315" s="4">
        <v>616.72</v>
      </c>
      <c r="C4315" s="4">
        <v>54.0</v>
      </c>
      <c r="D4315" s="4" t="s">
        <v>4357</v>
      </c>
      <c r="E4315" s="5">
        <v>43810.0</v>
      </c>
      <c r="F4315" s="4">
        <v>3.0</v>
      </c>
      <c r="G4315" s="4" t="s">
        <v>4367</v>
      </c>
      <c r="H4315" s="4" t="s">
        <v>4368</v>
      </c>
      <c r="I4315" s="4">
        <v>223.59</v>
      </c>
      <c r="J4315" s="4">
        <v>26.45</v>
      </c>
      <c r="K4315" s="4">
        <v>5913.9555</v>
      </c>
      <c r="L4315" s="4">
        <v>43.0</v>
      </c>
      <c r="M4315" s="4" t="s">
        <v>4364</v>
      </c>
      <c r="N4315" s="5">
        <v>43762.0</v>
      </c>
      <c r="O4315" s="5">
        <v>43805.0</v>
      </c>
      <c r="P4315" s="4">
        <v>116.0</v>
      </c>
      <c r="Q4315" s="4">
        <v>26.77</v>
      </c>
      <c r="R4315" s="4">
        <v>3105.32</v>
      </c>
      <c r="S4315" s="4" t="s">
        <v>4362</v>
      </c>
      <c r="T4315" s="4" t="s">
        <v>4355</v>
      </c>
      <c r="U4315" s="4">
        <v>107.0</v>
      </c>
      <c r="V4315" s="4">
        <v>29.93</v>
      </c>
      <c r="W4315" s="4">
        <v>122.04</v>
      </c>
    </row>
    <row r="4316" ht="15.75" customHeight="1">
      <c r="A4316" s="4" t="s">
        <v>4369</v>
      </c>
      <c r="B4316" s="4">
        <v>390.94</v>
      </c>
      <c r="C4316" s="4">
        <v>71.0</v>
      </c>
      <c r="D4316" s="4" t="s">
        <v>4350</v>
      </c>
      <c r="E4316" s="5">
        <v>44239.0</v>
      </c>
      <c r="F4316" s="4">
        <v>9.0</v>
      </c>
      <c r="G4316" s="4" t="s">
        <v>4381</v>
      </c>
      <c r="H4316" s="4" t="s">
        <v>4386</v>
      </c>
      <c r="I4316" s="4">
        <v>482.9</v>
      </c>
      <c r="J4316" s="4">
        <v>70.87</v>
      </c>
      <c r="K4316" s="4">
        <v>34223.123</v>
      </c>
      <c r="L4316" s="4">
        <v>12.0</v>
      </c>
      <c r="M4316" s="4" t="s">
        <v>4364</v>
      </c>
      <c r="N4316" s="5">
        <v>44221.0</v>
      </c>
      <c r="O4316" s="5">
        <v>44233.0</v>
      </c>
      <c r="P4316" s="4">
        <v>304.0</v>
      </c>
      <c r="Q4316" s="4">
        <v>73.29</v>
      </c>
      <c r="R4316" s="4">
        <v>22280.16</v>
      </c>
      <c r="S4316" s="4" t="s">
        <v>4387</v>
      </c>
      <c r="T4316" s="4" t="s">
        <v>4355</v>
      </c>
      <c r="U4316" s="4">
        <v>178.0</v>
      </c>
      <c r="V4316" s="4">
        <v>64.41</v>
      </c>
      <c r="W4316" s="4">
        <v>80.12</v>
      </c>
    </row>
    <row r="4317" ht="15.75" customHeight="1">
      <c r="A4317" s="4" t="s">
        <v>4384</v>
      </c>
      <c r="B4317" s="4">
        <v>147.69</v>
      </c>
      <c r="C4317" s="4">
        <v>10.0</v>
      </c>
      <c r="D4317" s="4" t="s">
        <v>4357</v>
      </c>
      <c r="E4317" s="5">
        <v>44234.0</v>
      </c>
      <c r="F4317" s="4">
        <v>1.0</v>
      </c>
      <c r="G4317" s="4" t="s">
        <v>4358</v>
      </c>
      <c r="H4317" s="4" t="s">
        <v>4386</v>
      </c>
      <c r="I4317" s="4">
        <v>513.97</v>
      </c>
      <c r="J4317" s="4">
        <v>34.56</v>
      </c>
      <c r="K4317" s="4">
        <v>17762.8032</v>
      </c>
      <c r="L4317" s="4">
        <v>2.0</v>
      </c>
      <c r="M4317" s="4" t="s">
        <v>4389</v>
      </c>
      <c r="N4317" s="5">
        <v>44213.0</v>
      </c>
      <c r="O4317" s="5">
        <v>44215.0</v>
      </c>
      <c r="P4317" s="4">
        <v>323.0</v>
      </c>
      <c r="Q4317" s="4">
        <v>32.66</v>
      </c>
      <c r="R4317" s="4">
        <v>10549.18</v>
      </c>
      <c r="S4317" s="4" t="s">
        <v>4370</v>
      </c>
      <c r="T4317" s="4" t="s">
        <v>4374</v>
      </c>
      <c r="U4317" s="4">
        <v>190.0</v>
      </c>
      <c r="V4317" s="4">
        <v>33.84</v>
      </c>
      <c r="W4317" s="4">
        <v>173.39</v>
      </c>
    </row>
    <row r="4318" ht="15.75" customHeight="1">
      <c r="A4318" s="4" t="s">
        <v>4349</v>
      </c>
      <c r="B4318" s="4">
        <v>449.88</v>
      </c>
      <c r="C4318" s="4">
        <v>28.0</v>
      </c>
      <c r="D4318" s="4" t="s">
        <v>4366</v>
      </c>
      <c r="E4318" s="5">
        <v>44201.0</v>
      </c>
      <c r="F4318" s="4">
        <v>8.0</v>
      </c>
      <c r="G4318" s="4" t="s">
        <v>4371</v>
      </c>
      <c r="H4318" s="4" t="s">
        <v>4359</v>
      </c>
      <c r="I4318" s="4">
        <v>877.57</v>
      </c>
      <c r="J4318" s="4">
        <v>83.56</v>
      </c>
      <c r="K4318" s="4">
        <v>73329.7492</v>
      </c>
      <c r="L4318" s="4">
        <v>8.0</v>
      </c>
      <c r="M4318" s="4" t="s">
        <v>4364</v>
      </c>
      <c r="N4318" s="5">
        <v>44145.0</v>
      </c>
      <c r="O4318" s="5">
        <v>44153.0</v>
      </c>
      <c r="P4318" s="4">
        <v>855.0</v>
      </c>
      <c r="Q4318" s="4">
        <v>84.48</v>
      </c>
      <c r="R4318" s="4">
        <v>72230.4</v>
      </c>
      <c r="S4318" s="4" t="s">
        <v>4377</v>
      </c>
      <c r="T4318" s="4" t="s">
        <v>4374</v>
      </c>
      <c r="U4318" s="4">
        <v>22.0</v>
      </c>
      <c r="V4318" s="4">
        <v>34.43</v>
      </c>
      <c r="W4318" s="4">
        <v>54.45</v>
      </c>
    </row>
    <row r="4319" ht="15.75" customHeight="1">
      <c r="A4319" s="4" t="s">
        <v>4361</v>
      </c>
      <c r="B4319" s="4">
        <v>662.4</v>
      </c>
      <c r="C4319" s="4">
        <v>80.0</v>
      </c>
      <c r="D4319" s="4" t="s">
        <v>4350</v>
      </c>
      <c r="E4319" s="5">
        <v>43775.0</v>
      </c>
      <c r="F4319" s="4">
        <v>8.0</v>
      </c>
      <c r="G4319" s="4" t="s">
        <v>4371</v>
      </c>
      <c r="H4319" s="4" t="s">
        <v>4386</v>
      </c>
      <c r="I4319" s="4">
        <v>250.96</v>
      </c>
      <c r="J4319" s="4">
        <v>26.81</v>
      </c>
      <c r="K4319" s="4">
        <v>6728.23759999999</v>
      </c>
      <c r="L4319" s="4">
        <v>14.0</v>
      </c>
      <c r="M4319" s="4" t="s">
        <v>4364</v>
      </c>
      <c r="N4319" s="5">
        <v>43745.0</v>
      </c>
      <c r="O4319" s="5">
        <v>43759.0</v>
      </c>
      <c r="P4319" s="4">
        <v>229.0</v>
      </c>
      <c r="Q4319" s="4">
        <v>29.5</v>
      </c>
      <c r="R4319" s="4">
        <v>6755.5</v>
      </c>
      <c r="S4319" s="4" t="s">
        <v>4356</v>
      </c>
      <c r="T4319" s="4" t="s">
        <v>4355</v>
      </c>
      <c r="U4319" s="4">
        <v>21.0</v>
      </c>
      <c r="V4319" s="4">
        <v>30.84</v>
      </c>
      <c r="W4319" s="4">
        <v>39.6</v>
      </c>
    </row>
    <row r="4320" ht="15.75" customHeight="1">
      <c r="A4320" s="4" t="s">
        <v>4354</v>
      </c>
      <c r="B4320" s="4">
        <v>641.66</v>
      </c>
      <c r="C4320" s="4">
        <v>74.0</v>
      </c>
      <c r="D4320" s="4" t="s">
        <v>4366</v>
      </c>
      <c r="E4320" s="5">
        <v>43850.0</v>
      </c>
      <c r="F4320" s="4">
        <v>2.0</v>
      </c>
      <c r="G4320" s="4" t="s">
        <v>4392</v>
      </c>
      <c r="H4320" s="4" t="s">
        <v>4393</v>
      </c>
      <c r="I4320" s="4">
        <v>970.92</v>
      </c>
      <c r="J4320" s="4">
        <v>37.86</v>
      </c>
      <c r="K4320" s="4">
        <v>36759.0312</v>
      </c>
      <c r="L4320" s="4">
        <v>26.0</v>
      </c>
      <c r="M4320" s="4" t="s">
        <v>4353</v>
      </c>
      <c r="N4320" s="5">
        <v>43812.0</v>
      </c>
      <c r="O4320" s="5">
        <v>43838.0</v>
      </c>
      <c r="P4320" s="4">
        <v>26.0</v>
      </c>
      <c r="Q4320" s="4">
        <v>42.54</v>
      </c>
      <c r="R4320" s="4">
        <v>1106.04</v>
      </c>
      <c r="S4320" s="4" t="s">
        <v>4384</v>
      </c>
      <c r="T4320" s="4" t="s">
        <v>4355</v>
      </c>
      <c r="U4320" s="4">
        <v>944.0</v>
      </c>
      <c r="V4320" s="4">
        <v>36.23</v>
      </c>
      <c r="W4320" s="4">
        <v>32.27</v>
      </c>
    </row>
    <row r="4321" ht="15.75" customHeight="1">
      <c r="A4321" s="4" t="s">
        <v>4356</v>
      </c>
      <c r="B4321" s="4">
        <v>269.63</v>
      </c>
      <c r="C4321" s="4">
        <v>91.0</v>
      </c>
      <c r="D4321" s="4" t="s">
        <v>4366</v>
      </c>
      <c r="E4321" s="5">
        <v>43895.0</v>
      </c>
      <c r="F4321" s="4">
        <v>3.0</v>
      </c>
      <c r="G4321" s="4" t="s">
        <v>4367</v>
      </c>
      <c r="H4321" s="4" t="s">
        <v>4379</v>
      </c>
      <c r="I4321" s="4">
        <v>517.69</v>
      </c>
      <c r="J4321" s="4">
        <v>90.28</v>
      </c>
      <c r="K4321" s="4">
        <v>46737.0532</v>
      </c>
      <c r="L4321" s="4">
        <v>85.0</v>
      </c>
      <c r="M4321" s="4" t="s">
        <v>4353</v>
      </c>
      <c r="N4321" s="5">
        <v>43868.0</v>
      </c>
      <c r="O4321" s="5">
        <v>43953.0</v>
      </c>
      <c r="P4321" s="4">
        <v>239.0</v>
      </c>
      <c r="Q4321" s="4">
        <v>86.91</v>
      </c>
      <c r="R4321" s="4">
        <v>20771.49</v>
      </c>
      <c r="S4321" s="4" t="s">
        <v>4378</v>
      </c>
      <c r="T4321" s="4" t="s">
        <v>4355</v>
      </c>
      <c r="U4321" s="4">
        <v>278.0</v>
      </c>
      <c r="V4321" s="4">
        <v>51.96</v>
      </c>
      <c r="W4321" s="4">
        <v>106.1</v>
      </c>
    </row>
    <row r="4322" ht="15.75" customHeight="1">
      <c r="A4322" s="4" t="s">
        <v>4387</v>
      </c>
      <c r="B4322" s="4">
        <v>748.71</v>
      </c>
      <c r="C4322" s="4">
        <v>89.0</v>
      </c>
      <c r="D4322" s="4" t="s">
        <v>4350</v>
      </c>
      <c r="E4322" s="5">
        <v>44616.0</v>
      </c>
      <c r="F4322" s="4">
        <v>6.0</v>
      </c>
      <c r="G4322" s="4" t="s">
        <v>4375</v>
      </c>
      <c r="H4322" s="4" t="s">
        <v>4372</v>
      </c>
      <c r="I4322" s="4">
        <v>554.9</v>
      </c>
      <c r="J4322" s="4">
        <v>88.45</v>
      </c>
      <c r="K4322" s="4">
        <v>49080.905</v>
      </c>
      <c r="L4322" s="4">
        <v>5.0</v>
      </c>
      <c r="M4322" s="4" t="s">
        <v>4364</v>
      </c>
      <c r="N4322" s="5">
        <v>44608.0</v>
      </c>
      <c r="O4322" s="5">
        <v>44613.0</v>
      </c>
      <c r="P4322" s="4">
        <v>352.0</v>
      </c>
      <c r="Q4322" s="4">
        <v>87.2</v>
      </c>
      <c r="R4322" s="4">
        <v>30694.4</v>
      </c>
      <c r="S4322" s="4" t="s">
        <v>4356</v>
      </c>
      <c r="T4322" s="4" t="s">
        <v>4365</v>
      </c>
      <c r="U4322" s="4">
        <v>202.0</v>
      </c>
      <c r="V4322" s="4">
        <v>98.07</v>
      </c>
      <c r="W4322" s="4">
        <v>33.53</v>
      </c>
    </row>
    <row r="4323" ht="15.75" customHeight="1">
      <c r="A4323" s="4" t="s">
        <v>4373</v>
      </c>
      <c r="B4323" s="4">
        <v>385.91</v>
      </c>
      <c r="C4323" s="4">
        <v>29.0</v>
      </c>
      <c r="D4323" s="4" t="s">
        <v>4357</v>
      </c>
      <c r="E4323" s="5">
        <v>44695.0</v>
      </c>
      <c r="F4323" s="4">
        <v>4.0</v>
      </c>
      <c r="G4323" s="4" t="s">
        <v>4363</v>
      </c>
      <c r="H4323" s="4" t="s">
        <v>4394</v>
      </c>
      <c r="I4323" s="4">
        <v>818.33</v>
      </c>
      <c r="J4323" s="4">
        <v>55.35</v>
      </c>
      <c r="K4323" s="4">
        <v>45294.5655</v>
      </c>
      <c r="L4323" s="4">
        <v>23.0</v>
      </c>
      <c r="M4323" s="4" t="s">
        <v>4364</v>
      </c>
      <c r="N4323" s="5">
        <v>44642.0</v>
      </c>
      <c r="O4323" s="5">
        <v>44665.0</v>
      </c>
      <c r="P4323" s="4">
        <v>68.0</v>
      </c>
      <c r="Q4323" s="4">
        <v>58.39</v>
      </c>
      <c r="R4323" s="4">
        <v>3970.52</v>
      </c>
      <c r="S4323" s="4" t="s">
        <v>4361</v>
      </c>
      <c r="T4323" s="4" t="s">
        <v>4374</v>
      </c>
      <c r="U4323" s="4">
        <v>750.0</v>
      </c>
      <c r="V4323" s="4">
        <v>87.41</v>
      </c>
      <c r="W4323" s="4">
        <v>114.37</v>
      </c>
    </row>
    <row r="4324" ht="15.75" customHeight="1">
      <c r="A4324" s="4" t="s">
        <v>4384</v>
      </c>
      <c r="B4324" s="4">
        <v>311.54</v>
      </c>
      <c r="C4324" s="4">
        <v>65.0</v>
      </c>
      <c r="D4324" s="4" t="s">
        <v>4366</v>
      </c>
      <c r="E4324" s="5">
        <v>43835.0</v>
      </c>
      <c r="F4324" s="4">
        <v>6.0</v>
      </c>
      <c r="G4324" s="4" t="s">
        <v>4375</v>
      </c>
      <c r="H4324" s="4" t="s">
        <v>4372</v>
      </c>
      <c r="I4324" s="4">
        <v>583.56</v>
      </c>
      <c r="J4324" s="4">
        <v>92.61</v>
      </c>
      <c r="K4324" s="4">
        <v>54043.4915999999</v>
      </c>
      <c r="L4324" s="4">
        <v>7.0</v>
      </c>
      <c r="M4324" s="4" t="s">
        <v>4364</v>
      </c>
      <c r="N4324" s="5">
        <v>43834.0</v>
      </c>
      <c r="O4324" s="5">
        <v>43841.0</v>
      </c>
      <c r="P4324" s="4">
        <v>141.0</v>
      </c>
      <c r="Q4324" s="4">
        <v>89.46</v>
      </c>
      <c r="R4324" s="4">
        <v>12613.86</v>
      </c>
      <c r="S4324" s="4" t="s">
        <v>4382</v>
      </c>
      <c r="T4324" s="4" t="s">
        <v>4374</v>
      </c>
      <c r="U4324" s="4">
        <v>442.0</v>
      </c>
      <c r="V4324" s="4">
        <v>33.47</v>
      </c>
      <c r="W4324" s="4">
        <v>153.66</v>
      </c>
    </row>
    <row r="4325" ht="15.75" customHeight="1">
      <c r="A4325" s="4" t="s">
        <v>4370</v>
      </c>
      <c r="B4325" s="4">
        <v>890.55</v>
      </c>
      <c r="C4325" s="4">
        <v>90.0</v>
      </c>
      <c r="D4325" s="4" t="s">
        <v>4366</v>
      </c>
      <c r="E4325" s="5">
        <v>44859.0</v>
      </c>
      <c r="F4325" s="4">
        <v>6.0</v>
      </c>
      <c r="G4325" s="4" t="s">
        <v>4375</v>
      </c>
      <c r="H4325" s="4" t="s">
        <v>4376</v>
      </c>
      <c r="I4325" s="4">
        <v>3.1</v>
      </c>
      <c r="J4325" s="4">
        <v>15.3</v>
      </c>
      <c r="K4325" s="4">
        <v>47.43</v>
      </c>
      <c r="L4325" s="4">
        <v>7.0</v>
      </c>
      <c r="M4325" s="4" t="s">
        <v>4364</v>
      </c>
      <c r="N4325" s="5">
        <v>44836.0</v>
      </c>
      <c r="O4325" s="5">
        <v>44843.0</v>
      </c>
      <c r="P4325" s="4">
        <v>2.0</v>
      </c>
      <c r="Q4325" s="4">
        <v>10.56</v>
      </c>
      <c r="R4325" s="4">
        <v>21.12</v>
      </c>
      <c r="S4325" s="4" t="s">
        <v>4373</v>
      </c>
      <c r="T4325" s="4" t="s">
        <v>4355</v>
      </c>
      <c r="U4325" s="4">
        <v>1.0</v>
      </c>
      <c r="V4325" s="4">
        <v>58.25</v>
      </c>
      <c r="W4325" s="4">
        <v>160.84</v>
      </c>
    </row>
    <row r="4326" ht="15.75" customHeight="1">
      <c r="A4326" s="4" t="s">
        <v>4369</v>
      </c>
      <c r="B4326" s="4">
        <v>492.86</v>
      </c>
      <c r="C4326" s="4">
        <v>58.0</v>
      </c>
      <c r="D4326" s="4" t="s">
        <v>4357</v>
      </c>
      <c r="E4326" s="5">
        <v>43485.0</v>
      </c>
      <c r="F4326" s="4">
        <v>1.0</v>
      </c>
      <c r="G4326" s="4" t="s">
        <v>4358</v>
      </c>
      <c r="H4326" s="4" t="s">
        <v>4372</v>
      </c>
      <c r="I4326" s="4">
        <v>820.5</v>
      </c>
      <c r="J4326" s="4">
        <v>49.31</v>
      </c>
      <c r="K4326" s="4">
        <v>40458.855</v>
      </c>
      <c r="L4326" s="4">
        <v>1.0</v>
      </c>
      <c r="M4326" s="4" t="s">
        <v>4389</v>
      </c>
      <c r="N4326" s="5">
        <v>43471.0</v>
      </c>
      <c r="O4326" s="5">
        <v>43472.0</v>
      </c>
      <c r="P4326" s="4">
        <v>417.0</v>
      </c>
      <c r="Q4326" s="4">
        <v>44.55</v>
      </c>
      <c r="R4326" s="4">
        <v>18577.35</v>
      </c>
      <c r="S4326" s="4" t="s">
        <v>4354</v>
      </c>
      <c r="T4326" s="4" t="s">
        <v>4365</v>
      </c>
      <c r="U4326" s="4">
        <v>403.0</v>
      </c>
      <c r="V4326" s="4">
        <v>22.34</v>
      </c>
      <c r="W4326" s="4">
        <v>189.63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86"/>
    <col customWidth="1" min="3" max="3" width="13.0"/>
    <col customWidth="1" min="4" max="4" width="16.71"/>
    <col customWidth="1" min="6" max="6" width="18.0"/>
    <col customWidth="1" min="9" max="9" width="24.71"/>
    <col customWidth="1" min="10" max="10" width="20.86"/>
    <col customWidth="1" min="11" max="11" width="22.86"/>
    <col customWidth="1" min="12" max="12" width="26.14"/>
  </cols>
  <sheetData>
    <row r="1">
      <c r="A1" s="2" t="s">
        <v>4332</v>
      </c>
      <c r="B1" s="2" t="s">
        <v>4334</v>
      </c>
      <c r="C1" s="2" t="s">
        <v>4341</v>
      </c>
      <c r="D1" s="6" t="s">
        <v>4396</v>
      </c>
      <c r="E1" s="6" t="s">
        <v>4397</v>
      </c>
      <c r="F1" s="2" t="s">
        <v>4326</v>
      </c>
    </row>
    <row r="2">
      <c r="A2" s="4" t="s">
        <v>4351</v>
      </c>
      <c r="B2" s="4">
        <v>222.4</v>
      </c>
      <c r="C2" s="4">
        <v>7.0</v>
      </c>
      <c r="D2" s="4">
        <f t="shared" ref="D2:D4326" si="1">B2-C2</f>
        <v>215.4</v>
      </c>
      <c r="E2" s="4">
        <f t="shared" ref="E2:E3" si="2">(D2/B2) * 100</f>
        <v>96.85251799</v>
      </c>
      <c r="F2" s="4" t="s">
        <v>4349</v>
      </c>
    </row>
    <row r="3">
      <c r="A3" s="4" t="s">
        <v>4358</v>
      </c>
      <c r="B3" s="4">
        <v>687.48</v>
      </c>
      <c r="C3" s="4">
        <v>558.0</v>
      </c>
      <c r="D3" s="4">
        <f t="shared" si="1"/>
        <v>129.48</v>
      </c>
      <c r="E3" s="4">
        <f t="shared" si="2"/>
        <v>18.83400244</v>
      </c>
      <c r="F3" s="4" t="s">
        <v>4356</v>
      </c>
    </row>
    <row r="4">
      <c r="A4" s="4" t="s">
        <v>4363</v>
      </c>
      <c r="B4" s="4">
        <v>503.48</v>
      </c>
      <c r="C4" s="4">
        <v>256.0</v>
      </c>
      <c r="D4" s="4">
        <f t="shared" si="1"/>
        <v>247.48</v>
      </c>
      <c r="E4" s="4">
        <f t="shared" ref="E4:E4326" si="3">D4/B4 * 100</f>
        <v>49.15388893</v>
      </c>
      <c r="F4" s="4" t="s">
        <v>4362</v>
      </c>
    </row>
    <row r="5">
      <c r="A5" s="4" t="s">
        <v>4367</v>
      </c>
      <c r="B5" s="4">
        <v>823.36</v>
      </c>
      <c r="C5" s="4">
        <v>601.0</v>
      </c>
      <c r="D5" s="4">
        <f t="shared" si="1"/>
        <v>222.36</v>
      </c>
      <c r="E5" s="4">
        <f t="shared" si="3"/>
        <v>27.00641275</v>
      </c>
      <c r="F5" s="4" t="s">
        <v>4349</v>
      </c>
    </row>
    <row r="6">
      <c r="A6" s="4" t="s">
        <v>4371</v>
      </c>
      <c r="B6" s="4">
        <v>147.77</v>
      </c>
      <c r="C6" s="4">
        <v>145.0</v>
      </c>
      <c r="D6" s="4">
        <f t="shared" si="1"/>
        <v>2.77</v>
      </c>
      <c r="E6" s="4">
        <f t="shared" si="3"/>
        <v>1.87453475</v>
      </c>
      <c r="F6" s="4" t="s">
        <v>4370</v>
      </c>
    </row>
    <row r="7">
      <c r="A7" s="4" t="s">
        <v>4375</v>
      </c>
      <c r="B7" s="4">
        <v>593.92</v>
      </c>
      <c r="C7" s="4">
        <v>74.0</v>
      </c>
      <c r="D7" s="4">
        <f t="shared" si="1"/>
        <v>519.92</v>
      </c>
      <c r="E7" s="4">
        <f t="shared" si="3"/>
        <v>87.54040948</v>
      </c>
      <c r="F7" s="4" t="s">
        <v>4349</v>
      </c>
    </row>
    <row r="8">
      <c r="A8" s="4" t="s">
        <v>4367</v>
      </c>
      <c r="B8" s="4">
        <v>757.14</v>
      </c>
      <c r="C8" s="4">
        <v>410.0</v>
      </c>
      <c r="D8" s="4">
        <f t="shared" si="1"/>
        <v>347.14</v>
      </c>
      <c r="E8" s="4">
        <f t="shared" si="3"/>
        <v>45.84885226</v>
      </c>
      <c r="F8" s="4" t="s">
        <v>4378</v>
      </c>
    </row>
    <row r="9">
      <c r="A9" s="4" t="s">
        <v>4381</v>
      </c>
      <c r="B9" s="4">
        <v>203.36</v>
      </c>
      <c r="C9" s="4">
        <v>15.0</v>
      </c>
      <c r="D9" s="4">
        <f t="shared" si="1"/>
        <v>188.36</v>
      </c>
      <c r="E9" s="4">
        <f t="shared" si="3"/>
        <v>92.62391817</v>
      </c>
      <c r="F9" s="4" t="s">
        <v>4380</v>
      </c>
    </row>
    <row r="10">
      <c r="A10" s="4" t="s">
        <v>4375</v>
      </c>
      <c r="B10" s="4">
        <v>949.12</v>
      </c>
      <c r="C10" s="4">
        <v>860.0</v>
      </c>
      <c r="D10" s="4">
        <f t="shared" si="1"/>
        <v>89.12</v>
      </c>
      <c r="E10" s="4">
        <f t="shared" si="3"/>
        <v>9.389750506</v>
      </c>
      <c r="F10" s="4" t="s">
        <v>4383</v>
      </c>
    </row>
    <row r="11">
      <c r="A11" s="4" t="s">
        <v>4371</v>
      </c>
      <c r="B11" s="4">
        <v>385.64</v>
      </c>
      <c r="C11" s="4">
        <v>108.0</v>
      </c>
      <c r="D11" s="4">
        <f t="shared" si="1"/>
        <v>277.64</v>
      </c>
      <c r="E11" s="4">
        <f t="shared" si="3"/>
        <v>71.99460637</v>
      </c>
      <c r="F11" s="4" t="s">
        <v>4349</v>
      </c>
    </row>
    <row r="12">
      <c r="A12" s="4" t="s">
        <v>4363</v>
      </c>
      <c r="B12" s="4">
        <v>52.62</v>
      </c>
      <c r="C12" s="4">
        <v>22.0</v>
      </c>
      <c r="D12" s="4">
        <f t="shared" si="1"/>
        <v>30.62</v>
      </c>
      <c r="E12" s="4">
        <f t="shared" si="3"/>
        <v>58.19080198</v>
      </c>
      <c r="F12" s="4" t="s">
        <v>4354</v>
      </c>
    </row>
    <row r="13">
      <c r="A13" s="4" t="s">
        <v>4385</v>
      </c>
      <c r="B13" s="4">
        <v>653.04</v>
      </c>
      <c r="C13" s="4">
        <v>345.0</v>
      </c>
      <c r="D13" s="4">
        <f t="shared" si="1"/>
        <v>308.04</v>
      </c>
      <c r="E13" s="4">
        <f t="shared" si="3"/>
        <v>47.17015803</v>
      </c>
      <c r="F13" s="4" t="s">
        <v>4384</v>
      </c>
    </row>
    <row r="14">
      <c r="A14" s="4" t="s">
        <v>4367</v>
      </c>
      <c r="B14" s="4">
        <v>12.39</v>
      </c>
      <c r="C14" s="4">
        <v>1.0</v>
      </c>
      <c r="D14" s="4">
        <f t="shared" si="1"/>
        <v>11.39</v>
      </c>
      <c r="E14" s="4">
        <f t="shared" si="3"/>
        <v>91.92897498</v>
      </c>
      <c r="F14" s="4" t="s">
        <v>4387</v>
      </c>
    </row>
    <row r="15">
      <c r="A15" s="4" t="s">
        <v>4351</v>
      </c>
      <c r="B15" s="4">
        <v>612.16</v>
      </c>
      <c r="C15" s="4">
        <v>80.0</v>
      </c>
      <c r="D15" s="4">
        <f t="shared" si="1"/>
        <v>532.16</v>
      </c>
      <c r="E15" s="4">
        <f t="shared" si="3"/>
        <v>86.93152117</v>
      </c>
      <c r="F15" s="4" t="s">
        <v>4349</v>
      </c>
    </row>
    <row r="16">
      <c r="A16" s="4" t="s">
        <v>4351</v>
      </c>
      <c r="B16" s="4">
        <v>797.69</v>
      </c>
      <c r="C16" s="4">
        <v>645.0</v>
      </c>
      <c r="D16" s="4">
        <f t="shared" si="1"/>
        <v>152.69</v>
      </c>
      <c r="E16" s="4">
        <f t="shared" si="3"/>
        <v>19.14152114</v>
      </c>
      <c r="F16" s="4" t="s">
        <v>4377</v>
      </c>
    </row>
    <row r="17">
      <c r="A17" s="4" t="s">
        <v>4358</v>
      </c>
      <c r="B17" s="4">
        <v>821.52</v>
      </c>
      <c r="C17" s="4">
        <v>778.0</v>
      </c>
      <c r="D17" s="4">
        <f t="shared" si="1"/>
        <v>43.52</v>
      </c>
      <c r="E17" s="4">
        <f t="shared" si="3"/>
        <v>5.297497322</v>
      </c>
      <c r="F17" s="4" t="s">
        <v>4361</v>
      </c>
    </row>
    <row r="18">
      <c r="A18" s="4" t="s">
        <v>4390</v>
      </c>
      <c r="B18" s="4">
        <v>663.34</v>
      </c>
      <c r="C18" s="4">
        <v>438.0</v>
      </c>
      <c r="D18" s="4">
        <f t="shared" si="1"/>
        <v>225.34</v>
      </c>
      <c r="E18" s="4">
        <f t="shared" si="3"/>
        <v>33.97051286</v>
      </c>
      <c r="F18" s="4" t="s">
        <v>4354</v>
      </c>
    </row>
    <row r="19">
      <c r="A19" s="4" t="s">
        <v>4375</v>
      </c>
      <c r="B19" s="4">
        <v>385.41</v>
      </c>
      <c r="C19" s="4">
        <v>270.0</v>
      </c>
      <c r="D19" s="4">
        <f t="shared" si="1"/>
        <v>115.41</v>
      </c>
      <c r="E19" s="4">
        <f t="shared" si="3"/>
        <v>29.94473418</v>
      </c>
      <c r="F19" s="4" t="s">
        <v>4361</v>
      </c>
    </row>
    <row r="20">
      <c r="A20" s="4" t="s">
        <v>4371</v>
      </c>
      <c r="B20" s="4">
        <v>367.14</v>
      </c>
      <c r="C20" s="4">
        <v>309.0</v>
      </c>
      <c r="D20" s="4">
        <f t="shared" si="1"/>
        <v>58.14</v>
      </c>
      <c r="E20" s="4">
        <f t="shared" si="3"/>
        <v>15.8359209</v>
      </c>
      <c r="F20" s="4" t="s">
        <v>4354</v>
      </c>
    </row>
    <row r="21">
      <c r="A21" s="4" t="s">
        <v>4358</v>
      </c>
      <c r="B21" s="4">
        <v>896.89</v>
      </c>
      <c r="C21" s="4">
        <v>486.0</v>
      </c>
      <c r="D21" s="4">
        <f t="shared" si="1"/>
        <v>410.89</v>
      </c>
      <c r="E21" s="4">
        <f t="shared" si="3"/>
        <v>45.81275296</v>
      </c>
      <c r="F21" s="4" t="s">
        <v>4362</v>
      </c>
    </row>
    <row r="22">
      <c r="A22" s="4" t="s">
        <v>4381</v>
      </c>
      <c r="B22" s="4">
        <v>88.69</v>
      </c>
      <c r="C22" s="4">
        <v>26.0</v>
      </c>
      <c r="D22" s="4">
        <f t="shared" si="1"/>
        <v>62.69</v>
      </c>
      <c r="E22" s="4">
        <f t="shared" si="3"/>
        <v>70.68440636</v>
      </c>
      <c r="F22" s="4" t="s">
        <v>4373</v>
      </c>
    </row>
    <row r="23">
      <c r="A23" s="4" t="s">
        <v>4367</v>
      </c>
      <c r="B23" s="4">
        <v>220.03</v>
      </c>
      <c r="C23" s="4">
        <v>62.0</v>
      </c>
      <c r="D23" s="4">
        <f t="shared" si="1"/>
        <v>158.03</v>
      </c>
      <c r="E23" s="4">
        <f t="shared" si="3"/>
        <v>71.82202427</v>
      </c>
      <c r="F23" s="4" t="s">
        <v>4380</v>
      </c>
    </row>
    <row r="24">
      <c r="A24" s="4" t="s">
        <v>4363</v>
      </c>
      <c r="B24" s="4">
        <v>524.57</v>
      </c>
      <c r="C24" s="4">
        <v>173.0</v>
      </c>
      <c r="D24" s="4">
        <f t="shared" si="1"/>
        <v>351.57</v>
      </c>
      <c r="E24" s="4">
        <f t="shared" si="3"/>
        <v>67.02060735</v>
      </c>
      <c r="F24" s="4" t="s">
        <v>4377</v>
      </c>
    </row>
    <row r="25">
      <c r="A25" s="4" t="s">
        <v>4367</v>
      </c>
      <c r="B25" s="4">
        <v>879.11</v>
      </c>
      <c r="C25" s="4">
        <v>610.0</v>
      </c>
      <c r="D25" s="4">
        <f t="shared" si="1"/>
        <v>269.11</v>
      </c>
      <c r="E25" s="4">
        <f t="shared" si="3"/>
        <v>30.61164132</v>
      </c>
      <c r="F25" s="4" t="s">
        <v>4378</v>
      </c>
    </row>
    <row r="26">
      <c r="A26" s="4" t="s">
        <v>4375</v>
      </c>
      <c r="B26" s="4">
        <v>212.56</v>
      </c>
      <c r="C26" s="4">
        <v>55.0</v>
      </c>
      <c r="D26" s="4">
        <f t="shared" si="1"/>
        <v>157.56</v>
      </c>
      <c r="E26" s="4">
        <f t="shared" si="3"/>
        <v>74.12495295</v>
      </c>
      <c r="F26" s="4" t="s">
        <v>4370</v>
      </c>
    </row>
    <row r="27">
      <c r="A27" s="4" t="s">
        <v>4381</v>
      </c>
      <c r="B27" s="4">
        <v>886.35</v>
      </c>
      <c r="C27" s="4">
        <v>845.0</v>
      </c>
      <c r="D27" s="4">
        <f t="shared" si="1"/>
        <v>41.35</v>
      </c>
      <c r="E27" s="4">
        <f t="shared" si="3"/>
        <v>4.665199977</v>
      </c>
      <c r="F27" s="4" t="s">
        <v>4369</v>
      </c>
    </row>
    <row r="28">
      <c r="A28" s="4" t="s">
        <v>4392</v>
      </c>
      <c r="B28" s="4">
        <v>430.46</v>
      </c>
      <c r="C28" s="4">
        <v>47.0</v>
      </c>
      <c r="D28" s="4">
        <f t="shared" si="1"/>
        <v>383.46</v>
      </c>
      <c r="E28" s="4">
        <f t="shared" si="3"/>
        <v>89.08144775</v>
      </c>
      <c r="F28" s="4" t="s">
        <v>4354</v>
      </c>
    </row>
    <row r="29">
      <c r="A29" s="4" t="s">
        <v>4392</v>
      </c>
      <c r="B29" s="4">
        <v>440.42</v>
      </c>
      <c r="C29" s="4">
        <v>246.0</v>
      </c>
      <c r="D29" s="4">
        <f t="shared" si="1"/>
        <v>194.42</v>
      </c>
      <c r="E29" s="4">
        <f t="shared" si="3"/>
        <v>44.14422597</v>
      </c>
      <c r="F29" s="4" t="s">
        <v>4373</v>
      </c>
    </row>
    <row r="30">
      <c r="A30" s="4" t="s">
        <v>4375</v>
      </c>
      <c r="B30" s="4">
        <v>565.23</v>
      </c>
      <c r="C30" s="4">
        <v>305.0</v>
      </c>
      <c r="D30" s="4">
        <f t="shared" si="1"/>
        <v>260.23</v>
      </c>
      <c r="E30" s="4">
        <f t="shared" si="3"/>
        <v>46.03966527</v>
      </c>
      <c r="F30" s="4" t="s">
        <v>4384</v>
      </c>
    </row>
    <row r="31">
      <c r="A31" s="4" t="s">
        <v>4385</v>
      </c>
      <c r="B31" s="4">
        <v>101.56</v>
      </c>
      <c r="C31" s="4">
        <v>26.0</v>
      </c>
      <c r="D31" s="4">
        <f t="shared" si="1"/>
        <v>75.56</v>
      </c>
      <c r="E31" s="4">
        <f t="shared" si="3"/>
        <v>74.39936983</v>
      </c>
      <c r="F31" s="4" t="s">
        <v>4361</v>
      </c>
    </row>
    <row r="32">
      <c r="A32" s="4" t="s">
        <v>4381</v>
      </c>
      <c r="B32" s="4">
        <v>770.27</v>
      </c>
      <c r="C32" s="4">
        <v>557.0</v>
      </c>
      <c r="D32" s="4">
        <f t="shared" si="1"/>
        <v>213.27</v>
      </c>
      <c r="E32" s="4">
        <f t="shared" si="3"/>
        <v>27.68769393</v>
      </c>
      <c r="F32" s="4" t="s">
        <v>4384</v>
      </c>
    </row>
    <row r="33">
      <c r="A33" s="4" t="s">
        <v>4392</v>
      </c>
      <c r="B33" s="4">
        <v>985.95</v>
      </c>
      <c r="C33" s="4">
        <v>56.0</v>
      </c>
      <c r="D33" s="4">
        <f t="shared" si="1"/>
        <v>929.95</v>
      </c>
      <c r="E33" s="4">
        <f t="shared" si="3"/>
        <v>94.32019879</v>
      </c>
      <c r="F33" s="4" t="s">
        <v>4387</v>
      </c>
    </row>
    <row r="34">
      <c r="A34" s="4" t="s">
        <v>4381</v>
      </c>
      <c r="B34" s="4">
        <v>595.79</v>
      </c>
      <c r="C34" s="4">
        <v>137.0</v>
      </c>
      <c r="D34" s="4">
        <f t="shared" si="1"/>
        <v>458.79</v>
      </c>
      <c r="E34" s="4">
        <f t="shared" si="3"/>
        <v>77.00532067</v>
      </c>
      <c r="F34" s="4" t="s">
        <v>4380</v>
      </c>
    </row>
    <row r="35">
      <c r="A35" s="4" t="s">
        <v>4390</v>
      </c>
      <c r="B35" s="4">
        <v>581.5</v>
      </c>
      <c r="C35" s="4">
        <v>86.0</v>
      </c>
      <c r="D35" s="4">
        <f t="shared" si="1"/>
        <v>495.5</v>
      </c>
      <c r="E35" s="4">
        <f t="shared" si="3"/>
        <v>85.21066208</v>
      </c>
      <c r="F35" s="4" t="s">
        <v>4362</v>
      </c>
    </row>
    <row r="36">
      <c r="A36" s="4" t="s">
        <v>4363</v>
      </c>
      <c r="B36" s="4">
        <v>332.87</v>
      </c>
      <c r="C36" s="4">
        <v>95.0</v>
      </c>
      <c r="D36" s="4">
        <f t="shared" si="1"/>
        <v>237.87</v>
      </c>
      <c r="E36" s="4">
        <f t="shared" si="3"/>
        <v>71.46032986</v>
      </c>
      <c r="F36" s="4" t="s">
        <v>4378</v>
      </c>
    </row>
    <row r="37">
      <c r="A37" s="4" t="s">
        <v>4358</v>
      </c>
      <c r="B37" s="4">
        <v>652.4</v>
      </c>
      <c r="C37" s="4">
        <v>389.0</v>
      </c>
      <c r="D37" s="4">
        <f t="shared" si="1"/>
        <v>263.4</v>
      </c>
      <c r="E37" s="4">
        <f t="shared" si="3"/>
        <v>40.37400368</v>
      </c>
      <c r="F37" s="4" t="s">
        <v>4380</v>
      </c>
    </row>
    <row r="38">
      <c r="A38" s="4" t="s">
        <v>4390</v>
      </c>
      <c r="B38" s="4">
        <v>486.43</v>
      </c>
      <c r="C38" s="4">
        <v>384.0</v>
      </c>
      <c r="D38" s="4">
        <f t="shared" si="1"/>
        <v>102.43</v>
      </c>
      <c r="E38" s="4">
        <f t="shared" si="3"/>
        <v>21.05750057</v>
      </c>
      <c r="F38" s="4" t="s">
        <v>4384</v>
      </c>
    </row>
    <row r="39">
      <c r="A39" s="4" t="s">
        <v>4385</v>
      </c>
      <c r="B39" s="4">
        <v>524.71</v>
      </c>
      <c r="C39" s="4">
        <v>167.0</v>
      </c>
      <c r="D39" s="4">
        <f t="shared" si="1"/>
        <v>357.71</v>
      </c>
      <c r="E39" s="4">
        <f t="shared" si="3"/>
        <v>68.1728955</v>
      </c>
      <c r="F39" s="4" t="s">
        <v>4370</v>
      </c>
    </row>
    <row r="40">
      <c r="A40" s="4" t="s">
        <v>4385</v>
      </c>
      <c r="B40" s="4">
        <v>675.65</v>
      </c>
      <c r="C40" s="4">
        <v>671.0</v>
      </c>
      <c r="D40" s="4">
        <f t="shared" si="1"/>
        <v>4.65</v>
      </c>
      <c r="E40" s="4">
        <f t="shared" si="3"/>
        <v>0.6882261526</v>
      </c>
      <c r="F40" s="4" t="s">
        <v>4378</v>
      </c>
    </row>
    <row r="41">
      <c r="A41" s="4" t="s">
        <v>4375</v>
      </c>
      <c r="B41" s="4">
        <v>267.21</v>
      </c>
      <c r="C41" s="4">
        <v>116.0</v>
      </c>
      <c r="D41" s="4">
        <f t="shared" si="1"/>
        <v>151.21</v>
      </c>
      <c r="E41" s="4">
        <f t="shared" si="3"/>
        <v>56.58845103</v>
      </c>
      <c r="F41" s="4" t="s">
        <v>4373</v>
      </c>
    </row>
    <row r="42">
      <c r="A42" s="4" t="s">
        <v>4371</v>
      </c>
      <c r="B42" s="4">
        <v>801.25</v>
      </c>
      <c r="C42" s="4">
        <v>292.0</v>
      </c>
      <c r="D42" s="4">
        <f t="shared" si="1"/>
        <v>509.25</v>
      </c>
      <c r="E42" s="4">
        <f t="shared" si="3"/>
        <v>63.55694228</v>
      </c>
      <c r="F42" s="4" t="s">
        <v>4384</v>
      </c>
    </row>
    <row r="43">
      <c r="A43" s="4" t="s">
        <v>4385</v>
      </c>
      <c r="B43" s="4">
        <v>112.8</v>
      </c>
      <c r="C43" s="4">
        <v>104.0</v>
      </c>
      <c r="D43" s="4">
        <f t="shared" si="1"/>
        <v>8.8</v>
      </c>
      <c r="E43" s="4">
        <f t="shared" si="3"/>
        <v>7.80141844</v>
      </c>
      <c r="F43" s="4" t="s">
        <v>4387</v>
      </c>
    </row>
    <row r="44">
      <c r="A44" s="4" t="s">
        <v>4385</v>
      </c>
      <c r="B44" s="4">
        <v>797.52</v>
      </c>
      <c r="C44" s="4">
        <v>715.0</v>
      </c>
      <c r="D44" s="4">
        <f t="shared" si="1"/>
        <v>82.52</v>
      </c>
      <c r="E44" s="4">
        <f t="shared" si="3"/>
        <v>10.34707594</v>
      </c>
      <c r="F44" s="4" t="s">
        <v>4362</v>
      </c>
    </row>
    <row r="45">
      <c r="A45" s="4" t="s">
        <v>4351</v>
      </c>
      <c r="B45" s="4">
        <v>675.77</v>
      </c>
      <c r="C45" s="4">
        <v>6.0</v>
      </c>
      <c r="D45" s="4">
        <f t="shared" si="1"/>
        <v>669.77</v>
      </c>
      <c r="E45" s="4">
        <f t="shared" si="3"/>
        <v>99.11212395</v>
      </c>
      <c r="F45" s="4" t="s">
        <v>4384</v>
      </c>
    </row>
    <row r="46">
      <c r="A46" s="4" t="s">
        <v>4358</v>
      </c>
      <c r="B46" s="4">
        <v>865.01</v>
      </c>
      <c r="C46" s="4">
        <v>302.0</v>
      </c>
      <c r="D46" s="4">
        <f t="shared" si="1"/>
        <v>563.01</v>
      </c>
      <c r="E46" s="4">
        <f t="shared" si="3"/>
        <v>65.08710882</v>
      </c>
      <c r="F46" s="4" t="s">
        <v>4369</v>
      </c>
    </row>
    <row r="47">
      <c r="A47" s="4" t="s">
        <v>4392</v>
      </c>
      <c r="B47" s="4">
        <v>8.47</v>
      </c>
      <c r="C47" s="4">
        <v>3.0</v>
      </c>
      <c r="D47" s="4">
        <f t="shared" si="1"/>
        <v>5.47</v>
      </c>
      <c r="E47" s="4">
        <f t="shared" si="3"/>
        <v>64.58087367</v>
      </c>
      <c r="F47" s="4" t="s">
        <v>4384</v>
      </c>
    </row>
    <row r="48">
      <c r="A48" s="4" t="s">
        <v>4381</v>
      </c>
      <c r="B48" s="4">
        <v>381.78</v>
      </c>
      <c r="C48" s="4">
        <v>82.0</v>
      </c>
      <c r="D48" s="4">
        <f t="shared" si="1"/>
        <v>299.78</v>
      </c>
      <c r="E48" s="4">
        <f t="shared" si="3"/>
        <v>78.52166169</v>
      </c>
      <c r="F48" s="4" t="s">
        <v>4354</v>
      </c>
    </row>
    <row r="49">
      <c r="A49" s="4" t="s">
        <v>4358</v>
      </c>
      <c r="B49" s="4">
        <v>834.13</v>
      </c>
      <c r="C49" s="4">
        <v>406.0</v>
      </c>
      <c r="D49" s="4">
        <f t="shared" si="1"/>
        <v>428.13</v>
      </c>
      <c r="E49" s="4">
        <f t="shared" si="3"/>
        <v>51.32653184</v>
      </c>
      <c r="F49" s="4" t="s">
        <v>4354</v>
      </c>
    </row>
    <row r="50">
      <c r="A50" s="4" t="s">
        <v>4385</v>
      </c>
      <c r="B50" s="4">
        <v>681.45</v>
      </c>
      <c r="C50" s="4">
        <v>552.0</v>
      </c>
      <c r="D50" s="4">
        <f t="shared" si="1"/>
        <v>129.45</v>
      </c>
      <c r="E50" s="4">
        <f t="shared" si="3"/>
        <v>18.99625798</v>
      </c>
      <c r="F50" s="4" t="s">
        <v>4382</v>
      </c>
    </row>
    <row r="51">
      <c r="A51" s="4" t="s">
        <v>4381</v>
      </c>
      <c r="B51" s="4">
        <v>988.64</v>
      </c>
      <c r="C51" s="4">
        <v>262.0</v>
      </c>
      <c r="D51" s="4">
        <f t="shared" si="1"/>
        <v>726.64</v>
      </c>
      <c r="E51" s="4">
        <f t="shared" si="3"/>
        <v>73.49894805</v>
      </c>
      <c r="F51" s="4" t="s">
        <v>4384</v>
      </c>
    </row>
    <row r="52">
      <c r="A52" s="4" t="s">
        <v>4371</v>
      </c>
      <c r="B52" s="4">
        <v>410.48</v>
      </c>
      <c r="C52" s="4">
        <v>141.0</v>
      </c>
      <c r="D52" s="4">
        <f t="shared" si="1"/>
        <v>269.48</v>
      </c>
      <c r="E52" s="4">
        <f t="shared" si="3"/>
        <v>65.64997077</v>
      </c>
      <c r="F52" s="4" t="s">
        <v>4373</v>
      </c>
    </row>
    <row r="53">
      <c r="A53" s="4" t="s">
        <v>4351</v>
      </c>
      <c r="B53" s="4">
        <v>351.11</v>
      </c>
      <c r="C53" s="4">
        <v>305.0</v>
      </c>
      <c r="D53" s="4">
        <f t="shared" si="1"/>
        <v>46.11</v>
      </c>
      <c r="E53" s="4">
        <f t="shared" si="3"/>
        <v>13.1326365</v>
      </c>
      <c r="F53" s="4" t="s">
        <v>4369</v>
      </c>
    </row>
    <row r="54">
      <c r="A54" s="4" t="s">
        <v>4371</v>
      </c>
      <c r="B54" s="4">
        <v>83.31</v>
      </c>
      <c r="C54" s="4">
        <v>62.0</v>
      </c>
      <c r="D54" s="4">
        <f t="shared" si="1"/>
        <v>21.31</v>
      </c>
      <c r="E54" s="4">
        <f t="shared" si="3"/>
        <v>25.57916217</v>
      </c>
      <c r="F54" s="4" t="s">
        <v>4369</v>
      </c>
    </row>
    <row r="55">
      <c r="A55" s="4" t="s">
        <v>4392</v>
      </c>
      <c r="B55" s="4">
        <v>30.69</v>
      </c>
      <c r="C55" s="4">
        <v>22.0</v>
      </c>
      <c r="D55" s="4">
        <f t="shared" si="1"/>
        <v>8.69</v>
      </c>
      <c r="E55" s="4">
        <f t="shared" si="3"/>
        <v>28.31541219</v>
      </c>
      <c r="F55" s="4" t="s">
        <v>4387</v>
      </c>
    </row>
    <row r="56">
      <c r="A56" s="4" t="s">
        <v>4381</v>
      </c>
      <c r="B56" s="4">
        <v>9.78</v>
      </c>
      <c r="C56" s="4">
        <v>2.0</v>
      </c>
      <c r="D56" s="4">
        <f t="shared" si="1"/>
        <v>7.78</v>
      </c>
      <c r="E56" s="4">
        <f t="shared" si="3"/>
        <v>79.55010225</v>
      </c>
      <c r="F56" s="4" t="s">
        <v>4361</v>
      </c>
    </row>
    <row r="57">
      <c r="A57" s="4" t="s">
        <v>4367</v>
      </c>
      <c r="B57" s="4">
        <v>953.21</v>
      </c>
      <c r="C57" s="4">
        <v>705.0</v>
      </c>
      <c r="D57" s="4">
        <f t="shared" si="1"/>
        <v>248.21</v>
      </c>
      <c r="E57" s="4">
        <f t="shared" si="3"/>
        <v>26.03938272</v>
      </c>
      <c r="F57" s="4" t="s">
        <v>4370</v>
      </c>
    </row>
    <row r="58">
      <c r="A58" s="4" t="s">
        <v>4385</v>
      </c>
      <c r="B58" s="4">
        <v>707.2</v>
      </c>
      <c r="C58" s="4">
        <v>145.0</v>
      </c>
      <c r="D58" s="4">
        <f t="shared" si="1"/>
        <v>562.2</v>
      </c>
      <c r="E58" s="4">
        <f t="shared" si="3"/>
        <v>79.49660633</v>
      </c>
      <c r="F58" s="4" t="s">
        <v>4349</v>
      </c>
    </row>
    <row r="59">
      <c r="A59" s="4" t="s">
        <v>4375</v>
      </c>
      <c r="B59" s="4">
        <v>839.1</v>
      </c>
      <c r="C59" s="4">
        <v>11.0</v>
      </c>
      <c r="D59" s="4">
        <f t="shared" si="1"/>
        <v>828.1</v>
      </c>
      <c r="E59" s="4">
        <f t="shared" si="3"/>
        <v>98.68907162</v>
      </c>
      <c r="F59" s="4" t="s">
        <v>4370</v>
      </c>
    </row>
    <row r="60">
      <c r="A60" s="4" t="s">
        <v>4390</v>
      </c>
      <c r="B60" s="4">
        <v>960.28</v>
      </c>
      <c r="C60" s="4">
        <v>956.0</v>
      </c>
      <c r="D60" s="4">
        <f t="shared" si="1"/>
        <v>4.28</v>
      </c>
      <c r="E60" s="4">
        <f t="shared" si="3"/>
        <v>0.4457033365</v>
      </c>
      <c r="F60" s="4" t="s">
        <v>4387</v>
      </c>
    </row>
    <row r="61">
      <c r="A61" s="4" t="s">
        <v>4363</v>
      </c>
      <c r="B61" s="4">
        <v>65.8</v>
      </c>
      <c r="C61" s="4">
        <v>26.0</v>
      </c>
      <c r="D61" s="4">
        <f t="shared" si="1"/>
        <v>39.8</v>
      </c>
      <c r="E61" s="4">
        <f t="shared" si="3"/>
        <v>60.48632219</v>
      </c>
      <c r="F61" s="4" t="s">
        <v>4349</v>
      </c>
    </row>
    <row r="62">
      <c r="A62" s="4" t="s">
        <v>4390</v>
      </c>
      <c r="B62" s="4">
        <v>685.84</v>
      </c>
      <c r="C62" s="4">
        <v>634.0</v>
      </c>
      <c r="D62" s="4">
        <f t="shared" si="1"/>
        <v>51.84</v>
      </c>
      <c r="E62" s="4">
        <f t="shared" si="3"/>
        <v>7.558614254</v>
      </c>
      <c r="F62" s="4" t="s">
        <v>4369</v>
      </c>
    </row>
    <row r="63">
      <c r="A63" s="4" t="s">
        <v>4363</v>
      </c>
      <c r="B63" s="4">
        <v>754.25</v>
      </c>
      <c r="C63" s="4">
        <v>290.0</v>
      </c>
      <c r="D63" s="4">
        <f t="shared" si="1"/>
        <v>464.25</v>
      </c>
      <c r="E63" s="4">
        <f t="shared" si="3"/>
        <v>61.55120981</v>
      </c>
      <c r="F63" s="4" t="s">
        <v>4387</v>
      </c>
    </row>
    <row r="64">
      <c r="A64" s="4" t="s">
        <v>4351</v>
      </c>
      <c r="B64" s="4">
        <v>750.7</v>
      </c>
      <c r="C64" s="4">
        <v>696.0</v>
      </c>
      <c r="D64" s="4">
        <f t="shared" si="1"/>
        <v>54.7</v>
      </c>
      <c r="E64" s="4">
        <f t="shared" si="3"/>
        <v>7.28653257</v>
      </c>
      <c r="F64" s="4" t="s">
        <v>4384</v>
      </c>
    </row>
    <row r="65">
      <c r="A65" s="4" t="s">
        <v>4390</v>
      </c>
      <c r="B65" s="4">
        <v>838.85</v>
      </c>
      <c r="C65" s="4">
        <v>392.0</v>
      </c>
      <c r="D65" s="4">
        <f t="shared" si="1"/>
        <v>446.85</v>
      </c>
      <c r="E65" s="4">
        <f t="shared" si="3"/>
        <v>53.26935686</v>
      </c>
      <c r="F65" s="4" t="s">
        <v>4384</v>
      </c>
    </row>
    <row r="66">
      <c r="A66" s="4" t="s">
        <v>4392</v>
      </c>
      <c r="B66" s="4">
        <v>791.17</v>
      </c>
      <c r="C66" s="4">
        <v>534.0</v>
      </c>
      <c r="D66" s="4">
        <f t="shared" si="1"/>
        <v>257.17</v>
      </c>
      <c r="E66" s="4">
        <f t="shared" si="3"/>
        <v>32.5050242</v>
      </c>
      <c r="F66" s="4" t="s">
        <v>4387</v>
      </c>
    </row>
    <row r="67">
      <c r="A67" s="4" t="s">
        <v>4358</v>
      </c>
      <c r="B67" s="4">
        <v>62.79</v>
      </c>
      <c r="C67" s="4">
        <v>16.0</v>
      </c>
      <c r="D67" s="4">
        <f t="shared" si="1"/>
        <v>46.79</v>
      </c>
      <c r="E67" s="4">
        <f t="shared" si="3"/>
        <v>74.51823539</v>
      </c>
      <c r="F67" s="4" t="s">
        <v>4356</v>
      </c>
    </row>
    <row r="68">
      <c r="A68" s="4" t="s">
        <v>4363</v>
      </c>
      <c r="B68" s="4">
        <v>931.71</v>
      </c>
      <c r="C68" s="4">
        <v>834.0</v>
      </c>
      <c r="D68" s="4">
        <f t="shared" si="1"/>
        <v>97.71</v>
      </c>
      <c r="E68" s="4">
        <f t="shared" si="3"/>
        <v>10.48716875</v>
      </c>
      <c r="F68" s="4" t="s">
        <v>4377</v>
      </c>
    </row>
    <row r="69">
      <c r="A69" s="4" t="s">
        <v>4385</v>
      </c>
      <c r="B69" s="4">
        <v>398.09</v>
      </c>
      <c r="C69" s="4">
        <v>304.0</v>
      </c>
      <c r="D69" s="4">
        <f t="shared" si="1"/>
        <v>94.09</v>
      </c>
      <c r="E69" s="4">
        <f t="shared" si="3"/>
        <v>23.63535884</v>
      </c>
      <c r="F69" s="4" t="s">
        <v>4356</v>
      </c>
    </row>
    <row r="70">
      <c r="A70" s="4" t="s">
        <v>4363</v>
      </c>
      <c r="B70" s="4">
        <v>548.97</v>
      </c>
      <c r="C70" s="4">
        <v>386.0</v>
      </c>
      <c r="D70" s="4">
        <f t="shared" si="1"/>
        <v>162.97</v>
      </c>
      <c r="E70" s="4">
        <f t="shared" si="3"/>
        <v>29.68650382</v>
      </c>
      <c r="F70" s="4" t="s">
        <v>4369</v>
      </c>
    </row>
    <row r="71">
      <c r="A71" s="4" t="s">
        <v>4363</v>
      </c>
      <c r="B71" s="4">
        <v>357.6</v>
      </c>
      <c r="C71" s="4">
        <v>9.0</v>
      </c>
      <c r="D71" s="4">
        <f t="shared" si="1"/>
        <v>348.6</v>
      </c>
      <c r="E71" s="4">
        <f t="shared" si="3"/>
        <v>97.48322148</v>
      </c>
      <c r="F71" s="4" t="s">
        <v>4370</v>
      </c>
    </row>
    <row r="72">
      <c r="A72" s="4" t="s">
        <v>4390</v>
      </c>
      <c r="B72" s="4">
        <v>455.19</v>
      </c>
      <c r="C72" s="4">
        <v>420.0</v>
      </c>
      <c r="D72" s="4">
        <f t="shared" si="1"/>
        <v>35.19</v>
      </c>
      <c r="E72" s="4">
        <f t="shared" si="3"/>
        <v>7.730837672</v>
      </c>
      <c r="F72" s="4" t="s">
        <v>4384</v>
      </c>
    </row>
    <row r="73">
      <c r="A73" s="4" t="s">
        <v>4358</v>
      </c>
      <c r="B73" s="4">
        <v>156.97</v>
      </c>
      <c r="C73" s="4">
        <v>103.0</v>
      </c>
      <c r="D73" s="4">
        <f t="shared" si="1"/>
        <v>53.97</v>
      </c>
      <c r="E73" s="4">
        <f t="shared" si="3"/>
        <v>34.38236606</v>
      </c>
      <c r="F73" s="4" t="s">
        <v>4373</v>
      </c>
    </row>
    <row r="74">
      <c r="A74" s="4" t="s">
        <v>4375</v>
      </c>
      <c r="B74" s="4">
        <v>120.72</v>
      </c>
      <c r="C74" s="4">
        <v>78.0</v>
      </c>
      <c r="D74" s="4">
        <f t="shared" si="1"/>
        <v>42.72</v>
      </c>
      <c r="E74" s="4">
        <f t="shared" si="3"/>
        <v>35.38767396</v>
      </c>
      <c r="F74" s="4" t="s">
        <v>4380</v>
      </c>
    </row>
    <row r="75">
      <c r="A75" s="4" t="s">
        <v>4371</v>
      </c>
      <c r="B75" s="4">
        <v>23.96</v>
      </c>
      <c r="C75" s="4">
        <v>23.0</v>
      </c>
      <c r="D75" s="4">
        <f t="shared" si="1"/>
        <v>0.96</v>
      </c>
      <c r="E75" s="4">
        <f t="shared" si="3"/>
        <v>4.006677796</v>
      </c>
      <c r="F75" s="4" t="s">
        <v>4378</v>
      </c>
    </row>
    <row r="76">
      <c r="A76" s="4" t="s">
        <v>4358</v>
      </c>
      <c r="B76" s="4">
        <v>373.21</v>
      </c>
      <c r="C76" s="4">
        <v>166.0</v>
      </c>
      <c r="D76" s="4">
        <f t="shared" si="1"/>
        <v>207.21</v>
      </c>
      <c r="E76" s="4">
        <f t="shared" si="3"/>
        <v>55.52102034</v>
      </c>
      <c r="F76" s="4" t="s">
        <v>4387</v>
      </c>
    </row>
    <row r="77">
      <c r="A77" s="4" t="s">
        <v>4375</v>
      </c>
      <c r="B77" s="4">
        <v>551.14</v>
      </c>
      <c r="C77" s="4">
        <v>203.0</v>
      </c>
      <c r="D77" s="4">
        <f t="shared" si="1"/>
        <v>348.14</v>
      </c>
      <c r="E77" s="4">
        <f t="shared" si="3"/>
        <v>63.16725333</v>
      </c>
      <c r="F77" s="4" t="s">
        <v>4384</v>
      </c>
    </row>
    <row r="78">
      <c r="A78" s="4" t="s">
        <v>4363</v>
      </c>
      <c r="B78" s="4">
        <v>595.93</v>
      </c>
      <c r="C78" s="4">
        <v>54.0</v>
      </c>
      <c r="D78" s="4">
        <f t="shared" si="1"/>
        <v>541.93</v>
      </c>
      <c r="E78" s="4">
        <f t="shared" si="3"/>
        <v>90.93853305</v>
      </c>
      <c r="F78" s="4" t="s">
        <v>4370</v>
      </c>
    </row>
    <row r="79">
      <c r="A79" s="4" t="s">
        <v>4358</v>
      </c>
      <c r="B79" s="4">
        <v>928.93</v>
      </c>
      <c r="C79" s="4">
        <v>869.0</v>
      </c>
      <c r="D79" s="4">
        <f t="shared" si="1"/>
        <v>59.93</v>
      </c>
      <c r="E79" s="4">
        <f t="shared" si="3"/>
        <v>6.451508725</v>
      </c>
      <c r="F79" s="4" t="s">
        <v>4382</v>
      </c>
    </row>
    <row r="80">
      <c r="A80" s="4" t="s">
        <v>4371</v>
      </c>
      <c r="B80" s="4">
        <v>118.22</v>
      </c>
      <c r="C80" s="4">
        <v>84.0</v>
      </c>
      <c r="D80" s="4">
        <f t="shared" si="1"/>
        <v>34.22</v>
      </c>
      <c r="E80" s="4">
        <f t="shared" si="3"/>
        <v>28.94603282</v>
      </c>
      <c r="F80" s="4" t="s">
        <v>4378</v>
      </c>
    </row>
    <row r="81">
      <c r="A81" s="4" t="s">
        <v>4367</v>
      </c>
      <c r="B81" s="4">
        <v>197.25</v>
      </c>
      <c r="C81" s="4">
        <v>150.0</v>
      </c>
      <c r="D81" s="4">
        <f t="shared" si="1"/>
        <v>47.25</v>
      </c>
      <c r="E81" s="4">
        <f t="shared" si="3"/>
        <v>23.95437262</v>
      </c>
      <c r="F81" s="4" t="s">
        <v>4356</v>
      </c>
    </row>
    <row r="82">
      <c r="A82" s="4" t="s">
        <v>4351</v>
      </c>
      <c r="B82" s="4">
        <v>69.59</v>
      </c>
      <c r="C82" s="4">
        <v>36.0</v>
      </c>
      <c r="D82" s="4">
        <f t="shared" si="1"/>
        <v>33.59</v>
      </c>
      <c r="E82" s="4">
        <f t="shared" si="3"/>
        <v>48.26842937</v>
      </c>
      <c r="F82" s="4" t="s">
        <v>4377</v>
      </c>
    </row>
    <row r="83">
      <c r="A83" s="4" t="s">
        <v>4392</v>
      </c>
      <c r="B83" s="4">
        <v>705.44</v>
      </c>
      <c r="C83" s="4">
        <v>279.0</v>
      </c>
      <c r="D83" s="4">
        <f t="shared" si="1"/>
        <v>426.44</v>
      </c>
      <c r="E83" s="4">
        <f t="shared" si="3"/>
        <v>60.45021547</v>
      </c>
      <c r="F83" s="4" t="s">
        <v>4356</v>
      </c>
    </row>
    <row r="84">
      <c r="A84" s="4" t="s">
        <v>4375</v>
      </c>
      <c r="B84" s="4">
        <v>336.47</v>
      </c>
      <c r="C84" s="4">
        <v>108.0</v>
      </c>
      <c r="D84" s="4">
        <f t="shared" si="1"/>
        <v>228.47</v>
      </c>
      <c r="E84" s="4">
        <f t="shared" si="3"/>
        <v>67.90204179</v>
      </c>
      <c r="F84" s="4" t="s">
        <v>4373</v>
      </c>
    </row>
    <row r="85">
      <c r="A85" s="4" t="s">
        <v>4363</v>
      </c>
      <c r="B85" s="4">
        <v>616.07</v>
      </c>
      <c r="C85" s="4">
        <v>362.0</v>
      </c>
      <c r="D85" s="4">
        <f t="shared" si="1"/>
        <v>254.07</v>
      </c>
      <c r="E85" s="4">
        <f t="shared" si="3"/>
        <v>41.24044346</v>
      </c>
      <c r="F85" s="4" t="s">
        <v>4373</v>
      </c>
    </row>
    <row r="86">
      <c r="A86" s="4" t="s">
        <v>4390</v>
      </c>
      <c r="B86" s="4">
        <v>343.94</v>
      </c>
      <c r="C86" s="4">
        <v>320.0</v>
      </c>
      <c r="D86" s="4">
        <f t="shared" si="1"/>
        <v>23.94</v>
      </c>
      <c r="E86" s="4">
        <f t="shared" si="3"/>
        <v>6.960516369</v>
      </c>
      <c r="F86" s="4" t="s">
        <v>4383</v>
      </c>
    </row>
    <row r="87">
      <c r="A87" s="4" t="s">
        <v>4358</v>
      </c>
      <c r="B87" s="4">
        <v>999.78</v>
      </c>
      <c r="C87" s="4">
        <v>499.0</v>
      </c>
      <c r="D87" s="4">
        <f t="shared" si="1"/>
        <v>500.78</v>
      </c>
      <c r="E87" s="4">
        <f t="shared" si="3"/>
        <v>50.08901958</v>
      </c>
      <c r="F87" s="4" t="s">
        <v>4373</v>
      </c>
    </row>
    <row r="88">
      <c r="A88" s="4" t="s">
        <v>4367</v>
      </c>
      <c r="B88" s="4">
        <v>211.51</v>
      </c>
      <c r="C88" s="4">
        <v>206.0</v>
      </c>
      <c r="D88" s="4">
        <f t="shared" si="1"/>
        <v>5.51</v>
      </c>
      <c r="E88" s="4">
        <f t="shared" si="3"/>
        <v>2.605077774</v>
      </c>
      <c r="F88" s="4" t="s">
        <v>4369</v>
      </c>
    </row>
    <row r="89">
      <c r="A89" s="4" t="s">
        <v>4363</v>
      </c>
      <c r="B89" s="4">
        <v>504.33</v>
      </c>
      <c r="C89" s="4">
        <v>490.0</v>
      </c>
      <c r="D89" s="4">
        <f t="shared" si="1"/>
        <v>14.33</v>
      </c>
      <c r="E89" s="4">
        <f t="shared" si="3"/>
        <v>2.841393532</v>
      </c>
      <c r="F89" s="4" t="s">
        <v>4356</v>
      </c>
    </row>
    <row r="90">
      <c r="A90" s="4" t="s">
        <v>4392</v>
      </c>
      <c r="B90" s="4">
        <v>535.1</v>
      </c>
      <c r="C90" s="4">
        <v>18.0</v>
      </c>
      <c r="D90" s="4">
        <f t="shared" si="1"/>
        <v>517.1</v>
      </c>
      <c r="E90" s="4">
        <f t="shared" si="3"/>
        <v>96.63614278</v>
      </c>
      <c r="F90" s="4" t="s">
        <v>4377</v>
      </c>
    </row>
    <row r="91">
      <c r="A91" s="4" t="s">
        <v>4390</v>
      </c>
      <c r="B91" s="4">
        <v>729.21</v>
      </c>
      <c r="C91" s="4">
        <v>458.0</v>
      </c>
      <c r="D91" s="4">
        <f t="shared" si="1"/>
        <v>271.21</v>
      </c>
      <c r="E91" s="4">
        <f t="shared" si="3"/>
        <v>37.192304</v>
      </c>
      <c r="F91" s="4" t="s">
        <v>4356</v>
      </c>
    </row>
    <row r="92">
      <c r="A92" s="4" t="s">
        <v>4371</v>
      </c>
      <c r="B92" s="4">
        <v>149.16</v>
      </c>
      <c r="C92" s="4">
        <v>140.0</v>
      </c>
      <c r="D92" s="4">
        <f t="shared" si="1"/>
        <v>9.16</v>
      </c>
      <c r="E92" s="4">
        <f t="shared" si="3"/>
        <v>6.141056584</v>
      </c>
      <c r="F92" s="4" t="s">
        <v>4370</v>
      </c>
    </row>
    <row r="93">
      <c r="A93" s="4" t="s">
        <v>4381</v>
      </c>
      <c r="B93" s="4">
        <v>674.12</v>
      </c>
      <c r="C93" s="4">
        <v>230.0</v>
      </c>
      <c r="D93" s="4">
        <f t="shared" si="1"/>
        <v>444.12</v>
      </c>
      <c r="E93" s="4">
        <f t="shared" si="3"/>
        <v>65.88144544</v>
      </c>
      <c r="F93" s="4" t="s">
        <v>4377</v>
      </c>
    </row>
    <row r="94">
      <c r="A94" s="4" t="s">
        <v>4367</v>
      </c>
      <c r="B94" s="4">
        <v>627.29</v>
      </c>
      <c r="C94" s="4">
        <v>465.0</v>
      </c>
      <c r="D94" s="4">
        <f t="shared" si="1"/>
        <v>162.29</v>
      </c>
      <c r="E94" s="4">
        <f t="shared" si="3"/>
        <v>25.87160643</v>
      </c>
      <c r="F94" s="4" t="s">
        <v>4362</v>
      </c>
    </row>
    <row r="95">
      <c r="A95" s="4" t="s">
        <v>4375</v>
      </c>
      <c r="B95" s="4">
        <v>865.53</v>
      </c>
      <c r="C95" s="4">
        <v>581.0</v>
      </c>
      <c r="D95" s="4">
        <f t="shared" si="1"/>
        <v>284.53</v>
      </c>
      <c r="E95" s="4">
        <f t="shared" si="3"/>
        <v>32.87349947</v>
      </c>
      <c r="F95" s="4" t="s">
        <v>4354</v>
      </c>
    </row>
    <row r="96">
      <c r="A96" s="4" t="s">
        <v>4371</v>
      </c>
      <c r="B96" s="4">
        <v>582.19</v>
      </c>
      <c r="C96" s="4">
        <v>556.0</v>
      </c>
      <c r="D96" s="4">
        <f t="shared" si="1"/>
        <v>26.19</v>
      </c>
      <c r="E96" s="4">
        <f t="shared" si="3"/>
        <v>4.498531407</v>
      </c>
      <c r="F96" s="4" t="s">
        <v>4383</v>
      </c>
    </row>
    <row r="97">
      <c r="A97" s="4" t="s">
        <v>4358</v>
      </c>
      <c r="B97" s="4">
        <v>280.1</v>
      </c>
      <c r="C97" s="4">
        <v>163.0</v>
      </c>
      <c r="D97" s="4">
        <f t="shared" si="1"/>
        <v>117.1</v>
      </c>
      <c r="E97" s="4">
        <f t="shared" si="3"/>
        <v>41.80649768</v>
      </c>
      <c r="F97" s="4" t="s">
        <v>4378</v>
      </c>
    </row>
    <row r="98">
      <c r="A98" s="4" t="s">
        <v>4385</v>
      </c>
      <c r="B98" s="4">
        <v>331.3</v>
      </c>
      <c r="C98" s="4">
        <v>135.0</v>
      </c>
      <c r="D98" s="4">
        <f t="shared" si="1"/>
        <v>196.3</v>
      </c>
      <c r="E98" s="4">
        <f t="shared" si="3"/>
        <v>59.25143375</v>
      </c>
      <c r="F98" s="4" t="s">
        <v>4361</v>
      </c>
    </row>
    <row r="99">
      <c r="A99" s="4" t="s">
        <v>4358</v>
      </c>
      <c r="B99" s="4">
        <v>229.17</v>
      </c>
      <c r="C99" s="4">
        <v>159.0</v>
      </c>
      <c r="D99" s="4">
        <f t="shared" si="1"/>
        <v>70.17</v>
      </c>
      <c r="E99" s="4">
        <f t="shared" si="3"/>
        <v>30.61919099</v>
      </c>
      <c r="F99" s="4" t="s">
        <v>4387</v>
      </c>
    </row>
    <row r="100">
      <c r="A100" s="4" t="s">
        <v>4367</v>
      </c>
      <c r="B100" s="4">
        <v>38.2</v>
      </c>
      <c r="C100" s="4">
        <v>3.0</v>
      </c>
      <c r="D100" s="4">
        <f t="shared" si="1"/>
        <v>35.2</v>
      </c>
      <c r="E100" s="4">
        <f t="shared" si="3"/>
        <v>92.14659686</v>
      </c>
      <c r="F100" s="4" t="s">
        <v>4383</v>
      </c>
    </row>
    <row r="101">
      <c r="A101" s="4" t="s">
        <v>4375</v>
      </c>
      <c r="B101" s="4">
        <v>242.26</v>
      </c>
      <c r="C101" s="4">
        <v>158.0</v>
      </c>
      <c r="D101" s="4">
        <f t="shared" si="1"/>
        <v>84.26</v>
      </c>
      <c r="E101" s="4">
        <f t="shared" si="3"/>
        <v>34.780814</v>
      </c>
      <c r="F101" s="4" t="s">
        <v>4377</v>
      </c>
    </row>
    <row r="102">
      <c r="A102" s="4" t="s">
        <v>4367</v>
      </c>
      <c r="B102" s="4">
        <v>898.01</v>
      </c>
      <c r="C102" s="4">
        <v>674.0</v>
      </c>
      <c r="D102" s="4">
        <f t="shared" si="1"/>
        <v>224.01</v>
      </c>
      <c r="E102" s="4">
        <f t="shared" si="3"/>
        <v>24.94515651</v>
      </c>
      <c r="F102" s="4" t="s">
        <v>4354</v>
      </c>
    </row>
    <row r="103">
      <c r="A103" s="4" t="s">
        <v>4385</v>
      </c>
      <c r="B103" s="4">
        <v>648.13</v>
      </c>
      <c r="C103" s="4">
        <v>597.0</v>
      </c>
      <c r="D103" s="4">
        <f t="shared" si="1"/>
        <v>51.13</v>
      </c>
      <c r="E103" s="4">
        <f t="shared" si="3"/>
        <v>7.888849459</v>
      </c>
      <c r="F103" s="4" t="s">
        <v>4384</v>
      </c>
    </row>
    <row r="104">
      <c r="A104" s="4" t="s">
        <v>4390</v>
      </c>
      <c r="B104" s="4">
        <v>303.9</v>
      </c>
      <c r="C104" s="4">
        <v>296.0</v>
      </c>
      <c r="D104" s="4">
        <f t="shared" si="1"/>
        <v>7.9</v>
      </c>
      <c r="E104" s="4">
        <f t="shared" si="3"/>
        <v>2.599539322</v>
      </c>
      <c r="F104" s="4" t="s">
        <v>4362</v>
      </c>
    </row>
    <row r="105">
      <c r="A105" s="4" t="s">
        <v>4392</v>
      </c>
      <c r="B105" s="4">
        <v>615.24</v>
      </c>
      <c r="C105" s="4">
        <v>281.0</v>
      </c>
      <c r="D105" s="4">
        <f t="shared" si="1"/>
        <v>334.24</v>
      </c>
      <c r="E105" s="4">
        <f t="shared" si="3"/>
        <v>54.32676679</v>
      </c>
      <c r="F105" s="4" t="s">
        <v>4356</v>
      </c>
    </row>
    <row r="106">
      <c r="A106" s="4" t="s">
        <v>4358</v>
      </c>
      <c r="B106" s="4">
        <v>105.47</v>
      </c>
      <c r="C106" s="4">
        <v>50.0</v>
      </c>
      <c r="D106" s="4">
        <f t="shared" si="1"/>
        <v>55.47</v>
      </c>
      <c r="E106" s="4">
        <f t="shared" si="3"/>
        <v>52.59315445</v>
      </c>
      <c r="F106" s="4" t="s">
        <v>4377</v>
      </c>
    </row>
    <row r="107">
      <c r="A107" s="4" t="s">
        <v>4363</v>
      </c>
      <c r="B107" s="4">
        <v>928.58</v>
      </c>
      <c r="C107" s="4">
        <v>552.0</v>
      </c>
      <c r="D107" s="4">
        <f t="shared" si="1"/>
        <v>376.58</v>
      </c>
      <c r="E107" s="4">
        <f t="shared" si="3"/>
        <v>40.55439488</v>
      </c>
      <c r="F107" s="4" t="s">
        <v>4384</v>
      </c>
    </row>
    <row r="108">
      <c r="A108" s="4" t="s">
        <v>4363</v>
      </c>
      <c r="B108" s="4">
        <v>862.73</v>
      </c>
      <c r="C108" s="4">
        <v>7.0</v>
      </c>
      <c r="D108" s="4">
        <f t="shared" si="1"/>
        <v>855.73</v>
      </c>
      <c r="E108" s="4">
        <f t="shared" si="3"/>
        <v>99.18862216</v>
      </c>
      <c r="F108" s="4" t="s">
        <v>4378</v>
      </c>
    </row>
    <row r="109">
      <c r="A109" s="4" t="s">
        <v>4358</v>
      </c>
      <c r="B109" s="4">
        <v>904.53</v>
      </c>
      <c r="C109" s="4">
        <v>129.0</v>
      </c>
      <c r="D109" s="4">
        <f t="shared" si="1"/>
        <v>775.53</v>
      </c>
      <c r="E109" s="4">
        <f t="shared" si="3"/>
        <v>85.7384498</v>
      </c>
      <c r="F109" s="4" t="s">
        <v>4373</v>
      </c>
    </row>
    <row r="110">
      <c r="A110" s="4" t="s">
        <v>4381</v>
      </c>
      <c r="B110" s="4">
        <v>969.09</v>
      </c>
      <c r="C110" s="4">
        <v>779.0</v>
      </c>
      <c r="D110" s="4">
        <f t="shared" si="1"/>
        <v>190.09</v>
      </c>
      <c r="E110" s="4">
        <f t="shared" si="3"/>
        <v>19.61530921</v>
      </c>
      <c r="F110" s="4" t="s">
        <v>4378</v>
      </c>
    </row>
    <row r="111">
      <c r="A111" s="4" t="s">
        <v>4367</v>
      </c>
      <c r="B111" s="4">
        <v>215.99</v>
      </c>
      <c r="C111" s="4">
        <v>39.0</v>
      </c>
      <c r="D111" s="4">
        <f t="shared" si="1"/>
        <v>176.99</v>
      </c>
      <c r="E111" s="4">
        <f t="shared" si="3"/>
        <v>81.9436085</v>
      </c>
      <c r="F111" s="4" t="s">
        <v>4369</v>
      </c>
    </row>
    <row r="112">
      <c r="A112" s="4" t="s">
        <v>4371</v>
      </c>
      <c r="B112" s="4">
        <v>394.68</v>
      </c>
      <c r="C112" s="4">
        <v>104.0</v>
      </c>
      <c r="D112" s="4">
        <f t="shared" si="1"/>
        <v>290.68</v>
      </c>
      <c r="E112" s="4">
        <f t="shared" si="3"/>
        <v>73.64953887</v>
      </c>
      <c r="F112" s="4" t="s">
        <v>4387</v>
      </c>
    </row>
    <row r="113">
      <c r="A113" s="4" t="s">
        <v>4358</v>
      </c>
      <c r="B113" s="4">
        <v>86.33</v>
      </c>
      <c r="C113" s="4">
        <v>84.0</v>
      </c>
      <c r="D113" s="4">
        <f t="shared" si="1"/>
        <v>2.33</v>
      </c>
      <c r="E113" s="4">
        <f t="shared" si="3"/>
        <v>2.698945905</v>
      </c>
      <c r="F113" s="4" t="s">
        <v>4384</v>
      </c>
    </row>
    <row r="114">
      <c r="A114" s="4" t="s">
        <v>4367</v>
      </c>
      <c r="B114" s="4">
        <v>448.41</v>
      </c>
      <c r="C114" s="4">
        <v>36.0</v>
      </c>
      <c r="D114" s="4">
        <f t="shared" si="1"/>
        <v>412.41</v>
      </c>
      <c r="E114" s="4">
        <f t="shared" si="3"/>
        <v>91.9716331</v>
      </c>
      <c r="F114" s="4" t="s">
        <v>4384</v>
      </c>
    </row>
    <row r="115">
      <c r="A115" s="4" t="s">
        <v>4371</v>
      </c>
      <c r="B115" s="4">
        <v>959.1</v>
      </c>
      <c r="C115" s="4">
        <v>263.0</v>
      </c>
      <c r="D115" s="4">
        <f t="shared" si="1"/>
        <v>696.1</v>
      </c>
      <c r="E115" s="4">
        <f t="shared" si="3"/>
        <v>72.57845897</v>
      </c>
      <c r="F115" s="4" t="s">
        <v>4362</v>
      </c>
    </row>
    <row r="116">
      <c r="A116" s="4" t="s">
        <v>4351</v>
      </c>
      <c r="B116" s="4">
        <v>950.71</v>
      </c>
      <c r="C116" s="4">
        <v>459.0</v>
      </c>
      <c r="D116" s="4">
        <f t="shared" si="1"/>
        <v>491.71</v>
      </c>
      <c r="E116" s="4">
        <f t="shared" si="3"/>
        <v>51.72029325</v>
      </c>
      <c r="F116" s="4" t="s">
        <v>4387</v>
      </c>
    </row>
    <row r="117">
      <c r="A117" s="4" t="s">
        <v>4351</v>
      </c>
      <c r="B117" s="4">
        <v>661.7</v>
      </c>
      <c r="C117" s="4">
        <v>275.0</v>
      </c>
      <c r="D117" s="4">
        <f t="shared" si="1"/>
        <v>386.7</v>
      </c>
      <c r="E117" s="4">
        <f t="shared" si="3"/>
        <v>58.44038084</v>
      </c>
      <c r="F117" s="4" t="s">
        <v>4354</v>
      </c>
    </row>
    <row r="118">
      <c r="A118" s="4" t="s">
        <v>4371</v>
      </c>
      <c r="B118" s="4">
        <v>682.38</v>
      </c>
      <c r="C118" s="4">
        <v>313.0</v>
      </c>
      <c r="D118" s="4">
        <f t="shared" si="1"/>
        <v>369.38</v>
      </c>
      <c r="E118" s="4">
        <f t="shared" si="3"/>
        <v>54.13112928</v>
      </c>
      <c r="F118" s="4" t="s">
        <v>4384</v>
      </c>
    </row>
    <row r="119">
      <c r="A119" s="4" t="s">
        <v>4358</v>
      </c>
      <c r="B119" s="4">
        <v>662.83</v>
      </c>
      <c r="C119" s="4">
        <v>131.0</v>
      </c>
      <c r="D119" s="4">
        <f t="shared" si="1"/>
        <v>531.83</v>
      </c>
      <c r="E119" s="4">
        <f t="shared" si="3"/>
        <v>80.23625967</v>
      </c>
      <c r="F119" s="4" t="s">
        <v>4361</v>
      </c>
    </row>
    <row r="120">
      <c r="A120" s="4" t="s">
        <v>4371</v>
      </c>
      <c r="B120" s="4">
        <v>41.39</v>
      </c>
      <c r="C120" s="4">
        <v>9.0</v>
      </c>
      <c r="D120" s="4">
        <f t="shared" si="1"/>
        <v>32.39</v>
      </c>
      <c r="E120" s="4">
        <f t="shared" si="3"/>
        <v>78.2556173</v>
      </c>
      <c r="F120" s="4" t="s">
        <v>4387</v>
      </c>
    </row>
    <row r="121">
      <c r="A121" s="4" t="s">
        <v>4375</v>
      </c>
      <c r="B121" s="4">
        <v>408.73</v>
      </c>
      <c r="C121" s="4">
        <v>187.0</v>
      </c>
      <c r="D121" s="4">
        <f t="shared" si="1"/>
        <v>221.73</v>
      </c>
      <c r="E121" s="4">
        <f t="shared" si="3"/>
        <v>54.24852592</v>
      </c>
      <c r="F121" s="4" t="s">
        <v>4380</v>
      </c>
    </row>
    <row r="122">
      <c r="A122" s="4" t="s">
        <v>4375</v>
      </c>
      <c r="B122" s="4">
        <v>576.03</v>
      </c>
      <c r="C122" s="4">
        <v>332.0</v>
      </c>
      <c r="D122" s="4">
        <f t="shared" si="1"/>
        <v>244.03</v>
      </c>
      <c r="E122" s="4">
        <f t="shared" si="3"/>
        <v>42.36411298</v>
      </c>
      <c r="F122" s="4" t="s">
        <v>4384</v>
      </c>
    </row>
    <row r="123">
      <c r="A123" s="4" t="s">
        <v>4358</v>
      </c>
      <c r="B123" s="4">
        <v>59.99</v>
      </c>
      <c r="C123" s="4">
        <v>22.0</v>
      </c>
      <c r="D123" s="4">
        <f t="shared" si="1"/>
        <v>37.99</v>
      </c>
      <c r="E123" s="4">
        <f t="shared" si="3"/>
        <v>63.3272212</v>
      </c>
      <c r="F123" s="4" t="s">
        <v>4387</v>
      </c>
    </row>
    <row r="124">
      <c r="A124" s="4" t="s">
        <v>4392</v>
      </c>
      <c r="B124" s="4">
        <v>771.93</v>
      </c>
      <c r="C124" s="4">
        <v>554.0</v>
      </c>
      <c r="D124" s="4">
        <f t="shared" si="1"/>
        <v>217.93</v>
      </c>
      <c r="E124" s="4">
        <f t="shared" si="3"/>
        <v>28.23183449</v>
      </c>
      <c r="F124" s="4" t="s">
        <v>4370</v>
      </c>
    </row>
    <row r="125">
      <c r="A125" s="4" t="s">
        <v>4371</v>
      </c>
      <c r="B125" s="4">
        <v>833.58</v>
      </c>
      <c r="C125" s="4">
        <v>463.0</v>
      </c>
      <c r="D125" s="4">
        <f t="shared" si="1"/>
        <v>370.58</v>
      </c>
      <c r="E125" s="4">
        <f t="shared" si="3"/>
        <v>44.45644089</v>
      </c>
      <c r="F125" s="4" t="s">
        <v>4383</v>
      </c>
    </row>
    <row r="126">
      <c r="A126" s="4" t="s">
        <v>4375</v>
      </c>
      <c r="B126" s="4">
        <v>520.56</v>
      </c>
      <c r="C126" s="4">
        <v>358.0</v>
      </c>
      <c r="D126" s="4">
        <f t="shared" si="1"/>
        <v>162.56</v>
      </c>
      <c r="E126" s="4">
        <f t="shared" si="3"/>
        <v>31.22790841</v>
      </c>
      <c r="F126" s="4" t="s">
        <v>4349</v>
      </c>
    </row>
    <row r="127">
      <c r="A127" s="4" t="s">
        <v>4367</v>
      </c>
      <c r="B127" s="4">
        <v>252.87</v>
      </c>
      <c r="C127" s="4">
        <v>137.0</v>
      </c>
      <c r="D127" s="4">
        <f t="shared" si="1"/>
        <v>115.87</v>
      </c>
      <c r="E127" s="4">
        <f t="shared" si="3"/>
        <v>45.82196385</v>
      </c>
      <c r="F127" s="4" t="s">
        <v>4387</v>
      </c>
    </row>
    <row r="128">
      <c r="A128" s="4" t="s">
        <v>4381</v>
      </c>
      <c r="B128" s="4">
        <v>571.27</v>
      </c>
      <c r="C128" s="4">
        <v>217.0</v>
      </c>
      <c r="D128" s="4">
        <f t="shared" si="1"/>
        <v>354.27</v>
      </c>
      <c r="E128" s="4">
        <f t="shared" si="3"/>
        <v>62.01445901</v>
      </c>
      <c r="F128" s="4" t="s">
        <v>4370</v>
      </c>
    </row>
    <row r="129">
      <c r="A129" s="4" t="s">
        <v>4385</v>
      </c>
      <c r="B129" s="4">
        <v>333.33</v>
      </c>
      <c r="C129" s="4">
        <v>127.0</v>
      </c>
      <c r="D129" s="4">
        <f t="shared" si="1"/>
        <v>206.33</v>
      </c>
      <c r="E129" s="4">
        <f t="shared" si="3"/>
        <v>61.899619</v>
      </c>
      <c r="F129" s="4" t="s">
        <v>4354</v>
      </c>
    </row>
    <row r="130">
      <c r="A130" s="4" t="s">
        <v>4367</v>
      </c>
      <c r="B130" s="4">
        <v>541.95</v>
      </c>
      <c r="C130" s="4">
        <v>467.0</v>
      </c>
      <c r="D130" s="4">
        <f t="shared" si="1"/>
        <v>74.95</v>
      </c>
      <c r="E130" s="4">
        <f t="shared" si="3"/>
        <v>13.82968909</v>
      </c>
      <c r="F130" s="4" t="s">
        <v>4354</v>
      </c>
    </row>
    <row r="131">
      <c r="A131" s="4" t="s">
        <v>4381</v>
      </c>
      <c r="B131" s="4">
        <v>374.12</v>
      </c>
      <c r="C131" s="4">
        <v>148.0</v>
      </c>
      <c r="D131" s="4">
        <f t="shared" si="1"/>
        <v>226.12</v>
      </c>
      <c r="E131" s="4">
        <f t="shared" si="3"/>
        <v>60.44050037</v>
      </c>
      <c r="F131" s="4" t="s">
        <v>4377</v>
      </c>
    </row>
    <row r="132">
      <c r="A132" s="4" t="s">
        <v>4367</v>
      </c>
      <c r="B132" s="4">
        <v>956.86</v>
      </c>
      <c r="C132" s="4">
        <v>505.0</v>
      </c>
      <c r="D132" s="4">
        <f t="shared" si="1"/>
        <v>451.86</v>
      </c>
      <c r="E132" s="4">
        <f t="shared" si="3"/>
        <v>47.22320925</v>
      </c>
      <c r="F132" s="4" t="s">
        <v>4349</v>
      </c>
    </row>
    <row r="133">
      <c r="A133" s="4" t="s">
        <v>4358</v>
      </c>
      <c r="B133" s="4">
        <v>571.63</v>
      </c>
      <c r="C133" s="4">
        <v>480.0</v>
      </c>
      <c r="D133" s="4">
        <f t="shared" si="1"/>
        <v>91.63</v>
      </c>
      <c r="E133" s="4">
        <f t="shared" si="3"/>
        <v>16.02959957</v>
      </c>
      <c r="F133" s="4" t="s">
        <v>4384</v>
      </c>
    </row>
    <row r="134">
      <c r="A134" s="4" t="s">
        <v>4358</v>
      </c>
      <c r="B134" s="4">
        <v>234.32</v>
      </c>
      <c r="C134" s="4">
        <v>190.0</v>
      </c>
      <c r="D134" s="4">
        <f t="shared" si="1"/>
        <v>44.32</v>
      </c>
      <c r="E134" s="4">
        <f t="shared" si="3"/>
        <v>18.91430522</v>
      </c>
      <c r="F134" s="4" t="s">
        <v>4362</v>
      </c>
    </row>
    <row r="135">
      <c r="A135" s="4" t="s">
        <v>4358</v>
      </c>
      <c r="B135" s="4">
        <v>62.47</v>
      </c>
      <c r="C135" s="4">
        <v>48.0</v>
      </c>
      <c r="D135" s="4">
        <f t="shared" si="1"/>
        <v>14.47</v>
      </c>
      <c r="E135" s="4">
        <f t="shared" si="3"/>
        <v>23.1631183</v>
      </c>
      <c r="F135" s="4" t="s">
        <v>4373</v>
      </c>
    </row>
    <row r="136">
      <c r="A136" s="4" t="s">
        <v>4351</v>
      </c>
      <c r="B136" s="4">
        <v>249.49</v>
      </c>
      <c r="C136" s="4">
        <v>180.0</v>
      </c>
      <c r="D136" s="4">
        <f t="shared" si="1"/>
        <v>69.49</v>
      </c>
      <c r="E136" s="4">
        <f t="shared" si="3"/>
        <v>27.85281975</v>
      </c>
      <c r="F136" s="4" t="s">
        <v>4362</v>
      </c>
    </row>
    <row r="137">
      <c r="A137" s="4" t="s">
        <v>4392</v>
      </c>
      <c r="B137" s="4">
        <v>351.25</v>
      </c>
      <c r="C137" s="4">
        <v>350.0</v>
      </c>
      <c r="D137" s="4">
        <f t="shared" si="1"/>
        <v>1.25</v>
      </c>
      <c r="E137" s="4">
        <f t="shared" si="3"/>
        <v>0.3558718861</v>
      </c>
      <c r="F137" s="4" t="s">
        <v>4380</v>
      </c>
    </row>
    <row r="138">
      <c r="A138" s="4" t="s">
        <v>4351</v>
      </c>
      <c r="B138" s="4">
        <v>653.12</v>
      </c>
      <c r="C138" s="4">
        <v>148.0</v>
      </c>
      <c r="D138" s="4">
        <f t="shared" si="1"/>
        <v>505.12</v>
      </c>
      <c r="E138" s="4">
        <f t="shared" si="3"/>
        <v>77.33953944</v>
      </c>
      <c r="F138" s="4" t="s">
        <v>4356</v>
      </c>
    </row>
    <row r="139">
      <c r="A139" s="4" t="s">
        <v>4390</v>
      </c>
      <c r="B139" s="4">
        <v>306.96</v>
      </c>
      <c r="C139" s="4">
        <v>62.0</v>
      </c>
      <c r="D139" s="4">
        <f t="shared" si="1"/>
        <v>244.96</v>
      </c>
      <c r="E139" s="4">
        <f t="shared" si="3"/>
        <v>79.80192859</v>
      </c>
      <c r="F139" s="4" t="s">
        <v>4370</v>
      </c>
    </row>
    <row r="140">
      <c r="A140" s="4" t="s">
        <v>4392</v>
      </c>
      <c r="B140" s="4">
        <v>332.23</v>
      </c>
      <c r="C140" s="4">
        <v>328.0</v>
      </c>
      <c r="D140" s="4">
        <f t="shared" si="1"/>
        <v>4.23</v>
      </c>
      <c r="E140" s="4">
        <f t="shared" si="3"/>
        <v>1.273214339</v>
      </c>
      <c r="F140" s="4" t="s">
        <v>4378</v>
      </c>
    </row>
    <row r="141">
      <c r="A141" s="4" t="s">
        <v>4358</v>
      </c>
      <c r="B141" s="4">
        <v>313.25</v>
      </c>
      <c r="C141" s="4">
        <v>73.0</v>
      </c>
      <c r="D141" s="4">
        <f t="shared" si="1"/>
        <v>240.25</v>
      </c>
      <c r="E141" s="4">
        <f t="shared" si="3"/>
        <v>76.69592977</v>
      </c>
      <c r="F141" s="4" t="s">
        <v>4356</v>
      </c>
    </row>
    <row r="142">
      <c r="A142" s="4" t="s">
        <v>4375</v>
      </c>
      <c r="B142" s="4">
        <v>488.83</v>
      </c>
      <c r="C142" s="4">
        <v>167.0</v>
      </c>
      <c r="D142" s="4">
        <f t="shared" si="1"/>
        <v>321.83</v>
      </c>
      <c r="E142" s="4">
        <f t="shared" si="3"/>
        <v>65.83679398</v>
      </c>
      <c r="F142" s="4" t="s">
        <v>4362</v>
      </c>
    </row>
    <row r="143">
      <c r="A143" s="4" t="s">
        <v>4390</v>
      </c>
      <c r="B143" s="4">
        <v>93.31</v>
      </c>
      <c r="C143" s="4">
        <v>76.0</v>
      </c>
      <c r="D143" s="4">
        <f t="shared" si="1"/>
        <v>17.31</v>
      </c>
      <c r="E143" s="4">
        <f t="shared" si="3"/>
        <v>18.55106634</v>
      </c>
      <c r="F143" s="4" t="s">
        <v>4384</v>
      </c>
    </row>
    <row r="144">
      <c r="A144" s="4" t="s">
        <v>4392</v>
      </c>
      <c r="B144" s="4">
        <v>901.18</v>
      </c>
      <c r="C144" s="4">
        <v>637.0</v>
      </c>
      <c r="D144" s="4">
        <f t="shared" si="1"/>
        <v>264.18</v>
      </c>
      <c r="E144" s="4">
        <f t="shared" si="3"/>
        <v>29.31489824</v>
      </c>
      <c r="F144" s="4" t="s">
        <v>4354</v>
      </c>
    </row>
    <row r="145">
      <c r="A145" s="4" t="s">
        <v>4390</v>
      </c>
      <c r="B145" s="4">
        <v>51.63</v>
      </c>
      <c r="C145" s="4">
        <v>37.0</v>
      </c>
      <c r="D145" s="4">
        <f t="shared" si="1"/>
        <v>14.63</v>
      </c>
      <c r="E145" s="4">
        <f t="shared" si="3"/>
        <v>28.33623862</v>
      </c>
      <c r="F145" s="4" t="s">
        <v>4383</v>
      </c>
    </row>
    <row r="146">
      <c r="A146" s="4" t="s">
        <v>4367</v>
      </c>
      <c r="B146" s="4">
        <v>254.0</v>
      </c>
      <c r="C146" s="4">
        <v>222.0</v>
      </c>
      <c r="D146" s="4">
        <f t="shared" si="1"/>
        <v>32</v>
      </c>
      <c r="E146" s="4">
        <f t="shared" si="3"/>
        <v>12.5984252</v>
      </c>
      <c r="F146" s="4" t="s">
        <v>4356</v>
      </c>
    </row>
    <row r="147">
      <c r="A147" s="4" t="s">
        <v>4392</v>
      </c>
      <c r="B147" s="4">
        <v>650.03</v>
      </c>
      <c r="C147" s="4">
        <v>74.0</v>
      </c>
      <c r="D147" s="4">
        <f t="shared" si="1"/>
        <v>576.03</v>
      </c>
      <c r="E147" s="4">
        <f t="shared" si="3"/>
        <v>88.61591003</v>
      </c>
      <c r="F147" s="4" t="s">
        <v>4382</v>
      </c>
    </row>
    <row r="148">
      <c r="A148" s="4" t="s">
        <v>4363</v>
      </c>
      <c r="B148" s="4">
        <v>365.86</v>
      </c>
      <c r="C148" s="4">
        <v>286.0</v>
      </c>
      <c r="D148" s="4">
        <f t="shared" si="1"/>
        <v>79.86</v>
      </c>
      <c r="E148" s="4">
        <f t="shared" si="3"/>
        <v>21.82802165</v>
      </c>
      <c r="F148" s="4" t="s">
        <v>4378</v>
      </c>
    </row>
    <row r="149">
      <c r="A149" s="4" t="s">
        <v>4358</v>
      </c>
      <c r="B149" s="4">
        <v>448.09</v>
      </c>
      <c r="C149" s="4">
        <v>329.0</v>
      </c>
      <c r="D149" s="4">
        <f t="shared" si="1"/>
        <v>119.09</v>
      </c>
      <c r="E149" s="4">
        <f t="shared" si="3"/>
        <v>26.57725011</v>
      </c>
      <c r="F149" s="4" t="s">
        <v>4354</v>
      </c>
    </row>
    <row r="150">
      <c r="A150" s="4" t="s">
        <v>4390</v>
      </c>
      <c r="B150" s="4">
        <v>346.96</v>
      </c>
      <c r="C150" s="4">
        <v>127.0</v>
      </c>
      <c r="D150" s="4">
        <f t="shared" si="1"/>
        <v>219.96</v>
      </c>
      <c r="E150" s="4">
        <f t="shared" si="3"/>
        <v>63.39635693</v>
      </c>
      <c r="F150" s="4" t="s">
        <v>4377</v>
      </c>
    </row>
    <row r="151">
      <c r="A151" s="4" t="s">
        <v>4375</v>
      </c>
      <c r="B151" s="4">
        <v>120.49</v>
      </c>
      <c r="C151" s="4">
        <v>25.0</v>
      </c>
      <c r="D151" s="4">
        <f t="shared" si="1"/>
        <v>95.49</v>
      </c>
      <c r="E151" s="4">
        <f t="shared" si="3"/>
        <v>79.25139016</v>
      </c>
      <c r="F151" s="4" t="s">
        <v>4361</v>
      </c>
    </row>
    <row r="152">
      <c r="A152" s="4" t="s">
        <v>4390</v>
      </c>
      <c r="B152" s="4">
        <v>338.0</v>
      </c>
      <c r="C152" s="4">
        <v>15.0</v>
      </c>
      <c r="D152" s="4">
        <f t="shared" si="1"/>
        <v>323</v>
      </c>
      <c r="E152" s="4">
        <f t="shared" si="3"/>
        <v>95.56213018</v>
      </c>
      <c r="F152" s="4" t="s">
        <v>4362</v>
      </c>
    </row>
    <row r="153">
      <c r="A153" s="4" t="s">
        <v>4363</v>
      </c>
      <c r="B153" s="4">
        <v>727.93</v>
      </c>
      <c r="C153" s="4">
        <v>578.0</v>
      </c>
      <c r="D153" s="4">
        <f t="shared" si="1"/>
        <v>149.93</v>
      </c>
      <c r="E153" s="4">
        <f t="shared" si="3"/>
        <v>20.59676068</v>
      </c>
      <c r="F153" s="4" t="s">
        <v>4380</v>
      </c>
    </row>
    <row r="154">
      <c r="A154" s="4" t="s">
        <v>4363</v>
      </c>
      <c r="B154" s="4">
        <v>537.05</v>
      </c>
      <c r="C154" s="4">
        <v>69.0</v>
      </c>
      <c r="D154" s="4">
        <f t="shared" si="1"/>
        <v>468.05</v>
      </c>
      <c r="E154" s="4">
        <f t="shared" si="3"/>
        <v>87.15203426</v>
      </c>
      <c r="F154" s="4" t="s">
        <v>4369</v>
      </c>
    </row>
    <row r="155">
      <c r="A155" s="4" t="s">
        <v>4371</v>
      </c>
      <c r="B155" s="4">
        <v>171.89</v>
      </c>
      <c r="C155" s="4">
        <v>150.0</v>
      </c>
      <c r="D155" s="4">
        <f t="shared" si="1"/>
        <v>21.89</v>
      </c>
      <c r="E155" s="4">
        <f t="shared" si="3"/>
        <v>12.73488859</v>
      </c>
      <c r="F155" s="4" t="s">
        <v>4361</v>
      </c>
    </row>
    <row r="156">
      <c r="A156" s="4" t="s">
        <v>4367</v>
      </c>
      <c r="B156" s="4">
        <v>351.92</v>
      </c>
      <c r="C156" s="4">
        <v>27.0</v>
      </c>
      <c r="D156" s="4">
        <f t="shared" si="1"/>
        <v>324.92</v>
      </c>
      <c r="E156" s="4">
        <f t="shared" si="3"/>
        <v>92.32780177</v>
      </c>
      <c r="F156" s="4" t="s">
        <v>4387</v>
      </c>
    </row>
    <row r="157">
      <c r="A157" s="4" t="s">
        <v>4358</v>
      </c>
      <c r="B157" s="4">
        <v>833.04</v>
      </c>
      <c r="C157" s="4">
        <v>280.0</v>
      </c>
      <c r="D157" s="4">
        <f t="shared" si="1"/>
        <v>553.04</v>
      </c>
      <c r="E157" s="4">
        <f t="shared" si="3"/>
        <v>66.38816864</v>
      </c>
      <c r="F157" s="4" t="s">
        <v>4370</v>
      </c>
    </row>
    <row r="158">
      <c r="A158" s="4" t="s">
        <v>4381</v>
      </c>
      <c r="B158" s="4">
        <v>164.66</v>
      </c>
      <c r="C158" s="4">
        <v>14.0</v>
      </c>
      <c r="D158" s="4">
        <f t="shared" si="1"/>
        <v>150.66</v>
      </c>
      <c r="E158" s="4">
        <f t="shared" si="3"/>
        <v>91.49763148</v>
      </c>
      <c r="F158" s="4" t="s">
        <v>4383</v>
      </c>
    </row>
    <row r="159">
      <c r="A159" s="4" t="s">
        <v>4371</v>
      </c>
      <c r="B159" s="4">
        <v>948.97</v>
      </c>
      <c r="C159" s="4">
        <v>568.0</v>
      </c>
      <c r="D159" s="4">
        <f t="shared" si="1"/>
        <v>380.97</v>
      </c>
      <c r="E159" s="4">
        <f t="shared" si="3"/>
        <v>40.14563158</v>
      </c>
      <c r="F159" s="4" t="s">
        <v>4362</v>
      </c>
    </row>
    <row r="160">
      <c r="A160" s="4" t="s">
        <v>4381</v>
      </c>
      <c r="B160" s="4">
        <v>272.32</v>
      </c>
      <c r="C160" s="4">
        <v>237.0</v>
      </c>
      <c r="D160" s="4">
        <f t="shared" si="1"/>
        <v>35.32</v>
      </c>
      <c r="E160" s="4">
        <f t="shared" si="3"/>
        <v>12.97003525</v>
      </c>
      <c r="F160" s="4" t="s">
        <v>4383</v>
      </c>
    </row>
    <row r="161">
      <c r="A161" s="4" t="s">
        <v>4375</v>
      </c>
      <c r="B161" s="4">
        <v>312.86</v>
      </c>
      <c r="C161" s="4">
        <v>171.0</v>
      </c>
      <c r="D161" s="4">
        <f t="shared" si="1"/>
        <v>141.86</v>
      </c>
      <c r="E161" s="4">
        <f t="shared" si="3"/>
        <v>45.3429649</v>
      </c>
      <c r="F161" s="4" t="s">
        <v>4387</v>
      </c>
    </row>
    <row r="162">
      <c r="A162" s="4" t="s">
        <v>4385</v>
      </c>
      <c r="B162" s="4">
        <v>273.95</v>
      </c>
      <c r="C162" s="4">
        <v>91.0</v>
      </c>
      <c r="D162" s="4">
        <f t="shared" si="1"/>
        <v>182.95</v>
      </c>
      <c r="E162" s="4">
        <f t="shared" si="3"/>
        <v>66.78225954</v>
      </c>
      <c r="F162" s="4" t="s">
        <v>4384</v>
      </c>
    </row>
    <row r="163">
      <c r="A163" s="4" t="s">
        <v>4363</v>
      </c>
      <c r="B163" s="4">
        <v>520.57</v>
      </c>
      <c r="C163" s="4">
        <v>476.0</v>
      </c>
      <c r="D163" s="4">
        <f t="shared" si="1"/>
        <v>44.57</v>
      </c>
      <c r="E163" s="4">
        <f t="shared" si="3"/>
        <v>8.56176883</v>
      </c>
      <c r="F163" s="4" t="s">
        <v>4369</v>
      </c>
    </row>
    <row r="164">
      <c r="A164" s="4" t="s">
        <v>4363</v>
      </c>
      <c r="B164" s="4">
        <v>601.41</v>
      </c>
      <c r="C164" s="4">
        <v>351.0</v>
      </c>
      <c r="D164" s="4">
        <f t="shared" si="1"/>
        <v>250.41</v>
      </c>
      <c r="E164" s="4">
        <f t="shared" si="3"/>
        <v>41.63715269</v>
      </c>
      <c r="F164" s="4" t="s">
        <v>4387</v>
      </c>
    </row>
    <row r="165">
      <c r="A165" s="4" t="s">
        <v>4381</v>
      </c>
      <c r="B165" s="4">
        <v>304.92</v>
      </c>
      <c r="C165" s="4">
        <v>284.0</v>
      </c>
      <c r="D165" s="4">
        <f t="shared" si="1"/>
        <v>20.92</v>
      </c>
      <c r="E165" s="4">
        <f t="shared" si="3"/>
        <v>6.860815952</v>
      </c>
      <c r="F165" s="4" t="s">
        <v>4349</v>
      </c>
    </row>
    <row r="166">
      <c r="A166" s="4" t="s">
        <v>4392</v>
      </c>
      <c r="B166" s="4">
        <v>987.98</v>
      </c>
      <c r="C166" s="4">
        <v>246.0</v>
      </c>
      <c r="D166" s="4">
        <f t="shared" si="1"/>
        <v>741.98</v>
      </c>
      <c r="E166" s="4">
        <f t="shared" si="3"/>
        <v>75.10071054</v>
      </c>
      <c r="F166" s="4" t="s">
        <v>4387</v>
      </c>
    </row>
    <row r="167">
      <c r="A167" s="4" t="s">
        <v>4371</v>
      </c>
      <c r="B167" s="4">
        <v>76.53</v>
      </c>
      <c r="C167" s="4">
        <v>35.0</v>
      </c>
      <c r="D167" s="4">
        <f t="shared" si="1"/>
        <v>41.53</v>
      </c>
      <c r="E167" s="4">
        <f t="shared" si="3"/>
        <v>54.2663008</v>
      </c>
      <c r="F167" s="4" t="s">
        <v>4387</v>
      </c>
    </row>
    <row r="168">
      <c r="A168" s="4" t="s">
        <v>4358</v>
      </c>
      <c r="B168" s="4">
        <v>513.42</v>
      </c>
      <c r="C168" s="4">
        <v>297.0</v>
      </c>
      <c r="D168" s="4">
        <f t="shared" si="1"/>
        <v>216.42</v>
      </c>
      <c r="E168" s="4">
        <f t="shared" si="3"/>
        <v>42.15262358</v>
      </c>
      <c r="F168" s="4" t="s">
        <v>4383</v>
      </c>
    </row>
    <row r="169">
      <c r="A169" s="4" t="s">
        <v>4381</v>
      </c>
      <c r="B169" s="4">
        <v>553.89</v>
      </c>
      <c r="C169" s="4">
        <v>522.0</v>
      </c>
      <c r="D169" s="4">
        <f t="shared" si="1"/>
        <v>31.89</v>
      </c>
      <c r="E169" s="4">
        <f t="shared" si="3"/>
        <v>5.757460868</v>
      </c>
      <c r="F169" s="4" t="s">
        <v>4356</v>
      </c>
    </row>
    <row r="170">
      <c r="A170" s="4" t="s">
        <v>4371</v>
      </c>
      <c r="B170" s="4">
        <v>801.45</v>
      </c>
      <c r="C170" s="4">
        <v>267.0</v>
      </c>
      <c r="D170" s="4">
        <f t="shared" si="1"/>
        <v>534.45</v>
      </c>
      <c r="E170" s="4">
        <f t="shared" si="3"/>
        <v>66.68538274</v>
      </c>
      <c r="F170" s="4" t="s">
        <v>4387</v>
      </c>
    </row>
    <row r="171">
      <c r="A171" s="4" t="s">
        <v>4367</v>
      </c>
      <c r="B171" s="4">
        <v>616.33</v>
      </c>
      <c r="C171" s="4">
        <v>402.0</v>
      </c>
      <c r="D171" s="4">
        <f t="shared" si="1"/>
        <v>214.33</v>
      </c>
      <c r="E171" s="4">
        <f t="shared" si="3"/>
        <v>34.7752016</v>
      </c>
      <c r="F171" s="4" t="s">
        <v>4356</v>
      </c>
    </row>
    <row r="172">
      <c r="A172" s="4" t="s">
        <v>4390</v>
      </c>
      <c r="B172" s="4">
        <v>851.51</v>
      </c>
      <c r="C172" s="4">
        <v>219.0</v>
      </c>
      <c r="D172" s="4">
        <f t="shared" si="1"/>
        <v>632.51</v>
      </c>
      <c r="E172" s="4">
        <f t="shared" si="3"/>
        <v>74.28098319</v>
      </c>
      <c r="F172" s="4" t="s">
        <v>4356</v>
      </c>
    </row>
    <row r="173">
      <c r="A173" s="4" t="s">
        <v>4363</v>
      </c>
      <c r="B173" s="4">
        <v>299.28</v>
      </c>
      <c r="C173" s="4">
        <v>277.0</v>
      </c>
      <c r="D173" s="4">
        <f t="shared" si="1"/>
        <v>22.28</v>
      </c>
      <c r="E173" s="4">
        <f t="shared" si="3"/>
        <v>7.444533547</v>
      </c>
      <c r="F173" s="4" t="s">
        <v>4387</v>
      </c>
    </row>
    <row r="174">
      <c r="A174" s="4" t="s">
        <v>4367</v>
      </c>
      <c r="B174" s="4">
        <v>509.53</v>
      </c>
      <c r="C174" s="4">
        <v>195.0</v>
      </c>
      <c r="D174" s="4">
        <f t="shared" si="1"/>
        <v>314.53</v>
      </c>
      <c r="E174" s="4">
        <f t="shared" si="3"/>
        <v>61.72943693</v>
      </c>
      <c r="F174" s="4" t="s">
        <v>4378</v>
      </c>
    </row>
    <row r="175">
      <c r="A175" s="4" t="s">
        <v>4367</v>
      </c>
      <c r="B175" s="4">
        <v>473.8</v>
      </c>
      <c r="C175" s="4">
        <v>280.0</v>
      </c>
      <c r="D175" s="4">
        <f t="shared" si="1"/>
        <v>193.8</v>
      </c>
      <c r="E175" s="4">
        <f t="shared" si="3"/>
        <v>40.90333474</v>
      </c>
      <c r="F175" s="4" t="s">
        <v>4370</v>
      </c>
    </row>
    <row r="176">
      <c r="A176" s="4" t="s">
        <v>4375</v>
      </c>
      <c r="B176" s="4">
        <v>833.57</v>
      </c>
      <c r="C176" s="4">
        <v>805.0</v>
      </c>
      <c r="D176" s="4">
        <f t="shared" si="1"/>
        <v>28.57</v>
      </c>
      <c r="E176" s="4">
        <f t="shared" si="3"/>
        <v>3.427426611</v>
      </c>
      <c r="F176" s="4" t="s">
        <v>4349</v>
      </c>
    </row>
    <row r="177">
      <c r="A177" s="4" t="s">
        <v>4375</v>
      </c>
      <c r="B177" s="4">
        <v>809.5</v>
      </c>
      <c r="C177" s="4">
        <v>153.0</v>
      </c>
      <c r="D177" s="4">
        <f t="shared" si="1"/>
        <v>656.5</v>
      </c>
      <c r="E177" s="4">
        <f t="shared" si="3"/>
        <v>81.0994441</v>
      </c>
      <c r="F177" s="4" t="s">
        <v>4383</v>
      </c>
    </row>
    <row r="178">
      <c r="A178" s="4" t="s">
        <v>4390</v>
      </c>
      <c r="B178" s="4">
        <v>114.7</v>
      </c>
      <c r="C178" s="4">
        <v>22.0</v>
      </c>
      <c r="D178" s="4">
        <f t="shared" si="1"/>
        <v>92.7</v>
      </c>
      <c r="E178" s="4">
        <f t="shared" si="3"/>
        <v>80.81952921</v>
      </c>
      <c r="F178" s="4" t="s">
        <v>4349</v>
      </c>
    </row>
    <row r="179">
      <c r="A179" s="4" t="s">
        <v>4392</v>
      </c>
      <c r="B179" s="4">
        <v>140.43</v>
      </c>
      <c r="C179" s="4">
        <v>128.0</v>
      </c>
      <c r="D179" s="4">
        <f t="shared" si="1"/>
        <v>12.43</v>
      </c>
      <c r="E179" s="4">
        <f t="shared" si="3"/>
        <v>8.851385032</v>
      </c>
      <c r="F179" s="4" t="s">
        <v>4361</v>
      </c>
    </row>
    <row r="180">
      <c r="A180" s="4" t="s">
        <v>4363</v>
      </c>
      <c r="B180" s="4">
        <v>590.83</v>
      </c>
      <c r="C180" s="4">
        <v>435.0</v>
      </c>
      <c r="D180" s="4">
        <f t="shared" si="1"/>
        <v>155.83</v>
      </c>
      <c r="E180" s="4">
        <f t="shared" si="3"/>
        <v>26.37476093</v>
      </c>
      <c r="F180" s="4" t="s">
        <v>4387</v>
      </c>
    </row>
    <row r="181">
      <c r="A181" s="4" t="s">
        <v>4390</v>
      </c>
      <c r="B181" s="4">
        <v>792.59</v>
      </c>
      <c r="C181" s="4">
        <v>726.0</v>
      </c>
      <c r="D181" s="4">
        <f t="shared" si="1"/>
        <v>66.59</v>
      </c>
      <c r="E181" s="4">
        <f t="shared" si="3"/>
        <v>8.401569538</v>
      </c>
      <c r="F181" s="4" t="s">
        <v>4356</v>
      </c>
    </row>
    <row r="182">
      <c r="A182" s="4" t="s">
        <v>4367</v>
      </c>
      <c r="B182" s="4">
        <v>657.24</v>
      </c>
      <c r="C182" s="4">
        <v>631.0</v>
      </c>
      <c r="D182" s="4">
        <f t="shared" si="1"/>
        <v>26.24</v>
      </c>
      <c r="E182" s="4">
        <f t="shared" si="3"/>
        <v>3.99245329</v>
      </c>
      <c r="F182" s="4" t="s">
        <v>4387</v>
      </c>
    </row>
    <row r="183">
      <c r="A183" s="4" t="s">
        <v>4363</v>
      </c>
      <c r="B183" s="4">
        <v>239.22</v>
      </c>
      <c r="C183" s="4">
        <v>104.0</v>
      </c>
      <c r="D183" s="4">
        <f t="shared" si="1"/>
        <v>135.22</v>
      </c>
      <c r="E183" s="4">
        <f t="shared" si="3"/>
        <v>56.52537413</v>
      </c>
      <c r="F183" s="4" t="s">
        <v>4370</v>
      </c>
    </row>
    <row r="184">
      <c r="A184" s="4" t="s">
        <v>4390</v>
      </c>
      <c r="B184" s="4">
        <v>768.63</v>
      </c>
      <c r="C184" s="4">
        <v>637.0</v>
      </c>
      <c r="D184" s="4">
        <f t="shared" si="1"/>
        <v>131.63</v>
      </c>
      <c r="E184" s="4">
        <f t="shared" si="3"/>
        <v>17.12527484</v>
      </c>
      <c r="F184" s="4" t="s">
        <v>4384</v>
      </c>
    </row>
    <row r="185">
      <c r="A185" s="4" t="s">
        <v>4351</v>
      </c>
      <c r="B185" s="4">
        <v>388.51</v>
      </c>
      <c r="C185" s="4">
        <v>198.0</v>
      </c>
      <c r="D185" s="4">
        <f t="shared" si="1"/>
        <v>190.51</v>
      </c>
      <c r="E185" s="4">
        <f t="shared" si="3"/>
        <v>49.03606085</v>
      </c>
      <c r="F185" s="4" t="s">
        <v>4349</v>
      </c>
    </row>
    <row r="186">
      <c r="A186" s="4" t="s">
        <v>4371</v>
      </c>
      <c r="B186" s="4">
        <v>397.33</v>
      </c>
      <c r="C186" s="4">
        <v>125.0</v>
      </c>
      <c r="D186" s="4">
        <f t="shared" si="1"/>
        <v>272.33</v>
      </c>
      <c r="E186" s="4">
        <f t="shared" si="3"/>
        <v>68.54000453</v>
      </c>
      <c r="F186" s="4" t="s">
        <v>4380</v>
      </c>
    </row>
    <row r="187">
      <c r="A187" s="4" t="s">
        <v>4351</v>
      </c>
      <c r="B187" s="4">
        <v>34.61</v>
      </c>
      <c r="C187" s="4">
        <v>24.0</v>
      </c>
      <c r="D187" s="4">
        <f t="shared" si="1"/>
        <v>10.61</v>
      </c>
      <c r="E187" s="4">
        <f t="shared" si="3"/>
        <v>30.6558798</v>
      </c>
      <c r="F187" s="4" t="s">
        <v>4387</v>
      </c>
    </row>
    <row r="188">
      <c r="A188" s="4" t="s">
        <v>4392</v>
      </c>
      <c r="B188" s="4">
        <v>168.98</v>
      </c>
      <c r="C188" s="4">
        <v>65.0</v>
      </c>
      <c r="D188" s="4">
        <f t="shared" si="1"/>
        <v>103.98</v>
      </c>
      <c r="E188" s="4">
        <f t="shared" si="3"/>
        <v>61.53390934</v>
      </c>
      <c r="F188" s="4" t="s">
        <v>4369</v>
      </c>
    </row>
    <row r="189">
      <c r="A189" s="4" t="s">
        <v>4367</v>
      </c>
      <c r="B189" s="4">
        <v>37.63</v>
      </c>
      <c r="C189" s="4">
        <v>13.0</v>
      </c>
      <c r="D189" s="4">
        <f t="shared" si="1"/>
        <v>24.63</v>
      </c>
      <c r="E189" s="4">
        <f t="shared" si="3"/>
        <v>65.45309593</v>
      </c>
      <c r="F189" s="4" t="s">
        <v>4354</v>
      </c>
    </row>
    <row r="190">
      <c r="A190" s="4" t="s">
        <v>4390</v>
      </c>
      <c r="B190" s="4">
        <v>265.64</v>
      </c>
      <c r="C190" s="4">
        <v>47.0</v>
      </c>
      <c r="D190" s="4">
        <f t="shared" si="1"/>
        <v>218.64</v>
      </c>
      <c r="E190" s="4">
        <f t="shared" si="3"/>
        <v>82.30688149</v>
      </c>
      <c r="F190" s="4" t="s">
        <v>4378</v>
      </c>
    </row>
    <row r="191">
      <c r="A191" s="4" t="s">
        <v>4392</v>
      </c>
      <c r="B191" s="4">
        <v>43.8</v>
      </c>
      <c r="C191" s="4">
        <v>9.0</v>
      </c>
      <c r="D191" s="4">
        <f t="shared" si="1"/>
        <v>34.8</v>
      </c>
      <c r="E191" s="4">
        <f t="shared" si="3"/>
        <v>79.45205479</v>
      </c>
      <c r="F191" s="4" t="s">
        <v>4378</v>
      </c>
    </row>
    <row r="192">
      <c r="A192" s="4" t="s">
        <v>4375</v>
      </c>
      <c r="B192" s="4">
        <v>410.79</v>
      </c>
      <c r="C192" s="4">
        <v>54.0</v>
      </c>
      <c r="D192" s="4">
        <f t="shared" si="1"/>
        <v>356.79</v>
      </c>
      <c r="E192" s="4">
        <f t="shared" si="3"/>
        <v>86.85459724</v>
      </c>
      <c r="F192" s="4" t="s">
        <v>4384</v>
      </c>
    </row>
    <row r="193">
      <c r="A193" s="4" t="s">
        <v>4385</v>
      </c>
      <c r="B193" s="4">
        <v>678.13</v>
      </c>
      <c r="C193" s="4">
        <v>526.0</v>
      </c>
      <c r="D193" s="4">
        <f t="shared" si="1"/>
        <v>152.13</v>
      </c>
      <c r="E193" s="4">
        <f t="shared" si="3"/>
        <v>22.43375164</v>
      </c>
      <c r="F193" s="4" t="s">
        <v>4382</v>
      </c>
    </row>
    <row r="194">
      <c r="A194" s="4" t="s">
        <v>4381</v>
      </c>
      <c r="B194" s="4">
        <v>307.25</v>
      </c>
      <c r="C194" s="4">
        <v>24.0</v>
      </c>
      <c r="D194" s="4">
        <f t="shared" si="1"/>
        <v>283.25</v>
      </c>
      <c r="E194" s="4">
        <f t="shared" si="3"/>
        <v>92.18877136</v>
      </c>
      <c r="F194" s="4" t="s">
        <v>4369</v>
      </c>
    </row>
    <row r="195">
      <c r="A195" s="4" t="s">
        <v>4381</v>
      </c>
      <c r="B195" s="4">
        <v>131.11</v>
      </c>
      <c r="C195" s="4">
        <v>10.0</v>
      </c>
      <c r="D195" s="4">
        <f t="shared" si="1"/>
        <v>121.11</v>
      </c>
      <c r="E195" s="4">
        <f t="shared" si="3"/>
        <v>92.37281672</v>
      </c>
      <c r="F195" s="4" t="s">
        <v>4373</v>
      </c>
    </row>
    <row r="196">
      <c r="A196" s="4" t="s">
        <v>4371</v>
      </c>
      <c r="B196" s="4">
        <v>792.68</v>
      </c>
      <c r="C196" s="4">
        <v>61.0</v>
      </c>
      <c r="D196" s="4">
        <f t="shared" si="1"/>
        <v>731.68</v>
      </c>
      <c r="E196" s="4">
        <f t="shared" si="3"/>
        <v>92.30458697</v>
      </c>
      <c r="F196" s="4" t="s">
        <v>4380</v>
      </c>
    </row>
    <row r="197">
      <c r="A197" s="4" t="s">
        <v>4351</v>
      </c>
      <c r="B197" s="4">
        <v>899.77</v>
      </c>
      <c r="C197" s="4">
        <v>509.0</v>
      </c>
      <c r="D197" s="4">
        <f t="shared" si="1"/>
        <v>390.77</v>
      </c>
      <c r="E197" s="4">
        <f t="shared" si="3"/>
        <v>43.42998766</v>
      </c>
      <c r="F197" s="4" t="s">
        <v>4384</v>
      </c>
    </row>
    <row r="198">
      <c r="A198" s="4" t="s">
        <v>4358</v>
      </c>
      <c r="B198" s="4">
        <v>216.86</v>
      </c>
      <c r="C198" s="4">
        <v>23.0</v>
      </c>
      <c r="D198" s="4">
        <f t="shared" si="1"/>
        <v>193.86</v>
      </c>
      <c r="E198" s="4">
        <f t="shared" si="3"/>
        <v>89.39407913</v>
      </c>
      <c r="F198" s="4" t="s">
        <v>4370</v>
      </c>
    </row>
    <row r="199">
      <c r="A199" s="4" t="s">
        <v>4385</v>
      </c>
      <c r="B199" s="4">
        <v>875.58</v>
      </c>
      <c r="C199" s="4">
        <v>42.0</v>
      </c>
      <c r="D199" s="4">
        <f t="shared" si="1"/>
        <v>833.58</v>
      </c>
      <c r="E199" s="4">
        <f t="shared" si="3"/>
        <v>95.20317961</v>
      </c>
      <c r="F199" s="4" t="s">
        <v>4387</v>
      </c>
    </row>
    <row r="200">
      <c r="A200" s="4" t="s">
        <v>4381</v>
      </c>
      <c r="B200" s="4">
        <v>602.68</v>
      </c>
      <c r="C200" s="4">
        <v>312.0</v>
      </c>
      <c r="D200" s="4">
        <f t="shared" si="1"/>
        <v>290.68</v>
      </c>
      <c r="E200" s="4">
        <f t="shared" si="3"/>
        <v>48.23123382</v>
      </c>
      <c r="F200" s="4" t="s">
        <v>4387</v>
      </c>
    </row>
    <row r="201">
      <c r="A201" s="4" t="s">
        <v>4375</v>
      </c>
      <c r="B201" s="4">
        <v>863.98</v>
      </c>
      <c r="C201" s="4">
        <v>105.0</v>
      </c>
      <c r="D201" s="4">
        <f t="shared" si="1"/>
        <v>758.98</v>
      </c>
      <c r="E201" s="4">
        <f t="shared" si="3"/>
        <v>87.8469409</v>
      </c>
      <c r="F201" s="4" t="s">
        <v>4380</v>
      </c>
    </row>
    <row r="202">
      <c r="A202" s="4" t="s">
        <v>4390</v>
      </c>
      <c r="B202" s="4">
        <v>434.35</v>
      </c>
      <c r="C202" s="4">
        <v>75.0</v>
      </c>
      <c r="D202" s="4">
        <f t="shared" si="1"/>
        <v>359.35</v>
      </c>
      <c r="E202" s="4">
        <f t="shared" si="3"/>
        <v>82.73281916</v>
      </c>
      <c r="F202" s="4" t="s">
        <v>4382</v>
      </c>
    </row>
    <row r="203">
      <c r="A203" s="4" t="s">
        <v>4385</v>
      </c>
      <c r="B203" s="4">
        <v>556.7</v>
      </c>
      <c r="C203" s="4">
        <v>471.0</v>
      </c>
      <c r="D203" s="4">
        <f t="shared" si="1"/>
        <v>85.7</v>
      </c>
      <c r="E203" s="4">
        <f t="shared" si="3"/>
        <v>15.39428777</v>
      </c>
      <c r="F203" s="4" t="s">
        <v>4361</v>
      </c>
    </row>
    <row r="204">
      <c r="A204" s="4" t="s">
        <v>4390</v>
      </c>
      <c r="B204" s="4">
        <v>388.15</v>
      </c>
      <c r="C204" s="4">
        <v>387.0</v>
      </c>
      <c r="D204" s="4">
        <f t="shared" si="1"/>
        <v>1.15</v>
      </c>
      <c r="E204" s="4">
        <f t="shared" si="3"/>
        <v>0.2962772124</v>
      </c>
      <c r="F204" s="4" t="s">
        <v>4354</v>
      </c>
    </row>
    <row r="205">
      <c r="A205" s="4" t="s">
        <v>4390</v>
      </c>
      <c r="B205" s="4">
        <v>697.67</v>
      </c>
      <c r="C205" s="4">
        <v>186.0</v>
      </c>
      <c r="D205" s="4">
        <f t="shared" si="1"/>
        <v>511.67</v>
      </c>
      <c r="E205" s="4">
        <f t="shared" si="3"/>
        <v>73.33983115</v>
      </c>
      <c r="F205" s="4" t="s">
        <v>4387</v>
      </c>
    </row>
    <row r="206">
      <c r="A206" s="4" t="s">
        <v>4381</v>
      </c>
      <c r="B206" s="4">
        <v>845.77</v>
      </c>
      <c r="C206" s="4">
        <v>672.0</v>
      </c>
      <c r="D206" s="4">
        <f t="shared" si="1"/>
        <v>173.77</v>
      </c>
      <c r="E206" s="4">
        <f t="shared" si="3"/>
        <v>20.54577486</v>
      </c>
      <c r="F206" s="4" t="s">
        <v>4354</v>
      </c>
    </row>
    <row r="207">
      <c r="A207" s="4" t="s">
        <v>4371</v>
      </c>
      <c r="B207" s="4">
        <v>834.03</v>
      </c>
      <c r="C207" s="4">
        <v>85.0</v>
      </c>
      <c r="D207" s="4">
        <f t="shared" si="1"/>
        <v>749.03</v>
      </c>
      <c r="E207" s="4">
        <f t="shared" si="3"/>
        <v>89.80852008</v>
      </c>
      <c r="F207" s="4" t="s">
        <v>4387</v>
      </c>
    </row>
    <row r="208">
      <c r="A208" s="4" t="s">
        <v>4385</v>
      </c>
      <c r="B208" s="4">
        <v>973.01</v>
      </c>
      <c r="C208" s="4">
        <v>286.0</v>
      </c>
      <c r="D208" s="4">
        <f t="shared" si="1"/>
        <v>687.01</v>
      </c>
      <c r="E208" s="4">
        <f t="shared" si="3"/>
        <v>70.60667413</v>
      </c>
      <c r="F208" s="4" t="s">
        <v>4382</v>
      </c>
    </row>
    <row r="209">
      <c r="A209" s="4" t="s">
        <v>4385</v>
      </c>
      <c r="B209" s="4">
        <v>569.49</v>
      </c>
      <c r="C209" s="4">
        <v>204.0</v>
      </c>
      <c r="D209" s="4">
        <f t="shared" si="1"/>
        <v>365.49</v>
      </c>
      <c r="E209" s="4">
        <f t="shared" si="3"/>
        <v>64.17847548</v>
      </c>
      <c r="F209" s="4" t="s">
        <v>4369</v>
      </c>
    </row>
    <row r="210">
      <c r="A210" s="4" t="s">
        <v>4358</v>
      </c>
      <c r="B210" s="4">
        <v>362.17</v>
      </c>
      <c r="C210" s="4">
        <v>284.0</v>
      </c>
      <c r="D210" s="4">
        <f t="shared" si="1"/>
        <v>78.17</v>
      </c>
      <c r="E210" s="4">
        <f t="shared" si="3"/>
        <v>21.58378662</v>
      </c>
      <c r="F210" s="4" t="s">
        <v>4370</v>
      </c>
    </row>
    <row r="211">
      <c r="A211" s="4" t="s">
        <v>4367</v>
      </c>
      <c r="B211" s="4">
        <v>292.16</v>
      </c>
      <c r="C211" s="4">
        <v>177.0</v>
      </c>
      <c r="D211" s="4">
        <f t="shared" si="1"/>
        <v>115.16</v>
      </c>
      <c r="E211" s="4">
        <f t="shared" si="3"/>
        <v>39.41675794</v>
      </c>
      <c r="F211" s="4" t="s">
        <v>4387</v>
      </c>
    </row>
    <row r="212">
      <c r="A212" s="4" t="s">
        <v>4375</v>
      </c>
      <c r="B212" s="4">
        <v>287.82</v>
      </c>
      <c r="C212" s="4">
        <v>270.0</v>
      </c>
      <c r="D212" s="4">
        <f t="shared" si="1"/>
        <v>17.82</v>
      </c>
      <c r="E212" s="4">
        <f t="shared" si="3"/>
        <v>6.191369606</v>
      </c>
      <c r="F212" s="4" t="s">
        <v>4384</v>
      </c>
    </row>
    <row r="213">
      <c r="A213" s="4" t="s">
        <v>4363</v>
      </c>
      <c r="B213" s="4">
        <v>78.61</v>
      </c>
      <c r="C213" s="4">
        <v>51.0</v>
      </c>
      <c r="D213" s="4">
        <f t="shared" si="1"/>
        <v>27.61</v>
      </c>
      <c r="E213" s="4">
        <f t="shared" si="3"/>
        <v>35.12275792</v>
      </c>
      <c r="F213" s="4" t="s">
        <v>4362</v>
      </c>
    </row>
    <row r="214">
      <c r="A214" s="4" t="s">
        <v>4351</v>
      </c>
      <c r="B214" s="4">
        <v>844.73</v>
      </c>
      <c r="C214" s="4">
        <v>766.0</v>
      </c>
      <c r="D214" s="4">
        <f t="shared" si="1"/>
        <v>78.73</v>
      </c>
      <c r="E214" s="4">
        <f t="shared" si="3"/>
        <v>9.320137796</v>
      </c>
      <c r="F214" s="4" t="s">
        <v>4354</v>
      </c>
    </row>
    <row r="215">
      <c r="A215" s="4" t="s">
        <v>4390</v>
      </c>
      <c r="B215" s="4">
        <v>426.48</v>
      </c>
      <c r="C215" s="4">
        <v>324.0</v>
      </c>
      <c r="D215" s="4">
        <f t="shared" si="1"/>
        <v>102.48</v>
      </c>
      <c r="E215" s="4">
        <f t="shared" si="3"/>
        <v>24.0292628</v>
      </c>
      <c r="F215" s="4" t="s">
        <v>4384</v>
      </c>
    </row>
    <row r="216">
      <c r="A216" s="4" t="s">
        <v>4392</v>
      </c>
      <c r="B216" s="4">
        <v>39.13</v>
      </c>
      <c r="C216" s="4">
        <v>12.0</v>
      </c>
      <c r="D216" s="4">
        <f t="shared" si="1"/>
        <v>27.13</v>
      </c>
      <c r="E216" s="4">
        <f t="shared" si="3"/>
        <v>69.33299259</v>
      </c>
      <c r="F216" s="4" t="s">
        <v>4361</v>
      </c>
    </row>
    <row r="217">
      <c r="A217" s="4" t="s">
        <v>4371</v>
      </c>
      <c r="B217" s="4">
        <v>778.77</v>
      </c>
      <c r="C217" s="4">
        <v>728.0</v>
      </c>
      <c r="D217" s="4">
        <f t="shared" si="1"/>
        <v>50.77</v>
      </c>
      <c r="E217" s="4">
        <f t="shared" si="3"/>
        <v>6.519254722</v>
      </c>
      <c r="F217" s="4" t="s">
        <v>4384</v>
      </c>
    </row>
    <row r="218">
      <c r="A218" s="4" t="s">
        <v>4363</v>
      </c>
      <c r="B218" s="4">
        <v>530.22</v>
      </c>
      <c r="C218" s="4">
        <v>301.0</v>
      </c>
      <c r="D218" s="4">
        <f t="shared" si="1"/>
        <v>229.22</v>
      </c>
      <c r="E218" s="4">
        <f t="shared" si="3"/>
        <v>43.23111161</v>
      </c>
      <c r="F218" s="4" t="s">
        <v>4370</v>
      </c>
    </row>
    <row r="219">
      <c r="A219" s="4" t="s">
        <v>4381</v>
      </c>
      <c r="B219" s="4">
        <v>371.6</v>
      </c>
      <c r="C219" s="4">
        <v>165.0</v>
      </c>
      <c r="D219" s="4">
        <f t="shared" si="1"/>
        <v>206.6</v>
      </c>
      <c r="E219" s="4">
        <f t="shared" si="3"/>
        <v>55.59741658</v>
      </c>
      <c r="F219" s="4" t="s">
        <v>4382</v>
      </c>
    </row>
    <row r="220">
      <c r="A220" s="4" t="s">
        <v>4371</v>
      </c>
      <c r="B220" s="4">
        <v>479.54</v>
      </c>
      <c r="C220" s="4">
        <v>43.0</v>
      </c>
      <c r="D220" s="4">
        <f t="shared" si="1"/>
        <v>436.54</v>
      </c>
      <c r="E220" s="4">
        <f t="shared" si="3"/>
        <v>91.03307336</v>
      </c>
      <c r="F220" s="4" t="s">
        <v>4380</v>
      </c>
    </row>
    <row r="221">
      <c r="A221" s="4" t="s">
        <v>4371</v>
      </c>
      <c r="B221" s="4">
        <v>269.69</v>
      </c>
      <c r="C221" s="4">
        <v>77.0</v>
      </c>
      <c r="D221" s="4">
        <f t="shared" si="1"/>
        <v>192.69</v>
      </c>
      <c r="E221" s="4">
        <f t="shared" si="3"/>
        <v>71.44870036</v>
      </c>
      <c r="F221" s="4" t="s">
        <v>4377</v>
      </c>
    </row>
    <row r="222">
      <c r="A222" s="4" t="s">
        <v>4392</v>
      </c>
      <c r="B222" s="4">
        <v>53.34</v>
      </c>
      <c r="C222" s="4">
        <v>29.0</v>
      </c>
      <c r="D222" s="4">
        <f t="shared" si="1"/>
        <v>24.34</v>
      </c>
      <c r="E222" s="4">
        <f t="shared" si="3"/>
        <v>45.63179603</v>
      </c>
      <c r="F222" s="4" t="s">
        <v>4369</v>
      </c>
    </row>
    <row r="223">
      <c r="A223" s="4" t="s">
        <v>4351</v>
      </c>
      <c r="B223" s="4">
        <v>288.12</v>
      </c>
      <c r="C223" s="4">
        <v>63.0</v>
      </c>
      <c r="D223" s="4">
        <f t="shared" si="1"/>
        <v>225.12</v>
      </c>
      <c r="E223" s="4">
        <f t="shared" si="3"/>
        <v>78.13411079</v>
      </c>
      <c r="F223" s="4" t="s">
        <v>4382</v>
      </c>
    </row>
    <row r="224">
      <c r="A224" s="4" t="s">
        <v>4371</v>
      </c>
      <c r="B224" s="4">
        <v>102.05</v>
      </c>
      <c r="C224" s="4">
        <v>16.0</v>
      </c>
      <c r="D224" s="4">
        <f t="shared" si="1"/>
        <v>86.05</v>
      </c>
      <c r="E224" s="4">
        <f t="shared" si="3"/>
        <v>84.32141107</v>
      </c>
      <c r="F224" s="4" t="s">
        <v>4369</v>
      </c>
    </row>
    <row r="225">
      <c r="A225" s="4" t="s">
        <v>4358</v>
      </c>
      <c r="B225" s="4">
        <v>933.28</v>
      </c>
      <c r="C225" s="4">
        <v>485.0</v>
      </c>
      <c r="D225" s="4">
        <f t="shared" si="1"/>
        <v>448.28</v>
      </c>
      <c r="E225" s="4">
        <f t="shared" si="3"/>
        <v>48.03274473</v>
      </c>
      <c r="F225" s="4" t="s">
        <v>4362</v>
      </c>
    </row>
    <row r="226">
      <c r="A226" s="4" t="s">
        <v>4367</v>
      </c>
      <c r="B226" s="4">
        <v>207.35</v>
      </c>
      <c r="C226" s="4">
        <v>67.0</v>
      </c>
      <c r="D226" s="4">
        <f t="shared" si="1"/>
        <v>140.35</v>
      </c>
      <c r="E226" s="4">
        <f t="shared" si="3"/>
        <v>67.68748493</v>
      </c>
      <c r="F226" s="4" t="s">
        <v>4387</v>
      </c>
    </row>
    <row r="227">
      <c r="A227" s="4" t="s">
        <v>4367</v>
      </c>
      <c r="B227" s="4">
        <v>387.24</v>
      </c>
      <c r="C227" s="4">
        <v>70.0</v>
      </c>
      <c r="D227" s="4">
        <f t="shared" si="1"/>
        <v>317.24</v>
      </c>
      <c r="E227" s="4">
        <f t="shared" si="3"/>
        <v>81.92335503</v>
      </c>
      <c r="F227" s="4" t="s">
        <v>4373</v>
      </c>
    </row>
    <row r="228">
      <c r="A228" s="4" t="s">
        <v>4358</v>
      </c>
      <c r="B228" s="4">
        <v>946.88</v>
      </c>
      <c r="C228" s="4">
        <v>658.0</v>
      </c>
      <c r="D228" s="4">
        <f t="shared" si="1"/>
        <v>288.88</v>
      </c>
      <c r="E228" s="4">
        <f t="shared" si="3"/>
        <v>30.50861778</v>
      </c>
      <c r="F228" s="4" t="s">
        <v>4387</v>
      </c>
    </row>
    <row r="229">
      <c r="A229" s="4" t="s">
        <v>4385</v>
      </c>
      <c r="B229" s="4">
        <v>113.75</v>
      </c>
      <c r="C229" s="4">
        <v>42.0</v>
      </c>
      <c r="D229" s="4">
        <f t="shared" si="1"/>
        <v>71.75</v>
      </c>
      <c r="E229" s="4">
        <f t="shared" si="3"/>
        <v>63.07692308</v>
      </c>
      <c r="F229" s="4" t="s">
        <v>4384</v>
      </c>
    </row>
    <row r="230">
      <c r="A230" s="4" t="s">
        <v>4351</v>
      </c>
      <c r="B230" s="4">
        <v>648.17</v>
      </c>
      <c r="C230" s="4">
        <v>155.0</v>
      </c>
      <c r="D230" s="4">
        <f t="shared" si="1"/>
        <v>493.17</v>
      </c>
      <c r="E230" s="4">
        <f t="shared" si="3"/>
        <v>76.08652051</v>
      </c>
      <c r="F230" s="4" t="s">
        <v>4369</v>
      </c>
    </row>
    <row r="231">
      <c r="A231" s="4" t="s">
        <v>4392</v>
      </c>
      <c r="B231" s="4">
        <v>335.63</v>
      </c>
      <c r="C231" s="4">
        <v>241.0</v>
      </c>
      <c r="D231" s="4">
        <f t="shared" si="1"/>
        <v>94.63</v>
      </c>
      <c r="E231" s="4">
        <f t="shared" si="3"/>
        <v>28.19473825</v>
      </c>
      <c r="F231" s="4" t="s">
        <v>4370</v>
      </c>
    </row>
    <row r="232">
      <c r="A232" s="4" t="s">
        <v>4363</v>
      </c>
      <c r="B232" s="4">
        <v>335.77</v>
      </c>
      <c r="C232" s="4">
        <v>302.0</v>
      </c>
      <c r="D232" s="4">
        <f t="shared" si="1"/>
        <v>33.77</v>
      </c>
      <c r="E232" s="4">
        <f t="shared" si="3"/>
        <v>10.05747982</v>
      </c>
      <c r="F232" s="4" t="s">
        <v>4362</v>
      </c>
    </row>
    <row r="233">
      <c r="A233" s="4" t="s">
        <v>4371</v>
      </c>
      <c r="B233" s="4">
        <v>140.5</v>
      </c>
      <c r="C233" s="4">
        <v>1.0</v>
      </c>
      <c r="D233" s="4">
        <f t="shared" si="1"/>
        <v>139.5</v>
      </c>
      <c r="E233" s="4">
        <f t="shared" si="3"/>
        <v>99.28825623</v>
      </c>
      <c r="F233" s="4" t="s">
        <v>4382</v>
      </c>
    </row>
    <row r="234">
      <c r="A234" s="4" t="s">
        <v>4371</v>
      </c>
      <c r="B234" s="4">
        <v>201.45</v>
      </c>
      <c r="C234" s="4">
        <v>193.0</v>
      </c>
      <c r="D234" s="4">
        <f t="shared" si="1"/>
        <v>8.45</v>
      </c>
      <c r="E234" s="4">
        <f t="shared" si="3"/>
        <v>4.194589228</v>
      </c>
      <c r="F234" s="4" t="s">
        <v>4369</v>
      </c>
    </row>
    <row r="235">
      <c r="A235" s="4" t="s">
        <v>4392</v>
      </c>
      <c r="B235" s="4">
        <v>210.36</v>
      </c>
      <c r="C235" s="4">
        <v>197.0</v>
      </c>
      <c r="D235" s="4">
        <f t="shared" si="1"/>
        <v>13.36</v>
      </c>
      <c r="E235" s="4">
        <f t="shared" si="3"/>
        <v>6.351017304</v>
      </c>
      <c r="F235" s="4" t="s">
        <v>4387</v>
      </c>
    </row>
    <row r="236">
      <c r="A236" s="4" t="s">
        <v>4385</v>
      </c>
      <c r="B236" s="4">
        <v>53.88</v>
      </c>
      <c r="C236" s="4">
        <v>6.0</v>
      </c>
      <c r="D236" s="4">
        <f t="shared" si="1"/>
        <v>47.88</v>
      </c>
      <c r="E236" s="4">
        <f t="shared" si="3"/>
        <v>88.86414254</v>
      </c>
      <c r="F236" s="4" t="s">
        <v>4387</v>
      </c>
    </row>
    <row r="237">
      <c r="A237" s="4" t="s">
        <v>4381</v>
      </c>
      <c r="B237" s="4">
        <v>4.71</v>
      </c>
      <c r="C237" s="4">
        <v>2.0</v>
      </c>
      <c r="D237" s="4">
        <f t="shared" si="1"/>
        <v>2.71</v>
      </c>
      <c r="E237" s="4">
        <f t="shared" si="3"/>
        <v>57.53715499</v>
      </c>
      <c r="F237" s="4" t="s">
        <v>4380</v>
      </c>
    </row>
    <row r="238">
      <c r="A238" s="4" t="s">
        <v>4385</v>
      </c>
      <c r="B238" s="4">
        <v>368.47</v>
      </c>
      <c r="C238" s="4">
        <v>36.0</v>
      </c>
      <c r="D238" s="4">
        <f t="shared" si="1"/>
        <v>332.47</v>
      </c>
      <c r="E238" s="4">
        <f t="shared" si="3"/>
        <v>90.22986946</v>
      </c>
      <c r="F238" s="4" t="s">
        <v>4362</v>
      </c>
    </row>
    <row r="239">
      <c r="A239" s="4" t="s">
        <v>4351</v>
      </c>
      <c r="B239" s="4">
        <v>475.07</v>
      </c>
      <c r="C239" s="4">
        <v>218.0</v>
      </c>
      <c r="D239" s="4">
        <f t="shared" si="1"/>
        <v>257.07</v>
      </c>
      <c r="E239" s="4">
        <f t="shared" si="3"/>
        <v>54.1120256</v>
      </c>
      <c r="F239" s="4" t="s">
        <v>4362</v>
      </c>
    </row>
    <row r="240">
      <c r="A240" s="4" t="s">
        <v>4363</v>
      </c>
      <c r="B240" s="4">
        <v>251.73</v>
      </c>
      <c r="C240" s="4">
        <v>107.0</v>
      </c>
      <c r="D240" s="4">
        <f t="shared" si="1"/>
        <v>144.73</v>
      </c>
      <c r="E240" s="4">
        <f t="shared" si="3"/>
        <v>57.49414055</v>
      </c>
      <c r="F240" s="4" t="s">
        <v>4387</v>
      </c>
    </row>
    <row r="241">
      <c r="A241" s="4" t="s">
        <v>4363</v>
      </c>
      <c r="B241" s="4">
        <v>836.24</v>
      </c>
      <c r="C241" s="4">
        <v>127.0</v>
      </c>
      <c r="D241" s="4">
        <f t="shared" si="1"/>
        <v>709.24</v>
      </c>
      <c r="E241" s="4">
        <f t="shared" si="3"/>
        <v>84.81297235</v>
      </c>
      <c r="F241" s="4" t="s">
        <v>4380</v>
      </c>
    </row>
    <row r="242">
      <c r="A242" s="4" t="s">
        <v>4367</v>
      </c>
      <c r="B242" s="4">
        <v>593.95</v>
      </c>
      <c r="C242" s="4">
        <v>71.0</v>
      </c>
      <c r="D242" s="4">
        <f t="shared" si="1"/>
        <v>522.95</v>
      </c>
      <c r="E242" s="4">
        <f t="shared" si="3"/>
        <v>88.04613183</v>
      </c>
      <c r="F242" s="4" t="s">
        <v>4387</v>
      </c>
    </row>
    <row r="243">
      <c r="A243" s="4" t="s">
        <v>4392</v>
      </c>
      <c r="B243" s="4">
        <v>65.85</v>
      </c>
      <c r="C243" s="4">
        <v>13.0</v>
      </c>
      <c r="D243" s="4">
        <f t="shared" si="1"/>
        <v>52.85</v>
      </c>
      <c r="E243" s="4">
        <f t="shared" si="3"/>
        <v>80.25816249</v>
      </c>
      <c r="F243" s="4" t="s">
        <v>4354</v>
      </c>
    </row>
    <row r="244">
      <c r="A244" s="4" t="s">
        <v>4371</v>
      </c>
      <c r="B244" s="4">
        <v>868.06</v>
      </c>
      <c r="C244" s="4">
        <v>494.0</v>
      </c>
      <c r="D244" s="4">
        <f t="shared" si="1"/>
        <v>374.06</v>
      </c>
      <c r="E244" s="4">
        <f t="shared" si="3"/>
        <v>43.09149137</v>
      </c>
      <c r="F244" s="4" t="s">
        <v>4373</v>
      </c>
    </row>
    <row r="245">
      <c r="A245" s="4" t="s">
        <v>4385</v>
      </c>
      <c r="B245" s="4">
        <v>59.17</v>
      </c>
      <c r="C245" s="4">
        <v>45.0</v>
      </c>
      <c r="D245" s="4">
        <f t="shared" si="1"/>
        <v>14.17</v>
      </c>
      <c r="E245" s="4">
        <f t="shared" si="3"/>
        <v>23.94794659</v>
      </c>
      <c r="F245" s="4" t="s">
        <v>4354</v>
      </c>
    </row>
    <row r="246">
      <c r="A246" s="4" t="s">
        <v>4390</v>
      </c>
      <c r="B246" s="4">
        <v>888.11</v>
      </c>
      <c r="C246" s="4">
        <v>353.0</v>
      </c>
      <c r="D246" s="4">
        <f t="shared" si="1"/>
        <v>535.11</v>
      </c>
      <c r="E246" s="4">
        <f t="shared" si="3"/>
        <v>60.2526714</v>
      </c>
      <c r="F246" s="4" t="s">
        <v>4362</v>
      </c>
    </row>
    <row r="247">
      <c r="A247" s="4" t="s">
        <v>4363</v>
      </c>
      <c r="B247" s="4">
        <v>148.85</v>
      </c>
      <c r="C247" s="4">
        <v>138.0</v>
      </c>
      <c r="D247" s="4">
        <f t="shared" si="1"/>
        <v>10.85</v>
      </c>
      <c r="E247" s="4">
        <f t="shared" si="3"/>
        <v>7.289217333</v>
      </c>
      <c r="F247" s="4" t="s">
        <v>4378</v>
      </c>
    </row>
    <row r="248">
      <c r="A248" s="4" t="s">
        <v>4385</v>
      </c>
      <c r="B248" s="4">
        <v>698.34</v>
      </c>
      <c r="C248" s="4">
        <v>488.0</v>
      </c>
      <c r="D248" s="4">
        <f t="shared" si="1"/>
        <v>210.34</v>
      </c>
      <c r="E248" s="4">
        <f t="shared" si="3"/>
        <v>30.11999885</v>
      </c>
      <c r="F248" s="4" t="s">
        <v>4370</v>
      </c>
    </row>
    <row r="249">
      <c r="A249" s="4" t="s">
        <v>4371</v>
      </c>
      <c r="B249" s="4">
        <v>839.68</v>
      </c>
      <c r="C249" s="4">
        <v>301.0</v>
      </c>
      <c r="D249" s="4">
        <f t="shared" si="1"/>
        <v>538.68</v>
      </c>
      <c r="E249" s="4">
        <f t="shared" si="3"/>
        <v>64.15301067</v>
      </c>
      <c r="F249" s="4" t="s">
        <v>4377</v>
      </c>
    </row>
    <row r="250">
      <c r="A250" s="4" t="s">
        <v>4390</v>
      </c>
      <c r="B250" s="4">
        <v>615.81</v>
      </c>
      <c r="C250" s="4">
        <v>322.0</v>
      </c>
      <c r="D250" s="4">
        <f t="shared" si="1"/>
        <v>293.81</v>
      </c>
      <c r="E250" s="4">
        <f t="shared" si="3"/>
        <v>47.71114467</v>
      </c>
      <c r="F250" s="4" t="s">
        <v>4378</v>
      </c>
    </row>
    <row r="251">
      <c r="A251" s="4" t="s">
        <v>4367</v>
      </c>
      <c r="B251" s="4">
        <v>338.79</v>
      </c>
      <c r="C251" s="4">
        <v>32.0</v>
      </c>
      <c r="D251" s="4">
        <f t="shared" si="1"/>
        <v>306.79</v>
      </c>
      <c r="E251" s="4">
        <f t="shared" si="3"/>
        <v>90.55462086</v>
      </c>
      <c r="F251" s="4" t="s">
        <v>4356</v>
      </c>
    </row>
    <row r="252">
      <c r="A252" s="4" t="s">
        <v>4367</v>
      </c>
      <c r="B252" s="4">
        <v>100.26</v>
      </c>
      <c r="C252" s="4">
        <v>8.0</v>
      </c>
      <c r="D252" s="4">
        <f t="shared" si="1"/>
        <v>92.26</v>
      </c>
      <c r="E252" s="4">
        <f t="shared" si="3"/>
        <v>92.02074606</v>
      </c>
      <c r="F252" s="4" t="s">
        <v>4387</v>
      </c>
    </row>
    <row r="253">
      <c r="A253" s="4" t="s">
        <v>4390</v>
      </c>
      <c r="B253" s="4">
        <v>742.3</v>
      </c>
      <c r="C253" s="4">
        <v>57.0</v>
      </c>
      <c r="D253" s="4">
        <f t="shared" si="1"/>
        <v>685.3</v>
      </c>
      <c r="E253" s="4">
        <f t="shared" si="3"/>
        <v>92.32116395</v>
      </c>
      <c r="F253" s="4" t="s">
        <v>4380</v>
      </c>
    </row>
    <row r="254">
      <c r="A254" s="4" t="s">
        <v>4371</v>
      </c>
      <c r="B254" s="4">
        <v>642.65</v>
      </c>
      <c r="C254" s="4">
        <v>518.0</v>
      </c>
      <c r="D254" s="4">
        <f t="shared" si="1"/>
        <v>124.65</v>
      </c>
      <c r="E254" s="4">
        <f t="shared" si="3"/>
        <v>19.3962499</v>
      </c>
      <c r="F254" s="4" t="s">
        <v>4383</v>
      </c>
    </row>
    <row r="255">
      <c r="A255" s="4" t="s">
        <v>4375</v>
      </c>
      <c r="B255" s="4">
        <v>845.79</v>
      </c>
      <c r="C255" s="4">
        <v>708.0</v>
      </c>
      <c r="D255" s="4">
        <f t="shared" si="1"/>
        <v>137.79</v>
      </c>
      <c r="E255" s="4">
        <f t="shared" si="3"/>
        <v>16.29127798</v>
      </c>
      <c r="F255" s="4" t="s">
        <v>4349</v>
      </c>
    </row>
    <row r="256">
      <c r="A256" s="4" t="s">
        <v>4392</v>
      </c>
      <c r="B256" s="4">
        <v>522.76</v>
      </c>
      <c r="C256" s="4">
        <v>424.0</v>
      </c>
      <c r="D256" s="4">
        <f t="shared" si="1"/>
        <v>98.76</v>
      </c>
      <c r="E256" s="4">
        <f t="shared" si="3"/>
        <v>18.89203459</v>
      </c>
      <c r="F256" s="4" t="s">
        <v>4378</v>
      </c>
    </row>
    <row r="257">
      <c r="A257" s="4" t="s">
        <v>4385</v>
      </c>
      <c r="B257" s="4">
        <v>450.59</v>
      </c>
      <c r="C257" s="4">
        <v>8.0</v>
      </c>
      <c r="D257" s="4">
        <f t="shared" si="1"/>
        <v>442.59</v>
      </c>
      <c r="E257" s="4">
        <f t="shared" si="3"/>
        <v>98.22455003</v>
      </c>
      <c r="F257" s="4" t="s">
        <v>4384</v>
      </c>
    </row>
    <row r="258">
      <c r="A258" s="4" t="s">
        <v>4375</v>
      </c>
      <c r="B258" s="4">
        <v>695.02</v>
      </c>
      <c r="C258" s="4">
        <v>285.0</v>
      </c>
      <c r="D258" s="4">
        <f t="shared" si="1"/>
        <v>410.02</v>
      </c>
      <c r="E258" s="4">
        <f t="shared" si="3"/>
        <v>58.99398578</v>
      </c>
      <c r="F258" s="4" t="s">
        <v>4349</v>
      </c>
    </row>
    <row r="259">
      <c r="A259" s="4" t="s">
        <v>4375</v>
      </c>
      <c r="B259" s="4">
        <v>775.56</v>
      </c>
      <c r="C259" s="4">
        <v>287.0</v>
      </c>
      <c r="D259" s="4">
        <f t="shared" si="1"/>
        <v>488.56</v>
      </c>
      <c r="E259" s="4">
        <f t="shared" si="3"/>
        <v>62.99448141</v>
      </c>
      <c r="F259" s="4" t="s">
        <v>4362</v>
      </c>
    </row>
    <row r="260">
      <c r="A260" s="4" t="s">
        <v>4392</v>
      </c>
      <c r="B260" s="4">
        <v>412.57</v>
      </c>
      <c r="C260" s="4">
        <v>304.0</v>
      </c>
      <c r="D260" s="4">
        <f t="shared" si="1"/>
        <v>108.57</v>
      </c>
      <c r="E260" s="4">
        <f t="shared" si="3"/>
        <v>26.31553433</v>
      </c>
      <c r="F260" s="4" t="s">
        <v>4354</v>
      </c>
    </row>
    <row r="261">
      <c r="A261" s="4" t="s">
        <v>4351</v>
      </c>
      <c r="B261" s="4">
        <v>27.64</v>
      </c>
      <c r="C261" s="4">
        <v>21.0</v>
      </c>
      <c r="D261" s="4">
        <f t="shared" si="1"/>
        <v>6.64</v>
      </c>
      <c r="E261" s="4">
        <f t="shared" si="3"/>
        <v>24.02315485</v>
      </c>
      <c r="F261" s="4" t="s">
        <v>4384</v>
      </c>
    </row>
    <row r="262">
      <c r="A262" s="4" t="s">
        <v>4371</v>
      </c>
      <c r="B262" s="4">
        <v>87.89</v>
      </c>
      <c r="C262" s="4">
        <v>45.0</v>
      </c>
      <c r="D262" s="4">
        <f t="shared" si="1"/>
        <v>42.89</v>
      </c>
      <c r="E262" s="4">
        <f t="shared" si="3"/>
        <v>48.79963591</v>
      </c>
      <c r="F262" s="4" t="s">
        <v>4384</v>
      </c>
    </row>
    <row r="263">
      <c r="A263" s="4" t="s">
        <v>4367</v>
      </c>
      <c r="B263" s="4">
        <v>568.77</v>
      </c>
      <c r="C263" s="4">
        <v>397.0</v>
      </c>
      <c r="D263" s="4">
        <f t="shared" si="1"/>
        <v>171.77</v>
      </c>
      <c r="E263" s="4">
        <f t="shared" si="3"/>
        <v>30.20025669</v>
      </c>
      <c r="F263" s="4" t="s">
        <v>4377</v>
      </c>
    </row>
    <row r="264">
      <c r="A264" s="4" t="s">
        <v>4358</v>
      </c>
      <c r="B264" s="4">
        <v>618.02</v>
      </c>
      <c r="C264" s="4">
        <v>605.0</v>
      </c>
      <c r="D264" s="4">
        <f t="shared" si="1"/>
        <v>13.02</v>
      </c>
      <c r="E264" s="4">
        <f t="shared" si="3"/>
        <v>2.106727938</v>
      </c>
      <c r="F264" s="4" t="s">
        <v>4380</v>
      </c>
    </row>
    <row r="265">
      <c r="A265" s="4" t="s">
        <v>4358</v>
      </c>
      <c r="B265" s="4">
        <v>866.01</v>
      </c>
      <c r="C265" s="4">
        <v>625.0</v>
      </c>
      <c r="D265" s="4">
        <f t="shared" si="1"/>
        <v>241.01</v>
      </c>
      <c r="E265" s="4">
        <f t="shared" si="3"/>
        <v>27.82993268</v>
      </c>
      <c r="F265" s="4" t="s">
        <v>4387</v>
      </c>
    </row>
    <row r="266">
      <c r="A266" s="4" t="s">
        <v>4390</v>
      </c>
      <c r="B266" s="4">
        <v>401.31</v>
      </c>
      <c r="C266" s="4">
        <v>96.0</v>
      </c>
      <c r="D266" s="4">
        <f t="shared" si="1"/>
        <v>305.31</v>
      </c>
      <c r="E266" s="4">
        <f t="shared" si="3"/>
        <v>76.07834343</v>
      </c>
      <c r="F266" s="4" t="s">
        <v>4387</v>
      </c>
    </row>
    <row r="267">
      <c r="A267" s="4" t="s">
        <v>4363</v>
      </c>
      <c r="B267" s="4">
        <v>935.28</v>
      </c>
      <c r="C267" s="4">
        <v>443.0</v>
      </c>
      <c r="D267" s="4">
        <f t="shared" si="1"/>
        <v>492.28</v>
      </c>
      <c r="E267" s="4">
        <f t="shared" si="3"/>
        <v>52.63450517</v>
      </c>
      <c r="F267" s="4" t="s">
        <v>4354</v>
      </c>
    </row>
    <row r="268">
      <c r="A268" s="4" t="s">
        <v>4351</v>
      </c>
      <c r="B268" s="4">
        <v>646.52</v>
      </c>
      <c r="C268" s="4">
        <v>636.0</v>
      </c>
      <c r="D268" s="4">
        <f t="shared" si="1"/>
        <v>10.52</v>
      </c>
      <c r="E268" s="4">
        <f t="shared" si="3"/>
        <v>1.627173173</v>
      </c>
      <c r="F268" s="4" t="s">
        <v>4384</v>
      </c>
    </row>
    <row r="269">
      <c r="A269" s="4" t="s">
        <v>4390</v>
      </c>
      <c r="B269" s="4">
        <v>300.72</v>
      </c>
      <c r="C269" s="4">
        <v>26.0</v>
      </c>
      <c r="D269" s="4">
        <f t="shared" si="1"/>
        <v>274.72</v>
      </c>
      <c r="E269" s="4">
        <f t="shared" si="3"/>
        <v>91.35408353</v>
      </c>
      <c r="F269" s="4" t="s">
        <v>4356</v>
      </c>
    </row>
    <row r="270">
      <c r="A270" s="4" t="s">
        <v>4381</v>
      </c>
      <c r="B270" s="4">
        <v>694.53</v>
      </c>
      <c r="C270" s="4">
        <v>310.0</v>
      </c>
      <c r="D270" s="4">
        <f t="shared" si="1"/>
        <v>384.53</v>
      </c>
      <c r="E270" s="4">
        <f t="shared" si="3"/>
        <v>55.36549897</v>
      </c>
      <c r="F270" s="4" t="s">
        <v>4369</v>
      </c>
    </row>
    <row r="271">
      <c r="A271" s="4" t="s">
        <v>4371</v>
      </c>
      <c r="B271" s="4">
        <v>615.92</v>
      </c>
      <c r="C271" s="4">
        <v>539.0</v>
      </c>
      <c r="D271" s="4">
        <f t="shared" si="1"/>
        <v>76.92</v>
      </c>
      <c r="E271" s="4">
        <f t="shared" si="3"/>
        <v>12.48863489</v>
      </c>
      <c r="F271" s="4" t="s">
        <v>4354</v>
      </c>
    </row>
    <row r="272">
      <c r="A272" s="4" t="s">
        <v>4385</v>
      </c>
      <c r="B272" s="4">
        <v>722.84</v>
      </c>
      <c r="C272" s="4">
        <v>211.0</v>
      </c>
      <c r="D272" s="4">
        <f t="shared" si="1"/>
        <v>511.84</v>
      </c>
      <c r="E272" s="4">
        <f t="shared" si="3"/>
        <v>70.80958442</v>
      </c>
      <c r="F272" s="4" t="s">
        <v>4383</v>
      </c>
    </row>
    <row r="273">
      <c r="A273" s="4" t="s">
        <v>4392</v>
      </c>
      <c r="B273" s="4">
        <v>838.32</v>
      </c>
      <c r="C273" s="4">
        <v>163.0</v>
      </c>
      <c r="D273" s="4">
        <f t="shared" si="1"/>
        <v>675.32</v>
      </c>
      <c r="E273" s="4">
        <f t="shared" si="3"/>
        <v>80.5563508</v>
      </c>
      <c r="F273" s="4" t="s">
        <v>4356</v>
      </c>
    </row>
    <row r="274">
      <c r="A274" s="4" t="s">
        <v>4363</v>
      </c>
      <c r="B274" s="4">
        <v>952.37</v>
      </c>
      <c r="C274" s="4">
        <v>849.0</v>
      </c>
      <c r="D274" s="4">
        <f t="shared" si="1"/>
        <v>103.37</v>
      </c>
      <c r="E274" s="4">
        <f t="shared" si="3"/>
        <v>10.85397482</v>
      </c>
      <c r="F274" s="4" t="s">
        <v>4384</v>
      </c>
    </row>
    <row r="275">
      <c r="A275" s="4" t="s">
        <v>4371</v>
      </c>
      <c r="B275" s="4">
        <v>516.61</v>
      </c>
      <c r="C275" s="4">
        <v>277.0</v>
      </c>
      <c r="D275" s="4">
        <f t="shared" si="1"/>
        <v>239.61</v>
      </c>
      <c r="E275" s="4">
        <f t="shared" si="3"/>
        <v>46.381216</v>
      </c>
      <c r="F275" s="4" t="s">
        <v>4380</v>
      </c>
    </row>
    <row r="276">
      <c r="A276" s="4" t="s">
        <v>4371</v>
      </c>
      <c r="B276" s="4">
        <v>475.2</v>
      </c>
      <c r="C276" s="4">
        <v>22.0</v>
      </c>
      <c r="D276" s="4">
        <f t="shared" si="1"/>
        <v>453.2</v>
      </c>
      <c r="E276" s="4">
        <f t="shared" si="3"/>
        <v>95.37037037</v>
      </c>
      <c r="F276" s="4" t="s">
        <v>4384</v>
      </c>
    </row>
    <row r="277">
      <c r="A277" s="4" t="s">
        <v>4385</v>
      </c>
      <c r="B277" s="4">
        <v>822.04</v>
      </c>
      <c r="C277" s="4">
        <v>258.0</v>
      </c>
      <c r="D277" s="4">
        <f t="shared" si="1"/>
        <v>564.04</v>
      </c>
      <c r="E277" s="4">
        <f t="shared" si="3"/>
        <v>68.61466595</v>
      </c>
      <c r="F277" s="4" t="s">
        <v>4387</v>
      </c>
    </row>
    <row r="278">
      <c r="A278" s="4" t="s">
        <v>4381</v>
      </c>
      <c r="B278" s="4">
        <v>563.42</v>
      </c>
      <c r="C278" s="4">
        <v>146.0</v>
      </c>
      <c r="D278" s="4">
        <f t="shared" si="1"/>
        <v>417.42</v>
      </c>
      <c r="E278" s="4">
        <f t="shared" si="3"/>
        <v>74.08682688</v>
      </c>
      <c r="F278" s="4" t="s">
        <v>4378</v>
      </c>
    </row>
    <row r="279">
      <c r="A279" s="4" t="s">
        <v>4381</v>
      </c>
      <c r="B279" s="4">
        <v>656.11</v>
      </c>
      <c r="C279" s="4">
        <v>578.0</v>
      </c>
      <c r="D279" s="4">
        <f t="shared" si="1"/>
        <v>78.11</v>
      </c>
      <c r="E279" s="4">
        <f t="shared" si="3"/>
        <v>11.90501593</v>
      </c>
      <c r="F279" s="4" t="s">
        <v>4384</v>
      </c>
    </row>
    <row r="280">
      <c r="A280" s="4" t="s">
        <v>4363</v>
      </c>
      <c r="B280" s="4">
        <v>560.31</v>
      </c>
      <c r="C280" s="4">
        <v>545.0</v>
      </c>
      <c r="D280" s="4">
        <f t="shared" si="1"/>
        <v>15.31</v>
      </c>
      <c r="E280" s="4">
        <f t="shared" si="3"/>
        <v>2.732415984</v>
      </c>
      <c r="F280" s="4" t="s">
        <v>4373</v>
      </c>
    </row>
    <row r="281">
      <c r="A281" s="4" t="s">
        <v>4351</v>
      </c>
      <c r="B281" s="4">
        <v>67.1</v>
      </c>
      <c r="C281" s="4">
        <v>18.0</v>
      </c>
      <c r="D281" s="4">
        <f t="shared" si="1"/>
        <v>49.1</v>
      </c>
      <c r="E281" s="4">
        <f t="shared" si="3"/>
        <v>73.17436662</v>
      </c>
      <c r="F281" s="4" t="s">
        <v>4382</v>
      </c>
    </row>
    <row r="282">
      <c r="A282" s="4" t="s">
        <v>4358</v>
      </c>
      <c r="B282" s="4">
        <v>87.55</v>
      </c>
      <c r="C282" s="4">
        <v>77.0</v>
      </c>
      <c r="D282" s="4">
        <f t="shared" si="1"/>
        <v>10.55</v>
      </c>
      <c r="E282" s="4">
        <f t="shared" si="3"/>
        <v>12.050257</v>
      </c>
      <c r="F282" s="4" t="s">
        <v>4378</v>
      </c>
    </row>
    <row r="283">
      <c r="A283" s="4" t="s">
        <v>4358</v>
      </c>
      <c r="B283" s="4">
        <v>820.49</v>
      </c>
      <c r="C283" s="4">
        <v>299.0</v>
      </c>
      <c r="D283" s="4">
        <f t="shared" si="1"/>
        <v>521.49</v>
      </c>
      <c r="E283" s="4">
        <f t="shared" si="3"/>
        <v>63.55836147</v>
      </c>
      <c r="F283" s="4" t="s">
        <v>4356</v>
      </c>
    </row>
    <row r="284">
      <c r="A284" s="4" t="s">
        <v>4367</v>
      </c>
      <c r="B284" s="4">
        <v>916.96</v>
      </c>
      <c r="C284" s="4">
        <v>552.0</v>
      </c>
      <c r="D284" s="4">
        <f t="shared" si="1"/>
        <v>364.96</v>
      </c>
      <c r="E284" s="4">
        <f t="shared" si="3"/>
        <v>39.80108184</v>
      </c>
      <c r="F284" s="4" t="s">
        <v>4349</v>
      </c>
    </row>
    <row r="285">
      <c r="A285" s="4" t="s">
        <v>4390</v>
      </c>
      <c r="B285" s="4">
        <v>189.68</v>
      </c>
      <c r="C285" s="4">
        <v>108.0</v>
      </c>
      <c r="D285" s="4">
        <f t="shared" si="1"/>
        <v>81.68</v>
      </c>
      <c r="E285" s="4">
        <f t="shared" si="3"/>
        <v>43.06199916</v>
      </c>
      <c r="F285" s="4" t="s">
        <v>4378</v>
      </c>
    </row>
    <row r="286">
      <c r="A286" s="4" t="s">
        <v>4390</v>
      </c>
      <c r="B286" s="4">
        <v>657.18</v>
      </c>
      <c r="C286" s="4">
        <v>412.0</v>
      </c>
      <c r="D286" s="4">
        <f t="shared" si="1"/>
        <v>245.18</v>
      </c>
      <c r="E286" s="4">
        <f t="shared" si="3"/>
        <v>37.30789129</v>
      </c>
      <c r="F286" s="4" t="s">
        <v>4387</v>
      </c>
    </row>
    <row r="287">
      <c r="A287" s="4" t="s">
        <v>4367</v>
      </c>
      <c r="B287" s="4">
        <v>62.08</v>
      </c>
      <c r="C287" s="4">
        <v>6.0</v>
      </c>
      <c r="D287" s="4">
        <f t="shared" si="1"/>
        <v>56.08</v>
      </c>
      <c r="E287" s="4">
        <f t="shared" si="3"/>
        <v>90.33505155</v>
      </c>
      <c r="F287" s="4" t="s">
        <v>4378</v>
      </c>
    </row>
    <row r="288">
      <c r="A288" s="4" t="s">
        <v>4392</v>
      </c>
      <c r="B288" s="4">
        <v>919.93</v>
      </c>
      <c r="C288" s="4">
        <v>209.0</v>
      </c>
      <c r="D288" s="4">
        <f t="shared" si="1"/>
        <v>710.93</v>
      </c>
      <c r="E288" s="4">
        <f t="shared" si="3"/>
        <v>77.28088007</v>
      </c>
      <c r="F288" s="4" t="s">
        <v>4384</v>
      </c>
    </row>
    <row r="289">
      <c r="A289" s="4" t="s">
        <v>4390</v>
      </c>
      <c r="B289" s="4">
        <v>739.51</v>
      </c>
      <c r="C289" s="4">
        <v>327.0</v>
      </c>
      <c r="D289" s="4">
        <f t="shared" si="1"/>
        <v>412.51</v>
      </c>
      <c r="E289" s="4">
        <f t="shared" si="3"/>
        <v>55.78153101</v>
      </c>
      <c r="F289" s="4" t="s">
        <v>4354</v>
      </c>
    </row>
    <row r="290">
      <c r="A290" s="4" t="s">
        <v>4358</v>
      </c>
      <c r="B290" s="4">
        <v>668.48</v>
      </c>
      <c r="C290" s="4">
        <v>359.0</v>
      </c>
      <c r="D290" s="4">
        <f t="shared" si="1"/>
        <v>309.48</v>
      </c>
      <c r="E290" s="4">
        <f t="shared" si="3"/>
        <v>46.29607468</v>
      </c>
      <c r="F290" s="4" t="s">
        <v>4378</v>
      </c>
    </row>
    <row r="291">
      <c r="A291" s="4" t="s">
        <v>4375</v>
      </c>
      <c r="B291" s="4">
        <v>503.15</v>
      </c>
      <c r="C291" s="4">
        <v>485.0</v>
      </c>
      <c r="D291" s="4">
        <f t="shared" si="1"/>
        <v>18.15</v>
      </c>
      <c r="E291" s="4">
        <f t="shared" si="3"/>
        <v>3.607274173</v>
      </c>
      <c r="F291" s="4" t="s">
        <v>4362</v>
      </c>
    </row>
    <row r="292">
      <c r="A292" s="4" t="s">
        <v>4392</v>
      </c>
      <c r="B292" s="4">
        <v>266.12</v>
      </c>
      <c r="C292" s="4">
        <v>225.0</v>
      </c>
      <c r="D292" s="4">
        <f t="shared" si="1"/>
        <v>41.12</v>
      </c>
      <c r="E292" s="4">
        <f t="shared" si="3"/>
        <v>15.45167594</v>
      </c>
      <c r="F292" s="4" t="s">
        <v>4382</v>
      </c>
    </row>
    <row r="293">
      <c r="A293" s="4" t="s">
        <v>4385</v>
      </c>
      <c r="B293" s="4">
        <v>12.85</v>
      </c>
      <c r="C293" s="4">
        <v>7.0</v>
      </c>
      <c r="D293" s="4">
        <f t="shared" si="1"/>
        <v>5.85</v>
      </c>
      <c r="E293" s="4">
        <f t="shared" si="3"/>
        <v>45.52529183</v>
      </c>
      <c r="F293" s="4" t="s">
        <v>4373</v>
      </c>
    </row>
    <row r="294">
      <c r="A294" s="4" t="s">
        <v>4351</v>
      </c>
      <c r="B294" s="4">
        <v>170.78</v>
      </c>
      <c r="C294" s="4">
        <v>89.0</v>
      </c>
      <c r="D294" s="4">
        <f t="shared" si="1"/>
        <v>81.78</v>
      </c>
      <c r="E294" s="4">
        <f t="shared" si="3"/>
        <v>47.88616934</v>
      </c>
      <c r="F294" s="4" t="s">
        <v>4354</v>
      </c>
    </row>
    <row r="295">
      <c r="A295" s="4" t="s">
        <v>4367</v>
      </c>
      <c r="B295" s="4">
        <v>229.37</v>
      </c>
      <c r="C295" s="4">
        <v>150.0</v>
      </c>
      <c r="D295" s="4">
        <f t="shared" si="1"/>
        <v>79.37</v>
      </c>
      <c r="E295" s="4">
        <f t="shared" si="3"/>
        <v>34.60347909</v>
      </c>
      <c r="F295" s="4" t="s">
        <v>4356</v>
      </c>
    </row>
    <row r="296">
      <c r="A296" s="4" t="s">
        <v>4381</v>
      </c>
      <c r="B296" s="4">
        <v>872.22</v>
      </c>
      <c r="C296" s="4">
        <v>278.0</v>
      </c>
      <c r="D296" s="4">
        <f t="shared" si="1"/>
        <v>594.22</v>
      </c>
      <c r="E296" s="4">
        <f t="shared" si="3"/>
        <v>68.12730733</v>
      </c>
      <c r="F296" s="4" t="s">
        <v>4384</v>
      </c>
    </row>
    <row r="297">
      <c r="A297" s="4" t="s">
        <v>4351</v>
      </c>
      <c r="B297" s="4">
        <v>233.35</v>
      </c>
      <c r="C297" s="4">
        <v>202.0</v>
      </c>
      <c r="D297" s="4">
        <f t="shared" si="1"/>
        <v>31.35</v>
      </c>
      <c r="E297" s="4">
        <f t="shared" si="3"/>
        <v>13.43475466</v>
      </c>
      <c r="F297" s="4" t="s">
        <v>4370</v>
      </c>
    </row>
    <row r="298">
      <c r="A298" s="4" t="s">
        <v>4371</v>
      </c>
      <c r="B298" s="4">
        <v>802.06</v>
      </c>
      <c r="C298" s="4">
        <v>687.0</v>
      </c>
      <c r="D298" s="4">
        <f t="shared" si="1"/>
        <v>115.06</v>
      </c>
      <c r="E298" s="4">
        <f t="shared" si="3"/>
        <v>14.34556018</v>
      </c>
      <c r="F298" s="4" t="s">
        <v>4369</v>
      </c>
    </row>
    <row r="299">
      <c r="A299" s="4" t="s">
        <v>4371</v>
      </c>
      <c r="B299" s="4">
        <v>591.36</v>
      </c>
      <c r="C299" s="4">
        <v>316.0</v>
      </c>
      <c r="D299" s="4">
        <f t="shared" si="1"/>
        <v>275.36</v>
      </c>
      <c r="E299" s="4">
        <f t="shared" si="3"/>
        <v>46.56385281</v>
      </c>
      <c r="F299" s="4" t="s">
        <v>4362</v>
      </c>
    </row>
    <row r="300">
      <c r="A300" s="4" t="s">
        <v>4358</v>
      </c>
      <c r="B300" s="4">
        <v>782.62</v>
      </c>
      <c r="C300" s="4">
        <v>326.0</v>
      </c>
      <c r="D300" s="4">
        <f t="shared" si="1"/>
        <v>456.62</v>
      </c>
      <c r="E300" s="4">
        <f t="shared" si="3"/>
        <v>58.34504613</v>
      </c>
      <c r="F300" s="4" t="s">
        <v>4361</v>
      </c>
    </row>
    <row r="301">
      <c r="A301" s="4" t="s">
        <v>4375</v>
      </c>
      <c r="B301" s="4">
        <v>170.75</v>
      </c>
      <c r="C301" s="4">
        <v>59.0</v>
      </c>
      <c r="D301" s="4">
        <f t="shared" si="1"/>
        <v>111.75</v>
      </c>
      <c r="E301" s="4">
        <f t="shared" si="3"/>
        <v>65.4465593</v>
      </c>
      <c r="F301" s="4" t="s">
        <v>4387</v>
      </c>
    </row>
    <row r="302">
      <c r="A302" s="4" t="s">
        <v>4392</v>
      </c>
      <c r="B302" s="4">
        <v>196.55</v>
      </c>
      <c r="C302" s="4">
        <v>157.0</v>
      </c>
      <c r="D302" s="4">
        <f t="shared" si="1"/>
        <v>39.55</v>
      </c>
      <c r="E302" s="4">
        <f t="shared" si="3"/>
        <v>20.12210633</v>
      </c>
      <c r="F302" s="4" t="s">
        <v>4380</v>
      </c>
    </row>
    <row r="303">
      <c r="A303" s="4" t="s">
        <v>4392</v>
      </c>
      <c r="B303" s="4">
        <v>151.17</v>
      </c>
      <c r="C303" s="4">
        <v>112.0</v>
      </c>
      <c r="D303" s="4">
        <f t="shared" si="1"/>
        <v>39.17</v>
      </c>
      <c r="E303" s="4">
        <f t="shared" si="3"/>
        <v>25.91122577</v>
      </c>
      <c r="F303" s="4" t="s">
        <v>4377</v>
      </c>
    </row>
    <row r="304">
      <c r="A304" s="4" t="s">
        <v>4381</v>
      </c>
      <c r="B304" s="4">
        <v>17.98</v>
      </c>
      <c r="C304" s="4">
        <v>7.0</v>
      </c>
      <c r="D304" s="4">
        <f t="shared" si="1"/>
        <v>10.98</v>
      </c>
      <c r="E304" s="4">
        <f t="shared" si="3"/>
        <v>61.06785317</v>
      </c>
      <c r="F304" s="4" t="s">
        <v>4387</v>
      </c>
    </row>
    <row r="305">
      <c r="A305" s="4" t="s">
        <v>4363</v>
      </c>
      <c r="B305" s="4">
        <v>571.41</v>
      </c>
      <c r="C305" s="4">
        <v>267.0</v>
      </c>
      <c r="D305" s="4">
        <f t="shared" si="1"/>
        <v>304.41</v>
      </c>
      <c r="E305" s="4">
        <f t="shared" si="3"/>
        <v>53.27348139</v>
      </c>
      <c r="F305" s="4" t="s">
        <v>4384</v>
      </c>
    </row>
    <row r="306">
      <c r="A306" s="4" t="s">
        <v>4367</v>
      </c>
      <c r="B306" s="4">
        <v>531.48</v>
      </c>
      <c r="C306" s="4">
        <v>342.0</v>
      </c>
      <c r="D306" s="4">
        <f t="shared" si="1"/>
        <v>189.48</v>
      </c>
      <c r="E306" s="4">
        <f t="shared" si="3"/>
        <v>35.65138858</v>
      </c>
      <c r="F306" s="4" t="s">
        <v>4380</v>
      </c>
    </row>
    <row r="307">
      <c r="A307" s="4" t="s">
        <v>4358</v>
      </c>
      <c r="B307" s="4">
        <v>261.64</v>
      </c>
      <c r="C307" s="4">
        <v>187.0</v>
      </c>
      <c r="D307" s="4">
        <f t="shared" si="1"/>
        <v>74.64</v>
      </c>
      <c r="E307" s="4">
        <f t="shared" si="3"/>
        <v>28.52774805</v>
      </c>
      <c r="F307" s="4" t="s">
        <v>4356</v>
      </c>
    </row>
    <row r="308">
      <c r="A308" s="4" t="s">
        <v>4385</v>
      </c>
      <c r="B308" s="4">
        <v>706.92</v>
      </c>
      <c r="C308" s="4">
        <v>122.0</v>
      </c>
      <c r="D308" s="4">
        <f t="shared" si="1"/>
        <v>584.92</v>
      </c>
      <c r="E308" s="4">
        <f t="shared" si="3"/>
        <v>82.74203587</v>
      </c>
      <c r="F308" s="4" t="s">
        <v>4382</v>
      </c>
    </row>
    <row r="309">
      <c r="A309" s="4" t="s">
        <v>4381</v>
      </c>
      <c r="B309" s="4">
        <v>417.44</v>
      </c>
      <c r="C309" s="4">
        <v>203.0</v>
      </c>
      <c r="D309" s="4">
        <f t="shared" si="1"/>
        <v>214.44</v>
      </c>
      <c r="E309" s="4">
        <f t="shared" si="3"/>
        <v>51.3702568</v>
      </c>
      <c r="F309" s="4" t="s">
        <v>4387</v>
      </c>
    </row>
    <row r="310">
      <c r="A310" s="4" t="s">
        <v>4390</v>
      </c>
      <c r="B310" s="4">
        <v>326.74</v>
      </c>
      <c r="C310" s="4">
        <v>138.0</v>
      </c>
      <c r="D310" s="4">
        <f t="shared" si="1"/>
        <v>188.74</v>
      </c>
      <c r="E310" s="4">
        <f t="shared" si="3"/>
        <v>57.76458346</v>
      </c>
      <c r="F310" s="4" t="s">
        <v>4387</v>
      </c>
    </row>
    <row r="311">
      <c r="A311" s="4" t="s">
        <v>4381</v>
      </c>
      <c r="B311" s="4">
        <v>509.23</v>
      </c>
      <c r="C311" s="4">
        <v>373.0</v>
      </c>
      <c r="D311" s="4">
        <f t="shared" si="1"/>
        <v>136.23</v>
      </c>
      <c r="E311" s="4">
        <f t="shared" si="3"/>
        <v>26.75215521</v>
      </c>
      <c r="F311" s="4" t="s">
        <v>4378</v>
      </c>
    </row>
    <row r="312">
      <c r="A312" s="4" t="s">
        <v>4351</v>
      </c>
      <c r="B312" s="4">
        <v>829.99</v>
      </c>
      <c r="C312" s="4">
        <v>48.0</v>
      </c>
      <c r="D312" s="4">
        <f t="shared" si="1"/>
        <v>781.99</v>
      </c>
      <c r="E312" s="4">
        <f t="shared" si="3"/>
        <v>94.21679779</v>
      </c>
      <c r="F312" s="4" t="s">
        <v>4387</v>
      </c>
    </row>
    <row r="313">
      <c r="A313" s="4" t="s">
        <v>4375</v>
      </c>
      <c r="B313" s="4">
        <v>349.63</v>
      </c>
      <c r="C313" s="4">
        <v>198.0</v>
      </c>
      <c r="D313" s="4">
        <f t="shared" si="1"/>
        <v>151.63</v>
      </c>
      <c r="E313" s="4">
        <f t="shared" si="3"/>
        <v>43.36870406</v>
      </c>
      <c r="F313" s="4" t="s">
        <v>4373</v>
      </c>
    </row>
    <row r="314">
      <c r="A314" s="4" t="s">
        <v>4392</v>
      </c>
      <c r="B314" s="4">
        <v>226.32</v>
      </c>
      <c r="C314" s="4">
        <v>84.0</v>
      </c>
      <c r="D314" s="4">
        <f t="shared" si="1"/>
        <v>142.32</v>
      </c>
      <c r="E314" s="4">
        <f t="shared" si="3"/>
        <v>62.88441145</v>
      </c>
      <c r="F314" s="4" t="s">
        <v>4349</v>
      </c>
    </row>
    <row r="315">
      <c r="A315" s="4" t="s">
        <v>4371</v>
      </c>
      <c r="B315" s="4">
        <v>656.49</v>
      </c>
      <c r="C315" s="4">
        <v>459.0</v>
      </c>
      <c r="D315" s="4">
        <f t="shared" si="1"/>
        <v>197.49</v>
      </c>
      <c r="E315" s="4">
        <f t="shared" si="3"/>
        <v>30.08271261</v>
      </c>
      <c r="F315" s="4" t="s">
        <v>4380</v>
      </c>
    </row>
    <row r="316">
      <c r="A316" s="4" t="s">
        <v>4385</v>
      </c>
      <c r="B316" s="4">
        <v>537.89</v>
      </c>
      <c r="C316" s="4">
        <v>182.0</v>
      </c>
      <c r="D316" s="4">
        <f t="shared" si="1"/>
        <v>355.89</v>
      </c>
      <c r="E316" s="4">
        <f t="shared" si="3"/>
        <v>66.16408559</v>
      </c>
      <c r="F316" s="4" t="s">
        <v>4378</v>
      </c>
    </row>
    <row r="317">
      <c r="A317" s="4" t="s">
        <v>4363</v>
      </c>
      <c r="B317" s="4">
        <v>983.89</v>
      </c>
      <c r="C317" s="4">
        <v>495.0</v>
      </c>
      <c r="D317" s="4">
        <f t="shared" si="1"/>
        <v>488.89</v>
      </c>
      <c r="E317" s="4">
        <f t="shared" si="3"/>
        <v>49.68949781</v>
      </c>
      <c r="F317" s="4" t="s">
        <v>4349</v>
      </c>
    </row>
    <row r="318">
      <c r="A318" s="4" t="s">
        <v>4367</v>
      </c>
      <c r="B318" s="4">
        <v>893.65</v>
      </c>
      <c r="C318" s="4">
        <v>631.0</v>
      </c>
      <c r="D318" s="4">
        <f t="shared" si="1"/>
        <v>262.65</v>
      </c>
      <c r="E318" s="4">
        <f t="shared" si="3"/>
        <v>29.39070106</v>
      </c>
      <c r="F318" s="4" t="s">
        <v>4362</v>
      </c>
    </row>
    <row r="319">
      <c r="A319" s="4" t="s">
        <v>4390</v>
      </c>
      <c r="B319" s="4">
        <v>838.5</v>
      </c>
      <c r="C319" s="4">
        <v>332.0</v>
      </c>
      <c r="D319" s="4">
        <f t="shared" si="1"/>
        <v>506.5</v>
      </c>
      <c r="E319" s="4">
        <f t="shared" si="3"/>
        <v>60.40548599</v>
      </c>
      <c r="F319" s="4" t="s">
        <v>4384</v>
      </c>
    </row>
    <row r="320">
      <c r="A320" s="4" t="s">
        <v>4390</v>
      </c>
      <c r="B320" s="4">
        <v>210.68</v>
      </c>
      <c r="C320" s="4">
        <v>24.0</v>
      </c>
      <c r="D320" s="4">
        <f t="shared" si="1"/>
        <v>186.68</v>
      </c>
      <c r="E320" s="4">
        <f t="shared" si="3"/>
        <v>88.60831593</v>
      </c>
      <c r="F320" s="4" t="s">
        <v>4378</v>
      </c>
    </row>
    <row r="321">
      <c r="A321" s="4" t="s">
        <v>4392</v>
      </c>
      <c r="B321" s="4">
        <v>403.35</v>
      </c>
      <c r="C321" s="4">
        <v>183.0</v>
      </c>
      <c r="D321" s="4">
        <f t="shared" si="1"/>
        <v>220.35</v>
      </c>
      <c r="E321" s="4">
        <f t="shared" si="3"/>
        <v>54.62997397</v>
      </c>
      <c r="F321" s="4" t="s">
        <v>4369</v>
      </c>
    </row>
    <row r="322">
      <c r="A322" s="4" t="s">
        <v>4367</v>
      </c>
      <c r="B322" s="4">
        <v>395.71</v>
      </c>
      <c r="C322" s="4">
        <v>193.0</v>
      </c>
      <c r="D322" s="4">
        <f t="shared" si="1"/>
        <v>202.71</v>
      </c>
      <c r="E322" s="4">
        <f t="shared" si="3"/>
        <v>51.22690859</v>
      </c>
      <c r="F322" s="4" t="s">
        <v>4387</v>
      </c>
    </row>
    <row r="323">
      <c r="A323" s="4" t="s">
        <v>4371</v>
      </c>
      <c r="B323" s="4">
        <v>53.6</v>
      </c>
      <c r="C323" s="4">
        <v>30.0</v>
      </c>
      <c r="D323" s="4">
        <f t="shared" si="1"/>
        <v>23.6</v>
      </c>
      <c r="E323" s="4">
        <f t="shared" si="3"/>
        <v>44.02985075</v>
      </c>
      <c r="F323" s="4" t="s">
        <v>4383</v>
      </c>
    </row>
    <row r="324">
      <c r="A324" s="4" t="s">
        <v>4385</v>
      </c>
      <c r="B324" s="4">
        <v>925.96</v>
      </c>
      <c r="C324" s="4">
        <v>397.0</v>
      </c>
      <c r="D324" s="4">
        <f t="shared" si="1"/>
        <v>528.96</v>
      </c>
      <c r="E324" s="4">
        <f t="shared" si="3"/>
        <v>57.12557778</v>
      </c>
      <c r="F324" s="4" t="s">
        <v>4382</v>
      </c>
    </row>
    <row r="325">
      <c r="A325" s="4" t="s">
        <v>4367</v>
      </c>
      <c r="B325" s="4">
        <v>326.65</v>
      </c>
      <c r="C325" s="4">
        <v>20.0</v>
      </c>
      <c r="D325" s="4">
        <f t="shared" si="1"/>
        <v>306.65</v>
      </c>
      <c r="E325" s="4">
        <f t="shared" si="3"/>
        <v>93.87723863</v>
      </c>
      <c r="F325" s="4" t="s">
        <v>4356</v>
      </c>
    </row>
    <row r="326">
      <c r="A326" s="4" t="s">
        <v>4385</v>
      </c>
      <c r="B326" s="4">
        <v>721.45</v>
      </c>
      <c r="C326" s="4">
        <v>651.0</v>
      </c>
      <c r="D326" s="4">
        <f t="shared" si="1"/>
        <v>70.45</v>
      </c>
      <c r="E326" s="4">
        <f t="shared" si="3"/>
        <v>9.765056483</v>
      </c>
      <c r="F326" s="4" t="s">
        <v>4384</v>
      </c>
    </row>
    <row r="327">
      <c r="A327" s="4" t="s">
        <v>4381</v>
      </c>
      <c r="B327" s="4">
        <v>248.69</v>
      </c>
      <c r="C327" s="4">
        <v>36.0</v>
      </c>
      <c r="D327" s="4">
        <f t="shared" si="1"/>
        <v>212.69</v>
      </c>
      <c r="E327" s="4">
        <f t="shared" si="3"/>
        <v>85.52414653</v>
      </c>
      <c r="F327" s="4" t="s">
        <v>4380</v>
      </c>
    </row>
    <row r="328">
      <c r="A328" s="4" t="s">
        <v>4351</v>
      </c>
      <c r="B328" s="4">
        <v>663.41</v>
      </c>
      <c r="C328" s="4">
        <v>114.0</v>
      </c>
      <c r="D328" s="4">
        <f t="shared" si="1"/>
        <v>549.41</v>
      </c>
      <c r="E328" s="4">
        <f t="shared" si="3"/>
        <v>82.81605644</v>
      </c>
      <c r="F328" s="4" t="s">
        <v>4356</v>
      </c>
    </row>
    <row r="329">
      <c r="A329" s="4" t="s">
        <v>4367</v>
      </c>
      <c r="B329" s="4">
        <v>395.78</v>
      </c>
      <c r="C329" s="4">
        <v>82.0</v>
      </c>
      <c r="D329" s="4">
        <f t="shared" si="1"/>
        <v>313.78</v>
      </c>
      <c r="E329" s="4">
        <f t="shared" si="3"/>
        <v>79.28141897</v>
      </c>
      <c r="F329" s="4" t="s">
        <v>4362</v>
      </c>
    </row>
    <row r="330">
      <c r="A330" s="4" t="s">
        <v>4375</v>
      </c>
      <c r="B330" s="4">
        <v>60.99</v>
      </c>
      <c r="C330" s="4">
        <v>20.0</v>
      </c>
      <c r="D330" s="4">
        <f t="shared" si="1"/>
        <v>40.99</v>
      </c>
      <c r="E330" s="4">
        <f t="shared" si="3"/>
        <v>67.20773897</v>
      </c>
      <c r="F330" s="4" t="s">
        <v>4378</v>
      </c>
    </row>
    <row r="331">
      <c r="A331" s="4" t="s">
        <v>4375</v>
      </c>
      <c r="B331" s="4">
        <v>77.12</v>
      </c>
      <c r="C331" s="4">
        <v>26.0</v>
      </c>
      <c r="D331" s="4">
        <f t="shared" si="1"/>
        <v>51.12</v>
      </c>
      <c r="E331" s="4">
        <f t="shared" si="3"/>
        <v>66.28630705</v>
      </c>
      <c r="F331" s="4" t="s">
        <v>4377</v>
      </c>
    </row>
    <row r="332">
      <c r="A332" s="4" t="s">
        <v>4390</v>
      </c>
      <c r="B332" s="4">
        <v>186.77</v>
      </c>
      <c r="C332" s="4">
        <v>185.0</v>
      </c>
      <c r="D332" s="4">
        <f t="shared" si="1"/>
        <v>1.77</v>
      </c>
      <c r="E332" s="4">
        <f t="shared" si="3"/>
        <v>0.9476896718</v>
      </c>
      <c r="F332" s="4" t="s">
        <v>4377</v>
      </c>
    </row>
    <row r="333">
      <c r="A333" s="4" t="s">
        <v>4390</v>
      </c>
      <c r="B333" s="4">
        <v>84.83</v>
      </c>
      <c r="C333" s="4">
        <v>40.0</v>
      </c>
      <c r="D333" s="4">
        <f t="shared" si="1"/>
        <v>44.83</v>
      </c>
      <c r="E333" s="4">
        <f t="shared" si="3"/>
        <v>52.84687021</v>
      </c>
      <c r="F333" s="4" t="s">
        <v>4383</v>
      </c>
    </row>
    <row r="334">
      <c r="A334" s="4" t="s">
        <v>4392</v>
      </c>
      <c r="B334" s="4">
        <v>726.93</v>
      </c>
      <c r="C334" s="4">
        <v>284.0</v>
      </c>
      <c r="D334" s="4">
        <f t="shared" si="1"/>
        <v>442.93</v>
      </c>
      <c r="E334" s="4">
        <f t="shared" si="3"/>
        <v>60.93158901</v>
      </c>
      <c r="F334" s="4" t="s">
        <v>4378</v>
      </c>
    </row>
    <row r="335">
      <c r="A335" s="4" t="s">
        <v>4351</v>
      </c>
      <c r="B335" s="4">
        <v>658.95</v>
      </c>
      <c r="C335" s="4">
        <v>331.0</v>
      </c>
      <c r="D335" s="4">
        <f t="shared" si="1"/>
        <v>327.95</v>
      </c>
      <c r="E335" s="4">
        <f t="shared" si="3"/>
        <v>49.76857121</v>
      </c>
      <c r="F335" s="4" t="s">
        <v>4369</v>
      </c>
    </row>
    <row r="336">
      <c r="A336" s="4" t="s">
        <v>4367</v>
      </c>
      <c r="B336" s="4">
        <v>243.79</v>
      </c>
      <c r="C336" s="4">
        <v>13.0</v>
      </c>
      <c r="D336" s="4">
        <f t="shared" si="1"/>
        <v>230.79</v>
      </c>
      <c r="E336" s="4">
        <f t="shared" si="3"/>
        <v>94.66754174</v>
      </c>
      <c r="F336" s="4" t="s">
        <v>4369</v>
      </c>
    </row>
    <row r="337">
      <c r="A337" s="4" t="s">
        <v>4363</v>
      </c>
      <c r="B337" s="4">
        <v>875.97</v>
      </c>
      <c r="C337" s="4">
        <v>713.0</v>
      </c>
      <c r="D337" s="4">
        <f t="shared" si="1"/>
        <v>162.97</v>
      </c>
      <c r="E337" s="4">
        <f t="shared" si="3"/>
        <v>18.60451842</v>
      </c>
      <c r="F337" s="4" t="s">
        <v>4384</v>
      </c>
    </row>
    <row r="338">
      <c r="A338" s="4" t="s">
        <v>4392</v>
      </c>
      <c r="B338" s="4">
        <v>546.72</v>
      </c>
      <c r="C338" s="4">
        <v>141.0</v>
      </c>
      <c r="D338" s="4">
        <f t="shared" si="1"/>
        <v>405.72</v>
      </c>
      <c r="E338" s="4">
        <f t="shared" si="3"/>
        <v>74.20983319</v>
      </c>
      <c r="F338" s="4" t="s">
        <v>4354</v>
      </c>
    </row>
    <row r="339">
      <c r="A339" s="4" t="s">
        <v>4392</v>
      </c>
      <c r="B339" s="4">
        <v>188.05</v>
      </c>
      <c r="C339" s="4">
        <v>57.0</v>
      </c>
      <c r="D339" s="4">
        <f t="shared" si="1"/>
        <v>131.05</v>
      </c>
      <c r="E339" s="4">
        <f t="shared" si="3"/>
        <v>69.68891252</v>
      </c>
      <c r="F339" s="4" t="s">
        <v>4382</v>
      </c>
    </row>
    <row r="340">
      <c r="A340" s="4" t="s">
        <v>4381</v>
      </c>
      <c r="B340" s="4">
        <v>114.24</v>
      </c>
      <c r="C340" s="4">
        <v>3.0</v>
      </c>
      <c r="D340" s="4">
        <f t="shared" si="1"/>
        <v>111.24</v>
      </c>
      <c r="E340" s="4">
        <f t="shared" si="3"/>
        <v>97.37394958</v>
      </c>
      <c r="F340" s="4" t="s">
        <v>4354</v>
      </c>
    </row>
    <row r="341">
      <c r="A341" s="4" t="s">
        <v>4392</v>
      </c>
      <c r="B341" s="4">
        <v>954.95</v>
      </c>
      <c r="C341" s="4">
        <v>409.0</v>
      </c>
      <c r="D341" s="4">
        <f t="shared" si="1"/>
        <v>545.95</v>
      </c>
      <c r="E341" s="4">
        <f t="shared" si="3"/>
        <v>57.17053249</v>
      </c>
      <c r="F341" s="4" t="s">
        <v>4361</v>
      </c>
    </row>
    <row r="342">
      <c r="A342" s="4" t="s">
        <v>4381</v>
      </c>
      <c r="B342" s="4">
        <v>544.0</v>
      </c>
      <c r="C342" s="4">
        <v>426.0</v>
      </c>
      <c r="D342" s="4">
        <f t="shared" si="1"/>
        <v>118</v>
      </c>
      <c r="E342" s="4">
        <f t="shared" si="3"/>
        <v>21.69117647</v>
      </c>
      <c r="F342" s="4" t="s">
        <v>4384</v>
      </c>
    </row>
    <row r="343">
      <c r="A343" s="4" t="s">
        <v>4381</v>
      </c>
      <c r="B343" s="4">
        <v>798.14</v>
      </c>
      <c r="C343" s="4">
        <v>604.0</v>
      </c>
      <c r="D343" s="4">
        <f t="shared" si="1"/>
        <v>194.14</v>
      </c>
      <c r="E343" s="4">
        <f t="shared" si="3"/>
        <v>24.32405342</v>
      </c>
      <c r="F343" s="4" t="s">
        <v>4383</v>
      </c>
    </row>
    <row r="344">
      <c r="A344" s="4" t="s">
        <v>4385</v>
      </c>
      <c r="B344" s="4">
        <v>366.6</v>
      </c>
      <c r="C344" s="4">
        <v>196.0</v>
      </c>
      <c r="D344" s="4">
        <f t="shared" si="1"/>
        <v>170.6</v>
      </c>
      <c r="E344" s="4">
        <f t="shared" si="3"/>
        <v>46.53573377</v>
      </c>
      <c r="F344" s="4" t="s">
        <v>4362</v>
      </c>
    </row>
    <row r="345">
      <c r="A345" s="4" t="s">
        <v>4392</v>
      </c>
      <c r="B345" s="4">
        <v>415.89</v>
      </c>
      <c r="C345" s="4">
        <v>246.0</v>
      </c>
      <c r="D345" s="4">
        <f t="shared" si="1"/>
        <v>169.89</v>
      </c>
      <c r="E345" s="4">
        <f t="shared" si="3"/>
        <v>40.84974392</v>
      </c>
      <c r="F345" s="4" t="s">
        <v>4383</v>
      </c>
    </row>
    <row r="346">
      <c r="A346" s="4" t="s">
        <v>4381</v>
      </c>
      <c r="B346" s="4">
        <v>504.71</v>
      </c>
      <c r="C346" s="4">
        <v>178.0</v>
      </c>
      <c r="D346" s="4">
        <f t="shared" si="1"/>
        <v>326.71</v>
      </c>
      <c r="E346" s="4">
        <f t="shared" si="3"/>
        <v>64.73222246</v>
      </c>
      <c r="F346" s="4" t="s">
        <v>4384</v>
      </c>
    </row>
    <row r="347">
      <c r="A347" s="4" t="s">
        <v>4358</v>
      </c>
      <c r="B347" s="4">
        <v>685.59</v>
      </c>
      <c r="C347" s="4">
        <v>121.0</v>
      </c>
      <c r="D347" s="4">
        <f t="shared" si="1"/>
        <v>564.59</v>
      </c>
      <c r="E347" s="4">
        <f t="shared" si="3"/>
        <v>82.35096778</v>
      </c>
      <c r="F347" s="4" t="s">
        <v>4384</v>
      </c>
    </row>
    <row r="348">
      <c r="A348" s="4" t="s">
        <v>4392</v>
      </c>
      <c r="B348" s="4">
        <v>851.39</v>
      </c>
      <c r="C348" s="4">
        <v>650.0</v>
      </c>
      <c r="D348" s="4">
        <f t="shared" si="1"/>
        <v>201.39</v>
      </c>
      <c r="E348" s="4">
        <f t="shared" si="3"/>
        <v>23.65425951</v>
      </c>
      <c r="F348" s="4" t="s">
        <v>4384</v>
      </c>
    </row>
    <row r="349">
      <c r="A349" s="4" t="s">
        <v>4367</v>
      </c>
      <c r="B349" s="4">
        <v>966.23</v>
      </c>
      <c r="C349" s="4">
        <v>934.0</v>
      </c>
      <c r="D349" s="4">
        <f t="shared" si="1"/>
        <v>32.23</v>
      </c>
      <c r="E349" s="4">
        <f t="shared" si="3"/>
        <v>3.335644722</v>
      </c>
      <c r="F349" s="4" t="s">
        <v>4382</v>
      </c>
    </row>
    <row r="350">
      <c r="A350" s="4" t="s">
        <v>4385</v>
      </c>
      <c r="B350" s="4">
        <v>841.76</v>
      </c>
      <c r="C350" s="4">
        <v>497.0</v>
      </c>
      <c r="D350" s="4">
        <f t="shared" si="1"/>
        <v>344.76</v>
      </c>
      <c r="E350" s="4">
        <f t="shared" si="3"/>
        <v>40.95704239</v>
      </c>
      <c r="F350" s="4" t="s">
        <v>4384</v>
      </c>
    </row>
    <row r="351">
      <c r="A351" s="4" t="s">
        <v>4385</v>
      </c>
      <c r="B351" s="4">
        <v>273.71</v>
      </c>
      <c r="C351" s="4">
        <v>269.0</v>
      </c>
      <c r="D351" s="4">
        <f t="shared" si="1"/>
        <v>4.71</v>
      </c>
      <c r="E351" s="4">
        <f t="shared" si="3"/>
        <v>1.720799386</v>
      </c>
      <c r="F351" s="4" t="s">
        <v>4354</v>
      </c>
    </row>
    <row r="352">
      <c r="A352" s="4" t="s">
        <v>4375</v>
      </c>
      <c r="B352" s="4">
        <v>776.89</v>
      </c>
      <c r="C352" s="4">
        <v>346.0</v>
      </c>
      <c r="D352" s="4">
        <f t="shared" si="1"/>
        <v>430.89</v>
      </c>
      <c r="E352" s="4">
        <f t="shared" si="3"/>
        <v>55.46345042</v>
      </c>
      <c r="F352" s="4" t="s">
        <v>4370</v>
      </c>
    </row>
    <row r="353">
      <c r="A353" s="4" t="s">
        <v>4363</v>
      </c>
      <c r="B353" s="4">
        <v>730.59</v>
      </c>
      <c r="C353" s="4">
        <v>220.0</v>
      </c>
      <c r="D353" s="4">
        <f t="shared" si="1"/>
        <v>510.59</v>
      </c>
      <c r="E353" s="4">
        <f t="shared" si="3"/>
        <v>69.88735132</v>
      </c>
      <c r="F353" s="4" t="s">
        <v>4383</v>
      </c>
    </row>
    <row r="354">
      <c r="A354" s="4" t="s">
        <v>4363</v>
      </c>
      <c r="B354" s="4">
        <v>41.58</v>
      </c>
      <c r="C354" s="4">
        <v>36.0</v>
      </c>
      <c r="D354" s="4">
        <f t="shared" si="1"/>
        <v>5.58</v>
      </c>
      <c r="E354" s="4">
        <f t="shared" si="3"/>
        <v>13.41991342</v>
      </c>
      <c r="F354" s="4" t="s">
        <v>4387</v>
      </c>
    </row>
    <row r="355">
      <c r="A355" s="4" t="s">
        <v>4375</v>
      </c>
      <c r="B355" s="4">
        <v>593.57</v>
      </c>
      <c r="C355" s="4">
        <v>54.0</v>
      </c>
      <c r="D355" s="4">
        <f t="shared" si="1"/>
        <v>539.57</v>
      </c>
      <c r="E355" s="4">
        <f t="shared" si="3"/>
        <v>90.90250518</v>
      </c>
      <c r="F355" s="4" t="s">
        <v>4377</v>
      </c>
    </row>
    <row r="356">
      <c r="A356" s="4" t="s">
        <v>4371</v>
      </c>
      <c r="B356" s="4">
        <v>12.34</v>
      </c>
      <c r="C356" s="4">
        <v>4.0</v>
      </c>
      <c r="D356" s="4">
        <f t="shared" si="1"/>
        <v>8.34</v>
      </c>
      <c r="E356" s="4">
        <f t="shared" si="3"/>
        <v>67.58508914</v>
      </c>
      <c r="F356" s="4" t="s">
        <v>4380</v>
      </c>
    </row>
    <row r="357">
      <c r="A357" s="4" t="s">
        <v>4385</v>
      </c>
      <c r="B357" s="4">
        <v>642.22</v>
      </c>
      <c r="C357" s="4">
        <v>73.0</v>
      </c>
      <c r="D357" s="4">
        <f t="shared" si="1"/>
        <v>569.22</v>
      </c>
      <c r="E357" s="4">
        <f t="shared" si="3"/>
        <v>88.63317866</v>
      </c>
      <c r="F357" s="4" t="s">
        <v>4349</v>
      </c>
    </row>
    <row r="358">
      <c r="A358" s="4" t="s">
        <v>4371</v>
      </c>
      <c r="B358" s="4">
        <v>831.2</v>
      </c>
      <c r="C358" s="4">
        <v>397.0</v>
      </c>
      <c r="D358" s="4">
        <f t="shared" si="1"/>
        <v>434.2</v>
      </c>
      <c r="E358" s="4">
        <f t="shared" si="3"/>
        <v>52.23772859</v>
      </c>
      <c r="F358" s="4" t="s">
        <v>4384</v>
      </c>
    </row>
    <row r="359">
      <c r="A359" s="4" t="s">
        <v>4351</v>
      </c>
      <c r="B359" s="4">
        <v>865.02</v>
      </c>
      <c r="C359" s="4">
        <v>277.0</v>
      </c>
      <c r="D359" s="4">
        <f t="shared" si="1"/>
        <v>588.02</v>
      </c>
      <c r="E359" s="4">
        <f t="shared" si="3"/>
        <v>67.97761901</v>
      </c>
      <c r="F359" s="4" t="s">
        <v>4383</v>
      </c>
    </row>
    <row r="360">
      <c r="A360" s="4" t="s">
        <v>4392</v>
      </c>
      <c r="B360" s="4">
        <v>442.26</v>
      </c>
      <c r="C360" s="4">
        <v>172.0</v>
      </c>
      <c r="D360" s="4">
        <f t="shared" si="1"/>
        <v>270.26</v>
      </c>
      <c r="E360" s="4">
        <f t="shared" si="3"/>
        <v>61.10885</v>
      </c>
      <c r="F360" s="4" t="s">
        <v>4356</v>
      </c>
    </row>
    <row r="361">
      <c r="A361" s="4" t="s">
        <v>4392</v>
      </c>
      <c r="B361" s="4">
        <v>362.45</v>
      </c>
      <c r="C361" s="4">
        <v>313.0</v>
      </c>
      <c r="D361" s="4">
        <f t="shared" si="1"/>
        <v>49.45</v>
      </c>
      <c r="E361" s="4">
        <f t="shared" si="3"/>
        <v>13.64326114</v>
      </c>
      <c r="F361" s="4" t="s">
        <v>4383</v>
      </c>
    </row>
    <row r="362">
      <c r="A362" s="4" t="s">
        <v>4385</v>
      </c>
      <c r="B362" s="4">
        <v>797.2</v>
      </c>
      <c r="C362" s="4">
        <v>465.0</v>
      </c>
      <c r="D362" s="4">
        <f t="shared" si="1"/>
        <v>332.2</v>
      </c>
      <c r="E362" s="4">
        <f t="shared" si="3"/>
        <v>41.67084797</v>
      </c>
      <c r="F362" s="4" t="s">
        <v>4369</v>
      </c>
    </row>
    <row r="363">
      <c r="A363" s="4" t="s">
        <v>4390</v>
      </c>
      <c r="B363" s="4">
        <v>336.73</v>
      </c>
      <c r="C363" s="4">
        <v>212.0</v>
      </c>
      <c r="D363" s="4">
        <f t="shared" si="1"/>
        <v>124.73</v>
      </c>
      <c r="E363" s="4">
        <f t="shared" si="3"/>
        <v>37.04154664</v>
      </c>
      <c r="F363" s="4" t="s">
        <v>4373</v>
      </c>
    </row>
    <row r="364">
      <c r="A364" s="4" t="s">
        <v>4385</v>
      </c>
      <c r="B364" s="4">
        <v>824.6</v>
      </c>
      <c r="C364" s="4">
        <v>649.0</v>
      </c>
      <c r="D364" s="4">
        <f t="shared" si="1"/>
        <v>175.6</v>
      </c>
      <c r="E364" s="4">
        <f t="shared" si="3"/>
        <v>21.29517342</v>
      </c>
      <c r="F364" s="4" t="s">
        <v>4382</v>
      </c>
    </row>
    <row r="365">
      <c r="A365" s="4" t="s">
        <v>4358</v>
      </c>
      <c r="B365" s="4">
        <v>371.52</v>
      </c>
      <c r="C365" s="4">
        <v>273.0</v>
      </c>
      <c r="D365" s="4">
        <f t="shared" si="1"/>
        <v>98.52</v>
      </c>
      <c r="E365" s="4">
        <f t="shared" si="3"/>
        <v>26.51808786</v>
      </c>
      <c r="F365" s="4" t="s">
        <v>4384</v>
      </c>
    </row>
    <row r="366">
      <c r="A366" s="4" t="s">
        <v>4381</v>
      </c>
      <c r="B366" s="4">
        <v>723.16</v>
      </c>
      <c r="C366" s="4">
        <v>128.0</v>
      </c>
      <c r="D366" s="4">
        <f t="shared" si="1"/>
        <v>595.16</v>
      </c>
      <c r="E366" s="4">
        <f t="shared" si="3"/>
        <v>82.29990597</v>
      </c>
      <c r="F366" s="4" t="s">
        <v>4384</v>
      </c>
    </row>
    <row r="367">
      <c r="A367" s="4" t="s">
        <v>4375</v>
      </c>
      <c r="B367" s="4">
        <v>29.23</v>
      </c>
      <c r="C367" s="4">
        <v>25.0</v>
      </c>
      <c r="D367" s="4">
        <f t="shared" si="1"/>
        <v>4.23</v>
      </c>
      <c r="E367" s="4">
        <f t="shared" si="3"/>
        <v>14.47143346</v>
      </c>
      <c r="F367" s="4" t="s">
        <v>4349</v>
      </c>
    </row>
    <row r="368">
      <c r="A368" s="4" t="s">
        <v>4375</v>
      </c>
      <c r="B368" s="4">
        <v>52.54</v>
      </c>
      <c r="C368" s="4">
        <v>37.0</v>
      </c>
      <c r="D368" s="4">
        <f t="shared" si="1"/>
        <v>15.54</v>
      </c>
      <c r="E368" s="4">
        <f t="shared" si="3"/>
        <v>29.57746479</v>
      </c>
      <c r="F368" s="4" t="s">
        <v>4383</v>
      </c>
    </row>
    <row r="369">
      <c r="A369" s="4" t="s">
        <v>4371</v>
      </c>
      <c r="B369" s="4">
        <v>413.52</v>
      </c>
      <c r="C369" s="4">
        <v>145.0</v>
      </c>
      <c r="D369" s="4">
        <f t="shared" si="1"/>
        <v>268.52</v>
      </c>
      <c r="E369" s="4">
        <f t="shared" si="3"/>
        <v>64.93519056</v>
      </c>
      <c r="F369" s="4" t="s">
        <v>4384</v>
      </c>
    </row>
    <row r="370">
      <c r="A370" s="4" t="s">
        <v>4371</v>
      </c>
      <c r="B370" s="4">
        <v>649.16</v>
      </c>
      <c r="C370" s="4">
        <v>246.0</v>
      </c>
      <c r="D370" s="4">
        <f t="shared" si="1"/>
        <v>403.16</v>
      </c>
      <c r="E370" s="4">
        <f t="shared" si="3"/>
        <v>62.10487399</v>
      </c>
      <c r="F370" s="4" t="s">
        <v>4362</v>
      </c>
    </row>
    <row r="371">
      <c r="A371" s="4" t="s">
        <v>4392</v>
      </c>
      <c r="B371" s="4">
        <v>171.23</v>
      </c>
      <c r="C371" s="4">
        <v>34.0</v>
      </c>
      <c r="D371" s="4">
        <f t="shared" si="1"/>
        <v>137.23</v>
      </c>
      <c r="E371" s="4">
        <f t="shared" si="3"/>
        <v>80.14366641</v>
      </c>
      <c r="F371" s="4" t="s">
        <v>4354</v>
      </c>
    </row>
    <row r="372">
      <c r="A372" s="4" t="s">
        <v>4385</v>
      </c>
      <c r="B372" s="4">
        <v>934.87</v>
      </c>
      <c r="C372" s="4">
        <v>790.0</v>
      </c>
      <c r="D372" s="4">
        <f t="shared" si="1"/>
        <v>144.87</v>
      </c>
      <c r="E372" s="4">
        <f t="shared" si="3"/>
        <v>15.49627221</v>
      </c>
      <c r="F372" s="4" t="s">
        <v>4362</v>
      </c>
    </row>
    <row r="373">
      <c r="A373" s="4" t="s">
        <v>4367</v>
      </c>
      <c r="B373" s="4">
        <v>927.51</v>
      </c>
      <c r="C373" s="4">
        <v>423.0</v>
      </c>
      <c r="D373" s="4">
        <f t="shared" si="1"/>
        <v>504.51</v>
      </c>
      <c r="E373" s="4">
        <f t="shared" si="3"/>
        <v>54.39402271</v>
      </c>
      <c r="F373" s="4" t="s">
        <v>4384</v>
      </c>
    </row>
    <row r="374">
      <c r="A374" s="4" t="s">
        <v>4363</v>
      </c>
      <c r="B374" s="4">
        <v>718.35</v>
      </c>
      <c r="C374" s="4">
        <v>23.0</v>
      </c>
      <c r="D374" s="4">
        <f t="shared" si="1"/>
        <v>695.35</v>
      </c>
      <c r="E374" s="4">
        <f t="shared" si="3"/>
        <v>96.79821814</v>
      </c>
      <c r="F374" s="4" t="s">
        <v>4387</v>
      </c>
    </row>
    <row r="375">
      <c r="A375" s="4" t="s">
        <v>4371</v>
      </c>
      <c r="B375" s="4">
        <v>402.07</v>
      </c>
      <c r="C375" s="4">
        <v>354.0</v>
      </c>
      <c r="D375" s="4">
        <f t="shared" si="1"/>
        <v>48.07</v>
      </c>
      <c r="E375" s="4">
        <f t="shared" si="3"/>
        <v>11.95562962</v>
      </c>
      <c r="F375" s="4" t="s">
        <v>4370</v>
      </c>
    </row>
    <row r="376">
      <c r="A376" s="4" t="s">
        <v>4392</v>
      </c>
      <c r="B376" s="4">
        <v>572.47</v>
      </c>
      <c r="C376" s="4">
        <v>451.0</v>
      </c>
      <c r="D376" s="4">
        <f t="shared" si="1"/>
        <v>121.47</v>
      </c>
      <c r="E376" s="4">
        <f t="shared" si="3"/>
        <v>21.21857914</v>
      </c>
      <c r="F376" s="4" t="s">
        <v>4354</v>
      </c>
    </row>
    <row r="377">
      <c r="A377" s="4" t="s">
        <v>4351</v>
      </c>
      <c r="B377" s="4">
        <v>381.81</v>
      </c>
      <c r="C377" s="4">
        <v>81.0</v>
      </c>
      <c r="D377" s="4">
        <f t="shared" si="1"/>
        <v>300.81</v>
      </c>
      <c r="E377" s="4">
        <f t="shared" si="3"/>
        <v>78.78525968</v>
      </c>
      <c r="F377" s="4" t="s">
        <v>4384</v>
      </c>
    </row>
    <row r="378">
      <c r="A378" s="4" t="s">
        <v>4390</v>
      </c>
      <c r="B378" s="4">
        <v>866.5</v>
      </c>
      <c r="C378" s="4">
        <v>735.0</v>
      </c>
      <c r="D378" s="4">
        <f t="shared" si="1"/>
        <v>131.5</v>
      </c>
      <c r="E378" s="4">
        <f t="shared" si="3"/>
        <v>15.17599538</v>
      </c>
      <c r="F378" s="4" t="s">
        <v>4356</v>
      </c>
    </row>
    <row r="379">
      <c r="A379" s="4" t="s">
        <v>4392</v>
      </c>
      <c r="B379" s="4">
        <v>974.38</v>
      </c>
      <c r="C379" s="4">
        <v>232.0</v>
      </c>
      <c r="D379" s="4">
        <f t="shared" si="1"/>
        <v>742.38</v>
      </c>
      <c r="E379" s="4">
        <f t="shared" si="3"/>
        <v>76.18998748</v>
      </c>
      <c r="F379" s="4" t="s">
        <v>4354</v>
      </c>
    </row>
    <row r="380">
      <c r="A380" s="4" t="s">
        <v>4371</v>
      </c>
      <c r="B380" s="4">
        <v>16.39</v>
      </c>
      <c r="C380" s="4">
        <v>12.0</v>
      </c>
      <c r="D380" s="4">
        <f t="shared" si="1"/>
        <v>4.39</v>
      </c>
      <c r="E380" s="4">
        <f t="shared" si="3"/>
        <v>26.78462477</v>
      </c>
      <c r="F380" s="4" t="s">
        <v>4387</v>
      </c>
    </row>
    <row r="381">
      <c r="A381" s="4" t="s">
        <v>4385</v>
      </c>
      <c r="B381" s="4">
        <v>302.38</v>
      </c>
      <c r="C381" s="4">
        <v>105.0</v>
      </c>
      <c r="D381" s="4">
        <f t="shared" si="1"/>
        <v>197.38</v>
      </c>
      <c r="E381" s="4">
        <f t="shared" si="3"/>
        <v>65.27548118</v>
      </c>
      <c r="F381" s="4" t="s">
        <v>4377</v>
      </c>
    </row>
    <row r="382">
      <c r="A382" s="4" t="s">
        <v>4358</v>
      </c>
      <c r="B382" s="4">
        <v>468.17</v>
      </c>
      <c r="C382" s="4">
        <v>239.0</v>
      </c>
      <c r="D382" s="4">
        <f t="shared" si="1"/>
        <v>229.17</v>
      </c>
      <c r="E382" s="4">
        <f t="shared" si="3"/>
        <v>48.95016767</v>
      </c>
      <c r="F382" s="4" t="s">
        <v>4380</v>
      </c>
    </row>
    <row r="383">
      <c r="A383" s="4" t="s">
        <v>4385</v>
      </c>
      <c r="B383" s="4">
        <v>89.39</v>
      </c>
      <c r="C383" s="4">
        <v>2.0</v>
      </c>
      <c r="D383" s="4">
        <f t="shared" si="1"/>
        <v>87.39</v>
      </c>
      <c r="E383" s="4">
        <f t="shared" si="3"/>
        <v>97.76261327</v>
      </c>
      <c r="F383" s="4" t="s">
        <v>4382</v>
      </c>
    </row>
    <row r="384">
      <c r="A384" s="4" t="s">
        <v>4363</v>
      </c>
      <c r="B384" s="4">
        <v>577.87</v>
      </c>
      <c r="C384" s="4">
        <v>209.0</v>
      </c>
      <c r="D384" s="4">
        <f t="shared" si="1"/>
        <v>368.87</v>
      </c>
      <c r="E384" s="4">
        <f t="shared" si="3"/>
        <v>63.83269594</v>
      </c>
      <c r="F384" s="4" t="s">
        <v>4382</v>
      </c>
    </row>
    <row r="385">
      <c r="A385" s="4" t="s">
        <v>4358</v>
      </c>
      <c r="B385" s="4">
        <v>319.33</v>
      </c>
      <c r="C385" s="4">
        <v>48.0</v>
      </c>
      <c r="D385" s="4">
        <f t="shared" si="1"/>
        <v>271.33</v>
      </c>
      <c r="E385" s="4">
        <f t="shared" si="3"/>
        <v>84.96852786</v>
      </c>
      <c r="F385" s="4" t="s">
        <v>4361</v>
      </c>
    </row>
    <row r="386">
      <c r="A386" s="4" t="s">
        <v>4381</v>
      </c>
      <c r="B386" s="4">
        <v>368.03</v>
      </c>
      <c r="C386" s="4">
        <v>151.0</v>
      </c>
      <c r="D386" s="4">
        <f t="shared" si="1"/>
        <v>217.03</v>
      </c>
      <c r="E386" s="4">
        <f t="shared" si="3"/>
        <v>58.97073608</v>
      </c>
      <c r="F386" s="4" t="s">
        <v>4362</v>
      </c>
    </row>
    <row r="387">
      <c r="A387" s="4" t="s">
        <v>4375</v>
      </c>
      <c r="B387" s="4">
        <v>197.87</v>
      </c>
      <c r="C387" s="4">
        <v>185.0</v>
      </c>
      <c r="D387" s="4">
        <f t="shared" si="1"/>
        <v>12.87</v>
      </c>
      <c r="E387" s="4">
        <f t="shared" si="3"/>
        <v>6.504270481</v>
      </c>
      <c r="F387" s="4" t="s">
        <v>4356</v>
      </c>
    </row>
    <row r="388">
      <c r="A388" s="4" t="s">
        <v>4392</v>
      </c>
      <c r="B388" s="4">
        <v>152.89</v>
      </c>
      <c r="C388" s="4">
        <v>105.0</v>
      </c>
      <c r="D388" s="4">
        <f t="shared" si="1"/>
        <v>47.89</v>
      </c>
      <c r="E388" s="4">
        <f t="shared" si="3"/>
        <v>31.32317352</v>
      </c>
      <c r="F388" s="4" t="s">
        <v>4349</v>
      </c>
    </row>
    <row r="389">
      <c r="A389" s="4" t="s">
        <v>4392</v>
      </c>
      <c r="B389" s="4">
        <v>476.93</v>
      </c>
      <c r="C389" s="4">
        <v>314.0</v>
      </c>
      <c r="D389" s="4">
        <f t="shared" si="1"/>
        <v>162.93</v>
      </c>
      <c r="E389" s="4">
        <f t="shared" si="3"/>
        <v>34.16224603</v>
      </c>
      <c r="F389" s="4" t="s">
        <v>4380</v>
      </c>
    </row>
    <row r="390">
      <c r="A390" s="4" t="s">
        <v>4367</v>
      </c>
      <c r="B390" s="4">
        <v>225.09</v>
      </c>
      <c r="C390" s="4">
        <v>77.0</v>
      </c>
      <c r="D390" s="4">
        <f t="shared" si="1"/>
        <v>148.09</v>
      </c>
      <c r="E390" s="4">
        <f t="shared" si="3"/>
        <v>65.79146119</v>
      </c>
      <c r="F390" s="4" t="s">
        <v>4384</v>
      </c>
    </row>
    <row r="391">
      <c r="A391" s="4" t="s">
        <v>4371</v>
      </c>
      <c r="B391" s="4">
        <v>322.99</v>
      </c>
      <c r="C391" s="4">
        <v>82.0</v>
      </c>
      <c r="D391" s="4">
        <f t="shared" si="1"/>
        <v>240.99</v>
      </c>
      <c r="E391" s="4">
        <f t="shared" si="3"/>
        <v>74.6122171</v>
      </c>
      <c r="F391" s="4" t="s">
        <v>4362</v>
      </c>
    </row>
    <row r="392">
      <c r="A392" s="4" t="s">
        <v>4367</v>
      </c>
      <c r="B392" s="4">
        <v>780.56</v>
      </c>
      <c r="C392" s="4">
        <v>158.0</v>
      </c>
      <c r="D392" s="4">
        <f t="shared" si="1"/>
        <v>622.56</v>
      </c>
      <c r="E392" s="4">
        <f t="shared" si="3"/>
        <v>79.75812237</v>
      </c>
      <c r="F392" s="4" t="s">
        <v>4373</v>
      </c>
    </row>
    <row r="393">
      <c r="A393" s="4" t="s">
        <v>4390</v>
      </c>
      <c r="B393" s="4">
        <v>426.31</v>
      </c>
      <c r="C393" s="4">
        <v>336.0</v>
      </c>
      <c r="D393" s="4">
        <f t="shared" si="1"/>
        <v>90.31</v>
      </c>
      <c r="E393" s="4">
        <f t="shared" si="3"/>
        <v>21.18411485</v>
      </c>
      <c r="F393" s="4" t="s">
        <v>4383</v>
      </c>
    </row>
    <row r="394">
      <c r="A394" s="4" t="s">
        <v>4381</v>
      </c>
      <c r="B394" s="4">
        <v>321.71</v>
      </c>
      <c r="C394" s="4">
        <v>252.0</v>
      </c>
      <c r="D394" s="4">
        <f t="shared" si="1"/>
        <v>69.71</v>
      </c>
      <c r="E394" s="4">
        <f t="shared" si="3"/>
        <v>21.66858351</v>
      </c>
      <c r="F394" s="4" t="s">
        <v>4380</v>
      </c>
    </row>
    <row r="395">
      <c r="A395" s="4" t="s">
        <v>4375</v>
      </c>
      <c r="B395" s="4">
        <v>363.7</v>
      </c>
      <c r="C395" s="4">
        <v>322.0</v>
      </c>
      <c r="D395" s="4">
        <f t="shared" si="1"/>
        <v>41.7</v>
      </c>
      <c r="E395" s="4">
        <f t="shared" si="3"/>
        <v>11.46549354</v>
      </c>
      <c r="F395" s="4" t="s">
        <v>4370</v>
      </c>
    </row>
    <row r="396">
      <c r="A396" s="4" t="s">
        <v>4367</v>
      </c>
      <c r="B396" s="4">
        <v>715.0</v>
      </c>
      <c r="C396" s="4">
        <v>450.0</v>
      </c>
      <c r="D396" s="4">
        <f t="shared" si="1"/>
        <v>265</v>
      </c>
      <c r="E396" s="4">
        <f t="shared" si="3"/>
        <v>37.06293706</v>
      </c>
      <c r="F396" s="4" t="s">
        <v>4380</v>
      </c>
    </row>
    <row r="397">
      <c r="A397" s="4" t="s">
        <v>4375</v>
      </c>
      <c r="B397" s="4">
        <v>187.05</v>
      </c>
      <c r="C397" s="4">
        <v>11.0</v>
      </c>
      <c r="D397" s="4">
        <f t="shared" si="1"/>
        <v>176.05</v>
      </c>
      <c r="E397" s="4">
        <f t="shared" si="3"/>
        <v>94.11921946</v>
      </c>
      <c r="F397" s="4" t="s">
        <v>4354</v>
      </c>
    </row>
    <row r="398">
      <c r="A398" s="4" t="s">
        <v>4367</v>
      </c>
      <c r="B398" s="4">
        <v>177.63</v>
      </c>
      <c r="C398" s="4">
        <v>41.0</v>
      </c>
      <c r="D398" s="4">
        <f t="shared" si="1"/>
        <v>136.63</v>
      </c>
      <c r="E398" s="4">
        <f t="shared" si="3"/>
        <v>76.91831335</v>
      </c>
      <c r="F398" s="4" t="s">
        <v>4361</v>
      </c>
    </row>
    <row r="399">
      <c r="A399" s="4" t="s">
        <v>4358</v>
      </c>
      <c r="B399" s="4">
        <v>676.76</v>
      </c>
      <c r="C399" s="4">
        <v>411.0</v>
      </c>
      <c r="D399" s="4">
        <f t="shared" si="1"/>
        <v>265.76</v>
      </c>
      <c r="E399" s="4">
        <f t="shared" si="3"/>
        <v>39.26946037</v>
      </c>
      <c r="F399" s="4" t="s">
        <v>4387</v>
      </c>
    </row>
    <row r="400">
      <c r="A400" s="4" t="s">
        <v>4351</v>
      </c>
      <c r="B400" s="4">
        <v>14.21</v>
      </c>
      <c r="C400" s="4">
        <v>3.0</v>
      </c>
      <c r="D400" s="4">
        <f t="shared" si="1"/>
        <v>11.21</v>
      </c>
      <c r="E400" s="4">
        <f t="shared" si="3"/>
        <v>78.88810697</v>
      </c>
      <c r="F400" s="4" t="s">
        <v>4387</v>
      </c>
    </row>
    <row r="401">
      <c r="A401" s="4" t="s">
        <v>4351</v>
      </c>
      <c r="B401" s="4">
        <v>338.48</v>
      </c>
      <c r="C401" s="4">
        <v>335.0</v>
      </c>
      <c r="D401" s="4">
        <f t="shared" si="1"/>
        <v>3.48</v>
      </c>
      <c r="E401" s="4">
        <f t="shared" si="3"/>
        <v>1.028125739</v>
      </c>
      <c r="F401" s="4" t="s">
        <v>4384</v>
      </c>
    </row>
    <row r="402">
      <c r="A402" s="4" t="s">
        <v>4367</v>
      </c>
      <c r="B402" s="4">
        <v>257.64</v>
      </c>
      <c r="C402" s="4">
        <v>226.0</v>
      </c>
      <c r="D402" s="4">
        <f t="shared" si="1"/>
        <v>31.64</v>
      </c>
      <c r="E402" s="4">
        <f t="shared" si="3"/>
        <v>12.28070175</v>
      </c>
      <c r="F402" s="4" t="s">
        <v>4356</v>
      </c>
    </row>
    <row r="403">
      <c r="A403" s="4" t="s">
        <v>4381</v>
      </c>
      <c r="B403" s="4">
        <v>97.17</v>
      </c>
      <c r="C403" s="4">
        <v>48.0</v>
      </c>
      <c r="D403" s="4">
        <f t="shared" si="1"/>
        <v>49.17</v>
      </c>
      <c r="E403" s="4">
        <f t="shared" si="3"/>
        <v>50.60203767</v>
      </c>
      <c r="F403" s="4" t="s">
        <v>4369</v>
      </c>
    </row>
    <row r="404">
      <c r="A404" s="4" t="s">
        <v>4363</v>
      </c>
      <c r="B404" s="4">
        <v>951.95</v>
      </c>
      <c r="C404" s="4">
        <v>27.0</v>
      </c>
      <c r="D404" s="4">
        <f t="shared" si="1"/>
        <v>924.95</v>
      </c>
      <c r="E404" s="4">
        <f t="shared" si="3"/>
        <v>97.16371658</v>
      </c>
      <c r="F404" s="4" t="s">
        <v>4383</v>
      </c>
    </row>
    <row r="405">
      <c r="A405" s="4" t="s">
        <v>4363</v>
      </c>
      <c r="B405" s="4">
        <v>384.7</v>
      </c>
      <c r="C405" s="4">
        <v>349.0</v>
      </c>
      <c r="D405" s="4">
        <f t="shared" si="1"/>
        <v>35.7</v>
      </c>
      <c r="E405" s="4">
        <f t="shared" si="3"/>
        <v>9.279958409</v>
      </c>
      <c r="F405" s="4" t="s">
        <v>4387</v>
      </c>
    </row>
    <row r="406">
      <c r="A406" s="4" t="s">
        <v>4367</v>
      </c>
      <c r="B406" s="4">
        <v>783.83</v>
      </c>
      <c r="C406" s="4">
        <v>510.0</v>
      </c>
      <c r="D406" s="4">
        <f t="shared" si="1"/>
        <v>273.83</v>
      </c>
      <c r="E406" s="4">
        <f t="shared" si="3"/>
        <v>34.93487108</v>
      </c>
      <c r="F406" s="4" t="s">
        <v>4380</v>
      </c>
    </row>
    <row r="407">
      <c r="A407" s="4" t="s">
        <v>4390</v>
      </c>
      <c r="B407" s="4">
        <v>524.24</v>
      </c>
      <c r="C407" s="4">
        <v>64.0</v>
      </c>
      <c r="D407" s="4">
        <f t="shared" si="1"/>
        <v>460.24</v>
      </c>
      <c r="E407" s="4">
        <f t="shared" si="3"/>
        <v>87.79185106</v>
      </c>
      <c r="F407" s="4" t="s">
        <v>4384</v>
      </c>
    </row>
    <row r="408">
      <c r="A408" s="4" t="s">
        <v>4375</v>
      </c>
      <c r="B408" s="4">
        <v>877.17</v>
      </c>
      <c r="C408" s="4">
        <v>483.0</v>
      </c>
      <c r="D408" s="4">
        <f t="shared" si="1"/>
        <v>394.17</v>
      </c>
      <c r="E408" s="4">
        <f t="shared" si="3"/>
        <v>44.93655734</v>
      </c>
      <c r="F408" s="4" t="s">
        <v>4377</v>
      </c>
    </row>
    <row r="409">
      <c r="A409" s="4" t="s">
        <v>4351</v>
      </c>
      <c r="B409" s="4">
        <v>945.93</v>
      </c>
      <c r="C409" s="4">
        <v>889.0</v>
      </c>
      <c r="D409" s="4">
        <f t="shared" si="1"/>
        <v>56.93</v>
      </c>
      <c r="E409" s="4">
        <f t="shared" si="3"/>
        <v>6.018415739</v>
      </c>
      <c r="F409" s="4" t="s">
        <v>4387</v>
      </c>
    </row>
    <row r="410">
      <c r="A410" s="4" t="s">
        <v>4358</v>
      </c>
      <c r="B410" s="4">
        <v>19.04</v>
      </c>
      <c r="C410" s="4">
        <v>13.0</v>
      </c>
      <c r="D410" s="4">
        <f t="shared" si="1"/>
        <v>6.04</v>
      </c>
      <c r="E410" s="4">
        <f t="shared" si="3"/>
        <v>31.72268908</v>
      </c>
      <c r="F410" s="4" t="s">
        <v>4382</v>
      </c>
    </row>
    <row r="411">
      <c r="A411" s="4" t="s">
        <v>4363</v>
      </c>
      <c r="B411" s="4">
        <v>905.39</v>
      </c>
      <c r="C411" s="4">
        <v>478.0</v>
      </c>
      <c r="D411" s="4">
        <f t="shared" si="1"/>
        <v>427.39</v>
      </c>
      <c r="E411" s="4">
        <f t="shared" si="3"/>
        <v>47.20507185</v>
      </c>
      <c r="F411" s="4" t="s">
        <v>4354</v>
      </c>
    </row>
    <row r="412">
      <c r="A412" s="4" t="s">
        <v>4351</v>
      </c>
      <c r="B412" s="4">
        <v>987.05</v>
      </c>
      <c r="C412" s="4">
        <v>581.0</v>
      </c>
      <c r="D412" s="4">
        <f t="shared" si="1"/>
        <v>406.05</v>
      </c>
      <c r="E412" s="4">
        <f t="shared" si="3"/>
        <v>41.13773365</v>
      </c>
      <c r="F412" s="4" t="s">
        <v>4387</v>
      </c>
    </row>
    <row r="413">
      <c r="A413" s="4" t="s">
        <v>4385</v>
      </c>
      <c r="B413" s="4">
        <v>91.83</v>
      </c>
      <c r="C413" s="4">
        <v>73.0</v>
      </c>
      <c r="D413" s="4">
        <f t="shared" si="1"/>
        <v>18.83</v>
      </c>
      <c r="E413" s="4">
        <f t="shared" si="3"/>
        <v>20.5052815</v>
      </c>
      <c r="F413" s="4" t="s">
        <v>4377</v>
      </c>
    </row>
    <row r="414">
      <c r="A414" s="4" t="s">
        <v>4375</v>
      </c>
      <c r="B414" s="4">
        <v>130.08</v>
      </c>
      <c r="C414" s="4">
        <v>8.0</v>
      </c>
      <c r="D414" s="4">
        <f t="shared" si="1"/>
        <v>122.08</v>
      </c>
      <c r="E414" s="4">
        <f t="shared" si="3"/>
        <v>93.8499385</v>
      </c>
      <c r="F414" s="4" t="s">
        <v>4354</v>
      </c>
    </row>
    <row r="415">
      <c r="A415" s="4" t="s">
        <v>4390</v>
      </c>
      <c r="B415" s="4">
        <v>675.56</v>
      </c>
      <c r="C415" s="4">
        <v>591.0</v>
      </c>
      <c r="D415" s="4">
        <f t="shared" si="1"/>
        <v>84.56</v>
      </c>
      <c r="E415" s="4">
        <f t="shared" si="3"/>
        <v>12.51702291</v>
      </c>
      <c r="F415" s="4" t="s">
        <v>4377</v>
      </c>
    </row>
    <row r="416">
      <c r="A416" s="4" t="s">
        <v>4363</v>
      </c>
      <c r="B416" s="4">
        <v>760.74</v>
      </c>
      <c r="C416" s="4">
        <v>337.0</v>
      </c>
      <c r="D416" s="4">
        <f t="shared" si="1"/>
        <v>423.74</v>
      </c>
      <c r="E416" s="4">
        <f t="shared" si="3"/>
        <v>55.70102795</v>
      </c>
      <c r="F416" s="4" t="s">
        <v>4370</v>
      </c>
    </row>
    <row r="417">
      <c r="A417" s="4" t="s">
        <v>4363</v>
      </c>
      <c r="B417" s="4">
        <v>28.8</v>
      </c>
      <c r="C417" s="4">
        <v>28.0</v>
      </c>
      <c r="D417" s="4">
        <f t="shared" si="1"/>
        <v>0.8</v>
      </c>
      <c r="E417" s="4">
        <f t="shared" si="3"/>
        <v>2.777777778</v>
      </c>
      <c r="F417" s="4" t="s">
        <v>4384</v>
      </c>
    </row>
    <row r="418">
      <c r="A418" s="4" t="s">
        <v>4367</v>
      </c>
      <c r="B418" s="4">
        <v>31.56</v>
      </c>
      <c r="C418" s="4">
        <v>22.0</v>
      </c>
      <c r="D418" s="4">
        <f t="shared" si="1"/>
        <v>9.56</v>
      </c>
      <c r="E418" s="4">
        <f t="shared" si="3"/>
        <v>30.29150824</v>
      </c>
      <c r="F418" s="4" t="s">
        <v>4362</v>
      </c>
    </row>
    <row r="419">
      <c r="A419" s="4" t="s">
        <v>4390</v>
      </c>
      <c r="B419" s="4">
        <v>829.32</v>
      </c>
      <c r="C419" s="4">
        <v>492.0</v>
      </c>
      <c r="D419" s="4">
        <f t="shared" si="1"/>
        <v>337.32</v>
      </c>
      <c r="E419" s="4">
        <f t="shared" si="3"/>
        <v>40.67428737</v>
      </c>
      <c r="F419" s="4" t="s">
        <v>4380</v>
      </c>
    </row>
    <row r="420">
      <c r="A420" s="4" t="s">
        <v>4371</v>
      </c>
      <c r="B420" s="4">
        <v>5.23</v>
      </c>
      <c r="C420" s="4">
        <v>3.0</v>
      </c>
      <c r="D420" s="4">
        <f t="shared" si="1"/>
        <v>2.23</v>
      </c>
      <c r="E420" s="4">
        <f t="shared" si="3"/>
        <v>42.63862333</v>
      </c>
      <c r="F420" s="4" t="s">
        <v>4377</v>
      </c>
    </row>
    <row r="421">
      <c r="A421" s="4" t="s">
        <v>4358</v>
      </c>
      <c r="B421" s="4">
        <v>426.31</v>
      </c>
      <c r="C421" s="4">
        <v>227.0</v>
      </c>
      <c r="D421" s="4">
        <f t="shared" si="1"/>
        <v>199.31</v>
      </c>
      <c r="E421" s="4">
        <f t="shared" si="3"/>
        <v>46.7523633</v>
      </c>
      <c r="F421" s="4" t="s">
        <v>4377</v>
      </c>
    </row>
    <row r="422">
      <c r="A422" s="4" t="s">
        <v>4390</v>
      </c>
      <c r="B422" s="4">
        <v>32.92</v>
      </c>
      <c r="C422" s="4">
        <v>25.0</v>
      </c>
      <c r="D422" s="4">
        <f t="shared" si="1"/>
        <v>7.92</v>
      </c>
      <c r="E422" s="4">
        <f t="shared" si="3"/>
        <v>24.05832321</v>
      </c>
      <c r="F422" s="4" t="s">
        <v>4362</v>
      </c>
    </row>
    <row r="423">
      <c r="A423" s="4" t="s">
        <v>4363</v>
      </c>
      <c r="B423" s="4">
        <v>601.01</v>
      </c>
      <c r="C423" s="4">
        <v>558.0</v>
      </c>
      <c r="D423" s="4">
        <f t="shared" si="1"/>
        <v>43.01</v>
      </c>
      <c r="E423" s="4">
        <f t="shared" si="3"/>
        <v>7.156286917</v>
      </c>
      <c r="F423" s="4" t="s">
        <v>4383</v>
      </c>
    </row>
    <row r="424">
      <c r="A424" s="4" t="s">
        <v>4351</v>
      </c>
      <c r="B424" s="4">
        <v>531.78</v>
      </c>
      <c r="C424" s="4">
        <v>2.0</v>
      </c>
      <c r="D424" s="4">
        <f t="shared" si="1"/>
        <v>529.78</v>
      </c>
      <c r="E424" s="4">
        <f t="shared" si="3"/>
        <v>99.62390462</v>
      </c>
      <c r="F424" s="4" t="s">
        <v>4384</v>
      </c>
    </row>
    <row r="425">
      <c r="A425" s="4" t="s">
        <v>4358</v>
      </c>
      <c r="B425" s="4">
        <v>898.49</v>
      </c>
      <c r="C425" s="4">
        <v>190.0</v>
      </c>
      <c r="D425" s="4">
        <f t="shared" si="1"/>
        <v>708.49</v>
      </c>
      <c r="E425" s="4">
        <f t="shared" si="3"/>
        <v>78.85340961</v>
      </c>
      <c r="F425" s="4" t="s">
        <v>4387</v>
      </c>
    </row>
    <row r="426">
      <c r="A426" s="4" t="s">
        <v>4390</v>
      </c>
      <c r="B426" s="4">
        <v>948.93</v>
      </c>
      <c r="C426" s="4">
        <v>37.0</v>
      </c>
      <c r="D426" s="4">
        <f t="shared" si="1"/>
        <v>911.93</v>
      </c>
      <c r="E426" s="4">
        <f t="shared" si="3"/>
        <v>96.10087151</v>
      </c>
      <c r="F426" s="4" t="s">
        <v>4380</v>
      </c>
    </row>
    <row r="427">
      <c r="A427" s="4" t="s">
        <v>4375</v>
      </c>
      <c r="B427" s="4">
        <v>421.53</v>
      </c>
      <c r="C427" s="4">
        <v>350.0</v>
      </c>
      <c r="D427" s="4">
        <f t="shared" si="1"/>
        <v>71.53</v>
      </c>
      <c r="E427" s="4">
        <f t="shared" si="3"/>
        <v>16.96913624</v>
      </c>
      <c r="F427" s="4" t="s">
        <v>4370</v>
      </c>
    </row>
    <row r="428">
      <c r="A428" s="4" t="s">
        <v>4375</v>
      </c>
      <c r="B428" s="4">
        <v>956.23</v>
      </c>
      <c r="C428" s="4">
        <v>455.0</v>
      </c>
      <c r="D428" s="4">
        <f t="shared" si="1"/>
        <v>501.23</v>
      </c>
      <c r="E428" s="4">
        <f t="shared" si="3"/>
        <v>52.41730546</v>
      </c>
      <c r="F428" s="4" t="s">
        <v>4373</v>
      </c>
    </row>
    <row r="429">
      <c r="A429" s="4" t="s">
        <v>4385</v>
      </c>
      <c r="B429" s="4">
        <v>904.64</v>
      </c>
      <c r="C429" s="4">
        <v>275.0</v>
      </c>
      <c r="D429" s="4">
        <f t="shared" si="1"/>
        <v>629.64</v>
      </c>
      <c r="E429" s="4">
        <f t="shared" si="3"/>
        <v>69.60116732</v>
      </c>
      <c r="F429" s="4" t="s">
        <v>4380</v>
      </c>
    </row>
    <row r="430">
      <c r="A430" s="4" t="s">
        <v>4371</v>
      </c>
      <c r="B430" s="4">
        <v>233.1</v>
      </c>
      <c r="C430" s="4">
        <v>106.0</v>
      </c>
      <c r="D430" s="4">
        <f t="shared" si="1"/>
        <v>127.1</v>
      </c>
      <c r="E430" s="4">
        <f t="shared" si="3"/>
        <v>54.52595453</v>
      </c>
      <c r="F430" s="4" t="s">
        <v>4356</v>
      </c>
    </row>
    <row r="431">
      <c r="A431" s="4" t="s">
        <v>4363</v>
      </c>
      <c r="B431" s="4">
        <v>595.15</v>
      </c>
      <c r="C431" s="4">
        <v>311.0</v>
      </c>
      <c r="D431" s="4">
        <f t="shared" si="1"/>
        <v>284.15</v>
      </c>
      <c r="E431" s="4">
        <f t="shared" si="3"/>
        <v>47.74426615</v>
      </c>
      <c r="F431" s="4" t="s">
        <v>4356</v>
      </c>
    </row>
    <row r="432">
      <c r="A432" s="4" t="s">
        <v>4375</v>
      </c>
      <c r="B432" s="4">
        <v>662.72</v>
      </c>
      <c r="C432" s="4">
        <v>19.0</v>
      </c>
      <c r="D432" s="4">
        <f t="shared" si="1"/>
        <v>643.72</v>
      </c>
      <c r="E432" s="4">
        <f t="shared" si="3"/>
        <v>97.13302752</v>
      </c>
      <c r="F432" s="4" t="s">
        <v>4361</v>
      </c>
    </row>
    <row r="433">
      <c r="A433" s="4" t="s">
        <v>4371</v>
      </c>
      <c r="B433" s="4">
        <v>826.08</v>
      </c>
      <c r="C433" s="4">
        <v>38.0</v>
      </c>
      <c r="D433" s="4">
        <f t="shared" si="1"/>
        <v>788.08</v>
      </c>
      <c r="E433" s="4">
        <f t="shared" si="3"/>
        <v>95.39996126</v>
      </c>
      <c r="F433" s="4" t="s">
        <v>4378</v>
      </c>
    </row>
    <row r="434">
      <c r="A434" s="4" t="s">
        <v>4363</v>
      </c>
      <c r="B434" s="4">
        <v>447.21</v>
      </c>
      <c r="C434" s="4">
        <v>170.0</v>
      </c>
      <c r="D434" s="4">
        <f t="shared" si="1"/>
        <v>277.21</v>
      </c>
      <c r="E434" s="4">
        <f t="shared" si="3"/>
        <v>61.98653876</v>
      </c>
      <c r="F434" s="4" t="s">
        <v>4387</v>
      </c>
    </row>
    <row r="435">
      <c r="A435" s="4" t="s">
        <v>4363</v>
      </c>
      <c r="B435" s="4">
        <v>960.61</v>
      </c>
      <c r="C435" s="4">
        <v>751.0</v>
      </c>
      <c r="D435" s="4">
        <f t="shared" si="1"/>
        <v>209.61</v>
      </c>
      <c r="E435" s="4">
        <f t="shared" si="3"/>
        <v>21.82050988</v>
      </c>
      <c r="F435" s="4" t="s">
        <v>4349</v>
      </c>
    </row>
    <row r="436">
      <c r="A436" s="4" t="s">
        <v>4371</v>
      </c>
      <c r="B436" s="4">
        <v>335.34</v>
      </c>
      <c r="C436" s="4">
        <v>174.0</v>
      </c>
      <c r="D436" s="4">
        <f t="shared" si="1"/>
        <v>161.34</v>
      </c>
      <c r="E436" s="4">
        <f t="shared" si="3"/>
        <v>48.11236357</v>
      </c>
      <c r="F436" s="4" t="s">
        <v>4370</v>
      </c>
    </row>
    <row r="437">
      <c r="A437" s="4" t="s">
        <v>4351</v>
      </c>
      <c r="B437" s="4">
        <v>65.92</v>
      </c>
      <c r="C437" s="4">
        <v>37.0</v>
      </c>
      <c r="D437" s="4">
        <f t="shared" si="1"/>
        <v>28.92</v>
      </c>
      <c r="E437" s="4">
        <f t="shared" si="3"/>
        <v>43.87135922</v>
      </c>
      <c r="F437" s="4" t="s">
        <v>4356</v>
      </c>
    </row>
    <row r="438">
      <c r="A438" s="4" t="s">
        <v>4351</v>
      </c>
      <c r="B438" s="4">
        <v>458.33</v>
      </c>
      <c r="C438" s="4">
        <v>78.0</v>
      </c>
      <c r="D438" s="4">
        <f t="shared" si="1"/>
        <v>380.33</v>
      </c>
      <c r="E438" s="4">
        <f t="shared" si="3"/>
        <v>82.98169441</v>
      </c>
      <c r="F438" s="4" t="s">
        <v>4382</v>
      </c>
    </row>
    <row r="439">
      <c r="A439" s="4" t="s">
        <v>4371</v>
      </c>
      <c r="B439" s="4">
        <v>344.6</v>
      </c>
      <c r="C439" s="4">
        <v>230.0</v>
      </c>
      <c r="D439" s="4">
        <f t="shared" si="1"/>
        <v>114.6</v>
      </c>
      <c r="E439" s="4">
        <f t="shared" si="3"/>
        <v>33.25594893</v>
      </c>
      <c r="F439" s="4" t="s">
        <v>4387</v>
      </c>
    </row>
    <row r="440">
      <c r="A440" s="4" t="s">
        <v>4371</v>
      </c>
      <c r="B440" s="4">
        <v>195.03</v>
      </c>
      <c r="C440" s="4">
        <v>82.0</v>
      </c>
      <c r="D440" s="4">
        <f t="shared" si="1"/>
        <v>113.03</v>
      </c>
      <c r="E440" s="4">
        <f t="shared" si="3"/>
        <v>57.95518638</v>
      </c>
      <c r="F440" s="4" t="s">
        <v>4383</v>
      </c>
    </row>
    <row r="441">
      <c r="A441" s="4" t="s">
        <v>4375</v>
      </c>
      <c r="B441" s="4">
        <v>649.84</v>
      </c>
      <c r="C441" s="4">
        <v>314.0</v>
      </c>
      <c r="D441" s="4">
        <f t="shared" si="1"/>
        <v>335.84</v>
      </c>
      <c r="E441" s="4">
        <f t="shared" si="3"/>
        <v>51.68041364</v>
      </c>
      <c r="F441" s="4" t="s">
        <v>4362</v>
      </c>
    </row>
    <row r="442">
      <c r="A442" s="4" t="s">
        <v>4385</v>
      </c>
      <c r="B442" s="4">
        <v>294.03</v>
      </c>
      <c r="C442" s="4">
        <v>285.0</v>
      </c>
      <c r="D442" s="4">
        <f t="shared" si="1"/>
        <v>9.03</v>
      </c>
      <c r="E442" s="4">
        <f t="shared" si="3"/>
        <v>3.071115192</v>
      </c>
      <c r="F442" s="4" t="s">
        <v>4370</v>
      </c>
    </row>
    <row r="443">
      <c r="A443" s="4" t="s">
        <v>4367</v>
      </c>
      <c r="B443" s="4">
        <v>977.18</v>
      </c>
      <c r="C443" s="4">
        <v>615.0</v>
      </c>
      <c r="D443" s="4">
        <f t="shared" si="1"/>
        <v>362.18</v>
      </c>
      <c r="E443" s="4">
        <f t="shared" si="3"/>
        <v>37.06379582</v>
      </c>
      <c r="F443" s="4" t="s">
        <v>4354</v>
      </c>
    </row>
    <row r="444">
      <c r="A444" s="4" t="s">
        <v>4381</v>
      </c>
      <c r="B444" s="4">
        <v>271.52</v>
      </c>
      <c r="C444" s="4">
        <v>105.0</v>
      </c>
      <c r="D444" s="4">
        <f t="shared" si="1"/>
        <v>166.52</v>
      </c>
      <c r="E444" s="4">
        <f t="shared" si="3"/>
        <v>61.32881556</v>
      </c>
      <c r="F444" s="4" t="s">
        <v>4378</v>
      </c>
    </row>
    <row r="445">
      <c r="A445" s="4" t="s">
        <v>4381</v>
      </c>
      <c r="B445" s="4">
        <v>241.09</v>
      </c>
      <c r="C445" s="4">
        <v>83.0</v>
      </c>
      <c r="D445" s="4">
        <f t="shared" si="1"/>
        <v>158.09</v>
      </c>
      <c r="E445" s="4">
        <f t="shared" si="3"/>
        <v>65.57302252</v>
      </c>
      <c r="F445" s="4" t="s">
        <v>4384</v>
      </c>
    </row>
    <row r="446">
      <c r="A446" s="4" t="s">
        <v>4375</v>
      </c>
      <c r="B446" s="4">
        <v>754.26</v>
      </c>
      <c r="C446" s="4">
        <v>568.0</v>
      </c>
      <c r="D446" s="4">
        <f t="shared" si="1"/>
        <v>186.26</v>
      </c>
      <c r="E446" s="4">
        <f t="shared" si="3"/>
        <v>24.69440246</v>
      </c>
      <c r="F446" s="4" t="s">
        <v>4373</v>
      </c>
    </row>
    <row r="447">
      <c r="A447" s="4" t="s">
        <v>4358</v>
      </c>
      <c r="B447" s="4">
        <v>801.1</v>
      </c>
      <c r="C447" s="4">
        <v>48.0</v>
      </c>
      <c r="D447" s="4">
        <f t="shared" si="1"/>
        <v>753.1</v>
      </c>
      <c r="E447" s="4">
        <f t="shared" si="3"/>
        <v>94.00823867</v>
      </c>
      <c r="F447" s="4" t="s">
        <v>4387</v>
      </c>
    </row>
    <row r="448">
      <c r="A448" s="4" t="s">
        <v>4381</v>
      </c>
      <c r="B448" s="4">
        <v>673.76</v>
      </c>
      <c r="C448" s="4">
        <v>199.0</v>
      </c>
      <c r="D448" s="4">
        <f t="shared" si="1"/>
        <v>474.76</v>
      </c>
      <c r="E448" s="4">
        <f t="shared" si="3"/>
        <v>70.46426027</v>
      </c>
      <c r="F448" s="4" t="s">
        <v>4383</v>
      </c>
    </row>
    <row r="449">
      <c r="A449" s="4" t="s">
        <v>4351</v>
      </c>
      <c r="B449" s="4">
        <v>677.43</v>
      </c>
      <c r="C449" s="4">
        <v>206.0</v>
      </c>
      <c r="D449" s="4">
        <f t="shared" si="1"/>
        <v>471.43</v>
      </c>
      <c r="E449" s="4">
        <f t="shared" si="3"/>
        <v>69.59095405</v>
      </c>
      <c r="F449" s="4" t="s">
        <v>4384</v>
      </c>
    </row>
    <row r="450">
      <c r="A450" s="4" t="s">
        <v>4358</v>
      </c>
      <c r="B450" s="4">
        <v>448.79</v>
      </c>
      <c r="C450" s="4">
        <v>9.0</v>
      </c>
      <c r="D450" s="4">
        <f t="shared" si="1"/>
        <v>439.79</v>
      </c>
      <c r="E450" s="4">
        <f t="shared" si="3"/>
        <v>97.99460772</v>
      </c>
      <c r="F450" s="4" t="s">
        <v>4354</v>
      </c>
    </row>
    <row r="451">
      <c r="A451" s="4" t="s">
        <v>4363</v>
      </c>
      <c r="B451" s="4">
        <v>308.06</v>
      </c>
      <c r="C451" s="4">
        <v>218.0</v>
      </c>
      <c r="D451" s="4">
        <f t="shared" si="1"/>
        <v>90.06</v>
      </c>
      <c r="E451" s="4">
        <f t="shared" si="3"/>
        <v>29.2345647</v>
      </c>
      <c r="F451" s="4" t="s">
        <v>4387</v>
      </c>
    </row>
    <row r="452">
      <c r="A452" s="4" t="s">
        <v>4363</v>
      </c>
      <c r="B452" s="4">
        <v>500.63</v>
      </c>
      <c r="C452" s="4">
        <v>95.0</v>
      </c>
      <c r="D452" s="4">
        <f t="shared" si="1"/>
        <v>405.63</v>
      </c>
      <c r="E452" s="4">
        <f t="shared" si="3"/>
        <v>81.02390987</v>
      </c>
      <c r="F452" s="4" t="s">
        <v>4356</v>
      </c>
    </row>
    <row r="453">
      <c r="A453" s="4" t="s">
        <v>4390</v>
      </c>
      <c r="B453" s="4">
        <v>752.61</v>
      </c>
      <c r="C453" s="4">
        <v>405.0</v>
      </c>
      <c r="D453" s="4">
        <f t="shared" si="1"/>
        <v>347.61</v>
      </c>
      <c r="E453" s="4">
        <f t="shared" si="3"/>
        <v>46.18726831</v>
      </c>
      <c r="F453" s="4" t="s">
        <v>4384</v>
      </c>
    </row>
    <row r="454">
      <c r="A454" s="4" t="s">
        <v>4363</v>
      </c>
      <c r="B454" s="4">
        <v>99.15</v>
      </c>
      <c r="C454" s="4">
        <v>73.0</v>
      </c>
      <c r="D454" s="4">
        <f t="shared" si="1"/>
        <v>26.15</v>
      </c>
      <c r="E454" s="4">
        <f t="shared" si="3"/>
        <v>26.37418053</v>
      </c>
      <c r="F454" s="4" t="s">
        <v>4354</v>
      </c>
    </row>
    <row r="455">
      <c r="A455" s="4" t="s">
        <v>4367</v>
      </c>
      <c r="B455" s="4">
        <v>35.43</v>
      </c>
      <c r="C455" s="4">
        <v>9.0</v>
      </c>
      <c r="D455" s="4">
        <f t="shared" si="1"/>
        <v>26.43</v>
      </c>
      <c r="E455" s="4">
        <f t="shared" si="3"/>
        <v>74.59779848</v>
      </c>
      <c r="F455" s="4" t="s">
        <v>4384</v>
      </c>
    </row>
    <row r="456">
      <c r="A456" s="4" t="s">
        <v>4381</v>
      </c>
      <c r="B456" s="4">
        <v>619.82</v>
      </c>
      <c r="C456" s="4">
        <v>110.0</v>
      </c>
      <c r="D456" s="4">
        <f t="shared" si="1"/>
        <v>509.82</v>
      </c>
      <c r="E456" s="4">
        <f t="shared" si="3"/>
        <v>82.25291214</v>
      </c>
      <c r="F456" s="4" t="s">
        <v>4384</v>
      </c>
    </row>
    <row r="457">
      <c r="A457" s="4" t="s">
        <v>4367</v>
      </c>
      <c r="B457" s="4">
        <v>539.08</v>
      </c>
      <c r="C457" s="4">
        <v>387.0</v>
      </c>
      <c r="D457" s="4">
        <f t="shared" si="1"/>
        <v>152.08</v>
      </c>
      <c r="E457" s="4">
        <f t="shared" si="3"/>
        <v>28.21102619</v>
      </c>
      <c r="F457" s="4" t="s">
        <v>4382</v>
      </c>
    </row>
    <row r="458">
      <c r="A458" s="4" t="s">
        <v>4375</v>
      </c>
      <c r="B458" s="4">
        <v>924.9</v>
      </c>
      <c r="C458" s="4">
        <v>336.0</v>
      </c>
      <c r="D458" s="4">
        <f t="shared" si="1"/>
        <v>588.9</v>
      </c>
      <c r="E458" s="4">
        <f t="shared" si="3"/>
        <v>63.6717483</v>
      </c>
      <c r="F458" s="4" t="s">
        <v>4373</v>
      </c>
    </row>
    <row r="459">
      <c r="A459" s="4" t="s">
        <v>4358</v>
      </c>
      <c r="B459" s="4">
        <v>164.22</v>
      </c>
      <c r="C459" s="4">
        <v>43.0</v>
      </c>
      <c r="D459" s="4">
        <f t="shared" si="1"/>
        <v>121.22</v>
      </c>
      <c r="E459" s="4">
        <f t="shared" si="3"/>
        <v>73.8156132</v>
      </c>
      <c r="F459" s="4" t="s">
        <v>4354</v>
      </c>
    </row>
    <row r="460">
      <c r="A460" s="4" t="s">
        <v>4358</v>
      </c>
      <c r="B460" s="4">
        <v>15.02</v>
      </c>
      <c r="C460" s="4">
        <v>6.0</v>
      </c>
      <c r="D460" s="4">
        <f t="shared" si="1"/>
        <v>9.02</v>
      </c>
      <c r="E460" s="4">
        <f t="shared" si="3"/>
        <v>60.05326232</v>
      </c>
      <c r="F460" s="4" t="s">
        <v>4354</v>
      </c>
    </row>
    <row r="461">
      <c r="A461" s="4" t="s">
        <v>4351</v>
      </c>
      <c r="B461" s="4">
        <v>944.42</v>
      </c>
      <c r="C461" s="4">
        <v>789.0</v>
      </c>
      <c r="D461" s="4">
        <f t="shared" si="1"/>
        <v>155.42</v>
      </c>
      <c r="E461" s="4">
        <f t="shared" si="3"/>
        <v>16.45666123</v>
      </c>
      <c r="F461" s="4" t="s">
        <v>4380</v>
      </c>
    </row>
    <row r="462">
      <c r="A462" s="4" t="s">
        <v>4385</v>
      </c>
      <c r="B462" s="4">
        <v>280.99</v>
      </c>
      <c r="C462" s="4">
        <v>227.0</v>
      </c>
      <c r="D462" s="4">
        <f t="shared" si="1"/>
        <v>53.99</v>
      </c>
      <c r="E462" s="4">
        <f t="shared" si="3"/>
        <v>19.21420691</v>
      </c>
      <c r="F462" s="4" t="s">
        <v>4382</v>
      </c>
    </row>
    <row r="463">
      <c r="A463" s="4" t="s">
        <v>4371</v>
      </c>
      <c r="B463" s="4">
        <v>73.54</v>
      </c>
      <c r="C463" s="4">
        <v>8.0</v>
      </c>
      <c r="D463" s="4">
        <f t="shared" si="1"/>
        <v>65.54</v>
      </c>
      <c r="E463" s="4">
        <f t="shared" si="3"/>
        <v>89.12156649</v>
      </c>
      <c r="F463" s="4" t="s">
        <v>4369</v>
      </c>
    </row>
    <row r="464">
      <c r="A464" s="4" t="s">
        <v>4358</v>
      </c>
      <c r="B464" s="4">
        <v>108.18</v>
      </c>
      <c r="C464" s="4">
        <v>77.0</v>
      </c>
      <c r="D464" s="4">
        <f t="shared" si="1"/>
        <v>31.18</v>
      </c>
      <c r="E464" s="4">
        <f t="shared" si="3"/>
        <v>28.82233315</v>
      </c>
      <c r="F464" s="4" t="s">
        <v>4370</v>
      </c>
    </row>
    <row r="465">
      <c r="A465" s="4" t="s">
        <v>4371</v>
      </c>
      <c r="B465" s="4">
        <v>318.52</v>
      </c>
      <c r="C465" s="4">
        <v>9.0</v>
      </c>
      <c r="D465" s="4">
        <f t="shared" si="1"/>
        <v>309.52</v>
      </c>
      <c r="E465" s="4">
        <f t="shared" si="3"/>
        <v>97.17443175</v>
      </c>
      <c r="F465" s="4" t="s">
        <v>4349</v>
      </c>
    </row>
    <row r="466">
      <c r="A466" s="4" t="s">
        <v>4381</v>
      </c>
      <c r="B466" s="4">
        <v>339.45</v>
      </c>
      <c r="C466" s="4">
        <v>146.0</v>
      </c>
      <c r="D466" s="4">
        <f t="shared" si="1"/>
        <v>193.45</v>
      </c>
      <c r="E466" s="4">
        <f t="shared" si="3"/>
        <v>56.98924731</v>
      </c>
      <c r="F466" s="4" t="s">
        <v>4387</v>
      </c>
    </row>
    <row r="467">
      <c r="A467" s="4" t="s">
        <v>4363</v>
      </c>
      <c r="B467" s="4">
        <v>498.17</v>
      </c>
      <c r="C467" s="4">
        <v>317.0</v>
      </c>
      <c r="D467" s="4">
        <f t="shared" si="1"/>
        <v>181.17</v>
      </c>
      <c r="E467" s="4">
        <f t="shared" si="3"/>
        <v>36.3671036</v>
      </c>
      <c r="F467" s="4" t="s">
        <v>4356</v>
      </c>
    </row>
    <row r="468">
      <c r="A468" s="4" t="s">
        <v>4363</v>
      </c>
      <c r="B468" s="4">
        <v>976.79</v>
      </c>
      <c r="C468" s="4">
        <v>217.0</v>
      </c>
      <c r="D468" s="4">
        <f t="shared" si="1"/>
        <v>759.79</v>
      </c>
      <c r="E468" s="4">
        <f t="shared" si="3"/>
        <v>77.78437535</v>
      </c>
      <c r="F468" s="4" t="s">
        <v>4387</v>
      </c>
    </row>
    <row r="469">
      <c r="A469" s="4" t="s">
        <v>4390</v>
      </c>
      <c r="B469" s="4">
        <v>531.05</v>
      </c>
      <c r="C469" s="4">
        <v>373.0</v>
      </c>
      <c r="D469" s="4">
        <f t="shared" si="1"/>
        <v>158.05</v>
      </c>
      <c r="E469" s="4">
        <f t="shared" si="3"/>
        <v>29.76179267</v>
      </c>
      <c r="F469" s="4" t="s">
        <v>4387</v>
      </c>
    </row>
    <row r="470">
      <c r="A470" s="4" t="s">
        <v>4375</v>
      </c>
      <c r="B470" s="4">
        <v>136.06</v>
      </c>
      <c r="C470" s="4">
        <v>121.0</v>
      </c>
      <c r="D470" s="4">
        <f t="shared" si="1"/>
        <v>15.06</v>
      </c>
      <c r="E470" s="4">
        <f t="shared" si="3"/>
        <v>11.06864619</v>
      </c>
      <c r="F470" s="4" t="s">
        <v>4349</v>
      </c>
    </row>
    <row r="471">
      <c r="A471" s="4" t="s">
        <v>4390</v>
      </c>
      <c r="B471" s="4">
        <v>485.65</v>
      </c>
      <c r="C471" s="4">
        <v>32.0</v>
      </c>
      <c r="D471" s="4">
        <f t="shared" si="1"/>
        <v>453.65</v>
      </c>
      <c r="E471" s="4">
        <f t="shared" si="3"/>
        <v>93.41089262</v>
      </c>
      <c r="F471" s="4" t="s">
        <v>4380</v>
      </c>
    </row>
    <row r="472">
      <c r="A472" s="4" t="s">
        <v>4363</v>
      </c>
      <c r="B472" s="4">
        <v>944.28</v>
      </c>
      <c r="C472" s="4">
        <v>71.0</v>
      </c>
      <c r="D472" s="4">
        <f t="shared" si="1"/>
        <v>873.28</v>
      </c>
      <c r="E472" s="4">
        <f t="shared" si="3"/>
        <v>92.48104376</v>
      </c>
      <c r="F472" s="4" t="s">
        <v>4378</v>
      </c>
    </row>
    <row r="473">
      <c r="A473" s="4" t="s">
        <v>4390</v>
      </c>
      <c r="B473" s="4">
        <v>783.28</v>
      </c>
      <c r="C473" s="4">
        <v>535.0</v>
      </c>
      <c r="D473" s="4">
        <f t="shared" si="1"/>
        <v>248.28</v>
      </c>
      <c r="E473" s="4">
        <f t="shared" si="3"/>
        <v>31.69747728</v>
      </c>
      <c r="F473" s="4" t="s">
        <v>4384</v>
      </c>
    </row>
    <row r="474">
      <c r="A474" s="4" t="s">
        <v>4381</v>
      </c>
      <c r="B474" s="4">
        <v>256.79</v>
      </c>
      <c r="C474" s="4">
        <v>235.0</v>
      </c>
      <c r="D474" s="4">
        <f t="shared" si="1"/>
        <v>21.79</v>
      </c>
      <c r="E474" s="4">
        <f t="shared" si="3"/>
        <v>8.485532926</v>
      </c>
      <c r="F474" s="4" t="s">
        <v>4361</v>
      </c>
    </row>
    <row r="475">
      <c r="A475" s="4" t="s">
        <v>4371</v>
      </c>
      <c r="B475" s="4">
        <v>972.13</v>
      </c>
      <c r="C475" s="4">
        <v>118.0</v>
      </c>
      <c r="D475" s="4">
        <f t="shared" si="1"/>
        <v>854.13</v>
      </c>
      <c r="E475" s="4">
        <f t="shared" si="3"/>
        <v>87.86170574</v>
      </c>
      <c r="F475" s="4" t="s">
        <v>4387</v>
      </c>
    </row>
    <row r="476">
      <c r="A476" s="4" t="s">
        <v>4358</v>
      </c>
      <c r="B476" s="4">
        <v>930.13</v>
      </c>
      <c r="C476" s="4">
        <v>332.0</v>
      </c>
      <c r="D476" s="4">
        <f t="shared" si="1"/>
        <v>598.13</v>
      </c>
      <c r="E476" s="4">
        <f t="shared" si="3"/>
        <v>64.30606474</v>
      </c>
      <c r="F476" s="4" t="s">
        <v>4377</v>
      </c>
    </row>
    <row r="477">
      <c r="A477" s="4" t="s">
        <v>4392</v>
      </c>
      <c r="B477" s="4">
        <v>933.8</v>
      </c>
      <c r="C477" s="4">
        <v>380.0</v>
      </c>
      <c r="D477" s="4">
        <f t="shared" si="1"/>
        <v>553.8</v>
      </c>
      <c r="E477" s="4">
        <f t="shared" si="3"/>
        <v>59.30606126</v>
      </c>
      <c r="F477" s="4" t="s">
        <v>4362</v>
      </c>
    </row>
    <row r="478">
      <c r="A478" s="4" t="s">
        <v>4363</v>
      </c>
      <c r="B478" s="4">
        <v>62.08</v>
      </c>
      <c r="C478" s="4">
        <v>53.0</v>
      </c>
      <c r="D478" s="4">
        <f t="shared" si="1"/>
        <v>9.08</v>
      </c>
      <c r="E478" s="4">
        <f t="shared" si="3"/>
        <v>14.62628866</v>
      </c>
      <c r="F478" s="4" t="s">
        <v>4369</v>
      </c>
    </row>
    <row r="479">
      <c r="A479" s="4" t="s">
        <v>4363</v>
      </c>
      <c r="B479" s="4">
        <v>533.42</v>
      </c>
      <c r="C479" s="4">
        <v>377.0</v>
      </c>
      <c r="D479" s="4">
        <f t="shared" si="1"/>
        <v>156.42</v>
      </c>
      <c r="E479" s="4">
        <f t="shared" si="3"/>
        <v>29.32398485</v>
      </c>
      <c r="F479" s="4" t="s">
        <v>4370</v>
      </c>
    </row>
    <row r="480">
      <c r="A480" s="4" t="s">
        <v>4358</v>
      </c>
      <c r="B480" s="4">
        <v>647.09</v>
      </c>
      <c r="C480" s="4">
        <v>298.0</v>
      </c>
      <c r="D480" s="4">
        <f t="shared" si="1"/>
        <v>349.09</v>
      </c>
      <c r="E480" s="4">
        <f t="shared" si="3"/>
        <v>53.94767343</v>
      </c>
      <c r="F480" s="4" t="s">
        <v>4383</v>
      </c>
    </row>
    <row r="481">
      <c r="A481" s="4" t="s">
        <v>4392</v>
      </c>
      <c r="B481" s="4">
        <v>783.25</v>
      </c>
      <c r="C481" s="4">
        <v>565.0</v>
      </c>
      <c r="D481" s="4">
        <f t="shared" si="1"/>
        <v>218.25</v>
      </c>
      <c r="E481" s="4">
        <f t="shared" si="3"/>
        <v>27.86466645</v>
      </c>
      <c r="F481" s="4" t="s">
        <v>4356</v>
      </c>
    </row>
    <row r="482">
      <c r="A482" s="4" t="s">
        <v>4351</v>
      </c>
      <c r="B482" s="4">
        <v>368.72</v>
      </c>
      <c r="C482" s="4">
        <v>286.0</v>
      </c>
      <c r="D482" s="4">
        <f t="shared" si="1"/>
        <v>82.72</v>
      </c>
      <c r="E482" s="4">
        <f t="shared" si="3"/>
        <v>22.43436754</v>
      </c>
      <c r="F482" s="4" t="s">
        <v>4356</v>
      </c>
    </row>
    <row r="483">
      <c r="A483" s="4" t="s">
        <v>4390</v>
      </c>
      <c r="B483" s="4">
        <v>241.87</v>
      </c>
      <c r="C483" s="4">
        <v>80.0</v>
      </c>
      <c r="D483" s="4">
        <f t="shared" si="1"/>
        <v>161.87</v>
      </c>
      <c r="E483" s="4">
        <f t="shared" si="3"/>
        <v>66.92438087</v>
      </c>
      <c r="F483" s="4" t="s">
        <v>4361</v>
      </c>
    </row>
    <row r="484">
      <c r="A484" s="4" t="s">
        <v>4367</v>
      </c>
      <c r="B484" s="4">
        <v>571.13</v>
      </c>
      <c r="C484" s="4">
        <v>166.0</v>
      </c>
      <c r="D484" s="4">
        <f t="shared" si="1"/>
        <v>405.13</v>
      </c>
      <c r="E484" s="4">
        <f t="shared" si="3"/>
        <v>70.93481344</v>
      </c>
      <c r="F484" s="4" t="s">
        <v>4383</v>
      </c>
    </row>
    <row r="485">
      <c r="A485" s="4" t="s">
        <v>4381</v>
      </c>
      <c r="B485" s="4">
        <v>735.21</v>
      </c>
      <c r="C485" s="4">
        <v>603.0</v>
      </c>
      <c r="D485" s="4">
        <f t="shared" si="1"/>
        <v>132.21</v>
      </c>
      <c r="E485" s="4">
        <f t="shared" si="3"/>
        <v>17.98261721</v>
      </c>
      <c r="F485" s="4" t="s">
        <v>4362</v>
      </c>
    </row>
    <row r="486">
      <c r="A486" s="4" t="s">
        <v>4392</v>
      </c>
      <c r="B486" s="4">
        <v>230.75</v>
      </c>
      <c r="C486" s="4">
        <v>43.0</v>
      </c>
      <c r="D486" s="4">
        <f t="shared" si="1"/>
        <v>187.75</v>
      </c>
      <c r="E486" s="4">
        <f t="shared" si="3"/>
        <v>81.36511376</v>
      </c>
      <c r="F486" s="4" t="s">
        <v>4356</v>
      </c>
    </row>
    <row r="487">
      <c r="A487" s="4" t="s">
        <v>4367</v>
      </c>
      <c r="B487" s="4">
        <v>828.08</v>
      </c>
      <c r="C487" s="4">
        <v>401.0</v>
      </c>
      <c r="D487" s="4">
        <f t="shared" si="1"/>
        <v>427.08</v>
      </c>
      <c r="E487" s="4">
        <f t="shared" si="3"/>
        <v>51.57472708</v>
      </c>
      <c r="F487" s="4" t="s">
        <v>4384</v>
      </c>
    </row>
    <row r="488">
      <c r="A488" s="4" t="s">
        <v>4390</v>
      </c>
      <c r="B488" s="4">
        <v>610.4</v>
      </c>
      <c r="C488" s="4">
        <v>201.0</v>
      </c>
      <c r="D488" s="4">
        <f t="shared" si="1"/>
        <v>409.4</v>
      </c>
      <c r="E488" s="4">
        <f t="shared" si="3"/>
        <v>67.07077326</v>
      </c>
      <c r="F488" s="4" t="s">
        <v>4369</v>
      </c>
    </row>
    <row r="489">
      <c r="A489" s="4" t="s">
        <v>4358</v>
      </c>
      <c r="B489" s="4">
        <v>42.46</v>
      </c>
      <c r="C489" s="4">
        <v>15.0</v>
      </c>
      <c r="D489" s="4">
        <f t="shared" si="1"/>
        <v>27.46</v>
      </c>
      <c r="E489" s="4">
        <f t="shared" si="3"/>
        <v>64.67263307</v>
      </c>
      <c r="F489" s="4" t="s">
        <v>4387</v>
      </c>
    </row>
    <row r="490">
      <c r="A490" s="4" t="s">
        <v>4358</v>
      </c>
      <c r="B490" s="4">
        <v>93.56</v>
      </c>
      <c r="C490" s="4">
        <v>90.0</v>
      </c>
      <c r="D490" s="4">
        <f t="shared" si="1"/>
        <v>3.56</v>
      </c>
      <c r="E490" s="4">
        <f t="shared" si="3"/>
        <v>3.805044891</v>
      </c>
      <c r="F490" s="4" t="s">
        <v>4380</v>
      </c>
    </row>
    <row r="491">
      <c r="A491" s="4" t="s">
        <v>4363</v>
      </c>
      <c r="B491" s="4">
        <v>263.97</v>
      </c>
      <c r="C491" s="4">
        <v>242.0</v>
      </c>
      <c r="D491" s="4">
        <f t="shared" si="1"/>
        <v>21.97</v>
      </c>
      <c r="E491" s="4">
        <f t="shared" si="3"/>
        <v>8.322915483</v>
      </c>
      <c r="F491" s="4" t="s">
        <v>4382</v>
      </c>
    </row>
    <row r="492">
      <c r="A492" s="4" t="s">
        <v>4381</v>
      </c>
      <c r="B492" s="4">
        <v>608.07</v>
      </c>
      <c r="C492" s="4">
        <v>572.0</v>
      </c>
      <c r="D492" s="4">
        <f t="shared" si="1"/>
        <v>36.07</v>
      </c>
      <c r="E492" s="4">
        <f t="shared" si="3"/>
        <v>5.931882842</v>
      </c>
      <c r="F492" s="4" t="s">
        <v>4356</v>
      </c>
    </row>
    <row r="493">
      <c r="A493" s="4" t="s">
        <v>4351</v>
      </c>
      <c r="B493" s="4">
        <v>432.96</v>
      </c>
      <c r="C493" s="4">
        <v>50.0</v>
      </c>
      <c r="D493" s="4">
        <f t="shared" si="1"/>
        <v>382.96</v>
      </c>
      <c r="E493" s="4">
        <f t="shared" si="3"/>
        <v>88.45158906</v>
      </c>
      <c r="F493" s="4" t="s">
        <v>4356</v>
      </c>
    </row>
    <row r="494">
      <c r="A494" s="4" t="s">
        <v>4392</v>
      </c>
      <c r="B494" s="4">
        <v>625.21</v>
      </c>
      <c r="C494" s="4">
        <v>244.0</v>
      </c>
      <c r="D494" s="4">
        <f t="shared" si="1"/>
        <v>381.21</v>
      </c>
      <c r="E494" s="4">
        <f t="shared" si="3"/>
        <v>60.97311303</v>
      </c>
      <c r="F494" s="4" t="s">
        <v>4387</v>
      </c>
    </row>
    <row r="495">
      <c r="A495" s="4" t="s">
        <v>4392</v>
      </c>
      <c r="B495" s="4">
        <v>97.51</v>
      </c>
      <c r="C495" s="4">
        <v>18.0</v>
      </c>
      <c r="D495" s="4">
        <f t="shared" si="1"/>
        <v>79.51</v>
      </c>
      <c r="E495" s="4">
        <f t="shared" si="3"/>
        <v>81.54035484</v>
      </c>
      <c r="F495" s="4" t="s">
        <v>4380</v>
      </c>
    </row>
    <row r="496">
      <c r="A496" s="4" t="s">
        <v>4381</v>
      </c>
      <c r="B496" s="4">
        <v>438.55</v>
      </c>
      <c r="C496" s="4">
        <v>318.0</v>
      </c>
      <c r="D496" s="4">
        <f t="shared" si="1"/>
        <v>120.55</v>
      </c>
      <c r="E496" s="4">
        <f t="shared" si="3"/>
        <v>27.48831376</v>
      </c>
      <c r="F496" s="4" t="s">
        <v>4349</v>
      </c>
    </row>
    <row r="497">
      <c r="A497" s="4" t="s">
        <v>4371</v>
      </c>
      <c r="B497" s="4">
        <v>225.76</v>
      </c>
      <c r="C497" s="4">
        <v>141.0</v>
      </c>
      <c r="D497" s="4">
        <f t="shared" si="1"/>
        <v>84.76</v>
      </c>
      <c r="E497" s="4">
        <f t="shared" si="3"/>
        <v>37.54429483</v>
      </c>
      <c r="F497" s="4" t="s">
        <v>4384</v>
      </c>
    </row>
    <row r="498">
      <c r="A498" s="4" t="s">
        <v>4390</v>
      </c>
      <c r="B498" s="4">
        <v>497.09</v>
      </c>
      <c r="C498" s="4">
        <v>240.0</v>
      </c>
      <c r="D498" s="4">
        <f t="shared" si="1"/>
        <v>257.09</v>
      </c>
      <c r="E498" s="4">
        <f t="shared" si="3"/>
        <v>51.71900461</v>
      </c>
      <c r="F498" s="4" t="s">
        <v>4384</v>
      </c>
    </row>
    <row r="499">
      <c r="A499" s="4" t="s">
        <v>4385</v>
      </c>
      <c r="B499" s="4">
        <v>371.74</v>
      </c>
      <c r="C499" s="4">
        <v>127.0</v>
      </c>
      <c r="D499" s="4">
        <f t="shared" si="1"/>
        <v>244.74</v>
      </c>
      <c r="E499" s="4">
        <f t="shared" si="3"/>
        <v>65.83633722</v>
      </c>
      <c r="F499" s="4" t="s">
        <v>4378</v>
      </c>
    </row>
    <row r="500">
      <c r="A500" s="4" t="s">
        <v>4371</v>
      </c>
      <c r="B500" s="4">
        <v>384.33</v>
      </c>
      <c r="C500" s="4">
        <v>71.0</v>
      </c>
      <c r="D500" s="4">
        <f t="shared" si="1"/>
        <v>313.33</v>
      </c>
      <c r="E500" s="4">
        <f t="shared" si="3"/>
        <v>81.52629251</v>
      </c>
      <c r="F500" s="4" t="s">
        <v>4356</v>
      </c>
    </row>
    <row r="501">
      <c r="A501" s="4" t="s">
        <v>4358</v>
      </c>
      <c r="B501" s="4">
        <v>325.32</v>
      </c>
      <c r="C501" s="4">
        <v>42.0</v>
      </c>
      <c r="D501" s="4">
        <f t="shared" si="1"/>
        <v>283.32</v>
      </c>
      <c r="E501" s="4">
        <f t="shared" si="3"/>
        <v>87.08963482</v>
      </c>
      <c r="F501" s="4" t="s">
        <v>4373</v>
      </c>
    </row>
    <row r="502">
      <c r="A502" s="4" t="s">
        <v>4381</v>
      </c>
      <c r="B502" s="4">
        <v>681.13</v>
      </c>
      <c r="C502" s="4">
        <v>308.0</v>
      </c>
      <c r="D502" s="4">
        <f t="shared" si="1"/>
        <v>373.13</v>
      </c>
      <c r="E502" s="4">
        <f t="shared" si="3"/>
        <v>54.78102565</v>
      </c>
      <c r="F502" s="4" t="s">
        <v>4349</v>
      </c>
    </row>
    <row r="503">
      <c r="A503" s="4" t="s">
        <v>4358</v>
      </c>
      <c r="B503" s="4">
        <v>759.06</v>
      </c>
      <c r="C503" s="4">
        <v>483.0</v>
      </c>
      <c r="D503" s="4">
        <f t="shared" si="1"/>
        <v>276.06</v>
      </c>
      <c r="E503" s="4">
        <f t="shared" si="3"/>
        <v>36.36866651</v>
      </c>
      <c r="F503" s="4" t="s">
        <v>4382</v>
      </c>
    </row>
    <row r="504">
      <c r="A504" s="4" t="s">
        <v>4375</v>
      </c>
      <c r="B504" s="4">
        <v>346.82</v>
      </c>
      <c r="C504" s="4">
        <v>247.0</v>
      </c>
      <c r="D504" s="4">
        <f t="shared" si="1"/>
        <v>99.82</v>
      </c>
      <c r="E504" s="4">
        <f t="shared" si="3"/>
        <v>28.78150049</v>
      </c>
      <c r="F504" s="4" t="s">
        <v>4349</v>
      </c>
    </row>
    <row r="505">
      <c r="A505" s="4" t="s">
        <v>4385</v>
      </c>
      <c r="B505" s="4">
        <v>553.37</v>
      </c>
      <c r="C505" s="4">
        <v>467.0</v>
      </c>
      <c r="D505" s="4">
        <f t="shared" si="1"/>
        <v>86.37</v>
      </c>
      <c r="E505" s="4">
        <f t="shared" si="3"/>
        <v>15.60800188</v>
      </c>
      <c r="F505" s="4" t="s">
        <v>4361</v>
      </c>
    </row>
    <row r="506">
      <c r="A506" s="4" t="s">
        <v>4375</v>
      </c>
      <c r="B506" s="4">
        <v>948.75</v>
      </c>
      <c r="C506" s="4">
        <v>893.0</v>
      </c>
      <c r="D506" s="4">
        <f t="shared" si="1"/>
        <v>55.75</v>
      </c>
      <c r="E506" s="4">
        <f t="shared" si="3"/>
        <v>5.876152833</v>
      </c>
      <c r="F506" s="4" t="s">
        <v>4361</v>
      </c>
    </row>
    <row r="507">
      <c r="A507" s="4" t="s">
        <v>4390</v>
      </c>
      <c r="B507" s="4">
        <v>738.95</v>
      </c>
      <c r="C507" s="4">
        <v>721.0</v>
      </c>
      <c r="D507" s="4">
        <f t="shared" si="1"/>
        <v>17.95</v>
      </c>
      <c r="E507" s="4">
        <f t="shared" si="3"/>
        <v>2.429122403</v>
      </c>
      <c r="F507" s="4" t="s">
        <v>4370</v>
      </c>
    </row>
    <row r="508">
      <c r="A508" s="4" t="s">
        <v>4358</v>
      </c>
      <c r="B508" s="4">
        <v>244.06</v>
      </c>
      <c r="C508" s="4">
        <v>186.0</v>
      </c>
      <c r="D508" s="4">
        <f t="shared" si="1"/>
        <v>58.06</v>
      </c>
      <c r="E508" s="4">
        <f t="shared" si="3"/>
        <v>23.78923216</v>
      </c>
      <c r="F508" s="4" t="s">
        <v>4384</v>
      </c>
    </row>
    <row r="509">
      <c r="A509" s="4" t="s">
        <v>4371</v>
      </c>
      <c r="B509" s="4">
        <v>638.73</v>
      </c>
      <c r="C509" s="4">
        <v>268.0</v>
      </c>
      <c r="D509" s="4">
        <f t="shared" si="1"/>
        <v>370.73</v>
      </c>
      <c r="E509" s="4">
        <f t="shared" si="3"/>
        <v>58.04173908</v>
      </c>
      <c r="F509" s="4" t="s">
        <v>4354</v>
      </c>
    </row>
    <row r="510">
      <c r="A510" s="4" t="s">
        <v>4375</v>
      </c>
      <c r="B510" s="4">
        <v>913.43</v>
      </c>
      <c r="C510" s="4">
        <v>248.0</v>
      </c>
      <c r="D510" s="4">
        <f t="shared" si="1"/>
        <v>665.43</v>
      </c>
      <c r="E510" s="4">
        <f t="shared" si="3"/>
        <v>72.84958891</v>
      </c>
      <c r="F510" s="4" t="s">
        <v>4370</v>
      </c>
    </row>
    <row r="511">
      <c r="A511" s="4" t="s">
        <v>4363</v>
      </c>
      <c r="B511" s="4">
        <v>205.81</v>
      </c>
      <c r="C511" s="4">
        <v>110.0</v>
      </c>
      <c r="D511" s="4">
        <f t="shared" si="1"/>
        <v>95.81</v>
      </c>
      <c r="E511" s="4">
        <f t="shared" si="3"/>
        <v>46.55264564</v>
      </c>
      <c r="F511" s="4" t="s">
        <v>4387</v>
      </c>
    </row>
    <row r="512">
      <c r="A512" s="4" t="s">
        <v>4358</v>
      </c>
      <c r="B512" s="4">
        <v>660.88</v>
      </c>
      <c r="C512" s="4">
        <v>14.0</v>
      </c>
      <c r="D512" s="4">
        <f t="shared" si="1"/>
        <v>646.88</v>
      </c>
      <c r="E512" s="4">
        <f t="shared" si="3"/>
        <v>97.8816124</v>
      </c>
      <c r="F512" s="4" t="s">
        <v>4349</v>
      </c>
    </row>
    <row r="513">
      <c r="A513" s="4" t="s">
        <v>4363</v>
      </c>
      <c r="B513" s="4">
        <v>65.49</v>
      </c>
      <c r="C513" s="4">
        <v>10.0</v>
      </c>
      <c r="D513" s="4">
        <f t="shared" si="1"/>
        <v>55.49</v>
      </c>
      <c r="E513" s="4">
        <f t="shared" si="3"/>
        <v>84.73049321</v>
      </c>
      <c r="F513" s="4" t="s">
        <v>4382</v>
      </c>
    </row>
    <row r="514">
      <c r="A514" s="4" t="s">
        <v>4363</v>
      </c>
      <c r="B514" s="4">
        <v>53.37</v>
      </c>
      <c r="C514" s="4">
        <v>18.0</v>
      </c>
      <c r="D514" s="4">
        <f t="shared" si="1"/>
        <v>35.37</v>
      </c>
      <c r="E514" s="4">
        <f t="shared" si="3"/>
        <v>66.27318718</v>
      </c>
      <c r="F514" s="4" t="s">
        <v>4349</v>
      </c>
    </row>
    <row r="515">
      <c r="A515" s="4" t="s">
        <v>4351</v>
      </c>
      <c r="B515" s="4">
        <v>882.26</v>
      </c>
      <c r="C515" s="4">
        <v>784.0</v>
      </c>
      <c r="D515" s="4">
        <f t="shared" si="1"/>
        <v>98.26</v>
      </c>
      <c r="E515" s="4">
        <f t="shared" si="3"/>
        <v>11.13730646</v>
      </c>
      <c r="F515" s="4" t="s">
        <v>4382</v>
      </c>
    </row>
    <row r="516">
      <c r="A516" s="4" t="s">
        <v>4351</v>
      </c>
      <c r="B516" s="4">
        <v>931.27</v>
      </c>
      <c r="C516" s="4">
        <v>117.0</v>
      </c>
      <c r="D516" s="4">
        <f t="shared" si="1"/>
        <v>814.27</v>
      </c>
      <c r="E516" s="4">
        <f t="shared" si="3"/>
        <v>87.43651143</v>
      </c>
      <c r="F516" s="4" t="s">
        <v>4373</v>
      </c>
    </row>
    <row r="517">
      <c r="A517" s="4" t="s">
        <v>4375</v>
      </c>
      <c r="B517" s="4">
        <v>959.02</v>
      </c>
      <c r="C517" s="4">
        <v>189.0</v>
      </c>
      <c r="D517" s="4">
        <f t="shared" si="1"/>
        <v>770.02</v>
      </c>
      <c r="E517" s="4">
        <f t="shared" si="3"/>
        <v>80.29238181</v>
      </c>
      <c r="F517" s="4" t="s">
        <v>4387</v>
      </c>
    </row>
    <row r="518">
      <c r="A518" s="4" t="s">
        <v>4363</v>
      </c>
      <c r="B518" s="4">
        <v>271.03</v>
      </c>
      <c r="C518" s="4">
        <v>31.0</v>
      </c>
      <c r="D518" s="4">
        <f t="shared" si="1"/>
        <v>240.03</v>
      </c>
      <c r="E518" s="4">
        <f t="shared" si="3"/>
        <v>88.56215179</v>
      </c>
      <c r="F518" s="4" t="s">
        <v>4378</v>
      </c>
    </row>
    <row r="519">
      <c r="A519" s="4" t="s">
        <v>4351</v>
      </c>
      <c r="B519" s="4">
        <v>526.15</v>
      </c>
      <c r="C519" s="4">
        <v>364.0</v>
      </c>
      <c r="D519" s="4">
        <f t="shared" si="1"/>
        <v>162.15</v>
      </c>
      <c r="E519" s="4">
        <f t="shared" si="3"/>
        <v>30.81820774</v>
      </c>
      <c r="F519" s="4" t="s">
        <v>4387</v>
      </c>
    </row>
    <row r="520">
      <c r="A520" s="4" t="s">
        <v>4390</v>
      </c>
      <c r="B520" s="4">
        <v>618.64</v>
      </c>
      <c r="C520" s="4">
        <v>608.0</v>
      </c>
      <c r="D520" s="4">
        <f t="shared" si="1"/>
        <v>10.64</v>
      </c>
      <c r="E520" s="4">
        <f t="shared" si="3"/>
        <v>1.71990172</v>
      </c>
      <c r="F520" s="4" t="s">
        <v>4383</v>
      </c>
    </row>
    <row r="521">
      <c r="A521" s="4" t="s">
        <v>4392</v>
      </c>
      <c r="B521" s="4">
        <v>327.09</v>
      </c>
      <c r="C521" s="4">
        <v>221.0</v>
      </c>
      <c r="D521" s="4">
        <f t="shared" si="1"/>
        <v>106.09</v>
      </c>
      <c r="E521" s="4">
        <f t="shared" si="3"/>
        <v>32.43449815</v>
      </c>
      <c r="F521" s="4" t="s">
        <v>4384</v>
      </c>
    </row>
    <row r="522">
      <c r="A522" s="4" t="s">
        <v>4385</v>
      </c>
      <c r="B522" s="4">
        <v>470.14</v>
      </c>
      <c r="C522" s="4">
        <v>201.0</v>
      </c>
      <c r="D522" s="4">
        <f t="shared" si="1"/>
        <v>269.14</v>
      </c>
      <c r="E522" s="4">
        <f t="shared" si="3"/>
        <v>57.24677756</v>
      </c>
      <c r="F522" s="4" t="s">
        <v>4380</v>
      </c>
    </row>
    <row r="523">
      <c r="A523" s="4" t="s">
        <v>4392</v>
      </c>
      <c r="B523" s="4">
        <v>784.21</v>
      </c>
      <c r="C523" s="4">
        <v>675.0</v>
      </c>
      <c r="D523" s="4">
        <f t="shared" si="1"/>
        <v>109.21</v>
      </c>
      <c r="E523" s="4">
        <f t="shared" si="3"/>
        <v>13.92611673</v>
      </c>
      <c r="F523" s="4" t="s">
        <v>4349</v>
      </c>
    </row>
    <row r="524">
      <c r="A524" s="4" t="s">
        <v>4363</v>
      </c>
      <c r="B524" s="4">
        <v>200.3</v>
      </c>
      <c r="C524" s="4">
        <v>192.0</v>
      </c>
      <c r="D524" s="4">
        <f t="shared" si="1"/>
        <v>8.3</v>
      </c>
      <c r="E524" s="4">
        <f t="shared" si="3"/>
        <v>4.143784324</v>
      </c>
      <c r="F524" s="4" t="s">
        <v>4373</v>
      </c>
    </row>
    <row r="525">
      <c r="A525" s="4" t="s">
        <v>4385</v>
      </c>
      <c r="B525" s="4">
        <v>404.84</v>
      </c>
      <c r="C525" s="4">
        <v>167.0</v>
      </c>
      <c r="D525" s="4">
        <f t="shared" si="1"/>
        <v>237.84</v>
      </c>
      <c r="E525" s="4">
        <f t="shared" si="3"/>
        <v>58.74913546</v>
      </c>
      <c r="F525" s="4" t="s">
        <v>4380</v>
      </c>
    </row>
    <row r="526">
      <c r="A526" s="4" t="s">
        <v>4358</v>
      </c>
      <c r="B526" s="4">
        <v>147.65</v>
      </c>
      <c r="C526" s="4">
        <v>104.0</v>
      </c>
      <c r="D526" s="4">
        <f t="shared" si="1"/>
        <v>43.65</v>
      </c>
      <c r="E526" s="4">
        <f t="shared" si="3"/>
        <v>29.56315611</v>
      </c>
      <c r="F526" s="4" t="s">
        <v>4383</v>
      </c>
    </row>
    <row r="527">
      <c r="A527" s="4" t="s">
        <v>4390</v>
      </c>
      <c r="B527" s="4">
        <v>459.23</v>
      </c>
      <c r="C527" s="4">
        <v>346.0</v>
      </c>
      <c r="D527" s="4">
        <f t="shared" si="1"/>
        <v>113.23</v>
      </c>
      <c r="E527" s="4">
        <f t="shared" si="3"/>
        <v>24.65649021</v>
      </c>
      <c r="F527" s="4" t="s">
        <v>4361</v>
      </c>
    </row>
    <row r="528">
      <c r="A528" s="4" t="s">
        <v>4375</v>
      </c>
      <c r="B528" s="4">
        <v>490.56</v>
      </c>
      <c r="C528" s="4">
        <v>482.0</v>
      </c>
      <c r="D528" s="4">
        <f t="shared" si="1"/>
        <v>8.56</v>
      </c>
      <c r="E528" s="4">
        <f t="shared" si="3"/>
        <v>1.744944553</v>
      </c>
      <c r="F528" s="4" t="s">
        <v>4387</v>
      </c>
    </row>
    <row r="529">
      <c r="A529" s="4" t="s">
        <v>4385</v>
      </c>
      <c r="B529" s="4">
        <v>948.65</v>
      </c>
      <c r="C529" s="4">
        <v>217.0</v>
      </c>
      <c r="D529" s="4">
        <f t="shared" si="1"/>
        <v>731.65</v>
      </c>
      <c r="E529" s="4">
        <f t="shared" si="3"/>
        <v>77.12538871</v>
      </c>
      <c r="F529" s="4" t="s">
        <v>4361</v>
      </c>
    </row>
    <row r="530">
      <c r="A530" s="4" t="s">
        <v>4351</v>
      </c>
      <c r="B530" s="4">
        <v>449.4</v>
      </c>
      <c r="C530" s="4">
        <v>261.0</v>
      </c>
      <c r="D530" s="4">
        <f t="shared" si="1"/>
        <v>188.4</v>
      </c>
      <c r="E530" s="4">
        <f t="shared" si="3"/>
        <v>41.92256342</v>
      </c>
      <c r="F530" s="4" t="s">
        <v>4354</v>
      </c>
    </row>
    <row r="531">
      <c r="A531" s="4" t="s">
        <v>4390</v>
      </c>
      <c r="B531" s="4">
        <v>677.2</v>
      </c>
      <c r="C531" s="4">
        <v>73.0</v>
      </c>
      <c r="D531" s="4">
        <f t="shared" si="1"/>
        <v>604.2</v>
      </c>
      <c r="E531" s="4">
        <f t="shared" si="3"/>
        <v>89.22031896</v>
      </c>
      <c r="F531" s="4" t="s">
        <v>4361</v>
      </c>
    </row>
    <row r="532">
      <c r="A532" s="4" t="s">
        <v>4392</v>
      </c>
      <c r="B532" s="4">
        <v>300.72</v>
      </c>
      <c r="C532" s="4">
        <v>268.0</v>
      </c>
      <c r="D532" s="4">
        <f t="shared" si="1"/>
        <v>32.72</v>
      </c>
      <c r="E532" s="4">
        <f t="shared" si="3"/>
        <v>10.88055334</v>
      </c>
      <c r="F532" s="4" t="s">
        <v>4349</v>
      </c>
    </row>
    <row r="533">
      <c r="A533" s="4" t="s">
        <v>4381</v>
      </c>
      <c r="B533" s="4">
        <v>631.9</v>
      </c>
      <c r="C533" s="4">
        <v>587.0</v>
      </c>
      <c r="D533" s="4">
        <f t="shared" si="1"/>
        <v>44.9</v>
      </c>
      <c r="E533" s="4">
        <f t="shared" si="3"/>
        <v>7.105554676</v>
      </c>
      <c r="F533" s="4" t="s">
        <v>4349</v>
      </c>
    </row>
    <row r="534">
      <c r="A534" s="4" t="s">
        <v>4381</v>
      </c>
      <c r="B534" s="4">
        <v>329.66</v>
      </c>
      <c r="C534" s="4">
        <v>8.0</v>
      </c>
      <c r="D534" s="4">
        <f t="shared" si="1"/>
        <v>321.66</v>
      </c>
      <c r="E534" s="4">
        <f t="shared" si="3"/>
        <v>97.5732573</v>
      </c>
      <c r="F534" s="4" t="s">
        <v>4378</v>
      </c>
    </row>
    <row r="535">
      <c r="A535" s="4" t="s">
        <v>4367</v>
      </c>
      <c r="B535" s="4">
        <v>954.93</v>
      </c>
      <c r="C535" s="4">
        <v>374.0</v>
      </c>
      <c r="D535" s="4">
        <f t="shared" si="1"/>
        <v>580.93</v>
      </c>
      <c r="E535" s="4">
        <f t="shared" si="3"/>
        <v>60.83482559</v>
      </c>
      <c r="F535" s="4" t="s">
        <v>4384</v>
      </c>
    </row>
    <row r="536">
      <c r="A536" s="4" t="s">
        <v>4358</v>
      </c>
      <c r="B536" s="4">
        <v>587.06</v>
      </c>
      <c r="C536" s="4">
        <v>109.0</v>
      </c>
      <c r="D536" s="4">
        <f t="shared" si="1"/>
        <v>478.06</v>
      </c>
      <c r="E536" s="4">
        <f t="shared" si="3"/>
        <v>81.43290294</v>
      </c>
      <c r="F536" s="4" t="s">
        <v>4369</v>
      </c>
    </row>
    <row r="537">
      <c r="A537" s="4" t="s">
        <v>4351</v>
      </c>
      <c r="B537" s="4">
        <v>739.0</v>
      </c>
      <c r="C537" s="4">
        <v>381.0</v>
      </c>
      <c r="D537" s="4">
        <f t="shared" si="1"/>
        <v>358</v>
      </c>
      <c r="E537" s="4">
        <f t="shared" si="3"/>
        <v>48.44384303</v>
      </c>
      <c r="F537" s="4" t="s">
        <v>4384</v>
      </c>
    </row>
    <row r="538">
      <c r="A538" s="4" t="s">
        <v>4375</v>
      </c>
      <c r="B538" s="4">
        <v>799.33</v>
      </c>
      <c r="C538" s="4">
        <v>146.0</v>
      </c>
      <c r="D538" s="4">
        <f t="shared" si="1"/>
        <v>653.33</v>
      </c>
      <c r="E538" s="4">
        <f t="shared" si="3"/>
        <v>81.73470281</v>
      </c>
      <c r="F538" s="4" t="s">
        <v>4384</v>
      </c>
    </row>
    <row r="539">
      <c r="A539" s="4" t="s">
        <v>4351</v>
      </c>
      <c r="B539" s="4">
        <v>367.48</v>
      </c>
      <c r="C539" s="4">
        <v>207.0</v>
      </c>
      <c r="D539" s="4">
        <f t="shared" si="1"/>
        <v>160.48</v>
      </c>
      <c r="E539" s="4">
        <f t="shared" si="3"/>
        <v>43.67040383</v>
      </c>
      <c r="F539" s="4" t="s">
        <v>4369</v>
      </c>
    </row>
    <row r="540">
      <c r="A540" s="4" t="s">
        <v>4381</v>
      </c>
      <c r="B540" s="4">
        <v>405.07</v>
      </c>
      <c r="C540" s="4">
        <v>309.0</v>
      </c>
      <c r="D540" s="4">
        <f t="shared" si="1"/>
        <v>96.07</v>
      </c>
      <c r="E540" s="4">
        <f t="shared" si="3"/>
        <v>23.71688844</v>
      </c>
      <c r="F540" s="4" t="s">
        <v>4384</v>
      </c>
    </row>
    <row r="541">
      <c r="A541" s="4" t="s">
        <v>4371</v>
      </c>
      <c r="B541" s="4">
        <v>988.74</v>
      </c>
      <c r="C541" s="4">
        <v>931.0</v>
      </c>
      <c r="D541" s="4">
        <f t="shared" si="1"/>
        <v>57.74</v>
      </c>
      <c r="E541" s="4">
        <f t="shared" si="3"/>
        <v>5.839755649</v>
      </c>
      <c r="F541" s="4" t="s">
        <v>4361</v>
      </c>
    </row>
    <row r="542">
      <c r="A542" s="4" t="s">
        <v>4367</v>
      </c>
      <c r="B542" s="4">
        <v>522.79</v>
      </c>
      <c r="C542" s="4">
        <v>444.0</v>
      </c>
      <c r="D542" s="4">
        <f t="shared" si="1"/>
        <v>78.79</v>
      </c>
      <c r="E542" s="4">
        <f t="shared" si="3"/>
        <v>15.07106104</v>
      </c>
      <c r="F542" s="4" t="s">
        <v>4383</v>
      </c>
    </row>
    <row r="543">
      <c r="A543" s="4" t="s">
        <v>4351</v>
      </c>
      <c r="B543" s="4">
        <v>241.11</v>
      </c>
      <c r="C543" s="4">
        <v>57.0</v>
      </c>
      <c r="D543" s="4">
        <f t="shared" si="1"/>
        <v>184.11</v>
      </c>
      <c r="E543" s="4">
        <f t="shared" si="3"/>
        <v>76.35933806</v>
      </c>
      <c r="F543" s="4" t="s">
        <v>4361</v>
      </c>
    </row>
    <row r="544">
      <c r="A544" s="4" t="s">
        <v>4390</v>
      </c>
      <c r="B544" s="4">
        <v>332.64</v>
      </c>
      <c r="C544" s="4">
        <v>93.0</v>
      </c>
      <c r="D544" s="4">
        <f t="shared" si="1"/>
        <v>239.64</v>
      </c>
      <c r="E544" s="4">
        <f t="shared" si="3"/>
        <v>72.04184704</v>
      </c>
      <c r="F544" s="4" t="s">
        <v>4387</v>
      </c>
    </row>
    <row r="545">
      <c r="A545" s="4" t="s">
        <v>4367</v>
      </c>
      <c r="B545" s="4">
        <v>975.82</v>
      </c>
      <c r="C545" s="4">
        <v>408.0</v>
      </c>
      <c r="D545" s="4">
        <f t="shared" si="1"/>
        <v>567.82</v>
      </c>
      <c r="E545" s="4">
        <f t="shared" si="3"/>
        <v>58.18901027</v>
      </c>
      <c r="F545" s="4" t="s">
        <v>4354</v>
      </c>
    </row>
    <row r="546">
      <c r="A546" s="4" t="s">
        <v>4381</v>
      </c>
      <c r="B546" s="4">
        <v>488.57</v>
      </c>
      <c r="C546" s="4">
        <v>418.0</v>
      </c>
      <c r="D546" s="4">
        <f t="shared" si="1"/>
        <v>70.57</v>
      </c>
      <c r="E546" s="4">
        <f t="shared" si="3"/>
        <v>14.44419428</v>
      </c>
      <c r="F546" s="4" t="s">
        <v>4362</v>
      </c>
    </row>
    <row r="547">
      <c r="A547" s="4" t="s">
        <v>4385</v>
      </c>
      <c r="B547" s="4">
        <v>722.73</v>
      </c>
      <c r="C547" s="4">
        <v>192.0</v>
      </c>
      <c r="D547" s="4">
        <f t="shared" si="1"/>
        <v>530.73</v>
      </c>
      <c r="E547" s="4">
        <f t="shared" si="3"/>
        <v>73.43406251</v>
      </c>
      <c r="F547" s="4" t="s">
        <v>4384</v>
      </c>
    </row>
    <row r="548">
      <c r="A548" s="4" t="s">
        <v>4381</v>
      </c>
      <c r="B548" s="4">
        <v>243.02</v>
      </c>
      <c r="C548" s="4">
        <v>145.0</v>
      </c>
      <c r="D548" s="4">
        <f t="shared" si="1"/>
        <v>98.02</v>
      </c>
      <c r="E548" s="4">
        <f t="shared" si="3"/>
        <v>40.33412888</v>
      </c>
      <c r="F548" s="4" t="s">
        <v>4387</v>
      </c>
    </row>
    <row r="549">
      <c r="A549" s="4" t="s">
        <v>4375</v>
      </c>
      <c r="B549" s="4">
        <v>64.45</v>
      </c>
      <c r="C549" s="4">
        <v>16.0</v>
      </c>
      <c r="D549" s="4">
        <f t="shared" si="1"/>
        <v>48.45</v>
      </c>
      <c r="E549" s="4">
        <f t="shared" si="3"/>
        <v>75.17455392</v>
      </c>
      <c r="F549" s="4" t="s">
        <v>4377</v>
      </c>
    </row>
    <row r="550">
      <c r="A550" s="4" t="s">
        <v>4363</v>
      </c>
      <c r="B550" s="4">
        <v>939.72</v>
      </c>
      <c r="C550" s="4">
        <v>335.0</v>
      </c>
      <c r="D550" s="4">
        <f t="shared" si="1"/>
        <v>604.72</v>
      </c>
      <c r="E550" s="4">
        <f t="shared" si="3"/>
        <v>64.3510833</v>
      </c>
      <c r="F550" s="4" t="s">
        <v>4377</v>
      </c>
    </row>
    <row r="551">
      <c r="A551" s="4" t="s">
        <v>4371</v>
      </c>
      <c r="B551" s="4">
        <v>801.53</v>
      </c>
      <c r="C551" s="4">
        <v>360.0</v>
      </c>
      <c r="D551" s="4">
        <f t="shared" si="1"/>
        <v>441.53</v>
      </c>
      <c r="E551" s="4">
        <f t="shared" si="3"/>
        <v>55.08589822</v>
      </c>
      <c r="F551" s="4" t="s">
        <v>4369</v>
      </c>
    </row>
    <row r="552">
      <c r="A552" s="4" t="s">
        <v>4358</v>
      </c>
      <c r="B552" s="4">
        <v>592.66</v>
      </c>
      <c r="C552" s="4">
        <v>552.0</v>
      </c>
      <c r="D552" s="4">
        <f t="shared" si="1"/>
        <v>40.66</v>
      </c>
      <c r="E552" s="4">
        <f t="shared" si="3"/>
        <v>6.860594607</v>
      </c>
      <c r="F552" s="4" t="s">
        <v>4349</v>
      </c>
    </row>
    <row r="553">
      <c r="A553" s="4" t="s">
        <v>4385</v>
      </c>
      <c r="B553" s="4">
        <v>907.9</v>
      </c>
      <c r="C553" s="4">
        <v>559.0</v>
      </c>
      <c r="D553" s="4">
        <f t="shared" si="1"/>
        <v>348.9</v>
      </c>
      <c r="E553" s="4">
        <f t="shared" si="3"/>
        <v>38.42934244</v>
      </c>
      <c r="F553" s="4" t="s">
        <v>4383</v>
      </c>
    </row>
    <row r="554">
      <c r="A554" s="4" t="s">
        <v>4351</v>
      </c>
      <c r="B554" s="4">
        <v>262.57</v>
      </c>
      <c r="C554" s="4">
        <v>131.0</v>
      </c>
      <c r="D554" s="4">
        <f t="shared" si="1"/>
        <v>131.57</v>
      </c>
      <c r="E554" s="4">
        <f t="shared" si="3"/>
        <v>50.10854248</v>
      </c>
      <c r="F554" s="4" t="s">
        <v>4387</v>
      </c>
    </row>
    <row r="555">
      <c r="A555" s="4" t="s">
        <v>4381</v>
      </c>
      <c r="B555" s="4">
        <v>97.47</v>
      </c>
      <c r="C555" s="4">
        <v>62.0</v>
      </c>
      <c r="D555" s="4">
        <f t="shared" si="1"/>
        <v>35.47</v>
      </c>
      <c r="E555" s="4">
        <f t="shared" si="3"/>
        <v>36.39068431</v>
      </c>
      <c r="F555" s="4" t="s">
        <v>4362</v>
      </c>
    </row>
    <row r="556">
      <c r="A556" s="4" t="s">
        <v>4363</v>
      </c>
      <c r="B556" s="4">
        <v>348.12</v>
      </c>
      <c r="C556" s="4">
        <v>149.0</v>
      </c>
      <c r="D556" s="4">
        <f t="shared" si="1"/>
        <v>199.12</v>
      </c>
      <c r="E556" s="4">
        <f t="shared" si="3"/>
        <v>57.19866713</v>
      </c>
      <c r="F556" s="4" t="s">
        <v>4369</v>
      </c>
    </row>
    <row r="557">
      <c r="A557" s="4" t="s">
        <v>4375</v>
      </c>
      <c r="B557" s="4">
        <v>694.77</v>
      </c>
      <c r="C557" s="4">
        <v>570.0</v>
      </c>
      <c r="D557" s="4">
        <f t="shared" si="1"/>
        <v>124.77</v>
      </c>
      <c r="E557" s="4">
        <f t="shared" si="3"/>
        <v>17.95846107</v>
      </c>
      <c r="F557" s="4" t="s">
        <v>4378</v>
      </c>
    </row>
    <row r="558">
      <c r="A558" s="4" t="s">
        <v>4367</v>
      </c>
      <c r="B558" s="4">
        <v>363.67</v>
      </c>
      <c r="C558" s="4">
        <v>137.0</v>
      </c>
      <c r="D558" s="4">
        <f t="shared" si="1"/>
        <v>226.67</v>
      </c>
      <c r="E558" s="4">
        <f t="shared" si="3"/>
        <v>62.32848462</v>
      </c>
      <c r="F558" s="4" t="s">
        <v>4387</v>
      </c>
    </row>
    <row r="559">
      <c r="A559" s="4" t="s">
        <v>4375</v>
      </c>
      <c r="B559" s="4">
        <v>155.0</v>
      </c>
      <c r="C559" s="4">
        <v>100.0</v>
      </c>
      <c r="D559" s="4">
        <f t="shared" si="1"/>
        <v>55</v>
      </c>
      <c r="E559" s="4">
        <f t="shared" si="3"/>
        <v>35.48387097</v>
      </c>
      <c r="F559" s="4" t="s">
        <v>4354</v>
      </c>
    </row>
    <row r="560">
      <c r="A560" s="4" t="s">
        <v>4375</v>
      </c>
      <c r="B560" s="4">
        <v>713.96</v>
      </c>
      <c r="C560" s="4">
        <v>141.0</v>
      </c>
      <c r="D560" s="4">
        <f t="shared" si="1"/>
        <v>572.96</v>
      </c>
      <c r="E560" s="4">
        <f t="shared" si="3"/>
        <v>80.25099445</v>
      </c>
      <c r="F560" s="4" t="s">
        <v>4373</v>
      </c>
    </row>
    <row r="561">
      <c r="A561" s="4" t="s">
        <v>4385</v>
      </c>
      <c r="B561" s="4">
        <v>65.25</v>
      </c>
      <c r="C561" s="4">
        <v>8.0</v>
      </c>
      <c r="D561" s="4">
        <f t="shared" si="1"/>
        <v>57.25</v>
      </c>
      <c r="E561" s="4">
        <f t="shared" si="3"/>
        <v>87.7394636</v>
      </c>
      <c r="F561" s="4" t="s">
        <v>4387</v>
      </c>
    </row>
    <row r="562">
      <c r="A562" s="4" t="s">
        <v>4371</v>
      </c>
      <c r="B562" s="4">
        <v>626.19</v>
      </c>
      <c r="C562" s="4">
        <v>82.0</v>
      </c>
      <c r="D562" s="4">
        <f t="shared" si="1"/>
        <v>544.19</v>
      </c>
      <c r="E562" s="4">
        <f t="shared" si="3"/>
        <v>86.90493301</v>
      </c>
      <c r="F562" s="4" t="s">
        <v>4370</v>
      </c>
    </row>
    <row r="563">
      <c r="A563" s="4" t="s">
        <v>4390</v>
      </c>
      <c r="B563" s="4">
        <v>353.48</v>
      </c>
      <c r="C563" s="4">
        <v>306.0</v>
      </c>
      <c r="D563" s="4">
        <f t="shared" si="1"/>
        <v>47.48</v>
      </c>
      <c r="E563" s="4">
        <f t="shared" si="3"/>
        <v>13.43216024</v>
      </c>
      <c r="F563" s="4" t="s">
        <v>4377</v>
      </c>
    </row>
    <row r="564">
      <c r="A564" s="4" t="s">
        <v>4375</v>
      </c>
      <c r="B564" s="4">
        <v>78.25</v>
      </c>
      <c r="C564" s="4">
        <v>26.0</v>
      </c>
      <c r="D564" s="4">
        <f t="shared" si="1"/>
        <v>52.25</v>
      </c>
      <c r="E564" s="4">
        <f t="shared" si="3"/>
        <v>66.77316294</v>
      </c>
      <c r="F564" s="4" t="s">
        <v>4373</v>
      </c>
    </row>
    <row r="565">
      <c r="A565" s="4" t="s">
        <v>4367</v>
      </c>
      <c r="B565" s="4">
        <v>680.47</v>
      </c>
      <c r="C565" s="4">
        <v>49.0</v>
      </c>
      <c r="D565" s="4">
        <f t="shared" si="1"/>
        <v>631.47</v>
      </c>
      <c r="E565" s="4">
        <f t="shared" si="3"/>
        <v>92.79909474</v>
      </c>
      <c r="F565" s="4" t="s">
        <v>4387</v>
      </c>
    </row>
    <row r="566">
      <c r="A566" s="4" t="s">
        <v>4371</v>
      </c>
      <c r="B566" s="4">
        <v>510.38</v>
      </c>
      <c r="C566" s="4">
        <v>357.0</v>
      </c>
      <c r="D566" s="4">
        <f t="shared" si="1"/>
        <v>153.38</v>
      </c>
      <c r="E566" s="4">
        <f t="shared" si="3"/>
        <v>30.05211803</v>
      </c>
      <c r="F566" s="4" t="s">
        <v>4382</v>
      </c>
    </row>
    <row r="567">
      <c r="A567" s="4" t="s">
        <v>4351</v>
      </c>
      <c r="B567" s="4">
        <v>314.31</v>
      </c>
      <c r="C567" s="4">
        <v>143.0</v>
      </c>
      <c r="D567" s="4">
        <f t="shared" si="1"/>
        <v>171.31</v>
      </c>
      <c r="E567" s="4">
        <f t="shared" si="3"/>
        <v>54.50351564</v>
      </c>
      <c r="F567" s="4" t="s">
        <v>4349</v>
      </c>
    </row>
    <row r="568">
      <c r="A568" s="4" t="s">
        <v>4385</v>
      </c>
      <c r="B568" s="4">
        <v>677.17</v>
      </c>
      <c r="C568" s="4">
        <v>367.0</v>
      </c>
      <c r="D568" s="4">
        <f t="shared" si="1"/>
        <v>310.17</v>
      </c>
      <c r="E568" s="4">
        <f t="shared" si="3"/>
        <v>45.80386018</v>
      </c>
      <c r="F568" s="4" t="s">
        <v>4356</v>
      </c>
    </row>
    <row r="569">
      <c r="A569" s="4" t="s">
        <v>4390</v>
      </c>
      <c r="B569" s="4">
        <v>475.03</v>
      </c>
      <c r="C569" s="4">
        <v>105.0</v>
      </c>
      <c r="D569" s="4">
        <f t="shared" si="1"/>
        <v>370.03</v>
      </c>
      <c r="E569" s="4">
        <f t="shared" si="3"/>
        <v>77.89613288</v>
      </c>
      <c r="F569" s="4" t="s">
        <v>4380</v>
      </c>
    </row>
    <row r="570">
      <c r="A570" s="4" t="s">
        <v>4351</v>
      </c>
      <c r="B570" s="4">
        <v>156.73</v>
      </c>
      <c r="C570" s="4">
        <v>148.0</v>
      </c>
      <c r="D570" s="4">
        <f t="shared" si="1"/>
        <v>8.73</v>
      </c>
      <c r="E570" s="4">
        <f t="shared" si="3"/>
        <v>5.570088688</v>
      </c>
      <c r="F570" s="4" t="s">
        <v>4356</v>
      </c>
    </row>
    <row r="571">
      <c r="A571" s="4" t="s">
        <v>4390</v>
      </c>
      <c r="B571" s="4">
        <v>748.24</v>
      </c>
      <c r="C571" s="4">
        <v>678.0</v>
      </c>
      <c r="D571" s="4">
        <f t="shared" si="1"/>
        <v>70.24</v>
      </c>
      <c r="E571" s="4">
        <f t="shared" si="3"/>
        <v>9.387362344</v>
      </c>
      <c r="F571" s="4" t="s">
        <v>4384</v>
      </c>
    </row>
    <row r="572">
      <c r="A572" s="4" t="s">
        <v>4381</v>
      </c>
      <c r="B572" s="4">
        <v>702.1</v>
      </c>
      <c r="C572" s="4">
        <v>592.0</v>
      </c>
      <c r="D572" s="4">
        <f t="shared" si="1"/>
        <v>110.1</v>
      </c>
      <c r="E572" s="4">
        <f t="shared" si="3"/>
        <v>15.68152685</v>
      </c>
      <c r="F572" s="4" t="s">
        <v>4377</v>
      </c>
    </row>
    <row r="573">
      <c r="A573" s="4" t="s">
        <v>4367</v>
      </c>
      <c r="B573" s="4">
        <v>572.78</v>
      </c>
      <c r="C573" s="4">
        <v>533.0</v>
      </c>
      <c r="D573" s="4">
        <f t="shared" si="1"/>
        <v>39.78</v>
      </c>
      <c r="E573" s="4">
        <f t="shared" si="3"/>
        <v>6.945074898</v>
      </c>
      <c r="F573" s="4" t="s">
        <v>4378</v>
      </c>
    </row>
    <row r="574">
      <c r="A574" s="4" t="s">
        <v>4371</v>
      </c>
      <c r="B574" s="4">
        <v>845.99</v>
      </c>
      <c r="C574" s="4">
        <v>495.0</v>
      </c>
      <c r="D574" s="4">
        <f t="shared" si="1"/>
        <v>350.99</v>
      </c>
      <c r="E574" s="4">
        <f t="shared" si="3"/>
        <v>41.48867008</v>
      </c>
      <c r="F574" s="4" t="s">
        <v>4361</v>
      </c>
    </row>
    <row r="575">
      <c r="A575" s="4" t="s">
        <v>4351</v>
      </c>
      <c r="B575" s="4">
        <v>426.03</v>
      </c>
      <c r="C575" s="4">
        <v>134.0</v>
      </c>
      <c r="D575" s="4">
        <f t="shared" si="1"/>
        <v>292.03</v>
      </c>
      <c r="E575" s="4">
        <f t="shared" si="3"/>
        <v>68.54681595</v>
      </c>
      <c r="F575" s="4" t="s">
        <v>4387</v>
      </c>
    </row>
    <row r="576">
      <c r="A576" s="4" t="s">
        <v>4392</v>
      </c>
      <c r="B576" s="4">
        <v>603.26</v>
      </c>
      <c r="C576" s="4">
        <v>46.0</v>
      </c>
      <c r="D576" s="4">
        <f t="shared" si="1"/>
        <v>557.26</v>
      </c>
      <c r="E576" s="4">
        <f t="shared" si="3"/>
        <v>92.37476378</v>
      </c>
      <c r="F576" s="4" t="s">
        <v>4370</v>
      </c>
    </row>
    <row r="577">
      <c r="A577" s="4" t="s">
        <v>4351</v>
      </c>
      <c r="B577" s="4">
        <v>953.01</v>
      </c>
      <c r="C577" s="4">
        <v>465.0</v>
      </c>
      <c r="D577" s="4">
        <f t="shared" si="1"/>
        <v>488.01</v>
      </c>
      <c r="E577" s="4">
        <f t="shared" si="3"/>
        <v>51.20722763</v>
      </c>
      <c r="F577" s="4" t="s">
        <v>4387</v>
      </c>
    </row>
    <row r="578">
      <c r="A578" s="4" t="s">
        <v>4358</v>
      </c>
      <c r="B578" s="4">
        <v>380.68</v>
      </c>
      <c r="C578" s="4">
        <v>142.0</v>
      </c>
      <c r="D578" s="4">
        <f t="shared" si="1"/>
        <v>238.68</v>
      </c>
      <c r="E578" s="4">
        <f t="shared" si="3"/>
        <v>62.69832931</v>
      </c>
      <c r="F578" s="4" t="s">
        <v>4383</v>
      </c>
    </row>
    <row r="579">
      <c r="A579" s="4" t="s">
        <v>4363</v>
      </c>
      <c r="B579" s="4">
        <v>948.26</v>
      </c>
      <c r="C579" s="4">
        <v>928.0</v>
      </c>
      <c r="D579" s="4">
        <f t="shared" si="1"/>
        <v>20.26</v>
      </c>
      <c r="E579" s="4">
        <f t="shared" si="3"/>
        <v>2.136544829</v>
      </c>
      <c r="F579" s="4" t="s">
        <v>4354</v>
      </c>
    </row>
    <row r="580">
      <c r="A580" s="4" t="s">
        <v>4381</v>
      </c>
      <c r="B580" s="4">
        <v>936.16</v>
      </c>
      <c r="C580" s="4">
        <v>29.0</v>
      </c>
      <c r="D580" s="4">
        <f t="shared" si="1"/>
        <v>907.16</v>
      </c>
      <c r="E580" s="4">
        <f t="shared" si="3"/>
        <v>96.90223893</v>
      </c>
      <c r="F580" s="4" t="s">
        <v>4377</v>
      </c>
    </row>
    <row r="581">
      <c r="A581" s="4" t="s">
        <v>4358</v>
      </c>
      <c r="B581" s="4">
        <v>698.27</v>
      </c>
      <c r="C581" s="4">
        <v>169.0</v>
      </c>
      <c r="D581" s="4">
        <f t="shared" si="1"/>
        <v>529.27</v>
      </c>
      <c r="E581" s="4">
        <f t="shared" si="3"/>
        <v>75.79732768</v>
      </c>
      <c r="F581" s="4" t="s">
        <v>4384</v>
      </c>
    </row>
    <row r="582">
      <c r="A582" s="4" t="s">
        <v>4392</v>
      </c>
      <c r="B582" s="4">
        <v>944.23</v>
      </c>
      <c r="C582" s="4">
        <v>264.0</v>
      </c>
      <c r="D582" s="4">
        <f t="shared" si="1"/>
        <v>680.23</v>
      </c>
      <c r="E582" s="4">
        <f t="shared" si="3"/>
        <v>72.04071042</v>
      </c>
      <c r="F582" s="4" t="s">
        <v>4370</v>
      </c>
    </row>
    <row r="583">
      <c r="A583" s="4" t="s">
        <v>4392</v>
      </c>
      <c r="B583" s="4">
        <v>340.64</v>
      </c>
      <c r="C583" s="4">
        <v>198.0</v>
      </c>
      <c r="D583" s="4">
        <f t="shared" si="1"/>
        <v>142.64</v>
      </c>
      <c r="E583" s="4">
        <f t="shared" si="3"/>
        <v>41.8741193</v>
      </c>
      <c r="F583" s="4" t="s">
        <v>4384</v>
      </c>
    </row>
    <row r="584">
      <c r="A584" s="4" t="s">
        <v>4358</v>
      </c>
      <c r="B584" s="4">
        <v>796.06</v>
      </c>
      <c r="C584" s="4">
        <v>315.0</v>
      </c>
      <c r="D584" s="4">
        <f t="shared" si="1"/>
        <v>481.06</v>
      </c>
      <c r="E584" s="4">
        <f t="shared" si="3"/>
        <v>60.43011833</v>
      </c>
      <c r="F584" s="4" t="s">
        <v>4378</v>
      </c>
    </row>
    <row r="585">
      <c r="A585" s="4" t="s">
        <v>4375</v>
      </c>
      <c r="B585" s="4">
        <v>988.81</v>
      </c>
      <c r="C585" s="4">
        <v>190.0</v>
      </c>
      <c r="D585" s="4">
        <f t="shared" si="1"/>
        <v>798.81</v>
      </c>
      <c r="E585" s="4">
        <f t="shared" si="3"/>
        <v>80.78498397</v>
      </c>
      <c r="F585" s="4" t="s">
        <v>4383</v>
      </c>
    </row>
    <row r="586">
      <c r="A586" s="4" t="s">
        <v>4351</v>
      </c>
      <c r="B586" s="4">
        <v>135.82</v>
      </c>
      <c r="C586" s="4">
        <v>31.0</v>
      </c>
      <c r="D586" s="4">
        <f t="shared" si="1"/>
        <v>104.82</v>
      </c>
      <c r="E586" s="4">
        <f t="shared" si="3"/>
        <v>77.17567369</v>
      </c>
      <c r="F586" s="4" t="s">
        <v>4383</v>
      </c>
    </row>
    <row r="587">
      <c r="A587" s="4" t="s">
        <v>4358</v>
      </c>
      <c r="B587" s="4">
        <v>682.17</v>
      </c>
      <c r="C587" s="4">
        <v>145.0</v>
      </c>
      <c r="D587" s="4">
        <f t="shared" si="1"/>
        <v>537.17</v>
      </c>
      <c r="E587" s="4">
        <f t="shared" si="3"/>
        <v>78.74430127</v>
      </c>
      <c r="F587" s="4" t="s">
        <v>4349</v>
      </c>
    </row>
    <row r="588">
      <c r="A588" s="4" t="s">
        <v>4375</v>
      </c>
      <c r="B588" s="4">
        <v>908.89</v>
      </c>
      <c r="C588" s="4">
        <v>324.0</v>
      </c>
      <c r="D588" s="4">
        <f t="shared" si="1"/>
        <v>584.89</v>
      </c>
      <c r="E588" s="4">
        <f t="shared" si="3"/>
        <v>64.35212182</v>
      </c>
      <c r="F588" s="4" t="s">
        <v>4356</v>
      </c>
    </row>
    <row r="589">
      <c r="A589" s="4" t="s">
        <v>4358</v>
      </c>
      <c r="B589" s="4">
        <v>552.91</v>
      </c>
      <c r="C589" s="4">
        <v>371.0</v>
      </c>
      <c r="D589" s="4">
        <f t="shared" si="1"/>
        <v>181.91</v>
      </c>
      <c r="E589" s="4">
        <f t="shared" si="3"/>
        <v>32.90047205</v>
      </c>
      <c r="F589" s="4" t="s">
        <v>4362</v>
      </c>
    </row>
    <row r="590">
      <c r="A590" s="4" t="s">
        <v>4351</v>
      </c>
      <c r="B590" s="4">
        <v>894.2</v>
      </c>
      <c r="C590" s="4">
        <v>879.0</v>
      </c>
      <c r="D590" s="4">
        <f t="shared" si="1"/>
        <v>15.2</v>
      </c>
      <c r="E590" s="4">
        <f t="shared" si="3"/>
        <v>1.699843435</v>
      </c>
      <c r="F590" s="4" t="s">
        <v>4369</v>
      </c>
    </row>
    <row r="591">
      <c r="A591" s="4" t="s">
        <v>4367</v>
      </c>
      <c r="B591" s="4">
        <v>313.73</v>
      </c>
      <c r="C591" s="4">
        <v>251.0</v>
      </c>
      <c r="D591" s="4">
        <f t="shared" si="1"/>
        <v>62.73</v>
      </c>
      <c r="E591" s="4">
        <f t="shared" si="3"/>
        <v>19.99490007</v>
      </c>
      <c r="F591" s="4" t="s">
        <v>4369</v>
      </c>
    </row>
    <row r="592">
      <c r="A592" s="4" t="s">
        <v>4363</v>
      </c>
      <c r="B592" s="4">
        <v>833.01</v>
      </c>
      <c r="C592" s="4">
        <v>110.0</v>
      </c>
      <c r="D592" s="4">
        <f t="shared" si="1"/>
        <v>723.01</v>
      </c>
      <c r="E592" s="4">
        <f t="shared" si="3"/>
        <v>86.79487641</v>
      </c>
      <c r="F592" s="4" t="s">
        <v>4384</v>
      </c>
    </row>
    <row r="593">
      <c r="A593" s="4" t="s">
        <v>4363</v>
      </c>
      <c r="B593" s="4">
        <v>437.19</v>
      </c>
      <c r="C593" s="4">
        <v>265.0</v>
      </c>
      <c r="D593" s="4">
        <f t="shared" si="1"/>
        <v>172.19</v>
      </c>
      <c r="E593" s="4">
        <f t="shared" si="3"/>
        <v>39.38562181</v>
      </c>
      <c r="F593" s="4" t="s">
        <v>4370</v>
      </c>
    </row>
    <row r="594">
      <c r="A594" s="4" t="s">
        <v>4390</v>
      </c>
      <c r="B594" s="4">
        <v>236.82</v>
      </c>
      <c r="C594" s="4">
        <v>45.0</v>
      </c>
      <c r="D594" s="4">
        <f t="shared" si="1"/>
        <v>191.82</v>
      </c>
      <c r="E594" s="4">
        <f t="shared" si="3"/>
        <v>80.9982265</v>
      </c>
      <c r="F594" s="4" t="s">
        <v>4349</v>
      </c>
    </row>
    <row r="595">
      <c r="A595" s="4" t="s">
        <v>4351</v>
      </c>
      <c r="B595" s="4">
        <v>341.06</v>
      </c>
      <c r="C595" s="4">
        <v>26.0</v>
      </c>
      <c r="D595" s="4">
        <f t="shared" si="1"/>
        <v>315.06</v>
      </c>
      <c r="E595" s="4">
        <f t="shared" si="3"/>
        <v>92.37670791</v>
      </c>
      <c r="F595" s="4" t="s">
        <v>4356</v>
      </c>
    </row>
    <row r="596">
      <c r="A596" s="4" t="s">
        <v>4367</v>
      </c>
      <c r="B596" s="4">
        <v>714.67</v>
      </c>
      <c r="C596" s="4">
        <v>304.0</v>
      </c>
      <c r="D596" s="4">
        <f t="shared" si="1"/>
        <v>410.67</v>
      </c>
      <c r="E596" s="4">
        <f t="shared" si="3"/>
        <v>57.46288497</v>
      </c>
      <c r="F596" s="4" t="s">
        <v>4354</v>
      </c>
    </row>
    <row r="597">
      <c r="A597" s="4" t="s">
        <v>4385</v>
      </c>
      <c r="B597" s="4">
        <v>326.85</v>
      </c>
      <c r="C597" s="4">
        <v>226.0</v>
      </c>
      <c r="D597" s="4">
        <f t="shared" si="1"/>
        <v>100.85</v>
      </c>
      <c r="E597" s="4">
        <f t="shared" si="3"/>
        <v>30.85513232</v>
      </c>
      <c r="F597" s="4" t="s">
        <v>4369</v>
      </c>
    </row>
    <row r="598">
      <c r="A598" s="4" t="s">
        <v>4392</v>
      </c>
      <c r="B598" s="4">
        <v>653.39</v>
      </c>
      <c r="C598" s="4">
        <v>524.0</v>
      </c>
      <c r="D598" s="4">
        <f t="shared" si="1"/>
        <v>129.39</v>
      </c>
      <c r="E598" s="4">
        <f t="shared" si="3"/>
        <v>19.80287424</v>
      </c>
      <c r="F598" s="4" t="s">
        <v>4354</v>
      </c>
    </row>
    <row r="599">
      <c r="A599" s="4" t="s">
        <v>4381</v>
      </c>
      <c r="B599" s="4">
        <v>234.06</v>
      </c>
      <c r="C599" s="4">
        <v>31.0</v>
      </c>
      <c r="D599" s="4">
        <f t="shared" si="1"/>
        <v>203.06</v>
      </c>
      <c r="E599" s="4">
        <f t="shared" si="3"/>
        <v>86.75553277</v>
      </c>
      <c r="F599" s="4" t="s">
        <v>4380</v>
      </c>
    </row>
    <row r="600">
      <c r="A600" s="4" t="s">
        <v>4371</v>
      </c>
      <c r="B600" s="4">
        <v>58.21</v>
      </c>
      <c r="C600" s="4">
        <v>12.0</v>
      </c>
      <c r="D600" s="4">
        <f t="shared" si="1"/>
        <v>46.21</v>
      </c>
      <c r="E600" s="4">
        <f t="shared" si="3"/>
        <v>79.3849854</v>
      </c>
      <c r="F600" s="4" t="s">
        <v>4383</v>
      </c>
    </row>
    <row r="601">
      <c r="A601" s="4" t="s">
        <v>4390</v>
      </c>
      <c r="B601" s="4">
        <v>779.82</v>
      </c>
      <c r="C601" s="4">
        <v>21.0</v>
      </c>
      <c r="D601" s="4">
        <f t="shared" si="1"/>
        <v>758.82</v>
      </c>
      <c r="E601" s="4">
        <f t="shared" si="3"/>
        <v>97.30707086</v>
      </c>
      <c r="F601" s="4" t="s">
        <v>4349</v>
      </c>
    </row>
    <row r="602">
      <c r="A602" s="4" t="s">
        <v>4375</v>
      </c>
      <c r="B602" s="4">
        <v>487.08</v>
      </c>
      <c r="C602" s="4">
        <v>171.0</v>
      </c>
      <c r="D602" s="4">
        <f t="shared" si="1"/>
        <v>316.08</v>
      </c>
      <c r="E602" s="4">
        <f t="shared" si="3"/>
        <v>64.89283075</v>
      </c>
      <c r="F602" s="4" t="s">
        <v>4361</v>
      </c>
    </row>
    <row r="603">
      <c r="A603" s="4" t="s">
        <v>4390</v>
      </c>
      <c r="B603" s="4">
        <v>666.95</v>
      </c>
      <c r="C603" s="4">
        <v>104.0</v>
      </c>
      <c r="D603" s="4">
        <f t="shared" si="1"/>
        <v>562.95</v>
      </c>
      <c r="E603" s="4">
        <f t="shared" si="3"/>
        <v>84.40662718</v>
      </c>
      <c r="F603" s="4" t="s">
        <v>4377</v>
      </c>
    </row>
    <row r="604">
      <c r="A604" s="4" t="s">
        <v>4375</v>
      </c>
      <c r="B604" s="4">
        <v>379.93</v>
      </c>
      <c r="C604" s="4">
        <v>346.0</v>
      </c>
      <c r="D604" s="4">
        <f t="shared" si="1"/>
        <v>33.93</v>
      </c>
      <c r="E604" s="4">
        <f t="shared" si="3"/>
        <v>8.930592478</v>
      </c>
      <c r="F604" s="4" t="s">
        <v>4380</v>
      </c>
    </row>
    <row r="605">
      <c r="A605" s="4" t="s">
        <v>4367</v>
      </c>
      <c r="B605" s="4">
        <v>670.49</v>
      </c>
      <c r="C605" s="4">
        <v>222.0</v>
      </c>
      <c r="D605" s="4">
        <f t="shared" si="1"/>
        <v>448.49</v>
      </c>
      <c r="E605" s="4">
        <f t="shared" si="3"/>
        <v>66.8898865</v>
      </c>
      <c r="F605" s="4" t="s">
        <v>4370</v>
      </c>
    </row>
    <row r="606">
      <c r="A606" s="4" t="s">
        <v>4375</v>
      </c>
      <c r="B606" s="4">
        <v>673.59</v>
      </c>
      <c r="C606" s="4">
        <v>485.0</v>
      </c>
      <c r="D606" s="4">
        <f t="shared" si="1"/>
        <v>188.59</v>
      </c>
      <c r="E606" s="4">
        <f t="shared" si="3"/>
        <v>27.99774343</v>
      </c>
      <c r="F606" s="4" t="s">
        <v>4384</v>
      </c>
    </row>
    <row r="607">
      <c r="A607" s="4" t="s">
        <v>4358</v>
      </c>
      <c r="B607" s="4">
        <v>857.82</v>
      </c>
      <c r="C607" s="4">
        <v>166.0</v>
      </c>
      <c r="D607" s="4">
        <f t="shared" si="1"/>
        <v>691.82</v>
      </c>
      <c r="E607" s="4">
        <f t="shared" si="3"/>
        <v>80.64862092</v>
      </c>
      <c r="F607" s="4" t="s">
        <v>4383</v>
      </c>
    </row>
    <row r="608">
      <c r="A608" s="4" t="s">
        <v>4363</v>
      </c>
      <c r="B608" s="4">
        <v>26.88</v>
      </c>
      <c r="C608" s="4">
        <v>19.0</v>
      </c>
      <c r="D608" s="4">
        <f t="shared" si="1"/>
        <v>7.88</v>
      </c>
      <c r="E608" s="4">
        <f t="shared" si="3"/>
        <v>29.31547619</v>
      </c>
      <c r="F608" s="4" t="s">
        <v>4383</v>
      </c>
    </row>
    <row r="609">
      <c r="A609" s="4" t="s">
        <v>4392</v>
      </c>
      <c r="B609" s="4">
        <v>958.71</v>
      </c>
      <c r="C609" s="4">
        <v>575.0</v>
      </c>
      <c r="D609" s="4">
        <f t="shared" si="1"/>
        <v>383.71</v>
      </c>
      <c r="E609" s="4">
        <f t="shared" si="3"/>
        <v>40.02357334</v>
      </c>
      <c r="F609" s="4" t="s">
        <v>4387</v>
      </c>
    </row>
    <row r="610">
      <c r="A610" s="4" t="s">
        <v>4367</v>
      </c>
      <c r="B610" s="4">
        <v>807.69</v>
      </c>
      <c r="C610" s="4">
        <v>288.0</v>
      </c>
      <c r="D610" s="4">
        <f t="shared" si="1"/>
        <v>519.69</v>
      </c>
      <c r="E610" s="4">
        <f t="shared" si="3"/>
        <v>64.34275527</v>
      </c>
      <c r="F610" s="4" t="s">
        <v>4383</v>
      </c>
    </row>
    <row r="611">
      <c r="A611" s="4" t="s">
        <v>4358</v>
      </c>
      <c r="B611" s="4">
        <v>761.45</v>
      </c>
      <c r="C611" s="4">
        <v>9.0</v>
      </c>
      <c r="D611" s="4">
        <f t="shared" si="1"/>
        <v>752.45</v>
      </c>
      <c r="E611" s="4">
        <f t="shared" si="3"/>
        <v>98.81804452</v>
      </c>
      <c r="F611" s="4" t="s">
        <v>4356</v>
      </c>
    </row>
    <row r="612">
      <c r="A612" s="4" t="s">
        <v>4367</v>
      </c>
      <c r="B612" s="4">
        <v>642.94</v>
      </c>
      <c r="C612" s="4">
        <v>86.0</v>
      </c>
      <c r="D612" s="4">
        <f t="shared" si="1"/>
        <v>556.94</v>
      </c>
      <c r="E612" s="4">
        <f t="shared" si="3"/>
        <v>86.62394625</v>
      </c>
      <c r="F612" s="4" t="s">
        <v>4378</v>
      </c>
    </row>
    <row r="613">
      <c r="A613" s="4" t="s">
        <v>4371</v>
      </c>
      <c r="B613" s="4">
        <v>194.98</v>
      </c>
      <c r="C613" s="4">
        <v>75.0</v>
      </c>
      <c r="D613" s="4">
        <f t="shared" si="1"/>
        <v>119.98</v>
      </c>
      <c r="E613" s="4">
        <f t="shared" si="3"/>
        <v>61.53451636</v>
      </c>
      <c r="F613" s="4" t="s">
        <v>4361</v>
      </c>
    </row>
    <row r="614">
      <c r="A614" s="4" t="s">
        <v>4381</v>
      </c>
      <c r="B614" s="4">
        <v>110.55</v>
      </c>
      <c r="C614" s="4">
        <v>102.0</v>
      </c>
      <c r="D614" s="4">
        <f t="shared" si="1"/>
        <v>8.55</v>
      </c>
      <c r="E614" s="4">
        <f t="shared" si="3"/>
        <v>7.734056988</v>
      </c>
      <c r="F614" s="4" t="s">
        <v>4356</v>
      </c>
    </row>
    <row r="615">
      <c r="A615" s="4" t="s">
        <v>4351</v>
      </c>
      <c r="B615" s="4">
        <v>351.78</v>
      </c>
      <c r="C615" s="4">
        <v>115.0</v>
      </c>
      <c r="D615" s="4">
        <f t="shared" si="1"/>
        <v>236.78</v>
      </c>
      <c r="E615" s="4">
        <f t="shared" si="3"/>
        <v>67.30911365</v>
      </c>
      <c r="F615" s="4" t="s">
        <v>4362</v>
      </c>
    </row>
    <row r="616">
      <c r="A616" s="4" t="s">
        <v>4371</v>
      </c>
      <c r="B616" s="4">
        <v>259.71</v>
      </c>
      <c r="C616" s="4">
        <v>116.0</v>
      </c>
      <c r="D616" s="4">
        <f t="shared" si="1"/>
        <v>143.71</v>
      </c>
      <c r="E616" s="4">
        <f t="shared" si="3"/>
        <v>55.3347965</v>
      </c>
      <c r="F616" s="4" t="s">
        <v>4387</v>
      </c>
    </row>
    <row r="617">
      <c r="A617" s="4" t="s">
        <v>4351</v>
      </c>
      <c r="B617" s="4">
        <v>670.12</v>
      </c>
      <c r="C617" s="4">
        <v>19.0</v>
      </c>
      <c r="D617" s="4">
        <f t="shared" si="1"/>
        <v>651.12</v>
      </c>
      <c r="E617" s="4">
        <f t="shared" si="3"/>
        <v>97.16468692</v>
      </c>
      <c r="F617" s="4" t="s">
        <v>4387</v>
      </c>
    </row>
    <row r="618">
      <c r="A618" s="4" t="s">
        <v>4375</v>
      </c>
      <c r="B618" s="4">
        <v>163.34</v>
      </c>
      <c r="C618" s="4">
        <v>102.0</v>
      </c>
      <c r="D618" s="4">
        <f t="shared" si="1"/>
        <v>61.34</v>
      </c>
      <c r="E618" s="4">
        <f t="shared" si="3"/>
        <v>37.55356924</v>
      </c>
      <c r="F618" s="4" t="s">
        <v>4354</v>
      </c>
    </row>
    <row r="619">
      <c r="A619" s="4" t="s">
        <v>4367</v>
      </c>
      <c r="B619" s="4">
        <v>528.32</v>
      </c>
      <c r="C619" s="4">
        <v>453.0</v>
      </c>
      <c r="D619" s="4">
        <f t="shared" si="1"/>
        <v>75.32</v>
      </c>
      <c r="E619" s="4">
        <f t="shared" si="3"/>
        <v>14.25651121</v>
      </c>
      <c r="F619" s="4" t="s">
        <v>4378</v>
      </c>
    </row>
    <row r="620">
      <c r="A620" s="4" t="s">
        <v>4381</v>
      </c>
      <c r="B620" s="4">
        <v>499.95</v>
      </c>
      <c r="C620" s="4">
        <v>248.0</v>
      </c>
      <c r="D620" s="4">
        <f t="shared" si="1"/>
        <v>251.95</v>
      </c>
      <c r="E620" s="4">
        <f t="shared" si="3"/>
        <v>50.3950395</v>
      </c>
      <c r="F620" s="4" t="s">
        <v>4387</v>
      </c>
    </row>
    <row r="621">
      <c r="A621" s="4" t="s">
        <v>4363</v>
      </c>
      <c r="B621" s="4">
        <v>398.03</v>
      </c>
      <c r="C621" s="4">
        <v>219.0</v>
      </c>
      <c r="D621" s="4">
        <f t="shared" si="1"/>
        <v>179.03</v>
      </c>
      <c r="E621" s="4">
        <f t="shared" si="3"/>
        <v>44.97902168</v>
      </c>
      <c r="F621" s="4" t="s">
        <v>4369</v>
      </c>
    </row>
    <row r="622">
      <c r="A622" s="4" t="s">
        <v>4390</v>
      </c>
      <c r="B622" s="4">
        <v>1.24</v>
      </c>
      <c r="C622" s="4">
        <v>1.0</v>
      </c>
      <c r="D622" s="4">
        <f t="shared" si="1"/>
        <v>0.24</v>
      </c>
      <c r="E622" s="4">
        <f t="shared" si="3"/>
        <v>19.35483871</v>
      </c>
      <c r="F622" s="4" t="s">
        <v>4387</v>
      </c>
    </row>
    <row r="623">
      <c r="A623" s="4" t="s">
        <v>4367</v>
      </c>
      <c r="B623" s="4">
        <v>730.61</v>
      </c>
      <c r="C623" s="4">
        <v>725.0</v>
      </c>
      <c r="D623" s="4">
        <f t="shared" si="1"/>
        <v>5.61</v>
      </c>
      <c r="E623" s="4">
        <f t="shared" si="3"/>
        <v>0.7678515213</v>
      </c>
      <c r="F623" s="4" t="s">
        <v>4382</v>
      </c>
    </row>
    <row r="624">
      <c r="A624" s="4" t="s">
        <v>4385</v>
      </c>
      <c r="B624" s="4">
        <v>732.5</v>
      </c>
      <c r="C624" s="4">
        <v>153.0</v>
      </c>
      <c r="D624" s="4">
        <f t="shared" si="1"/>
        <v>579.5</v>
      </c>
      <c r="E624" s="4">
        <f t="shared" si="3"/>
        <v>79.11262799</v>
      </c>
      <c r="F624" s="4" t="s">
        <v>4373</v>
      </c>
    </row>
    <row r="625">
      <c r="A625" s="4" t="s">
        <v>4375</v>
      </c>
      <c r="B625" s="4">
        <v>459.49</v>
      </c>
      <c r="C625" s="4">
        <v>172.0</v>
      </c>
      <c r="D625" s="4">
        <f t="shared" si="1"/>
        <v>287.49</v>
      </c>
      <c r="E625" s="4">
        <f t="shared" si="3"/>
        <v>62.56719406</v>
      </c>
      <c r="F625" s="4" t="s">
        <v>4349</v>
      </c>
    </row>
    <row r="626">
      <c r="A626" s="4" t="s">
        <v>4367</v>
      </c>
      <c r="B626" s="4">
        <v>510.78</v>
      </c>
      <c r="C626" s="4">
        <v>106.0</v>
      </c>
      <c r="D626" s="4">
        <f t="shared" si="1"/>
        <v>404.78</v>
      </c>
      <c r="E626" s="4">
        <f t="shared" si="3"/>
        <v>79.24742551</v>
      </c>
      <c r="F626" s="4" t="s">
        <v>4383</v>
      </c>
    </row>
    <row r="627">
      <c r="A627" s="4" t="s">
        <v>4392</v>
      </c>
      <c r="B627" s="4">
        <v>508.79</v>
      </c>
      <c r="C627" s="4">
        <v>115.0</v>
      </c>
      <c r="D627" s="4">
        <f t="shared" si="1"/>
        <v>393.79</v>
      </c>
      <c r="E627" s="4">
        <f t="shared" si="3"/>
        <v>77.39735451</v>
      </c>
      <c r="F627" s="4" t="s">
        <v>4354</v>
      </c>
    </row>
    <row r="628">
      <c r="A628" s="4" t="s">
        <v>4375</v>
      </c>
      <c r="B628" s="4">
        <v>408.78</v>
      </c>
      <c r="C628" s="4">
        <v>101.0</v>
      </c>
      <c r="D628" s="4">
        <f t="shared" si="1"/>
        <v>307.78</v>
      </c>
      <c r="E628" s="4">
        <f t="shared" si="3"/>
        <v>75.29233328</v>
      </c>
      <c r="F628" s="4" t="s">
        <v>4377</v>
      </c>
    </row>
    <row r="629">
      <c r="A629" s="4" t="s">
        <v>4381</v>
      </c>
      <c r="B629" s="4">
        <v>117.63</v>
      </c>
      <c r="C629" s="4">
        <v>49.0</v>
      </c>
      <c r="D629" s="4">
        <f t="shared" si="1"/>
        <v>68.63</v>
      </c>
      <c r="E629" s="4">
        <f t="shared" si="3"/>
        <v>58.34395987</v>
      </c>
      <c r="F629" s="4" t="s">
        <v>4361</v>
      </c>
    </row>
    <row r="630">
      <c r="A630" s="4" t="s">
        <v>4392</v>
      </c>
      <c r="B630" s="4">
        <v>746.15</v>
      </c>
      <c r="C630" s="4">
        <v>305.0</v>
      </c>
      <c r="D630" s="4">
        <f t="shared" si="1"/>
        <v>441.15</v>
      </c>
      <c r="E630" s="4">
        <f t="shared" si="3"/>
        <v>59.12350064</v>
      </c>
      <c r="F630" s="4" t="s">
        <v>4354</v>
      </c>
    </row>
    <row r="631">
      <c r="A631" s="4" t="s">
        <v>4363</v>
      </c>
      <c r="B631" s="4">
        <v>205.61</v>
      </c>
      <c r="C631" s="4">
        <v>163.0</v>
      </c>
      <c r="D631" s="4">
        <f t="shared" si="1"/>
        <v>42.61</v>
      </c>
      <c r="E631" s="4">
        <f t="shared" si="3"/>
        <v>20.72370021</v>
      </c>
      <c r="F631" s="4" t="s">
        <v>4377</v>
      </c>
    </row>
    <row r="632">
      <c r="A632" s="4" t="s">
        <v>4363</v>
      </c>
      <c r="B632" s="4">
        <v>240.05</v>
      </c>
      <c r="C632" s="4">
        <v>145.0</v>
      </c>
      <c r="D632" s="4">
        <f t="shared" si="1"/>
        <v>95.05</v>
      </c>
      <c r="E632" s="4">
        <f t="shared" si="3"/>
        <v>39.59591752</v>
      </c>
      <c r="F632" s="4" t="s">
        <v>4354</v>
      </c>
    </row>
    <row r="633">
      <c r="A633" s="4" t="s">
        <v>4358</v>
      </c>
      <c r="B633" s="4">
        <v>816.47</v>
      </c>
      <c r="C633" s="4">
        <v>275.0</v>
      </c>
      <c r="D633" s="4">
        <f t="shared" si="1"/>
        <v>541.47</v>
      </c>
      <c r="E633" s="4">
        <f t="shared" si="3"/>
        <v>66.31841954</v>
      </c>
      <c r="F633" s="4" t="s">
        <v>4354</v>
      </c>
    </row>
    <row r="634">
      <c r="A634" s="4" t="s">
        <v>4363</v>
      </c>
      <c r="B634" s="4">
        <v>821.24</v>
      </c>
      <c r="C634" s="4">
        <v>238.0</v>
      </c>
      <c r="D634" s="4">
        <f t="shared" si="1"/>
        <v>583.24</v>
      </c>
      <c r="E634" s="4">
        <f t="shared" si="3"/>
        <v>71.01943403</v>
      </c>
      <c r="F634" s="4" t="s">
        <v>4387</v>
      </c>
    </row>
    <row r="635">
      <c r="A635" s="4" t="s">
        <v>4367</v>
      </c>
      <c r="B635" s="4">
        <v>111.45</v>
      </c>
      <c r="C635" s="4">
        <v>57.0</v>
      </c>
      <c r="D635" s="4">
        <f t="shared" si="1"/>
        <v>54.45</v>
      </c>
      <c r="E635" s="4">
        <f t="shared" si="3"/>
        <v>48.85598923</v>
      </c>
      <c r="F635" s="4" t="s">
        <v>4380</v>
      </c>
    </row>
    <row r="636">
      <c r="A636" s="4" t="s">
        <v>4381</v>
      </c>
      <c r="B636" s="4">
        <v>586.95</v>
      </c>
      <c r="C636" s="4">
        <v>442.0</v>
      </c>
      <c r="D636" s="4">
        <f t="shared" si="1"/>
        <v>144.95</v>
      </c>
      <c r="E636" s="4">
        <f t="shared" si="3"/>
        <v>24.69545958</v>
      </c>
      <c r="F636" s="4" t="s">
        <v>4384</v>
      </c>
    </row>
    <row r="637">
      <c r="A637" s="4" t="s">
        <v>4375</v>
      </c>
      <c r="B637" s="4">
        <v>113.12</v>
      </c>
      <c r="C637" s="4">
        <v>13.0</v>
      </c>
      <c r="D637" s="4">
        <f t="shared" si="1"/>
        <v>100.12</v>
      </c>
      <c r="E637" s="4">
        <f t="shared" si="3"/>
        <v>88.50777935</v>
      </c>
      <c r="F637" s="4" t="s">
        <v>4383</v>
      </c>
    </row>
    <row r="638">
      <c r="A638" s="4" t="s">
        <v>4390</v>
      </c>
      <c r="B638" s="4">
        <v>999.82</v>
      </c>
      <c r="C638" s="4">
        <v>328.0</v>
      </c>
      <c r="D638" s="4">
        <f t="shared" si="1"/>
        <v>671.82</v>
      </c>
      <c r="E638" s="4">
        <f t="shared" si="3"/>
        <v>67.19409494</v>
      </c>
      <c r="F638" s="4" t="s">
        <v>4361</v>
      </c>
    </row>
    <row r="639">
      <c r="A639" s="4" t="s">
        <v>4363</v>
      </c>
      <c r="B639" s="4">
        <v>563.48</v>
      </c>
      <c r="C639" s="4">
        <v>144.0</v>
      </c>
      <c r="D639" s="4">
        <f t="shared" si="1"/>
        <v>419.48</v>
      </c>
      <c r="E639" s="4">
        <f t="shared" si="3"/>
        <v>74.44452332</v>
      </c>
      <c r="F639" s="4" t="s">
        <v>4382</v>
      </c>
    </row>
    <row r="640">
      <c r="A640" s="4" t="s">
        <v>4358</v>
      </c>
      <c r="B640" s="4">
        <v>569.56</v>
      </c>
      <c r="C640" s="4">
        <v>112.0</v>
      </c>
      <c r="D640" s="4">
        <f t="shared" si="1"/>
        <v>457.56</v>
      </c>
      <c r="E640" s="4">
        <f t="shared" si="3"/>
        <v>80.33569773</v>
      </c>
      <c r="F640" s="4" t="s">
        <v>4361</v>
      </c>
    </row>
    <row r="641">
      <c r="A641" s="4" t="s">
        <v>4385</v>
      </c>
      <c r="B641" s="4">
        <v>907.28</v>
      </c>
      <c r="C641" s="4">
        <v>8.0</v>
      </c>
      <c r="D641" s="4">
        <f t="shared" si="1"/>
        <v>899.28</v>
      </c>
      <c r="E641" s="4">
        <f t="shared" si="3"/>
        <v>99.11824354</v>
      </c>
      <c r="F641" s="4" t="s">
        <v>4349</v>
      </c>
    </row>
    <row r="642">
      <c r="A642" s="4" t="s">
        <v>4392</v>
      </c>
      <c r="B642" s="4">
        <v>51.32</v>
      </c>
      <c r="C642" s="4">
        <v>4.0</v>
      </c>
      <c r="D642" s="4">
        <f t="shared" si="1"/>
        <v>47.32</v>
      </c>
      <c r="E642" s="4">
        <f t="shared" si="3"/>
        <v>92.20576773</v>
      </c>
      <c r="F642" s="4" t="s">
        <v>4354</v>
      </c>
    </row>
    <row r="643">
      <c r="A643" s="4" t="s">
        <v>4390</v>
      </c>
      <c r="B643" s="4">
        <v>161.6</v>
      </c>
      <c r="C643" s="4">
        <v>99.0</v>
      </c>
      <c r="D643" s="4">
        <f t="shared" si="1"/>
        <v>62.6</v>
      </c>
      <c r="E643" s="4">
        <f t="shared" si="3"/>
        <v>38.73762376</v>
      </c>
      <c r="F643" s="4" t="s">
        <v>4387</v>
      </c>
    </row>
    <row r="644">
      <c r="A644" s="4" t="s">
        <v>4371</v>
      </c>
      <c r="B644" s="4">
        <v>78.15</v>
      </c>
      <c r="C644" s="4">
        <v>71.0</v>
      </c>
      <c r="D644" s="4">
        <f t="shared" si="1"/>
        <v>7.15</v>
      </c>
      <c r="E644" s="4">
        <f t="shared" si="3"/>
        <v>9.149072297</v>
      </c>
      <c r="F644" s="4" t="s">
        <v>4382</v>
      </c>
    </row>
    <row r="645">
      <c r="A645" s="4" t="s">
        <v>4381</v>
      </c>
      <c r="B645" s="4">
        <v>422.02</v>
      </c>
      <c r="C645" s="4">
        <v>78.0</v>
      </c>
      <c r="D645" s="4">
        <f t="shared" si="1"/>
        <v>344.02</v>
      </c>
      <c r="E645" s="4">
        <f t="shared" si="3"/>
        <v>81.51746363</v>
      </c>
      <c r="F645" s="4" t="s">
        <v>4356</v>
      </c>
    </row>
    <row r="646">
      <c r="A646" s="4" t="s">
        <v>4367</v>
      </c>
      <c r="B646" s="4">
        <v>617.67</v>
      </c>
      <c r="C646" s="4">
        <v>610.0</v>
      </c>
      <c r="D646" s="4">
        <f t="shared" si="1"/>
        <v>7.67</v>
      </c>
      <c r="E646" s="4">
        <f t="shared" si="3"/>
        <v>1.241763401</v>
      </c>
      <c r="F646" s="4" t="s">
        <v>4362</v>
      </c>
    </row>
    <row r="647">
      <c r="A647" s="4" t="s">
        <v>4351</v>
      </c>
      <c r="B647" s="4">
        <v>72.31</v>
      </c>
      <c r="C647" s="4">
        <v>52.0</v>
      </c>
      <c r="D647" s="4">
        <f t="shared" si="1"/>
        <v>20.31</v>
      </c>
      <c r="E647" s="4">
        <f t="shared" si="3"/>
        <v>28.08740147</v>
      </c>
      <c r="F647" s="4" t="s">
        <v>4354</v>
      </c>
    </row>
    <row r="648">
      <c r="A648" s="4" t="s">
        <v>4390</v>
      </c>
      <c r="B648" s="4">
        <v>427.33</v>
      </c>
      <c r="C648" s="4">
        <v>82.0</v>
      </c>
      <c r="D648" s="4">
        <f t="shared" si="1"/>
        <v>345.33</v>
      </c>
      <c r="E648" s="4">
        <f t="shared" si="3"/>
        <v>80.81108277</v>
      </c>
      <c r="F648" s="4" t="s">
        <v>4377</v>
      </c>
    </row>
    <row r="649">
      <c r="A649" s="4" t="s">
        <v>4363</v>
      </c>
      <c r="B649" s="4">
        <v>941.22</v>
      </c>
      <c r="C649" s="4">
        <v>151.0</v>
      </c>
      <c r="D649" s="4">
        <f t="shared" si="1"/>
        <v>790.22</v>
      </c>
      <c r="E649" s="4">
        <f t="shared" si="3"/>
        <v>83.95699199</v>
      </c>
      <c r="F649" s="4" t="s">
        <v>4354</v>
      </c>
    </row>
    <row r="650">
      <c r="A650" s="4" t="s">
        <v>4392</v>
      </c>
      <c r="B650" s="4">
        <v>695.82</v>
      </c>
      <c r="C650" s="4">
        <v>626.0</v>
      </c>
      <c r="D650" s="4">
        <f t="shared" si="1"/>
        <v>69.82</v>
      </c>
      <c r="E650" s="4">
        <f t="shared" si="3"/>
        <v>10.03420425</v>
      </c>
      <c r="F650" s="4" t="s">
        <v>4383</v>
      </c>
    </row>
    <row r="651">
      <c r="A651" s="4" t="s">
        <v>4371</v>
      </c>
      <c r="B651" s="4">
        <v>301.76</v>
      </c>
      <c r="C651" s="4">
        <v>287.0</v>
      </c>
      <c r="D651" s="4">
        <f t="shared" si="1"/>
        <v>14.76</v>
      </c>
      <c r="E651" s="4">
        <f t="shared" si="3"/>
        <v>4.891304348</v>
      </c>
      <c r="F651" s="4" t="s">
        <v>4356</v>
      </c>
    </row>
    <row r="652">
      <c r="A652" s="4" t="s">
        <v>4351</v>
      </c>
      <c r="B652" s="4">
        <v>421.0</v>
      </c>
      <c r="C652" s="4">
        <v>404.0</v>
      </c>
      <c r="D652" s="4">
        <f t="shared" si="1"/>
        <v>17</v>
      </c>
      <c r="E652" s="4">
        <f t="shared" si="3"/>
        <v>4.038004751</v>
      </c>
      <c r="F652" s="4" t="s">
        <v>4349</v>
      </c>
    </row>
    <row r="653">
      <c r="A653" s="4" t="s">
        <v>4358</v>
      </c>
      <c r="B653" s="4">
        <v>659.84</v>
      </c>
      <c r="C653" s="4">
        <v>477.0</v>
      </c>
      <c r="D653" s="4">
        <f t="shared" si="1"/>
        <v>182.84</v>
      </c>
      <c r="E653" s="4">
        <f t="shared" si="3"/>
        <v>27.70974782</v>
      </c>
      <c r="F653" s="4" t="s">
        <v>4387</v>
      </c>
    </row>
    <row r="654">
      <c r="A654" s="4" t="s">
        <v>4351</v>
      </c>
      <c r="B654" s="4">
        <v>204.89</v>
      </c>
      <c r="C654" s="4">
        <v>115.0</v>
      </c>
      <c r="D654" s="4">
        <f t="shared" si="1"/>
        <v>89.89</v>
      </c>
      <c r="E654" s="4">
        <f t="shared" si="3"/>
        <v>43.87232173</v>
      </c>
      <c r="F654" s="4" t="s">
        <v>4383</v>
      </c>
    </row>
    <row r="655">
      <c r="A655" s="4" t="s">
        <v>4358</v>
      </c>
      <c r="B655" s="4">
        <v>770.09</v>
      </c>
      <c r="C655" s="4">
        <v>294.0</v>
      </c>
      <c r="D655" s="4">
        <f t="shared" si="1"/>
        <v>476.09</v>
      </c>
      <c r="E655" s="4">
        <f t="shared" si="3"/>
        <v>61.82264411</v>
      </c>
      <c r="F655" s="4" t="s">
        <v>4387</v>
      </c>
    </row>
    <row r="656">
      <c r="A656" s="4" t="s">
        <v>4358</v>
      </c>
      <c r="B656" s="4">
        <v>446.48</v>
      </c>
      <c r="C656" s="4">
        <v>359.0</v>
      </c>
      <c r="D656" s="4">
        <f t="shared" si="1"/>
        <v>87.48</v>
      </c>
      <c r="E656" s="4">
        <f t="shared" si="3"/>
        <v>19.59326286</v>
      </c>
      <c r="F656" s="4" t="s">
        <v>4369</v>
      </c>
    </row>
    <row r="657">
      <c r="A657" s="4" t="s">
        <v>4358</v>
      </c>
      <c r="B657" s="4">
        <v>22.36</v>
      </c>
      <c r="C657" s="4">
        <v>11.0</v>
      </c>
      <c r="D657" s="4">
        <f t="shared" si="1"/>
        <v>11.36</v>
      </c>
      <c r="E657" s="4">
        <f t="shared" si="3"/>
        <v>50.80500894</v>
      </c>
      <c r="F657" s="4" t="s">
        <v>4387</v>
      </c>
    </row>
    <row r="658">
      <c r="A658" s="4" t="s">
        <v>4381</v>
      </c>
      <c r="B658" s="4">
        <v>704.27</v>
      </c>
      <c r="C658" s="4">
        <v>214.0</v>
      </c>
      <c r="D658" s="4">
        <f t="shared" si="1"/>
        <v>490.27</v>
      </c>
      <c r="E658" s="4">
        <f t="shared" si="3"/>
        <v>69.61392648</v>
      </c>
      <c r="F658" s="4" t="s">
        <v>4373</v>
      </c>
    </row>
    <row r="659">
      <c r="A659" s="4" t="s">
        <v>4351</v>
      </c>
      <c r="B659" s="4">
        <v>449.97</v>
      </c>
      <c r="C659" s="4">
        <v>217.0</v>
      </c>
      <c r="D659" s="4">
        <f t="shared" si="1"/>
        <v>232.97</v>
      </c>
      <c r="E659" s="4">
        <f t="shared" si="3"/>
        <v>51.77456275</v>
      </c>
      <c r="F659" s="4" t="s">
        <v>4361</v>
      </c>
    </row>
    <row r="660">
      <c r="A660" s="4" t="s">
        <v>4385</v>
      </c>
      <c r="B660" s="4">
        <v>627.47</v>
      </c>
      <c r="C660" s="4">
        <v>387.0</v>
      </c>
      <c r="D660" s="4">
        <f t="shared" si="1"/>
        <v>240.47</v>
      </c>
      <c r="E660" s="4">
        <f t="shared" si="3"/>
        <v>38.32374456</v>
      </c>
      <c r="F660" s="4" t="s">
        <v>4377</v>
      </c>
    </row>
    <row r="661">
      <c r="A661" s="4" t="s">
        <v>4371</v>
      </c>
      <c r="B661" s="4">
        <v>436.44</v>
      </c>
      <c r="C661" s="4">
        <v>136.0</v>
      </c>
      <c r="D661" s="4">
        <f t="shared" si="1"/>
        <v>300.44</v>
      </c>
      <c r="E661" s="4">
        <f t="shared" si="3"/>
        <v>68.83878655</v>
      </c>
      <c r="F661" s="4" t="s">
        <v>4384</v>
      </c>
    </row>
    <row r="662">
      <c r="A662" s="4" t="s">
        <v>4367</v>
      </c>
      <c r="B662" s="4">
        <v>571.47</v>
      </c>
      <c r="C662" s="4">
        <v>472.0</v>
      </c>
      <c r="D662" s="4">
        <f t="shared" si="1"/>
        <v>99.47</v>
      </c>
      <c r="E662" s="4">
        <f t="shared" si="3"/>
        <v>17.40598807</v>
      </c>
      <c r="F662" s="4" t="s">
        <v>4369</v>
      </c>
    </row>
    <row r="663">
      <c r="A663" s="4" t="s">
        <v>4371</v>
      </c>
      <c r="B663" s="4">
        <v>567.24</v>
      </c>
      <c r="C663" s="4">
        <v>419.0</v>
      </c>
      <c r="D663" s="4">
        <f t="shared" si="1"/>
        <v>148.24</v>
      </c>
      <c r="E663" s="4">
        <f t="shared" si="3"/>
        <v>26.13355899</v>
      </c>
      <c r="F663" s="4" t="s">
        <v>4369</v>
      </c>
    </row>
    <row r="664">
      <c r="A664" s="4" t="s">
        <v>4390</v>
      </c>
      <c r="B664" s="4">
        <v>480.67</v>
      </c>
      <c r="C664" s="4">
        <v>34.0</v>
      </c>
      <c r="D664" s="4">
        <f t="shared" si="1"/>
        <v>446.67</v>
      </c>
      <c r="E664" s="4">
        <f t="shared" si="3"/>
        <v>92.92654004</v>
      </c>
      <c r="F664" s="4" t="s">
        <v>4378</v>
      </c>
    </row>
    <row r="665">
      <c r="A665" s="4" t="s">
        <v>4371</v>
      </c>
      <c r="B665" s="4">
        <v>189.91</v>
      </c>
      <c r="C665" s="4">
        <v>137.0</v>
      </c>
      <c r="D665" s="4">
        <f t="shared" si="1"/>
        <v>52.91</v>
      </c>
      <c r="E665" s="4">
        <f t="shared" si="3"/>
        <v>27.86056553</v>
      </c>
      <c r="F665" s="4" t="s">
        <v>4377</v>
      </c>
    </row>
    <row r="666">
      <c r="A666" s="4" t="s">
        <v>4371</v>
      </c>
      <c r="B666" s="4">
        <v>95.95</v>
      </c>
      <c r="C666" s="4">
        <v>65.0</v>
      </c>
      <c r="D666" s="4">
        <f t="shared" si="1"/>
        <v>30.95</v>
      </c>
      <c r="E666" s="4">
        <f t="shared" si="3"/>
        <v>32.25638353</v>
      </c>
      <c r="F666" s="4" t="s">
        <v>4387</v>
      </c>
    </row>
    <row r="667">
      <c r="A667" s="4" t="s">
        <v>4375</v>
      </c>
      <c r="B667" s="4">
        <v>609.16</v>
      </c>
      <c r="C667" s="4">
        <v>55.0</v>
      </c>
      <c r="D667" s="4">
        <f t="shared" si="1"/>
        <v>554.16</v>
      </c>
      <c r="E667" s="4">
        <f t="shared" si="3"/>
        <v>90.97117342</v>
      </c>
      <c r="F667" s="4" t="s">
        <v>4387</v>
      </c>
    </row>
    <row r="668">
      <c r="A668" s="4" t="s">
        <v>4390</v>
      </c>
      <c r="B668" s="4">
        <v>327.49</v>
      </c>
      <c r="C668" s="4">
        <v>226.0</v>
      </c>
      <c r="D668" s="4">
        <f t="shared" si="1"/>
        <v>101.49</v>
      </c>
      <c r="E668" s="4">
        <f t="shared" si="3"/>
        <v>30.99025924</v>
      </c>
      <c r="F668" s="4" t="s">
        <v>4373</v>
      </c>
    </row>
    <row r="669">
      <c r="A669" s="4" t="s">
        <v>4367</v>
      </c>
      <c r="B669" s="4">
        <v>70.39</v>
      </c>
      <c r="C669" s="4">
        <v>31.0</v>
      </c>
      <c r="D669" s="4">
        <f t="shared" si="1"/>
        <v>39.39</v>
      </c>
      <c r="E669" s="4">
        <f t="shared" si="3"/>
        <v>55.95965336</v>
      </c>
      <c r="F669" s="4" t="s">
        <v>4369</v>
      </c>
    </row>
    <row r="670">
      <c r="A670" s="4" t="s">
        <v>4375</v>
      </c>
      <c r="B670" s="4">
        <v>311.13</v>
      </c>
      <c r="C670" s="4">
        <v>165.0</v>
      </c>
      <c r="D670" s="4">
        <f t="shared" si="1"/>
        <v>146.13</v>
      </c>
      <c r="E670" s="4">
        <f t="shared" si="3"/>
        <v>46.96750554</v>
      </c>
      <c r="F670" s="4" t="s">
        <v>4370</v>
      </c>
    </row>
    <row r="671">
      <c r="A671" s="4" t="s">
        <v>4371</v>
      </c>
      <c r="B671" s="4">
        <v>302.45</v>
      </c>
      <c r="C671" s="4">
        <v>1.0</v>
      </c>
      <c r="D671" s="4">
        <f t="shared" si="1"/>
        <v>301.45</v>
      </c>
      <c r="E671" s="4">
        <f t="shared" si="3"/>
        <v>99.66936684</v>
      </c>
      <c r="F671" s="4" t="s">
        <v>4369</v>
      </c>
    </row>
    <row r="672">
      <c r="A672" s="4" t="s">
        <v>4385</v>
      </c>
      <c r="B672" s="4">
        <v>426.62</v>
      </c>
      <c r="C672" s="4">
        <v>93.0</v>
      </c>
      <c r="D672" s="4">
        <f t="shared" si="1"/>
        <v>333.62</v>
      </c>
      <c r="E672" s="4">
        <f t="shared" si="3"/>
        <v>78.20074071</v>
      </c>
      <c r="F672" s="4" t="s">
        <v>4383</v>
      </c>
    </row>
    <row r="673">
      <c r="A673" s="4" t="s">
        <v>4385</v>
      </c>
      <c r="B673" s="4">
        <v>374.91</v>
      </c>
      <c r="C673" s="4">
        <v>260.0</v>
      </c>
      <c r="D673" s="4">
        <f t="shared" si="1"/>
        <v>114.91</v>
      </c>
      <c r="E673" s="4">
        <f t="shared" si="3"/>
        <v>30.65002267</v>
      </c>
      <c r="F673" s="4" t="s">
        <v>4362</v>
      </c>
    </row>
    <row r="674">
      <c r="A674" s="4" t="s">
        <v>4371</v>
      </c>
      <c r="B674" s="4">
        <v>773.21</v>
      </c>
      <c r="C674" s="4">
        <v>475.0</v>
      </c>
      <c r="D674" s="4">
        <f t="shared" si="1"/>
        <v>298.21</v>
      </c>
      <c r="E674" s="4">
        <f t="shared" si="3"/>
        <v>38.56778883</v>
      </c>
      <c r="F674" s="4" t="s">
        <v>4378</v>
      </c>
    </row>
    <row r="675">
      <c r="A675" s="4" t="s">
        <v>4385</v>
      </c>
      <c r="B675" s="4">
        <v>668.2</v>
      </c>
      <c r="C675" s="4">
        <v>315.0</v>
      </c>
      <c r="D675" s="4">
        <f t="shared" si="1"/>
        <v>353.2</v>
      </c>
      <c r="E675" s="4">
        <f t="shared" si="3"/>
        <v>52.85842562</v>
      </c>
      <c r="F675" s="4" t="s">
        <v>4377</v>
      </c>
    </row>
    <row r="676">
      <c r="A676" s="4" t="s">
        <v>4363</v>
      </c>
      <c r="B676" s="4">
        <v>648.88</v>
      </c>
      <c r="C676" s="4">
        <v>105.0</v>
      </c>
      <c r="D676" s="4">
        <f t="shared" si="1"/>
        <v>543.88</v>
      </c>
      <c r="E676" s="4">
        <f t="shared" si="3"/>
        <v>83.81827148</v>
      </c>
      <c r="F676" s="4" t="s">
        <v>4384</v>
      </c>
    </row>
    <row r="677">
      <c r="A677" s="4" t="s">
        <v>4367</v>
      </c>
      <c r="B677" s="4">
        <v>491.23</v>
      </c>
      <c r="C677" s="4">
        <v>448.0</v>
      </c>
      <c r="D677" s="4">
        <f t="shared" si="1"/>
        <v>43.23</v>
      </c>
      <c r="E677" s="4">
        <f t="shared" si="3"/>
        <v>8.800358284</v>
      </c>
      <c r="F677" s="4" t="s">
        <v>4354</v>
      </c>
    </row>
    <row r="678">
      <c r="A678" s="4" t="s">
        <v>4367</v>
      </c>
      <c r="B678" s="4">
        <v>708.68</v>
      </c>
      <c r="C678" s="4">
        <v>417.0</v>
      </c>
      <c r="D678" s="4">
        <f t="shared" si="1"/>
        <v>291.68</v>
      </c>
      <c r="E678" s="4">
        <f t="shared" si="3"/>
        <v>41.15820963</v>
      </c>
      <c r="F678" s="4" t="s">
        <v>4384</v>
      </c>
    </row>
    <row r="679">
      <c r="A679" s="4" t="s">
        <v>4371</v>
      </c>
      <c r="B679" s="4">
        <v>408.88</v>
      </c>
      <c r="C679" s="4">
        <v>406.0</v>
      </c>
      <c r="D679" s="4">
        <f t="shared" si="1"/>
        <v>2.88</v>
      </c>
      <c r="E679" s="4">
        <f t="shared" si="3"/>
        <v>0.7043631383</v>
      </c>
      <c r="F679" s="4" t="s">
        <v>4384</v>
      </c>
    </row>
    <row r="680">
      <c r="A680" s="4" t="s">
        <v>4358</v>
      </c>
      <c r="B680" s="4">
        <v>896.14</v>
      </c>
      <c r="C680" s="4">
        <v>740.0</v>
      </c>
      <c r="D680" s="4">
        <f t="shared" si="1"/>
        <v>156.14</v>
      </c>
      <c r="E680" s="4">
        <f t="shared" si="3"/>
        <v>17.42361685</v>
      </c>
      <c r="F680" s="4" t="s">
        <v>4387</v>
      </c>
    </row>
    <row r="681">
      <c r="A681" s="4" t="s">
        <v>4392</v>
      </c>
      <c r="B681" s="4">
        <v>621.41</v>
      </c>
      <c r="C681" s="4">
        <v>35.0</v>
      </c>
      <c r="D681" s="4">
        <f t="shared" si="1"/>
        <v>586.41</v>
      </c>
      <c r="E681" s="4">
        <f t="shared" si="3"/>
        <v>94.36764777</v>
      </c>
      <c r="F681" s="4" t="s">
        <v>4384</v>
      </c>
    </row>
    <row r="682">
      <c r="A682" s="4" t="s">
        <v>4363</v>
      </c>
      <c r="B682" s="4">
        <v>970.44</v>
      </c>
      <c r="C682" s="4">
        <v>920.0</v>
      </c>
      <c r="D682" s="4">
        <f t="shared" si="1"/>
        <v>50.44</v>
      </c>
      <c r="E682" s="4">
        <f t="shared" si="3"/>
        <v>5.197642307</v>
      </c>
      <c r="F682" s="4" t="s">
        <v>4354</v>
      </c>
    </row>
    <row r="683">
      <c r="A683" s="4" t="s">
        <v>4375</v>
      </c>
      <c r="B683" s="4">
        <v>361.34</v>
      </c>
      <c r="C683" s="4">
        <v>346.0</v>
      </c>
      <c r="D683" s="4">
        <f t="shared" si="1"/>
        <v>15.34</v>
      </c>
      <c r="E683" s="4">
        <f t="shared" si="3"/>
        <v>4.245309127</v>
      </c>
      <c r="F683" s="4" t="s">
        <v>4384</v>
      </c>
    </row>
    <row r="684">
      <c r="A684" s="4" t="s">
        <v>4375</v>
      </c>
      <c r="B684" s="4">
        <v>497.55</v>
      </c>
      <c r="C684" s="4">
        <v>199.0</v>
      </c>
      <c r="D684" s="4">
        <f t="shared" si="1"/>
        <v>298.55</v>
      </c>
      <c r="E684" s="4">
        <f t="shared" si="3"/>
        <v>60.0040197</v>
      </c>
      <c r="F684" s="4" t="s">
        <v>4377</v>
      </c>
    </row>
    <row r="685">
      <c r="A685" s="4" t="s">
        <v>4367</v>
      </c>
      <c r="B685" s="4">
        <v>868.05</v>
      </c>
      <c r="C685" s="4">
        <v>400.0</v>
      </c>
      <c r="D685" s="4">
        <f t="shared" si="1"/>
        <v>468.05</v>
      </c>
      <c r="E685" s="4">
        <f t="shared" si="3"/>
        <v>53.91970509</v>
      </c>
      <c r="F685" s="4" t="s">
        <v>4354</v>
      </c>
    </row>
    <row r="686">
      <c r="A686" s="4" t="s">
        <v>4375</v>
      </c>
      <c r="B686" s="4">
        <v>364.28</v>
      </c>
      <c r="C686" s="4">
        <v>166.0</v>
      </c>
      <c r="D686" s="4">
        <f t="shared" si="1"/>
        <v>198.28</v>
      </c>
      <c r="E686" s="4">
        <f t="shared" si="3"/>
        <v>54.43065774</v>
      </c>
      <c r="F686" s="4" t="s">
        <v>4383</v>
      </c>
    </row>
    <row r="687">
      <c r="A687" s="4" t="s">
        <v>4375</v>
      </c>
      <c r="B687" s="4">
        <v>751.83</v>
      </c>
      <c r="C687" s="4">
        <v>235.0</v>
      </c>
      <c r="D687" s="4">
        <f t="shared" si="1"/>
        <v>516.83</v>
      </c>
      <c r="E687" s="4">
        <f t="shared" si="3"/>
        <v>68.74293391</v>
      </c>
      <c r="F687" s="4" t="s">
        <v>4362</v>
      </c>
    </row>
    <row r="688">
      <c r="A688" s="4" t="s">
        <v>4367</v>
      </c>
      <c r="B688" s="4">
        <v>46.05</v>
      </c>
      <c r="C688" s="4">
        <v>31.0</v>
      </c>
      <c r="D688" s="4">
        <f t="shared" si="1"/>
        <v>15.05</v>
      </c>
      <c r="E688" s="4">
        <f t="shared" si="3"/>
        <v>32.68186754</v>
      </c>
      <c r="F688" s="4" t="s">
        <v>4383</v>
      </c>
    </row>
    <row r="689">
      <c r="A689" s="4" t="s">
        <v>4375</v>
      </c>
      <c r="B689" s="4">
        <v>837.94</v>
      </c>
      <c r="C689" s="4">
        <v>74.0</v>
      </c>
      <c r="D689" s="4">
        <f t="shared" si="1"/>
        <v>763.94</v>
      </c>
      <c r="E689" s="4">
        <f t="shared" si="3"/>
        <v>91.16881877</v>
      </c>
      <c r="F689" s="4" t="s">
        <v>4387</v>
      </c>
    </row>
    <row r="690">
      <c r="A690" s="4" t="s">
        <v>4381</v>
      </c>
      <c r="B690" s="4">
        <v>88.05</v>
      </c>
      <c r="C690" s="4">
        <v>10.0</v>
      </c>
      <c r="D690" s="4">
        <f t="shared" si="1"/>
        <v>78.05</v>
      </c>
      <c r="E690" s="4">
        <f t="shared" si="3"/>
        <v>88.64281658</v>
      </c>
      <c r="F690" s="4" t="s">
        <v>4384</v>
      </c>
    </row>
    <row r="691">
      <c r="A691" s="4" t="s">
        <v>4392</v>
      </c>
      <c r="B691" s="4">
        <v>701.2</v>
      </c>
      <c r="C691" s="4">
        <v>533.0</v>
      </c>
      <c r="D691" s="4">
        <f t="shared" si="1"/>
        <v>168.2</v>
      </c>
      <c r="E691" s="4">
        <f t="shared" si="3"/>
        <v>23.98745009</v>
      </c>
      <c r="F691" s="4" t="s">
        <v>4387</v>
      </c>
    </row>
    <row r="692">
      <c r="A692" s="4" t="s">
        <v>4392</v>
      </c>
      <c r="B692" s="4">
        <v>358.35</v>
      </c>
      <c r="C692" s="4">
        <v>248.0</v>
      </c>
      <c r="D692" s="4">
        <f t="shared" si="1"/>
        <v>110.35</v>
      </c>
      <c r="E692" s="4">
        <f t="shared" si="3"/>
        <v>30.79391656</v>
      </c>
      <c r="F692" s="4" t="s">
        <v>4356</v>
      </c>
    </row>
    <row r="693">
      <c r="A693" s="4" t="s">
        <v>4363</v>
      </c>
      <c r="B693" s="4">
        <v>73.97</v>
      </c>
      <c r="C693" s="4">
        <v>22.0</v>
      </c>
      <c r="D693" s="4">
        <f t="shared" si="1"/>
        <v>51.97</v>
      </c>
      <c r="E693" s="4">
        <f t="shared" si="3"/>
        <v>70.25821279</v>
      </c>
      <c r="F693" s="4" t="s">
        <v>4361</v>
      </c>
    </row>
    <row r="694">
      <c r="A694" s="4" t="s">
        <v>4358</v>
      </c>
      <c r="B694" s="4">
        <v>937.13</v>
      </c>
      <c r="C694" s="4">
        <v>858.0</v>
      </c>
      <c r="D694" s="4">
        <f t="shared" si="1"/>
        <v>79.13</v>
      </c>
      <c r="E694" s="4">
        <f t="shared" si="3"/>
        <v>8.443865846</v>
      </c>
      <c r="F694" s="4" t="s">
        <v>4387</v>
      </c>
    </row>
    <row r="695">
      <c r="A695" s="4" t="s">
        <v>4351</v>
      </c>
      <c r="B695" s="4">
        <v>998.55</v>
      </c>
      <c r="C695" s="4">
        <v>780.0</v>
      </c>
      <c r="D695" s="4">
        <f t="shared" si="1"/>
        <v>218.55</v>
      </c>
      <c r="E695" s="4">
        <f t="shared" si="3"/>
        <v>21.88673577</v>
      </c>
      <c r="F695" s="4" t="s">
        <v>4383</v>
      </c>
    </row>
    <row r="696">
      <c r="A696" s="4" t="s">
        <v>4358</v>
      </c>
      <c r="B696" s="4">
        <v>550.05</v>
      </c>
      <c r="C696" s="4">
        <v>346.0</v>
      </c>
      <c r="D696" s="4">
        <f t="shared" si="1"/>
        <v>204.05</v>
      </c>
      <c r="E696" s="4">
        <f t="shared" si="3"/>
        <v>37.09662758</v>
      </c>
      <c r="F696" s="4" t="s">
        <v>4378</v>
      </c>
    </row>
    <row r="697">
      <c r="A697" s="4" t="s">
        <v>4363</v>
      </c>
      <c r="B697" s="4">
        <v>428.54</v>
      </c>
      <c r="C697" s="4">
        <v>204.0</v>
      </c>
      <c r="D697" s="4">
        <f t="shared" si="1"/>
        <v>224.54</v>
      </c>
      <c r="E697" s="4">
        <f t="shared" si="3"/>
        <v>52.39650908</v>
      </c>
      <c r="F697" s="4" t="s">
        <v>4361</v>
      </c>
    </row>
    <row r="698">
      <c r="A698" s="4" t="s">
        <v>4371</v>
      </c>
      <c r="B698" s="4">
        <v>247.9</v>
      </c>
      <c r="C698" s="4">
        <v>165.0</v>
      </c>
      <c r="D698" s="4">
        <f t="shared" si="1"/>
        <v>82.9</v>
      </c>
      <c r="E698" s="4">
        <f t="shared" si="3"/>
        <v>33.44090359</v>
      </c>
      <c r="F698" s="4" t="s">
        <v>4378</v>
      </c>
    </row>
    <row r="699">
      <c r="A699" s="4" t="s">
        <v>4375</v>
      </c>
      <c r="B699" s="4">
        <v>405.43</v>
      </c>
      <c r="C699" s="4">
        <v>57.0</v>
      </c>
      <c r="D699" s="4">
        <f t="shared" si="1"/>
        <v>348.43</v>
      </c>
      <c r="E699" s="4">
        <f t="shared" si="3"/>
        <v>85.94085292</v>
      </c>
      <c r="F699" s="4" t="s">
        <v>4369</v>
      </c>
    </row>
    <row r="700">
      <c r="A700" s="4" t="s">
        <v>4351</v>
      </c>
      <c r="B700" s="4">
        <v>128.27</v>
      </c>
      <c r="C700" s="4">
        <v>39.0</v>
      </c>
      <c r="D700" s="4">
        <f t="shared" si="1"/>
        <v>89.27</v>
      </c>
      <c r="E700" s="4">
        <f t="shared" si="3"/>
        <v>69.59538474</v>
      </c>
      <c r="F700" s="4" t="s">
        <v>4384</v>
      </c>
    </row>
    <row r="701">
      <c r="A701" s="4" t="s">
        <v>4351</v>
      </c>
      <c r="B701" s="4">
        <v>8.0</v>
      </c>
      <c r="C701" s="4">
        <v>4.0</v>
      </c>
      <c r="D701" s="4">
        <f t="shared" si="1"/>
        <v>4</v>
      </c>
      <c r="E701" s="4">
        <f t="shared" si="3"/>
        <v>50</v>
      </c>
      <c r="F701" s="4" t="s">
        <v>4369</v>
      </c>
    </row>
    <row r="702">
      <c r="A702" s="4" t="s">
        <v>4385</v>
      </c>
      <c r="B702" s="4">
        <v>673.84</v>
      </c>
      <c r="C702" s="4">
        <v>176.0</v>
      </c>
      <c r="D702" s="4">
        <f t="shared" si="1"/>
        <v>497.84</v>
      </c>
      <c r="E702" s="4">
        <f t="shared" si="3"/>
        <v>73.88104001</v>
      </c>
      <c r="F702" s="4" t="s">
        <v>4384</v>
      </c>
    </row>
    <row r="703">
      <c r="A703" s="4" t="s">
        <v>4358</v>
      </c>
      <c r="B703" s="4">
        <v>951.0</v>
      </c>
      <c r="C703" s="4">
        <v>441.0</v>
      </c>
      <c r="D703" s="4">
        <f t="shared" si="1"/>
        <v>510</v>
      </c>
      <c r="E703" s="4">
        <f t="shared" si="3"/>
        <v>53.62776025</v>
      </c>
      <c r="F703" s="4" t="s">
        <v>4378</v>
      </c>
    </row>
    <row r="704">
      <c r="A704" s="4" t="s">
        <v>4351</v>
      </c>
      <c r="B704" s="4">
        <v>530.09</v>
      </c>
      <c r="C704" s="4">
        <v>216.0</v>
      </c>
      <c r="D704" s="4">
        <f t="shared" si="1"/>
        <v>314.09</v>
      </c>
      <c r="E704" s="4">
        <f t="shared" si="3"/>
        <v>59.25220246</v>
      </c>
      <c r="F704" s="4" t="s">
        <v>4349</v>
      </c>
    </row>
    <row r="705">
      <c r="A705" s="4" t="s">
        <v>4358</v>
      </c>
      <c r="B705" s="4">
        <v>428.65</v>
      </c>
      <c r="C705" s="4">
        <v>269.0</v>
      </c>
      <c r="D705" s="4">
        <f t="shared" si="1"/>
        <v>159.65</v>
      </c>
      <c r="E705" s="4">
        <f t="shared" si="3"/>
        <v>37.24483845</v>
      </c>
      <c r="F705" s="4" t="s">
        <v>4380</v>
      </c>
    </row>
    <row r="706">
      <c r="A706" s="4" t="s">
        <v>4351</v>
      </c>
      <c r="B706" s="4">
        <v>282.7</v>
      </c>
      <c r="C706" s="4">
        <v>128.0</v>
      </c>
      <c r="D706" s="4">
        <f t="shared" si="1"/>
        <v>154.7</v>
      </c>
      <c r="E706" s="4">
        <f t="shared" si="3"/>
        <v>54.72232048</v>
      </c>
      <c r="F706" s="4" t="s">
        <v>4373</v>
      </c>
    </row>
    <row r="707">
      <c r="A707" s="4" t="s">
        <v>4390</v>
      </c>
      <c r="B707" s="4">
        <v>825.83</v>
      </c>
      <c r="C707" s="4">
        <v>459.0</v>
      </c>
      <c r="D707" s="4">
        <f t="shared" si="1"/>
        <v>366.83</v>
      </c>
      <c r="E707" s="4">
        <f t="shared" si="3"/>
        <v>44.41955366</v>
      </c>
      <c r="F707" s="4" t="s">
        <v>4383</v>
      </c>
    </row>
    <row r="708">
      <c r="A708" s="4" t="s">
        <v>4381</v>
      </c>
      <c r="B708" s="4">
        <v>253.26</v>
      </c>
      <c r="C708" s="4">
        <v>16.0</v>
      </c>
      <c r="D708" s="4">
        <f t="shared" si="1"/>
        <v>237.26</v>
      </c>
      <c r="E708" s="4">
        <f t="shared" si="3"/>
        <v>93.68238174</v>
      </c>
      <c r="F708" s="4" t="s">
        <v>4387</v>
      </c>
    </row>
    <row r="709">
      <c r="A709" s="4" t="s">
        <v>4392</v>
      </c>
      <c r="B709" s="4">
        <v>992.89</v>
      </c>
      <c r="C709" s="4">
        <v>569.0</v>
      </c>
      <c r="D709" s="4">
        <f t="shared" si="1"/>
        <v>423.89</v>
      </c>
      <c r="E709" s="4">
        <f t="shared" si="3"/>
        <v>42.69254399</v>
      </c>
      <c r="F709" s="4" t="s">
        <v>4384</v>
      </c>
    </row>
    <row r="710">
      <c r="A710" s="4" t="s">
        <v>4392</v>
      </c>
      <c r="B710" s="4">
        <v>296.93</v>
      </c>
      <c r="C710" s="4">
        <v>30.0</v>
      </c>
      <c r="D710" s="4">
        <f t="shared" si="1"/>
        <v>266.93</v>
      </c>
      <c r="E710" s="4">
        <f t="shared" si="3"/>
        <v>89.89660863</v>
      </c>
      <c r="F710" s="4" t="s">
        <v>4382</v>
      </c>
    </row>
    <row r="711">
      <c r="A711" s="4" t="s">
        <v>4367</v>
      </c>
      <c r="B711" s="4">
        <v>901.4</v>
      </c>
      <c r="C711" s="4">
        <v>135.0</v>
      </c>
      <c r="D711" s="4">
        <f t="shared" si="1"/>
        <v>766.4</v>
      </c>
      <c r="E711" s="4">
        <f t="shared" si="3"/>
        <v>85.02329709</v>
      </c>
      <c r="F711" s="4" t="s">
        <v>4387</v>
      </c>
    </row>
    <row r="712">
      <c r="A712" s="4" t="s">
        <v>4381</v>
      </c>
      <c r="B712" s="4">
        <v>823.61</v>
      </c>
      <c r="C712" s="4">
        <v>485.0</v>
      </c>
      <c r="D712" s="4">
        <f t="shared" si="1"/>
        <v>338.61</v>
      </c>
      <c r="E712" s="4">
        <f t="shared" si="3"/>
        <v>41.11290538</v>
      </c>
      <c r="F712" s="4" t="s">
        <v>4377</v>
      </c>
    </row>
    <row r="713">
      <c r="A713" s="4" t="s">
        <v>4392</v>
      </c>
      <c r="B713" s="4">
        <v>793.06</v>
      </c>
      <c r="C713" s="4">
        <v>645.0</v>
      </c>
      <c r="D713" s="4">
        <f t="shared" si="1"/>
        <v>148.06</v>
      </c>
      <c r="E713" s="4">
        <f t="shared" si="3"/>
        <v>18.66945754</v>
      </c>
      <c r="F713" s="4" t="s">
        <v>4361</v>
      </c>
    </row>
    <row r="714">
      <c r="A714" s="4" t="s">
        <v>4390</v>
      </c>
      <c r="B714" s="4">
        <v>271.36</v>
      </c>
      <c r="C714" s="4">
        <v>73.0</v>
      </c>
      <c r="D714" s="4">
        <f t="shared" si="1"/>
        <v>198.36</v>
      </c>
      <c r="E714" s="4">
        <f t="shared" si="3"/>
        <v>73.09846698</v>
      </c>
      <c r="F714" s="4" t="s">
        <v>4349</v>
      </c>
    </row>
    <row r="715">
      <c r="A715" s="4" t="s">
        <v>4363</v>
      </c>
      <c r="B715" s="4">
        <v>525.59</v>
      </c>
      <c r="C715" s="4">
        <v>297.0</v>
      </c>
      <c r="D715" s="4">
        <f t="shared" si="1"/>
        <v>228.59</v>
      </c>
      <c r="E715" s="4">
        <f t="shared" si="3"/>
        <v>43.49207557</v>
      </c>
      <c r="F715" s="4" t="s">
        <v>4369</v>
      </c>
    </row>
    <row r="716">
      <c r="A716" s="4" t="s">
        <v>4351</v>
      </c>
      <c r="B716" s="4">
        <v>399.0</v>
      </c>
      <c r="C716" s="4">
        <v>114.0</v>
      </c>
      <c r="D716" s="4">
        <f t="shared" si="1"/>
        <v>285</v>
      </c>
      <c r="E716" s="4">
        <f t="shared" si="3"/>
        <v>71.42857143</v>
      </c>
      <c r="F716" s="4" t="s">
        <v>4382</v>
      </c>
    </row>
    <row r="717">
      <c r="A717" s="4" t="s">
        <v>4375</v>
      </c>
      <c r="B717" s="4">
        <v>684.08</v>
      </c>
      <c r="C717" s="4">
        <v>683.0</v>
      </c>
      <c r="D717" s="4">
        <f t="shared" si="1"/>
        <v>1.08</v>
      </c>
      <c r="E717" s="4">
        <f t="shared" si="3"/>
        <v>0.1578762718</v>
      </c>
      <c r="F717" s="4" t="s">
        <v>4349</v>
      </c>
    </row>
    <row r="718">
      <c r="A718" s="4" t="s">
        <v>4385</v>
      </c>
      <c r="B718" s="4">
        <v>687.22</v>
      </c>
      <c r="C718" s="4">
        <v>301.0</v>
      </c>
      <c r="D718" s="4">
        <f t="shared" si="1"/>
        <v>386.22</v>
      </c>
      <c r="E718" s="4">
        <f t="shared" si="3"/>
        <v>56.20034341</v>
      </c>
      <c r="F718" s="4" t="s">
        <v>4384</v>
      </c>
    </row>
    <row r="719">
      <c r="A719" s="4" t="s">
        <v>4351</v>
      </c>
      <c r="B719" s="4">
        <v>372.51</v>
      </c>
      <c r="C719" s="4">
        <v>53.0</v>
      </c>
      <c r="D719" s="4">
        <f t="shared" si="1"/>
        <v>319.51</v>
      </c>
      <c r="E719" s="4">
        <f t="shared" si="3"/>
        <v>85.77219404</v>
      </c>
      <c r="F719" s="4" t="s">
        <v>4349</v>
      </c>
    </row>
    <row r="720">
      <c r="A720" s="4" t="s">
        <v>4392</v>
      </c>
      <c r="B720" s="4">
        <v>619.93</v>
      </c>
      <c r="C720" s="4">
        <v>513.0</v>
      </c>
      <c r="D720" s="4">
        <f t="shared" si="1"/>
        <v>106.93</v>
      </c>
      <c r="E720" s="4">
        <f t="shared" si="3"/>
        <v>17.24872163</v>
      </c>
      <c r="F720" s="4" t="s">
        <v>4370</v>
      </c>
    </row>
    <row r="721">
      <c r="A721" s="4" t="s">
        <v>4371</v>
      </c>
      <c r="B721" s="4">
        <v>111.84</v>
      </c>
      <c r="C721" s="4">
        <v>103.0</v>
      </c>
      <c r="D721" s="4">
        <f t="shared" si="1"/>
        <v>8.84</v>
      </c>
      <c r="E721" s="4">
        <f t="shared" si="3"/>
        <v>7.904148784</v>
      </c>
      <c r="F721" s="4" t="s">
        <v>4382</v>
      </c>
    </row>
    <row r="722">
      <c r="A722" s="4" t="s">
        <v>4358</v>
      </c>
      <c r="B722" s="4">
        <v>967.46</v>
      </c>
      <c r="C722" s="4">
        <v>574.0</v>
      </c>
      <c r="D722" s="4">
        <f t="shared" si="1"/>
        <v>393.46</v>
      </c>
      <c r="E722" s="4">
        <f t="shared" si="3"/>
        <v>40.66938168</v>
      </c>
      <c r="F722" s="4" t="s">
        <v>4370</v>
      </c>
    </row>
    <row r="723">
      <c r="A723" s="4" t="s">
        <v>4367</v>
      </c>
      <c r="B723" s="4">
        <v>248.89</v>
      </c>
      <c r="C723" s="4">
        <v>188.0</v>
      </c>
      <c r="D723" s="4">
        <f t="shared" si="1"/>
        <v>60.89</v>
      </c>
      <c r="E723" s="4">
        <f t="shared" si="3"/>
        <v>24.46462293</v>
      </c>
      <c r="F723" s="4" t="s">
        <v>4361</v>
      </c>
    </row>
    <row r="724">
      <c r="A724" s="4" t="s">
        <v>4358</v>
      </c>
      <c r="B724" s="4">
        <v>502.03</v>
      </c>
      <c r="C724" s="4">
        <v>41.0</v>
      </c>
      <c r="D724" s="4">
        <f t="shared" si="1"/>
        <v>461.03</v>
      </c>
      <c r="E724" s="4">
        <f t="shared" si="3"/>
        <v>91.83315738</v>
      </c>
      <c r="F724" s="4" t="s">
        <v>4382</v>
      </c>
    </row>
    <row r="725">
      <c r="A725" s="4" t="s">
        <v>4385</v>
      </c>
      <c r="B725" s="4">
        <v>648.8</v>
      </c>
      <c r="C725" s="4">
        <v>54.0</v>
      </c>
      <c r="D725" s="4">
        <f t="shared" si="1"/>
        <v>594.8</v>
      </c>
      <c r="E725" s="4">
        <f t="shared" si="3"/>
        <v>91.67694205</v>
      </c>
      <c r="F725" s="4" t="s">
        <v>4349</v>
      </c>
    </row>
    <row r="726">
      <c r="A726" s="4" t="s">
        <v>4371</v>
      </c>
      <c r="B726" s="4">
        <v>610.9</v>
      </c>
      <c r="C726" s="4">
        <v>591.0</v>
      </c>
      <c r="D726" s="4">
        <f t="shared" si="1"/>
        <v>19.9</v>
      </c>
      <c r="E726" s="4">
        <f t="shared" si="3"/>
        <v>3.257488951</v>
      </c>
      <c r="F726" s="4" t="s">
        <v>4377</v>
      </c>
    </row>
    <row r="727">
      <c r="A727" s="4" t="s">
        <v>4381</v>
      </c>
      <c r="B727" s="4">
        <v>843.57</v>
      </c>
      <c r="C727" s="4">
        <v>495.0</v>
      </c>
      <c r="D727" s="4">
        <f t="shared" si="1"/>
        <v>348.57</v>
      </c>
      <c r="E727" s="4">
        <f t="shared" si="3"/>
        <v>41.32081511</v>
      </c>
      <c r="F727" s="4" t="s">
        <v>4369</v>
      </c>
    </row>
    <row r="728">
      <c r="A728" s="4" t="s">
        <v>4375</v>
      </c>
      <c r="B728" s="4">
        <v>516.86</v>
      </c>
      <c r="C728" s="4">
        <v>77.0</v>
      </c>
      <c r="D728" s="4">
        <f t="shared" si="1"/>
        <v>439.86</v>
      </c>
      <c r="E728" s="4">
        <f t="shared" si="3"/>
        <v>85.1023488</v>
      </c>
      <c r="F728" s="4" t="s">
        <v>4373</v>
      </c>
    </row>
    <row r="729">
      <c r="A729" s="4" t="s">
        <v>4385</v>
      </c>
      <c r="B729" s="4">
        <v>981.38</v>
      </c>
      <c r="C729" s="4">
        <v>960.0</v>
      </c>
      <c r="D729" s="4">
        <f t="shared" si="1"/>
        <v>21.38</v>
      </c>
      <c r="E729" s="4">
        <f t="shared" si="3"/>
        <v>2.178564878</v>
      </c>
      <c r="F729" s="4" t="s">
        <v>4370</v>
      </c>
    </row>
    <row r="730">
      <c r="A730" s="4" t="s">
        <v>4381</v>
      </c>
      <c r="B730" s="4">
        <v>570.32</v>
      </c>
      <c r="C730" s="4">
        <v>99.0</v>
      </c>
      <c r="D730" s="4">
        <f t="shared" si="1"/>
        <v>471.32</v>
      </c>
      <c r="E730" s="4">
        <f t="shared" si="3"/>
        <v>82.64132417</v>
      </c>
      <c r="F730" s="4" t="s">
        <v>4373</v>
      </c>
    </row>
    <row r="731">
      <c r="A731" s="4" t="s">
        <v>4381</v>
      </c>
      <c r="B731" s="4">
        <v>919.34</v>
      </c>
      <c r="C731" s="4">
        <v>910.0</v>
      </c>
      <c r="D731" s="4">
        <f t="shared" si="1"/>
        <v>9.34</v>
      </c>
      <c r="E731" s="4">
        <f t="shared" si="3"/>
        <v>1.015946222</v>
      </c>
      <c r="F731" s="4" t="s">
        <v>4387</v>
      </c>
    </row>
    <row r="732">
      <c r="A732" s="4" t="s">
        <v>4375</v>
      </c>
      <c r="B732" s="4">
        <v>917.21</v>
      </c>
      <c r="C732" s="4">
        <v>193.0</v>
      </c>
      <c r="D732" s="4">
        <f t="shared" si="1"/>
        <v>724.21</v>
      </c>
      <c r="E732" s="4">
        <f t="shared" si="3"/>
        <v>78.95792676</v>
      </c>
      <c r="F732" s="4" t="s">
        <v>4380</v>
      </c>
    </row>
    <row r="733">
      <c r="A733" s="4" t="s">
        <v>4392</v>
      </c>
      <c r="B733" s="4">
        <v>950.33</v>
      </c>
      <c r="C733" s="4">
        <v>684.0</v>
      </c>
      <c r="D733" s="4">
        <f t="shared" si="1"/>
        <v>266.33</v>
      </c>
      <c r="E733" s="4">
        <f t="shared" si="3"/>
        <v>28.02500184</v>
      </c>
      <c r="F733" s="4" t="s">
        <v>4356</v>
      </c>
    </row>
    <row r="734">
      <c r="A734" s="4" t="s">
        <v>4390</v>
      </c>
      <c r="B734" s="4">
        <v>807.26</v>
      </c>
      <c r="C734" s="4">
        <v>56.0</v>
      </c>
      <c r="D734" s="4">
        <f t="shared" si="1"/>
        <v>751.26</v>
      </c>
      <c r="E734" s="4">
        <f t="shared" si="3"/>
        <v>93.0629537</v>
      </c>
      <c r="F734" s="4" t="s">
        <v>4384</v>
      </c>
    </row>
    <row r="735">
      <c r="A735" s="4" t="s">
        <v>4392</v>
      </c>
      <c r="B735" s="4">
        <v>356.09</v>
      </c>
      <c r="C735" s="4">
        <v>93.0</v>
      </c>
      <c r="D735" s="4">
        <f t="shared" si="1"/>
        <v>263.09</v>
      </c>
      <c r="E735" s="4">
        <f t="shared" si="3"/>
        <v>73.8830071</v>
      </c>
      <c r="F735" s="4" t="s">
        <v>4373</v>
      </c>
    </row>
    <row r="736">
      <c r="A736" s="4" t="s">
        <v>4371</v>
      </c>
      <c r="B736" s="4">
        <v>261.27</v>
      </c>
      <c r="C736" s="4">
        <v>182.0</v>
      </c>
      <c r="D736" s="4">
        <f t="shared" si="1"/>
        <v>79.27</v>
      </c>
      <c r="E736" s="4">
        <f t="shared" si="3"/>
        <v>30.34026103</v>
      </c>
      <c r="F736" s="4" t="s">
        <v>4356</v>
      </c>
    </row>
    <row r="737">
      <c r="A737" s="4" t="s">
        <v>4375</v>
      </c>
      <c r="B737" s="4">
        <v>78.89</v>
      </c>
      <c r="C737" s="4">
        <v>54.0</v>
      </c>
      <c r="D737" s="4">
        <f t="shared" si="1"/>
        <v>24.89</v>
      </c>
      <c r="E737" s="4">
        <f t="shared" si="3"/>
        <v>31.55025986</v>
      </c>
      <c r="F737" s="4" t="s">
        <v>4380</v>
      </c>
    </row>
    <row r="738">
      <c r="A738" s="4" t="s">
        <v>4351</v>
      </c>
      <c r="B738" s="4">
        <v>506.13</v>
      </c>
      <c r="C738" s="4">
        <v>270.0</v>
      </c>
      <c r="D738" s="4">
        <f t="shared" si="1"/>
        <v>236.13</v>
      </c>
      <c r="E738" s="4">
        <f t="shared" si="3"/>
        <v>46.65402169</v>
      </c>
      <c r="F738" s="4" t="s">
        <v>4361</v>
      </c>
    </row>
    <row r="739">
      <c r="A739" s="4" t="s">
        <v>4385</v>
      </c>
      <c r="B739" s="4">
        <v>551.57</v>
      </c>
      <c r="C739" s="4">
        <v>547.0</v>
      </c>
      <c r="D739" s="4">
        <f t="shared" si="1"/>
        <v>4.57</v>
      </c>
      <c r="E739" s="4">
        <f t="shared" si="3"/>
        <v>0.8285439745</v>
      </c>
      <c r="F739" s="4" t="s">
        <v>4370</v>
      </c>
    </row>
    <row r="740">
      <c r="A740" s="4" t="s">
        <v>4381</v>
      </c>
      <c r="B740" s="4">
        <v>693.74</v>
      </c>
      <c r="C740" s="4">
        <v>288.0</v>
      </c>
      <c r="D740" s="4">
        <f t="shared" si="1"/>
        <v>405.74</v>
      </c>
      <c r="E740" s="4">
        <f t="shared" si="3"/>
        <v>58.48588808</v>
      </c>
      <c r="F740" s="4" t="s">
        <v>4373</v>
      </c>
    </row>
    <row r="741">
      <c r="A741" s="4" t="s">
        <v>4358</v>
      </c>
      <c r="B741" s="4">
        <v>666.57</v>
      </c>
      <c r="C741" s="4">
        <v>277.0</v>
      </c>
      <c r="D741" s="4">
        <f t="shared" si="1"/>
        <v>389.57</v>
      </c>
      <c r="E741" s="4">
        <f t="shared" si="3"/>
        <v>58.44397438</v>
      </c>
      <c r="F741" s="4" t="s">
        <v>4380</v>
      </c>
    </row>
    <row r="742">
      <c r="A742" s="4" t="s">
        <v>4367</v>
      </c>
      <c r="B742" s="4">
        <v>577.49</v>
      </c>
      <c r="C742" s="4">
        <v>381.0</v>
      </c>
      <c r="D742" s="4">
        <f t="shared" si="1"/>
        <v>196.49</v>
      </c>
      <c r="E742" s="4">
        <f t="shared" si="3"/>
        <v>34.0248316</v>
      </c>
      <c r="F742" s="4" t="s">
        <v>4387</v>
      </c>
    </row>
    <row r="743">
      <c r="A743" s="4" t="s">
        <v>4390</v>
      </c>
      <c r="B743" s="4">
        <v>354.79</v>
      </c>
      <c r="C743" s="4">
        <v>282.0</v>
      </c>
      <c r="D743" s="4">
        <f t="shared" si="1"/>
        <v>72.79</v>
      </c>
      <c r="E743" s="4">
        <f t="shared" si="3"/>
        <v>20.51636179</v>
      </c>
      <c r="F743" s="4" t="s">
        <v>4370</v>
      </c>
    </row>
    <row r="744">
      <c r="A744" s="4" t="s">
        <v>4363</v>
      </c>
      <c r="B744" s="4">
        <v>564.67</v>
      </c>
      <c r="C744" s="4">
        <v>264.0</v>
      </c>
      <c r="D744" s="4">
        <f t="shared" si="1"/>
        <v>300.67</v>
      </c>
      <c r="E744" s="4">
        <f t="shared" si="3"/>
        <v>53.24702924</v>
      </c>
      <c r="F744" s="4" t="s">
        <v>4384</v>
      </c>
    </row>
    <row r="745">
      <c r="A745" s="4" t="s">
        <v>4363</v>
      </c>
      <c r="B745" s="4">
        <v>415.6</v>
      </c>
      <c r="C745" s="4">
        <v>374.0</v>
      </c>
      <c r="D745" s="4">
        <f t="shared" si="1"/>
        <v>41.6</v>
      </c>
      <c r="E745" s="4">
        <f t="shared" si="3"/>
        <v>10.00962464</v>
      </c>
      <c r="F745" s="4" t="s">
        <v>4384</v>
      </c>
    </row>
    <row r="746">
      <c r="A746" s="4" t="s">
        <v>4358</v>
      </c>
      <c r="B746" s="4">
        <v>882.8</v>
      </c>
      <c r="C746" s="4">
        <v>185.0</v>
      </c>
      <c r="D746" s="4">
        <f t="shared" si="1"/>
        <v>697.8</v>
      </c>
      <c r="E746" s="4">
        <f t="shared" si="3"/>
        <v>79.04395106</v>
      </c>
      <c r="F746" s="4" t="s">
        <v>4361</v>
      </c>
    </row>
    <row r="747">
      <c r="A747" s="4" t="s">
        <v>4381</v>
      </c>
      <c r="B747" s="4">
        <v>565.32</v>
      </c>
      <c r="C747" s="4">
        <v>536.0</v>
      </c>
      <c r="D747" s="4">
        <f t="shared" si="1"/>
        <v>29.32</v>
      </c>
      <c r="E747" s="4">
        <f t="shared" si="3"/>
        <v>5.186443076</v>
      </c>
      <c r="F747" s="4" t="s">
        <v>4361</v>
      </c>
    </row>
    <row r="748">
      <c r="A748" s="4" t="s">
        <v>4367</v>
      </c>
      <c r="B748" s="4">
        <v>690.15</v>
      </c>
      <c r="C748" s="4">
        <v>151.0</v>
      </c>
      <c r="D748" s="4">
        <f t="shared" si="1"/>
        <v>539.15</v>
      </c>
      <c r="E748" s="4">
        <f t="shared" si="3"/>
        <v>78.1206984</v>
      </c>
      <c r="F748" s="4" t="s">
        <v>4377</v>
      </c>
    </row>
    <row r="749">
      <c r="A749" s="4" t="s">
        <v>4363</v>
      </c>
      <c r="B749" s="4">
        <v>621.4</v>
      </c>
      <c r="C749" s="4">
        <v>458.0</v>
      </c>
      <c r="D749" s="4">
        <f t="shared" si="1"/>
        <v>163.4</v>
      </c>
      <c r="E749" s="4">
        <f t="shared" si="3"/>
        <v>26.29546186</v>
      </c>
      <c r="F749" s="4" t="s">
        <v>4373</v>
      </c>
    </row>
    <row r="750">
      <c r="A750" s="4" t="s">
        <v>4367</v>
      </c>
      <c r="B750" s="4">
        <v>719.67</v>
      </c>
      <c r="C750" s="4">
        <v>139.0</v>
      </c>
      <c r="D750" s="4">
        <f t="shared" si="1"/>
        <v>580.67</v>
      </c>
      <c r="E750" s="4">
        <f t="shared" si="3"/>
        <v>80.68559201</v>
      </c>
      <c r="F750" s="4" t="s">
        <v>4354</v>
      </c>
    </row>
    <row r="751">
      <c r="A751" s="4" t="s">
        <v>4371</v>
      </c>
      <c r="B751" s="4">
        <v>477.96</v>
      </c>
      <c r="C751" s="4">
        <v>386.0</v>
      </c>
      <c r="D751" s="4">
        <f t="shared" si="1"/>
        <v>91.96</v>
      </c>
      <c r="E751" s="4">
        <f t="shared" si="3"/>
        <v>19.24010377</v>
      </c>
      <c r="F751" s="4" t="s">
        <v>4387</v>
      </c>
    </row>
    <row r="752">
      <c r="A752" s="4" t="s">
        <v>4381</v>
      </c>
      <c r="B752" s="4">
        <v>333.76</v>
      </c>
      <c r="C752" s="4">
        <v>227.0</v>
      </c>
      <c r="D752" s="4">
        <f t="shared" si="1"/>
        <v>106.76</v>
      </c>
      <c r="E752" s="4">
        <f t="shared" si="3"/>
        <v>31.98705657</v>
      </c>
      <c r="F752" s="4" t="s">
        <v>4362</v>
      </c>
    </row>
    <row r="753">
      <c r="A753" s="4" t="s">
        <v>4381</v>
      </c>
      <c r="B753" s="4">
        <v>115.3</v>
      </c>
      <c r="C753" s="4">
        <v>33.0</v>
      </c>
      <c r="D753" s="4">
        <f t="shared" si="1"/>
        <v>82.3</v>
      </c>
      <c r="E753" s="4">
        <f t="shared" si="3"/>
        <v>71.37901127</v>
      </c>
      <c r="F753" s="4" t="s">
        <v>4349</v>
      </c>
    </row>
    <row r="754">
      <c r="A754" s="4" t="s">
        <v>4390</v>
      </c>
      <c r="B754" s="4">
        <v>151.6</v>
      </c>
      <c r="C754" s="4">
        <v>45.0</v>
      </c>
      <c r="D754" s="4">
        <f t="shared" si="1"/>
        <v>106.6</v>
      </c>
      <c r="E754" s="4">
        <f t="shared" si="3"/>
        <v>70.31662269</v>
      </c>
      <c r="F754" s="4" t="s">
        <v>4387</v>
      </c>
    </row>
    <row r="755">
      <c r="A755" s="4" t="s">
        <v>4358</v>
      </c>
      <c r="B755" s="4">
        <v>620.0</v>
      </c>
      <c r="C755" s="4">
        <v>543.0</v>
      </c>
      <c r="D755" s="4">
        <f t="shared" si="1"/>
        <v>77</v>
      </c>
      <c r="E755" s="4">
        <f t="shared" si="3"/>
        <v>12.41935484</v>
      </c>
      <c r="F755" s="4" t="s">
        <v>4354</v>
      </c>
    </row>
    <row r="756">
      <c r="A756" s="4" t="s">
        <v>4385</v>
      </c>
      <c r="B756" s="4">
        <v>244.68</v>
      </c>
      <c r="C756" s="4">
        <v>182.0</v>
      </c>
      <c r="D756" s="4">
        <f t="shared" si="1"/>
        <v>62.68</v>
      </c>
      <c r="E756" s="4">
        <f t="shared" si="3"/>
        <v>25.61713258</v>
      </c>
      <c r="F756" s="4" t="s">
        <v>4387</v>
      </c>
    </row>
    <row r="757">
      <c r="A757" s="4" t="s">
        <v>4375</v>
      </c>
      <c r="B757" s="4">
        <v>895.12</v>
      </c>
      <c r="C757" s="4">
        <v>247.0</v>
      </c>
      <c r="D757" s="4">
        <f t="shared" si="1"/>
        <v>648.12</v>
      </c>
      <c r="E757" s="4">
        <f t="shared" si="3"/>
        <v>72.4059344</v>
      </c>
      <c r="F757" s="4" t="s">
        <v>4377</v>
      </c>
    </row>
    <row r="758">
      <c r="A758" s="4" t="s">
        <v>4381</v>
      </c>
      <c r="B758" s="4">
        <v>76.35</v>
      </c>
      <c r="C758" s="4">
        <v>63.0</v>
      </c>
      <c r="D758" s="4">
        <f t="shared" si="1"/>
        <v>13.35</v>
      </c>
      <c r="E758" s="4">
        <f t="shared" si="3"/>
        <v>17.48526523</v>
      </c>
      <c r="F758" s="4" t="s">
        <v>4370</v>
      </c>
    </row>
    <row r="759">
      <c r="A759" s="4" t="s">
        <v>4392</v>
      </c>
      <c r="B759" s="4">
        <v>457.21</v>
      </c>
      <c r="C759" s="4">
        <v>247.0</v>
      </c>
      <c r="D759" s="4">
        <f t="shared" si="1"/>
        <v>210.21</v>
      </c>
      <c r="E759" s="4">
        <f t="shared" si="3"/>
        <v>45.97668467</v>
      </c>
      <c r="F759" s="4" t="s">
        <v>4378</v>
      </c>
    </row>
    <row r="760">
      <c r="A760" s="4" t="s">
        <v>4392</v>
      </c>
      <c r="B760" s="4">
        <v>11.1</v>
      </c>
      <c r="C760" s="4">
        <v>1.0</v>
      </c>
      <c r="D760" s="4">
        <f t="shared" si="1"/>
        <v>10.1</v>
      </c>
      <c r="E760" s="4">
        <f t="shared" si="3"/>
        <v>90.99099099</v>
      </c>
      <c r="F760" s="4" t="s">
        <v>4349</v>
      </c>
    </row>
    <row r="761">
      <c r="A761" s="4" t="s">
        <v>4351</v>
      </c>
      <c r="B761" s="4">
        <v>491.96</v>
      </c>
      <c r="C761" s="4">
        <v>222.0</v>
      </c>
      <c r="D761" s="4">
        <f t="shared" si="1"/>
        <v>269.96</v>
      </c>
      <c r="E761" s="4">
        <f t="shared" si="3"/>
        <v>54.87438003</v>
      </c>
      <c r="F761" s="4" t="s">
        <v>4349</v>
      </c>
    </row>
    <row r="762">
      <c r="A762" s="4" t="s">
        <v>4358</v>
      </c>
      <c r="B762" s="4">
        <v>203.51</v>
      </c>
      <c r="C762" s="4">
        <v>143.0</v>
      </c>
      <c r="D762" s="4">
        <f t="shared" si="1"/>
        <v>60.51</v>
      </c>
      <c r="E762" s="4">
        <f t="shared" si="3"/>
        <v>29.73318264</v>
      </c>
      <c r="F762" s="4" t="s">
        <v>4362</v>
      </c>
    </row>
    <row r="763">
      <c r="A763" s="4" t="s">
        <v>4358</v>
      </c>
      <c r="B763" s="4">
        <v>633.39</v>
      </c>
      <c r="C763" s="4">
        <v>430.0</v>
      </c>
      <c r="D763" s="4">
        <f t="shared" si="1"/>
        <v>203.39</v>
      </c>
      <c r="E763" s="4">
        <f t="shared" si="3"/>
        <v>32.11133741</v>
      </c>
      <c r="F763" s="4" t="s">
        <v>4387</v>
      </c>
    </row>
    <row r="764">
      <c r="A764" s="4" t="s">
        <v>4363</v>
      </c>
      <c r="B764" s="4">
        <v>913.34</v>
      </c>
      <c r="C764" s="4">
        <v>771.0</v>
      </c>
      <c r="D764" s="4">
        <f t="shared" si="1"/>
        <v>142.34</v>
      </c>
      <c r="E764" s="4">
        <f t="shared" si="3"/>
        <v>15.58455778</v>
      </c>
      <c r="F764" s="4" t="s">
        <v>4387</v>
      </c>
    </row>
    <row r="765">
      <c r="A765" s="4" t="s">
        <v>4351</v>
      </c>
      <c r="B765" s="4">
        <v>285.29</v>
      </c>
      <c r="C765" s="4">
        <v>185.0</v>
      </c>
      <c r="D765" s="4">
        <f t="shared" si="1"/>
        <v>100.29</v>
      </c>
      <c r="E765" s="4">
        <f t="shared" si="3"/>
        <v>35.15370325</v>
      </c>
      <c r="F765" s="4" t="s">
        <v>4378</v>
      </c>
    </row>
    <row r="766">
      <c r="A766" s="4" t="s">
        <v>4371</v>
      </c>
      <c r="B766" s="4">
        <v>521.12</v>
      </c>
      <c r="C766" s="4">
        <v>254.0</v>
      </c>
      <c r="D766" s="4">
        <f t="shared" si="1"/>
        <v>267.12</v>
      </c>
      <c r="E766" s="4">
        <f t="shared" si="3"/>
        <v>51.25882714</v>
      </c>
      <c r="F766" s="4" t="s">
        <v>4349</v>
      </c>
    </row>
    <row r="767">
      <c r="A767" s="4" t="s">
        <v>4385</v>
      </c>
      <c r="B767" s="4">
        <v>861.33</v>
      </c>
      <c r="C767" s="4">
        <v>794.0</v>
      </c>
      <c r="D767" s="4">
        <f t="shared" si="1"/>
        <v>67.33</v>
      </c>
      <c r="E767" s="4">
        <f t="shared" si="3"/>
        <v>7.816980716</v>
      </c>
      <c r="F767" s="4" t="s">
        <v>4387</v>
      </c>
    </row>
    <row r="768">
      <c r="A768" s="4" t="s">
        <v>4351</v>
      </c>
      <c r="B768" s="4">
        <v>690.18</v>
      </c>
      <c r="C768" s="4">
        <v>64.0</v>
      </c>
      <c r="D768" s="4">
        <f t="shared" si="1"/>
        <v>626.18</v>
      </c>
      <c r="E768" s="4">
        <f t="shared" si="3"/>
        <v>90.72705671</v>
      </c>
      <c r="F768" s="4" t="s">
        <v>4382</v>
      </c>
    </row>
    <row r="769">
      <c r="A769" s="4" t="s">
        <v>4375</v>
      </c>
      <c r="B769" s="4">
        <v>82.66</v>
      </c>
      <c r="C769" s="4">
        <v>68.0</v>
      </c>
      <c r="D769" s="4">
        <f t="shared" si="1"/>
        <v>14.66</v>
      </c>
      <c r="E769" s="4">
        <f t="shared" si="3"/>
        <v>17.73530123</v>
      </c>
      <c r="F769" s="4" t="s">
        <v>4387</v>
      </c>
    </row>
    <row r="770">
      <c r="A770" s="4" t="s">
        <v>4390</v>
      </c>
      <c r="B770" s="4">
        <v>987.34</v>
      </c>
      <c r="C770" s="4">
        <v>856.0</v>
      </c>
      <c r="D770" s="4">
        <f t="shared" si="1"/>
        <v>131.34</v>
      </c>
      <c r="E770" s="4">
        <f t="shared" si="3"/>
        <v>13.30240849</v>
      </c>
      <c r="F770" s="4" t="s">
        <v>4384</v>
      </c>
    </row>
    <row r="771">
      <c r="A771" s="4" t="s">
        <v>4390</v>
      </c>
      <c r="B771" s="4">
        <v>854.05</v>
      </c>
      <c r="C771" s="4">
        <v>623.0</v>
      </c>
      <c r="D771" s="4">
        <f t="shared" si="1"/>
        <v>231.05</v>
      </c>
      <c r="E771" s="4">
        <f t="shared" si="3"/>
        <v>27.0534512</v>
      </c>
      <c r="F771" s="4" t="s">
        <v>4356</v>
      </c>
    </row>
    <row r="772">
      <c r="A772" s="4" t="s">
        <v>4371</v>
      </c>
      <c r="B772" s="4">
        <v>914.47</v>
      </c>
      <c r="C772" s="4">
        <v>777.0</v>
      </c>
      <c r="D772" s="4">
        <f t="shared" si="1"/>
        <v>137.47</v>
      </c>
      <c r="E772" s="4">
        <f t="shared" si="3"/>
        <v>15.03275121</v>
      </c>
      <c r="F772" s="4" t="s">
        <v>4378</v>
      </c>
    </row>
    <row r="773">
      <c r="A773" s="4" t="s">
        <v>4375</v>
      </c>
      <c r="B773" s="4">
        <v>708.13</v>
      </c>
      <c r="C773" s="4">
        <v>504.0</v>
      </c>
      <c r="D773" s="4">
        <f t="shared" si="1"/>
        <v>204.13</v>
      </c>
      <c r="E773" s="4">
        <f t="shared" si="3"/>
        <v>28.82662788</v>
      </c>
      <c r="F773" s="4" t="s">
        <v>4384</v>
      </c>
    </row>
    <row r="774">
      <c r="A774" s="4" t="s">
        <v>4363</v>
      </c>
      <c r="B774" s="4">
        <v>497.86</v>
      </c>
      <c r="C774" s="4">
        <v>491.0</v>
      </c>
      <c r="D774" s="4">
        <f t="shared" si="1"/>
        <v>6.86</v>
      </c>
      <c r="E774" s="4">
        <f t="shared" si="3"/>
        <v>1.377897401</v>
      </c>
      <c r="F774" s="4" t="s">
        <v>4384</v>
      </c>
    </row>
    <row r="775">
      <c r="A775" s="4" t="s">
        <v>4381</v>
      </c>
      <c r="B775" s="4">
        <v>230.42</v>
      </c>
      <c r="C775" s="4">
        <v>52.0</v>
      </c>
      <c r="D775" s="4">
        <f t="shared" si="1"/>
        <v>178.42</v>
      </c>
      <c r="E775" s="4">
        <f t="shared" si="3"/>
        <v>77.43251454</v>
      </c>
      <c r="F775" s="4" t="s">
        <v>4370</v>
      </c>
    </row>
    <row r="776">
      <c r="A776" s="4" t="s">
        <v>4381</v>
      </c>
      <c r="B776" s="4">
        <v>414.87</v>
      </c>
      <c r="C776" s="4">
        <v>86.0</v>
      </c>
      <c r="D776" s="4">
        <f t="shared" si="1"/>
        <v>328.87</v>
      </c>
      <c r="E776" s="4">
        <f t="shared" si="3"/>
        <v>79.27061489</v>
      </c>
      <c r="F776" s="4" t="s">
        <v>4387</v>
      </c>
    </row>
    <row r="777">
      <c r="A777" s="4" t="s">
        <v>4371</v>
      </c>
      <c r="B777" s="4">
        <v>174.1</v>
      </c>
      <c r="C777" s="4">
        <v>31.0</v>
      </c>
      <c r="D777" s="4">
        <f t="shared" si="1"/>
        <v>143.1</v>
      </c>
      <c r="E777" s="4">
        <f t="shared" si="3"/>
        <v>82.1941413</v>
      </c>
      <c r="F777" s="4" t="s">
        <v>4383</v>
      </c>
    </row>
    <row r="778">
      <c r="A778" s="4" t="s">
        <v>4371</v>
      </c>
      <c r="B778" s="4">
        <v>897.41</v>
      </c>
      <c r="C778" s="4">
        <v>706.0</v>
      </c>
      <c r="D778" s="4">
        <f t="shared" si="1"/>
        <v>191.41</v>
      </c>
      <c r="E778" s="4">
        <f t="shared" si="3"/>
        <v>21.32915836</v>
      </c>
      <c r="F778" s="4" t="s">
        <v>4361</v>
      </c>
    </row>
    <row r="779">
      <c r="A779" s="4" t="s">
        <v>4392</v>
      </c>
      <c r="B779" s="4">
        <v>369.85</v>
      </c>
      <c r="C779" s="4">
        <v>283.0</v>
      </c>
      <c r="D779" s="4">
        <f t="shared" si="1"/>
        <v>86.85</v>
      </c>
      <c r="E779" s="4">
        <f t="shared" si="3"/>
        <v>23.4824929</v>
      </c>
      <c r="F779" s="4" t="s">
        <v>4384</v>
      </c>
    </row>
    <row r="780">
      <c r="A780" s="4" t="s">
        <v>4371</v>
      </c>
      <c r="B780" s="4">
        <v>331.01</v>
      </c>
      <c r="C780" s="4">
        <v>68.0</v>
      </c>
      <c r="D780" s="4">
        <f t="shared" si="1"/>
        <v>263.01</v>
      </c>
      <c r="E780" s="4">
        <f t="shared" si="3"/>
        <v>79.45681399</v>
      </c>
      <c r="F780" s="4" t="s">
        <v>4369</v>
      </c>
    </row>
    <row r="781">
      <c r="A781" s="4" t="s">
        <v>4381</v>
      </c>
      <c r="B781" s="4">
        <v>323.55</v>
      </c>
      <c r="C781" s="4">
        <v>106.0</v>
      </c>
      <c r="D781" s="4">
        <f t="shared" si="1"/>
        <v>217.55</v>
      </c>
      <c r="E781" s="4">
        <f t="shared" si="3"/>
        <v>67.23844846</v>
      </c>
      <c r="F781" s="4" t="s">
        <v>4361</v>
      </c>
    </row>
    <row r="782">
      <c r="A782" s="4" t="s">
        <v>4375</v>
      </c>
      <c r="B782" s="4">
        <v>782.49</v>
      </c>
      <c r="C782" s="4">
        <v>177.0</v>
      </c>
      <c r="D782" s="4">
        <f t="shared" si="1"/>
        <v>605.49</v>
      </c>
      <c r="E782" s="4">
        <f t="shared" si="3"/>
        <v>77.37990262</v>
      </c>
      <c r="F782" s="4" t="s">
        <v>4380</v>
      </c>
    </row>
    <row r="783">
      <c r="A783" s="4" t="s">
        <v>4351</v>
      </c>
      <c r="B783" s="4">
        <v>758.83</v>
      </c>
      <c r="C783" s="4">
        <v>241.0</v>
      </c>
      <c r="D783" s="4">
        <f t="shared" si="1"/>
        <v>517.83</v>
      </c>
      <c r="E783" s="4">
        <f t="shared" si="3"/>
        <v>68.24058089</v>
      </c>
      <c r="F783" s="4" t="s">
        <v>4370</v>
      </c>
    </row>
    <row r="784">
      <c r="A784" s="4" t="s">
        <v>4351</v>
      </c>
      <c r="B784" s="4">
        <v>286.69</v>
      </c>
      <c r="C784" s="4">
        <v>200.0</v>
      </c>
      <c r="D784" s="4">
        <f t="shared" si="1"/>
        <v>86.69</v>
      </c>
      <c r="E784" s="4">
        <f t="shared" si="3"/>
        <v>30.23823642</v>
      </c>
      <c r="F784" s="4" t="s">
        <v>4382</v>
      </c>
    </row>
    <row r="785">
      <c r="A785" s="4" t="s">
        <v>4385</v>
      </c>
      <c r="B785" s="4">
        <v>923.96</v>
      </c>
      <c r="C785" s="4">
        <v>786.0</v>
      </c>
      <c r="D785" s="4">
        <f t="shared" si="1"/>
        <v>137.96</v>
      </c>
      <c r="E785" s="4">
        <f t="shared" si="3"/>
        <v>14.93138231</v>
      </c>
      <c r="F785" s="4" t="s">
        <v>4384</v>
      </c>
    </row>
    <row r="786">
      <c r="A786" s="4" t="s">
        <v>4363</v>
      </c>
      <c r="B786" s="4">
        <v>884.04</v>
      </c>
      <c r="C786" s="4">
        <v>452.0</v>
      </c>
      <c r="D786" s="4">
        <f t="shared" si="1"/>
        <v>432.04</v>
      </c>
      <c r="E786" s="4">
        <f t="shared" si="3"/>
        <v>48.87109181</v>
      </c>
      <c r="F786" s="4" t="s">
        <v>4377</v>
      </c>
    </row>
    <row r="787">
      <c r="A787" s="4" t="s">
        <v>4363</v>
      </c>
      <c r="B787" s="4">
        <v>519.0</v>
      </c>
      <c r="C787" s="4">
        <v>86.0</v>
      </c>
      <c r="D787" s="4">
        <f t="shared" si="1"/>
        <v>433</v>
      </c>
      <c r="E787" s="4">
        <f t="shared" si="3"/>
        <v>83.42967245</v>
      </c>
      <c r="F787" s="4" t="s">
        <v>4370</v>
      </c>
    </row>
    <row r="788">
      <c r="A788" s="4" t="s">
        <v>4358</v>
      </c>
      <c r="B788" s="4">
        <v>776.87</v>
      </c>
      <c r="C788" s="4">
        <v>550.0</v>
      </c>
      <c r="D788" s="4">
        <f t="shared" si="1"/>
        <v>226.87</v>
      </c>
      <c r="E788" s="4">
        <f t="shared" si="3"/>
        <v>29.20308417</v>
      </c>
      <c r="F788" s="4" t="s">
        <v>4383</v>
      </c>
    </row>
    <row r="789">
      <c r="A789" s="4" t="s">
        <v>4385</v>
      </c>
      <c r="B789" s="4">
        <v>64.22</v>
      </c>
      <c r="C789" s="4">
        <v>46.0</v>
      </c>
      <c r="D789" s="4">
        <f t="shared" si="1"/>
        <v>18.22</v>
      </c>
      <c r="E789" s="4">
        <f t="shared" si="3"/>
        <v>28.37122392</v>
      </c>
      <c r="F789" s="4" t="s">
        <v>4384</v>
      </c>
    </row>
    <row r="790">
      <c r="A790" s="4" t="s">
        <v>4367</v>
      </c>
      <c r="B790" s="4">
        <v>461.61</v>
      </c>
      <c r="C790" s="4">
        <v>371.0</v>
      </c>
      <c r="D790" s="4">
        <f t="shared" si="1"/>
        <v>90.61</v>
      </c>
      <c r="E790" s="4">
        <f t="shared" si="3"/>
        <v>19.62912415</v>
      </c>
      <c r="F790" s="4" t="s">
        <v>4380</v>
      </c>
    </row>
    <row r="791">
      <c r="A791" s="4" t="s">
        <v>4392</v>
      </c>
      <c r="B791" s="4">
        <v>717.33</v>
      </c>
      <c r="C791" s="4">
        <v>579.0</v>
      </c>
      <c r="D791" s="4">
        <f t="shared" si="1"/>
        <v>138.33</v>
      </c>
      <c r="E791" s="4">
        <f t="shared" si="3"/>
        <v>19.28401154</v>
      </c>
      <c r="F791" s="4" t="s">
        <v>4384</v>
      </c>
    </row>
    <row r="792">
      <c r="A792" s="4" t="s">
        <v>4392</v>
      </c>
      <c r="B792" s="4">
        <v>946.41</v>
      </c>
      <c r="C792" s="4">
        <v>561.0</v>
      </c>
      <c r="D792" s="4">
        <f t="shared" si="1"/>
        <v>385.41</v>
      </c>
      <c r="E792" s="4">
        <f t="shared" si="3"/>
        <v>40.72336514</v>
      </c>
      <c r="F792" s="4" t="s">
        <v>4361</v>
      </c>
    </row>
    <row r="793">
      <c r="A793" s="4" t="s">
        <v>4385</v>
      </c>
      <c r="B793" s="4">
        <v>656.86</v>
      </c>
      <c r="C793" s="4">
        <v>429.0</v>
      </c>
      <c r="D793" s="4">
        <f t="shared" si="1"/>
        <v>227.86</v>
      </c>
      <c r="E793" s="4">
        <f t="shared" si="3"/>
        <v>34.6892793</v>
      </c>
      <c r="F793" s="4" t="s">
        <v>4382</v>
      </c>
    </row>
    <row r="794">
      <c r="A794" s="4" t="s">
        <v>4371</v>
      </c>
      <c r="B794" s="4">
        <v>536.09</v>
      </c>
      <c r="C794" s="4">
        <v>316.0</v>
      </c>
      <c r="D794" s="4">
        <f t="shared" si="1"/>
        <v>220.09</v>
      </c>
      <c r="E794" s="4">
        <f t="shared" si="3"/>
        <v>41.05467366</v>
      </c>
      <c r="F794" s="4" t="s">
        <v>4387</v>
      </c>
    </row>
    <row r="795">
      <c r="A795" s="4" t="s">
        <v>4363</v>
      </c>
      <c r="B795" s="4">
        <v>398.22</v>
      </c>
      <c r="C795" s="4">
        <v>154.0</v>
      </c>
      <c r="D795" s="4">
        <f t="shared" si="1"/>
        <v>244.22</v>
      </c>
      <c r="E795" s="4">
        <f t="shared" si="3"/>
        <v>61.3279092</v>
      </c>
      <c r="F795" s="4" t="s">
        <v>4354</v>
      </c>
    </row>
    <row r="796">
      <c r="A796" s="4" t="s">
        <v>4375</v>
      </c>
      <c r="B796" s="4">
        <v>440.06</v>
      </c>
      <c r="C796" s="4">
        <v>391.0</v>
      </c>
      <c r="D796" s="4">
        <f t="shared" si="1"/>
        <v>49.06</v>
      </c>
      <c r="E796" s="4">
        <f t="shared" si="3"/>
        <v>11.14847975</v>
      </c>
      <c r="F796" s="4" t="s">
        <v>4349</v>
      </c>
    </row>
    <row r="797">
      <c r="A797" s="4" t="s">
        <v>4363</v>
      </c>
      <c r="B797" s="4">
        <v>854.92</v>
      </c>
      <c r="C797" s="4">
        <v>108.0</v>
      </c>
      <c r="D797" s="4">
        <f t="shared" si="1"/>
        <v>746.92</v>
      </c>
      <c r="E797" s="4">
        <f t="shared" si="3"/>
        <v>87.36723904</v>
      </c>
      <c r="F797" s="4" t="s">
        <v>4373</v>
      </c>
    </row>
    <row r="798">
      <c r="A798" s="4" t="s">
        <v>4392</v>
      </c>
      <c r="B798" s="4">
        <v>545.57</v>
      </c>
      <c r="C798" s="4">
        <v>74.0</v>
      </c>
      <c r="D798" s="4">
        <f t="shared" si="1"/>
        <v>471.57</v>
      </c>
      <c r="E798" s="4">
        <f t="shared" si="3"/>
        <v>86.43620434</v>
      </c>
      <c r="F798" s="4" t="s">
        <v>4383</v>
      </c>
    </row>
    <row r="799">
      <c r="A799" s="4" t="s">
        <v>4363</v>
      </c>
      <c r="B799" s="4">
        <v>820.95</v>
      </c>
      <c r="C799" s="4">
        <v>819.0</v>
      </c>
      <c r="D799" s="4">
        <f t="shared" si="1"/>
        <v>1.95</v>
      </c>
      <c r="E799" s="4">
        <f t="shared" si="3"/>
        <v>0.2375296912</v>
      </c>
      <c r="F799" s="4" t="s">
        <v>4361</v>
      </c>
    </row>
    <row r="800">
      <c r="A800" s="4" t="s">
        <v>4390</v>
      </c>
      <c r="B800" s="4">
        <v>86.38</v>
      </c>
      <c r="C800" s="4">
        <v>58.0</v>
      </c>
      <c r="D800" s="4">
        <f t="shared" si="1"/>
        <v>28.38</v>
      </c>
      <c r="E800" s="4">
        <f t="shared" si="3"/>
        <v>32.85482751</v>
      </c>
      <c r="F800" s="4" t="s">
        <v>4373</v>
      </c>
    </row>
    <row r="801">
      <c r="A801" s="4" t="s">
        <v>4358</v>
      </c>
      <c r="B801" s="4">
        <v>416.52</v>
      </c>
      <c r="C801" s="4">
        <v>276.0</v>
      </c>
      <c r="D801" s="4">
        <f t="shared" si="1"/>
        <v>140.52</v>
      </c>
      <c r="E801" s="4">
        <f t="shared" si="3"/>
        <v>33.73667531</v>
      </c>
      <c r="F801" s="4" t="s">
        <v>4361</v>
      </c>
    </row>
    <row r="802">
      <c r="A802" s="4" t="s">
        <v>4381</v>
      </c>
      <c r="B802" s="4">
        <v>459.36</v>
      </c>
      <c r="C802" s="4">
        <v>277.0</v>
      </c>
      <c r="D802" s="4">
        <f t="shared" si="1"/>
        <v>182.36</v>
      </c>
      <c r="E802" s="4">
        <f t="shared" si="3"/>
        <v>39.69871125</v>
      </c>
      <c r="F802" s="4" t="s">
        <v>4354</v>
      </c>
    </row>
    <row r="803">
      <c r="A803" s="4" t="s">
        <v>4351</v>
      </c>
      <c r="B803" s="4">
        <v>615.01</v>
      </c>
      <c r="C803" s="4">
        <v>399.0</v>
      </c>
      <c r="D803" s="4">
        <f t="shared" si="1"/>
        <v>216.01</v>
      </c>
      <c r="E803" s="4">
        <f t="shared" si="3"/>
        <v>35.12300613</v>
      </c>
      <c r="F803" s="4" t="s">
        <v>4383</v>
      </c>
    </row>
    <row r="804">
      <c r="A804" s="4" t="s">
        <v>4381</v>
      </c>
      <c r="B804" s="4">
        <v>723.37</v>
      </c>
      <c r="C804" s="4">
        <v>177.0</v>
      </c>
      <c r="D804" s="4">
        <f t="shared" si="1"/>
        <v>546.37</v>
      </c>
      <c r="E804" s="4">
        <f t="shared" si="3"/>
        <v>75.53119427</v>
      </c>
      <c r="F804" s="4" t="s">
        <v>4384</v>
      </c>
    </row>
    <row r="805">
      <c r="A805" s="4" t="s">
        <v>4371</v>
      </c>
      <c r="B805" s="4">
        <v>727.6</v>
      </c>
      <c r="C805" s="4">
        <v>309.0</v>
      </c>
      <c r="D805" s="4">
        <f t="shared" si="1"/>
        <v>418.6</v>
      </c>
      <c r="E805" s="4">
        <f t="shared" si="3"/>
        <v>57.53161078</v>
      </c>
      <c r="F805" s="4" t="s">
        <v>4373</v>
      </c>
    </row>
    <row r="806">
      <c r="A806" s="4" t="s">
        <v>4371</v>
      </c>
      <c r="B806" s="4">
        <v>842.56</v>
      </c>
      <c r="C806" s="4">
        <v>211.0</v>
      </c>
      <c r="D806" s="4">
        <f t="shared" si="1"/>
        <v>631.56</v>
      </c>
      <c r="E806" s="4">
        <f t="shared" si="3"/>
        <v>74.95727307</v>
      </c>
      <c r="F806" s="4" t="s">
        <v>4349</v>
      </c>
    </row>
    <row r="807">
      <c r="A807" s="4" t="s">
        <v>4371</v>
      </c>
      <c r="B807" s="4">
        <v>512.5</v>
      </c>
      <c r="C807" s="4">
        <v>504.0</v>
      </c>
      <c r="D807" s="4">
        <f t="shared" si="1"/>
        <v>8.5</v>
      </c>
      <c r="E807" s="4">
        <f t="shared" si="3"/>
        <v>1.658536585</v>
      </c>
      <c r="F807" s="4" t="s">
        <v>4387</v>
      </c>
    </row>
    <row r="808">
      <c r="A808" s="4" t="s">
        <v>4381</v>
      </c>
      <c r="B808" s="4">
        <v>952.14</v>
      </c>
      <c r="C808" s="4">
        <v>926.0</v>
      </c>
      <c r="D808" s="4">
        <f t="shared" si="1"/>
        <v>26.14</v>
      </c>
      <c r="E808" s="4">
        <f t="shared" si="3"/>
        <v>2.745394585</v>
      </c>
      <c r="F808" s="4" t="s">
        <v>4380</v>
      </c>
    </row>
    <row r="809">
      <c r="A809" s="4" t="s">
        <v>4390</v>
      </c>
      <c r="B809" s="4">
        <v>463.97</v>
      </c>
      <c r="C809" s="4">
        <v>1.0</v>
      </c>
      <c r="D809" s="4">
        <f t="shared" si="1"/>
        <v>462.97</v>
      </c>
      <c r="E809" s="4">
        <f t="shared" si="3"/>
        <v>99.78446882</v>
      </c>
      <c r="F809" s="4" t="s">
        <v>4378</v>
      </c>
    </row>
    <row r="810">
      <c r="A810" s="4" t="s">
        <v>4371</v>
      </c>
      <c r="B810" s="4">
        <v>503.23</v>
      </c>
      <c r="C810" s="4">
        <v>302.0</v>
      </c>
      <c r="D810" s="4">
        <f t="shared" si="1"/>
        <v>201.23</v>
      </c>
      <c r="E810" s="4">
        <f t="shared" si="3"/>
        <v>39.98767959</v>
      </c>
      <c r="F810" s="4" t="s">
        <v>4382</v>
      </c>
    </row>
    <row r="811">
      <c r="A811" s="4" t="s">
        <v>4363</v>
      </c>
      <c r="B811" s="4">
        <v>272.71</v>
      </c>
      <c r="C811" s="4">
        <v>231.0</v>
      </c>
      <c r="D811" s="4">
        <f t="shared" si="1"/>
        <v>41.71</v>
      </c>
      <c r="E811" s="4">
        <f t="shared" si="3"/>
        <v>15.29463533</v>
      </c>
      <c r="F811" s="4" t="s">
        <v>4354</v>
      </c>
    </row>
    <row r="812">
      <c r="A812" s="4" t="s">
        <v>4375</v>
      </c>
      <c r="B812" s="4">
        <v>905.36</v>
      </c>
      <c r="C812" s="4">
        <v>640.0</v>
      </c>
      <c r="D812" s="4">
        <f t="shared" si="1"/>
        <v>265.36</v>
      </c>
      <c r="E812" s="4">
        <f t="shared" si="3"/>
        <v>29.30988778</v>
      </c>
      <c r="F812" s="4" t="s">
        <v>4349</v>
      </c>
    </row>
    <row r="813">
      <c r="A813" s="4" t="s">
        <v>4381</v>
      </c>
      <c r="B813" s="4">
        <v>20.77</v>
      </c>
      <c r="C813" s="4">
        <v>13.0</v>
      </c>
      <c r="D813" s="4">
        <f t="shared" si="1"/>
        <v>7.77</v>
      </c>
      <c r="E813" s="4">
        <f t="shared" si="3"/>
        <v>37.40972557</v>
      </c>
      <c r="F813" s="4" t="s">
        <v>4382</v>
      </c>
    </row>
    <row r="814">
      <c r="A814" s="4" t="s">
        <v>4375</v>
      </c>
      <c r="B814" s="4">
        <v>796.65</v>
      </c>
      <c r="C814" s="4">
        <v>7.0</v>
      </c>
      <c r="D814" s="4">
        <f t="shared" si="1"/>
        <v>789.65</v>
      </c>
      <c r="E814" s="4">
        <f t="shared" si="3"/>
        <v>99.12132053</v>
      </c>
      <c r="F814" s="4" t="s">
        <v>4361</v>
      </c>
    </row>
    <row r="815">
      <c r="A815" s="4" t="s">
        <v>4358</v>
      </c>
      <c r="B815" s="4">
        <v>210.11</v>
      </c>
      <c r="C815" s="4">
        <v>32.0</v>
      </c>
      <c r="D815" s="4">
        <f t="shared" si="1"/>
        <v>178.11</v>
      </c>
      <c r="E815" s="4">
        <f t="shared" si="3"/>
        <v>84.76988244</v>
      </c>
      <c r="F815" s="4" t="s">
        <v>4356</v>
      </c>
    </row>
    <row r="816">
      <c r="A816" s="4" t="s">
        <v>4351</v>
      </c>
      <c r="B816" s="4">
        <v>233.8</v>
      </c>
      <c r="C816" s="4">
        <v>167.0</v>
      </c>
      <c r="D816" s="4">
        <f t="shared" si="1"/>
        <v>66.8</v>
      </c>
      <c r="E816" s="4">
        <f t="shared" si="3"/>
        <v>28.57142857</v>
      </c>
      <c r="F816" s="4" t="s">
        <v>4370</v>
      </c>
    </row>
    <row r="817">
      <c r="A817" s="4" t="s">
        <v>4358</v>
      </c>
      <c r="B817" s="4">
        <v>785.16</v>
      </c>
      <c r="C817" s="4">
        <v>90.0</v>
      </c>
      <c r="D817" s="4">
        <f t="shared" si="1"/>
        <v>695.16</v>
      </c>
      <c r="E817" s="4">
        <f t="shared" si="3"/>
        <v>88.53736818</v>
      </c>
      <c r="F817" s="4" t="s">
        <v>4361</v>
      </c>
    </row>
    <row r="818">
      <c r="A818" s="4" t="s">
        <v>4371</v>
      </c>
      <c r="B818" s="4">
        <v>649.7</v>
      </c>
      <c r="C818" s="4">
        <v>563.0</v>
      </c>
      <c r="D818" s="4">
        <f t="shared" si="1"/>
        <v>86.7</v>
      </c>
      <c r="E818" s="4">
        <f t="shared" si="3"/>
        <v>13.34462059</v>
      </c>
      <c r="F818" s="4" t="s">
        <v>4369</v>
      </c>
    </row>
    <row r="819">
      <c r="A819" s="4" t="s">
        <v>4351</v>
      </c>
      <c r="B819" s="4">
        <v>790.85</v>
      </c>
      <c r="C819" s="4">
        <v>722.0</v>
      </c>
      <c r="D819" s="4">
        <f t="shared" si="1"/>
        <v>68.85</v>
      </c>
      <c r="E819" s="4">
        <f t="shared" si="3"/>
        <v>8.705822849</v>
      </c>
      <c r="F819" s="4" t="s">
        <v>4356</v>
      </c>
    </row>
    <row r="820">
      <c r="A820" s="4" t="s">
        <v>4385</v>
      </c>
      <c r="B820" s="4">
        <v>913.82</v>
      </c>
      <c r="C820" s="4">
        <v>323.0</v>
      </c>
      <c r="D820" s="4">
        <f t="shared" si="1"/>
        <v>590.82</v>
      </c>
      <c r="E820" s="4">
        <f t="shared" si="3"/>
        <v>64.65387057</v>
      </c>
      <c r="F820" s="4" t="s">
        <v>4380</v>
      </c>
    </row>
    <row r="821">
      <c r="A821" s="4" t="s">
        <v>4392</v>
      </c>
      <c r="B821" s="4">
        <v>435.51</v>
      </c>
      <c r="C821" s="4">
        <v>21.0</v>
      </c>
      <c r="D821" s="4">
        <f t="shared" si="1"/>
        <v>414.51</v>
      </c>
      <c r="E821" s="4">
        <f t="shared" si="3"/>
        <v>95.17806709</v>
      </c>
      <c r="F821" s="4" t="s">
        <v>4361</v>
      </c>
    </row>
    <row r="822">
      <c r="A822" s="4" t="s">
        <v>4351</v>
      </c>
      <c r="B822" s="4">
        <v>232.16</v>
      </c>
      <c r="C822" s="4">
        <v>196.0</v>
      </c>
      <c r="D822" s="4">
        <f t="shared" si="1"/>
        <v>36.16</v>
      </c>
      <c r="E822" s="4">
        <f t="shared" si="3"/>
        <v>15.5754652</v>
      </c>
      <c r="F822" s="4" t="s">
        <v>4370</v>
      </c>
    </row>
    <row r="823">
      <c r="A823" s="4" t="s">
        <v>4358</v>
      </c>
      <c r="B823" s="4">
        <v>495.25</v>
      </c>
      <c r="C823" s="4">
        <v>411.0</v>
      </c>
      <c r="D823" s="4">
        <f t="shared" si="1"/>
        <v>84.25</v>
      </c>
      <c r="E823" s="4">
        <f t="shared" si="3"/>
        <v>17.0116103</v>
      </c>
      <c r="F823" s="4" t="s">
        <v>4354</v>
      </c>
    </row>
    <row r="824">
      <c r="A824" s="4" t="s">
        <v>4381</v>
      </c>
      <c r="B824" s="4">
        <v>430.59</v>
      </c>
      <c r="C824" s="4">
        <v>250.0</v>
      </c>
      <c r="D824" s="4">
        <f t="shared" si="1"/>
        <v>180.59</v>
      </c>
      <c r="E824" s="4">
        <f t="shared" si="3"/>
        <v>41.94012866</v>
      </c>
      <c r="F824" s="4" t="s">
        <v>4384</v>
      </c>
    </row>
    <row r="825">
      <c r="A825" s="4" t="s">
        <v>4385</v>
      </c>
      <c r="B825" s="4">
        <v>326.85</v>
      </c>
      <c r="C825" s="4">
        <v>310.0</v>
      </c>
      <c r="D825" s="4">
        <f t="shared" si="1"/>
        <v>16.85</v>
      </c>
      <c r="E825" s="4">
        <f t="shared" si="3"/>
        <v>5.155270002</v>
      </c>
      <c r="F825" s="4" t="s">
        <v>4354</v>
      </c>
    </row>
    <row r="826">
      <c r="A826" s="4" t="s">
        <v>4358</v>
      </c>
      <c r="B826" s="4">
        <v>949.82</v>
      </c>
      <c r="C826" s="4">
        <v>622.0</v>
      </c>
      <c r="D826" s="4">
        <f t="shared" si="1"/>
        <v>327.82</v>
      </c>
      <c r="E826" s="4">
        <f t="shared" si="3"/>
        <v>34.5139079</v>
      </c>
      <c r="F826" s="4" t="s">
        <v>4387</v>
      </c>
    </row>
    <row r="827">
      <c r="A827" s="4" t="s">
        <v>4390</v>
      </c>
      <c r="B827" s="4">
        <v>508.72</v>
      </c>
      <c r="C827" s="4">
        <v>237.0</v>
      </c>
      <c r="D827" s="4">
        <f t="shared" si="1"/>
        <v>271.72</v>
      </c>
      <c r="E827" s="4">
        <f t="shared" si="3"/>
        <v>53.41248624</v>
      </c>
      <c r="F827" s="4" t="s">
        <v>4369</v>
      </c>
    </row>
    <row r="828">
      <c r="A828" s="4" t="s">
        <v>4363</v>
      </c>
      <c r="B828" s="4">
        <v>669.74</v>
      </c>
      <c r="C828" s="4">
        <v>255.0</v>
      </c>
      <c r="D828" s="4">
        <f t="shared" si="1"/>
        <v>414.74</v>
      </c>
      <c r="E828" s="4">
        <f t="shared" si="3"/>
        <v>61.92552334</v>
      </c>
      <c r="F828" s="4" t="s">
        <v>4378</v>
      </c>
    </row>
    <row r="829">
      <c r="A829" s="4" t="s">
        <v>4358</v>
      </c>
      <c r="B829" s="4">
        <v>306.48</v>
      </c>
      <c r="C829" s="4">
        <v>29.0</v>
      </c>
      <c r="D829" s="4">
        <f t="shared" si="1"/>
        <v>277.48</v>
      </c>
      <c r="E829" s="4">
        <f t="shared" si="3"/>
        <v>90.53771861</v>
      </c>
      <c r="F829" s="4" t="s">
        <v>4354</v>
      </c>
    </row>
    <row r="830">
      <c r="A830" s="4" t="s">
        <v>4390</v>
      </c>
      <c r="B830" s="4">
        <v>730.2</v>
      </c>
      <c r="C830" s="4">
        <v>11.0</v>
      </c>
      <c r="D830" s="4">
        <f t="shared" si="1"/>
        <v>719.2</v>
      </c>
      <c r="E830" s="4">
        <f t="shared" si="3"/>
        <v>98.49356341</v>
      </c>
      <c r="F830" s="4" t="s">
        <v>4380</v>
      </c>
    </row>
    <row r="831">
      <c r="A831" s="4" t="s">
        <v>4385</v>
      </c>
      <c r="B831" s="4">
        <v>487.46</v>
      </c>
      <c r="C831" s="4">
        <v>414.0</v>
      </c>
      <c r="D831" s="4">
        <f t="shared" si="1"/>
        <v>73.46</v>
      </c>
      <c r="E831" s="4">
        <f t="shared" si="3"/>
        <v>15.06995446</v>
      </c>
      <c r="F831" s="4" t="s">
        <v>4384</v>
      </c>
    </row>
    <row r="832">
      <c r="A832" s="4" t="s">
        <v>4363</v>
      </c>
      <c r="B832" s="4">
        <v>692.74</v>
      </c>
      <c r="C832" s="4">
        <v>22.0</v>
      </c>
      <c r="D832" s="4">
        <f t="shared" si="1"/>
        <v>670.74</v>
      </c>
      <c r="E832" s="4">
        <f t="shared" si="3"/>
        <v>96.82420533</v>
      </c>
      <c r="F832" s="4" t="s">
        <v>4378</v>
      </c>
    </row>
    <row r="833">
      <c r="A833" s="4" t="s">
        <v>4375</v>
      </c>
      <c r="B833" s="4">
        <v>66.32</v>
      </c>
      <c r="C833" s="4">
        <v>65.0</v>
      </c>
      <c r="D833" s="4">
        <f t="shared" si="1"/>
        <v>1.32</v>
      </c>
      <c r="E833" s="4">
        <f t="shared" si="3"/>
        <v>1.990349819</v>
      </c>
      <c r="F833" s="4" t="s">
        <v>4370</v>
      </c>
    </row>
    <row r="834">
      <c r="A834" s="4" t="s">
        <v>4363</v>
      </c>
      <c r="B834" s="4">
        <v>446.4</v>
      </c>
      <c r="C834" s="4">
        <v>269.0</v>
      </c>
      <c r="D834" s="4">
        <f t="shared" si="1"/>
        <v>177.4</v>
      </c>
      <c r="E834" s="4">
        <f t="shared" si="3"/>
        <v>39.74014337</v>
      </c>
      <c r="F834" s="4" t="s">
        <v>4387</v>
      </c>
    </row>
    <row r="835">
      <c r="A835" s="4" t="s">
        <v>4385</v>
      </c>
      <c r="B835" s="4">
        <v>184.92</v>
      </c>
      <c r="C835" s="4">
        <v>153.0</v>
      </c>
      <c r="D835" s="4">
        <f t="shared" si="1"/>
        <v>31.92</v>
      </c>
      <c r="E835" s="4">
        <f t="shared" si="3"/>
        <v>17.26151849</v>
      </c>
      <c r="F835" s="4" t="s">
        <v>4384</v>
      </c>
    </row>
    <row r="836">
      <c r="A836" s="4" t="s">
        <v>4358</v>
      </c>
      <c r="B836" s="4">
        <v>754.71</v>
      </c>
      <c r="C836" s="4">
        <v>462.0</v>
      </c>
      <c r="D836" s="4">
        <f t="shared" si="1"/>
        <v>292.71</v>
      </c>
      <c r="E836" s="4">
        <f t="shared" si="3"/>
        <v>38.78443376</v>
      </c>
      <c r="F836" s="4" t="s">
        <v>4373</v>
      </c>
    </row>
    <row r="837">
      <c r="A837" s="4" t="s">
        <v>4381</v>
      </c>
      <c r="B837" s="4">
        <v>410.84</v>
      </c>
      <c r="C837" s="4">
        <v>226.0</v>
      </c>
      <c r="D837" s="4">
        <f t="shared" si="1"/>
        <v>184.84</v>
      </c>
      <c r="E837" s="4">
        <f t="shared" si="3"/>
        <v>44.99075066</v>
      </c>
      <c r="F837" s="4" t="s">
        <v>4356</v>
      </c>
    </row>
    <row r="838">
      <c r="A838" s="4" t="s">
        <v>4367</v>
      </c>
      <c r="B838" s="4">
        <v>115.3</v>
      </c>
      <c r="C838" s="4">
        <v>82.0</v>
      </c>
      <c r="D838" s="4">
        <f t="shared" si="1"/>
        <v>33.3</v>
      </c>
      <c r="E838" s="4">
        <f t="shared" si="3"/>
        <v>28.88117953</v>
      </c>
      <c r="F838" s="4" t="s">
        <v>4349</v>
      </c>
    </row>
    <row r="839">
      <c r="A839" s="4" t="s">
        <v>4392</v>
      </c>
      <c r="B839" s="4">
        <v>849.92</v>
      </c>
      <c r="C839" s="4">
        <v>256.0</v>
      </c>
      <c r="D839" s="4">
        <f t="shared" si="1"/>
        <v>593.92</v>
      </c>
      <c r="E839" s="4">
        <f t="shared" si="3"/>
        <v>69.87951807</v>
      </c>
      <c r="F839" s="4" t="s">
        <v>4370</v>
      </c>
    </row>
    <row r="840">
      <c r="A840" s="4" t="s">
        <v>4385</v>
      </c>
      <c r="B840" s="4">
        <v>814.38</v>
      </c>
      <c r="C840" s="4">
        <v>481.0</v>
      </c>
      <c r="D840" s="4">
        <f t="shared" si="1"/>
        <v>333.38</v>
      </c>
      <c r="E840" s="4">
        <f t="shared" si="3"/>
        <v>40.93666347</v>
      </c>
      <c r="F840" s="4" t="s">
        <v>4369</v>
      </c>
    </row>
    <row r="841">
      <c r="A841" s="4" t="s">
        <v>4375</v>
      </c>
      <c r="B841" s="4">
        <v>499.31</v>
      </c>
      <c r="C841" s="4">
        <v>15.0</v>
      </c>
      <c r="D841" s="4">
        <f t="shared" si="1"/>
        <v>484.31</v>
      </c>
      <c r="E841" s="4">
        <f t="shared" si="3"/>
        <v>96.99585428</v>
      </c>
      <c r="F841" s="4" t="s">
        <v>4382</v>
      </c>
    </row>
    <row r="842">
      <c r="A842" s="4" t="s">
        <v>4375</v>
      </c>
      <c r="B842" s="4">
        <v>194.04</v>
      </c>
      <c r="C842" s="4">
        <v>44.0</v>
      </c>
      <c r="D842" s="4">
        <f t="shared" si="1"/>
        <v>150.04</v>
      </c>
      <c r="E842" s="4">
        <f t="shared" si="3"/>
        <v>77.32426304</v>
      </c>
      <c r="F842" s="4" t="s">
        <v>4383</v>
      </c>
    </row>
    <row r="843">
      <c r="A843" s="4" t="s">
        <v>4381</v>
      </c>
      <c r="B843" s="4">
        <v>300.62</v>
      </c>
      <c r="C843" s="4">
        <v>60.0</v>
      </c>
      <c r="D843" s="4">
        <f t="shared" si="1"/>
        <v>240.62</v>
      </c>
      <c r="E843" s="4">
        <f t="shared" si="3"/>
        <v>80.04124809</v>
      </c>
      <c r="F843" s="4" t="s">
        <v>4370</v>
      </c>
    </row>
    <row r="844">
      <c r="A844" s="4" t="s">
        <v>4390</v>
      </c>
      <c r="B844" s="4">
        <v>234.57</v>
      </c>
      <c r="C844" s="4">
        <v>112.0</v>
      </c>
      <c r="D844" s="4">
        <f t="shared" si="1"/>
        <v>122.57</v>
      </c>
      <c r="E844" s="4">
        <f t="shared" si="3"/>
        <v>52.25305879</v>
      </c>
      <c r="F844" s="4" t="s">
        <v>4377</v>
      </c>
    </row>
    <row r="845">
      <c r="A845" s="4" t="s">
        <v>4351</v>
      </c>
      <c r="B845" s="4">
        <v>204.1</v>
      </c>
      <c r="C845" s="4">
        <v>98.0</v>
      </c>
      <c r="D845" s="4">
        <f t="shared" si="1"/>
        <v>106.1</v>
      </c>
      <c r="E845" s="4">
        <f t="shared" si="3"/>
        <v>51.98432141</v>
      </c>
      <c r="F845" s="4" t="s">
        <v>4356</v>
      </c>
    </row>
    <row r="846">
      <c r="A846" s="4" t="s">
        <v>4371</v>
      </c>
      <c r="B846" s="4">
        <v>31.09</v>
      </c>
      <c r="C846" s="4">
        <v>30.0</v>
      </c>
      <c r="D846" s="4">
        <f t="shared" si="1"/>
        <v>1.09</v>
      </c>
      <c r="E846" s="4">
        <f t="shared" si="3"/>
        <v>3.505950466</v>
      </c>
      <c r="F846" s="4" t="s">
        <v>4354</v>
      </c>
    </row>
    <row r="847">
      <c r="A847" s="4" t="s">
        <v>4363</v>
      </c>
      <c r="B847" s="4">
        <v>370.74</v>
      </c>
      <c r="C847" s="4">
        <v>121.0</v>
      </c>
      <c r="D847" s="4">
        <f t="shared" si="1"/>
        <v>249.74</v>
      </c>
      <c r="E847" s="4">
        <f t="shared" si="3"/>
        <v>67.36257215</v>
      </c>
      <c r="F847" s="4" t="s">
        <v>4384</v>
      </c>
    </row>
    <row r="848">
      <c r="A848" s="4" t="s">
        <v>4390</v>
      </c>
      <c r="B848" s="4">
        <v>442.2</v>
      </c>
      <c r="C848" s="4">
        <v>301.0</v>
      </c>
      <c r="D848" s="4">
        <f t="shared" si="1"/>
        <v>141.2</v>
      </c>
      <c r="E848" s="4">
        <f t="shared" si="3"/>
        <v>31.93125283</v>
      </c>
      <c r="F848" s="4" t="s">
        <v>4380</v>
      </c>
    </row>
    <row r="849">
      <c r="A849" s="4" t="s">
        <v>4390</v>
      </c>
      <c r="B849" s="4">
        <v>187.79</v>
      </c>
      <c r="C849" s="4">
        <v>8.0</v>
      </c>
      <c r="D849" s="4">
        <f t="shared" si="1"/>
        <v>179.79</v>
      </c>
      <c r="E849" s="4">
        <f t="shared" si="3"/>
        <v>95.73992225</v>
      </c>
      <c r="F849" s="4" t="s">
        <v>4356</v>
      </c>
    </row>
    <row r="850">
      <c r="A850" s="4" t="s">
        <v>4390</v>
      </c>
      <c r="B850" s="4">
        <v>270.21</v>
      </c>
      <c r="C850" s="4">
        <v>217.0</v>
      </c>
      <c r="D850" s="4">
        <f t="shared" si="1"/>
        <v>53.21</v>
      </c>
      <c r="E850" s="4">
        <f t="shared" si="3"/>
        <v>19.69209134</v>
      </c>
      <c r="F850" s="4" t="s">
        <v>4377</v>
      </c>
    </row>
    <row r="851">
      <c r="A851" s="4" t="s">
        <v>4381</v>
      </c>
      <c r="B851" s="4">
        <v>788.45</v>
      </c>
      <c r="C851" s="4">
        <v>134.0</v>
      </c>
      <c r="D851" s="4">
        <f t="shared" si="1"/>
        <v>654.45</v>
      </c>
      <c r="E851" s="4">
        <f t="shared" si="3"/>
        <v>83.00462934</v>
      </c>
      <c r="F851" s="4" t="s">
        <v>4382</v>
      </c>
    </row>
    <row r="852">
      <c r="A852" s="4" t="s">
        <v>4385</v>
      </c>
      <c r="B852" s="4">
        <v>456.81</v>
      </c>
      <c r="C852" s="4">
        <v>117.0</v>
      </c>
      <c r="D852" s="4">
        <f t="shared" si="1"/>
        <v>339.81</v>
      </c>
      <c r="E852" s="4">
        <f t="shared" si="3"/>
        <v>74.38760097</v>
      </c>
      <c r="F852" s="4" t="s">
        <v>4373</v>
      </c>
    </row>
    <row r="853">
      <c r="A853" s="4" t="s">
        <v>4385</v>
      </c>
      <c r="B853" s="4">
        <v>594.21</v>
      </c>
      <c r="C853" s="4">
        <v>136.0</v>
      </c>
      <c r="D853" s="4">
        <f t="shared" si="1"/>
        <v>458.21</v>
      </c>
      <c r="E853" s="4">
        <f t="shared" si="3"/>
        <v>77.11246866</v>
      </c>
      <c r="F853" s="4" t="s">
        <v>4377</v>
      </c>
    </row>
    <row r="854">
      <c r="A854" s="4" t="s">
        <v>4385</v>
      </c>
      <c r="B854" s="4">
        <v>665.07</v>
      </c>
      <c r="C854" s="4">
        <v>44.0</v>
      </c>
      <c r="D854" s="4">
        <f t="shared" si="1"/>
        <v>621.07</v>
      </c>
      <c r="E854" s="4">
        <f t="shared" si="3"/>
        <v>93.38415505</v>
      </c>
      <c r="F854" s="4" t="s">
        <v>4377</v>
      </c>
    </row>
    <row r="855">
      <c r="A855" s="4" t="s">
        <v>4367</v>
      </c>
      <c r="B855" s="4">
        <v>724.92</v>
      </c>
      <c r="C855" s="4">
        <v>695.0</v>
      </c>
      <c r="D855" s="4">
        <f t="shared" si="1"/>
        <v>29.92</v>
      </c>
      <c r="E855" s="4">
        <f t="shared" si="3"/>
        <v>4.127351984</v>
      </c>
      <c r="F855" s="4" t="s">
        <v>4373</v>
      </c>
    </row>
    <row r="856">
      <c r="A856" s="4" t="s">
        <v>4381</v>
      </c>
      <c r="B856" s="4">
        <v>829.83</v>
      </c>
      <c r="C856" s="4">
        <v>651.0</v>
      </c>
      <c r="D856" s="4">
        <f t="shared" si="1"/>
        <v>178.83</v>
      </c>
      <c r="E856" s="4">
        <f t="shared" si="3"/>
        <v>21.55019703</v>
      </c>
      <c r="F856" s="4" t="s">
        <v>4362</v>
      </c>
    </row>
    <row r="857">
      <c r="A857" s="4" t="s">
        <v>4392</v>
      </c>
      <c r="B857" s="4">
        <v>436.35</v>
      </c>
      <c r="C857" s="4">
        <v>133.0</v>
      </c>
      <c r="D857" s="4">
        <f t="shared" si="1"/>
        <v>303.35</v>
      </c>
      <c r="E857" s="4">
        <f t="shared" si="3"/>
        <v>69.51988083</v>
      </c>
      <c r="F857" s="4" t="s">
        <v>4377</v>
      </c>
    </row>
    <row r="858">
      <c r="A858" s="4" t="s">
        <v>4392</v>
      </c>
      <c r="B858" s="4">
        <v>199.89</v>
      </c>
      <c r="C858" s="4">
        <v>193.0</v>
      </c>
      <c r="D858" s="4">
        <f t="shared" si="1"/>
        <v>6.89</v>
      </c>
      <c r="E858" s="4">
        <f t="shared" si="3"/>
        <v>3.446895793</v>
      </c>
      <c r="F858" s="4" t="s">
        <v>4378</v>
      </c>
    </row>
    <row r="859">
      <c r="A859" s="4" t="s">
        <v>4367</v>
      </c>
      <c r="B859" s="4">
        <v>159.33</v>
      </c>
      <c r="C859" s="4">
        <v>144.0</v>
      </c>
      <c r="D859" s="4">
        <f t="shared" si="1"/>
        <v>15.33</v>
      </c>
      <c r="E859" s="4">
        <f t="shared" si="3"/>
        <v>9.6215402</v>
      </c>
      <c r="F859" s="4" t="s">
        <v>4369</v>
      </c>
    </row>
    <row r="860">
      <c r="A860" s="4" t="s">
        <v>4371</v>
      </c>
      <c r="B860" s="4">
        <v>103.55</v>
      </c>
      <c r="C860" s="4">
        <v>17.0</v>
      </c>
      <c r="D860" s="4">
        <f t="shared" si="1"/>
        <v>86.55</v>
      </c>
      <c r="E860" s="4">
        <f t="shared" si="3"/>
        <v>83.58281024</v>
      </c>
      <c r="F860" s="4" t="s">
        <v>4384</v>
      </c>
    </row>
    <row r="861">
      <c r="A861" s="4" t="s">
        <v>4390</v>
      </c>
      <c r="B861" s="4">
        <v>938.27</v>
      </c>
      <c r="C861" s="4">
        <v>419.0</v>
      </c>
      <c r="D861" s="4">
        <f t="shared" si="1"/>
        <v>519.27</v>
      </c>
      <c r="E861" s="4">
        <f t="shared" si="3"/>
        <v>55.34334467</v>
      </c>
      <c r="F861" s="4" t="s">
        <v>4373</v>
      </c>
    </row>
    <row r="862">
      <c r="A862" s="4" t="s">
        <v>4358</v>
      </c>
      <c r="B862" s="4">
        <v>605.73</v>
      </c>
      <c r="C862" s="4">
        <v>492.0</v>
      </c>
      <c r="D862" s="4">
        <f t="shared" si="1"/>
        <v>113.73</v>
      </c>
      <c r="E862" s="4">
        <f t="shared" si="3"/>
        <v>18.77569214</v>
      </c>
      <c r="F862" s="4" t="s">
        <v>4361</v>
      </c>
    </row>
    <row r="863">
      <c r="A863" s="4" t="s">
        <v>4367</v>
      </c>
      <c r="B863" s="4">
        <v>292.97</v>
      </c>
      <c r="C863" s="4">
        <v>132.0</v>
      </c>
      <c r="D863" s="4">
        <f t="shared" si="1"/>
        <v>160.97</v>
      </c>
      <c r="E863" s="4">
        <f t="shared" si="3"/>
        <v>54.94419224</v>
      </c>
      <c r="F863" s="4" t="s">
        <v>4373</v>
      </c>
    </row>
    <row r="864">
      <c r="A864" s="4" t="s">
        <v>4363</v>
      </c>
      <c r="B864" s="4">
        <v>968.17</v>
      </c>
      <c r="C864" s="4">
        <v>842.0</v>
      </c>
      <c r="D864" s="4">
        <f t="shared" si="1"/>
        <v>126.17</v>
      </c>
      <c r="E864" s="4">
        <f t="shared" si="3"/>
        <v>13.03180227</v>
      </c>
      <c r="F864" s="4" t="s">
        <v>4362</v>
      </c>
    </row>
    <row r="865">
      <c r="A865" s="4" t="s">
        <v>4358</v>
      </c>
      <c r="B865" s="4">
        <v>912.1</v>
      </c>
      <c r="C865" s="4">
        <v>148.0</v>
      </c>
      <c r="D865" s="4">
        <f t="shared" si="1"/>
        <v>764.1</v>
      </c>
      <c r="E865" s="4">
        <f t="shared" si="3"/>
        <v>83.77370902</v>
      </c>
      <c r="F865" s="4" t="s">
        <v>4370</v>
      </c>
    </row>
    <row r="866">
      <c r="A866" s="4" t="s">
        <v>4381</v>
      </c>
      <c r="B866" s="4">
        <v>739.64</v>
      </c>
      <c r="C866" s="4">
        <v>239.0</v>
      </c>
      <c r="D866" s="4">
        <f t="shared" si="1"/>
        <v>500.64</v>
      </c>
      <c r="E866" s="4">
        <f t="shared" si="3"/>
        <v>67.68698286</v>
      </c>
      <c r="F866" s="4" t="s">
        <v>4370</v>
      </c>
    </row>
    <row r="867">
      <c r="A867" s="4" t="s">
        <v>4363</v>
      </c>
      <c r="B867" s="4">
        <v>820.1</v>
      </c>
      <c r="C867" s="4">
        <v>385.0</v>
      </c>
      <c r="D867" s="4">
        <f t="shared" si="1"/>
        <v>435.1</v>
      </c>
      <c r="E867" s="4">
        <f t="shared" si="3"/>
        <v>53.05450555</v>
      </c>
      <c r="F867" s="4" t="s">
        <v>4387</v>
      </c>
    </row>
    <row r="868">
      <c r="A868" s="4" t="s">
        <v>4385</v>
      </c>
      <c r="B868" s="4">
        <v>773.61</v>
      </c>
      <c r="C868" s="4">
        <v>597.0</v>
      </c>
      <c r="D868" s="4">
        <f t="shared" si="1"/>
        <v>176.61</v>
      </c>
      <c r="E868" s="4">
        <f t="shared" si="3"/>
        <v>22.82933261</v>
      </c>
      <c r="F868" s="4" t="s">
        <v>4383</v>
      </c>
    </row>
    <row r="869">
      <c r="A869" s="4" t="s">
        <v>4367</v>
      </c>
      <c r="B869" s="4">
        <v>655.72</v>
      </c>
      <c r="C869" s="4">
        <v>329.0</v>
      </c>
      <c r="D869" s="4">
        <f t="shared" si="1"/>
        <v>326.72</v>
      </c>
      <c r="E869" s="4">
        <f t="shared" si="3"/>
        <v>49.82614531</v>
      </c>
      <c r="F869" s="4" t="s">
        <v>4380</v>
      </c>
    </row>
    <row r="870">
      <c r="A870" s="4" t="s">
        <v>4358</v>
      </c>
      <c r="B870" s="4">
        <v>909.03</v>
      </c>
      <c r="C870" s="4">
        <v>443.0</v>
      </c>
      <c r="D870" s="4">
        <f t="shared" si="1"/>
        <v>466.03</v>
      </c>
      <c r="E870" s="4">
        <f t="shared" si="3"/>
        <v>51.26673487</v>
      </c>
      <c r="F870" s="4" t="s">
        <v>4370</v>
      </c>
    </row>
    <row r="871">
      <c r="A871" s="4" t="s">
        <v>4367</v>
      </c>
      <c r="B871" s="4">
        <v>829.91</v>
      </c>
      <c r="C871" s="4">
        <v>757.0</v>
      </c>
      <c r="D871" s="4">
        <f t="shared" si="1"/>
        <v>72.91</v>
      </c>
      <c r="E871" s="4">
        <f t="shared" si="3"/>
        <v>8.785289971</v>
      </c>
      <c r="F871" s="4" t="s">
        <v>4383</v>
      </c>
    </row>
    <row r="872">
      <c r="A872" s="4" t="s">
        <v>4375</v>
      </c>
      <c r="B872" s="4">
        <v>224.6</v>
      </c>
      <c r="C872" s="4">
        <v>19.0</v>
      </c>
      <c r="D872" s="4">
        <f t="shared" si="1"/>
        <v>205.6</v>
      </c>
      <c r="E872" s="4">
        <f t="shared" si="3"/>
        <v>91.54051647</v>
      </c>
      <c r="F872" s="4" t="s">
        <v>4387</v>
      </c>
    </row>
    <row r="873">
      <c r="A873" s="4" t="s">
        <v>4381</v>
      </c>
      <c r="B873" s="4">
        <v>277.21</v>
      </c>
      <c r="C873" s="4">
        <v>267.0</v>
      </c>
      <c r="D873" s="4">
        <f t="shared" si="1"/>
        <v>10.21</v>
      </c>
      <c r="E873" s="4">
        <f t="shared" si="3"/>
        <v>3.683128314</v>
      </c>
      <c r="F873" s="4" t="s">
        <v>4349</v>
      </c>
    </row>
    <row r="874">
      <c r="A874" s="4" t="s">
        <v>4385</v>
      </c>
      <c r="B874" s="4">
        <v>757.12</v>
      </c>
      <c r="C874" s="4">
        <v>177.0</v>
      </c>
      <c r="D874" s="4">
        <f t="shared" si="1"/>
        <v>580.12</v>
      </c>
      <c r="E874" s="4">
        <f t="shared" si="3"/>
        <v>76.62193576</v>
      </c>
      <c r="F874" s="4" t="s">
        <v>4361</v>
      </c>
    </row>
    <row r="875">
      <c r="A875" s="4" t="s">
        <v>4358</v>
      </c>
      <c r="B875" s="4">
        <v>842.01</v>
      </c>
      <c r="C875" s="4">
        <v>668.0</v>
      </c>
      <c r="D875" s="4">
        <f t="shared" si="1"/>
        <v>174.01</v>
      </c>
      <c r="E875" s="4">
        <f t="shared" si="3"/>
        <v>20.66602534</v>
      </c>
      <c r="F875" s="4" t="s">
        <v>4382</v>
      </c>
    </row>
    <row r="876">
      <c r="A876" s="4" t="s">
        <v>4390</v>
      </c>
      <c r="B876" s="4">
        <v>834.79</v>
      </c>
      <c r="C876" s="4">
        <v>597.0</v>
      </c>
      <c r="D876" s="4">
        <f t="shared" si="1"/>
        <v>237.79</v>
      </c>
      <c r="E876" s="4">
        <f t="shared" si="3"/>
        <v>28.48500821</v>
      </c>
      <c r="F876" s="4" t="s">
        <v>4384</v>
      </c>
    </row>
    <row r="877">
      <c r="A877" s="4" t="s">
        <v>4390</v>
      </c>
      <c r="B877" s="4">
        <v>423.59</v>
      </c>
      <c r="C877" s="4">
        <v>118.0</v>
      </c>
      <c r="D877" s="4">
        <f t="shared" si="1"/>
        <v>305.59</v>
      </c>
      <c r="E877" s="4">
        <f t="shared" si="3"/>
        <v>72.14287401</v>
      </c>
      <c r="F877" s="4" t="s">
        <v>4356</v>
      </c>
    </row>
    <row r="878">
      <c r="A878" s="4" t="s">
        <v>4392</v>
      </c>
      <c r="B878" s="4">
        <v>502.18</v>
      </c>
      <c r="C878" s="4">
        <v>36.0</v>
      </c>
      <c r="D878" s="4">
        <f t="shared" si="1"/>
        <v>466.18</v>
      </c>
      <c r="E878" s="4">
        <f t="shared" si="3"/>
        <v>92.83125573</v>
      </c>
      <c r="F878" s="4" t="s">
        <v>4373</v>
      </c>
    </row>
    <row r="879">
      <c r="A879" s="4" t="s">
        <v>4381</v>
      </c>
      <c r="B879" s="4">
        <v>202.2</v>
      </c>
      <c r="C879" s="4">
        <v>91.0</v>
      </c>
      <c r="D879" s="4">
        <f t="shared" si="1"/>
        <v>111.2</v>
      </c>
      <c r="E879" s="4">
        <f t="shared" si="3"/>
        <v>54.9950544</v>
      </c>
      <c r="F879" s="4" t="s">
        <v>4384</v>
      </c>
    </row>
    <row r="880">
      <c r="A880" s="4" t="s">
        <v>4385</v>
      </c>
      <c r="B880" s="4">
        <v>741.95</v>
      </c>
      <c r="C880" s="4">
        <v>251.0</v>
      </c>
      <c r="D880" s="4">
        <f t="shared" si="1"/>
        <v>490.95</v>
      </c>
      <c r="E880" s="4">
        <f t="shared" si="3"/>
        <v>66.1702271</v>
      </c>
      <c r="F880" s="4" t="s">
        <v>4373</v>
      </c>
    </row>
    <row r="881">
      <c r="A881" s="4" t="s">
        <v>4385</v>
      </c>
      <c r="B881" s="4">
        <v>356.66</v>
      </c>
      <c r="C881" s="4">
        <v>32.0</v>
      </c>
      <c r="D881" s="4">
        <f t="shared" si="1"/>
        <v>324.66</v>
      </c>
      <c r="E881" s="4">
        <f t="shared" si="3"/>
        <v>91.02786968</v>
      </c>
      <c r="F881" s="4" t="s">
        <v>4369</v>
      </c>
    </row>
    <row r="882">
      <c r="A882" s="4" t="s">
        <v>4358</v>
      </c>
      <c r="B882" s="4">
        <v>247.12</v>
      </c>
      <c r="C882" s="4">
        <v>204.0</v>
      </c>
      <c r="D882" s="4">
        <f t="shared" si="1"/>
        <v>43.12</v>
      </c>
      <c r="E882" s="4">
        <f t="shared" si="3"/>
        <v>17.44901263</v>
      </c>
      <c r="F882" s="4" t="s">
        <v>4384</v>
      </c>
    </row>
    <row r="883">
      <c r="A883" s="4" t="s">
        <v>4381</v>
      </c>
      <c r="B883" s="4">
        <v>487.52</v>
      </c>
      <c r="C883" s="4">
        <v>297.0</v>
      </c>
      <c r="D883" s="4">
        <f t="shared" si="1"/>
        <v>190.52</v>
      </c>
      <c r="E883" s="4">
        <f t="shared" si="3"/>
        <v>39.07942238</v>
      </c>
      <c r="F883" s="4" t="s">
        <v>4384</v>
      </c>
    </row>
    <row r="884">
      <c r="A884" s="4" t="s">
        <v>4381</v>
      </c>
      <c r="B884" s="4">
        <v>607.04</v>
      </c>
      <c r="C884" s="4">
        <v>367.0</v>
      </c>
      <c r="D884" s="4">
        <f t="shared" si="1"/>
        <v>240.04</v>
      </c>
      <c r="E884" s="4">
        <f t="shared" si="3"/>
        <v>39.542699</v>
      </c>
      <c r="F884" s="4" t="s">
        <v>4387</v>
      </c>
    </row>
    <row r="885">
      <c r="A885" s="4" t="s">
        <v>4363</v>
      </c>
      <c r="B885" s="4">
        <v>70.27</v>
      </c>
      <c r="C885" s="4">
        <v>38.0</v>
      </c>
      <c r="D885" s="4">
        <f t="shared" si="1"/>
        <v>32.27</v>
      </c>
      <c r="E885" s="4">
        <f t="shared" si="3"/>
        <v>45.92286893</v>
      </c>
      <c r="F885" s="4" t="s">
        <v>4354</v>
      </c>
    </row>
    <row r="886">
      <c r="A886" s="4" t="s">
        <v>4392</v>
      </c>
      <c r="B886" s="4">
        <v>776.61</v>
      </c>
      <c r="C886" s="4">
        <v>723.0</v>
      </c>
      <c r="D886" s="4">
        <f t="shared" si="1"/>
        <v>53.61</v>
      </c>
      <c r="E886" s="4">
        <f t="shared" si="3"/>
        <v>6.903078765</v>
      </c>
      <c r="F886" s="4" t="s">
        <v>4369</v>
      </c>
    </row>
    <row r="887">
      <c r="A887" s="4" t="s">
        <v>4381</v>
      </c>
      <c r="B887" s="4">
        <v>614.13</v>
      </c>
      <c r="C887" s="4">
        <v>153.0</v>
      </c>
      <c r="D887" s="4">
        <f t="shared" si="1"/>
        <v>461.13</v>
      </c>
      <c r="E887" s="4">
        <f t="shared" si="3"/>
        <v>75.08670803</v>
      </c>
      <c r="F887" s="4" t="s">
        <v>4377</v>
      </c>
    </row>
    <row r="888">
      <c r="A888" s="4" t="s">
        <v>4367</v>
      </c>
      <c r="B888" s="4">
        <v>247.81</v>
      </c>
      <c r="C888" s="4">
        <v>107.0</v>
      </c>
      <c r="D888" s="4">
        <f t="shared" si="1"/>
        <v>140.81</v>
      </c>
      <c r="E888" s="4">
        <f t="shared" si="3"/>
        <v>56.82175861</v>
      </c>
      <c r="F888" s="4" t="s">
        <v>4354</v>
      </c>
    </row>
    <row r="889">
      <c r="A889" s="4" t="s">
        <v>4392</v>
      </c>
      <c r="B889" s="4">
        <v>30.64</v>
      </c>
      <c r="C889" s="4">
        <v>18.0</v>
      </c>
      <c r="D889" s="4">
        <f t="shared" si="1"/>
        <v>12.64</v>
      </c>
      <c r="E889" s="4">
        <f t="shared" si="3"/>
        <v>41.25326371</v>
      </c>
      <c r="F889" s="4" t="s">
        <v>4354</v>
      </c>
    </row>
    <row r="890">
      <c r="A890" s="4" t="s">
        <v>4358</v>
      </c>
      <c r="B890" s="4">
        <v>601.93</v>
      </c>
      <c r="C890" s="4">
        <v>386.0</v>
      </c>
      <c r="D890" s="4">
        <f t="shared" si="1"/>
        <v>215.93</v>
      </c>
      <c r="E890" s="4">
        <f t="shared" si="3"/>
        <v>35.87294204</v>
      </c>
      <c r="F890" s="4" t="s">
        <v>4373</v>
      </c>
    </row>
    <row r="891">
      <c r="A891" s="4" t="s">
        <v>4363</v>
      </c>
      <c r="B891" s="4">
        <v>469.32</v>
      </c>
      <c r="C891" s="4">
        <v>192.0</v>
      </c>
      <c r="D891" s="4">
        <f t="shared" si="1"/>
        <v>277.32</v>
      </c>
      <c r="E891" s="4">
        <f t="shared" si="3"/>
        <v>59.08974687</v>
      </c>
      <c r="F891" s="4" t="s">
        <v>4362</v>
      </c>
    </row>
    <row r="892">
      <c r="A892" s="4" t="s">
        <v>4371</v>
      </c>
      <c r="B892" s="4">
        <v>419.23</v>
      </c>
      <c r="C892" s="4">
        <v>176.0</v>
      </c>
      <c r="D892" s="4">
        <f t="shared" si="1"/>
        <v>243.23</v>
      </c>
      <c r="E892" s="4">
        <f t="shared" si="3"/>
        <v>58.01827159</v>
      </c>
      <c r="F892" s="4" t="s">
        <v>4382</v>
      </c>
    </row>
    <row r="893">
      <c r="A893" s="4" t="s">
        <v>4390</v>
      </c>
      <c r="B893" s="4">
        <v>886.48</v>
      </c>
      <c r="C893" s="4">
        <v>192.0</v>
      </c>
      <c r="D893" s="4">
        <f t="shared" si="1"/>
        <v>694.48</v>
      </c>
      <c r="E893" s="4">
        <f t="shared" si="3"/>
        <v>78.34130494</v>
      </c>
      <c r="F893" s="4" t="s">
        <v>4362</v>
      </c>
    </row>
    <row r="894">
      <c r="A894" s="4" t="s">
        <v>4351</v>
      </c>
      <c r="B894" s="4">
        <v>928.57</v>
      </c>
      <c r="C894" s="4">
        <v>778.0</v>
      </c>
      <c r="D894" s="4">
        <f t="shared" si="1"/>
        <v>150.57</v>
      </c>
      <c r="E894" s="4">
        <f t="shared" si="3"/>
        <v>16.21525572</v>
      </c>
      <c r="F894" s="4" t="s">
        <v>4383</v>
      </c>
    </row>
    <row r="895">
      <c r="A895" s="4" t="s">
        <v>4392</v>
      </c>
      <c r="B895" s="4">
        <v>686.59</v>
      </c>
      <c r="C895" s="4">
        <v>166.0</v>
      </c>
      <c r="D895" s="4">
        <f t="shared" si="1"/>
        <v>520.59</v>
      </c>
      <c r="E895" s="4">
        <f t="shared" si="3"/>
        <v>75.82254329</v>
      </c>
      <c r="F895" s="4" t="s">
        <v>4362</v>
      </c>
    </row>
    <row r="896">
      <c r="A896" s="4" t="s">
        <v>4367</v>
      </c>
      <c r="B896" s="4">
        <v>34.5</v>
      </c>
      <c r="C896" s="4">
        <v>14.0</v>
      </c>
      <c r="D896" s="4">
        <f t="shared" si="1"/>
        <v>20.5</v>
      </c>
      <c r="E896" s="4">
        <f t="shared" si="3"/>
        <v>59.42028986</v>
      </c>
      <c r="F896" s="4" t="s">
        <v>4377</v>
      </c>
    </row>
    <row r="897">
      <c r="A897" s="4" t="s">
        <v>4375</v>
      </c>
      <c r="B897" s="4">
        <v>127.22</v>
      </c>
      <c r="C897" s="4">
        <v>55.0</v>
      </c>
      <c r="D897" s="4">
        <f t="shared" si="1"/>
        <v>72.22</v>
      </c>
      <c r="E897" s="4">
        <f t="shared" si="3"/>
        <v>56.7678038</v>
      </c>
      <c r="F897" s="4" t="s">
        <v>4384</v>
      </c>
    </row>
    <row r="898">
      <c r="A898" s="4" t="s">
        <v>4371</v>
      </c>
      <c r="B898" s="4">
        <v>419.67</v>
      </c>
      <c r="C898" s="4">
        <v>86.0</v>
      </c>
      <c r="D898" s="4">
        <f t="shared" si="1"/>
        <v>333.67</v>
      </c>
      <c r="E898" s="4">
        <f t="shared" si="3"/>
        <v>79.50770844</v>
      </c>
      <c r="F898" s="4" t="s">
        <v>4383</v>
      </c>
    </row>
    <row r="899">
      <c r="A899" s="4" t="s">
        <v>4367</v>
      </c>
      <c r="B899" s="4">
        <v>373.35</v>
      </c>
      <c r="C899" s="4">
        <v>229.0</v>
      </c>
      <c r="D899" s="4">
        <f t="shared" si="1"/>
        <v>144.35</v>
      </c>
      <c r="E899" s="4">
        <f t="shared" si="3"/>
        <v>38.66345252</v>
      </c>
      <c r="F899" s="4" t="s">
        <v>4349</v>
      </c>
    </row>
    <row r="900">
      <c r="A900" s="4" t="s">
        <v>4385</v>
      </c>
      <c r="B900" s="4">
        <v>763.48</v>
      </c>
      <c r="C900" s="4">
        <v>565.0</v>
      </c>
      <c r="D900" s="4">
        <f t="shared" si="1"/>
        <v>198.48</v>
      </c>
      <c r="E900" s="4">
        <f t="shared" si="3"/>
        <v>25.99675172</v>
      </c>
      <c r="F900" s="4" t="s">
        <v>4382</v>
      </c>
    </row>
    <row r="901">
      <c r="A901" s="4" t="s">
        <v>4351</v>
      </c>
      <c r="B901" s="4">
        <v>909.73</v>
      </c>
      <c r="C901" s="4">
        <v>424.0</v>
      </c>
      <c r="D901" s="4">
        <f t="shared" si="1"/>
        <v>485.73</v>
      </c>
      <c r="E901" s="4">
        <f t="shared" si="3"/>
        <v>53.39276489</v>
      </c>
      <c r="F901" s="4" t="s">
        <v>4377</v>
      </c>
    </row>
    <row r="902">
      <c r="A902" s="4" t="s">
        <v>4351</v>
      </c>
      <c r="B902" s="4">
        <v>848.03</v>
      </c>
      <c r="C902" s="4">
        <v>441.0</v>
      </c>
      <c r="D902" s="4">
        <f t="shared" si="1"/>
        <v>407.03</v>
      </c>
      <c r="E902" s="4">
        <f t="shared" si="3"/>
        <v>47.99712274</v>
      </c>
      <c r="F902" s="4" t="s">
        <v>4387</v>
      </c>
    </row>
    <row r="903">
      <c r="A903" s="4" t="s">
        <v>4392</v>
      </c>
      <c r="B903" s="4">
        <v>281.3</v>
      </c>
      <c r="C903" s="4">
        <v>135.0</v>
      </c>
      <c r="D903" s="4">
        <f t="shared" si="1"/>
        <v>146.3</v>
      </c>
      <c r="E903" s="4">
        <f t="shared" si="3"/>
        <v>52.00853182</v>
      </c>
      <c r="F903" s="4" t="s">
        <v>4380</v>
      </c>
    </row>
    <row r="904">
      <c r="A904" s="4" t="s">
        <v>4371</v>
      </c>
      <c r="B904" s="4">
        <v>828.27</v>
      </c>
      <c r="C904" s="4">
        <v>634.0</v>
      </c>
      <c r="D904" s="4">
        <f t="shared" si="1"/>
        <v>194.27</v>
      </c>
      <c r="E904" s="4">
        <f t="shared" si="3"/>
        <v>23.45491205</v>
      </c>
      <c r="F904" s="4" t="s">
        <v>4370</v>
      </c>
    </row>
    <row r="905">
      <c r="A905" s="4" t="s">
        <v>4367</v>
      </c>
      <c r="B905" s="4">
        <v>282.43</v>
      </c>
      <c r="C905" s="4">
        <v>80.0</v>
      </c>
      <c r="D905" s="4">
        <f t="shared" si="1"/>
        <v>202.43</v>
      </c>
      <c r="E905" s="4">
        <f t="shared" si="3"/>
        <v>71.6743972</v>
      </c>
      <c r="F905" s="4" t="s">
        <v>4373</v>
      </c>
    </row>
    <row r="906">
      <c r="A906" s="4" t="s">
        <v>4371</v>
      </c>
      <c r="B906" s="4">
        <v>940.62</v>
      </c>
      <c r="C906" s="4">
        <v>906.0</v>
      </c>
      <c r="D906" s="4">
        <f t="shared" si="1"/>
        <v>34.62</v>
      </c>
      <c r="E906" s="4">
        <f t="shared" si="3"/>
        <v>3.680551126</v>
      </c>
      <c r="F906" s="4" t="s">
        <v>4384</v>
      </c>
    </row>
    <row r="907">
      <c r="A907" s="4" t="s">
        <v>4381</v>
      </c>
      <c r="B907" s="4">
        <v>307.33</v>
      </c>
      <c r="C907" s="4">
        <v>7.0</v>
      </c>
      <c r="D907" s="4">
        <f t="shared" si="1"/>
        <v>300.33</v>
      </c>
      <c r="E907" s="4">
        <f t="shared" si="3"/>
        <v>97.72231803</v>
      </c>
      <c r="F907" s="4" t="s">
        <v>4387</v>
      </c>
    </row>
    <row r="908">
      <c r="A908" s="4" t="s">
        <v>4375</v>
      </c>
      <c r="B908" s="4">
        <v>298.76</v>
      </c>
      <c r="C908" s="4">
        <v>216.0</v>
      </c>
      <c r="D908" s="4">
        <f t="shared" si="1"/>
        <v>82.76</v>
      </c>
      <c r="E908" s="4">
        <f t="shared" si="3"/>
        <v>27.70116481</v>
      </c>
      <c r="F908" s="4" t="s">
        <v>4369</v>
      </c>
    </row>
    <row r="909">
      <c r="A909" s="4" t="s">
        <v>4381</v>
      </c>
      <c r="B909" s="4">
        <v>245.72</v>
      </c>
      <c r="C909" s="4">
        <v>5.0</v>
      </c>
      <c r="D909" s="4">
        <f t="shared" si="1"/>
        <v>240.72</v>
      </c>
      <c r="E909" s="4">
        <f t="shared" si="3"/>
        <v>97.9651636</v>
      </c>
      <c r="F909" s="4" t="s">
        <v>4370</v>
      </c>
    </row>
    <row r="910">
      <c r="A910" s="4" t="s">
        <v>4381</v>
      </c>
      <c r="B910" s="4">
        <v>45.09</v>
      </c>
      <c r="C910" s="4">
        <v>39.0</v>
      </c>
      <c r="D910" s="4">
        <f t="shared" si="1"/>
        <v>6.09</v>
      </c>
      <c r="E910" s="4">
        <f t="shared" si="3"/>
        <v>13.50632069</v>
      </c>
      <c r="F910" s="4" t="s">
        <v>4370</v>
      </c>
    </row>
    <row r="911">
      <c r="A911" s="4" t="s">
        <v>4385</v>
      </c>
      <c r="B911" s="4">
        <v>186.92</v>
      </c>
      <c r="C911" s="4">
        <v>45.0</v>
      </c>
      <c r="D911" s="4">
        <f t="shared" si="1"/>
        <v>141.92</v>
      </c>
      <c r="E911" s="4">
        <f t="shared" si="3"/>
        <v>75.92552964</v>
      </c>
      <c r="F911" s="4" t="s">
        <v>4349</v>
      </c>
    </row>
    <row r="912">
      <c r="A912" s="4" t="s">
        <v>4375</v>
      </c>
      <c r="B912" s="4">
        <v>328.37</v>
      </c>
      <c r="C912" s="4">
        <v>95.0</v>
      </c>
      <c r="D912" s="4">
        <f t="shared" si="1"/>
        <v>233.37</v>
      </c>
      <c r="E912" s="4">
        <f t="shared" si="3"/>
        <v>71.0692207</v>
      </c>
      <c r="F912" s="4" t="s">
        <v>4354</v>
      </c>
    </row>
    <row r="913">
      <c r="A913" s="4" t="s">
        <v>4358</v>
      </c>
      <c r="B913" s="4">
        <v>475.09</v>
      </c>
      <c r="C913" s="4">
        <v>272.0</v>
      </c>
      <c r="D913" s="4">
        <f t="shared" si="1"/>
        <v>203.09</v>
      </c>
      <c r="E913" s="4">
        <f t="shared" si="3"/>
        <v>42.74768991</v>
      </c>
      <c r="F913" s="4" t="s">
        <v>4373</v>
      </c>
    </row>
    <row r="914">
      <c r="A914" s="4" t="s">
        <v>4358</v>
      </c>
      <c r="B914" s="4">
        <v>723.83</v>
      </c>
      <c r="C914" s="4">
        <v>191.0</v>
      </c>
      <c r="D914" s="4">
        <f t="shared" si="1"/>
        <v>532.83</v>
      </c>
      <c r="E914" s="4">
        <f t="shared" si="3"/>
        <v>73.61258859</v>
      </c>
      <c r="F914" s="4" t="s">
        <v>4362</v>
      </c>
    </row>
    <row r="915">
      <c r="A915" s="4" t="s">
        <v>4367</v>
      </c>
      <c r="B915" s="4">
        <v>43.17</v>
      </c>
      <c r="C915" s="4">
        <v>42.0</v>
      </c>
      <c r="D915" s="4">
        <f t="shared" si="1"/>
        <v>1.17</v>
      </c>
      <c r="E915" s="4">
        <f t="shared" si="3"/>
        <v>2.710215427</v>
      </c>
      <c r="F915" s="4" t="s">
        <v>4380</v>
      </c>
    </row>
    <row r="916">
      <c r="A916" s="4" t="s">
        <v>4371</v>
      </c>
      <c r="B916" s="4">
        <v>462.95</v>
      </c>
      <c r="C916" s="4">
        <v>223.0</v>
      </c>
      <c r="D916" s="4">
        <f t="shared" si="1"/>
        <v>239.95</v>
      </c>
      <c r="E916" s="4">
        <f t="shared" si="3"/>
        <v>51.83065126</v>
      </c>
      <c r="F916" s="4" t="s">
        <v>4384</v>
      </c>
    </row>
    <row r="917">
      <c r="A917" s="4" t="s">
        <v>4367</v>
      </c>
      <c r="B917" s="4">
        <v>498.23</v>
      </c>
      <c r="C917" s="4">
        <v>225.0</v>
      </c>
      <c r="D917" s="4">
        <f t="shared" si="1"/>
        <v>273.23</v>
      </c>
      <c r="E917" s="4">
        <f t="shared" si="3"/>
        <v>54.84013407</v>
      </c>
      <c r="F917" s="4" t="s">
        <v>4362</v>
      </c>
    </row>
    <row r="918">
      <c r="A918" s="4" t="s">
        <v>4363</v>
      </c>
      <c r="B918" s="4">
        <v>12.3</v>
      </c>
      <c r="C918" s="4">
        <v>12.0</v>
      </c>
      <c r="D918" s="4">
        <f t="shared" si="1"/>
        <v>0.3</v>
      </c>
      <c r="E918" s="4">
        <f t="shared" si="3"/>
        <v>2.43902439</v>
      </c>
      <c r="F918" s="4" t="s">
        <v>4356</v>
      </c>
    </row>
    <row r="919">
      <c r="A919" s="4" t="s">
        <v>4390</v>
      </c>
      <c r="B919" s="4">
        <v>75.67</v>
      </c>
      <c r="C919" s="4">
        <v>38.0</v>
      </c>
      <c r="D919" s="4">
        <f t="shared" si="1"/>
        <v>37.67</v>
      </c>
      <c r="E919" s="4">
        <f t="shared" si="3"/>
        <v>49.78194793</v>
      </c>
      <c r="F919" s="4" t="s">
        <v>4384</v>
      </c>
    </row>
    <row r="920">
      <c r="A920" s="4" t="s">
        <v>4371</v>
      </c>
      <c r="B920" s="4">
        <v>119.49</v>
      </c>
      <c r="C920" s="4">
        <v>6.0</v>
      </c>
      <c r="D920" s="4">
        <f t="shared" si="1"/>
        <v>113.49</v>
      </c>
      <c r="E920" s="4">
        <f t="shared" si="3"/>
        <v>94.9786593</v>
      </c>
      <c r="F920" s="4" t="s">
        <v>4356</v>
      </c>
    </row>
    <row r="921">
      <c r="A921" s="4" t="s">
        <v>4363</v>
      </c>
      <c r="B921" s="4">
        <v>250.06</v>
      </c>
      <c r="C921" s="4">
        <v>98.0</v>
      </c>
      <c r="D921" s="4">
        <f t="shared" si="1"/>
        <v>152.06</v>
      </c>
      <c r="E921" s="4">
        <f t="shared" si="3"/>
        <v>60.80940574</v>
      </c>
      <c r="F921" s="4" t="s">
        <v>4387</v>
      </c>
    </row>
    <row r="922">
      <c r="A922" s="4" t="s">
        <v>4363</v>
      </c>
      <c r="B922" s="4">
        <v>10.4</v>
      </c>
      <c r="C922" s="4">
        <v>9.0</v>
      </c>
      <c r="D922" s="4">
        <f t="shared" si="1"/>
        <v>1.4</v>
      </c>
      <c r="E922" s="4">
        <f t="shared" si="3"/>
        <v>13.46153846</v>
      </c>
      <c r="F922" s="4" t="s">
        <v>4387</v>
      </c>
    </row>
    <row r="923">
      <c r="A923" s="4" t="s">
        <v>4367</v>
      </c>
      <c r="B923" s="4">
        <v>103.28</v>
      </c>
      <c r="C923" s="4">
        <v>51.0</v>
      </c>
      <c r="D923" s="4">
        <f t="shared" si="1"/>
        <v>52.28</v>
      </c>
      <c r="E923" s="4">
        <f t="shared" si="3"/>
        <v>50.61967467</v>
      </c>
      <c r="F923" s="4" t="s">
        <v>4354</v>
      </c>
    </row>
    <row r="924">
      <c r="A924" s="4" t="s">
        <v>4367</v>
      </c>
      <c r="B924" s="4">
        <v>442.02</v>
      </c>
      <c r="C924" s="4">
        <v>438.0</v>
      </c>
      <c r="D924" s="4">
        <f t="shared" si="1"/>
        <v>4.02</v>
      </c>
      <c r="E924" s="4">
        <f t="shared" si="3"/>
        <v>0.9094611104</v>
      </c>
      <c r="F924" s="4" t="s">
        <v>4377</v>
      </c>
    </row>
    <row r="925">
      <c r="A925" s="4" t="s">
        <v>4363</v>
      </c>
      <c r="B925" s="4">
        <v>602.96</v>
      </c>
      <c r="C925" s="4">
        <v>257.0</v>
      </c>
      <c r="D925" s="4">
        <f t="shared" si="1"/>
        <v>345.96</v>
      </c>
      <c r="E925" s="4">
        <f t="shared" si="3"/>
        <v>57.37694043</v>
      </c>
      <c r="F925" s="4" t="s">
        <v>4380</v>
      </c>
    </row>
    <row r="926">
      <c r="A926" s="4" t="s">
        <v>4371</v>
      </c>
      <c r="B926" s="4">
        <v>540.0</v>
      </c>
      <c r="C926" s="4">
        <v>290.0</v>
      </c>
      <c r="D926" s="4">
        <f t="shared" si="1"/>
        <v>250</v>
      </c>
      <c r="E926" s="4">
        <f t="shared" si="3"/>
        <v>46.2962963</v>
      </c>
      <c r="F926" s="4" t="s">
        <v>4373</v>
      </c>
    </row>
    <row r="927">
      <c r="A927" s="4" t="s">
        <v>4358</v>
      </c>
      <c r="B927" s="4">
        <v>479.73</v>
      </c>
      <c r="C927" s="4">
        <v>449.0</v>
      </c>
      <c r="D927" s="4">
        <f t="shared" si="1"/>
        <v>30.73</v>
      </c>
      <c r="E927" s="4">
        <f t="shared" si="3"/>
        <v>6.405686532</v>
      </c>
      <c r="F927" s="4" t="s">
        <v>4382</v>
      </c>
    </row>
    <row r="928">
      <c r="A928" s="4" t="s">
        <v>4390</v>
      </c>
      <c r="B928" s="4">
        <v>243.39</v>
      </c>
      <c r="C928" s="4">
        <v>152.0</v>
      </c>
      <c r="D928" s="4">
        <f t="shared" si="1"/>
        <v>91.39</v>
      </c>
      <c r="E928" s="4">
        <f t="shared" si="3"/>
        <v>37.54879001</v>
      </c>
      <c r="F928" s="4" t="s">
        <v>4382</v>
      </c>
    </row>
    <row r="929">
      <c r="A929" s="4" t="s">
        <v>4390</v>
      </c>
      <c r="B929" s="4">
        <v>625.81</v>
      </c>
      <c r="C929" s="4">
        <v>290.0</v>
      </c>
      <c r="D929" s="4">
        <f t="shared" si="1"/>
        <v>335.81</v>
      </c>
      <c r="E929" s="4">
        <f t="shared" si="3"/>
        <v>53.66005657</v>
      </c>
      <c r="F929" s="4" t="s">
        <v>4380</v>
      </c>
    </row>
    <row r="930">
      <c r="A930" s="4" t="s">
        <v>4385</v>
      </c>
      <c r="B930" s="4">
        <v>701.6</v>
      </c>
      <c r="C930" s="4">
        <v>679.0</v>
      </c>
      <c r="D930" s="4">
        <f t="shared" si="1"/>
        <v>22.6</v>
      </c>
      <c r="E930" s="4">
        <f t="shared" si="3"/>
        <v>3.221208666</v>
      </c>
      <c r="F930" s="4" t="s">
        <v>4384</v>
      </c>
    </row>
    <row r="931">
      <c r="A931" s="4" t="s">
        <v>4363</v>
      </c>
      <c r="B931" s="4">
        <v>152.88</v>
      </c>
      <c r="C931" s="4">
        <v>95.0</v>
      </c>
      <c r="D931" s="4">
        <f t="shared" si="1"/>
        <v>57.88</v>
      </c>
      <c r="E931" s="4">
        <f t="shared" si="3"/>
        <v>37.85975929</v>
      </c>
      <c r="F931" s="4" t="s">
        <v>4349</v>
      </c>
    </row>
    <row r="932">
      <c r="A932" s="4" t="s">
        <v>4371</v>
      </c>
      <c r="B932" s="4">
        <v>224.4</v>
      </c>
      <c r="C932" s="4">
        <v>200.0</v>
      </c>
      <c r="D932" s="4">
        <f t="shared" si="1"/>
        <v>24.4</v>
      </c>
      <c r="E932" s="4">
        <f t="shared" si="3"/>
        <v>10.87344029</v>
      </c>
      <c r="F932" s="4" t="s">
        <v>4354</v>
      </c>
    </row>
    <row r="933">
      <c r="A933" s="4" t="s">
        <v>4367</v>
      </c>
      <c r="B933" s="4">
        <v>209.17</v>
      </c>
      <c r="C933" s="4">
        <v>121.0</v>
      </c>
      <c r="D933" s="4">
        <f t="shared" si="1"/>
        <v>88.17</v>
      </c>
      <c r="E933" s="4">
        <f t="shared" si="3"/>
        <v>42.1523163</v>
      </c>
      <c r="F933" s="4" t="s">
        <v>4380</v>
      </c>
    </row>
    <row r="934">
      <c r="A934" s="4" t="s">
        <v>4375</v>
      </c>
      <c r="B934" s="4">
        <v>951.04</v>
      </c>
      <c r="C934" s="4">
        <v>163.0</v>
      </c>
      <c r="D934" s="4">
        <f t="shared" si="1"/>
        <v>788.04</v>
      </c>
      <c r="E934" s="4">
        <f t="shared" si="3"/>
        <v>82.8608681</v>
      </c>
      <c r="F934" s="4" t="s">
        <v>4369</v>
      </c>
    </row>
    <row r="935">
      <c r="A935" s="4" t="s">
        <v>4381</v>
      </c>
      <c r="B935" s="4">
        <v>778.25</v>
      </c>
      <c r="C935" s="4">
        <v>635.0</v>
      </c>
      <c r="D935" s="4">
        <f t="shared" si="1"/>
        <v>143.25</v>
      </c>
      <c r="E935" s="4">
        <f t="shared" si="3"/>
        <v>18.40668166</v>
      </c>
      <c r="F935" s="4" t="s">
        <v>4380</v>
      </c>
    </row>
    <row r="936">
      <c r="A936" s="4" t="s">
        <v>4363</v>
      </c>
      <c r="B936" s="4">
        <v>895.74</v>
      </c>
      <c r="C936" s="4">
        <v>272.0</v>
      </c>
      <c r="D936" s="4">
        <f t="shared" si="1"/>
        <v>623.74</v>
      </c>
      <c r="E936" s="4">
        <f t="shared" si="3"/>
        <v>69.63404559</v>
      </c>
      <c r="F936" s="4" t="s">
        <v>4361</v>
      </c>
    </row>
    <row r="937">
      <c r="A937" s="4" t="s">
        <v>4367</v>
      </c>
      <c r="B937" s="4">
        <v>786.2</v>
      </c>
      <c r="C937" s="4">
        <v>544.0</v>
      </c>
      <c r="D937" s="4">
        <f t="shared" si="1"/>
        <v>242.2</v>
      </c>
      <c r="E937" s="4">
        <f t="shared" si="3"/>
        <v>30.80641058</v>
      </c>
      <c r="F937" s="4" t="s">
        <v>4370</v>
      </c>
    </row>
    <row r="938">
      <c r="A938" s="4" t="s">
        <v>4381</v>
      </c>
      <c r="B938" s="4">
        <v>480.87</v>
      </c>
      <c r="C938" s="4">
        <v>292.0</v>
      </c>
      <c r="D938" s="4">
        <f t="shared" si="1"/>
        <v>188.87</v>
      </c>
      <c r="E938" s="4">
        <f t="shared" si="3"/>
        <v>39.2767276</v>
      </c>
      <c r="F938" s="4" t="s">
        <v>4369</v>
      </c>
    </row>
    <row r="939">
      <c r="A939" s="4" t="s">
        <v>4390</v>
      </c>
      <c r="B939" s="4">
        <v>197.25</v>
      </c>
      <c r="C939" s="4">
        <v>132.0</v>
      </c>
      <c r="D939" s="4">
        <f t="shared" si="1"/>
        <v>65.25</v>
      </c>
      <c r="E939" s="4">
        <f t="shared" si="3"/>
        <v>33.07984791</v>
      </c>
      <c r="F939" s="4" t="s">
        <v>4361</v>
      </c>
    </row>
    <row r="940">
      <c r="A940" s="4" t="s">
        <v>4381</v>
      </c>
      <c r="B940" s="4">
        <v>98.19</v>
      </c>
      <c r="C940" s="4">
        <v>58.0</v>
      </c>
      <c r="D940" s="4">
        <f t="shared" si="1"/>
        <v>40.19</v>
      </c>
      <c r="E940" s="4">
        <f t="shared" si="3"/>
        <v>40.93084836</v>
      </c>
      <c r="F940" s="4" t="s">
        <v>4349</v>
      </c>
    </row>
    <row r="941">
      <c r="A941" s="4" t="s">
        <v>4351</v>
      </c>
      <c r="B941" s="4">
        <v>850.47</v>
      </c>
      <c r="C941" s="4">
        <v>659.0</v>
      </c>
      <c r="D941" s="4">
        <f t="shared" si="1"/>
        <v>191.47</v>
      </c>
      <c r="E941" s="4">
        <f t="shared" si="3"/>
        <v>22.51343375</v>
      </c>
      <c r="F941" s="4" t="s">
        <v>4362</v>
      </c>
    </row>
    <row r="942">
      <c r="A942" s="4" t="s">
        <v>4390</v>
      </c>
      <c r="B942" s="4">
        <v>217.19</v>
      </c>
      <c r="C942" s="4">
        <v>193.0</v>
      </c>
      <c r="D942" s="4">
        <f t="shared" si="1"/>
        <v>24.19</v>
      </c>
      <c r="E942" s="4">
        <f t="shared" si="3"/>
        <v>11.13771352</v>
      </c>
      <c r="F942" s="4" t="s">
        <v>4387</v>
      </c>
    </row>
    <row r="943">
      <c r="A943" s="4" t="s">
        <v>4363</v>
      </c>
      <c r="B943" s="4">
        <v>447.59</v>
      </c>
      <c r="C943" s="4">
        <v>81.0</v>
      </c>
      <c r="D943" s="4">
        <f t="shared" si="1"/>
        <v>366.59</v>
      </c>
      <c r="E943" s="4">
        <f t="shared" si="3"/>
        <v>81.90308094</v>
      </c>
      <c r="F943" s="4" t="s">
        <v>4387</v>
      </c>
    </row>
    <row r="944">
      <c r="A944" s="4" t="s">
        <v>4371</v>
      </c>
      <c r="B944" s="4">
        <v>128.53</v>
      </c>
      <c r="C944" s="4">
        <v>54.0</v>
      </c>
      <c r="D944" s="4">
        <f t="shared" si="1"/>
        <v>74.53</v>
      </c>
      <c r="E944" s="4">
        <f t="shared" si="3"/>
        <v>57.9864623</v>
      </c>
      <c r="F944" s="4" t="s">
        <v>4387</v>
      </c>
    </row>
    <row r="945">
      <c r="A945" s="4" t="s">
        <v>4375</v>
      </c>
      <c r="B945" s="4">
        <v>212.47</v>
      </c>
      <c r="C945" s="4">
        <v>149.0</v>
      </c>
      <c r="D945" s="4">
        <f t="shared" si="1"/>
        <v>63.47</v>
      </c>
      <c r="E945" s="4">
        <f t="shared" si="3"/>
        <v>29.87245258</v>
      </c>
      <c r="F945" s="4" t="s">
        <v>4370</v>
      </c>
    </row>
    <row r="946">
      <c r="A946" s="4" t="s">
        <v>4358</v>
      </c>
      <c r="B946" s="4">
        <v>313.84</v>
      </c>
      <c r="C946" s="4">
        <v>24.0</v>
      </c>
      <c r="D946" s="4">
        <f t="shared" si="1"/>
        <v>289.84</v>
      </c>
      <c r="E946" s="4">
        <f t="shared" si="3"/>
        <v>92.35279123</v>
      </c>
      <c r="F946" s="4" t="s">
        <v>4387</v>
      </c>
    </row>
    <row r="947">
      <c r="A947" s="4" t="s">
        <v>4371</v>
      </c>
      <c r="B947" s="4">
        <v>505.82</v>
      </c>
      <c r="C947" s="4">
        <v>142.0</v>
      </c>
      <c r="D947" s="4">
        <f t="shared" si="1"/>
        <v>363.82</v>
      </c>
      <c r="E947" s="4">
        <f t="shared" si="3"/>
        <v>71.92677237</v>
      </c>
      <c r="F947" s="4" t="s">
        <v>4378</v>
      </c>
    </row>
    <row r="948">
      <c r="A948" s="4" t="s">
        <v>4363</v>
      </c>
      <c r="B948" s="4">
        <v>775.23</v>
      </c>
      <c r="C948" s="4">
        <v>683.0</v>
      </c>
      <c r="D948" s="4">
        <f t="shared" si="1"/>
        <v>92.23</v>
      </c>
      <c r="E948" s="4">
        <f t="shared" si="3"/>
        <v>11.8971144</v>
      </c>
      <c r="F948" s="4" t="s">
        <v>4370</v>
      </c>
    </row>
    <row r="949">
      <c r="A949" s="4" t="s">
        <v>4363</v>
      </c>
      <c r="B949" s="4">
        <v>430.18</v>
      </c>
      <c r="C949" s="4">
        <v>193.0</v>
      </c>
      <c r="D949" s="4">
        <f t="shared" si="1"/>
        <v>237.18</v>
      </c>
      <c r="E949" s="4">
        <f t="shared" si="3"/>
        <v>55.13505974</v>
      </c>
      <c r="F949" s="4" t="s">
        <v>4387</v>
      </c>
    </row>
    <row r="950">
      <c r="A950" s="4" t="s">
        <v>4375</v>
      </c>
      <c r="B950" s="4">
        <v>118.09</v>
      </c>
      <c r="C950" s="4">
        <v>82.0</v>
      </c>
      <c r="D950" s="4">
        <f t="shared" si="1"/>
        <v>36.09</v>
      </c>
      <c r="E950" s="4">
        <f t="shared" si="3"/>
        <v>30.56143619</v>
      </c>
      <c r="F950" s="4" t="s">
        <v>4356</v>
      </c>
    </row>
    <row r="951">
      <c r="A951" s="4" t="s">
        <v>4392</v>
      </c>
      <c r="B951" s="4">
        <v>798.54</v>
      </c>
      <c r="C951" s="4">
        <v>722.0</v>
      </c>
      <c r="D951" s="4">
        <f t="shared" si="1"/>
        <v>76.54</v>
      </c>
      <c r="E951" s="4">
        <f t="shared" si="3"/>
        <v>9.584992612</v>
      </c>
      <c r="F951" s="4" t="s">
        <v>4378</v>
      </c>
    </row>
    <row r="952">
      <c r="A952" s="4" t="s">
        <v>4381</v>
      </c>
      <c r="B952" s="4">
        <v>198.24</v>
      </c>
      <c r="C952" s="4">
        <v>160.0</v>
      </c>
      <c r="D952" s="4">
        <f t="shared" si="1"/>
        <v>38.24</v>
      </c>
      <c r="E952" s="4">
        <f t="shared" si="3"/>
        <v>19.2897498</v>
      </c>
      <c r="F952" s="4" t="s">
        <v>4383</v>
      </c>
    </row>
    <row r="953">
      <c r="A953" s="4" t="s">
        <v>4392</v>
      </c>
      <c r="B953" s="4">
        <v>821.77</v>
      </c>
      <c r="C953" s="4">
        <v>776.0</v>
      </c>
      <c r="D953" s="4">
        <f t="shared" si="1"/>
        <v>45.77</v>
      </c>
      <c r="E953" s="4">
        <f t="shared" si="3"/>
        <v>5.569684948</v>
      </c>
      <c r="F953" s="4" t="s">
        <v>4370</v>
      </c>
    </row>
    <row r="954">
      <c r="A954" s="4" t="s">
        <v>4392</v>
      </c>
      <c r="B954" s="4">
        <v>257.57</v>
      </c>
      <c r="C954" s="4">
        <v>74.0</v>
      </c>
      <c r="D954" s="4">
        <f t="shared" si="1"/>
        <v>183.57</v>
      </c>
      <c r="E954" s="4">
        <f t="shared" si="3"/>
        <v>71.26994603</v>
      </c>
      <c r="F954" s="4" t="s">
        <v>4370</v>
      </c>
    </row>
    <row r="955">
      <c r="A955" s="4" t="s">
        <v>4363</v>
      </c>
      <c r="B955" s="4">
        <v>301.18</v>
      </c>
      <c r="C955" s="4">
        <v>62.0</v>
      </c>
      <c r="D955" s="4">
        <f t="shared" si="1"/>
        <v>239.18</v>
      </c>
      <c r="E955" s="4">
        <f t="shared" si="3"/>
        <v>79.41430374</v>
      </c>
      <c r="F955" s="4" t="s">
        <v>4380</v>
      </c>
    </row>
    <row r="956">
      <c r="A956" s="4" t="s">
        <v>4390</v>
      </c>
      <c r="B956" s="4">
        <v>581.52</v>
      </c>
      <c r="C956" s="4">
        <v>141.0</v>
      </c>
      <c r="D956" s="4">
        <f t="shared" si="1"/>
        <v>440.52</v>
      </c>
      <c r="E956" s="4">
        <f t="shared" si="3"/>
        <v>75.75319851</v>
      </c>
      <c r="F956" s="4" t="s">
        <v>4387</v>
      </c>
    </row>
    <row r="957">
      <c r="A957" s="4" t="s">
        <v>4390</v>
      </c>
      <c r="B957" s="4">
        <v>297.77</v>
      </c>
      <c r="C957" s="4">
        <v>188.0</v>
      </c>
      <c r="D957" s="4">
        <f t="shared" si="1"/>
        <v>109.77</v>
      </c>
      <c r="E957" s="4">
        <f t="shared" si="3"/>
        <v>36.86402257</v>
      </c>
      <c r="F957" s="4" t="s">
        <v>4356</v>
      </c>
    </row>
    <row r="958">
      <c r="A958" s="4" t="s">
        <v>4358</v>
      </c>
      <c r="B958" s="4">
        <v>861.63</v>
      </c>
      <c r="C958" s="4">
        <v>583.0</v>
      </c>
      <c r="D958" s="4">
        <f t="shared" si="1"/>
        <v>278.63</v>
      </c>
      <c r="E958" s="4">
        <f t="shared" si="3"/>
        <v>32.33754628</v>
      </c>
      <c r="F958" s="4" t="s">
        <v>4354</v>
      </c>
    </row>
    <row r="959">
      <c r="A959" s="4" t="s">
        <v>4392</v>
      </c>
      <c r="B959" s="4">
        <v>598.28</v>
      </c>
      <c r="C959" s="4">
        <v>506.0</v>
      </c>
      <c r="D959" s="4">
        <f t="shared" si="1"/>
        <v>92.28</v>
      </c>
      <c r="E959" s="4">
        <f t="shared" si="3"/>
        <v>15.42421609</v>
      </c>
      <c r="F959" s="4" t="s">
        <v>4370</v>
      </c>
    </row>
    <row r="960">
      <c r="A960" s="4" t="s">
        <v>4385</v>
      </c>
      <c r="B960" s="4">
        <v>457.09</v>
      </c>
      <c r="C960" s="4">
        <v>66.0</v>
      </c>
      <c r="D960" s="4">
        <f t="shared" si="1"/>
        <v>391.09</v>
      </c>
      <c r="E960" s="4">
        <f t="shared" si="3"/>
        <v>85.56083047</v>
      </c>
      <c r="F960" s="4" t="s">
        <v>4378</v>
      </c>
    </row>
    <row r="961">
      <c r="A961" s="4" t="s">
        <v>4351</v>
      </c>
      <c r="B961" s="4">
        <v>841.8</v>
      </c>
      <c r="C961" s="4">
        <v>816.0</v>
      </c>
      <c r="D961" s="4">
        <f t="shared" si="1"/>
        <v>25.8</v>
      </c>
      <c r="E961" s="4">
        <f t="shared" si="3"/>
        <v>3.064861012</v>
      </c>
      <c r="F961" s="4" t="s">
        <v>4378</v>
      </c>
    </row>
    <row r="962">
      <c r="A962" s="4" t="s">
        <v>4381</v>
      </c>
      <c r="B962" s="4">
        <v>106.97</v>
      </c>
      <c r="C962" s="4">
        <v>97.0</v>
      </c>
      <c r="D962" s="4">
        <f t="shared" si="1"/>
        <v>9.97</v>
      </c>
      <c r="E962" s="4">
        <f t="shared" si="3"/>
        <v>9.320370197</v>
      </c>
      <c r="F962" s="4" t="s">
        <v>4356</v>
      </c>
    </row>
    <row r="963">
      <c r="A963" s="4" t="s">
        <v>4371</v>
      </c>
      <c r="B963" s="4">
        <v>4.92</v>
      </c>
      <c r="C963" s="4">
        <v>1.0</v>
      </c>
      <c r="D963" s="4">
        <f t="shared" si="1"/>
        <v>3.92</v>
      </c>
      <c r="E963" s="4">
        <f t="shared" si="3"/>
        <v>79.67479675</v>
      </c>
      <c r="F963" s="4" t="s">
        <v>4369</v>
      </c>
    </row>
    <row r="964">
      <c r="A964" s="4" t="s">
        <v>4385</v>
      </c>
      <c r="B964" s="4">
        <v>181.93</v>
      </c>
      <c r="C964" s="4">
        <v>151.0</v>
      </c>
      <c r="D964" s="4">
        <f t="shared" si="1"/>
        <v>30.93</v>
      </c>
      <c r="E964" s="4">
        <f t="shared" si="3"/>
        <v>17.00104436</v>
      </c>
      <c r="F964" s="4" t="s">
        <v>4377</v>
      </c>
    </row>
    <row r="965">
      <c r="A965" s="4" t="s">
        <v>4375</v>
      </c>
      <c r="B965" s="4">
        <v>145.0</v>
      </c>
      <c r="C965" s="4">
        <v>101.0</v>
      </c>
      <c r="D965" s="4">
        <f t="shared" si="1"/>
        <v>44</v>
      </c>
      <c r="E965" s="4">
        <f t="shared" si="3"/>
        <v>30.34482759</v>
      </c>
      <c r="F965" s="4" t="s">
        <v>4382</v>
      </c>
    </row>
    <row r="966">
      <c r="A966" s="4" t="s">
        <v>4371</v>
      </c>
      <c r="B966" s="4">
        <v>103.12</v>
      </c>
      <c r="C966" s="4">
        <v>50.0</v>
      </c>
      <c r="D966" s="4">
        <f t="shared" si="1"/>
        <v>53.12</v>
      </c>
      <c r="E966" s="4">
        <f t="shared" si="3"/>
        <v>51.51280062</v>
      </c>
      <c r="F966" s="4" t="s">
        <v>4383</v>
      </c>
    </row>
    <row r="967">
      <c r="A967" s="4" t="s">
        <v>4351</v>
      </c>
      <c r="B967" s="4">
        <v>988.41</v>
      </c>
      <c r="C967" s="4">
        <v>757.0</v>
      </c>
      <c r="D967" s="4">
        <f t="shared" si="1"/>
        <v>231.41</v>
      </c>
      <c r="E967" s="4">
        <f t="shared" si="3"/>
        <v>23.41234913</v>
      </c>
      <c r="F967" s="4" t="s">
        <v>4380</v>
      </c>
    </row>
    <row r="968">
      <c r="A968" s="4" t="s">
        <v>4385</v>
      </c>
      <c r="B968" s="4">
        <v>809.49</v>
      </c>
      <c r="C968" s="4">
        <v>422.0</v>
      </c>
      <c r="D968" s="4">
        <f t="shared" si="1"/>
        <v>387.49</v>
      </c>
      <c r="E968" s="4">
        <f t="shared" si="3"/>
        <v>47.86841097</v>
      </c>
      <c r="F968" s="4" t="s">
        <v>4384</v>
      </c>
    </row>
    <row r="969">
      <c r="A969" s="4" t="s">
        <v>4363</v>
      </c>
      <c r="B969" s="4">
        <v>8.92</v>
      </c>
      <c r="C969" s="4">
        <v>8.0</v>
      </c>
      <c r="D969" s="4">
        <f t="shared" si="1"/>
        <v>0.92</v>
      </c>
      <c r="E969" s="4">
        <f t="shared" si="3"/>
        <v>10.31390135</v>
      </c>
      <c r="F969" s="4" t="s">
        <v>4362</v>
      </c>
    </row>
    <row r="970">
      <c r="A970" s="4" t="s">
        <v>4385</v>
      </c>
      <c r="B970" s="4">
        <v>211.13</v>
      </c>
      <c r="C970" s="4">
        <v>46.0</v>
      </c>
      <c r="D970" s="4">
        <f t="shared" si="1"/>
        <v>165.13</v>
      </c>
      <c r="E970" s="4">
        <f t="shared" si="3"/>
        <v>78.21247573</v>
      </c>
      <c r="F970" s="4" t="s">
        <v>4387</v>
      </c>
    </row>
    <row r="971">
      <c r="A971" s="4" t="s">
        <v>4351</v>
      </c>
      <c r="B971" s="4">
        <v>460.37</v>
      </c>
      <c r="C971" s="4">
        <v>17.0</v>
      </c>
      <c r="D971" s="4">
        <f t="shared" si="1"/>
        <v>443.37</v>
      </c>
      <c r="E971" s="4">
        <f t="shared" si="3"/>
        <v>96.30731803</v>
      </c>
      <c r="F971" s="4" t="s">
        <v>4361</v>
      </c>
    </row>
    <row r="972">
      <c r="A972" s="4" t="s">
        <v>4392</v>
      </c>
      <c r="B972" s="4">
        <v>356.58</v>
      </c>
      <c r="C972" s="4">
        <v>110.0</v>
      </c>
      <c r="D972" s="4">
        <f t="shared" si="1"/>
        <v>246.58</v>
      </c>
      <c r="E972" s="4">
        <f t="shared" si="3"/>
        <v>69.15138258</v>
      </c>
      <c r="F972" s="4" t="s">
        <v>4354</v>
      </c>
    </row>
    <row r="973">
      <c r="A973" s="4" t="s">
        <v>4363</v>
      </c>
      <c r="B973" s="4">
        <v>57.09</v>
      </c>
      <c r="C973" s="4">
        <v>56.0</v>
      </c>
      <c r="D973" s="4">
        <f t="shared" si="1"/>
        <v>1.09</v>
      </c>
      <c r="E973" s="4">
        <f t="shared" si="3"/>
        <v>1.909266071</v>
      </c>
      <c r="F973" s="4" t="s">
        <v>4369</v>
      </c>
    </row>
    <row r="974">
      <c r="A974" s="4" t="s">
        <v>4385</v>
      </c>
      <c r="B974" s="4">
        <v>936.96</v>
      </c>
      <c r="C974" s="4">
        <v>120.0</v>
      </c>
      <c r="D974" s="4">
        <f t="shared" si="1"/>
        <v>816.96</v>
      </c>
      <c r="E974" s="4">
        <f t="shared" si="3"/>
        <v>87.19262295</v>
      </c>
      <c r="F974" s="4" t="s">
        <v>4361</v>
      </c>
    </row>
    <row r="975">
      <c r="A975" s="4" t="s">
        <v>4358</v>
      </c>
      <c r="B975" s="4">
        <v>789.19</v>
      </c>
      <c r="C975" s="4">
        <v>134.0</v>
      </c>
      <c r="D975" s="4">
        <f t="shared" si="1"/>
        <v>655.19</v>
      </c>
      <c r="E975" s="4">
        <f t="shared" si="3"/>
        <v>83.02056539</v>
      </c>
      <c r="F975" s="4" t="s">
        <v>4382</v>
      </c>
    </row>
    <row r="976">
      <c r="A976" s="4" t="s">
        <v>4371</v>
      </c>
      <c r="B976" s="4">
        <v>277.99</v>
      </c>
      <c r="C976" s="4">
        <v>85.0</v>
      </c>
      <c r="D976" s="4">
        <f t="shared" si="1"/>
        <v>192.99</v>
      </c>
      <c r="E976" s="4">
        <f t="shared" si="3"/>
        <v>69.42336055</v>
      </c>
      <c r="F976" s="4" t="s">
        <v>4349</v>
      </c>
    </row>
    <row r="977">
      <c r="A977" s="4" t="s">
        <v>4390</v>
      </c>
      <c r="B977" s="4">
        <v>443.29</v>
      </c>
      <c r="C977" s="4">
        <v>382.0</v>
      </c>
      <c r="D977" s="4">
        <f t="shared" si="1"/>
        <v>61.29</v>
      </c>
      <c r="E977" s="4">
        <f t="shared" si="3"/>
        <v>13.82616346</v>
      </c>
      <c r="F977" s="4" t="s">
        <v>4362</v>
      </c>
    </row>
    <row r="978">
      <c r="A978" s="4" t="s">
        <v>4371</v>
      </c>
      <c r="B978" s="4">
        <v>664.72</v>
      </c>
      <c r="C978" s="4">
        <v>635.0</v>
      </c>
      <c r="D978" s="4">
        <f t="shared" si="1"/>
        <v>29.72</v>
      </c>
      <c r="E978" s="4">
        <f t="shared" si="3"/>
        <v>4.471055482</v>
      </c>
      <c r="F978" s="4" t="s">
        <v>4383</v>
      </c>
    </row>
    <row r="979">
      <c r="A979" s="4" t="s">
        <v>4375</v>
      </c>
      <c r="B979" s="4">
        <v>42.13</v>
      </c>
      <c r="C979" s="4">
        <v>10.0</v>
      </c>
      <c r="D979" s="4">
        <f t="shared" si="1"/>
        <v>32.13</v>
      </c>
      <c r="E979" s="4">
        <f t="shared" si="3"/>
        <v>76.26394493</v>
      </c>
      <c r="F979" s="4" t="s">
        <v>4383</v>
      </c>
    </row>
    <row r="980">
      <c r="A980" s="4" t="s">
        <v>4392</v>
      </c>
      <c r="B980" s="4">
        <v>764.41</v>
      </c>
      <c r="C980" s="4">
        <v>398.0</v>
      </c>
      <c r="D980" s="4">
        <f t="shared" si="1"/>
        <v>366.41</v>
      </c>
      <c r="E980" s="4">
        <f t="shared" si="3"/>
        <v>47.9337005</v>
      </c>
      <c r="F980" s="4" t="s">
        <v>4384</v>
      </c>
    </row>
    <row r="981">
      <c r="A981" s="4" t="s">
        <v>4358</v>
      </c>
      <c r="B981" s="4">
        <v>903.11</v>
      </c>
      <c r="C981" s="4">
        <v>82.0</v>
      </c>
      <c r="D981" s="4">
        <f t="shared" si="1"/>
        <v>821.11</v>
      </c>
      <c r="E981" s="4">
        <f t="shared" si="3"/>
        <v>90.92026442</v>
      </c>
      <c r="F981" s="4" t="s">
        <v>4354</v>
      </c>
    </row>
    <row r="982">
      <c r="A982" s="4" t="s">
        <v>4381</v>
      </c>
      <c r="B982" s="4">
        <v>978.29</v>
      </c>
      <c r="C982" s="4">
        <v>792.0</v>
      </c>
      <c r="D982" s="4">
        <f t="shared" si="1"/>
        <v>186.29</v>
      </c>
      <c r="E982" s="4">
        <f t="shared" si="3"/>
        <v>19.04241074</v>
      </c>
      <c r="F982" s="4" t="s">
        <v>4380</v>
      </c>
    </row>
    <row r="983">
      <c r="A983" s="4" t="s">
        <v>4390</v>
      </c>
      <c r="B983" s="4">
        <v>387.02</v>
      </c>
      <c r="C983" s="4">
        <v>17.0</v>
      </c>
      <c r="D983" s="4">
        <f t="shared" si="1"/>
        <v>370.02</v>
      </c>
      <c r="E983" s="4">
        <f t="shared" si="3"/>
        <v>95.60746215</v>
      </c>
      <c r="F983" s="4" t="s">
        <v>4387</v>
      </c>
    </row>
    <row r="984">
      <c r="A984" s="4" t="s">
        <v>4381</v>
      </c>
      <c r="B984" s="4">
        <v>929.42</v>
      </c>
      <c r="C984" s="4">
        <v>87.0</v>
      </c>
      <c r="D984" s="4">
        <f t="shared" si="1"/>
        <v>842.42</v>
      </c>
      <c r="E984" s="4">
        <f t="shared" si="3"/>
        <v>90.63932345</v>
      </c>
      <c r="F984" s="4" t="s">
        <v>4383</v>
      </c>
    </row>
    <row r="985">
      <c r="A985" s="4" t="s">
        <v>4381</v>
      </c>
      <c r="B985" s="4">
        <v>811.16</v>
      </c>
      <c r="C985" s="4">
        <v>730.0</v>
      </c>
      <c r="D985" s="4">
        <f t="shared" si="1"/>
        <v>81.16</v>
      </c>
      <c r="E985" s="4">
        <f t="shared" si="3"/>
        <v>10.00542433</v>
      </c>
      <c r="F985" s="4" t="s">
        <v>4387</v>
      </c>
    </row>
    <row r="986">
      <c r="A986" s="4" t="s">
        <v>4385</v>
      </c>
      <c r="B986" s="4">
        <v>643.78</v>
      </c>
      <c r="C986" s="4">
        <v>321.0</v>
      </c>
      <c r="D986" s="4">
        <f t="shared" si="1"/>
        <v>322.78</v>
      </c>
      <c r="E986" s="4">
        <f t="shared" si="3"/>
        <v>50.13824598</v>
      </c>
      <c r="F986" s="4" t="s">
        <v>4361</v>
      </c>
    </row>
    <row r="987">
      <c r="A987" s="4" t="s">
        <v>4390</v>
      </c>
      <c r="B987" s="4">
        <v>528.65</v>
      </c>
      <c r="C987" s="4">
        <v>144.0</v>
      </c>
      <c r="D987" s="4">
        <f t="shared" si="1"/>
        <v>384.65</v>
      </c>
      <c r="E987" s="4">
        <f t="shared" si="3"/>
        <v>72.76080583</v>
      </c>
      <c r="F987" s="4" t="s">
        <v>4349</v>
      </c>
    </row>
    <row r="988">
      <c r="A988" s="4" t="s">
        <v>4358</v>
      </c>
      <c r="B988" s="4">
        <v>142.96</v>
      </c>
      <c r="C988" s="4">
        <v>29.0</v>
      </c>
      <c r="D988" s="4">
        <f t="shared" si="1"/>
        <v>113.96</v>
      </c>
      <c r="E988" s="4">
        <f t="shared" si="3"/>
        <v>79.71460548</v>
      </c>
      <c r="F988" s="4" t="s">
        <v>4384</v>
      </c>
    </row>
    <row r="989">
      <c r="A989" s="4" t="s">
        <v>4371</v>
      </c>
      <c r="B989" s="4">
        <v>320.25</v>
      </c>
      <c r="C989" s="4">
        <v>212.0</v>
      </c>
      <c r="D989" s="4">
        <f t="shared" si="1"/>
        <v>108.25</v>
      </c>
      <c r="E989" s="4">
        <f t="shared" si="3"/>
        <v>33.80171741</v>
      </c>
      <c r="F989" s="4" t="s">
        <v>4361</v>
      </c>
    </row>
    <row r="990">
      <c r="A990" s="4" t="s">
        <v>4392</v>
      </c>
      <c r="B990" s="4">
        <v>587.33</v>
      </c>
      <c r="C990" s="4">
        <v>272.0</v>
      </c>
      <c r="D990" s="4">
        <f t="shared" si="1"/>
        <v>315.33</v>
      </c>
      <c r="E990" s="4">
        <f t="shared" si="3"/>
        <v>53.68872695</v>
      </c>
      <c r="F990" s="4" t="s">
        <v>4380</v>
      </c>
    </row>
    <row r="991">
      <c r="A991" s="4" t="s">
        <v>4385</v>
      </c>
      <c r="B991" s="4">
        <v>887.2</v>
      </c>
      <c r="C991" s="4">
        <v>290.0</v>
      </c>
      <c r="D991" s="4">
        <f t="shared" si="1"/>
        <v>597.2</v>
      </c>
      <c r="E991" s="4">
        <f t="shared" si="3"/>
        <v>67.3128945</v>
      </c>
      <c r="F991" s="4" t="s">
        <v>4356</v>
      </c>
    </row>
    <row r="992">
      <c r="A992" s="4" t="s">
        <v>4375</v>
      </c>
      <c r="B992" s="4">
        <v>761.15</v>
      </c>
      <c r="C992" s="4">
        <v>156.0</v>
      </c>
      <c r="D992" s="4">
        <f t="shared" si="1"/>
        <v>605.15</v>
      </c>
      <c r="E992" s="4">
        <f t="shared" si="3"/>
        <v>79.50469684</v>
      </c>
      <c r="F992" s="4" t="s">
        <v>4383</v>
      </c>
    </row>
    <row r="993">
      <c r="A993" s="4" t="s">
        <v>4371</v>
      </c>
      <c r="B993" s="4">
        <v>369.0</v>
      </c>
      <c r="C993" s="4">
        <v>278.0</v>
      </c>
      <c r="D993" s="4">
        <f t="shared" si="1"/>
        <v>91</v>
      </c>
      <c r="E993" s="4">
        <f t="shared" si="3"/>
        <v>24.66124661</v>
      </c>
      <c r="F993" s="4" t="s">
        <v>4356</v>
      </c>
    </row>
    <row r="994">
      <c r="A994" s="4" t="s">
        <v>4392</v>
      </c>
      <c r="B994" s="4">
        <v>161.58</v>
      </c>
      <c r="C994" s="4">
        <v>26.0</v>
      </c>
      <c r="D994" s="4">
        <f t="shared" si="1"/>
        <v>135.58</v>
      </c>
      <c r="E994" s="4">
        <f t="shared" si="3"/>
        <v>83.90889962</v>
      </c>
      <c r="F994" s="4" t="s">
        <v>4373</v>
      </c>
    </row>
    <row r="995">
      <c r="A995" s="4" t="s">
        <v>4351</v>
      </c>
      <c r="B995" s="4">
        <v>169.36</v>
      </c>
      <c r="C995" s="4">
        <v>72.0</v>
      </c>
      <c r="D995" s="4">
        <f t="shared" si="1"/>
        <v>97.36</v>
      </c>
      <c r="E995" s="4">
        <f t="shared" si="3"/>
        <v>57.48700992</v>
      </c>
      <c r="F995" s="4" t="s">
        <v>4361</v>
      </c>
    </row>
    <row r="996">
      <c r="A996" s="4" t="s">
        <v>4390</v>
      </c>
      <c r="B996" s="4">
        <v>991.29</v>
      </c>
      <c r="C996" s="4">
        <v>595.0</v>
      </c>
      <c r="D996" s="4">
        <f t="shared" si="1"/>
        <v>396.29</v>
      </c>
      <c r="E996" s="4">
        <f t="shared" si="3"/>
        <v>39.97720142</v>
      </c>
      <c r="F996" s="4" t="s">
        <v>4354</v>
      </c>
    </row>
    <row r="997">
      <c r="A997" s="4" t="s">
        <v>4392</v>
      </c>
      <c r="B997" s="4">
        <v>207.74</v>
      </c>
      <c r="C997" s="4">
        <v>107.0</v>
      </c>
      <c r="D997" s="4">
        <f t="shared" si="1"/>
        <v>100.74</v>
      </c>
      <c r="E997" s="4">
        <f t="shared" si="3"/>
        <v>48.49330894</v>
      </c>
      <c r="F997" s="4" t="s">
        <v>4382</v>
      </c>
    </row>
    <row r="998">
      <c r="A998" s="4" t="s">
        <v>4375</v>
      </c>
      <c r="B998" s="4">
        <v>228.33</v>
      </c>
      <c r="C998" s="4">
        <v>5.0</v>
      </c>
      <c r="D998" s="4">
        <f t="shared" si="1"/>
        <v>223.33</v>
      </c>
      <c r="E998" s="4">
        <f t="shared" si="3"/>
        <v>97.81018701</v>
      </c>
      <c r="F998" s="4" t="s">
        <v>4349</v>
      </c>
    </row>
    <row r="999">
      <c r="A999" s="4" t="s">
        <v>4367</v>
      </c>
      <c r="B999" s="4">
        <v>637.42</v>
      </c>
      <c r="C999" s="4">
        <v>128.0</v>
      </c>
      <c r="D999" s="4">
        <f t="shared" si="1"/>
        <v>509.42</v>
      </c>
      <c r="E999" s="4">
        <f t="shared" si="3"/>
        <v>79.91904866</v>
      </c>
      <c r="F999" s="4" t="s">
        <v>4380</v>
      </c>
    </row>
    <row r="1000">
      <c r="A1000" s="4" t="s">
        <v>4392</v>
      </c>
      <c r="B1000" s="4">
        <v>743.79</v>
      </c>
      <c r="C1000" s="4">
        <v>358.0</v>
      </c>
      <c r="D1000" s="4">
        <f t="shared" si="1"/>
        <v>385.79</v>
      </c>
      <c r="E1000" s="4">
        <f t="shared" si="3"/>
        <v>51.86813482</v>
      </c>
      <c r="F1000" s="4" t="s">
        <v>4377</v>
      </c>
    </row>
    <row r="1001">
      <c r="A1001" s="4" t="s">
        <v>4385</v>
      </c>
      <c r="B1001" s="4">
        <v>424.99</v>
      </c>
      <c r="C1001" s="4">
        <v>311.0</v>
      </c>
      <c r="D1001" s="4">
        <f t="shared" si="1"/>
        <v>113.99</v>
      </c>
      <c r="E1001" s="4">
        <f t="shared" si="3"/>
        <v>26.82180757</v>
      </c>
      <c r="F1001" s="4" t="s">
        <v>4384</v>
      </c>
    </row>
    <row r="1002">
      <c r="A1002" s="4" t="s">
        <v>4358</v>
      </c>
      <c r="B1002" s="4">
        <v>467.98</v>
      </c>
      <c r="C1002" s="4">
        <v>318.0</v>
      </c>
      <c r="D1002" s="4">
        <f t="shared" si="1"/>
        <v>149.98</v>
      </c>
      <c r="E1002" s="4">
        <f t="shared" si="3"/>
        <v>32.04837814</v>
      </c>
      <c r="F1002" s="4" t="s">
        <v>4382</v>
      </c>
    </row>
    <row r="1003">
      <c r="A1003" s="4" t="s">
        <v>4392</v>
      </c>
      <c r="B1003" s="4">
        <v>795.28</v>
      </c>
      <c r="C1003" s="4">
        <v>343.0</v>
      </c>
      <c r="D1003" s="4">
        <f t="shared" si="1"/>
        <v>452.28</v>
      </c>
      <c r="E1003" s="4">
        <f t="shared" si="3"/>
        <v>56.87053616</v>
      </c>
      <c r="F1003" s="4" t="s">
        <v>4356</v>
      </c>
    </row>
    <row r="1004">
      <c r="A1004" s="4" t="s">
        <v>4390</v>
      </c>
      <c r="B1004" s="4">
        <v>562.7</v>
      </c>
      <c r="C1004" s="4">
        <v>387.0</v>
      </c>
      <c r="D1004" s="4">
        <f t="shared" si="1"/>
        <v>175.7</v>
      </c>
      <c r="E1004" s="4">
        <f t="shared" si="3"/>
        <v>31.22445353</v>
      </c>
      <c r="F1004" s="4" t="s">
        <v>4382</v>
      </c>
    </row>
    <row r="1005">
      <c r="A1005" s="4" t="s">
        <v>4367</v>
      </c>
      <c r="B1005" s="4">
        <v>524.99</v>
      </c>
      <c r="C1005" s="4">
        <v>384.0</v>
      </c>
      <c r="D1005" s="4">
        <f t="shared" si="1"/>
        <v>140.99</v>
      </c>
      <c r="E1005" s="4">
        <f t="shared" si="3"/>
        <v>26.85574963</v>
      </c>
      <c r="F1005" s="4" t="s">
        <v>4380</v>
      </c>
    </row>
    <row r="1006">
      <c r="A1006" s="4" t="s">
        <v>4385</v>
      </c>
      <c r="B1006" s="4">
        <v>901.52</v>
      </c>
      <c r="C1006" s="4">
        <v>536.0</v>
      </c>
      <c r="D1006" s="4">
        <f t="shared" si="1"/>
        <v>365.52</v>
      </c>
      <c r="E1006" s="4">
        <f t="shared" si="3"/>
        <v>40.54485757</v>
      </c>
      <c r="F1006" s="4" t="s">
        <v>4380</v>
      </c>
    </row>
    <row r="1007">
      <c r="A1007" s="4" t="s">
        <v>4381</v>
      </c>
      <c r="B1007" s="4">
        <v>100.17</v>
      </c>
      <c r="C1007" s="4">
        <v>39.0</v>
      </c>
      <c r="D1007" s="4">
        <f t="shared" si="1"/>
        <v>61.17</v>
      </c>
      <c r="E1007" s="4">
        <f t="shared" si="3"/>
        <v>61.06618748</v>
      </c>
      <c r="F1007" s="4" t="s">
        <v>4384</v>
      </c>
    </row>
    <row r="1008">
      <c r="A1008" s="4" t="s">
        <v>4385</v>
      </c>
      <c r="B1008" s="4">
        <v>489.0</v>
      </c>
      <c r="C1008" s="4">
        <v>240.0</v>
      </c>
      <c r="D1008" s="4">
        <f t="shared" si="1"/>
        <v>249</v>
      </c>
      <c r="E1008" s="4">
        <f t="shared" si="3"/>
        <v>50.9202454</v>
      </c>
      <c r="F1008" s="4" t="s">
        <v>4377</v>
      </c>
    </row>
    <row r="1009">
      <c r="A1009" s="4" t="s">
        <v>4385</v>
      </c>
      <c r="B1009" s="4">
        <v>422.81</v>
      </c>
      <c r="C1009" s="4">
        <v>229.0</v>
      </c>
      <c r="D1009" s="4">
        <f t="shared" si="1"/>
        <v>193.81</v>
      </c>
      <c r="E1009" s="4">
        <f t="shared" si="3"/>
        <v>45.83855633</v>
      </c>
      <c r="F1009" s="4" t="s">
        <v>4349</v>
      </c>
    </row>
    <row r="1010">
      <c r="A1010" s="4" t="s">
        <v>4390</v>
      </c>
      <c r="B1010" s="4">
        <v>899.13</v>
      </c>
      <c r="C1010" s="4">
        <v>865.0</v>
      </c>
      <c r="D1010" s="4">
        <f t="shared" si="1"/>
        <v>34.13</v>
      </c>
      <c r="E1010" s="4">
        <f t="shared" si="3"/>
        <v>3.795891584</v>
      </c>
      <c r="F1010" s="4" t="s">
        <v>4373</v>
      </c>
    </row>
    <row r="1011">
      <c r="A1011" s="4" t="s">
        <v>4390</v>
      </c>
      <c r="B1011" s="4">
        <v>131.64</v>
      </c>
      <c r="C1011" s="4">
        <v>12.0</v>
      </c>
      <c r="D1011" s="4">
        <f t="shared" si="1"/>
        <v>119.64</v>
      </c>
      <c r="E1011" s="4">
        <f t="shared" si="3"/>
        <v>90.88422972</v>
      </c>
      <c r="F1011" s="4" t="s">
        <v>4382</v>
      </c>
    </row>
    <row r="1012">
      <c r="A1012" s="4" t="s">
        <v>4392</v>
      </c>
      <c r="B1012" s="4">
        <v>474.91</v>
      </c>
      <c r="C1012" s="4">
        <v>138.0</v>
      </c>
      <c r="D1012" s="4">
        <f t="shared" si="1"/>
        <v>336.91</v>
      </c>
      <c r="E1012" s="4">
        <f t="shared" si="3"/>
        <v>70.94186267</v>
      </c>
      <c r="F1012" s="4" t="s">
        <v>4377</v>
      </c>
    </row>
    <row r="1013">
      <c r="A1013" s="4" t="s">
        <v>4371</v>
      </c>
      <c r="B1013" s="4">
        <v>103.49</v>
      </c>
      <c r="C1013" s="4">
        <v>82.0</v>
      </c>
      <c r="D1013" s="4">
        <f t="shared" si="1"/>
        <v>21.49</v>
      </c>
      <c r="E1013" s="4">
        <f t="shared" si="3"/>
        <v>20.76529133</v>
      </c>
      <c r="F1013" s="4" t="s">
        <v>4380</v>
      </c>
    </row>
    <row r="1014">
      <c r="A1014" s="4" t="s">
        <v>4375</v>
      </c>
      <c r="B1014" s="4">
        <v>722.93</v>
      </c>
      <c r="C1014" s="4">
        <v>505.0</v>
      </c>
      <c r="D1014" s="4">
        <f t="shared" si="1"/>
        <v>217.93</v>
      </c>
      <c r="E1014" s="4">
        <f t="shared" si="3"/>
        <v>30.1453806</v>
      </c>
      <c r="F1014" s="4" t="s">
        <v>4362</v>
      </c>
    </row>
    <row r="1015">
      <c r="A1015" s="4" t="s">
        <v>4371</v>
      </c>
      <c r="B1015" s="4">
        <v>861.13</v>
      </c>
      <c r="C1015" s="4">
        <v>571.0</v>
      </c>
      <c r="D1015" s="4">
        <f t="shared" si="1"/>
        <v>290.13</v>
      </c>
      <c r="E1015" s="4">
        <f t="shared" si="3"/>
        <v>33.69177708</v>
      </c>
      <c r="F1015" s="4" t="s">
        <v>4354</v>
      </c>
    </row>
    <row r="1016">
      <c r="A1016" s="4" t="s">
        <v>4367</v>
      </c>
      <c r="B1016" s="4">
        <v>783.44</v>
      </c>
      <c r="C1016" s="4">
        <v>647.0</v>
      </c>
      <c r="D1016" s="4">
        <f t="shared" si="1"/>
        <v>136.44</v>
      </c>
      <c r="E1016" s="4">
        <f t="shared" si="3"/>
        <v>17.41550087</v>
      </c>
      <c r="F1016" s="4" t="s">
        <v>4349</v>
      </c>
    </row>
    <row r="1017">
      <c r="A1017" s="4" t="s">
        <v>4351</v>
      </c>
      <c r="B1017" s="4">
        <v>899.69</v>
      </c>
      <c r="C1017" s="4">
        <v>344.0</v>
      </c>
      <c r="D1017" s="4">
        <f t="shared" si="1"/>
        <v>555.69</v>
      </c>
      <c r="E1017" s="4">
        <f t="shared" si="3"/>
        <v>61.76460781</v>
      </c>
      <c r="F1017" s="4" t="s">
        <v>4349</v>
      </c>
    </row>
    <row r="1018">
      <c r="A1018" s="4" t="s">
        <v>4363</v>
      </c>
      <c r="B1018" s="4">
        <v>594.83</v>
      </c>
      <c r="C1018" s="4">
        <v>210.0</v>
      </c>
      <c r="D1018" s="4">
        <f t="shared" si="1"/>
        <v>384.83</v>
      </c>
      <c r="E1018" s="4">
        <f t="shared" si="3"/>
        <v>64.69579544</v>
      </c>
      <c r="F1018" s="4" t="s">
        <v>4373</v>
      </c>
    </row>
    <row r="1019">
      <c r="A1019" s="4" t="s">
        <v>4371</v>
      </c>
      <c r="B1019" s="4">
        <v>843.18</v>
      </c>
      <c r="C1019" s="4">
        <v>61.0</v>
      </c>
      <c r="D1019" s="4">
        <f t="shared" si="1"/>
        <v>782.18</v>
      </c>
      <c r="E1019" s="4">
        <f t="shared" si="3"/>
        <v>92.76548305</v>
      </c>
      <c r="F1019" s="4" t="s">
        <v>4378</v>
      </c>
    </row>
    <row r="1020">
      <c r="A1020" s="4" t="s">
        <v>4385</v>
      </c>
      <c r="B1020" s="4">
        <v>143.94</v>
      </c>
      <c r="C1020" s="4">
        <v>104.0</v>
      </c>
      <c r="D1020" s="4">
        <f t="shared" si="1"/>
        <v>39.94</v>
      </c>
      <c r="E1020" s="4">
        <f t="shared" si="3"/>
        <v>27.74767264</v>
      </c>
      <c r="F1020" s="4" t="s">
        <v>4384</v>
      </c>
    </row>
    <row r="1021">
      <c r="A1021" s="4" t="s">
        <v>4375</v>
      </c>
      <c r="B1021" s="4">
        <v>672.74</v>
      </c>
      <c r="C1021" s="4">
        <v>399.0</v>
      </c>
      <c r="D1021" s="4">
        <f t="shared" si="1"/>
        <v>273.74</v>
      </c>
      <c r="E1021" s="4">
        <f t="shared" si="3"/>
        <v>40.69031126</v>
      </c>
      <c r="F1021" s="4" t="s">
        <v>4384</v>
      </c>
    </row>
    <row r="1022">
      <c r="A1022" s="4" t="s">
        <v>4363</v>
      </c>
      <c r="B1022" s="4">
        <v>472.03</v>
      </c>
      <c r="C1022" s="4">
        <v>289.0</v>
      </c>
      <c r="D1022" s="4">
        <f t="shared" si="1"/>
        <v>183.03</v>
      </c>
      <c r="E1022" s="4">
        <f t="shared" si="3"/>
        <v>38.77507786</v>
      </c>
      <c r="F1022" s="4" t="s">
        <v>4362</v>
      </c>
    </row>
    <row r="1023">
      <c r="A1023" s="4" t="s">
        <v>4363</v>
      </c>
      <c r="B1023" s="4">
        <v>767.55</v>
      </c>
      <c r="C1023" s="4">
        <v>121.0</v>
      </c>
      <c r="D1023" s="4">
        <f t="shared" si="1"/>
        <v>646.55</v>
      </c>
      <c r="E1023" s="4">
        <f t="shared" si="3"/>
        <v>84.23555469</v>
      </c>
      <c r="F1023" s="4" t="s">
        <v>4373</v>
      </c>
    </row>
    <row r="1024">
      <c r="A1024" s="4" t="s">
        <v>4358</v>
      </c>
      <c r="B1024" s="4">
        <v>131.78</v>
      </c>
      <c r="C1024" s="4">
        <v>84.0</v>
      </c>
      <c r="D1024" s="4">
        <f t="shared" si="1"/>
        <v>47.78</v>
      </c>
      <c r="E1024" s="4">
        <f t="shared" si="3"/>
        <v>36.25739869</v>
      </c>
      <c r="F1024" s="4" t="s">
        <v>4384</v>
      </c>
    </row>
    <row r="1025">
      <c r="A1025" s="4" t="s">
        <v>4375</v>
      </c>
      <c r="B1025" s="4">
        <v>520.85</v>
      </c>
      <c r="C1025" s="4">
        <v>461.0</v>
      </c>
      <c r="D1025" s="4">
        <f t="shared" si="1"/>
        <v>59.85</v>
      </c>
      <c r="E1025" s="4">
        <f t="shared" si="3"/>
        <v>11.49083229</v>
      </c>
      <c r="F1025" s="4" t="s">
        <v>4387</v>
      </c>
    </row>
    <row r="1026">
      <c r="A1026" s="4" t="s">
        <v>4375</v>
      </c>
      <c r="B1026" s="4">
        <v>109.98</v>
      </c>
      <c r="C1026" s="4">
        <v>26.0</v>
      </c>
      <c r="D1026" s="4">
        <f t="shared" si="1"/>
        <v>83.98</v>
      </c>
      <c r="E1026" s="4">
        <f t="shared" si="3"/>
        <v>76.35933806</v>
      </c>
      <c r="F1026" s="4" t="s">
        <v>4362</v>
      </c>
    </row>
    <row r="1027">
      <c r="A1027" s="4" t="s">
        <v>4351</v>
      </c>
      <c r="B1027" s="4">
        <v>218.78</v>
      </c>
      <c r="C1027" s="4">
        <v>172.0</v>
      </c>
      <c r="D1027" s="4">
        <f t="shared" si="1"/>
        <v>46.78</v>
      </c>
      <c r="E1027" s="4">
        <f t="shared" si="3"/>
        <v>21.38221044</v>
      </c>
      <c r="F1027" s="4" t="s">
        <v>4354</v>
      </c>
    </row>
    <row r="1028">
      <c r="A1028" s="4" t="s">
        <v>4358</v>
      </c>
      <c r="B1028" s="4">
        <v>423.59</v>
      </c>
      <c r="C1028" s="4">
        <v>392.0</v>
      </c>
      <c r="D1028" s="4">
        <f t="shared" si="1"/>
        <v>31.59</v>
      </c>
      <c r="E1028" s="4">
        <f t="shared" si="3"/>
        <v>7.457683137</v>
      </c>
      <c r="F1028" s="4" t="s">
        <v>4356</v>
      </c>
    </row>
    <row r="1029">
      <c r="A1029" s="4" t="s">
        <v>4358</v>
      </c>
      <c r="B1029" s="4">
        <v>86.18</v>
      </c>
      <c r="C1029" s="4">
        <v>9.0</v>
      </c>
      <c r="D1029" s="4">
        <f t="shared" si="1"/>
        <v>77.18</v>
      </c>
      <c r="E1029" s="4">
        <f t="shared" si="3"/>
        <v>89.5567417</v>
      </c>
      <c r="F1029" s="4" t="s">
        <v>4384</v>
      </c>
    </row>
    <row r="1030">
      <c r="A1030" s="4" t="s">
        <v>4385</v>
      </c>
      <c r="B1030" s="4">
        <v>297.88</v>
      </c>
      <c r="C1030" s="4">
        <v>248.0</v>
      </c>
      <c r="D1030" s="4">
        <f t="shared" si="1"/>
        <v>49.88</v>
      </c>
      <c r="E1030" s="4">
        <f t="shared" si="3"/>
        <v>16.74499799</v>
      </c>
      <c r="F1030" s="4" t="s">
        <v>4384</v>
      </c>
    </row>
    <row r="1031">
      <c r="A1031" s="4" t="s">
        <v>4392</v>
      </c>
      <c r="B1031" s="4">
        <v>640.05</v>
      </c>
      <c r="C1031" s="4">
        <v>190.0</v>
      </c>
      <c r="D1031" s="4">
        <f t="shared" si="1"/>
        <v>450.05</v>
      </c>
      <c r="E1031" s="4">
        <f t="shared" si="3"/>
        <v>70.31481915</v>
      </c>
      <c r="F1031" s="4" t="s">
        <v>4387</v>
      </c>
    </row>
    <row r="1032">
      <c r="A1032" s="4" t="s">
        <v>4363</v>
      </c>
      <c r="B1032" s="4">
        <v>359.84</v>
      </c>
      <c r="C1032" s="4">
        <v>334.0</v>
      </c>
      <c r="D1032" s="4">
        <f t="shared" si="1"/>
        <v>25.84</v>
      </c>
      <c r="E1032" s="4">
        <f t="shared" si="3"/>
        <v>7.18096932</v>
      </c>
      <c r="F1032" s="4" t="s">
        <v>4377</v>
      </c>
    </row>
    <row r="1033">
      <c r="A1033" s="4" t="s">
        <v>4358</v>
      </c>
      <c r="B1033" s="4">
        <v>745.37</v>
      </c>
      <c r="C1033" s="4">
        <v>395.0</v>
      </c>
      <c r="D1033" s="4">
        <f t="shared" si="1"/>
        <v>350.37</v>
      </c>
      <c r="E1033" s="4">
        <f t="shared" si="3"/>
        <v>47.00618485</v>
      </c>
      <c r="F1033" s="4" t="s">
        <v>4373</v>
      </c>
    </row>
    <row r="1034">
      <c r="A1034" s="4" t="s">
        <v>4381</v>
      </c>
      <c r="B1034" s="4">
        <v>21.51</v>
      </c>
      <c r="C1034" s="4">
        <v>14.0</v>
      </c>
      <c r="D1034" s="4">
        <f t="shared" si="1"/>
        <v>7.51</v>
      </c>
      <c r="E1034" s="4">
        <f t="shared" si="3"/>
        <v>34.91399349</v>
      </c>
      <c r="F1034" s="4" t="s">
        <v>4370</v>
      </c>
    </row>
    <row r="1035">
      <c r="A1035" s="4" t="s">
        <v>4371</v>
      </c>
      <c r="B1035" s="4">
        <v>526.62</v>
      </c>
      <c r="C1035" s="4">
        <v>449.0</v>
      </c>
      <c r="D1035" s="4">
        <f t="shared" si="1"/>
        <v>77.62</v>
      </c>
      <c r="E1035" s="4">
        <f t="shared" si="3"/>
        <v>14.7392807</v>
      </c>
      <c r="F1035" s="4" t="s">
        <v>4370</v>
      </c>
    </row>
    <row r="1036">
      <c r="A1036" s="4" t="s">
        <v>4392</v>
      </c>
      <c r="B1036" s="4">
        <v>353.68</v>
      </c>
      <c r="C1036" s="4">
        <v>10.0</v>
      </c>
      <c r="D1036" s="4">
        <f t="shared" si="1"/>
        <v>343.68</v>
      </c>
      <c r="E1036" s="4">
        <f t="shared" si="3"/>
        <v>97.17258539</v>
      </c>
      <c r="F1036" s="4" t="s">
        <v>4356</v>
      </c>
    </row>
    <row r="1037">
      <c r="A1037" s="4" t="s">
        <v>4381</v>
      </c>
      <c r="B1037" s="4">
        <v>115.61</v>
      </c>
      <c r="C1037" s="4">
        <v>13.0</v>
      </c>
      <c r="D1037" s="4">
        <f t="shared" si="1"/>
        <v>102.61</v>
      </c>
      <c r="E1037" s="4">
        <f t="shared" si="3"/>
        <v>88.75529798</v>
      </c>
      <c r="F1037" s="4" t="s">
        <v>4361</v>
      </c>
    </row>
    <row r="1038">
      <c r="A1038" s="4" t="s">
        <v>4358</v>
      </c>
      <c r="B1038" s="4">
        <v>280.37</v>
      </c>
      <c r="C1038" s="4">
        <v>176.0</v>
      </c>
      <c r="D1038" s="4">
        <f t="shared" si="1"/>
        <v>104.37</v>
      </c>
      <c r="E1038" s="4">
        <f t="shared" si="3"/>
        <v>37.22580875</v>
      </c>
      <c r="F1038" s="4" t="s">
        <v>4387</v>
      </c>
    </row>
    <row r="1039">
      <c r="A1039" s="4" t="s">
        <v>4363</v>
      </c>
      <c r="B1039" s="4">
        <v>308.23</v>
      </c>
      <c r="C1039" s="4">
        <v>102.0</v>
      </c>
      <c r="D1039" s="4">
        <f t="shared" si="1"/>
        <v>206.23</v>
      </c>
      <c r="E1039" s="4">
        <f t="shared" si="3"/>
        <v>66.90782857</v>
      </c>
      <c r="F1039" s="4" t="s">
        <v>4377</v>
      </c>
    </row>
    <row r="1040">
      <c r="A1040" s="4" t="s">
        <v>4390</v>
      </c>
      <c r="B1040" s="4">
        <v>825.9</v>
      </c>
      <c r="C1040" s="4">
        <v>623.0</v>
      </c>
      <c r="D1040" s="4">
        <f t="shared" si="1"/>
        <v>202.9</v>
      </c>
      <c r="E1040" s="4">
        <f t="shared" si="3"/>
        <v>24.56713888</v>
      </c>
      <c r="F1040" s="4" t="s">
        <v>4384</v>
      </c>
    </row>
    <row r="1041">
      <c r="A1041" s="4" t="s">
        <v>4381</v>
      </c>
      <c r="B1041" s="4">
        <v>471.67</v>
      </c>
      <c r="C1041" s="4">
        <v>421.0</v>
      </c>
      <c r="D1041" s="4">
        <f t="shared" si="1"/>
        <v>50.67</v>
      </c>
      <c r="E1041" s="4">
        <f t="shared" si="3"/>
        <v>10.74268026</v>
      </c>
      <c r="F1041" s="4" t="s">
        <v>4369</v>
      </c>
    </row>
    <row r="1042">
      <c r="A1042" s="4" t="s">
        <v>4371</v>
      </c>
      <c r="B1042" s="4">
        <v>109.63</v>
      </c>
      <c r="C1042" s="4">
        <v>87.0</v>
      </c>
      <c r="D1042" s="4">
        <f t="shared" si="1"/>
        <v>22.63</v>
      </c>
      <c r="E1042" s="4">
        <f t="shared" si="3"/>
        <v>20.64215999</v>
      </c>
      <c r="F1042" s="4" t="s">
        <v>4387</v>
      </c>
    </row>
    <row r="1043">
      <c r="A1043" s="4" t="s">
        <v>4363</v>
      </c>
      <c r="B1043" s="4">
        <v>699.61</v>
      </c>
      <c r="C1043" s="4">
        <v>250.0</v>
      </c>
      <c r="D1043" s="4">
        <f t="shared" si="1"/>
        <v>449.61</v>
      </c>
      <c r="E1043" s="4">
        <f t="shared" si="3"/>
        <v>64.26580523</v>
      </c>
      <c r="F1043" s="4" t="s">
        <v>4354</v>
      </c>
    </row>
    <row r="1044">
      <c r="A1044" s="4" t="s">
        <v>4392</v>
      </c>
      <c r="B1044" s="4">
        <v>417.95</v>
      </c>
      <c r="C1044" s="4">
        <v>370.0</v>
      </c>
      <c r="D1044" s="4">
        <f t="shared" si="1"/>
        <v>47.95</v>
      </c>
      <c r="E1044" s="4">
        <f t="shared" si="3"/>
        <v>11.47266419</v>
      </c>
      <c r="F1044" s="4" t="s">
        <v>4382</v>
      </c>
    </row>
    <row r="1045">
      <c r="A1045" s="4" t="s">
        <v>4363</v>
      </c>
      <c r="B1045" s="4">
        <v>379.14</v>
      </c>
      <c r="C1045" s="4">
        <v>99.0</v>
      </c>
      <c r="D1045" s="4">
        <f t="shared" si="1"/>
        <v>280.14</v>
      </c>
      <c r="E1045" s="4">
        <f t="shared" si="3"/>
        <v>73.88827346</v>
      </c>
      <c r="F1045" s="4" t="s">
        <v>4384</v>
      </c>
    </row>
    <row r="1046">
      <c r="A1046" s="4" t="s">
        <v>4371</v>
      </c>
      <c r="B1046" s="4">
        <v>762.26</v>
      </c>
      <c r="C1046" s="4">
        <v>228.0</v>
      </c>
      <c r="D1046" s="4">
        <f t="shared" si="1"/>
        <v>534.26</v>
      </c>
      <c r="E1046" s="4">
        <f t="shared" si="3"/>
        <v>70.08894603</v>
      </c>
      <c r="F1046" s="4" t="s">
        <v>4383</v>
      </c>
    </row>
    <row r="1047">
      <c r="A1047" s="4" t="s">
        <v>4351</v>
      </c>
      <c r="B1047" s="4">
        <v>598.54</v>
      </c>
      <c r="C1047" s="4">
        <v>49.0</v>
      </c>
      <c r="D1047" s="4">
        <f t="shared" si="1"/>
        <v>549.54</v>
      </c>
      <c r="E1047" s="4">
        <f t="shared" si="3"/>
        <v>91.81341264</v>
      </c>
      <c r="F1047" s="4" t="s">
        <v>4383</v>
      </c>
    </row>
    <row r="1048">
      <c r="A1048" s="4" t="s">
        <v>4351</v>
      </c>
      <c r="B1048" s="4">
        <v>649.99</v>
      </c>
      <c r="C1048" s="4">
        <v>118.0</v>
      </c>
      <c r="D1048" s="4">
        <f t="shared" si="1"/>
        <v>531.99</v>
      </c>
      <c r="E1048" s="4">
        <f t="shared" si="3"/>
        <v>81.84587455</v>
      </c>
      <c r="F1048" s="4" t="s">
        <v>4383</v>
      </c>
    </row>
    <row r="1049">
      <c r="A1049" s="4" t="s">
        <v>4363</v>
      </c>
      <c r="B1049" s="4">
        <v>376.11</v>
      </c>
      <c r="C1049" s="4">
        <v>129.0</v>
      </c>
      <c r="D1049" s="4">
        <f t="shared" si="1"/>
        <v>247.11</v>
      </c>
      <c r="E1049" s="4">
        <f t="shared" si="3"/>
        <v>65.70152349</v>
      </c>
      <c r="F1049" s="4" t="s">
        <v>4349</v>
      </c>
    </row>
    <row r="1050">
      <c r="A1050" s="4" t="s">
        <v>4351</v>
      </c>
      <c r="B1050" s="4">
        <v>500.76</v>
      </c>
      <c r="C1050" s="4">
        <v>222.0</v>
      </c>
      <c r="D1050" s="4">
        <f t="shared" si="1"/>
        <v>278.76</v>
      </c>
      <c r="E1050" s="4">
        <f t="shared" si="3"/>
        <v>55.66738557</v>
      </c>
      <c r="F1050" s="4" t="s">
        <v>4377</v>
      </c>
    </row>
    <row r="1051">
      <c r="A1051" s="4" t="s">
        <v>4358</v>
      </c>
      <c r="B1051" s="4">
        <v>535.48</v>
      </c>
      <c r="C1051" s="4">
        <v>356.0</v>
      </c>
      <c r="D1051" s="4">
        <f t="shared" si="1"/>
        <v>179.48</v>
      </c>
      <c r="E1051" s="4">
        <f t="shared" si="3"/>
        <v>33.51759169</v>
      </c>
      <c r="F1051" s="4" t="s">
        <v>4356</v>
      </c>
    </row>
    <row r="1052">
      <c r="A1052" s="4" t="s">
        <v>4381</v>
      </c>
      <c r="B1052" s="4">
        <v>178.05</v>
      </c>
      <c r="C1052" s="4">
        <v>124.0</v>
      </c>
      <c r="D1052" s="4">
        <f t="shared" si="1"/>
        <v>54.05</v>
      </c>
      <c r="E1052" s="4">
        <f t="shared" si="3"/>
        <v>30.35664139</v>
      </c>
      <c r="F1052" s="4" t="s">
        <v>4387</v>
      </c>
    </row>
    <row r="1053">
      <c r="A1053" s="4" t="s">
        <v>4392</v>
      </c>
      <c r="B1053" s="4">
        <v>385.56</v>
      </c>
      <c r="C1053" s="4">
        <v>94.0</v>
      </c>
      <c r="D1053" s="4">
        <f t="shared" si="1"/>
        <v>291.56</v>
      </c>
      <c r="E1053" s="4">
        <f t="shared" si="3"/>
        <v>75.61987758</v>
      </c>
      <c r="F1053" s="4" t="s">
        <v>4373</v>
      </c>
    </row>
    <row r="1054">
      <c r="A1054" s="4" t="s">
        <v>4390</v>
      </c>
      <c r="B1054" s="4">
        <v>426.22</v>
      </c>
      <c r="C1054" s="4">
        <v>302.0</v>
      </c>
      <c r="D1054" s="4">
        <f t="shared" si="1"/>
        <v>124.22</v>
      </c>
      <c r="E1054" s="4">
        <f t="shared" si="3"/>
        <v>29.14457323</v>
      </c>
      <c r="F1054" s="4" t="s">
        <v>4378</v>
      </c>
    </row>
    <row r="1055">
      <c r="A1055" s="4" t="s">
        <v>4363</v>
      </c>
      <c r="B1055" s="4">
        <v>920.75</v>
      </c>
      <c r="C1055" s="4">
        <v>880.0</v>
      </c>
      <c r="D1055" s="4">
        <f t="shared" si="1"/>
        <v>40.75</v>
      </c>
      <c r="E1055" s="4">
        <f t="shared" si="3"/>
        <v>4.425739886</v>
      </c>
      <c r="F1055" s="4" t="s">
        <v>4387</v>
      </c>
    </row>
    <row r="1056">
      <c r="A1056" s="4" t="s">
        <v>4392</v>
      </c>
      <c r="B1056" s="4">
        <v>203.16</v>
      </c>
      <c r="C1056" s="4">
        <v>178.0</v>
      </c>
      <c r="D1056" s="4">
        <f t="shared" si="1"/>
        <v>25.16</v>
      </c>
      <c r="E1056" s="4">
        <f t="shared" si="3"/>
        <v>12.38432762</v>
      </c>
      <c r="F1056" s="4" t="s">
        <v>4380</v>
      </c>
    </row>
    <row r="1057">
      <c r="A1057" s="4" t="s">
        <v>4375</v>
      </c>
      <c r="B1057" s="4">
        <v>966.41</v>
      </c>
      <c r="C1057" s="4">
        <v>558.0</v>
      </c>
      <c r="D1057" s="4">
        <f t="shared" si="1"/>
        <v>408.41</v>
      </c>
      <c r="E1057" s="4">
        <f t="shared" si="3"/>
        <v>42.26053124</v>
      </c>
      <c r="F1057" s="4" t="s">
        <v>4356</v>
      </c>
    </row>
    <row r="1058">
      <c r="A1058" s="4" t="s">
        <v>4351</v>
      </c>
      <c r="B1058" s="4">
        <v>873.54</v>
      </c>
      <c r="C1058" s="4">
        <v>623.0</v>
      </c>
      <c r="D1058" s="4">
        <f t="shared" si="1"/>
        <v>250.54</v>
      </c>
      <c r="E1058" s="4">
        <f t="shared" si="3"/>
        <v>28.68099915</v>
      </c>
      <c r="F1058" s="4" t="s">
        <v>4378</v>
      </c>
    </row>
    <row r="1059">
      <c r="A1059" s="4" t="s">
        <v>4390</v>
      </c>
      <c r="B1059" s="4">
        <v>510.92</v>
      </c>
      <c r="C1059" s="4">
        <v>240.0</v>
      </c>
      <c r="D1059" s="4">
        <f t="shared" si="1"/>
        <v>270.92</v>
      </c>
      <c r="E1059" s="4">
        <f t="shared" si="3"/>
        <v>53.02591404</v>
      </c>
      <c r="F1059" s="4" t="s">
        <v>4383</v>
      </c>
    </row>
    <row r="1060">
      <c r="A1060" s="4" t="s">
        <v>4351</v>
      </c>
      <c r="B1060" s="4">
        <v>980.29</v>
      </c>
      <c r="C1060" s="4">
        <v>315.0</v>
      </c>
      <c r="D1060" s="4">
        <f t="shared" si="1"/>
        <v>665.29</v>
      </c>
      <c r="E1060" s="4">
        <f t="shared" si="3"/>
        <v>67.86665171</v>
      </c>
      <c r="F1060" s="4" t="s">
        <v>4373</v>
      </c>
    </row>
    <row r="1061">
      <c r="A1061" s="4" t="s">
        <v>4351</v>
      </c>
      <c r="B1061" s="4">
        <v>213.59</v>
      </c>
      <c r="C1061" s="4">
        <v>45.0</v>
      </c>
      <c r="D1061" s="4">
        <f t="shared" si="1"/>
        <v>168.59</v>
      </c>
      <c r="E1061" s="4">
        <f t="shared" si="3"/>
        <v>78.93159792</v>
      </c>
      <c r="F1061" s="4" t="s">
        <v>4382</v>
      </c>
    </row>
    <row r="1062">
      <c r="A1062" s="4" t="s">
        <v>4371</v>
      </c>
      <c r="B1062" s="4">
        <v>835.23</v>
      </c>
      <c r="C1062" s="4">
        <v>318.0</v>
      </c>
      <c r="D1062" s="4">
        <f t="shared" si="1"/>
        <v>517.23</v>
      </c>
      <c r="E1062" s="4">
        <f t="shared" si="3"/>
        <v>61.92665493</v>
      </c>
      <c r="F1062" s="4" t="s">
        <v>4378</v>
      </c>
    </row>
    <row r="1063">
      <c r="A1063" s="4" t="s">
        <v>4363</v>
      </c>
      <c r="B1063" s="4">
        <v>735.3</v>
      </c>
      <c r="C1063" s="4">
        <v>451.0</v>
      </c>
      <c r="D1063" s="4">
        <f t="shared" si="1"/>
        <v>284.3</v>
      </c>
      <c r="E1063" s="4">
        <f t="shared" si="3"/>
        <v>38.66449068</v>
      </c>
      <c r="F1063" s="4" t="s">
        <v>4354</v>
      </c>
    </row>
    <row r="1064">
      <c r="A1064" s="4" t="s">
        <v>4390</v>
      </c>
      <c r="B1064" s="4">
        <v>680.27</v>
      </c>
      <c r="C1064" s="4">
        <v>520.0</v>
      </c>
      <c r="D1064" s="4">
        <f t="shared" si="1"/>
        <v>160.27</v>
      </c>
      <c r="E1064" s="4">
        <f t="shared" si="3"/>
        <v>23.55976304</v>
      </c>
      <c r="F1064" s="4" t="s">
        <v>4387</v>
      </c>
    </row>
    <row r="1065">
      <c r="A1065" s="4" t="s">
        <v>4351</v>
      </c>
      <c r="B1065" s="4">
        <v>439.0</v>
      </c>
      <c r="C1065" s="4">
        <v>55.0</v>
      </c>
      <c r="D1065" s="4">
        <f t="shared" si="1"/>
        <v>384</v>
      </c>
      <c r="E1065" s="4">
        <f t="shared" si="3"/>
        <v>87.4715262</v>
      </c>
      <c r="F1065" s="4" t="s">
        <v>4377</v>
      </c>
    </row>
    <row r="1066">
      <c r="A1066" s="4" t="s">
        <v>4351</v>
      </c>
      <c r="B1066" s="4">
        <v>254.46</v>
      </c>
      <c r="C1066" s="4">
        <v>75.0</v>
      </c>
      <c r="D1066" s="4">
        <f t="shared" si="1"/>
        <v>179.46</v>
      </c>
      <c r="E1066" s="4">
        <f t="shared" si="3"/>
        <v>70.52581938</v>
      </c>
      <c r="F1066" s="4" t="s">
        <v>4382</v>
      </c>
    </row>
    <row r="1067">
      <c r="A1067" s="4" t="s">
        <v>4390</v>
      </c>
      <c r="B1067" s="4">
        <v>467.21</v>
      </c>
      <c r="C1067" s="4">
        <v>348.0</v>
      </c>
      <c r="D1067" s="4">
        <f t="shared" si="1"/>
        <v>119.21</v>
      </c>
      <c r="E1067" s="4">
        <f t="shared" si="3"/>
        <v>25.51529291</v>
      </c>
      <c r="F1067" s="4" t="s">
        <v>4380</v>
      </c>
    </row>
    <row r="1068">
      <c r="A1068" s="4" t="s">
        <v>4385</v>
      </c>
      <c r="B1068" s="4">
        <v>639.12</v>
      </c>
      <c r="C1068" s="4">
        <v>318.0</v>
      </c>
      <c r="D1068" s="4">
        <f t="shared" si="1"/>
        <v>321.12</v>
      </c>
      <c r="E1068" s="4">
        <f t="shared" si="3"/>
        <v>50.24408562</v>
      </c>
      <c r="F1068" s="4" t="s">
        <v>4349</v>
      </c>
    </row>
    <row r="1069">
      <c r="A1069" s="4" t="s">
        <v>4371</v>
      </c>
      <c r="B1069" s="4">
        <v>922.95</v>
      </c>
      <c r="C1069" s="4">
        <v>136.0</v>
      </c>
      <c r="D1069" s="4">
        <f t="shared" si="1"/>
        <v>786.95</v>
      </c>
      <c r="E1069" s="4">
        <f t="shared" si="3"/>
        <v>85.26464055</v>
      </c>
      <c r="F1069" s="4" t="s">
        <v>4369</v>
      </c>
    </row>
    <row r="1070">
      <c r="A1070" s="4" t="s">
        <v>4358</v>
      </c>
      <c r="B1070" s="4">
        <v>276.83</v>
      </c>
      <c r="C1070" s="4">
        <v>106.0</v>
      </c>
      <c r="D1070" s="4">
        <f t="shared" si="1"/>
        <v>170.83</v>
      </c>
      <c r="E1070" s="4">
        <f t="shared" si="3"/>
        <v>61.70935231</v>
      </c>
      <c r="F1070" s="4" t="s">
        <v>4387</v>
      </c>
    </row>
    <row r="1071">
      <c r="A1071" s="4" t="s">
        <v>4358</v>
      </c>
      <c r="B1071" s="4">
        <v>369.22</v>
      </c>
      <c r="C1071" s="4">
        <v>63.0</v>
      </c>
      <c r="D1071" s="4">
        <f t="shared" si="1"/>
        <v>306.22</v>
      </c>
      <c r="E1071" s="4">
        <f t="shared" si="3"/>
        <v>82.93700233</v>
      </c>
      <c r="F1071" s="4" t="s">
        <v>4370</v>
      </c>
    </row>
    <row r="1072">
      <c r="A1072" s="4" t="s">
        <v>4351</v>
      </c>
      <c r="B1072" s="4">
        <v>323.95</v>
      </c>
      <c r="C1072" s="4">
        <v>192.0</v>
      </c>
      <c r="D1072" s="4">
        <f t="shared" si="1"/>
        <v>131.95</v>
      </c>
      <c r="E1072" s="4">
        <f t="shared" si="3"/>
        <v>40.73159438</v>
      </c>
      <c r="F1072" s="4" t="s">
        <v>4356</v>
      </c>
    </row>
    <row r="1073">
      <c r="A1073" s="4" t="s">
        <v>4371</v>
      </c>
      <c r="B1073" s="4">
        <v>121.49</v>
      </c>
      <c r="C1073" s="4">
        <v>55.0</v>
      </c>
      <c r="D1073" s="4">
        <f t="shared" si="1"/>
        <v>66.49</v>
      </c>
      <c r="E1073" s="4">
        <f t="shared" si="3"/>
        <v>54.72878426</v>
      </c>
      <c r="F1073" s="4" t="s">
        <v>4380</v>
      </c>
    </row>
    <row r="1074">
      <c r="A1074" s="4" t="s">
        <v>4371</v>
      </c>
      <c r="B1074" s="4">
        <v>123.23</v>
      </c>
      <c r="C1074" s="4">
        <v>12.0</v>
      </c>
      <c r="D1074" s="4">
        <f t="shared" si="1"/>
        <v>111.23</v>
      </c>
      <c r="E1074" s="4">
        <f t="shared" si="3"/>
        <v>90.2621115</v>
      </c>
      <c r="F1074" s="4" t="s">
        <v>4361</v>
      </c>
    </row>
    <row r="1075">
      <c r="A1075" s="4" t="s">
        <v>4367</v>
      </c>
      <c r="B1075" s="4">
        <v>929.72</v>
      </c>
      <c r="C1075" s="4">
        <v>93.0</v>
      </c>
      <c r="D1075" s="4">
        <f t="shared" si="1"/>
        <v>836.72</v>
      </c>
      <c r="E1075" s="4">
        <f t="shared" si="3"/>
        <v>89.99698834</v>
      </c>
      <c r="F1075" s="4" t="s">
        <v>4362</v>
      </c>
    </row>
    <row r="1076">
      <c r="A1076" s="4" t="s">
        <v>4381</v>
      </c>
      <c r="B1076" s="4">
        <v>603.83</v>
      </c>
      <c r="C1076" s="4">
        <v>321.0</v>
      </c>
      <c r="D1076" s="4">
        <f t="shared" si="1"/>
        <v>282.83</v>
      </c>
      <c r="E1076" s="4">
        <f t="shared" si="3"/>
        <v>46.8393422</v>
      </c>
      <c r="F1076" s="4" t="s">
        <v>4349</v>
      </c>
    </row>
    <row r="1077">
      <c r="A1077" s="4" t="s">
        <v>4390</v>
      </c>
      <c r="B1077" s="4">
        <v>247.84</v>
      </c>
      <c r="C1077" s="4">
        <v>25.0</v>
      </c>
      <c r="D1077" s="4">
        <f t="shared" si="1"/>
        <v>222.84</v>
      </c>
      <c r="E1077" s="4">
        <f t="shared" si="3"/>
        <v>89.912847</v>
      </c>
      <c r="F1077" s="4" t="s">
        <v>4377</v>
      </c>
    </row>
    <row r="1078">
      <c r="A1078" s="4" t="s">
        <v>4390</v>
      </c>
      <c r="B1078" s="4">
        <v>610.57</v>
      </c>
      <c r="C1078" s="4">
        <v>481.0</v>
      </c>
      <c r="D1078" s="4">
        <f t="shared" si="1"/>
        <v>129.57</v>
      </c>
      <c r="E1078" s="4">
        <f t="shared" si="3"/>
        <v>21.221154</v>
      </c>
      <c r="F1078" s="4" t="s">
        <v>4373</v>
      </c>
    </row>
    <row r="1079">
      <c r="A1079" s="4" t="s">
        <v>4367</v>
      </c>
      <c r="B1079" s="4">
        <v>303.89</v>
      </c>
      <c r="C1079" s="4">
        <v>283.0</v>
      </c>
      <c r="D1079" s="4">
        <f t="shared" si="1"/>
        <v>20.89</v>
      </c>
      <c r="E1079" s="4">
        <f t="shared" si="3"/>
        <v>6.874197901</v>
      </c>
      <c r="F1079" s="4" t="s">
        <v>4369</v>
      </c>
    </row>
    <row r="1080">
      <c r="A1080" s="4" t="s">
        <v>4390</v>
      </c>
      <c r="B1080" s="4">
        <v>993.19</v>
      </c>
      <c r="C1080" s="4">
        <v>129.0</v>
      </c>
      <c r="D1080" s="4">
        <f t="shared" si="1"/>
        <v>864.19</v>
      </c>
      <c r="E1080" s="4">
        <f t="shared" si="3"/>
        <v>87.01154865</v>
      </c>
      <c r="F1080" s="4" t="s">
        <v>4378</v>
      </c>
    </row>
    <row r="1081">
      <c r="A1081" s="4" t="s">
        <v>4392</v>
      </c>
      <c r="B1081" s="4">
        <v>216.34</v>
      </c>
      <c r="C1081" s="4">
        <v>168.0</v>
      </c>
      <c r="D1081" s="4">
        <f t="shared" si="1"/>
        <v>48.34</v>
      </c>
      <c r="E1081" s="4">
        <f t="shared" si="3"/>
        <v>22.3444578</v>
      </c>
      <c r="F1081" s="4" t="s">
        <v>4369</v>
      </c>
    </row>
    <row r="1082">
      <c r="A1082" s="4" t="s">
        <v>4392</v>
      </c>
      <c r="B1082" s="4">
        <v>209.96</v>
      </c>
      <c r="C1082" s="4">
        <v>42.0</v>
      </c>
      <c r="D1082" s="4">
        <f t="shared" si="1"/>
        <v>167.96</v>
      </c>
      <c r="E1082" s="4">
        <f t="shared" si="3"/>
        <v>79.99618975</v>
      </c>
      <c r="F1082" s="4" t="s">
        <v>4356</v>
      </c>
    </row>
    <row r="1083">
      <c r="A1083" s="4" t="s">
        <v>4381</v>
      </c>
      <c r="B1083" s="4">
        <v>391.13</v>
      </c>
      <c r="C1083" s="4">
        <v>121.0</v>
      </c>
      <c r="D1083" s="4">
        <f t="shared" si="1"/>
        <v>270.13</v>
      </c>
      <c r="E1083" s="4">
        <f t="shared" si="3"/>
        <v>69.06399407</v>
      </c>
      <c r="F1083" s="4" t="s">
        <v>4384</v>
      </c>
    </row>
    <row r="1084">
      <c r="A1084" s="4" t="s">
        <v>4363</v>
      </c>
      <c r="B1084" s="4">
        <v>4.09</v>
      </c>
      <c r="C1084" s="4">
        <v>2.0</v>
      </c>
      <c r="D1084" s="4">
        <f t="shared" si="1"/>
        <v>2.09</v>
      </c>
      <c r="E1084" s="4">
        <f t="shared" si="3"/>
        <v>51.1002445</v>
      </c>
      <c r="F1084" s="4" t="s">
        <v>4384</v>
      </c>
    </row>
    <row r="1085">
      <c r="A1085" s="4" t="s">
        <v>4358</v>
      </c>
      <c r="B1085" s="4">
        <v>382.95</v>
      </c>
      <c r="C1085" s="4">
        <v>367.0</v>
      </c>
      <c r="D1085" s="4">
        <f t="shared" si="1"/>
        <v>15.95</v>
      </c>
      <c r="E1085" s="4">
        <f t="shared" si="3"/>
        <v>4.1650346</v>
      </c>
      <c r="F1085" s="4" t="s">
        <v>4356</v>
      </c>
    </row>
    <row r="1086">
      <c r="A1086" s="4" t="s">
        <v>4390</v>
      </c>
      <c r="B1086" s="4">
        <v>554.15</v>
      </c>
      <c r="C1086" s="4">
        <v>270.0</v>
      </c>
      <c r="D1086" s="4">
        <f t="shared" si="1"/>
        <v>284.15</v>
      </c>
      <c r="E1086" s="4">
        <f t="shared" si="3"/>
        <v>51.27673013</v>
      </c>
      <c r="F1086" s="4" t="s">
        <v>4377</v>
      </c>
    </row>
    <row r="1087">
      <c r="A1087" s="4" t="s">
        <v>4375</v>
      </c>
      <c r="B1087" s="4">
        <v>364.58</v>
      </c>
      <c r="C1087" s="4">
        <v>47.0</v>
      </c>
      <c r="D1087" s="4">
        <f t="shared" si="1"/>
        <v>317.58</v>
      </c>
      <c r="E1087" s="4">
        <f t="shared" si="3"/>
        <v>87.10845356</v>
      </c>
      <c r="F1087" s="4" t="s">
        <v>4369</v>
      </c>
    </row>
    <row r="1088">
      <c r="A1088" s="4" t="s">
        <v>4371</v>
      </c>
      <c r="B1088" s="4">
        <v>571.41</v>
      </c>
      <c r="C1088" s="4">
        <v>383.0</v>
      </c>
      <c r="D1088" s="4">
        <f t="shared" si="1"/>
        <v>188.41</v>
      </c>
      <c r="E1088" s="4">
        <f t="shared" si="3"/>
        <v>32.97282162</v>
      </c>
      <c r="F1088" s="4" t="s">
        <v>4356</v>
      </c>
    </row>
    <row r="1089">
      <c r="A1089" s="4" t="s">
        <v>4375</v>
      </c>
      <c r="B1089" s="4">
        <v>666.76</v>
      </c>
      <c r="C1089" s="4">
        <v>170.0</v>
      </c>
      <c r="D1089" s="4">
        <f t="shared" si="1"/>
        <v>496.76</v>
      </c>
      <c r="E1089" s="4">
        <f t="shared" si="3"/>
        <v>74.5035695</v>
      </c>
      <c r="F1089" s="4" t="s">
        <v>4382</v>
      </c>
    </row>
    <row r="1090">
      <c r="A1090" s="4" t="s">
        <v>4375</v>
      </c>
      <c r="B1090" s="4">
        <v>579.68</v>
      </c>
      <c r="C1090" s="4">
        <v>249.0</v>
      </c>
      <c r="D1090" s="4">
        <f t="shared" si="1"/>
        <v>330.68</v>
      </c>
      <c r="E1090" s="4">
        <f t="shared" si="3"/>
        <v>57.04526635</v>
      </c>
      <c r="F1090" s="4" t="s">
        <v>4377</v>
      </c>
    </row>
    <row r="1091">
      <c r="A1091" s="4" t="s">
        <v>4390</v>
      </c>
      <c r="B1091" s="4">
        <v>357.71</v>
      </c>
      <c r="C1091" s="4">
        <v>75.0</v>
      </c>
      <c r="D1091" s="4">
        <f t="shared" si="1"/>
        <v>282.71</v>
      </c>
      <c r="E1091" s="4">
        <f t="shared" si="3"/>
        <v>79.03329513</v>
      </c>
      <c r="F1091" s="4" t="s">
        <v>4373</v>
      </c>
    </row>
    <row r="1092">
      <c r="A1092" s="4" t="s">
        <v>4351</v>
      </c>
      <c r="B1092" s="4">
        <v>465.69</v>
      </c>
      <c r="C1092" s="4">
        <v>205.0</v>
      </c>
      <c r="D1092" s="4">
        <f t="shared" si="1"/>
        <v>260.69</v>
      </c>
      <c r="E1092" s="4">
        <f t="shared" si="3"/>
        <v>55.97929953</v>
      </c>
      <c r="F1092" s="4" t="s">
        <v>4378</v>
      </c>
    </row>
    <row r="1093">
      <c r="A1093" s="4" t="s">
        <v>4351</v>
      </c>
      <c r="B1093" s="4">
        <v>913.61</v>
      </c>
      <c r="C1093" s="4">
        <v>678.0</v>
      </c>
      <c r="D1093" s="4">
        <f t="shared" si="1"/>
        <v>235.61</v>
      </c>
      <c r="E1093" s="4">
        <f t="shared" si="3"/>
        <v>25.78890336</v>
      </c>
      <c r="F1093" s="4" t="s">
        <v>4377</v>
      </c>
    </row>
    <row r="1094">
      <c r="A1094" s="4" t="s">
        <v>4385</v>
      </c>
      <c r="B1094" s="4">
        <v>987.87</v>
      </c>
      <c r="C1094" s="4">
        <v>39.0</v>
      </c>
      <c r="D1094" s="4">
        <f t="shared" si="1"/>
        <v>948.87</v>
      </c>
      <c r="E1094" s="4">
        <f t="shared" si="3"/>
        <v>96.05211212</v>
      </c>
      <c r="F1094" s="4" t="s">
        <v>4354</v>
      </c>
    </row>
    <row r="1095">
      <c r="A1095" s="4" t="s">
        <v>4371</v>
      </c>
      <c r="B1095" s="4">
        <v>980.37</v>
      </c>
      <c r="C1095" s="4">
        <v>207.0</v>
      </c>
      <c r="D1095" s="4">
        <f t="shared" si="1"/>
        <v>773.37</v>
      </c>
      <c r="E1095" s="4">
        <f t="shared" si="3"/>
        <v>78.88552281</v>
      </c>
      <c r="F1095" s="4" t="s">
        <v>4370</v>
      </c>
    </row>
    <row r="1096">
      <c r="A1096" s="4" t="s">
        <v>4385</v>
      </c>
      <c r="B1096" s="4">
        <v>713.73</v>
      </c>
      <c r="C1096" s="4">
        <v>16.0</v>
      </c>
      <c r="D1096" s="4">
        <f t="shared" si="1"/>
        <v>697.73</v>
      </c>
      <c r="E1096" s="4">
        <f t="shared" si="3"/>
        <v>97.75825592</v>
      </c>
      <c r="F1096" s="4" t="s">
        <v>4373</v>
      </c>
    </row>
    <row r="1097">
      <c r="A1097" s="4" t="s">
        <v>4371</v>
      </c>
      <c r="B1097" s="4">
        <v>301.53</v>
      </c>
      <c r="C1097" s="4">
        <v>189.0</v>
      </c>
      <c r="D1097" s="4">
        <f t="shared" si="1"/>
        <v>112.53</v>
      </c>
      <c r="E1097" s="4">
        <f t="shared" si="3"/>
        <v>37.31966968</v>
      </c>
      <c r="F1097" s="4" t="s">
        <v>4370</v>
      </c>
    </row>
    <row r="1098">
      <c r="A1098" s="4" t="s">
        <v>4392</v>
      </c>
      <c r="B1098" s="4">
        <v>529.54</v>
      </c>
      <c r="C1098" s="4">
        <v>360.0</v>
      </c>
      <c r="D1098" s="4">
        <f t="shared" si="1"/>
        <v>169.54</v>
      </c>
      <c r="E1098" s="4">
        <f t="shared" si="3"/>
        <v>32.01646712</v>
      </c>
      <c r="F1098" s="4" t="s">
        <v>4370</v>
      </c>
    </row>
    <row r="1099">
      <c r="A1099" s="4" t="s">
        <v>4390</v>
      </c>
      <c r="B1099" s="4">
        <v>703.07</v>
      </c>
      <c r="C1099" s="4">
        <v>482.0</v>
      </c>
      <c r="D1099" s="4">
        <f t="shared" si="1"/>
        <v>221.07</v>
      </c>
      <c r="E1099" s="4">
        <f t="shared" si="3"/>
        <v>31.44352625</v>
      </c>
      <c r="F1099" s="4" t="s">
        <v>4378</v>
      </c>
    </row>
    <row r="1100">
      <c r="A1100" s="4" t="s">
        <v>4363</v>
      </c>
      <c r="B1100" s="4">
        <v>367.53</v>
      </c>
      <c r="C1100" s="4">
        <v>114.0</v>
      </c>
      <c r="D1100" s="4">
        <f t="shared" si="1"/>
        <v>253.53</v>
      </c>
      <c r="E1100" s="4">
        <f t="shared" si="3"/>
        <v>68.98212391</v>
      </c>
      <c r="F1100" s="4" t="s">
        <v>4361</v>
      </c>
    </row>
    <row r="1101">
      <c r="A1101" s="4" t="s">
        <v>4375</v>
      </c>
      <c r="B1101" s="4">
        <v>419.53</v>
      </c>
      <c r="C1101" s="4">
        <v>131.0</v>
      </c>
      <c r="D1101" s="4">
        <f t="shared" si="1"/>
        <v>288.53</v>
      </c>
      <c r="E1101" s="4">
        <f t="shared" si="3"/>
        <v>68.77458108</v>
      </c>
      <c r="F1101" s="4" t="s">
        <v>4380</v>
      </c>
    </row>
    <row r="1102">
      <c r="A1102" s="4" t="s">
        <v>4358</v>
      </c>
      <c r="B1102" s="4">
        <v>417.64</v>
      </c>
      <c r="C1102" s="4">
        <v>297.0</v>
      </c>
      <c r="D1102" s="4">
        <f t="shared" si="1"/>
        <v>120.64</v>
      </c>
      <c r="E1102" s="4">
        <f t="shared" si="3"/>
        <v>28.88612202</v>
      </c>
      <c r="F1102" s="4" t="s">
        <v>4377</v>
      </c>
    </row>
    <row r="1103">
      <c r="A1103" s="4" t="s">
        <v>4367</v>
      </c>
      <c r="B1103" s="4">
        <v>572.36</v>
      </c>
      <c r="C1103" s="4">
        <v>433.0</v>
      </c>
      <c r="D1103" s="4">
        <f t="shared" si="1"/>
        <v>139.36</v>
      </c>
      <c r="E1103" s="4">
        <f t="shared" si="3"/>
        <v>24.34831225</v>
      </c>
      <c r="F1103" s="4" t="s">
        <v>4384</v>
      </c>
    </row>
    <row r="1104">
      <c r="A1104" s="4" t="s">
        <v>4371</v>
      </c>
      <c r="B1104" s="4">
        <v>889.71</v>
      </c>
      <c r="C1104" s="4">
        <v>435.0</v>
      </c>
      <c r="D1104" s="4">
        <f t="shared" si="1"/>
        <v>454.71</v>
      </c>
      <c r="E1104" s="4">
        <f t="shared" si="3"/>
        <v>51.1076643</v>
      </c>
      <c r="F1104" s="4" t="s">
        <v>4369</v>
      </c>
    </row>
    <row r="1105">
      <c r="A1105" s="4" t="s">
        <v>4375</v>
      </c>
      <c r="B1105" s="4">
        <v>191.18</v>
      </c>
      <c r="C1105" s="4">
        <v>101.0</v>
      </c>
      <c r="D1105" s="4">
        <f t="shared" si="1"/>
        <v>90.18</v>
      </c>
      <c r="E1105" s="4">
        <f t="shared" si="3"/>
        <v>47.17020609</v>
      </c>
      <c r="F1105" s="4" t="s">
        <v>4383</v>
      </c>
    </row>
    <row r="1106">
      <c r="A1106" s="4" t="s">
        <v>4381</v>
      </c>
      <c r="B1106" s="4">
        <v>655.82</v>
      </c>
      <c r="C1106" s="4">
        <v>572.0</v>
      </c>
      <c r="D1106" s="4">
        <f t="shared" si="1"/>
        <v>83.82</v>
      </c>
      <c r="E1106" s="4">
        <f t="shared" si="3"/>
        <v>12.78094599</v>
      </c>
      <c r="F1106" s="4" t="s">
        <v>4378</v>
      </c>
    </row>
    <row r="1107">
      <c r="A1107" s="4" t="s">
        <v>4363</v>
      </c>
      <c r="B1107" s="4">
        <v>706.46</v>
      </c>
      <c r="C1107" s="4">
        <v>132.0</v>
      </c>
      <c r="D1107" s="4">
        <f t="shared" si="1"/>
        <v>574.46</v>
      </c>
      <c r="E1107" s="4">
        <f t="shared" si="3"/>
        <v>81.31529032</v>
      </c>
      <c r="F1107" s="4" t="s">
        <v>4361</v>
      </c>
    </row>
    <row r="1108">
      <c r="A1108" s="4" t="s">
        <v>4358</v>
      </c>
      <c r="B1108" s="4">
        <v>108.89</v>
      </c>
      <c r="C1108" s="4">
        <v>30.0</v>
      </c>
      <c r="D1108" s="4">
        <f t="shared" si="1"/>
        <v>78.89</v>
      </c>
      <c r="E1108" s="4">
        <f t="shared" si="3"/>
        <v>72.44926072</v>
      </c>
      <c r="F1108" s="4" t="s">
        <v>4361</v>
      </c>
    </row>
    <row r="1109">
      <c r="A1109" s="4" t="s">
        <v>4363</v>
      </c>
      <c r="B1109" s="4">
        <v>686.89</v>
      </c>
      <c r="C1109" s="4">
        <v>108.0</v>
      </c>
      <c r="D1109" s="4">
        <f t="shared" si="1"/>
        <v>578.89</v>
      </c>
      <c r="E1109" s="4">
        <f t="shared" si="3"/>
        <v>84.27695846</v>
      </c>
      <c r="F1109" s="4" t="s">
        <v>4354</v>
      </c>
    </row>
    <row r="1110">
      <c r="A1110" s="4" t="s">
        <v>4367</v>
      </c>
      <c r="B1110" s="4">
        <v>241.72</v>
      </c>
      <c r="C1110" s="4">
        <v>28.0</v>
      </c>
      <c r="D1110" s="4">
        <f t="shared" si="1"/>
        <v>213.72</v>
      </c>
      <c r="E1110" s="4">
        <f t="shared" si="3"/>
        <v>88.4163495</v>
      </c>
      <c r="F1110" s="4" t="s">
        <v>4384</v>
      </c>
    </row>
    <row r="1111">
      <c r="A1111" s="4" t="s">
        <v>4381</v>
      </c>
      <c r="B1111" s="4">
        <v>918.58</v>
      </c>
      <c r="C1111" s="4">
        <v>873.0</v>
      </c>
      <c r="D1111" s="4">
        <f t="shared" si="1"/>
        <v>45.58</v>
      </c>
      <c r="E1111" s="4">
        <f t="shared" si="3"/>
        <v>4.962006575</v>
      </c>
      <c r="F1111" s="4" t="s">
        <v>4387</v>
      </c>
    </row>
    <row r="1112">
      <c r="A1112" s="4" t="s">
        <v>4351</v>
      </c>
      <c r="B1112" s="4">
        <v>34.25</v>
      </c>
      <c r="C1112" s="4">
        <v>15.0</v>
      </c>
      <c r="D1112" s="4">
        <f t="shared" si="1"/>
        <v>19.25</v>
      </c>
      <c r="E1112" s="4">
        <f t="shared" si="3"/>
        <v>56.20437956</v>
      </c>
      <c r="F1112" s="4" t="s">
        <v>4377</v>
      </c>
    </row>
    <row r="1113">
      <c r="A1113" s="4" t="s">
        <v>4367</v>
      </c>
      <c r="B1113" s="4">
        <v>686.96</v>
      </c>
      <c r="C1113" s="4">
        <v>223.0</v>
      </c>
      <c r="D1113" s="4">
        <f t="shared" si="1"/>
        <v>463.96</v>
      </c>
      <c r="E1113" s="4">
        <f t="shared" si="3"/>
        <v>67.53813905</v>
      </c>
      <c r="F1113" s="4" t="s">
        <v>4380</v>
      </c>
    </row>
    <row r="1114">
      <c r="A1114" s="4" t="s">
        <v>4351</v>
      </c>
      <c r="B1114" s="4">
        <v>337.04</v>
      </c>
      <c r="C1114" s="4">
        <v>205.0</v>
      </c>
      <c r="D1114" s="4">
        <f t="shared" si="1"/>
        <v>132.04</v>
      </c>
      <c r="E1114" s="4">
        <f t="shared" si="3"/>
        <v>39.17635889</v>
      </c>
      <c r="F1114" s="4" t="s">
        <v>4362</v>
      </c>
    </row>
    <row r="1115">
      <c r="A1115" s="4" t="s">
        <v>4363</v>
      </c>
      <c r="B1115" s="4">
        <v>326.05</v>
      </c>
      <c r="C1115" s="4">
        <v>309.0</v>
      </c>
      <c r="D1115" s="4">
        <f t="shared" si="1"/>
        <v>17.05</v>
      </c>
      <c r="E1115" s="4">
        <f t="shared" si="3"/>
        <v>5.229259316</v>
      </c>
      <c r="F1115" s="4" t="s">
        <v>4377</v>
      </c>
    </row>
    <row r="1116">
      <c r="A1116" s="4" t="s">
        <v>4367</v>
      </c>
      <c r="B1116" s="4">
        <v>265.11</v>
      </c>
      <c r="C1116" s="4">
        <v>23.0</v>
      </c>
      <c r="D1116" s="4">
        <f t="shared" si="1"/>
        <v>242.11</v>
      </c>
      <c r="E1116" s="4">
        <f t="shared" si="3"/>
        <v>91.32435593</v>
      </c>
      <c r="F1116" s="4" t="s">
        <v>4384</v>
      </c>
    </row>
    <row r="1117">
      <c r="A1117" s="4" t="s">
        <v>4375</v>
      </c>
      <c r="B1117" s="4">
        <v>726.46</v>
      </c>
      <c r="C1117" s="4">
        <v>570.0</v>
      </c>
      <c r="D1117" s="4">
        <f t="shared" si="1"/>
        <v>156.46</v>
      </c>
      <c r="E1117" s="4">
        <f t="shared" si="3"/>
        <v>21.53731795</v>
      </c>
      <c r="F1117" s="4" t="s">
        <v>4370</v>
      </c>
    </row>
    <row r="1118">
      <c r="A1118" s="4" t="s">
        <v>4363</v>
      </c>
      <c r="B1118" s="4">
        <v>382.14</v>
      </c>
      <c r="C1118" s="4">
        <v>9.0</v>
      </c>
      <c r="D1118" s="4">
        <f t="shared" si="1"/>
        <v>373.14</v>
      </c>
      <c r="E1118" s="4">
        <f t="shared" si="3"/>
        <v>97.6448422</v>
      </c>
      <c r="F1118" s="4" t="s">
        <v>4370</v>
      </c>
    </row>
    <row r="1119">
      <c r="A1119" s="4" t="s">
        <v>4371</v>
      </c>
      <c r="B1119" s="4">
        <v>388.29</v>
      </c>
      <c r="C1119" s="4">
        <v>316.0</v>
      </c>
      <c r="D1119" s="4">
        <f t="shared" si="1"/>
        <v>72.29</v>
      </c>
      <c r="E1119" s="4">
        <f t="shared" si="3"/>
        <v>18.61752814</v>
      </c>
      <c r="F1119" s="4" t="s">
        <v>4384</v>
      </c>
    </row>
    <row r="1120">
      <c r="A1120" s="4" t="s">
        <v>4392</v>
      </c>
      <c r="B1120" s="4">
        <v>805.79</v>
      </c>
      <c r="C1120" s="4">
        <v>759.0</v>
      </c>
      <c r="D1120" s="4">
        <f t="shared" si="1"/>
        <v>46.79</v>
      </c>
      <c r="E1120" s="4">
        <f t="shared" si="3"/>
        <v>5.806723836</v>
      </c>
      <c r="F1120" s="4" t="s">
        <v>4354</v>
      </c>
    </row>
    <row r="1121">
      <c r="A1121" s="4" t="s">
        <v>4351</v>
      </c>
      <c r="B1121" s="4">
        <v>831.19</v>
      </c>
      <c r="C1121" s="4">
        <v>667.0</v>
      </c>
      <c r="D1121" s="4">
        <f t="shared" si="1"/>
        <v>164.19</v>
      </c>
      <c r="E1121" s="4">
        <f t="shared" si="3"/>
        <v>19.75360628</v>
      </c>
      <c r="F1121" s="4" t="s">
        <v>4384</v>
      </c>
    </row>
    <row r="1122">
      <c r="A1122" s="4" t="s">
        <v>4381</v>
      </c>
      <c r="B1122" s="4">
        <v>186.61</v>
      </c>
      <c r="C1122" s="4">
        <v>10.0</v>
      </c>
      <c r="D1122" s="4">
        <f t="shared" si="1"/>
        <v>176.61</v>
      </c>
      <c r="E1122" s="4">
        <f t="shared" si="3"/>
        <v>94.64123037</v>
      </c>
      <c r="F1122" s="4" t="s">
        <v>4361</v>
      </c>
    </row>
    <row r="1123">
      <c r="A1123" s="4" t="s">
        <v>4363</v>
      </c>
      <c r="B1123" s="4">
        <v>461.49</v>
      </c>
      <c r="C1123" s="4">
        <v>236.0</v>
      </c>
      <c r="D1123" s="4">
        <f t="shared" si="1"/>
        <v>225.49</v>
      </c>
      <c r="E1123" s="4">
        <f t="shared" si="3"/>
        <v>48.8612971</v>
      </c>
      <c r="F1123" s="4" t="s">
        <v>4387</v>
      </c>
    </row>
    <row r="1124">
      <c r="A1124" s="4" t="s">
        <v>4375</v>
      </c>
      <c r="B1124" s="4">
        <v>565.42</v>
      </c>
      <c r="C1124" s="4">
        <v>305.0</v>
      </c>
      <c r="D1124" s="4">
        <f t="shared" si="1"/>
        <v>260.42</v>
      </c>
      <c r="E1124" s="4">
        <f t="shared" si="3"/>
        <v>46.05779774</v>
      </c>
      <c r="F1124" s="4" t="s">
        <v>4373</v>
      </c>
    </row>
    <row r="1125">
      <c r="A1125" s="4" t="s">
        <v>4381</v>
      </c>
      <c r="B1125" s="4">
        <v>282.82</v>
      </c>
      <c r="C1125" s="4">
        <v>137.0</v>
      </c>
      <c r="D1125" s="4">
        <f t="shared" si="1"/>
        <v>145.82</v>
      </c>
      <c r="E1125" s="4">
        <f t="shared" si="3"/>
        <v>51.55929567</v>
      </c>
      <c r="F1125" s="4" t="s">
        <v>4354</v>
      </c>
    </row>
    <row r="1126">
      <c r="A1126" s="4" t="s">
        <v>4351</v>
      </c>
      <c r="B1126" s="4">
        <v>911.07</v>
      </c>
      <c r="C1126" s="4">
        <v>811.0</v>
      </c>
      <c r="D1126" s="4">
        <f t="shared" si="1"/>
        <v>100.07</v>
      </c>
      <c r="E1126" s="4">
        <f t="shared" si="3"/>
        <v>10.98378829</v>
      </c>
      <c r="F1126" s="4" t="s">
        <v>4384</v>
      </c>
    </row>
    <row r="1127">
      <c r="A1127" s="4" t="s">
        <v>4375</v>
      </c>
      <c r="B1127" s="4">
        <v>306.44</v>
      </c>
      <c r="C1127" s="4">
        <v>81.0</v>
      </c>
      <c r="D1127" s="4">
        <f t="shared" si="1"/>
        <v>225.44</v>
      </c>
      <c r="E1127" s="4">
        <f t="shared" si="3"/>
        <v>73.5674194</v>
      </c>
      <c r="F1127" s="4" t="s">
        <v>4378</v>
      </c>
    </row>
    <row r="1128">
      <c r="A1128" s="4" t="s">
        <v>4351</v>
      </c>
      <c r="B1128" s="4">
        <v>675.45</v>
      </c>
      <c r="C1128" s="4">
        <v>292.0</v>
      </c>
      <c r="D1128" s="4">
        <f t="shared" si="1"/>
        <v>383.45</v>
      </c>
      <c r="E1128" s="4">
        <f t="shared" si="3"/>
        <v>56.76956103</v>
      </c>
      <c r="F1128" s="4" t="s">
        <v>4380</v>
      </c>
    </row>
    <row r="1129">
      <c r="A1129" s="4" t="s">
        <v>4375</v>
      </c>
      <c r="B1129" s="4">
        <v>804.02</v>
      </c>
      <c r="C1129" s="4">
        <v>226.0</v>
      </c>
      <c r="D1129" s="4">
        <f t="shared" si="1"/>
        <v>578.02</v>
      </c>
      <c r="E1129" s="4">
        <f t="shared" si="3"/>
        <v>71.89124649</v>
      </c>
      <c r="F1129" s="4" t="s">
        <v>4384</v>
      </c>
    </row>
    <row r="1130">
      <c r="A1130" s="4" t="s">
        <v>4385</v>
      </c>
      <c r="B1130" s="4">
        <v>439.44</v>
      </c>
      <c r="C1130" s="4">
        <v>120.0</v>
      </c>
      <c r="D1130" s="4">
        <f t="shared" si="1"/>
        <v>319.44</v>
      </c>
      <c r="E1130" s="4">
        <f t="shared" si="3"/>
        <v>72.69251775</v>
      </c>
      <c r="F1130" s="4" t="s">
        <v>4387</v>
      </c>
    </row>
    <row r="1131">
      <c r="A1131" s="4" t="s">
        <v>4375</v>
      </c>
      <c r="B1131" s="4">
        <v>823.35</v>
      </c>
      <c r="C1131" s="4">
        <v>275.0</v>
      </c>
      <c r="D1131" s="4">
        <f t="shared" si="1"/>
        <v>548.35</v>
      </c>
      <c r="E1131" s="4">
        <f t="shared" si="3"/>
        <v>66.5998664</v>
      </c>
      <c r="F1131" s="4" t="s">
        <v>4387</v>
      </c>
    </row>
    <row r="1132">
      <c r="A1132" s="4" t="s">
        <v>4371</v>
      </c>
      <c r="B1132" s="4">
        <v>985.36</v>
      </c>
      <c r="C1132" s="4">
        <v>564.0</v>
      </c>
      <c r="D1132" s="4">
        <f t="shared" si="1"/>
        <v>421.36</v>
      </c>
      <c r="E1132" s="4">
        <f t="shared" si="3"/>
        <v>42.76203621</v>
      </c>
      <c r="F1132" s="4" t="s">
        <v>4369</v>
      </c>
    </row>
    <row r="1133">
      <c r="A1133" s="4" t="s">
        <v>4385</v>
      </c>
      <c r="B1133" s="4">
        <v>566.67</v>
      </c>
      <c r="C1133" s="4">
        <v>328.0</v>
      </c>
      <c r="D1133" s="4">
        <f t="shared" si="1"/>
        <v>238.67</v>
      </c>
      <c r="E1133" s="4">
        <f t="shared" si="3"/>
        <v>42.11798754</v>
      </c>
      <c r="F1133" s="4" t="s">
        <v>4373</v>
      </c>
    </row>
    <row r="1134">
      <c r="A1134" s="4" t="s">
        <v>4390</v>
      </c>
      <c r="B1134" s="4">
        <v>183.27</v>
      </c>
      <c r="C1134" s="4">
        <v>91.0</v>
      </c>
      <c r="D1134" s="4">
        <f t="shared" si="1"/>
        <v>92.27</v>
      </c>
      <c r="E1134" s="4">
        <f t="shared" si="3"/>
        <v>50.34648333</v>
      </c>
      <c r="F1134" s="4" t="s">
        <v>4377</v>
      </c>
    </row>
    <row r="1135">
      <c r="A1135" s="4" t="s">
        <v>4390</v>
      </c>
      <c r="B1135" s="4">
        <v>220.73</v>
      </c>
      <c r="C1135" s="4">
        <v>126.0</v>
      </c>
      <c r="D1135" s="4">
        <f t="shared" si="1"/>
        <v>94.73</v>
      </c>
      <c r="E1135" s="4">
        <f t="shared" si="3"/>
        <v>42.91668554</v>
      </c>
      <c r="F1135" s="4" t="s">
        <v>4384</v>
      </c>
    </row>
    <row r="1136">
      <c r="A1136" s="4" t="s">
        <v>4392</v>
      </c>
      <c r="B1136" s="4">
        <v>62.63</v>
      </c>
      <c r="C1136" s="4">
        <v>5.0</v>
      </c>
      <c r="D1136" s="4">
        <f t="shared" si="1"/>
        <v>57.63</v>
      </c>
      <c r="E1136" s="4">
        <f t="shared" si="3"/>
        <v>92.01660546</v>
      </c>
      <c r="F1136" s="4" t="s">
        <v>4384</v>
      </c>
    </row>
    <row r="1137">
      <c r="A1137" s="4" t="s">
        <v>4358</v>
      </c>
      <c r="B1137" s="4">
        <v>110.64</v>
      </c>
      <c r="C1137" s="4">
        <v>78.0</v>
      </c>
      <c r="D1137" s="4">
        <f t="shared" si="1"/>
        <v>32.64</v>
      </c>
      <c r="E1137" s="4">
        <f t="shared" si="3"/>
        <v>29.5010846</v>
      </c>
      <c r="F1137" s="4" t="s">
        <v>4380</v>
      </c>
    </row>
    <row r="1138">
      <c r="A1138" s="4" t="s">
        <v>4363</v>
      </c>
      <c r="B1138" s="4">
        <v>276.73</v>
      </c>
      <c r="C1138" s="4">
        <v>81.0</v>
      </c>
      <c r="D1138" s="4">
        <f t="shared" si="1"/>
        <v>195.73</v>
      </c>
      <c r="E1138" s="4">
        <f t="shared" si="3"/>
        <v>70.72959202</v>
      </c>
      <c r="F1138" s="4" t="s">
        <v>4387</v>
      </c>
    </row>
    <row r="1139">
      <c r="A1139" s="4" t="s">
        <v>4385</v>
      </c>
      <c r="B1139" s="4">
        <v>146.96</v>
      </c>
      <c r="C1139" s="4">
        <v>21.0</v>
      </c>
      <c r="D1139" s="4">
        <f t="shared" si="1"/>
        <v>125.96</v>
      </c>
      <c r="E1139" s="4">
        <f t="shared" si="3"/>
        <v>85.71039739</v>
      </c>
      <c r="F1139" s="4" t="s">
        <v>4362</v>
      </c>
    </row>
    <row r="1140">
      <c r="A1140" s="4" t="s">
        <v>4358</v>
      </c>
      <c r="B1140" s="4">
        <v>78.11</v>
      </c>
      <c r="C1140" s="4">
        <v>65.0</v>
      </c>
      <c r="D1140" s="4">
        <f t="shared" si="1"/>
        <v>13.11</v>
      </c>
      <c r="E1140" s="4">
        <f t="shared" si="3"/>
        <v>16.78402253</v>
      </c>
      <c r="F1140" s="4" t="s">
        <v>4384</v>
      </c>
    </row>
    <row r="1141">
      <c r="A1141" s="4" t="s">
        <v>4371</v>
      </c>
      <c r="B1141" s="4">
        <v>934.63</v>
      </c>
      <c r="C1141" s="4">
        <v>199.0</v>
      </c>
      <c r="D1141" s="4">
        <f t="shared" si="1"/>
        <v>735.63</v>
      </c>
      <c r="E1141" s="4">
        <f t="shared" si="3"/>
        <v>78.70815189</v>
      </c>
      <c r="F1141" s="4" t="s">
        <v>4362</v>
      </c>
    </row>
    <row r="1142">
      <c r="A1142" s="4" t="s">
        <v>4392</v>
      </c>
      <c r="B1142" s="4">
        <v>680.07</v>
      </c>
      <c r="C1142" s="4">
        <v>452.0</v>
      </c>
      <c r="D1142" s="4">
        <f t="shared" si="1"/>
        <v>228.07</v>
      </c>
      <c r="E1142" s="4">
        <f t="shared" si="3"/>
        <v>33.53625362</v>
      </c>
      <c r="F1142" s="4" t="s">
        <v>4378</v>
      </c>
    </row>
    <row r="1143">
      <c r="A1143" s="4" t="s">
        <v>4371</v>
      </c>
      <c r="B1143" s="4">
        <v>39.05</v>
      </c>
      <c r="C1143" s="4">
        <v>2.0</v>
      </c>
      <c r="D1143" s="4">
        <f t="shared" si="1"/>
        <v>37.05</v>
      </c>
      <c r="E1143" s="4">
        <f t="shared" si="3"/>
        <v>94.87836108</v>
      </c>
      <c r="F1143" s="4" t="s">
        <v>4349</v>
      </c>
    </row>
    <row r="1144">
      <c r="A1144" s="4" t="s">
        <v>4390</v>
      </c>
      <c r="B1144" s="4">
        <v>486.92</v>
      </c>
      <c r="C1144" s="4">
        <v>244.0</v>
      </c>
      <c r="D1144" s="4">
        <f t="shared" si="1"/>
        <v>242.92</v>
      </c>
      <c r="E1144" s="4">
        <f t="shared" si="3"/>
        <v>49.88909883</v>
      </c>
      <c r="F1144" s="4" t="s">
        <v>4369</v>
      </c>
    </row>
    <row r="1145">
      <c r="A1145" s="4" t="s">
        <v>4371</v>
      </c>
      <c r="B1145" s="4">
        <v>947.83</v>
      </c>
      <c r="C1145" s="4">
        <v>20.0</v>
      </c>
      <c r="D1145" s="4">
        <f t="shared" si="1"/>
        <v>927.83</v>
      </c>
      <c r="E1145" s="4">
        <f t="shared" si="3"/>
        <v>97.88991697</v>
      </c>
      <c r="F1145" s="4" t="s">
        <v>4383</v>
      </c>
    </row>
    <row r="1146">
      <c r="A1146" s="4" t="s">
        <v>4367</v>
      </c>
      <c r="B1146" s="4">
        <v>980.59</v>
      </c>
      <c r="C1146" s="4">
        <v>137.0</v>
      </c>
      <c r="D1146" s="4">
        <f t="shared" si="1"/>
        <v>843.59</v>
      </c>
      <c r="E1146" s="4">
        <f t="shared" si="3"/>
        <v>86.02881938</v>
      </c>
      <c r="F1146" s="4" t="s">
        <v>4354</v>
      </c>
    </row>
    <row r="1147">
      <c r="A1147" s="4" t="s">
        <v>4385</v>
      </c>
      <c r="B1147" s="4">
        <v>231.88</v>
      </c>
      <c r="C1147" s="4">
        <v>224.0</v>
      </c>
      <c r="D1147" s="4">
        <f t="shared" si="1"/>
        <v>7.88</v>
      </c>
      <c r="E1147" s="4">
        <f t="shared" si="3"/>
        <v>3.39830947</v>
      </c>
      <c r="F1147" s="4" t="s">
        <v>4387</v>
      </c>
    </row>
    <row r="1148">
      <c r="A1148" s="4" t="s">
        <v>4385</v>
      </c>
      <c r="B1148" s="4">
        <v>770.51</v>
      </c>
      <c r="C1148" s="4">
        <v>189.0</v>
      </c>
      <c r="D1148" s="4">
        <f t="shared" si="1"/>
        <v>581.51</v>
      </c>
      <c r="E1148" s="4">
        <f t="shared" si="3"/>
        <v>75.47079207</v>
      </c>
      <c r="F1148" s="4" t="s">
        <v>4354</v>
      </c>
    </row>
    <row r="1149">
      <c r="A1149" s="4" t="s">
        <v>4363</v>
      </c>
      <c r="B1149" s="4">
        <v>739.41</v>
      </c>
      <c r="C1149" s="4">
        <v>630.0</v>
      </c>
      <c r="D1149" s="4">
        <f t="shared" si="1"/>
        <v>109.41</v>
      </c>
      <c r="E1149" s="4">
        <f t="shared" si="3"/>
        <v>14.79693269</v>
      </c>
      <c r="F1149" s="4" t="s">
        <v>4387</v>
      </c>
    </row>
    <row r="1150">
      <c r="A1150" s="4" t="s">
        <v>4358</v>
      </c>
      <c r="B1150" s="4">
        <v>897.29</v>
      </c>
      <c r="C1150" s="4">
        <v>120.0</v>
      </c>
      <c r="D1150" s="4">
        <f t="shared" si="1"/>
        <v>777.29</v>
      </c>
      <c r="E1150" s="4">
        <f t="shared" si="3"/>
        <v>86.62639726</v>
      </c>
      <c r="F1150" s="4" t="s">
        <v>4377</v>
      </c>
    </row>
    <row r="1151">
      <c r="A1151" s="4" t="s">
        <v>4375</v>
      </c>
      <c r="B1151" s="4">
        <v>471.82</v>
      </c>
      <c r="C1151" s="4">
        <v>369.0</v>
      </c>
      <c r="D1151" s="4">
        <f t="shared" si="1"/>
        <v>102.82</v>
      </c>
      <c r="E1151" s="4">
        <f t="shared" si="3"/>
        <v>21.79220889</v>
      </c>
      <c r="F1151" s="4" t="s">
        <v>4384</v>
      </c>
    </row>
    <row r="1152">
      <c r="A1152" s="4" t="s">
        <v>4392</v>
      </c>
      <c r="B1152" s="4">
        <v>839.04</v>
      </c>
      <c r="C1152" s="4">
        <v>490.0</v>
      </c>
      <c r="D1152" s="4">
        <f t="shared" si="1"/>
        <v>349.04</v>
      </c>
      <c r="E1152" s="4">
        <f t="shared" si="3"/>
        <v>41.59992372</v>
      </c>
      <c r="F1152" s="4" t="s">
        <v>4383</v>
      </c>
    </row>
    <row r="1153">
      <c r="A1153" s="4" t="s">
        <v>4375</v>
      </c>
      <c r="B1153" s="4">
        <v>78.09</v>
      </c>
      <c r="C1153" s="4">
        <v>73.0</v>
      </c>
      <c r="D1153" s="4">
        <f t="shared" si="1"/>
        <v>5.09</v>
      </c>
      <c r="E1153" s="4">
        <f t="shared" si="3"/>
        <v>6.518120118</v>
      </c>
      <c r="F1153" s="4" t="s">
        <v>4373</v>
      </c>
    </row>
    <row r="1154">
      <c r="A1154" s="4" t="s">
        <v>4363</v>
      </c>
      <c r="B1154" s="4">
        <v>358.06</v>
      </c>
      <c r="C1154" s="4">
        <v>300.0</v>
      </c>
      <c r="D1154" s="4">
        <f t="shared" si="1"/>
        <v>58.06</v>
      </c>
      <c r="E1154" s="4">
        <f t="shared" si="3"/>
        <v>16.21515947</v>
      </c>
      <c r="F1154" s="4" t="s">
        <v>4383</v>
      </c>
    </row>
    <row r="1155">
      <c r="A1155" s="4" t="s">
        <v>4367</v>
      </c>
      <c r="B1155" s="4">
        <v>933.08</v>
      </c>
      <c r="C1155" s="4">
        <v>106.0</v>
      </c>
      <c r="D1155" s="4">
        <f t="shared" si="1"/>
        <v>827.08</v>
      </c>
      <c r="E1155" s="4">
        <f t="shared" si="3"/>
        <v>88.63977365</v>
      </c>
      <c r="F1155" s="4" t="s">
        <v>4387</v>
      </c>
    </row>
    <row r="1156">
      <c r="A1156" s="4" t="s">
        <v>4363</v>
      </c>
      <c r="B1156" s="4">
        <v>764.02</v>
      </c>
      <c r="C1156" s="4">
        <v>516.0</v>
      </c>
      <c r="D1156" s="4">
        <f t="shared" si="1"/>
        <v>248.02</v>
      </c>
      <c r="E1156" s="4">
        <f t="shared" si="3"/>
        <v>32.46250098</v>
      </c>
      <c r="F1156" s="4" t="s">
        <v>4387</v>
      </c>
    </row>
    <row r="1157">
      <c r="A1157" s="4" t="s">
        <v>4375</v>
      </c>
      <c r="B1157" s="4">
        <v>506.35</v>
      </c>
      <c r="C1157" s="4">
        <v>407.0</v>
      </c>
      <c r="D1157" s="4">
        <f t="shared" si="1"/>
        <v>99.35</v>
      </c>
      <c r="E1157" s="4">
        <f t="shared" si="3"/>
        <v>19.62081564</v>
      </c>
      <c r="F1157" s="4" t="s">
        <v>4377</v>
      </c>
    </row>
    <row r="1158">
      <c r="A1158" s="4" t="s">
        <v>4375</v>
      </c>
      <c r="B1158" s="4">
        <v>45.59</v>
      </c>
      <c r="C1158" s="4">
        <v>8.0</v>
      </c>
      <c r="D1158" s="4">
        <f t="shared" si="1"/>
        <v>37.59</v>
      </c>
      <c r="E1158" s="4">
        <f t="shared" si="3"/>
        <v>82.45229217</v>
      </c>
      <c r="F1158" s="4" t="s">
        <v>4370</v>
      </c>
    </row>
    <row r="1159">
      <c r="A1159" s="4" t="s">
        <v>4358</v>
      </c>
      <c r="B1159" s="4">
        <v>829.62</v>
      </c>
      <c r="C1159" s="4">
        <v>324.0</v>
      </c>
      <c r="D1159" s="4">
        <f t="shared" si="1"/>
        <v>505.62</v>
      </c>
      <c r="E1159" s="4">
        <f t="shared" si="3"/>
        <v>60.94597527</v>
      </c>
      <c r="F1159" s="4" t="s">
        <v>4377</v>
      </c>
    </row>
    <row r="1160">
      <c r="A1160" s="4" t="s">
        <v>4363</v>
      </c>
      <c r="B1160" s="4">
        <v>332.15</v>
      </c>
      <c r="C1160" s="4">
        <v>57.0</v>
      </c>
      <c r="D1160" s="4">
        <f t="shared" si="1"/>
        <v>275.15</v>
      </c>
      <c r="E1160" s="4">
        <f t="shared" si="3"/>
        <v>82.83907873</v>
      </c>
      <c r="F1160" s="4" t="s">
        <v>4362</v>
      </c>
    </row>
    <row r="1161">
      <c r="A1161" s="4" t="s">
        <v>4381</v>
      </c>
      <c r="B1161" s="4">
        <v>976.64</v>
      </c>
      <c r="C1161" s="4">
        <v>949.0</v>
      </c>
      <c r="D1161" s="4">
        <f t="shared" si="1"/>
        <v>27.64</v>
      </c>
      <c r="E1161" s="4">
        <f t="shared" si="3"/>
        <v>2.830111402</v>
      </c>
      <c r="F1161" s="4" t="s">
        <v>4384</v>
      </c>
    </row>
    <row r="1162">
      <c r="A1162" s="4" t="s">
        <v>4371</v>
      </c>
      <c r="B1162" s="4">
        <v>985.48</v>
      </c>
      <c r="C1162" s="4">
        <v>288.0</v>
      </c>
      <c r="D1162" s="4">
        <f t="shared" si="1"/>
        <v>697.48</v>
      </c>
      <c r="E1162" s="4">
        <f t="shared" si="3"/>
        <v>70.77566262</v>
      </c>
      <c r="F1162" s="4" t="s">
        <v>4387</v>
      </c>
    </row>
    <row r="1163">
      <c r="A1163" s="4" t="s">
        <v>4351</v>
      </c>
      <c r="B1163" s="4">
        <v>124.55</v>
      </c>
      <c r="C1163" s="4">
        <v>90.0</v>
      </c>
      <c r="D1163" s="4">
        <f t="shared" si="1"/>
        <v>34.55</v>
      </c>
      <c r="E1163" s="4">
        <f t="shared" si="3"/>
        <v>27.73986351</v>
      </c>
      <c r="F1163" s="4" t="s">
        <v>4378</v>
      </c>
    </row>
    <row r="1164">
      <c r="A1164" s="4" t="s">
        <v>4358</v>
      </c>
      <c r="B1164" s="4">
        <v>127.76</v>
      </c>
      <c r="C1164" s="4">
        <v>61.0</v>
      </c>
      <c r="D1164" s="4">
        <f t="shared" si="1"/>
        <v>66.76</v>
      </c>
      <c r="E1164" s="4">
        <f t="shared" si="3"/>
        <v>52.25422668</v>
      </c>
      <c r="F1164" s="4" t="s">
        <v>4383</v>
      </c>
    </row>
    <row r="1165">
      <c r="A1165" s="4" t="s">
        <v>4375</v>
      </c>
      <c r="B1165" s="4">
        <v>616.79</v>
      </c>
      <c r="C1165" s="4">
        <v>144.0</v>
      </c>
      <c r="D1165" s="4">
        <f t="shared" si="1"/>
        <v>472.79</v>
      </c>
      <c r="E1165" s="4">
        <f t="shared" si="3"/>
        <v>76.65331799</v>
      </c>
      <c r="F1165" s="4" t="s">
        <v>4377</v>
      </c>
    </row>
    <row r="1166">
      <c r="A1166" s="4" t="s">
        <v>4358</v>
      </c>
      <c r="B1166" s="4">
        <v>659.02</v>
      </c>
      <c r="C1166" s="4">
        <v>511.0</v>
      </c>
      <c r="D1166" s="4">
        <f t="shared" si="1"/>
        <v>148.02</v>
      </c>
      <c r="E1166" s="4">
        <f t="shared" si="3"/>
        <v>22.46062335</v>
      </c>
      <c r="F1166" s="4" t="s">
        <v>4382</v>
      </c>
    </row>
    <row r="1167">
      <c r="A1167" s="4" t="s">
        <v>4392</v>
      </c>
      <c r="B1167" s="4">
        <v>908.96</v>
      </c>
      <c r="C1167" s="4">
        <v>787.0</v>
      </c>
      <c r="D1167" s="4">
        <f t="shared" si="1"/>
        <v>121.96</v>
      </c>
      <c r="E1167" s="4">
        <f t="shared" si="3"/>
        <v>13.41753212</v>
      </c>
      <c r="F1167" s="4" t="s">
        <v>4384</v>
      </c>
    </row>
    <row r="1168">
      <c r="A1168" s="4" t="s">
        <v>4385</v>
      </c>
      <c r="B1168" s="4">
        <v>178.25</v>
      </c>
      <c r="C1168" s="4">
        <v>123.0</v>
      </c>
      <c r="D1168" s="4">
        <f t="shared" si="1"/>
        <v>55.25</v>
      </c>
      <c r="E1168" s="4">
        <f t="shared" si="3"/>
        <v>30.99579243</v>
      </c>
      <c r="F1168" s="4" t="s">
        <v>4382</v>
      </c>
    </row>
    <row r="1169">
      <c r="A1169" s="4" t="s">
        <v>4381</v>
      </c>
      <c r="B1169" s="4">
        <v>988.32</v>
      </c>
      <c r="C1169" s="4">
        <v>899.0</v>
      </c>
      <c r="D1169" s="4">
        <f t="shared" si="1"/>
        <v>89.32</v>
      </c>
      <c r="E1169" s="4">
        <f t="shared" si="3"/>
        <v>9.037558685</v>
      </c>
      <c r="F1169" s="4" t="s">
        <v>4349</v>
      </c>
    </row>
    <row r="1170">
      <c r="A1170" s="4" t="s">
        <v>4363</v>
      </c>
      <c r="B1170" s="4">
        <v>597.28</v>
      </c>
      <c r="C1170" s="4">
        <v>52.0</v>
      </c>
      <c r="D1170" s="4">
        <f t="shared" si="1"/>
        <v>545.28</v>
      </c>
      <c r="E1170" s="4">
        <f t="shared" si="3"/>
        <v>91.29386552</v>
      </c>
      <c r="F1170" s="4" t="s">
        <v>4362</v>
      </c>
    </row>
    <row r="1171">
      <c r="A1171" s="4" t="s">
        <v>4351</v>
      </c>
      <c r="B1171" s="4">
        <v>377.88</v>
      </c>
      <c r="C1171" s="4">
        <v>137.0</v>
      </c>
      <c r="D1171" s="4">
        <f t="shared" si="1"/>
        <v>240.88</v>
      </c>
      <c r="E1171" s="4">
        <f t="shared" si="3"/>
        <v>63.74510427</v>
      </c>
      <c r="F1171" s="4" t="s">
        <v>4361</v>
      </c>
    </row>
    <row r="1172">
      <c r="A1172" s="4" t="s">
        <v>4371</v>
      </c>
      <c r="B1172" s="4">
        <v>474.67</v>
      </c>
      <c r="C1172" s="4">
        <v>221.0</v>
      </c>
      <c r="D1172" s="4">
        <f t="shared" si="1"/>
        <v>253.67</v>
      </c>
      <c r="E1172" s="4">
        <f t="shared" si="3"/>
        <v>53.44133819</v>
      </c>
      <c r="F1172" s="4" t="s">
        <v>4387</v>
      </c>
    </row>
    <row r="1173">
      <c r="A1173" s="4" t="s">
        <v>4381</v>
      </c>
      <c r="B1173" s="4">
        <v>624.84</v>
      </c>
      <c r="C1173" s="4">
        <v>366.0</v>
      </c>
      <c r="D1173" s="4">
        <f t="shared" si="1"/>
        <v>258.84</v>
      </c>
      <c r="E1173" s="4">
        <f t="shared" si="3"/>
        <v>41.4250048</v>
      </c>
      <c r="F1173" s="4" t="s">
        <v>4361</v>
      </c>
    </row>
    <row r="1174">
      <c r="A1174" s="4" t="s">
        <v>4381</v>
      </c>
      <c r="B1174" s="4">
        <v>143.48</v>
      </c>
      <c r="C1174" s="4">
        <v>34.0</v>
      </c>
      <c r="D1174" s="4">
        <f t="shared" si="1"/>
        <v>109.48</v>
      </c>
      <c r="E1174" s="4">
        <f t="shared" si="3"/>
        <v>76.30331754</v>
      </c>
      <c r="F1174" s="4" t="s">
        <v>4387</v>
      </c>
    </row>
    <row r="1175">
      <c r="A1175" s="4" t="s">
        <v>4351</v>
      </c>
      <c r="B1175" s="4">
        <v>752.39</v>
      </c>
      <c r="C1175" s="4">
        <v>495.0</v>
      </c>
      <c r="D1175" s="4">
        <f t="shared" si="1"/>
        <v>257.39</v>
      </c>
      <c r="E1175" s="4">
        <f t="shared" si="3"/>
        <v>34.20965191</v>
      </c>
      <c r="F1175" s="4" t="s">
        <v>4387</v>
      </c>
    </row>
    <row r="1176">
      <c r="A1176" s="4" t="s">
        <v>4375</v>
      </c>
      <c r="B1176" s="4">
        <v>877.14</v>
      </c>
      <c r="C1176" s="4">
        <v>485.0</v>
      </c>
      <c r="D1176" s="4">
        <f t="shared" si="1"/>
        <v>392.14</v>
      </c>
      <c r="E1176" s="4">
        <f t="shared" si="3"/>
        <v>44.70666028</v>
      </c>
      <c r="F1176" s="4" t="s">
        <v>4382</v>
      </c>
    </row>
    <row r="1177">
      <c r="A1177" s="4" t="s">
        <v>4351</v>
      </c>
      <c r="B1177" s="4">
        <v>340.62</v>
      </c>
      <c r="C1177" s="4">
        <v>42.0</v>
      </c>
      <c r="D1177" s="4">
        <f t="shared" si="1"/>
        <v>298.62</v>
      </c>
      <c r="E1177" s="4">
        <f t="shared" si="3"/>
        <v>87.66954377</v>
      </c>
      <c r="F1177" s="4" t="s">
        <v>4380</v>
      </c>
    </row>
    <row r="1178">
      <c r="A1178" s="4" t="s">
        <v>4375</v>
      </c>
      <c r="B1178" s="4">
        <v>310.76</v>
      </c>
      <c r="C1178" s="4">
        <v>278.0</v>
      </c>
      <c r="D1178" s="4">
        <f t="shared" si="1"/>
        <v>32.76</v>
      </c>
      <c r="E1178" s="4">
        <f t="shared" si="3"/>
        <v>10.54189728</v>
      </c>
      <c r="F1178" s="4" t="s">
        <v>4354</v>
      </c>
    </row>
    <row r="1179">
      <c r="A1179" s="4" t="s">
        <v>4367</v>
      </c>
      <c r="B1179" s="4">
        <v>603.3</v>
      </c>
      <c r="C1179" s="4">
        <v>455.0</v>
      </c>
      <c r="D1179" s="4">
        <f t="shared" si="1"/>
        <v>148.3</v>
      </c>
      <c r="E1179" s="4">
        <f t="shared" si="3"/>
        <v>24.58146859</v>
      </c>
      <c r="F1179" s="4" t="s">
        <v>4354</v>
      </c>
    </row>
    <row r="1180">
      <c r="A1180" s="4" t="s">
        <v>4385</v>
      </c>
      <c r="B1180" s="4">
        <v>503.77</v>
      </c>
      <c r="C1180" s="4">
        <v>282.0</v>
      </c>
      <c r="D1180" s="4">
        <f t="shared" si="1"/>
        <v>221.77</v>
      </c>
      <c r="E1180" s="4">
        <f t="shared" si="3"/>
        <v>44.02207357</v>
      </c>
      <c r="F1180" s="4" t="s">
        <v>4356</v>
      </c>
    </row>
    <row r="1181">
      <c r="A1181" s="4" t="s">
        <v>4385</v>
      </c>
      <c r="B1181" s="4">
        <v>235.01</v>
      </c>
      <c r="C1181" s="4">
        <v>142.0</v>
      </c>
      <c r="D1181" s="4">
        <f t="shared" si="1"/>
        <v>93.01</v>
      </c>
      <c r="E1181" s="4">
        <f t="shared" si="3"/>
        <v>39.57703927</v>
      </c>
      <c r="F1181" s="4" t="s">
        <v>4377</v>
      </c>
    </row>
    <row r="1182">
      <c r="A1182" s="4" t="s">
        <v>4390</v>
      </c>
      <c r="B1182" s="4">
        <v>97.03</v>
      </c>
      <c r="C1182" s="4">
        <v>58.0</v>
      </c>
      <c r="D1182" s="4">
        <f t="shared" si="1"/>
        <v>39.03</v>
      </c>
      <c r="E1182" s="4">
        <f t="shared" si="3"/>
        <v>40.22467278</v>
      </c>
      <c r="F1182" s="4" t="s">
        <v>4387</v>
      </c>
    </row>
    <row r="1183">
      <c r="A1183" s="4" t="s">
        <v>4371</v>
      </c>
      <c r="B1183" s="4">
        <v>152.8</v>
      </c>
      <c r="C1183" s="4">
        <v>111.0</v>
      </c>
      <c r="D1183" s="4">
        <f t="shared" si="1"/>
        <v>41.8</v>
      </c>
      <c r="E1183" s="4">
        <f t="shared" si="3"/>
        <v>27.35602094</v>
      </c>
      <c r="F1183" s="4" t="s">
        <v>4380</v>
      </c>
    </row>
    <row r="1184">
      <c r="A1184" s="4" t="s">
        <v>4358</v>
      </c>
      <c r="B1184" s="4">
        <v>492.94</v>
      </c>
      <c r="C1184" s="4">
        <v>21.0</v>
      </c>
      <c r="D1184" s="4">
        <f t="shared" si="1"/>
        <v>471.94</v>
      </c>
      <c r="E1184" s="4">
        <f t="shared" si="3"/>
        <v>95.73984663</v>
      </c>
      <c r="F1184" s="4" t="s">
        <v>4384</v>
      </c>
    </row>
    <row r="1185">
      <c r="A1185" s="4" t="s">
        <v>4358</v>
      </c>
      <c r="B1185" s="4">
        <v>850.28</v>
      </c>
      <c r="C1185" s="4">
        <v>90.0</v>
      </c>
      <c r="D1185" s="4">
        <f t="shared" si="1"/>
        <v>760.28</v>
      </c>
      <c r="E1185" s="4">
        <f t="shared" si="3"/>
        <v>89.41525145</v>
      </c>
      <c r="F1185" s="4" t="s">
        <v>4387</v>
      </c>
    </row>
    <row r="1186">
      <c r="A1186" s="4" t="s">
        <v>4381</v>
      </c>
      <c r="B1186" s="4">
        <v>297.89</v>
      </c>
      <c r="C1186" s="4">
        <v>2.0</v>
      </c>
      <c r="D1186" s="4">
        <f t="shared" si="1"/>
        <v>295.89</v>
      </c>
      <c r="E1186" s="4">
        <f t="shared" si="3"/>
        <v>99.32861123</v>
      </c>
      <c r="F1186" s="4" t="s">
        <v>4387</v>
      </c>
    </row>
    <row r="1187">
      <c r="A1187" s="4" t="s">
        <v>4367</v>
      </c>
      <c r="B1187" s="4">
        <v>846.54</v>
      </c>
      <c r="C1187" s="4">
        <v>117.0</v>
      </c>
      <c r="D1187" s="4">
        <f t="shared" si="1"/>
        <v>729.54</v>
      </c>
      <c r="E1187" s="4">
        <f t="shared" si="3"/>
        <v>86.17903466</v>
      </c>
      <c r="F1187" s="4" t="s">
        <v>4356</v>
      </c>
    </row>
    <row r="1188">
      <c r="A1188" s="4" t="s">
        <v>4390</v>
      </c>
      <c r="B1188" s="4">
        <v>680.47</v>
      </c>
      <c r="C1188" s="4">
        <v>203.0</v>
      </c>
      <c r="D1188" s="4">
        <f t="shared" si="1"/>
        <v>477.47</v>
      </c>
      <c r="E1188" s="4">
        <f t="shared" si="3"/>
        <v>70.16767822</v>
      </c>
      <c r="F1188" s="4" t="s">
        <v>4362</v>
      </c>
    </row>
    <row r="1189">
      <c r="A1189" s="4" t="s">
        <v>4385</v>
      </c>
      <c r="B1189" s="4">
        <v>259.16</v>
      </c>
      <c r="C1189" s="4">
        <v>129.0</v>
      </c>
      <c r="D1189" s="4">
        <f t="shared" si="1"/>
        <v>130.16</v>
      </c>
      <c r="E1189" s="4">
        <f t="shared" si="3"/>
        <v>50.22379997</v>
      </c>
      <c r="F1189" s="4" t="s">
        <v>4370</v>
      </c>
    </row>
    <row r="1190">
      <c r="A1190" s="4" t="s">
        <v>4367</v>
      </c>
      <c r="B1190" s="4">
        <v>752.32</v>
      </c>
      <c r="C1190" s="4">
        <v>310.0</v>
      </c>
      <c r="D1190" s="4">
        <f t="shared" si="1"/>
        <v>442.32</v>
      </c>
      <c r="E1190" s="4">
        <f t="shared" si="3"/>
        <v>58.79413016</v>
      </c>
      <c r="F1190" s="4" t="s">
        <v>4387</v>
      </c>
    </row>
    <row r="1191">
      <c r="A1191" s="4" t="s">
        <v>4381</v>
      </c>
      <c r="B1191" s="4">
        <v>759.31</v>
      </c>
      <c r="C1191" s="4">
        <v>381.0</v>
      </c>
      <c r="D1191" s="4">
        <f t="shared" si="1"/>
        <v>378.31</v>
      </c>
      <c r="E1191" s="4">
        <f t="shared" si="3"/>
        <v>49.8228655</v>
      </c>
      <c r="F1191" s="4" t="s">
        <v>4373</v>
      </c>
    </row>
    <row r="1192">
      <c r="A1192" s="4" t="s">
        <v>4367</v>
      </c>
      <c r="B1192" s="4">
        <v>620.08</v>
      </c>
      <c r="C1192" s="4">
        <v>341.0</v>
      </c>
      <c r="D1192" s="4">
        <f t="shared" si="1"/>
        <v>279.08</v>
      </c>
      <c r="E1192" s="4">
        <f t="shared" si="3"/>
        <v>45.00709586</v>
      </c>
      <c r="F1192" s="4" t="s">
        <v>4378</v>
      </c>
    </row>
    <row r="1193">
      <c r="A1193" s="4" t="s">
        <v>4392</v>
      </c>
      <c r="B1193" s="4">
        <v>798.33</v>
      </c>
      <c r="C1193" s="4">
        <v>137.0</v>
      </c>
      <c r="D1193" s="4">
        <f t="shared" si="1"/>
        <v>661.33</v>
      </c>
      <c r="E1193" s="4">
        <f t="shared" si="3"/>
        <v>82.83917678</v>
      </c>
      <c r="F1193" s="4" t="s">
        <v>4373</v>
      </c>
    </row>
    <row r="1194">
      <c r="A1194" s="4" t="s">
        <v>4381</v>
      </c>
      <c r="B1194" s="4">
        <v>21.93</v>
      </c>
      <c r="C1194" s="4">
        <v>14.0</v>
      </c>
      <c r="D1194" s="4">
        <f t="shared" si="1"/>
        <v>7.93</v>
      </c>
      <c r="E1194" s="4">
        <f t="shared" si="3"/>
        <v>36.16051072</v>
      </c>
      <c r="F1194" s="4" t="s">
        <v>4361</v>
      </c>
    </row>
    <row r="1195">
      <c r="A1195" s="4" t="s">
        <v>4371</v>
      </c>
      <c r="B1195" s="4">
        <v>129.45</v>
      </c>
      <c r="C1195" s="4">
        <v>48.0</v>
      </c>
      <c r="D1195" s="4">
        <f t="shared" si="1"/>
        <v>81.45</v>
      </c>
      <c r="E1195" s="4">
        <f t="shared" si="3"/>
        <v>62.92004635</v>
      </c>
      <c r="F1195" s="4" t="s">
        <v>4380</v>
      </c>
    </row>
    <row r="1196">
      <c r="A1196" s="4" t="s">
        <v>4390</v>
      </c>
      <c r="B1196" s="4">
        <v>724.59</v>
      </c>
      <c r="C1196" s="4">
        <v>520.0</v>
      </c>
      <c r="D1196" s="4">
        <f t="shared" si="1"/>
        <v>204.59</v>
      </c>
      <c r="E1196" s="4">
        <f t="shared" si="3"/>
        <v>28.23527788</v>
      </c>
      <c r="F1196" s="4" t="s">
        <v>4383</v>
      </c>
    </row>
    <row r="1197">
      <c r="A1197" s="4" t="s">
        <v>4385</v>
      </c>
      <c r="B1197" s="4">
        <v>16.25</v>
      </c>
      <c r="C1197" s="4">
        <v>2.0</v>
      </c>
      <c r="D1197" s="4">
        <f t="shared" si="1"/>
        <v>14.25</v>
      </c>
      <c r="E1197" s="4">
        <f t="shared" si="3"/>
        <v>87.69230769</v>
      </c>
      <c r="F1197" s="4" t="s">
        <v>4370</v>
      </c>
    </row>
    <row r="1198">
      <c r="A1198" s="4" t="s">
        <v>4363</v>
      </c>
      <c r="B1198" s="4">
        <v>881.58</v>
      </c>
      <c r="C1198" s="4">
        <v>690.0</v>
      </c>
      <c r="D1198" s="4">
        <f t="shared" si="1"/>
        <v>191.58</v>
      </c>
      <c r="E1198" s="4">
        <f t="shared" si="3"/>
        <v>21.73143674</v>
      </c>
      <c r="F1198" s="4" t="s">
        <v>4369</v>
      </c>
    </row>
    <row r="1199">
      <c r="A1199" s="4" t="s">
        <v>4351</v>
      </c>
      <c r="B1199" s="4">
        <v>638.55</v>
      </c>
      <c r="C1199" s="4">
        <v>165.0</v>
      </c>
      <c r="D1199" s="4">
        <f t="shared" si="1"/>
        <v>473.55</v>
      </c>
      <c r="E1199" s="4">
        <f t="shared" si="3"/>
        <v>74.16020672</v>
      </c>
      <c r="F1199" s="4" t="s">
        <v>4354</v>
      </c>
    </row>
    <row r="1200">
      <c r="A1200" s="4" t="s">
        <v>4390</v>
      </c>
      <c r="B1200" s="4">
        <v>327.02</v>
      </c>
      <c r="C1200" s="4">
        <v>237.0</v>
      </c>
      <c r="D1200" s="4">
        <f t="shared" si="1"/>
        <v>90.02</v>
      </c>
      <c r="E1200" s="4">
        <f t="shared" si="3"/>
        <v>27.52736836</v>
      </c>
      <c r="F1200" s="4" t="s">
        <v>4380</v>
      </c>
    </row>
    <row r="1201">
      <c r="A1201" s="4" t="s">
        <v>4363</v>
      </c>
      <c r="B1201" s="4">
        <v>357.27</v>
      </c>
      <c r="C1201" s="4">
        <v>77.0</v>
      </c>
      <c r="D1201" s="4">
        <f t="shared" si="1"/>
        <v>280.27</v>
      </c>
      <c r="E1201" s="4">
        <f t="shared" si="3"/>
        <v>78.44767263</v>
      </c>
      <c r="F1201" s="4" t="s">
        <v>4356</v>
      </c>
    </row>
    <row r="1202">
      <c r="A1202" s="4" t="s">
        <v>4392</v>
      </c>
      <c r="B1202" s="4">
        <v>928.75</v>
      </c>
      <c r="C1202" s="4">
        <v>601.0</v>
      </c>
      <c r="D1202" s="4">
        <f t="shared" si="1"/>
        <v>327.75</v>
      </c>
      <c r="E1202" s="4">
        <f t="shared" si="3"/>
        <v>35.28936743</v>
      </c>
      <c r="F1202" s="4" t="s">
        <v>4378</v>
      </c>
    </row>
    <row r="1203">
      <c r="A1203" s="4" t="s">
        <v>4390</v>
      </c>
      <c r="B1203" s="4">
        <v>172.75</v>
      </c>
      <c r="C1203" s="4">
        <v>12.0</v>
      </c>
      <c r="D1203" s="4">
        <f t="shared" si="1"/>
        <v>160.75</v>
      </c>
      <c r="E1203" s="4">
        <f t="shared" si="3"/>
        <v>93.05354559</v>
      </c>
      <c r="F1203" s="4" t="s">
        <v>4356</v>
      </c>
    </row>
    <row r="1204">
      <c r="A1204" s="4" t="s">
        <v>4351</v>
      </c>
      <c r="B1204" s="4">
        <v>683.43</v>
      </c>
      <c r="C1204" s="4">
        <v>244.0</v>
      </c>
      <c r="D1204" s="4">
        <f t="shared" si="1"/>
        <v>439.43</v>
      </c>
      <c r="E1204" s="4">
        <f t="shared" si="3"/>
        <v>64.29773349</v>
      </c>
      <c r="F1204" s="4" t="s">
        <v>4387</v>
      </c>
    </row>
    <row r="1205">
      <c r="A1205" s="4" t="s">
        <v>4390</v>
      </c>
      <c r="B1205" s="4">
        <v>484.45</v>
      </c>
      <c r="C1205" s="4">
        <v>214.0</v>
      </c>
      <c r="D1205" s="4">
        <f t="shared" si="1"/>
        <v>270.45</v>
      </c>
      <c r="E1205" s="4">
        <f t="shared" si="3"/>
        <v>55.82619465</v>
      </c>
      <c r="F1205" s="4" t="s">
        <v>4377</v>
      </c>
    </row>
    <row r="1206">
      <c r="A1206" s="4" t="s">
        <v>4371</v>
      </c>
      <c r="B1206" s="4">
        <v>834.02</v>
      </c>
      <c r="C1206" s="4">
        <v>439.0</v>
      </c>
      <c r="D1206" s="4">
        <f t="shared" si="1"/>
        <v>395.02</v>
      </c>
      <c r="E1206" s="4">
        <f t="shared" si="3"/>
        <v>47.36337258</v>
      </c>
      <c r="F1206" s="4" t="s">
        <v>4387</v>
      </c>
    </row>
    <row r="1207">
      <c r="A1207" s="4" t="s">
        <v>4358</v>
      </c>
      <c r="B1207" s="4">
        <v>849.59</v>
      </c>
      <c r="C1207" s="4">
        <v>70.0</v>
      </c>
      <c r="D1207" s="4">
        <f t="shared" si="1"/>
        <v>779.59</v>
      </c>
      <c r="E1207" s="4">
        <f t="shared" si="3"/>
        <v>91.76073165</v>
      </c>
      <c r="F1207" s="4" t="s">
        <v>4377</v>
      </c>
    </row>
    <row r="1208">
      <c r="A1208" s="4" t="s">
        <v>4392</v>
      </c>
      <c r="B1208" s="4">
        <v>53.89</v>
      </c>
      <c r="C1208" s="4">
        <v>9.0</v>
      </c>
      <c r="D1208" s="4">
        <f t="shared" si="1"/>
        <v>44.89</v>
      </c>
      <c r="E1208" s="4">
        <f t="shared" si="3"/>
        <v>83.29931342</v>
      </c>
      <c r="F1208" s="4" t="s">
        <v>4384</v>
      </c>
    </row>
    <row r="1209">
      <c r="A1209" s="4" t="s">
        <v>4358</v>
      </c>
      <c r="B1209" s="4">
        <v>230.26</v>
      </c>
      <c r="C1209" s="4">
        <v>60.0</v>
      </c>
      <c r="D1209" s="4">
        <f t="shared" si="1"/>
        <v>170.26</v>
      </c>
      <c r="E1209" s="4">
        <f t="shared" si="3"/>
        <v>73.94249978</v>
      </c>
      <c r="F1209" s="4" t="s">
        <v>4387</v>
      </c>
    </row>
    <row r="1210">
      <c r="A1210" s="4" t="s">
        <v>4358</v>
      </c>
      <c r="B1210" s="4">
        <v>126.76</v>
      </c>
      <c r="C1210" s="4">
        <v>93.0</v>
      </c>
      <c r="D1210" s="4">
        <f t="shared" si="1"/>
        <v>33.76</v>
      </c>
      <c r="E1210" s="4">
        <f t="shared" si="3"/>
        <v>26.63300726</v>
      </c>
      <c r="F1210" s="4" t="s">
        <v>4387</v>
      </c>
    </row>
    <row r="1211">
      <c r="A1211" s="4" t="s">
        <v>4363</v>
      </c>
      <c r="B1211" s="4">
        <v>536.99</v>
      </c>
      <c r="C1211" s="4">
        <v>462.0</v>
      </c>
      <c r="D1211" s="4">
        <f t="shared" si="1"/>
        <v>74.99</v>
      </c>
      <c r="E1211" s="4">
        <f t="shared" si="3"/>
        <v>13.9648783</v>
      </c>
      <c r="F1211" s="4" t="s">
        <v>4387</v>
      </c>
    </row>
    <row r="1212">
      <c r="A1212" s="4" t="s">
        <v>4375</v>
      </c>
      <c r="B1212" s="4">
        <v>125.9</v>
      </c>
      <c r="C1212" s="4">
        <v>17.0</v>
      </c>
      <c r="D1212" s="4">
        <f t="shared" si="1"/>
        <v>108.9</v>
      </c>
      <c r="E1212" s="4">
        <f t="shared" si="3"/>
        <v>86.49722002</v>
      </c>
      <c r="F1212" s="4" t="s">
        <v>4369</v>
      </c>
    </row>
    <row r="1213">
      <c r="A1213" s="4" t="s">
        <v>4351</v>
      </c>
      <c r="B1213" s="4">
        <v>393.74</v>
      </c>
      <c r="C1213" s="4">
        <v>235.0</v>
      </c>
      <c r="D1213" s="4">
        <f t="shared" si="1"/>
        <v>158.74</v>
      </c>
      <c r="E1213" s="4">
        <f t="shared" si="3"/>
        <v>40.31594453</v>
      </c>
      <c r="F1213" s="4" t="s">
        <v>4370</v>
      </c>
    </row>
    <row r="1214">
      <c r="A1214" s="4" t="s">
        <v>4363</v>
      </c>
      <c r="B1214" s="4">
        <v>973.36</v>
      </c>
      <c r="C1214" s="4">
        <v>502.0</v>
      </c>
      <c r="D1214" s="4">
        <f t="shared" si="1"/>
        <v>471.36</v>
      </c>
      <c r="E1214" s="4">
        <f t="shared" si="3"/>
        <v>48.42607052</v>
      </c>
      <c r="F1214" s="4" t="s">
        <v>4361</v>
      </c>
    </row>
    <row r="1215">
      <c r="A1215" s="4" t="s">
        <v>4390</v>
      </c>
      <c r="B1215" s="4">
        <v>791.27</v>
      </c>
      <c r="C1215" s="4">
        <v>71.0</v>
      </c>
      <c r="D1215" s="4">
        <f t="shared" si="1"/>
        <v>720.27</v>
      </c>
      <c r="E1215" s="4">
        <f t="shared" si="3"/>
        <v>91.02708304</v>
      </c>
      <c r="F1215" s="4" t="s">
        <v>4362</v>
      </c>
    </row>
    <row r="1216">
      <c r="A1216" s="4" t="s">
        <v>4371</v>
      </c>
      <c r="B1216" s="4">
        <v>637.41</v>
      </c>
      <c r="C1216" s="4">
        <v>309.0</v>
      </c>
      <c r="D1216" s="4">
        <f t="shared" si="1"/>
        <v>328.41</v>
      </c>
      <c r="E1216" s="4">
        <f t="shared" si="3"/>
        <v>51.52256789</v>
      </c>
      <c r="F1216" s="4" t="s">
        <v>4361</v>
      </c>
    </row>
    <row r="1217">
      <c r="A1217" s="4" t="s">
        <v>4381</v>
      </c>
      <c r="B1217" s="4">
        <v>25.69</v>
      </c>
      <c r="C1217" s="4">
        <v>23.0</v>
      </c>
      <c r="D1217" s="4">
        <f t="shared" si="1"/>
        <v>2.69</v>
      </c>
      <c r="E1217" s="4">
        <f t="shared" si="3"/>
        <v>10.47100039</v>
      </c>
      <c r="F1217" s="4" t="s">
        <v>4387</v>
      </c>
    </row>
    <row r="1218">
      <c r="A1218" s="4" t="s">
        <v>4385</v>
      </c>
      <c r="B1218" s="4">
        <v>891.63</v>
      </c>
      <c r="C1218" s="4">
        <v>257.0</v>
      </c>
      <c r="D1218" s="4">
        <f t="shared" si="1"/>
        <v>634.63</v>
      </c>
      <c r="E1218" s="4">
        <f t="shared" si="3"/>
        <v>71.17638482</v>
      </c>
      <c r="F1218" s="4" t="s">
        <v>4378</v>
      </c>
    </row>
    <row r="1219">
      <c r="A1219" s="4" t="s">
        <v>4358</v>
      </c>
      <c r="B1219" s="4">
        <v>828.94</v>
      </c>
      <c r="C1219" s="4">
        <v>556.0</v>
      </c>
      <c r="D1219" s="4">
        <f t="shared" si="1"/>
        <v>272.94</v>
      </c>
      <c r="E1219" s="4">
        <f t="shared" si="3"/>
        <v>32.92638792</v>
      </c>
      <c r="F1219" s="4" t="s">
        <v>4373</v>
      </c>
    </row>
    <row r="1220">
      <c r="A1220" s="4" t="s">
        <v>4358</v>
      </c>
      <c r="B1220" s="4">
        <v>200.93</v>
      </c>
      <c r="C1220" s="4">
        <v>192.0</v>
      </c>
      <c r="D1220" s="4">
        <f t="shared" si="1"/>
        <v>8.93</v>
      </c>
      <c r="E1220" s="4">
        <f t="shared" si="3"/>
        <v>4.444333848</v>
      </c>
      <c r="F1220" s="4" t="s">
        <v>4370</v>
      </c>
    </row>
    <row r="1221">
      <c r="A1221" s="4" t="s">
        <v>4385</v>
      </c>
      <c r="B1221" s="4">
        <v>270.82</v>
      </c>
      <c r="C1221" s="4">
        <v>13.0</v>
      </c>
      <c r="D1221" s="4">
        <f t="shared" si="1"/>
        <v>257.82</v>
      </c>
      <c r="E1221" s="4">
        <f t="shared" si="3"/>
        <v>95.19976368</v>
      </c>
      <c r="F1221" s="4" t="s">
        <v>4373</v>
      </c>
    </row>
    <row r="1222">
      <c r="A1222" s="4" t="s">
        <v>4363</v>
      </c>
      <c r="B1222" s="4">
        <v>234.95</v>
      </c>
      <c r="C1222" s="4">
        <v>73.0</v>
      </c>
      <c r="D1222" s="4">
        <f t="shared" si="1"/>
        <v>161.95</v>
      </c>
      <c r="E1222" s="4">
        <f t="shared" si="3"/>
        <v>68.92955948</v>
      </c>
      <c r="F1222" s="4" t="s">
        <v>4349</v>
      </c>
    </row>
    <row r="1223">
      <c r="A1223" s="4" t="s">
        <v>4367</v>
      </c>
      <c r="B1223" s="4">
        <v>396.74</v>
      </c>
      <c r="C1223" s="4">
        <v>37.0</v>
      </c>
      <c r="D1223" s="4">
        <f t="shared" si="1"/>
        <v>359.74</v>
      </c>
      <c r="E1223" s="4">
        <f t="shared" si="3"/>
        <v>90.67399304</v>
      </c>
      <c r="F1223" s="4" t="s">
        <v>4349</v>
      </c>
    </row>
    <row r="1224">
      <c r="A1224" s="4" t="s">
        <v>4363</v>
      </c>
      <c r="B1224" s="4">
        <v>441.02</v>
      </c>
      <c r="C1224" s="4">
        <v>201.0</v>
      </c>
      <c r="D1224" s="4">
        <f t="shared" si="1"/>
        <v>240.02</v>
      </c>
      <c r="E1224" s="4">
        <f t="shared" si="3"/>
        <v>54.42383565</v>
      </c>
      <c r="F1224" s="4" t="s">
        <v>4373</v>
      </c>
    </row>
    <row r="1225">
      <c r="A1225" s="4" t="s">
        <v>4371</v>
      </c>
      <c r="B1225" s="4">
        <v>662.05</v>
      </c>
      <c r="C1225" s="4">
        <v>394.0</v>
      </c>
      <c r="D1225" s="4">
        <f t="shared" si="1"/>
        <v>268.05</v>
      </c>
      <c r="E1225" s="4">
        <f t="shared" si="3"/>
        <v>40.48787856</v>
      </c>
      <c r="F1225" s="4" t="s">
        <v>4382</v>
      </c>
    </row>
    <row r="1226">
      <c r="A1226" s="4" t="s">
        <v>4381</v>
      </c>
      <c r="B1226" s="4">
        <v>843.28</v>
      </c>
      <c r="C1226" s="4">
        <v>109.0</v>
      </c>
      <c r="D1226" s="4">
        <f t="shared" si="1"/>
        <v>734.28</v>
      </c>
      <c r="E1226" s="4">
        <f t="shared" si="3"/>
        <v>87.07428138</v>
      </c>
      <c r="F1226" s="4" t="s">
        <v>4354</v>
      </c>
    </row>
    <row r="1227">
      <c r="A1227" s="4" t="s">
        <v>4375</v>
      </c>
      <c r="B1227" s="4">
        <v>487.4</v>
      </c>
      <c r="C1227" s="4">
        <v>267.0</v>
      </c>
      <c r="D1227" s="4">
        <f t="shared" si="1"/>
        <v>220.4</v>
      </c>
      <c r="E1227" s="4">
        <f t="shared" si="3"/>
        <v>45.21953221</v>
      </c>
      <c r="F1227" s="4" t="s">
        <v>4384</v>
      </c>
    </row>
    <row r="1228">
      <c r="A1228" s="4" t="s">
        <v>4390</v>
      </c>
      <c r="B1228" s="4">
        <v>986.41</v>
      </c>
      <c r="C1228" s="4">
        <v>338.0</v>
      </c>
      <c r="D1228" s="4">
        <f t="shared" si="1"/>
        <v>648.41</v>
      </c>
      <c r="E1228" s="4">
        <f t="shared" si="3"/>
        <v>65.73432954</v>
      </c>
      <c r="F1228" s="4" t="s">
        <v>4387</v>
      </c>
    </row>
    <row r="1229">
      <c r="A1229" s="4" t="s">
        <v>4375</v>
      </c>
      <c r="B1229" s="4">
        <v>575.27</v>
      </c>
      <c r="C1229" s="4">
        <v>295.0</v>
      </c>
      <c r="D1229" s="4">
        <f t="shared" si="1"/>
        <v>280.27</v>
      </c>
      <c r="E1229" s="4">
        <f t="shared" si="3"/>
        <v>48.7197316</v>
      </c>
      <c r="F1229" s="4" t="s">
        <v>4362</v>
      </c>
    </row>
    <row r="1230">
      <c r="A1230" s="4" t="s">
        <v>4367</v>
      </c>
      <c r="B1230" s="4">
        <v>739.73</v>
      </c>
      <c r="C1230" s="4">
        <v>435.0</v>
      </c>
      <c r="D1230" s="4">
        <f t="shared" si="1"/>
        <v>304.73</v>
      </c>
      <c r="E1230" s="4">
        <f t="shared" si="3"/>
        <v>41.19476025</v>
      </c>
      <c r="F1230" s="4" t="s">
        <v>4378</v>
      </c>
    </row>
    <row r="1231">
      <c r="A1231" s="4" t="s">
        <v>4385</v>
      </c>
      <c r="B1231" s="4">
        <v>579.35</v>
      </c>
      <c r="C1231" s="4">
        <v>356.0</v>
      </c>
      <c r="D1231" s="4">
        <f t="shared" si="1"/>
        <v>223.35</v>
      </c>
      <c r="E1231" s="4">
        <f t="shared" si="3"/>
        <v>38.55182532</v>
      </c>
      <c r="F1231" s="4" t="s">
        <v>4373</v>
      </c>
    </row>
    <row r="1232">
      <c r="A1232" s="4" t="s">
        <v>4371</v>
      </c>
      <c r="B1232" s="4">
        <v>836.97</v>
      </c>
      <c r="C1232" s="4">
        <v>268.0</v>
      </c>
      <c r="D1232" s="4">
        <f t="shared" si="1"/>
        <v>568.97</v>
      </c>
      <c r="E1232" s="4">
        <f t="shared" si="3"/>
        <v>67.97973643</v>
      </c>
      <c r="F1232" s="4" t="s">
        <v>4384</v>
      </c>
    </row>
    <row r="1233">
      <c r="A1233" s="4" t="s">
        <v>4367</v>
      </c>
      <c r="B1233" s="4">
        <v>614.0</v>
      </c>
      <c r="C1233" s="4">
        <v>72.0</v>
      </c>
      <c r="D1233" s="4">
        <f t="shared" si="1"/>
        <v>542</v>
      </c>
      <c r="E1233" s="4">
        <f t="shared" si="3"/>
        <v>88.27361564</v>
      </c>
      <c r="F1233" s="4" t="s">
        <v>4362</v>
      </c>
    </row>
    <row r="1234">
      <c r="A1234" s="4" t="s">
        <v>4392</v>
      </c>
      <c r="B1234" s="4">
        <v>22.36</v>
      </c>
      <c r="C1234" s="4">
        <v>19.0</v>
      </c>
      <c r="D1234" s="4">
        <f t="shared" si="1"/>
        <v>3.36</v>
      </c>
      <c r="E1234" s="4">
        <f t="shared" si="3"/>
        <v>15.02683363</v>
      </c>
      <c r="F1234" s="4" t="s">
        <v>4384</v>
      </c>
    </row>
    <row r="1235">
      <c r="A1235" s="4" t="s">
        <v>4390</v>
      </c>
      <c r="B1235" s="4">
        <v>368.41</v>
      </c>
      <c r="C1235" s="4">
        <v>221.0</v>
      </c>
      <c r="D1235" s="4">
        <f t="shared" si="1"/>
        <v>147.41</v>
      </c>
      <c r="E1235" s="4">
        <f t="shared" si="3"/>
        <v>40.01248609</v>
      </c>
      <c r="F1235" s="4" t="s">
        <v>4378</v>
      </c>
    </row>
    <row r="1236">
      <c r="A1236" s="4" t="s">
        <v>4381</v>
      </c>
      <c r="B1236" s="4">
        <v>345.63</v>
      </c>
      <c r="C1236" s="4">
        <v>96.0</v>
      </c>
      <c r="D1236" s="4">
        <f t="shared" si="1"/>
        <v>249.63</v>
      </c>
      <c r="E1236" s="4">
        <f t="shared" si="3"/>
        <v>72.22463328</v>
      </c>
      <c r="F1236" s="4" t="s">
        <v>4382</v>
      </c>
    </row>
    <row r="1237">
      <c r="A1237" s="4" t="s">
        <v>4367</v>
      </c>
      <c r="B1237" s="4">
        <v>13.57</v>
      </c>
      <c r="C1237" s="4">
        <v>11.0</v>
      </c>
      <c r="D1237" s="4">
        <f t="shared" si="1"/>
        <v>2.57</v>
      </c>
      <c r="E1237" s="4">
        <f t="shared" si="3"/>
        <v>18.93883567</v>
      </c>
      <c r="F1237" s="4" t="s">
        <v>4383</v>
      </c>
    </row>
    <row r="1238">
      <c r="A1238" s="4" t="s">
        <v>4375</v>
      </c>
      <c r="B1238" s="4">
        <v>260.77</v>
      </c>
      <c r="C1238" s="4">
        <v>57.0</v>
      </c>
      <c r="D1238" s="4">
        <f t="shared" si="1"/>
        <v>203.77</v>
      </c>
      <c r="E1238" s="4">
        <f t="shared" si="3"/>
        <v>78.1416574</v>
      </c>
      <c r="F1238" s="4" t="s">
        <v>4378</v>
      </c>
    </row>
    <row r="1239">
      <c r="A1239" s="4" t="s">
        <v>4390</v>
      </c>
      <c r="B1239" s="4">
        <v>456.99</v>
      </c>
      <c r="C1239" s="4">
        <v>9.0</v>
      </c>
      <c r="D1239" s="4">
        <f t="shared" si="1"/>
        <v>447.99</v>
      </c>
      <c r="E1239" s="4">
        <f t="shared" si="3"/>
        <v>98.03059148</v>
      </c>
      <c r="F1239" s="4" t="s">
        <v>4361</v>
      </c>
    </row>
    <row r="1240">
      <c r="A1240" s="4" t="s">
        <v>4358</v>
      </c>
      <c r="B1240" s="4">
        <v>180.57</v>
      </c>
      <c r="C1240" s="4">
        <v>4.0</v>
      </c>
      <c r="D1240" s="4">
        <f t="shared" si="1"/>
        <v>176.57</v>
      </c>
      <c r="E1240" s="4">
        <f t="shared" si="3"/>
        <v>97.7847926</v>
      </c>
      <c r="F1240" s="4" t="s">
        <v>4378</v>
      </c>
    </row>
    <row r="1241">
      <c r="A1241" s="4" t="s">
        <v>4385</v>
      </c>
      <c r="B1241" s="4">
        <v>593.01</v>
      </c>
      <c r="C1241" s="4">
        <v>472.0</v>
      </c>
      <c r="D1241" s="4">
        <f t="shared" si="1"/>
        <v>121.01</v>
      </c>
      <c r="E1241" s="4">
        <f t="shared" si="3"/>
        <v>20.40606398</v>
      </c>
      <c r="F1241" s="4" t="s">
        <v>4361</v>
      </c>
    </row>
    <row r="1242">
      <c r="A1242" s="4" t="s">
        <v>4381</v>
      </c>
      <c r="B1242" s="4">
        <v>157.64</v>
      </c>
      <c r="C1242" s="4">
        <v>87.0</v>
      </c>
      <c r="D1242" s="4">
        <f t="shared" si="1"/>
        <v>70.64</v>
      </c>
      <c r="E1242" s="4">
        <f t="shared" si="3"/>
        <v>44.81096168</v>
      </c>
      <c r="F1242" s="4" t="s">
        <v>4356</v>
      </c>
    </row>
    <row r="1243">
      <c r="A1243" s="4" t="s">
        <v>4363</v>
      </c>
      <c r="B1243" s="4">
        <v>90.67</v>
      </c>
      <c r="C1243" s="4">
        <v>74.0</v>
      </c>
      <c r="D1243" s="4">
        <f t="shared" si="1"/>
        <v>16.67</v>
      </c>
      <c r="E1243" s="4">
        <f t="shared" si="3"/>
        <v>18.38535348</v>
      </c>
      <c r="F1243" s="4" t="s">
        <v>4356</v>
      </c>
    </row>
    <row r="1244">
      <c r="A1244" s="4" t="s">
        <v>4367</v>
      </c>
      <c r="B1244" s="4">
        <v>594.37</v>
      </c>
      <c r="C1244" s="4">
        <v>549.0</v>
      </c>
      <c r="D1244" s="4">
        <f t="shared" si="1"/>
        <v>45.37</v>
      </c>
      <c r="E1244" s="4">
        <f t="shared" si="3"/>
        <v>7.633292394</v>
      </c>
      <c r="F1244" s="4" t="s">
        <v>4387</v>
      </c>
    </row>
    <row r="1245">
      <c r="A1245" s="4" t="s">
        <v>4390</v>
      </c>
      <c r="B1245" s="4">
        <v>86.52</v>
      </c>
      <c r="C1245" s="4">
        <v>1.0</v>
      </c>
      <c r="D1245" s="4">
        <f t="shared" si="1"/>
        <v>85.52</v>
      </c>
      <c r="E1245" s="4">
        <f t="shared" si="3"/>
        <v>98.84419787</v>
      </c>
      <c r="F1245" s="4" t="s">
        <v>4377</v>
      </c>
    </row>
    <row r="1246">
      <c r="A1246" s="4" t="s">
        <v>4375</v>
      </c>
      <c r="B1246" s="4">
        <v>912.98</v>
      </c>
      <c r="C1246" s="4">
        <v>52.0</v>
      </c>
      <c r="D1246" s="4">
        <f t="shared" si="1"/>
        <v>860.98</v>
      </c>
      <c r="E1246" s="4">
        <f t="shared" si="3"/>
        <v>94.30436592</v>
      </c>
      <c r="F1246" s="4" t="s">
        <v>4356</v>
      </c>
    </row>
    <row r="1247">
      <c r="A1247" s="4" t="s">
        <v>4363</v>
      </c>
      <c r="B1247" s="4">
        <v>132.72</v>
      </c>
      <c r="C1247" s="4">
        <v>35.0</v>
      </c>
      <c r="D1247" s="4">
        <f t="shared" si="1"/>
        <v>97.72</v>
      </c>
      <c r="E1247" s="4">
        <f t="shared" si="3"/>
        <v>73.62869198</v>
      </c>
      <c r="F1247" s="4" t="s">
        <v>4384</v>
      </c>
    </row>
    <row r="1248">
      <c r="A1248" s="4" t="s">
        <v>4363</v>
      </c>
      <c r="B1248" s="4">
        <v>558.58</v>
      </c>
      <c r="C1248" s="4">
        <v>5.0</v>
      </c>
      <c r="D1248" s="4">
        <f t="shared" si="1"/>
        <v>553.58</v>
      </c>
      <c r="E1248" s="4">
        <f t="shared" si="3"/>
        <v>99.10487307</v>
      </c>
      <c r="F1248" s="4" t="s">
        <v>4382</v>
      </c>
    </row>
    <row r="1249">
      <c r="A1249" s="4" t="s">
        <v>4351</v>
      </c>
      <c r="B1249" s="4">
        <v>502.33</v>
      </c>
      <c r="C1249" s="4">
        <v>244.0</v>
      </c>
      <c r="D1249" s="4">
        <f t="shared" si="1"/>
        <v>258.33</v>
      </c>
      <c r="E1249" s="4">
        <f t="shared" si="3"/>
        <v>51.42635319</v>
      </c>
      <c r="F1249" s="4" t="s">
        <v>4349</v>
      </c>
    </row>
    <row r="1250">
      <c r="A1250" s="4" t="s">
        <v>4390</v>
      </c>
      <c r="B1250" s="4">
        <v>469.61</v>
      </c>
      <c r="C1250" s="4">
        <v>78.0</v>
      </c>
      <c r="D1250" s="4">
        <f t="shared" si="1"/>
        <v>391.61</v>
      </c>
      <c r="E1250" s="4">
        <f t="shared" si="3"/>
        <v>83.39047295</v>
      </c>
      <c r="F1250" s="4" t="s">
        <v>4349</v>
      </c>
    </row>
    <row r="1251">
      <c r="A1251" s="4" t="s">
        <v>4390</v>
      </c>
      <c r="B1251" s="4">
        <v>670.03</v>
      </c>
      <c r="C1251" s="4">
        <v>48.0</v>
      </c>
      <c r="D1251" s="4">
        <f t="shared" si="1"/>
        <v>622.03</v>
      </c>
      <c r="E1251" s="4">
        <f t="shared" si="3"/>
        <v>92.83614167</v>
      </c>
      <c r="F1251" s="4" t="s">
        <v>4387</v>
      </c>
    </row>
    <row r="1252">
      <c r="A1252" s="4" t="s">
        <v>4390</v>
      </c>
      <c r="B1252" s="4">
        <v>496.34</v>
      </c>
      <c r="C1252" s="4">
        <v>245.0</v>
      </c>
      <c r="D1252" s="4">
        <f t="shared" si="1"/>
        <v>251.34</v>
      </c>
      <c r="E1252" s="4">
        <f t="shared" si="3"/>
        <v>50.6386751</v>
      </c>
      <c r="F1252" s="4" t="s">
        <v>4383</v>
      </c>
    </row>
    <row r="1253">
      <c r="A1253" s="4" t="s">
        <v>4351</v>
      </c>
      <c r="B1253" s="4">
        <v>875.37</v>
      </c>
      <c r="C1253" s="4">
        <v>571.0</v>
      </c>
      <c r="D1253" s="4">
        <f t="shared" si="1"/>
        <v>304.37</v>
      </c>
      <c r="E1253" s="4">
        <f t="shared" si="3"/>
        <v>34.77043993</v>
      </c>
      <c r="F1253" s="4" t="s">
        <v>4380</v>
      </c>
    </row>
    <row r="1254">
      <c r="A1254" s="4" t="s">
        <v>4371</v>
      </c>
      <c r="B1254" s="4">
        <v>20.59</v>
      </c>
      <c r="C1254" s="4">
        <v>13.0</v>
      </c>
      <c r="D1254" s="4">
        <f t="shared" si="1"/>
        <v>7.59</v>
      </c>
      <c r="E1254" s="4">
        <f t="shared" si="3"/>
        <v>36.86255464</v>
      </c>
      <c r="F1254" s="4" t="s">
        <v>4387</v>
      </c>
    </row>
    <row r="1255">
      <c r="A1255" s="4" t="s">
        <v>4392</v>
      </c>
      <c r="B1255" s="4">
        <v>703.18</v>
      </c>
      <c r="C1255" s="4">
        <v>690.0</v>
      </c>
      <c r="D1255" s="4">
        <f t="shared" si="1"/>
        <v>13.18</v>
      </c>
      <c r="E1255" s="4">
        <f t="shared" si="3"/>
        <v>1.874342274</v>
      </c>
      <c r="F1255" s="4" t="s">
        <v>4384</v>
      </c>
    </row>
    <row r="1256">
      <c r="A1256" s="4" t="s">
        <v>4363</v>
      </c>
      <c r="B1256" s="4">
        <v>443.71</v>
      </c>
      <c r="C1256" s="4">
        <v>243.0</v>
      </c>
      <c r="D1256" s="4">
        <f t="shared" si="1"/>
        <v>200.71</v>
      </c>
      <c r="E1256" s="4">
        <f t="shared" si="3"/>
        <v>45.23450001</v>
      </c>
      <c r="F1256" s="4" t="s">
        <v>4370</v>
      </c>
    </row>
    <row r="1257">
      <c r="A1257" s="4" t="s">
        <v>4363</v>
      </c>
      <c r="B1257" s="4">
        <v>767.42</v>
      </c>
      <c r="C1257" s="4">
        <v>552.0</v>
      </c>
      <c r="D1257" s="4">
        <f t="shared" si="1"/>
        <v>215.42</v>
      </c>
      <c r="E1257" s="4">
        <f t="shared" si="3"/>
        <v>28.07067838</v>
      </c>
      <c r="F1257" s="4" t="s">
        <v>4369</v>
      </c>
    </row>
    <row r="1258">
      <c r="A1258" s="4" t="s">
        <v>4390</v>
      </c>
      <c r="B1258" s="4">
        <v>334.56</v>
      </c>
      <c r="C1258" s="4">
        <v>161.0</v>
      </c>
      <c r="D1258" s="4">
        <f t="shared" si="1"/>
        <v>173.56</v>
      </c>
      <c r="E1258" s="4">
        <f t="shared" si="3"/>
        <v>51.8770923</v>
      </c>
      <c r="F1258" s="4" t="s">
        <v>4387</v>
      </c>
    </row>
    <row r="1259">
      <c r="A1259" s="4" t="s">
        <v>4385</v>
      </c>
      <c r="B1259" s="4">
        <v>788.91</v>
      </c>
      <c r="C1259" s="4">
        <v>778.0</v>
      </c>
      <c r="D1259" s="4">
        <f t="shared" si="1"/>
        <v>10.91</v>
      </c>
      <c r="E1259" s="4">
        <f t="shared" si="3"/>
        <v>1.382920739</v>
      </c>
      <c r="F1259" s="4" t="s">
        <v>4377</v>
      </c>
    </row>
    <row r="1260">
      <c r="A1260" s="4" t="s">
        <v>4392</v>
      </c>
      <c r="B1260" s="4">
        <v>267.34</v>
      </c>
      <c r="C1260" s="4">
        <v>241.0</v>
      </c>
      <c r="D1260" s="4">
        <f t="shared" si="1"/>
        <v>26.34</v>
      </c>
      <c r="E1260" s="4">
        <f t="shared" si="3"/>
        <v>9.852622129</v>
      </c>
      <c r="F1260" s="4" t="s">
        <v>4380</v>
      </c>
    </row>
    <row r="1261">
      <c r="A1261" s="4" t="s">
        <v>4381</v>
      </c>
      <c r="B1261" s="4">
        <v>171.16</v>
      </c>
      <c r="C1261" s="4">
        <v>157.0</v>
      </c>
      <c r="D1261" s="4">
        <f t="shared" si="1"/>
        <v>14.16</v>
      </c>
      <c r="E1261" s="4">
        <f t="shared" si="3"/>
        <v>8.272960972</v>
      </c>
      <c r="F1261" s="4" t="s">
        <v>4378</v>
      </c>
    </row>
    <row r="1262">
      <c r="A1262" s="4" t="s">
        <v>4381</v>
      </c>
      <c r="B1262" s="4">
        <v>436.22</v>
      </c>
      <c r="C1262" s="4">
        <v>38.0</v>
      </c>
      <c r="D1262" s="4">
        <f t="shared" si="1"/>
        <v>398.22</v>
      </c>
      <c r="E1262" s="4">
        <f t="shared" si="3"/>
        <v>91.28879923</v>
      </c>
      <c r="F1262" s="4" t="s">
        <v>4361</v>
      </c>
    </row>
    <row r="1263">
      <c r="A1263" s="4" t="s">
        <v>4363</v>
      </c>
      <c r="B1263" s="4">
        <v>557.87</v>
      </c>
      <c r="C1263" s="4">
        <v>294.0</v>
      </c>
      <c r="D1263" s="4">
        <f t="shared" si="1"/>
        <v>263.87</v>
      </c>
      <c r="E1263" s="4">
        <f t="shared" si="3"/>
        <v>47.29955007</v>
      </c>
      <c r="F1263" s="4" t="s">
        <v>4384</v>
      </c>
    </row>
    <row r="1264">
      <c r="A1264" s="4" t="s">
        <v>4375</v>
      </c>
      <c r="B1264" s="4">
        <v>901.88</v>
      </c>
      <c r="C1264" s="4">
        <v>737.0</v>
      </c>
      <c r="D1264" s="4">
        <f t="shared" si="1"/>
        <v>164.88</v>
      </c>
      <c r="E1264" s="4">
        <f t="shared" si="3"/>
        <v>18.28181133</v>
      </c>
      <c r="F1264" s="4" t="s">
        <v>4387</v>
      </c>
    </row>
    <row r="1265">
      <c r="A1265" s="4" t="s">
        <v>4385</v>
      </c>
      <c r="B1265" s="4">
        <v>799.33</v>
      </c>
      <c r="C1265" s="4">
        <v>590.0</v>
      </c>
      <c r="D1265" s="4">
        <f t="shared" si="1"/>
        <v>209.33</v>
      </c>
      <c r="E1265" s="4">
        <f t="shared" si="3"/>
        <v>26.1881826</v>
      </c>
      <c r="F1265" s="4" t="s">
        <v>4384</v>
      </c>
    </row>
    <row r="1266">
      <c r="A1266" s="4" t="s">
        <v>4367</v>
      </c>
      <c r="B1266" s="4">
        <v>602.97</v>
      </c>
      <c r="C1266" s="4">
        <v>426.0</v>
      </c>
      <c r="D1266" s="4">
        <f t="shared" si="1"/>
        <v>176.97</v>
      </c>
      <c r="E1266" s="4">
        <f t="shared" si="3"/>
        <v>29.34971889</v>
      </c>
      <c r="F1266" s="4" t="s">
        <v>4382</v>
      </c>
    </row>
    <row r="1267">
      <c r="A1267" s="4" t="s">
        <v>4358</v>
      </c>
      <c r="B1267" s="4">
        <v>757.55</v>
      </c>
      <c r="C1267" s="4">
        <v>476.0</v>
      </c>
      <c r="D1267" s="4">
        <f t="shared" si="1"/>
        <v>281.55</v>
      </c>
      <c r="E1267" s="4">
        <f t="shared" si="3"/>
        <v>37.16586364</v>
      </c>
      <c r="F1267" s="4" t="s">
        <v>4354</v>
      </c>
    </row>
    <row r="1268">
      <c r="A1268" s="4" t="s">
        <v>4371</v>
      </c>
      <c r="B1268" s="4">
        <v>728.45</v>
      </c>
      <c r="C1268" s="4">
        <v>211.0</v>
      </c>
      <c r="D1268" s="4">
        <f t="shared" si="1"/>
        <v>517.45</v>
      </c>
      <c r="E1268" s="4">
        <f t="shared" si="3"/>
        <v>71.03438808</v>
      </c>
      <c r="F1268" s="4" t="s">
        <v>4387</v>
      </c>
    </row>
    <row r="1269">
      <c r="A1269" s="4" t="s">
        <v>4375</v>
      </c>
      <c r="B1269" s="4">
        <v>273.05</v>
      </c>
      <c r="C1269" s="4">
        <v>214.0</v>
      </c>
      <c r="D1269" s="4">
        <f t="shared" si="1"/>
        <v>59.05</v>
      </c>
      <c r="E1269" s="4">
        <f t="shared" si="3"/>
        <v>21.62607581</v>
      </c>
      <c r="F1269" s="4" t="s">
        <v>4384</v>
      </c>
    </row>
    <row r="1270">
      <c r="A1270" s="4" t="s">
        <v>4358</v>
      </c>
      <c r="B1270" s="4">
        <v>538.15</v>
      </c>
      <c r="C1270" s="4">
        <v>449.0</v>
      </c>
      <c r="D1270" s="4">
        <f t="shared" si="1"/>
        <v>89.15</v>
      </c>
      <c r="E1270" s="4">
        <f t="shared" si="3"/>
        <v>16.56601319</v>
      </c>
      <c r="F1270" s="4" t="s">
        <v>4361</v>
      </c>
    </row>
    <row r="1271">
      <c r="A1271" s="4" t="s">
        <v>4375</v>
      </c>
      <c r="B1271" s="4">
        <v>352.68</v>
      </c>
      <c r="C1271" s="4">
        <v>104.0</v>
      </c>
      <c r="D1271" s="4">
        <f t="shared" si="1"/>
        <v>248.68</v>
      </c>
      <c r="E1271" s="4">
        <f t="shared" si="3"/>
        <v>70.51151185</v>
      </c>
      <c r="F1271" s="4" t="s">
        <v>4384</v>
      </c>
    </row>
    <row r="1272">
      <c r="A1272" s="4" t="s">
        <v>4375</v>
      </c>
      <c r="B1272" s="4">
        <v>812.38</v>
      </c>
      <c r="C1272" s="4">
        <v>582.0</v>
      </c>
      <c r="D1272" s="4">
        <f t="shared" si="1"/>
        <v>230.38</v>
      </c>
      <c r="E1272" s="4">
        <f t="shared" si="3"/>
        <v>28.35864989</v>
      </c>
      <c r="F1272" s="4" t="s">
        <v>4382</v>
      </c>
    </row>
    <row r="1273">
      <c r="A1273" s="4" t="s">
        <v>4367</v>
      </c>
      <c r="B1273" s="4">
        <v>676.08</v>
      </c>
      <c r="C1273" s="4">
        <v>649.0</v>
      </c>
      <c r="D1273" s="4">
        <f t="shared" si="1"/>
        <v>27.08</v>
      </c>
      <c r="E1273" s="4">
        <f t="shared" si="3"/>
        <v>4.005443143</v>
      </c>
      <c r="F1273" s="4" t="s">
        <v>4384</v>
      </c>
    </row>
    <row r="1274">
      <c r="A1274" s="4" t="s">
        <v>4392</v>
      </c>
      <c r="B1274" s="4">
        <v>246.92</v>
      </c>
      <c r="C1274" s="4">
        <v>19.0</v>
      </c>
      <c r="D1274" s="4">
        <f t="shared" si="1"/>
        <v>227.92</v>
      </c>
      <c r="E1274" s="4">
        <f t="shared" si="3"/>
        <v>92.30520006</v>
      </c>
      <c r="F1274" s="4" t="s">
        <v>4373</v>
      </c>
    </row>
    <row r="1275">
      <c r="A1275" s="4" t="s">
        <v>4358</v>
      </c>
      <c r="B1275" s="4">
        <v>31.22</v>
      </c>
      <c r="C1275" s="4">
        <v>8.0</v>
      </c>
      <c r="D1275" s="4">
        <f t="shared" si="1"/>
        <v>23.22</v>
      </c>
      <c r="E1275" s="4">
        <f t="shared" si="3"/>
        <v>74.37540038</v>
      </c>
      <c r="F1275" s="4" t="s">
        <v>4382</v>
      </c>
    </row>
    <row r="1276">
      <c r="A1276" s="4" t="s">
        <v>4392</v>
      </c>
      <c r="B1276" s="4">
        <v>264.08</v>
      </c>
      <c r="C1276" s="4">
        <v>108.0</v>
      </c>
      <c r="D1276" s="4">
        <f t="shared" si="1"/>
        <v>156.08</v>
      </c>
      <c r="E1276" s="4">
        <f t="shared" si="3"/>
        <v>59.10330203</v>
      </c>
      <c r="F1276" s="4" t="s">
        <v>4370</v>
      </c>
    </row>
    <row r="1277">
      <c r="A1277" s="4" t="s">
        <v>4358</v>
      </c>
      <c r="B1277" s="4">
        <v>892.02</v>
      </c>
      <c r="C1277" s="4">
        <v>367.0</v>
      </c>
      <c r="D1277" s="4">
        <f t="shared" si="1"/>
        <v>525.02</v>
      </c>
      <c r="E1277" s="4">
        <f t="shared" si="3"/>
        <v>58.85742472</v>
      </c>
      <c r="F1277" s="4" t="s">
        <v>4380</v>
      </c>
    </row>
    <row r="1278">
      <c r="A1278" s="4" t="s">
        <v>4358</v>
      </c>
      <c r="B1278" s="4">
        <v>411.82</v>
      </c>
      <c r="C1278" s="4">
        <v>353.0</v>
      </c>
      <c r="D1278" s="4">
        <f t="shared" si="1"/>
        <v>58.82</v>
      </c>
      <c r="E1278" s="4">
        <f t="shared" si="3"/>
        <v>14.28293915</v>
      </c>
      <c r="F1278" s="4" t="s">
        <v>4356</v>
      </c>
    </row>
    <row r="1279">
      <c r="A1279" s="4" t="s">
        <v>4363</v>
      </c>
      <c r="B1279" s="4">
        <v>817.91</v>
      </c>
      <c r="C1279" s="4">
        <v>738.0</v>
      </c>
      <c r="D1279" s="4">
        <f t="shared" si="1"/>
        <v>79.91</v>
      </c>
      <c r="E1279" s="4">
        <f t="shared" si="3"/>
        <v>9.770023597</v>
      </c>
      <c r="F1279" s="4" t="s">
        <v>4382</v>
      </c>
    </row>
    <row r="1280">
      <c r="A1280" s="4" t="s">
        <v>4358</v>
      </c>
      <c r="B1280" s="4">
        <v>737.56</v>
      </c>
      <c r="C1280" s="4">
        <v>329.0</v>
      </c>
      <c r="D1280" s="4">
        <f t="shared" si="1"/>
        <v>408.56</v>
      </c>
      <c r="E1280" s="4">
        <f t="shared" si="3"/>
        <v>55.39345952</v>
      </c>
      <c r="F1280" s="4" t="s">
        <v>4362</v>
      </c>
    </row>
    <row r="1281">
      <c r="A1281" s="4" t="s">
        <v>4367</v>
      </c>
      <c r="B1281" s="4">
        <v>843.26</v>
      </c>
      <c r="C1281" s="4">
        <v>169.0</v>
      </c>
      <c r="D1281" s="4">
        <f t="shared" si="1"/>
        <v>674.26</v>
      </c>
      <c r="E1281" s="4">
        <f t="shared" si="3"/>
        <v>79.95873159</v>
      </c>
      <c r="F1281" s="4" t="s">
        <v>4377</v>
      </c>
    </row>
    <row r="1282">
      <c r="A1282" s="4" t="s">
        <v>4358</v>
      </c>
      <c r="B1282" s="4">
        <v>728.72</v>
      </c>
      <c r="C1282" s="4">
        <v>612.0</v>
      </c>
      <c r="D1282" s="4">
        <f t="shared" si="1"/>
        <v>116.72</v>
      </c>
      <c r="E1282" s="4">
        <f t="shared" si="3"/>
        <v>16.01712592</v>
      </c>
      <c r="F1282" s="4" t="s">
        <v>4380</v>
      </c>
    </row>
    <row r="1283">
      <c r="A1283" s="4" t="s">
        <v>4367</v>
      </c>
      <c r="B1283" s="4">
        <v>18.63</v>
      </c>
      <c r="C1283" s="4">
        <v>15.0</v>
      </c>
      <c r="D1283" s="4">
        <f t="shared" si="1"/>
        <v>3.63</v>
      </c>
      <c r="E1283" s="4">
        <f t="shared" si="3"/>
        <v>19.48470209</v>
      </c>
      <c r="F1283" s="4" t="s">
        <v>4384</v>
      </c>
    </row>
    <row r="1284">
      <c r="A1284" s="4" t="s">
        <v>4367</v>
      </c>
      <c r="B1284" s="4">
        <v>248.76</v>
      </c>
      <c r="C1284" s="4">
        <v>167.0</v>
      </c>
      <c r="D1284" s="4">
        <f t="shared" si="1"/>
        <v>81.76</v>
      </c>
      <c r="E1284" s="4">
        <f t="shared" si="3"/>
        <v>32.86702042</v>
      </c>
      <c r="F1284" s="4" t="s">
        <v>4384</v>
      </c>
    </row>
    <row r="1285">
      <c r="A1285" s="4" t="s">
        <v>4392</v>
      </c>
      <c r="B1285" s="4">
        <v>617.34</v>
      </c>
      <c r="C1285" s="4">
        <v>433.0</v>
      </c>
      <c r="D1285" s="4">
        <f t="shared" si="1"/>
        <v>184.34</v>
      </c>
      <c r="E1285" s="4">
        <f t="shared" si="3"/>
        <v>29.86036868</v>
      </c>
      <c r="F1285" s="4" t="s">
        <v>4361</v>
      </c>
    </row>
    <row r="1286">
      <c r="A1286" s="4" t="s">
        <v>4392</v>
      </c>
      <c r="B1286" s="4">
        <v>98.62</v>
      </c>
      <c r="C1286" s="4">
        <v>9.0</v>
      </c>
      <c r="D1286" s="4">
        <f t="shared" si="1"/>
        <v>89.62</v>
      </c>
      <c r="E1286" s="4">
        <f t="shared" si="3"/>
        <v>90.87406206</v>
      </c>
      <c r="F1286" s="4" t="s">
        <v>4387</v>
      </c>
    </row>
    <row r="1287">
      <c r="A1287" s="4" t="s">
        <v>4367</v>
      </c>
      <c r="B1287" s="4">
        <v>656.74</v>
      </c>
      <c r="C1287" s="4">
        <v>220.0</v>
      </c>
      <c r="D1287" s="4">
        <f t="shared" si="1"/>
        <v>436.74</v>
      </c>
      <c r="E1287" s="4">
        <f t="shared" si="3"/>
        <v>66.50120291</v>
      </c>
      <c r="F1287" s="4" t="s">
        <v>4356</v>
      </c>
    </row>
    <row r="1288">
      <c r="A1288" s="4" t="s">
        <v>4371</v>
      </c>
      <c r="B1288" s="4">
        <v>318.52</v>
      </c>
      <c r="C1288" s="4">
        <v>180.0</v>
      </c>
      <c r="D1288" s="4">
        <f t="shared" si="1"/>
        <v>138.52</v>
      </c>
      <c r="E1288" s="4">
        <f t="shared" si="3"/>
        <v>43.48863494</v>
      </c>
      <c r="F1288" s="4" t="s">
        <v>4382</v>
      </c>
    </row>
    <row r="1289">
      <c r="A1289" s="4" t="s">
        <v>4390</v>
      </c>
      <c r="B1289" s="4">
        <v>387.3</v>
      </c>
      <c r="C1289" s="4">
        <v>335.0</v>
      </c>
      <c r="D1289" s="4">
        <f t="shared" si="1"/>
        <v>52.3</v>
      </c>
      <c r="E1289" s="4">
        <f t="shared" si="3"/>
        <v>13.50374387</v>
      </c>
      <c r="F1289" s="4" t="s">
        <v>4349</v>
      </c>
    </row>
    <row r="1290">
      <c r="A1290" s="4" t="s">
        <v>4358</v>
      </c>
      <c r="B1290" s="4">
        <v>631.86</v>
      </c>
      <c r="C1290" s="4">
        <v>473.0</v>
      </c>
      <c r="D1290" s="4">
        <f t="shared" si="1"/>
        <v>158.86</v>
      </c>
      <c r="E1290" s="4">
        <f t="shared" si="3"/>
        <v>25.1416453</v>
      </c>
      <c r="F1290" s="4" t="s">
        <v>4369</v>
      </c>
    </row>
    <row r="1291">
      <c r="A1291" s="4" t="s">
        <v>4358</v>
      </c>
      <c r="B1291" s="4">
        <v>611.23</v>
      </c>
      <c r="C1291" s="4">
        <v>218.0</v>
      </c>
      <c r="D1291" s="4">
        <f t="shared" si="1"/>
        <v>393.23</v>
      </c>
      <c r="E1291" s="4">
        <f t="shared" si="3"/>
        <v>64.33421134</v>
      </c>
      <c r="F1291" s="4" t="s">
        <v>4361</v>
      </c>
    </row>
    <row r="1292">
      <c r="A1292" s="4" t="s">
        <v>4381</v>
      </c>
      <c r="B1292" s="4">
        <v>678.03</v>
      </c>
      <c r="C1292" s="4">
        <v>282.0</v>
      </c>
      <c r="D1292" s="4">
        <f t="shared" si="1"/>
        <v>396.03</v>
      </c>
      <c r="E1292" s="4">
        <f t="shared" si="3"/>
        <v>58.40891996</v>
      </c>
      <c r="F1292" s="4" t="s">
        <v>4369</v>
      </c>
    </row>
    <row r="1293">
      <c r="A1293" s="4" t="s">
        <v>4381</v>
      </c>
      <c r="B1293" s="4">
        <v>124.82</v>
      </c>
      <c r="C1293" s="4">
        <v>101.0</v>
      </c>
      <c r="D1293" s="4">
        <f t="shared" si="1"/>
        <v>23.82</v>
      </c>
      <c r="E1293" s="4">
        <f t="shared" si="3"/>
        <v>19.08348021</v>
      </c>
      <c r="F1293" s="4" t="s">
        <v>4387</v>
      </c>
    </row>
    <row r="1294">
      <c r="A1294" s="4" t="s">
        <v>4375</v>
      </c>
      <c r="B1294" s="4">
        <v>571.43</v>
      </c>
      <c r="C1294" s="4">
        <v>523.0</v>
      </c>
      <c r="D1294" s="4">
        <f t="shared" si="1"/>
        <v>48.43</v>
      </c>
      <c r="E1294" s="4">
        <f t="shared" si="3"/>
        <v>8.475228812</v>
      </c>
      <c r="F1294" s="4" t="s">
        <v>4387</v>
      </c>
    </row>
    <row r="1295">
      <c r="A1295" s="4" t="s">
        <v>4358</v>
      </c>
      <c r="B1295" s="4">
        <v>493.25</v>
      </c>
      <c r="C1295" s="4">
        <v>216.0</v>
      </c>
      <c r="D1295" s="4">
        <f t="shared" si="1"/>
        <v>277.25</v>
      </c>
      <c r="E1295" s="4">
        <f t="shared" si="3"/>
        <v>56.20881906</v>
      </c>
      <c r="F1295" s="4" t="s">
        <v>4354</v>
      </c>
    </row>
    <row r="1296">
      <c r="A1296" s="4" t="s">
        <v>4392</v>
      </c>
      <c r="B1296" s="4">
        <v>479.57</v>
      </c>
      <c r="C1296" s="4">
        <v>199.0</v>
      </c>
      <c r="D1296" s="4">
        <f t="shared" si="1"/>
        <v>280.57</v>
      </c>
      <c r="E1296" s="4">
        <f t="shared" si="3"/>
        <v>58.50449361</v>
      </c>
      <c r="F1296" s="4" t="s">
        <v>4384</v>
      </c>
    </row>
    <row r="1297">
      <c r="A1297" s="4" t="s">
        <v>4371</v>
      </c>
      <c r="B1297" s="4">
        <v>123.3</v>
      </c>
      <c r="C1297" s="4">
        <v>25.0</v>
      </c>
      <c r="D1297" s="4">
        <f t="shared" si="1"/>
        <v>98.3</v>
      </c>
      <c r="E1297" s="4">
        <f t="shared" si="3"/>
        <v>79.7242498</v>
      </c>
      <c r="F1297" s="4" t="s">
        <v>4356</v>
      </c>
    </row>
    <row r="1298">
      <c r="A1298" s="4" t="s">
        <v>4371</v>
      </c>
      <c r="B1298" s="4">
        <v>749.32</v>
      </c>
      <c r="C1298" s="4">
        <v>552.0</v>
      </c>
      <c r="D1298" s="4">
        <f t="shared" si="1"/>
        <v>197.32</v>
      </c>
      <c r="E1298" s="4">
        <f t="shared" si="3"/>
        <v>26.33320878</v>
      </c>
      <c r="F1298" s="4" t="s">
        <v>4349</v>
      </c>
    </row>
    <row r="1299">
      <c r="A1299" s="4" t="s">
        <v>4385</v>
      </c>
      <c r="B1299" s="4">
        <v>644.91</v>
      </c>
      <c r="C1299" s="4">
        <v>524.0</v>
      </c>
      <c r="D1299" s="4">
        <f t="shared" si="1"/>
        <v>120.91</v>
      </c>
      <c r="E1299" s="4">
        <f t="shared" si="3"/>
        <v>18.74835248</v>
      </c>
      <c r="F1299" s="4" t="s">
        <v>4349</v>
      </c>
    </row>
    <row r="1300">
      <c r="A1300" s="4" t="s">
        <v>4358</v>
      </c>
      <c r="B1300" s="4">
        <v>31.15</v>
      </c>
      <c r="C1300" s="4">
        <v>4.0</v>
      </c>
      <c r="D1300" s="4">
        <f t="shared" si="1"/>
        <v>27.15</v>
      </c>
      <c r="E1300" s="4">
        <f t="shared" si="3"/>
        <v>87.15890851</v>
      </c>
      <c r="F1300" s="4" t="s">
        <v>4370</v>
      </c>
    </row>
    <row r="1301">
      <c r="A1301" s="4" t="s">
        <v>4367</v>
      </c>
      <c r="B1301" s="4">
        <v>779.44</v>
      </c>
      <c r="C1301" s="4">
        <v>26.0</v>
      </c>
      <c r="D1301" s="4">
        <f t="shared" si="1"/>
        <v>753.44</v>
      </c>
      <c r="E1301" s="4">
        <f t="shared" si="3"/>
        <v>96.66427178</v>
      </c>
      <c r="F1301" s="4" t="s">
        <v>4378</v>
      </c>
    </row>
    <row r="1302">
      <c r="A1302" s="4" t="s">
        <v>4351</v>
      </c>
      <c r="B1302" s="4">
        <v>641.05</v>
      </c>
      <c r="C1302" s="4">
        <v>169.0</v>
      </c>
      <c r="D1302" s="4">
        <f t="shared" si="1"/>
        <v>472.05</v>
      </c>
      <c r="E1302" s="4">
        <f t="shared" si="3"/>
        <v>73.63700179</v>
      </c>
      <c r="F1302" s="4" t="s">
        <v>4384</v>
      </c>
    </row>
    <row r="1303">
      <c r="A1303" s="4" t="s">
        <v>4385</v>
      </c>
      <c r="B1303" s="4">
        <v>282.29</v>
      </c>
      <c r="C1303" s="4">
        <v>174.0</v>
      </c>
      <c r="D1303" s="4">
        <f t="shared" si="1"/>
        <v>108.29</v>
      </c>
      <c r="E1303" s="4">
        <f t="shared" si="3"/>
        <v>38.3612597</v>
      </c>
      <c r="F1303" s="4" t="s">
        <v>4384</v>
      </c>
    </row>
    <row r="1304">
      <c r="A1304" s="4" t="s">
        <v>4385</v>
      </c>
      <c r="B1304" s="4">
        <v>788.79</v>
      </c>
      <c r="C1304" s="4">
        <v>767.0</v>
      </c>
      <c r="D1304" s="4">
        <f t="shared" si="1"/>
        <v>21.79</v>
      </c>
      <c r="E1304" s="4">
        <f t="shared" si="3"/>
        <v>2.762458956</v>
      </c>
      <c r="F1304" s="4" t="s">
        <v>4354</v>
      </c>
    </row>
    <row r="1305">
      <c r="A1305" s="4" t="s">
        <v>4385</v>
      </c>
      <c r="B1305" s="4">
        <v>742.42</v>
      </c>
      <c r="C1305" s="4">
        <v>309.0</v>
      </c>
      <c r="D1305" s="4">
        <f t="shared" si="1"/>
        <v>433.42</v>
      </c>
      <c r="E1305" s="4">
        <f t="shared" si="3"/>
        <v>58.379354</v>
      </c>
      <c r="F1305" s="4" t="s">
        <v>4387</v>
      </c>
    </row>
    <row r="1306">
      <c r="A1306" s="4" t="s">
        <v>4392</v>
      </c>
      <c r="B1306" s="4">
        <v>353.52</v>
      </c>
      <c r="C1306" s="4">
        <v>153.0</v>
      </c>
      <c r="D1306" s="4">
        <f t="shared" si="1"/>
        <v>200.52</v>
      </c>
      <c r="E1306" s="4">
        <f t="shared" si="3"/>
        <v>56.7209776</v>
      </c>
      <c r="F1306" s="4" t="s">
        <v>4378</v>
      </c>
    </row>
    <row r="1307">
      <c r="A1307" s="4" t="s">
        <v>4381</v>
      </c>
      <c r="B1307" s="4">
        <v>909.36</v>
      </c>
      <c r="C1307" s="4">
        <v>433.0</v>
      </c>
      <c r="D1307" s="4">
        <f t="shared" si="1"/>
        <v>476.36</v>
      </c>
      <c r="E1307" s="4">
        <f t="shared" si="3"/>
        <v>52.38409431</v>
      </c>
      <c r="F1307" s="4" t="s">
        <v>4387</v>
      </c>
    </row>
    <row r="1308">
      <c r="A1308" s="4" t="s">
        <v>4375</v>
      </c>
      <c r="B1308" s="4">
        <v>923.74</v>
      </c>
      <c r="C1308" s="4">
        <v>682.0</v>
      </c>
      <c r="D1308" s="4">
        <f t="shared" si="1"/>
        <v>241.74</v>
      </c>
      <c r="E1308" s="4">
        <f t="shared" si="3"/>
        <v>26.16970143</v>
      </c>
      <c r="F1308" s="4" t="s">
        <v>4354</v>
      </c>
    </row>
    <row r="1309">
      <c r="A1309" s="4" t="s">
        <v>4367</v>
      </c>
      <c r="B1309" s="4">
        <v>389.72</v>
      </c>
      <c r="C1309" s="4">
        <v>327.0</v>
      </c>
      <c r="D1309" s="4">
        <f t="shared" si="1"/>
        <v>62.72</v>
      </c>
      <c r="E1309" s="4">
        <f t="shared" si="3"/>
        <v>16.09360567</v>
      </c>
      <c r="F1309" s="4" t="s">
        <v>4382</v>
      </c>
    </row>
    <row r="1310">
      <c r="A1310" s="4" t="s">
        <v>4363</v>
      </c>
      <c r="B1310" s="4">
        <v>145.38</v>
      </c>
      <c r="C1310" s="4">
        <v>144.0</v>
      </c>
      <c r="D1310" s="4">
        <f t="shared" si="1"/>
        <v>1.38</v>
      </c>
      <c r="E1310" s="4">
        <f t="shared" si="3"/>
        <v>0.9492364837</v>
      </c>
      <c r="F1310" s="4" t="s">
        <v>4378</v>
      </c>
    </row>
    <row r="1311">
      <c r="A1311" s="4" t="s">
        <v>4371</v>
      </c>
      <c r="B1311" s="4">
        <v>695.69</v>
      </c>
      <c r="C1311" s="4">
        <v>304.0</v>
      </c>
      <c r="D1311" s="4">
        <f t="shared" si="1"/>
        <v>391.69</v>
      </c>
      <c r="E1311" s="4">
        <f t="shared" si="3"/>
        <v>56.30237606</v>
      </c>
      <c r="F1311" s="4" t="s">
        <v>4354</v>
      </c>
    </row>
    <row r="1312">
      <c r="A1312" s="4" t="s">
        <v>4367</v>
      </c>
      <c r="B1312" s="4">
        <v>845.41</v>
      </c>
      <c r="C1312" s="4">
        <v>371.0</v>
      </c>
      <c r="D1312" s="4">
        <f t="shared" si="1"/>
        <v>474.41</v>
      </c>
      <c r="E1312" s="4">
        <f t="shared" si="3"/>
        <v>56.1159674</v>
      </c>
      <c r="F1312" s="4" t="s">
        <v>4356</v>
      </c>
    </row>
    <row r="1313">
      <c r="A1313" s="4" t="s">
        <v>4392</v>
      </c>
      <c r="B1313" s="4">
        <v>555.48</v>
      </c>
      <c r="C1313" s="4">
        <v>10.0</v>
      </c>
      <c r="D1313" s="4">
        <f t="shared" si="1"/>
        <v>545.48</v>
      </c>
      <c r="E1313" s="4">
        <f t="shared" si="3"/>
        <v>98.19975517</v>
      </c>
      <c r="F1313" s="4" t="s">
        <v>4356</v>
      </c>
    </row>
    <row r="1314">
      <c r="A1314" s="4" t="s">
        <v>4375</v>
      </c>
      <c r="B1314" s="4">
        <v>777.2</v>
      </c>
      <c r="C1314" s="4">
        <v>224.0</v>
      </c>
      <c r="D1314" s="4">
        <f t="shared" si="1"/>
        <v>553.2</v>
      </c>
      <c r="E1314" s="4">
        <f t="shared" si="3"/>
        <v>71.17858981</v>
      </c>
      <c r="F1314" s="4" t="s">
        <v>4349</v>
      </c>
    </row>
    <row r="1315">
      <c r="A1315" s="4" t="s">
        <v>4358</v>
      </c>
      <c r="B1315" s="4">
        <v>516.71</v>
      </c>
      <c r="C1315" s="4">
        <v>313.0</v>
      </c>
      <c r="D1315" s="4">
        <f t="shared" si="1"/>
        <v>203.71</v>
      </c>
      <c r="E1315" s="4">
        <f t="shared" si="3"/>
        <v>39.42443537</v>
      </c>
      <c r="F1315" s="4" t="s">
        <v>4349</v>
      </c>
    </row>
    <row r="1316">
      <c r="A1316" s="4" t="s">
        <v>4385</v>
      </c>
      <c r="B1316" s="4">
        <v>68.86</v>
      </c>
      <c r="C1316" s="4">
        <v>67.0</v>
      </c>
      <c r="D1316" s="4">
        <f t="shared" si="1"/>
        <v>1.86</v>
      </c>
      <c r="E1316" s="4">
        <f t="shared" si="3"/>
        <v>2.701132733</v>
      </c>
      <c r="F1316" s="4" t="s">
        <v>4361</v>
      </c>
    </row>
    <row r="1317">
      <c r="A1317" s="4" t="s">
        <v>4385</v>
      </c>
      <c r="B1317" s="4">
        <v>396.73</v>
      </c>
      <c r="C1317" s="4">
        <v>340.0</v>
      </c>
      <c r="D1317" s="4">
        <f t="shared" si="1"/>
        <v>56.73</v>
      </c>
      <c r="E1317" s="4">
        <f t="shared" si="3"/>
        <v>14.29939758</v>
      </c>
      <c r="F1317" s="4" t="s">
        <v>4384</v>
      </c>
    </row>
    <row r="1318">
      <c r="A1318" s="4" t="s">
        <v>4358</v>
      </c>
      <c r="B1318" s="4">
        <v>64.26</v>
      </c>
      <c r="C1318" s="4">
        <v>30.0</v>
      </c>
      <c r="D1318" s="4">
        <f t="shared" si="1"/>
        <v>34.26</v>
      </c>
      <c r="E1318" s="4">
        <f t="shared" si="3"/>
        <v>53.3146592</v>
      </c>
      <c r="F1318" s="4" t="s">
        <v>4382</v>
      </c>
    </row>
    <row r="1319">
      <c r="A1319" s="4" t="s">
        <v>4392</v>
      </c>
      <c r="B1319" s="4">
        <v>311.06</v>
      </c>
      <c r="C1319" s="4">
        <v>246.0</v>
      </c>
      <c r="D1319" s="4">
        <f t="shared" si="1"/>
        <v>65.06</v>
      </c>
      <c r="E1319" s="4">
        <f t="shared" si="3"/>
        <v>20.91557899</v>
      </c>
      <c r="F1319" s="4" t="s">
        <v>4378</v>
      </c>
    </row>
    <row r="1320">
      <c r="A1320" s="4" t="s">
        <v>4381</v>
      </c>
      <c r="B1320" s="4">
        <v>459.4</v>
      </c>
      <c r="C1320" s="4">
        <v>290.0</v>
      </c>
      <c r="D1320" s="4">
        <f t="shared" si="1"/>
        <v>169.4</v>
      </c>
      <c r="E1320" s="4">
        <f t="shared" si="3"/>
        <v>36.87418372</v>
      </c>
      <c r="F1320" s="4" t="s">
        <v>4378</v>
      </c>
    </row>
    <row r="1321">
      <c r="A1321" s="4" t="s">
        <v>4371</v>
      </c>
      <c r="B1321" s="4">
        <v>92.53</v>
      </c>
      <c r="C1321" s="4">
        <v>18.0</v>
      </c>
      <c r="D1321" s="4">
        <f t="shared" si="1"/>
        <v>74.53</v>
      </c>
      <c r="E1321" s="4">
        <f t="shared" si="3"/>
        <v>80.54684967</v>
      </c>
      <c r="F1321" s="4" t="s">
        <v>4362</v>
      </c>
    </row>
    <row r="1322">
      <c r="A1322" s="4" t="s">
        <v>4367</v>
      </c>
      <c r="B1322" s="4">
        <v>912.24</v>
      </c>
      <c r="C1322" s="4">
        <v>132.0</v>
      </c>
      <c r="D1322" s="4">
        <f t="shared" si="1"/>
        <v>780.24</v>
      </c>
      <c r="E1322" s="4">
        <f t="shared" si="3"/>
        <v>85.53012365</v>
      </c>
      <c r="F1322" s="4" t="s">
        <v>4349</v>
      </c>
    </row>
    <row r="1323">
      <c r="A1323" s="4" t="s">
        <v>4381</v>
      </c>
      <c r="B1323" s="4">
        <v>663.22</v>
      </c>
      <c r="C1323" s="4">
        <v>208.0</v>
      </c>
      <c r="D1323" s="4">
        <f t="shared" si="1"/>
        <v>455.22</v>
      </c>
      <c r="E1323" s="4">
        <f t="shared" si="3"/>
        <v>68.63785772</v>
      </c>
      <c r="F1323" s="4" t="s">
        <v>4382</v>
      </c>
    </row>
    <row r="1324">
      <c r="A1324" s="4" t="s">
        <v>4363</v>
      </c>
      <c r="B1324" s="4">
        <v>133.47</v>
      </c>
      <c r="C1324" s="4">
        <v>51.0</v>
      </c>
      <c r="D1324" s="4">
        <f t="shared" si="1"/>
        <v>82.47</v>
      </c>
      <c r="E1324" s="4">
        <f t="shared" si="3"/>
        <v>61.7891661</v>
      </c>
      <c r="F1324" s="4" t="s">
        <v>4373</v>
      </c>
    </row>
    <row r="1325">
      <c r="A1325" s="4" t="s">
        <v>4371</v>
      </c>
      <c r="B1325" s="4">
        <v>495.09</v>
      </c>
      <c r="C1325" s="4">
        <v>148.0</v>
      </c>
      <c r="D1325" s="4">
        <f t="shared" si="1"/>
        <v>347.09</v>
      </c>
      <c r="E1325" s="4">
        <f t="shared" si="3"/>
        <v>70.10644529</v>
      </c>
      <c r="F1325" s="4" t="s">
        <v>4373</v>
      </c>
    </row>
    <row r="1326">
      <c r="A1326" s="4" t="s">
        <v>4392</v>
      </c>
      <c r="B1326" s="4">
        <v>941.71</v>
      </c>
      <c r="C1326" s="4">
        <v>342.0</v>
      </c>
      <c r="D1326" s="4">
        <f t="shared" si="1"/>
        <v>599.71</v>
      </c>
      <c r="E1326" s="4">
        <f t="shared" si="3"/>
        <v>63.68308715</v>
      </c>
      <c r="F1326" s="4" t="s">
        <v>4387</v>
      </c>
    </row>
    <row r="1327">
      <c r="A1327" s="4" t="s">
        <v>4375</v>
      </c>
      <c r="B1327" s="4">
        <v>20.58</v>
      </c>
      <c r="C1327" s="4">
        <v>7.0</v>
      </c>
      <c r="D1327" s="4">
        <f t="shared" si="1"/>
        <v>13.58</v>
      </c>
      <c r="E1327" s="4">
        <f t="shared" si="3"/>
        <v>65.98639456</v>
      </c>
      <c r="F1327" s="4" t="s">
        <v>4387</v>
      </c>
    </row>
    <row r="1328">
      <c r="A1328" s="4" t="s">
        <v>4367</v>
      </c>
      <c r="B1328" s="4">
        <v>244.39</v>
      </c>
      <c r="C1328" s="4">
        <v>99.0</v>
      </c>
      <c r="D1328" s="4">
        <f t="shared" si="1"/>
        <v>145.39</v>
      </c>
      <c r="E1328" s="4">
        <f t="shared" si="3"/>
        <v>59.49097754</v>
      </c>
      <c r="F1328" s="4" t="s">
        <v>4387</v>
      </c>
    </row>
    <row r="1329">
      <c r="A1329" s="4" t="s">
        <v>4392</v>
      </c>
      <c r="B1329" s="4">
        <v>28.42</v>
      </c>
      <c r="C1329" s="4">
        <v>25.0</v>
      </c>
      <c r="D1329" s="4">
        <f t="shared" si="1"/>
        <v>3.42</v>
      </c>
      <c r="E1329" s="4">
        <f t="shared" si="3"/>
        <v>12.03377903</v>
      </c>
      <c r="F1329" s="4" t="s">
        <v>4380</v>
      </c>
    </row>
    <row r="1330">
      <c r="A1330" s="4" t="s">
        <v>4390</v>
      </c>
      <c r="B1330" s="4">
        <v>456.46</v>
      </c>
      <c r="C1330" s="4">
        <v>89.0</v>
      </c>
      <c r="D1330" s="4">
        <f t="shared" si="1"/>
        <v>367.46</v>
      </c>
      <c r="E1330" s="4">
        <f t="shared" si="3"/>
        <v>80.50212505</v>
      </c>
      <c r="F1330" s="4" t="s">
        <v>4387</v>
      </c>
    </row>
    <row r="1331">
      <c r="A1331" s="4" t="s">
        <v>4351</v>
      </c>
      <c r="B1331" s="4">
        <v>818.48</v>
      </c>
      <c r="C1331" s="4">
        <v>588.0</v>
      </c>
      <c r="D1331" s="4">
        <f t="shared" si="1"/>
        <v>230.48</v>
      </c>
      <c r="E1331" s="4">
        <f t="shared" si="3"/>
        <v>28.1595152</v>
      </c>
      <c r="F1331" s="4" t="s">
        <v>4387</v>
      </c>
    </row>
    <row r="1332">
      <c r="A1332" s="4" t="s">
        <v>4367</v>
      </c>
      <c r="B1332" s="4">
        <v>559.12</v>
      </c>
      <c r="C1332" s="4">
        <v>366.0</v>
      </c>
      <c r="D1332" s="4">
        <f t="shared" si="1"/>
        <v>193.12</v>
      </c>
      <c r="E1332" s="4">
        <f t="shared" si="3"/>
        <v>34.53999142</v>
      </c>
      <c r="F1332" s="4" t="s">
        <v>4370</v>
      </c>
    </row>
    <row r="1333">
      <c r="A1333" s="4" t="s">
        <v>4375</v>
      </c>
      <c r="B1333" s="4">
        <v>734.1</v>
      </c>
      <c r="C1333" s="4">
        <v>359.0</v>
      </c>
      <c r="D1333" s="4">
        <f t="shared" si="1"/>
        <v>375.1</v>
      </c>
      <c r="E1333" s="4">
        <f t="shared" si="3"/>
        <v>51.09658085</v>
      </c>
      <c r="F1333" s="4" t="s">
        <v>4387</v>
      </c>
    </row>
    <row r="1334">
      <c r="A1334" s="4" t="s">
        <v>4385</v>
      </c>
      <c r="B1334" s="4">
        <v>963.16</v>
      </c>
      <c r="C1334" s="4">
        <v>429.0</v>
      </c>
      <c r="D1334" s="4">
        <f t="shared" si="1"/>
        <v>534.16</v>
      </c>
      <c r="E1334" s="4">
        <f t="shared" si="3"/>
        <v>55.45911375</v>
      </c>
      <c r="F1334" s="4" t="s">
        <v>4356</v>
      </c>
    </row>
    <row r="1335">
      <c r="A1335" s="4" t="s">
        <v>4358</v>
      </c>
      <c r="B1335" s="4">
        <v>989.42</v>
      </c>
      <c r="C1335" s="4">
        <v>940.0</v>
      </c>
      <c r="D1335" s="4">
        <f t="shared" si="1"/>
        <v>49.42</v>
      </c>
      <c r="E1335" s="4">
        <f t="shared" si="3"/>
        <v>4.994845465</v>
      </c>
      <c r="F1335" s="4" t="s">
        <v>4384</v>
      </c>
    </row>
    <row r="1336">
      <c r="A1336" s="4" t="s">
        <v>4351</v>
      </c>
      <c r="B1336" s="4">
        <v>458.7</v>
      </c>
      <c r="C1336" s="4">
        <v>117.0</v>
      </c>
      <c r="D1336" s="4">
        <f t="shared" si="1"/>
        <v>341.7</v>
      </c>
      <c r="E1336" s="4">
        <f t="shared" si="3"/>
        <v>74.49313277</v>
      </c>
      <c r="F1336" s="4" t="s">
        <v>4377</v>
      </c>
    </row>
    <row r="1337">
      <c r="A1337" s="4" t="s">
        <v>4367</v>
      </c>
      <c r="B1337" s="4">
        <v>447.35</v>
      </c>
      <c r="C1337" s="4">
        <v>125.0</v>
      </c>
      <c r="D1337" s="4">
        <f t="shared" si="1"/>
        <v>322.35</v>
      </c>
      <c r="E1337" s="4">
        <f t="shared" si="3"/>
        <v>72.05767296</v>
      </c>
      <c r="F1337" s="4" t="s">
        <v>4382</v>
      </c>
    </row>
    <row r="1338">
      <c r="A1338" s="4" t="s">
        <v>4351</v>
      </c>
      <c r="B1338" s="4">
        <v>127.43</v>
      </c>
      <c r="C1338" s="4">
        <v>71.0</v>
      </c>
      <c r="D1338" s="4">
        <f t="shared" si="1"/>
        <v>56.43</v>
      </c>
      <c r="E1338" s="4">
        <f t="shared" si="3"/>
        <v>44.28313584</v>
      </c>
      <c r="F1338" s="4" t="s">
        <v>4354</v>
      </c>
    </row>
    <row r="1339">
      <c r="A1339" s="4" t="s">
        <v>4392</v>
      </c>
      <c r="B1339" s="4">
        <v>307.29</v>
      </c>
      <c r="C1339" s="4">
        <v>286.0</v>
      </c>
      <c r="D1339" s="4">
        <f t="shared" si="1"/>
        <v>21.29</v>
      </c>
      <c r="E1339" s="4">
        <f t="shared" si="3"/>
        <v>6.928308764</v>
      </c>
      <c r="F1339" s="4" t="s">
        <v>4387</v>
      </c>
    </row>
    <row r="1340">
      <c r="A1340" s="4" t="s">
        <v>4358</v>
      </c>
      <c r="B1340" s="4">
        <v>987.13</v>
      </c>
      <c r="C1340" s="4">
        <v>860.0</v>
      </c>
      <c r="D1340" s="4">
        <f t="shared" si="1"/>
        <v>127.13</v>
      </c>
      <c r="E1340" s="4">
        <f t="shared" si="3"/>
        <v>12.87874951</v>
      </c>
      <c r="F1340" s="4" t="s">
        <v>4387</v>
      </c>
    </row>
    <row r="1341">
      <c r="A1341" s="4" t="s">
        <v>4385</v>
      </c>
      <c r="B1341" s="4">
        <v>198.42</v>
      </c>
      <c r="C1341" s="4">
        <v>86.0</v>
      </c>
      <c r="D1341" s="4">
        <f t="shared" si="1"/>
        <v>112.42</v>
      </c>
      <c r="E1341" s="4">
        <f t="shared" si="3"/>
        <v>56.657595</v>
      </c>
      <c r="F1341" s="4" t="s">
        <v>4387</v>
      </c>
    </row>
    <row r="1342">
      <c r="A1342" s="4" t="s">
        <v>4367</v>
      </c>
      <c r="B1342" s="4">
        <v>360.65</v>
      </c>
      <c r="C1342" s="4">
        <v>86.0</v>
      </c>
      <c r="D1342" s="4">
        <f t="shared" si="1"/>
        <v>274.65</v>
      </c>
      <c r="E1342" s="4">
        <f t="shared" si="3"/>
        <v>76.15416609</v>
      </c>
      <c r="F1342" s="4" t="s">
        <v>4370</v>
      </c>
    </row>
    <row r="1343">
      <c r="A1343" s="4" t="s">
        <v>4351</v>
      </c>
      <c r="B1343" s="4">
        <v>37.01</v>
      </c>
      <c r="C1343" s="4">
        <v>27.0</v>
      </c>
      <c r="D1343" s="4">
        <f t="shared" si="1"/>
        <v>10.01</v>
      </c>
      <c r="E1343" s="4">
        <f t="shared" si="3"/>
        <v>27.04674412</v>
      </c>
      <c r="F1343" s="4" t="s">
        <v>4349</v>
      </c>
    </row>
    <row r="1344">
      <c r="A1344" s="4" t="s">
        <v>4375</v>
      </c>
      <c r="B1344" s="4">
        <v>956.43</v>
      </c>
      <c r="C1344" s="4">
        <v>419.0</v>
      </c>
      <c r="D1344" s="4">
        <f t="shared" si="1"/>
        <v>537.43</v>
      </c>
      <c r="E1344" s="4">
        <f t="shared" si="3"/>
        <v>56.19125289</v>
      </c>
      <c r="F1344" s="4" t="s">
        <v>4349</v>
      </c>
    </row>
    <row r="1345">
      <c r="A1345" s="4" t="s">
        <v>4363</v>
      </c>
      <c r="B1345" s="4">
        <v>105.23</v>
      </c>
      <c r="C1345" s="4">
        <v>50.0</v>
      </c>
      <c r="D1345" s="4">
        <f t="shared" si="1"/>
        <v>55.23</v>
      </c>
      <c r="E1345" s="4">
        <f t="shared" si="3"/>
        <v>52.48503279</v>
      </c>
      <c r="F1345" s="4" t="s">
        <v>4387</v>
      </c>
    </row>
    <row r="1346">
      <c r="A1346" s="4" t="s">
        <v>4371</v>
      </c>
      <c r="B1346" s="4">
        <v>205.21</v>
      </c>
      <c r="C1346" s="4">
        <v>115.0</v>
      </c>
      <c r="D1346" s="4">
        <f t="shared" si="1"/>
        <v>90.21</v>
      </c>
      <c r="E1346" s="4">
        <f t="shared" si="3"/>
        <v>43.95984601</v>
      </c>
      <c r="F1346" s="4" t="s">
        <v>4387</v>
      </c>
    </row>
    <row r="1347">
      <c r="A1347" s="4" t="s">
        <v>4351</v>
      </c>
      <c r="B1347" s="4">
        <v>499.13</v>
      </c>
      <c r="C1347" s="4">
        <v>240.0</v>
      </c>
      <c r="D1347" s="4">
        <f t="shared" si="1"/>
        <v>259.13</v>
      </c>
      <c r="E1347" s="4">
        <f t="shared" si="3"/>
        <v>51.91633442</v>
      </c>
      <c r="F1347" s="4" t="s">
        <v>4382</v>
      </c>
    </row>
    <row r="1348">
      <c r="A1348" s="4" t="s">
        <v>4351</v>
      </c>
      <c r="B1348" s="4">
        <v>869.86</v>
      </c>
      <c r="C1348" s="4">
        <v>91.0</v>
      </c>
      <c r="D1348" s="4">
        <f t="shared" si="1"/>
        <v>778.86</v>
      </c>
      <c r="E1348" s="4">
        <f t="shared" si="3"/>
        <v>89.53854643</v>
      </c>
      <c r="F1348" s="4" t="s">
        <v>4377</v>
      </c>
    </row>
    <row r="1349">
      <c r="A1349" s="4" t="s">
        <v>4367</v>
      </c>
      <c r="B1349" s="4">
        <v>657.74</v>
      </c>
      <c r="C1349" s="4">
        <v>88.0</v>
      </c>
      <c r="D1349" s="4">
        <f t="shared" si="1"/>
        <v>569.74</v>
      </c>
      <c r="E1349" s="4">
        <f t="shared" si="3"/>
        <v>86.62085322</v>
      </c>
      <c r="F1349" s="4" t="s">
        <v>4354</v>
      </c>
    </row>
    <row r="1350">
      <c r="A1350" s="4" t="s">
        <v>4363</v>
      </c>
      <c r="B1350" s="4">
        <v>378.91</v>
      </c>
      <c r="C1350" s="4">
        <v>297.0</v>
      </c>
      <c r="D1350" s="4">
        <f t="shared" si="1"/>
        <v>81.91</v>
      </c>
      <c r="E1350" s="4">
        <f t="shared" si="3"/>
        <v>21.61727059</v>
      </c>
      <c r="F1350" s="4" t="s">
        <v>4387</v>
      </c>
    </row>
    <row r="1351">
      <c r="A1351" s="4" t="s">
        <v>4381</v>
      </c>
      <c r="B1351" s="4">
        <v>212.4</v>
      </c>
      <c r="C1351" s="4">
        <v>139.0</v>
      </c>
      <c r="D1351" s="4">
        <f t="shared" si="1"/>
        <v>73.4</v>
      </c>
      <c r="E1351" s="4">
        <f t="shared" si="3"/>
        <v>34.55743879</v>
      </c>
      <c r="F1351" s="4" t="s">
        <v>4384</v>
      </c>
    </row>
    <row r="1352">
      <c r="A1352" s="4" t="s">
        <v>4385</v>
      </c>
      <c r="B1352" s="4">
        <v>136.03</v>
      </c>
      <c r="C1352" s="4">
        <v>25.0</v>
      </c>
      <c r="D1352" s="4">
        <f t="shared" si="1"/>
        <v>111.03</v>
      </c>
      <c r="E1352" s="4">
        <f t="shared" si="3"/>
        <v>81.6217011</v>
      </c>
      <c r="F1352" s="4" t="s">
        <v>4384</v>
      </c>
    </row>
    <row r="1353">
      <c r="A1353" s="4" t="s">
        <v>4351</v>
      </c>
      <c r="B1353" s="4">
        <v>704.0</v>
      </c>
      <c r="C1353" s="4">
        <v>386.0</v>
      </c>
      <c r="D1353" s="4">
        <f t="shared" si="1"/>
        <v>318</v>
      </c>
      <c r="E1353" s="4">
        <f t="shared" si="3"/>
        <v>45.17045455</v>
      </c>
      <c r="F1353" s="4" t="s">
        <v>4383</v>
      </c>
    </row>
    <row r="1354">
      <c r="A1354" s="4" t="s">
        <v>4381</v>
      </c>
      <c r="B1354" s="4">
        <v>121.94</v>
      </c>
      <c r="C1354" s="4">
        <v>13.0</v>
      </c>
      <c r="D1354" s="4">
        <f t="shared" si="1"/>
        <v>108.94</v>
      </c>
      <c r="E1354" s="4">
        <f t="shared" si="3"/>
        <v>89.33901919</v>
      </c>
      <c r="F1354" s="4" t="s">
        <v>4362</v>
      </c>
    </row>
    <row r="1355">
      <c r="A1355" s="4" t="s">
        <v>4371</v>
      </c>
      <c r="B1355" s="4">
        <v>448.57</v>
      </c>
      <c r="C1355" s="4">
        <v>342.0</v>
      </c>
      <c r="D1355" s="4">
        <f t="shared" si="1"/>
        <v>106.57</v>
      </c>
      <c r="E1355" s="4">
        <f t="shared" si="3"/>
        <v>23.75771897</v>
      </c>
      <c r="F1355" s="4" t="s">
        <v>4384</v>
      </c>
    </row>
    <row r="1356">
      <c r="A1356" s="4" t="s">
        <v>4390</v>
      </c>
      <c r="B1356" s="4">
        <v>127.41</v>
      </c>
      <c r="C1356" s="4">
        <v>32.0</v>
      </c>
      <c r="D1356" s="4">
        <f t="shared" si="1"/>
        <v>95.41</v>
      </c>
      <c r="E1356" s="4">
        <f t="shared" si="3"/>
        <v>74.88423201</v>
      </c>
      <c r="F1356" s="4" t="s">
        <v>4384</v>
      </c>
    </row>
    <row r="1357">
      <c r="A1357" s="4" t="s">
        <v>4385</v>
      </c>
      <c r="B1357" s="4">
        <v>930.98</v>
      </c>
      <c r="C1357" s="4">
        <v>201.0</v>
      </c>
      <c r="D1357" s="4">
        <f t="shared" si="1"/>
        <v>729.98</v>
      </c>
      <c r="E1357" s="4">
        <f t="shared" si="3"/>
        <v>78.40984769</v>
      </c>
      <c r="F1357" s="4" t="s">
        <v>4377</v>
      </c>
    </row>
    <row r="1358">
      <c r="A1358" s="4" t="s">
        <v>4351</v>
      </c>
      <c r="B1358" s="4">
        <v>322.8</v>
      </c>
      <c r="C1358" s="4">
        <v>16.0</v>
      </c>
      <c r="D1358" s="4">
        <f t="shared" si="1"/>
        <v>306.8</v>
      </c>
      <c r="E1358" s="4">
        <f t="shared" si="3"/>
        <v>95.04337051</v>
      </c>
      <c r="F1358" s="4" t="s">
        <v>4373</v>
      </c>
    </row>
    <row r="1359">
      <c r="A1359" s="4" t="s">
        <v>4363</v>
      </c>
      <c r="B1359" s="4">
        <v>938.31</v>
      </c>
      <c r="C1359" s="4">
        <v>893.0</v>
      </c>
      <c r="D1359" s="4">
        <f t="shared" si="1"/>
        <v>45.31</v>
      </c>
      <c r="E1359" s="4">
        <f t="shared" si="3"/>
        <v>4.828894502</v>
      </c>
      <c r="F1359" s="4" t="s">
        <v>4370</v>
      </c>
    </row>
    <row r="1360">
      <c r="A1360" s="4" t="s">
        <v>4381</v>
      </c>
      <c r="B1360" s="4">
        <v>809.62</v>
      </c>
      <c r="C1360" s="4">
        <v>327.0</v>
      </c>
      <c r="D1360" s="4">
        <f t="shared" si="1"/>
        <v>482.62</v>
      </c>
      <c r="E1360" s="4">
        <f t="shared" si="3"/>
        <v>59.61068155</v>
      </c>
      <c r="F1360" s="4" t="s">
        <v>4349</v>
      </c>
    </row>
    <row r="1361">
      <c r="A1361" s="4" t="s">
        <v>4385</v>
      </c>
      <c r="B1361" s="4">
        <v>784.78</v>
      </c>
      <c r="C1361" s="4">
        <v>650.0</v>
      </c>
      <c r="D1361" s="4">
        <f t="shared" si="1"/>
        <v>134.78</v>
      </c>
      <c r="E1361" s="4">
        <f t="shared" si="3"/>
        <v>17.17423991</v>
      </c>
      <c r="F1361" s="4" t="s">
        <v>4373</v>
      </c>
    </row>
    <row r="1362">
      <c r="A1362" s="4" t="s">
        <v>4367</v>
      </c>
      <c r="B1362" s="4">
        <v>801.44</v>
      </c>
      <c r="C1362" s="4">
        <v>17.0</v>
      </c>
      <c r="D1362" s="4">
        <f t="shared" si="1"/>
        <v>784.44</v>
      </c>
      <c r="E1362" s="4">
        <f t="shared" si="3"/>
        <v>97.87881813</v>
      </c>
      <c r="F1362" s="4" t="s">
        <v>4378</v>
      </c>
    </row>
    <row r="1363">
      <c r="A1363" s="4" t="s">
        <v>4351</v>
      </c>
      <c r="B1363" s="4">
        <v>334.02</v>
      </c>
      <c r="C1363" s="4">
        <v>122.0</v>
      </c>
      <c r="D1363" s="4">
        <f t="shared" si="1"/>
        <v>212.02</v>
      </c>
      <c r="E1363" s="4">
        <f t="shared" si="3"/>
        <v>63.475241</v>
      </c>
      <c r="F1363" s="4" t="s">
        <v>4362</v>
      </c>
    </row>
    <row r="1364">
      <c r="A1364" s="4" t="s">
        <v>4390</v>
      </c>
      <c r="B1364" s="4">
        <v>455.34</v>
      </c>
      <c r="C1364" s="4">
        <v>298.0</v>
      </c>
      <c r="D1364" s="4">
        <f t="shared" si="1"/>
        <v>157.34</v>
      </c>
      <c r="E1364" s="4">
        <f t="shared" si="3"/>
        <v>34.55439891</v>
      </c>
      <c r="F1364" s="4" t="s">
        <v>4370</v>
      </c>
    </row>
    <row r="1365">
      <c r="A1365" s="4" t="s">
        <v>4392</v>
      </c>
      <c r="B1365" s="4">
        <v>392.01</v>
      </c>
      <c r="C1365" s="4">
        <v>35.0</v>
      </c>
      <c r="D1365" s="4">
        <f t="shared" si="1"/>
        <v>357.01</v>
      </c>
      <c r="E1365" s="4">
        <f t="shared" si="3"/>
        <v>91.07165634</v>
      </c>
      <c r="F1365" s="4" t="s">
        <v>4356</v>
      </c>
    </row>
    <row r="1366">
      <c r="A1366" s="4" t="s">
        <v>4375</v>
      </c>
      <c r="B1366" s="4">
        <v>838.68</v>
      </c>
      <c r="C1366" s="4">
        <v>625.0</v>
      </c>
      <c r="D1366" s="4">
        <f t="shared" si="1"/>
        <v>213.68</v>
      </c>
      <c r="E1366" s="4">
        <f t="shared" si="3"/>
        <v>25.4781323</v>
      </c>
      <c r="F1366" s="4" t="s">
        <v>4377</v>
      </c>
    </row>
    <row r="1367">
      <c r="A1367" s="4" t="s">
        <v>4385</v>
      </c>
      <c r="B1367" s="4">
        <v>724.92</v>
      </c>
      <c r="C1367" s="4">
        <v>537.0</v>
      </c>
      <c r="D1367" s="4">
        <f t="shared" si="1"/>
        <v>187.92</v>
      </c>
      <c r="E1367" s="4">
        <f t="shared" si="3"/>
        <v>25.92286045</v>
      </c>
      <c r="F1367" s="4" t="s">
        <v>4382</v>
      </c>
    </row>
    <row r="1368">
      <c r="A1368" s="4" t="s">
        <v>4367</v>
      </c>
      <c r="B1368" s="4">
        <v>864.34</v>
      </c>
      <c r="C1368" s="4">
        <v>609.0</v>
      </c>
      <c r="D1368" s="4">
        <f t="shared" si="1"/>
        <v>255.34</v>
      </c>
      <c r="E1368" s="4">
        <f t="shared" si="3"/>
        <v>29.54161557</v>
      </c>
      <c r="F1368" s="4" t="s">
        <v>4361</v>
      </c>
    </row>
    <row r="1369">
      <c r="A1369" s="4" t="s">
        <v>4392</v>
      </c>
      <c r="B1369" s="4">
        <v>513.3</v>
      </c>
      <c r="C1369" s="4">
        <v>351.0</v>
      </c>
      <c r="D1369" s="4">
        <f t="shared" si="1"/>
        <v>162.3</v>
      </c>
      <c r="E1369" s="4">
        <f t="shared" si="3"/>
        <v>31.61893629</v>
      </c>
      <c r="F1369" s="4" t="s">
        <v>4373</v>
      </c>
    </row>
    <row r="1370">
      <c r="A1370" s="4" t="s">
        <v>4363</v>
      </c>
      <c r="B1370" s="4">
        <v>299.19</v>
      </c>
      <c r="C1370" s="4">
        <v>267.0</v>
      </c>
      <c r="D1370" s="4">
        <f t="shared" si="1"/>
        <v>32.19</v>
      </c>
      <c r="E1370" s="4">
        <f t="shared" si="3"/>
        <v>10.75904943</v>
      </c>
      <c r="F1370" s="4" t="s">
        <v>4373</v>
      </c>
    </row>
    <row r="1371">
      <c r="A1371" s="4" t="s">
        <v>4375</v>
      </c>
      <c r="B1371" s="4">
        <v>534.42</v>
      </c>
      <c r="C1371" s="4">
        <v>76.0</v>
      </c>
      <c r="D1371" s="4">
        <f t="shared" si="1"/>
        <v>458.42</v>
      </c>
      <c r="E1371" s="4">
        <f t="shared" si="3"/>
        <v>85.77897534</v>
      </c>
      <c r="F1371" s="4" t="s">
        <v>4356</v>
      </c>
    </row>
    <row r="1372">
      <c r="A1372" s="4" t="s">
        <v>4385</v>
      </c>
      <c r="B1372" s="4">
        <v>473.65</v>
      </c>
      <c r="C1372" s="4">
        <v>232.0</v>
      </c>
      <c r="D1372" s="4">
        <f t="shared" si="1"/>
        <v>241.65</v>
      </c>
      <c r="E1372" s="4">
        <f t="shared" si="3"/>
        <v>51.01868468</v>
      </c>
      <c r="F1372" s="4" t="s">
        <v>4387</v>
      </c>
    </row>
    <row r="1373">
      <c r="A1373" s="4" t="s">
        <v>4392</v>
      </c>
      <c r="B1373" s="4">
        <v>597.46</v>
      </c>
      <c r="C1373" s="4">
        <v>158.0</v>
      </c>
      <c r="D1373" s="4">
        <f t="shared" si="1"/>
        <v>439.46</v>
      </c>
      <c r="E1373" s="4">
        <f t="shared" si="3"/>
        <v>73.55471496</v>
      </c>
      <c r="F1373" s="4" t="s">
        <v>4354</v>
      </c>
    </row>
    <row r="1374">
      <c r="A1374" s="4" t="s">
        <v>4367</v>
      </c>
      <c r="B1374" s="4">
        <v>210.83</v>
      </c>
      <c r="C1374" s="4">
        <v>82.0</v>
      </c>
      <c r="D1374" s="4">
        <f t="shared" si="1"/>
        <v>128.83</v>
      </c>
      <c r="E1374" s="4">
        <f t="shared" si="3"/>
        <v>61.10610444</v>
      </c>
      <c r="F1374" s="4" t="s">
        <v>4377</v>
      </c>
    </row>
    <row r="1375">
      <c r="A1375" s="4" t="s">
        <v>4392</v>
      </c>
      <c r="B1375" s="4">
        <v>523.82</v>
      </c>
      <c r="C1375" s="4">
        <v>53.0</v>
      </c>
      <c r="D1375" s="4">
        <f t="shared" si="1"/>
        <v>470.82</v>
      </c>
      <c r="E1375" s="4">
        <f t="shared" si="3"/>
        <v>89.88202054</v>
      </c>
      <c r="F1375" s="4" t="s">
        <v>4384</v>
      </c>
    </row>
    <row r="1376">
      <c r="A1376" s="4" t="s">
        <v>4390</v>
      </c>
      <c r="B1376" s="4">
        <v>624.3</v>
      </c>
      <c r="C1376" s="4">
        <v>373.0</v>
      </c>
      <c r="D1376" s="4">
        <f t="shared" si="1"/>
        <v>251.3</v>
      </c>
      <c r="E1376" s="4">
        <f t="shared" si="3"/>
        <v>40.25308345</v>
      </c>
      <c r="F1376" s="4" t="s">
        <v>4384</v>
      </c>
    </row>
    <row r="1377">
      <c r="A1377" s="4" t="s">
        <v>4385</v>
      </c>
      <c r="B1377" s="4">
        <v>659.08</v>
      </c>
      <c r="C1377" s="4">
        <v>527.0</v>
      </c>
      <c r="D1377" s="4">
        <f t="shared" si="1"/>
        <v>132.08</v>
      </c>
      <c r="E1377" s="4">
        <f t="shared" si="3"/>
        <v>20.04005584</v>
      </c>
      <c r="F1377" s="4" t="s">
        <v>4361</v>
      </c>
    </row>
    <row r="1378">
      <c r="A1378" s="4" t="s">
        <v>4375</v>
      </c>
      <c r="B1378" s="4">
        <v>641.52</v>
      </c>
      <c r="C1378" s="4">
        <v>311.0</v>
      </c>
      <c r="D1378" s="4">
        <f t="shared" si="1"/>
        <v>330.52</v>
      </c>
      <c r="E1378" s="4">
        <f t="shared" si="3"/>
        <v>51.52138671</v>
      </c>
      <c r="F1378" s="4" t="s">
        <v>4361</v>
      </c>
    </row>
    <row r="1379">
      <c r="A1379" s="4" t="s">
        <v>4381</v>
      </c>
      <c r="B1379" s="4">
        <v>832.72</v>
      </c>
      <c r="C1379" s="4">
        <v>237.0</v>
      </c>
      <c r="D1379" s="4">
        <f t="shared" si="1"/>
        <v>595.72</v>
      </c>
      <c r="E1379" s="4">
        <f t="shared" si="3"/>
        <v>71.53905274</v>
      </c>
      <c r="F1379" s="4" t="s">
        <v>4383</v>
      </c>
    </row>
    <row r="1380">
      <c r="A1380" s="4" t="s">
        <v>4367</v>
      </c>
      <c r="B1380" s="4">
        <v>679.98</v>
      </c>
      <c r="C1380" s="4">
        <v>642.0</v>
      </c>
      <c r="D1380" s="4">
        <f t="shared" si="1"/>
        <v>37.98</v>
      </c>
      <c r="E1380" s="4">
        <f t="shared" si="3"/>
        <v>5.585458396</v>
      </c>
      <c r="F1380" s="4" t="s">
        <v>4384</v>
      </c>
    </row>
    <row r="1381">
      <c r="A1381" s="4" t="s">
        <v>4351</v>
      </c>
      <c r="B1381" s="4">
        <v>317.45</v>
      </c>
      <c r="C1381" s="4">
        <v>59.0</v>
      </c>
      <c r="D1381" s="4">
        <f t="shared" si="1"/>
        <v>258.45</v>
      </c>
      <c r="E1381" s="4">
        <f t="shared" si="3"/>
        <v>81.41439597</v>
      </c>
      <c r="F1381" s="4" t="s">
        <v>4377</v>
      </c>
    </row>
    <row r="1382">
      <c r="A1382" s="4" t="s">
        <v>4385</v>
      </c>
      <c r="B1382" s="4">
        <v>283.62</v>
      </c>
      <c r="C1382" s="4">
        <v>184.0</v>
      </c>
      <c r="D1382" s="4">
        <f t="shared" si="1"/>
        <v>99.62</v>
      </c>
      <c r="E1382" s="4">
        <f t="shared" si="3"/>
        <v>35.12446231</v>
      </c>
      <c r="F1382" s="4" t="s">
        <v>4383</v>
      </c>
    </row>
    <row r="1383">
      <c r="A1383" s="4" t="s">
        <v>4385</v>
      </c>
      <c r="B1383" s="4">
        <v>303.51</v>
      </c>
      <c r="C1383" s="4">
        <v>253.0</v>
      </c>
      <c r="D1383" s="4">
        <f t="shared" si="1"/>
        <v>50.51</v>
      </c>
      <c r="E1383" s="4">
        <f t="shared" si="3"/>
        <v>16.64195578</v>
      </c>
      <c r="F1383" s="4" t="s">
        <v>4384</v>
      </c>
    </row>
    <row r="1384">
      <c r="A1384" s="4" t="s">
        <v>4371</v>
      </c>
      <c r="B1384" s="4">
        <v>933.22</v>
      </c>
      <c r="C1384" s="4">
        <v>746.0</v>
      </c>
      <c r="D1384" s="4">
        <f t="shared" si="1"/>
        <v>187.22</v>
      </c>
      <c r="E1384" s="4">
        <f t="shared" si="3"/>
        <v>20.06172178</v>
      </c>
      <c r="F1384" s="4" t="s">
        <v>4369</v>
      </c>
    </row>
    <row r="1385">
      <c r="A1385" s="4" t="s">
        <v>4358</v>
      </c>
      <c r="B1385" s="4">
        <v>564.5</v>
      </c>
      <c r="C1385" s="4">
        <v>74.0</v>
      </c>
      <c r="D1385" s="4">
        <f t="shared" si="1"/>
        <v>490.5</v>
      </c>
      <c r="E1385" s="4">
        <f t="shared" si="3"/>
        <v>86.89105403</v>
      </c>
      <c r="F1385" s="4" t="s">
        <v>4378</v>
      </c>
    </row>
    <row r="1386">
      <c r="A1386" s="4" t="s">
        <v>4385</v>
      </c>
      <c r="B1386" s="4">
        <v>667.54</v>
      </c>
      <c r="C1386" s="4">
        <v>377.0</v>
      </c>
      <c r="D1386" s="4">
        <f t="shared" si="1"/>
        <v>290.54</v>
      </c>
      <c r="E1386" s="4">
        <f t="shared" si="3"/>
        <v>43.52398358</v>
      </c>
      <c r="F1386" s="4" t="s">
        <v>4380</v>
      </c>
    </row>
    <row r="1387">
      <c r="A1387" s="4" t="s">
        <v>4358</v>
      </c>
      <c r="B1387" s="4">
        <v>810.55</v>
      </c>
      <c r="C1387" s="4">
        <v>579.0</v>
      </c>
      <c r="D1387" s="4">
        <f t="shared" si="1"/>
        <v>231.55</v>
      </c>
      <c r="E1387" s="4">
        <f t="shared" si="3"/>
        <v>28.56702239</v>
      </c>
      <c r="F1387" s="4" t="s">
        <v>4384</v>
      </c>
    </row>
    <row r="1388">
      <c r="A1388" s="4" t="s">
        <v>4367</v>
      </c>
      <c r="B1388" s="4">
        <v>967.15</v>
      </c>
      <c r="C1388" s="4">
        <v>265.0</v>
      </c>
      <c r="D1388" s="4">
        <f t="shared" si="1"/>
        <v>702.15</v>
      </c>
      <c r="E1388" s="4">
        <f t="shared" si="3"/>
        <v>72.59990694</v>
      </c>
      <c r="F1388" s="4" t="s">
        <v>4383</v>
      </c>
    </row>
    <row r="1389">
      <c r="A1389" s="4" t="s">
        <v>4385</v>
      </c>
      <c r="B1389" s="4">
        <v>9.02</v>
      </c>
      <c r="C1389" s="4">
        <v>2.0</v>
      </c>
      <c r="D1389" s="4">
        <f t="shared" si="1"/>
        <v>7.02</v>
      </c>
      <c r="E1389" s="4">
        <f t="shared" si="3"/>
        <v>77.827051</v>
      </c>
      <c r="F1389" s="4" t="s">
        <v>4384</v>
      </c>
    </row>
    <row r="1390">
      <c r="A1390" s="4" t="s">
        <v>4375</v>
      </c>
      <c r="B1390" s="4">
        <v>169.73</v>
      </c>
      <c r="C1390" s="4">
        <v>33.0</v>
      </c>
      <c r="D1390" s="4">
        <f t="shared" si="1"/>
        <v>136.73</v>
      </c>
      <c r="E1390" s="4">
        <f t="shared" si="3"/>
        <v>80.5573558</v>
      </c>
      <c r="F1390" s="4" t="s">
        <v>4383</v>
      </c>
    </row>
    <row r="1391">
      <c r="A1391" s="4" t="s">
        <v>4358</v>
      </c>
      <c r="B1391" s="4">
        <v>577.13</v>
      </c>
      <c r="C1391" s="4">
        <v>540.0</v>
      </c>
      <c r="D1391" s="4">
        <f t="shared" si="1"/>
        <v>37.13</v>
      </c>
      <c r="E1391" s="4">
        <f t="shared" si="3"/>
        <v>6.433559163</v>
      </c>
      <c r="F1391" s="4" t="s">
        <v>4373</v>
      </c>
    </row>
    <row r="1392">
      <c r="A1392" s="4" t="s">
        <v>4381</v>
      </c>
      <c r="B1392" s="4">
        <v>26.33</v>
      </c>
      <c r="C1392" s="4">
        <v>8.0</v>
      </c>
      <c r="D1392" s="4">
        <f t="shared" si="1"/>
        <v>18.33</v>
      </c>
      <c r="E1392" s="4">
        <f t="shared" si="3"/>
        <v>69.61640714</v>
      </c>
      <c r="F1392" s="4" t="s">
        <v>4373</v>
      </c>
    </row>
    <row r="1393">
      <c r="A1393" s="4" t="s">
        <v>4363</v>
      </c>
      <c r="B1393" s="4">
        <v>483.64</v>
      </c>
      <c r="C1393" s="4">
        <v>368.0</v>
      </c>
      <c r="D1393" s="4">
        <f t="shared" si="1"/>
        <v>115.64</v>
      </c>
      <c r="E1393" s="4">
        <f t="shared" si="3"/>
        <v>23.91034654</v>
      </c>
      <c r="F1393" s="4" t="s">
        <v>4384</v>
      </c>
    </row>
    <row r="1394">
      <c r="A1394" s="4" t="s">
        <v>4381</v>
      </c>
      <c r="B1394" s="4">
        <v>184.64</v>
      </c>
      <c r="C1394" s="4">
        <v>77.0</v>
      </c>
      <c r="D1394" s="4">
        <f t="shared" si="1"/>
        <v>107.64</v>
      </c>
      <c r="E1394" s="4">
        <f t="shared" si="3"/>
        <v>58.29722704</v>
      </c>
      <c r="F1394" s="4" t="s">
        <v>4384</v>
      </c>
    </row>
    <row r="1395">
      <c r="A1395" s="4" t="s">
        <v>4367</v>
      </c>
      <c r="B1395" s="4">
        <v>956.89</v>
      </c>
      <c r="C1395" s="4">
        <v>107.0</v>
      </c>
      <c r="D1395" s="4">
        <f t="shared" si="1"/>
        <v>849.89</v>
      </c>
      <c r="E1395" s="4">
        <f t="shared" si="3"/>
        <v>88.81794146</v>
      </c>
      <c r="F1395" s="4" t="s">
        <v>4377</v>
      </c>
    </row>
    <row r="1396">
      <c r="A1396" s="4" t="s">
        <v>4367</v>
      </c>
      <c r="B1396" s="4">
        <v>416.97</v>
      </c>
      <c r="C1396" s="4">
        <v>18.0</v>
      </c>
      <c r="D1396" s="4">
        <f t="shared" si="1"/>
        <v>398.97</v>
      </c>
      <c r="E1396" s="4">
        <f t="shared" si="3"/>
        <v>95.68314267</v>
      </c>
      <c r="F1396" s="4" t="s">
        <v>4349</v>
      </c>
    </row>
    <row r="1397">
      <c r="A1397" s="4" t="s">
        <v>4381</v>
      </c>
      <c r="B1397" s="4">
        <v>411.32</v>
      </c>
      <c r="C1397" s="4">
        <v>211.0</v>
      </c>
      <c r="D1397" s="4">
        <f t="shared" si="1"/>
        <v>200.32</v>
      </c>
      <c r="E1397" s="4">
        <f t="shared" si="3"/>
        <v>48.70174074</v>
      </c>
      <c r="F1397" s="4" t="s">
        <v>4378</v>
      </c>
    </row>
    <row r="1398">
      <c r="A1398" s="4" t="s">
        <v>4385</v>
      </c>
      <c r="B1398" s="4">
        <v>33.31</v>
      </c>
      <c r="C1398" s="4">
        <v>1.0</v>
      </c>
      <c r="D1398" s="4">
        <f t="shared" si="1"/>
        <v>32.31</v>
      </c>
      <c r="E1398" s="4">
        <f t="shared" si="3"/>
        <v>96.99789853</v>
      </c>
      <c r="F1398" s="4" t="s">
        <v>4354</v>
      </c>
    </row>
    <row r="1399">
      <c r="A1399" s="4" t="s">
        <v>4390</v>
      </c>
      <c r="B1399" s="4">
        <v>73.92</v>
      </c>
      <c r="C1399" s="4">
        <v>36.0</v>
      </c>
      <c r="D1399" s="4">
        <f t="shared" si="1"/>
        <v>37.92</v>
      </c>
      <c r="E1399" s="4">
        <f t="shared" si="3"/>
        <v>51.2987013</v>
      </c>
      <c r="F1399" s="4" t="s">
        <v>4387</v>
      </c>
    </row>
    <row r="1400">
      <c r="A1400" s="4" t="s">
        <v>4363</v>
      </c>
      <c r="B1400" s="4">
        <v>721.88</v>
      </c>
      <c r="C1400" s="4">
        <v>113.0</v>
      </c>
      <c r="D1400" s="4">
        <f t="shared" si="1"/>
        <v>608.88</v>
      </c>
      <c r="E1400" s="4">
        <f t="shared" si="3"/>
        <v>84.34642877</v>
      </c>
      <c r="F1400" s="4" t="s">
        <v>4362</v>
      </c>
    </row>
    <row r="1401">
      <c r="A1401" s="4" t="s">
        <v>4392</v>
      </c>
      <c r="B1401" s="4">
        <v>635.0</v>
      </c>
      <c r="C1401" s="4">
        <v>394.0</v>
      </c>
      <c r="D1401" s="4">
        <f t="shared" si="1"/>
        <v>241</v>
      </c>
      <c r="E1401" s="4">
        <f t="shared" si="3"/>
        <v>37.95275591</v>
      </c>
      <c r="F1401" s="4" t="s">
        <v>4380</v>
      </c>
    </row>
    <row r="1402">
      <c r="A1402" s="4" t="s">
        <v>4381</v>
      </c>
      <c r="B1402" s="4">
        <v>214.56</v>
      </c>
      <c r="C1402" s="4">
        <v>52.0</v>
      </c>
      <c r="D1402" s="4">
        <f t="shared" si="1"/>
        <v>162.56</v>
      </c>
      <c r="E1402" s="4">
        <f t="shared" si="3"/>
        <v>75.76435496</v>
      </c>
      <c r="F1402" s="4" t="s">
        <v>4362</v>
      </c>
    </row>
    <row r="1403">
      <c r="A1403" s="4" t="s">
        <v>4392</v>
      </c>
      <c r="B1403" s="4">
        <v>920.05</v>
      </c>
      <c r="C1403" s="4">
        <v>541.0</v>
      </c>
      <c r="D1403" s="4">
        <f t="shared" si="1"/>
        <v>379.05</v>
      </c>
      <c r="E1403" s="4">
        <f t="shared" si="3"/>
        <v>41.19884789</v>
      </c>
      <c r="F1403" s="4" t="s">
        <v>4384</v>
      </c>
    </row>
    <row r="1404">
      <c r="A1404" s="4" t="s">
        <v>4375</v>
      </c>
      <c r="B1404" s="4">
        <v>426.18</v>
      </c>
      <c r="C1404" s="4">
        <v>418.0</v>
      </c>
      <c r="D1404" s="4">
        <f t="shared" si="1"/>
        <v>8.18</v>
      </c>
      <c r="E1404" s="4">
        <f t="shared" si="3"/>
        <v>1.919376789</v>
      </c>
      <c r="F1404" s="4" t="s">
        <v>4370</v>
      </c>
    </row>
    <row r="1405">
      <c r="A1405" s="4" t="s">
        <v>4371</v>
      </c>
      <c r="B1405" s="4">
        <v>544.85</v>
      </c>
      <c r="C1405" s="4">
        <v>8.0</v>
      </c>
      <c r="D1405" s="4">
        <f t="shared" si="1"/>
        <v>536.85</v>
      </c>
      <c r="E1405" s="4">
        <f t="shared" si="3"/>
        <v>98.53170597</v>
      </c>
      <c r="F1405" s="4" t="s">
        <v>4356</v>
      </c>
    </row>
    <row r="1406">
      <c r="A1406" s="4" t="s">
        <v>4351</v>
      </c>
      <c r="B1406" s="4">
        <v>108.13</v>
      </c>
      <c r="C1406" s="4">
        <v>43.0</v>
      </c>
      <c r="D1406" s="4">
        <f t="shared" si="1"/>
        <v>65.13</v>
      </c>
      <c r="E1406" s="4">
        <f t="shared" si="3"/>
        <v>60.23305281</v>
      </c>
      <c r="F1406" s="4" t="s">
        <v>4356</v>
      </c>
    </row>
    <row r="1407">
      <c r="A1407" s="4" t="s">
        <v>4351</v>
      </c>
      <c r="B1407" s="4">
        <v>721.09</v>
      </c>
      <c r="C1407" s="4">
        <v>448.0</v>
      </c>
      <c r="D1407" s="4">
        <f t="shared" si="1"/>
        <v>273.09</v>
      </c>
      <c r="E1407" s="4">
        <f t="shared" si="3"/>
        <v>37.87183292</v>
      </c>
      <c r="F1407" s="4" t="s">
        <v>4378</v>
      </c>
    </row>
    <row r="1408">
      <c r="A1408" s="4" t="s">
        <v>4358</v>
      </c>
      <c r="B1408" s="4">
        <v>450.92</v>
      </c>
      <c r="C1408" s="4">
        <v>420.0</v>
      </c>
      <c r="D1408" s="4">
        <f t="shared" si="1"/>
        <v>30.92</v>
      </c>
      <c r="E1408" s="4">
        <f t="shared" si="3"/>
        <v>6.857092167</v>
      </c>
      <c r="F1408" s="4" t="s">
        <v>4382</v>
      </c>
    </row>
    <row r="1409">
      <c r="A1409" s="4" t="s">
        <v>4367</v>
      </c>
      <c r="B1409" s="4">
        <v>117.18</v>
      </c>
      <c r="C1409" s="4">
        <v>38.0</v>
      </c>
      <c r="D1409" s="4">
        <f t="shared" si="1"/>
        <v>79.18</v>
      </c>
      <c r="E1409" s="4">
        <f t="shared" si="3"/>
        <v>67.57125789</v>
      </c>
      <c r="F1409" s="4" t="s">
        <v>4369</v>
      </c>
    </row>
    <row r="1410">
      <c r="A1410" s="4" t="s">
        <v>4385</v>
      </c>
      <c r="B1410" s="4">
        <v>554.62</v>
      </c>
      <c r="C1410" s="4">
        <v>225.0</v>
      </c>
      <c r="D1410" s="4">
        <f t="shared" si="1"/>
        <v>329.62</v>
      </c>
      <c r="E1410" s="4">
        <f t="shared" si="3"/>
        <v>59.43168295</v>
      </c>
      <c r="F1410" s="4" t="s">
        <v>4349</v>
      </c>
    </row>
    <row r="1411">
      <c r="A1411" s="4" t="s">
        <v>4371</v>
      </c>
      <c r="B1411" s="4">
        <v>816.57</v>
      </c>
      <c r="C1411" s="4">
        <v>467.0</v>
      </c>
      <c r="D1411" s="4">
        <f t="shared" si="1"/>
        <v>349.57</v>
      </c>
      <c r="E1411" s="4">
        <f t="shared" si="3"/>
        <v>42.80955705</v>
      </c>
      <c r="F1411" s="4" t="s">
        <v>4387</v>
      </c>
    </row>
    <row r="1412">
      <c r="A1412" s="4" t="s">
        <v>4390</v>
      </c>
      <c r="B1412" s="4">
        <v>369.28</v>
      </c>
      <c r="C1412" s="4">
        <v>355.0</v>
      </c>
      <c r="D1412" s="4">
        <f t="shared" si="1"/>
        <v>14.28</v>
      </c>
      <c r="E1412" s="4">
        <f t="shared" si="3"/>
        <v>3.866984402</v>
      </c>
      <c r="F1412" s="4" t="s">
        <v>4384</v>
      </c>
    </row>
    <row r="1413">
      <c r="A1413" s="4" t="s">
        <v>4390</v>
      </c>
      <c r="B1413" s="4">
        <v>769.7</v>
      </c>
      <c r="C1413" s="4">
        <v>423.0</v>
      </c>
      <c r="D1413" s="4">
        <f t="shared" si="1"/>
        <v>346.7</v>
      </c>
      <c r="E1413" s="4">
        <f t="shared" si="3"/>
        <v>45.04352345</v>
      </c>
      <c r="F1413" s="4" t="s">
        <v>4356</v>
      </c>
    </row>
    <row r="1414">
      <c r="A1414" s="4" t="s">
        <v>4392</v>
      </c>
      <c r="B1414" s="4">
        <v>804.87</v>
      </c>
      <c r="C1414" s="4">
        <v>62.0</v>
      </c>
      <c r="D1414" s="4">
        <f t="shared" si="1"/>
        <v>742.87</v>
      </c>
      <c r="E1414" s="4">
        <f t="shared" si="3"/>
        <v>92.29689267</v>
      </c>
      <c r="F1414" s="4" t="s">
        <v>4356</v>
      </c>
    </row>
    <row r="1415">
      <c r="A1415" s="4" t="s">
        <v>4367</v>
      </c>
      <c r="B1415" s="4">
        <v>427.74</v>
      </c>
      <c r="C1415" s="4">
        <v>99.0</v>
      </c>
      <c r="D1415" s="4">
        <f t="shared" si="1"/>
        <v>328.74</v>
      </c>
      <c r="E1415" s="4">
        <f t="shared" si="3"/>
        <v>76.85509889</v>
      </c>
      <c r="F1415" s="4" t="s">
        <v>4356</v>
      </c>
    </row>
    <row r="1416">
      <c r="A1416" s="4" t="s">
        <v>4351</v>
      </c>
      <c r="B1416" s="4">
        <v>822.84</v>
      </c>
      <c r="C1416" s="4">
        <v>275.0</v>
      </c>
      <c r="D1416" s="4">
        <f t="shared" si="1"/>
        <v>547.84</v>
      </c>
      <c r="E1416" s="4">
        <f t="shared" si="3"/>
        <v>66.57916484</v>
      </c>
      <c r="F1416" s="4" t="s">
        <v>4387</v>
      </c>
    </row>
    <row r="1417">
      <c r="A1417" s="4" t="s">
        <v>4351</v>
      </c>
      <c r="B1417" s="4">
        <v>870.63</v>
      </c>
      <c r="C1417" s="4">
        <v>854.0</v>
      </c>
      <c r="D1417" s="4">
        <f t="shared" si="1"/>
        <v>16.63</v>
      </c>
      <c r="E1417" s="4">
        <f t="shared" si="3"/>
        <v>1.910111069</v>
      </c>
      <c r="F1417" s="4" t="s">
        <v>4373</v>
      </c>
    </row>
    <row r="1418">
      <c r="A1418" s="4" t="s">
        <v>4375</v>
      </c>
      <c r="B1418" s="4">
        <v>709.93</v>
      </c>
      <c r="C1418" s="4">
        <v>547.0</v>
      </c>
      <c r="D1418" s="4">
        <f t="shared" si="1"/>
        <v>162.93</v>
      </c>
      <c r="E1418" s="4">
        <f t="shared" si="3"/>
        <v>22.95015001</v>
      </c>
      <c r="F1418" s="4" t="s">
        <v>4380</v>
      </c>
    </row>
    <row r="1419">
      <c r="A1419" s="4" t="s">
        <v>4363</v>
      </c>
      <c r="B1419" s="4">
        <v>154.52</v>
      </c>
      <c r="C1419" s="4">
        <v>78.0</v>
      </c>
      <c r="D1419" s="4">
        <f t="shared" si="1"/>
        <v>76.52</v>
      </c>
      <c r="E1419" s="4">
        <f t="shared" si="3"/>
        <v>49.52109759</v>
      </c>
      <c r="F1419" s="4" t="s">
        <v>4384</v>
      </c>
    </row>
    <row r="1420">
      <c r="A1420" s="4" t="s">
        <v>4392</v>
      </c>
      <c r="B1420" s="4">
        <v>361.95</v>
      </c>
      <c r="C1420" s="4">
        <v>339.0</v>
      </c>
      <c r="D1420" s="4">
        <f t="shared" si="1"/>
        <v>22.95</v>
      </c>
      <c r="E1420" s="4">
        <f t="shared" si="3"/>
        <v>6.340654787</v>
      </c>
      <c r="F1420" s="4" t="s">
        <v>4378</v>
      </c>
    </row>
    <row r="1421">
      <c r="A1421" s="4" t="s">
        <v>4381</v>
      </c>
      <c r="B1421" s="4">
        <v>653.24</v>
      </c>
      <c r="C1421" s="4">
        <v>42.0</v>
      </c>
      <c r="D1421" s="4">
        <f t="shared" si="1"/>
        <v>611.24</v>
      </c>
      <c r="E1421" s="4">
        <f t="shared" si="3"/>
        <v>93.57051007</v>
      </c>
      <c r="F1421" s="4" t="s">
        <v>4378</v>
      </c>
    </row>
    <row r="1422">
      <c r="A1422" s="4" t="s">
        <v>4363</v>
      </c>
      <c r="B1422" s="4">
        <v>250.27</v>
      </c>
      <c r="C1422" s="4">
        <v>155.0</v>
      </c>
      <c r="D1422" s="4">
        <f t="shared" si="1"/>
        <v>95.27</v>
      </c>
      <c r="E1422" s="4">
        <f t="shared" si="3"/>
        <v>38.06688776</v>
      </c>
      <c r="F1422" s="4" t="s">
        <v>4382</v>
      </c>
    </row>
    <row r="1423">
      <c r="A1423" s="4" t="s">
        <v>4375</v>
      </c>
      <c r="B1423" s="4">
        <v>840.73</v>
      </c>
      <c r="C1423" s="4">
        <v>409.0</v>
      </c>
      <c r="D1423" s="4">
        <f t="shared" si="1"/>
        <v>431.73</v>
      </c>
      <c r="E1423" s="4">
        <f t="shared" si="3"/>
        <v>51.35180141</v>
      </c>
      <c r="F1423" s="4" t="s">
        <v>4387</v>
      </c>
    </row>
    <row r="1424">
      <c r="A1424" s="4" t="s">
        <v>4351</v>
      </c>
      <c r="B1424" s="4">
        <v>276.6</v>
      </c>
      <c r="C1424" s="4">
        <v>178.0</v>
      </c>
      <c r="D1424" s="4">
        <f t="shared" si="1"/>
        <v>98.6</v>
      </c>
      <c r="E1424" s="4">
        <f t="shared" si="3"/>
        <v>35.64714389</v>
      </c>
      <c r="F1424" s="4" t="s">
        <v>4370</v>
      </c>
    </row>
    <row r="1425">
      <c r="A1425" s="4" t="s">
        <v>4390</v>
      </c>
      <c r="B1425" s="4">
        <v>66.15</v>
      </c>
      <c r="C1425" s="4">
        <v>43.0</v>
      </c>
      <c r="D1425" s="4">
        <f t="shared" si="1"/>
        <v>23.15</v>
      </c>
      <c r="E1425" s="4">
        <f t="shared" si="3"/>
        <v>34.99622071</v>
      </c>
      <c r="F1425" s="4" t="s">
        <v>4387</v>
      </c>
    </row>
    <row r="1426">
      <c r="A1426" s="4" t="s">
        <v>4385</v>
      </c>
      <c r="B1426" s="4">
        <v>858.82</v>
      </c>
      <c r="C1426" s="4">
        <v>818.0</v>
      </c>
      <c r="D1426" s="4">
        <f t="shared" si="1"/>
        <v>40.82</v>
      </c>
      <c r="E1426" s="4">
        <f t="shared" si="3"/>
        <v>4.753033232</v>
      </c>
      <c r="F1426" s="4" t="s">
        <v>4383</v>
      </c>
    </row>
    <row r="1427">
      <c r="A1427" s="4" t="s">
        <v>4351</v>
      </c>
      <c r="B1427" s="4">
        <v>266.25</v>
      </c>
      <c r="C1427" s="4">
        <v>186.0</v>
      </c>
      <c r="D1427" s="4">
        <f t="shared" si="1"/>
        <v>80.25</v>
      </c>
      <c r="E1427" s="4">
        <f t="shared" si="3"/>
        <v>30.14084507</v>
      </c>
      <c r="F1427" s="4" t="s">
        <v>4370</v>
      </c>
    </row>
    <row r="1428">
      <c r="A1428" s="4" t="s">
        <v>4367</v>
      </c>
      <c r="B1428" s="4">
        <v>137.74</v>
      </c>
      <c r="C1428" s="4">
        <v>15.0</v>
      </c>
      <c r="D1428" s="4">
        <f t="shared" si="1"/>
        <v>122.74</v>
      </c>
      <c r="E1428" s="4">
        <f t="shared" si="3"/>
        <v>89.10991724</v>
      </c>
      <c r="F1428" s="4" t="s">
        <v>4369</v>
      </c>
    </row>
    <row r="1429">
      <c r="A1429" s="4" t="s">
        <v>4390</v>
      </c>
      <c r="B1429" s="4">
        <v>588.84</v>
      </c>
      <c r="C1429" s="4">
        <v>244.0</v>
      </c>
      <c r="D1429" s="4">
        <f t="shared" si="1"/>
        <v>344.84</v>
      </c>
      <c r="E1429" s="4">
        <f t="shared" si="3"/>
        <v>58.56259765</v>
      </c>
      <c r="F1429" s="4" t="s">
        <v>4373</v>
      </c>
    </row>
    <row r="1430">
      <c r="A1430" s="4" t="s">
        <v>4375</v>
      </c>
      <c r="B1430" s="4">
        <v>544.08</v>
      </c>
      <c r="C1430" s="4">
        <v>509.0</v>
      </c>
      <c r="D1430" s="4">
        <f t="shared" si="1"/>
        <v>35.08</v>
      </c>
      <c r="E1430" s="4">
        <f t="shared" si="3"/>
        <v>6.447581238</v>
      </c>
      <c r="F1430" s="4" t="s">
        <v>4361</v>
      </c>
    </row>
    <row r="1431">
      <c r="A1431" s="4" t="s">
        <v>4381</v>
      </c>
      <c r="B1431" s="4">
        <v>891.84</v>
      </c>
      <c r="C1431" s="4">
        <v>753.0</v>
      </c>
      <c r="D1431" s="4">
        <f t="shared" si="1"/>
        <v>138.84</v>
      </c>
      <c r="E1431" s="4">
        <f t="shared" si="3"/>
        <v>15.56781485</v>
      </c>
      <c r="F1431" s="4" t="s">
        <v>4373</v>
      </c>
    </row>
    <row r="1432">
      <c r="A1432" s="4" t="s">
        <v>4392</v>
      </c>
      <c r="B1432" s="4">
        <v>749.78</v>
      </c>
      <c r="C1432" s="4">
        <v>221.0</v>
      </c>
      <c r="D1432" s="4">
        <f t="shared" si="1"/>
        <v>528.78</v>
      </c>
      <c r="E1432" s="4">
        <f t="shared" si="3"/>
        <v>70.52468724</v>
      </c>
      <c r="F1432" s="4" t="s">
        <v>4361</v>
      </c>
    </row>
    <row r="1433">
      <c r="A1433" s="4" t="s">
        <v>4375</v>
      </c>
      <c r="B1433" s="4">
        <v>612.53</v>
      </c>
      <c r="C1433" s="4">
        <v>232.0</v>
      </c>
      <c r="D1433" s="4">
        <f t="shared" si="1"/>
        <v>380.53</v>
      </c>
      <c r="E1433" s="4">
        <f t="shared" si="3"/>
        <v>62.12430412</v>
      </c>
      <c r="F1433" s="4" t="s">
        <v>4387</v>
      </c>
    </row>
    <row r="1434">
      <c r="A1434" s="4" t="s">
        <v>4381</v>
      </c>
      <c r="B1434" s="4">
        <v>573.62</v>
      </c>
      <c r="C1434" s="4">
        <v>565.0</v>
      </c>
      <c r="D1434" s="4">
        <f t="shared" si="1"/>
        <v>8.62</v>
      </c>
      <c r="E1434" s="4">
        <f t="shared" si="3"/>
        <v>1.502737004</v>
      </c>
      <c r="F1434" s="4" t="s">
        <v>4380</v>
      </c>
    </row>
    <row r="1435">
      <c r="A1435" s="4" t="s">
        <v>4363</v>
      </c>
      <c r="B1435" s="4">
        <v>539.6</v>
      </c>
      <c r="C1435" s="4">
        <v>225.0</v>
      </c>
      <c r="D1435" s="4">
        <f t="shared" si="1"/>
        <v>314.6</v>
      </c>
      <c r="E1435" s="4">
        <f t="shared" si="3"/>
        <v>58.30244626</v>
      </c>
      <c r="F1435" s="4" t="s">
        <v>4380</v>
      </c>
    </row>
    <row r="1436">
      <c r="A1436" s="4" t="s">
        <v>4371</v>
      </c>
      <c r="B1436" s="4">
        <v>909.0</v>
      </c>
      <c r="C1436" s="4">
        <v>412.0</v>
      </c>
      <c r="D1436" s="4">
        <f t="shared" si="1"/>
        <v>497</v>
      </c>
      <c r="E1436" s="4">
        <f t="shared" si="3"/>
        <v>54.67546755</v>
      </c>
      <c r="F1436" s="4" t="s">
        <v>4378</v>
      </c>
    </row>
    <row r="1437">
      <c r="A1437" s="4" t="s">
        <v>4385</v>
      </c>
      <c r="B1437" s="4">
        <v>374.06</v>
      </c>
      <c r="C1437" s="4">
        <v>319.0</v>
      </c>
      <c r="D1437" s="4">
        <f t="shared" si="1"/>
        <v>55.06</v>
      </c>
      <c r="E1437" s="4">
        <f t="shared" si="3"/>
        <v>14.71956371</v>
      </c>
      <c r="F1437" s="4" t="s">
        <v>4387</v>
      </c>
    </row>
    <row r="1438">
      <c r="A1438" s="4" t="s">
        <v>4375</v>
      </c>
      <c r="B1438" s="4">
        <v>203.66</v>
      </c>
      <c r="C1438" s="4">
        <v>106.0</v>
      </c>
      <c r="D1438" s="4">
        <f t="shared" si="1"/>
        <v>97.66</v>
      </c>
      <c r="E1438" s="4">
        <f t="shared" si="3"/>
        <v>47.9524698</v>
      </c>
      <c r="F1438" s="4" t="s">
        <v>4377</v>
      </c>
    </row>
    <row r="1439">
      <c r="A1439" s="4" t="s">
        <v>4385</v>
      </c>
      <c r="B1439" s="4">
        <v>866.75</v>
      </c>
      <c r="C1439" s="4">
        <v>575.0</v>
      </c>
      <c r="D1439" s="4">
        <f t="shared" si="1"/>
        <v>291.75</v>
      </c>
      <c r="E1439" s="4">
        <f t="shared" si="3"/>
        <v>33.66022498</v>
      </c>
      <c r="F1439" s="4" t="s">
        <v>4373</v>
      </c>
    </row>
    <row r="1440">
      <c r="A1440" s="4" t="s">
        <v>4351</v>
      </c>
      <c r="B1440" s="4">
        <v>579.63</v>
      </c>
      <c r="C1440" s="4">
        <v>279.0</v>
      </c>
      <c r="D1440" s="4">
        <f t="shared" si="1"/>
        <v>300.63</v>
      </c>
      <c r="E1440" s="4">
        <f t="shared" si="3"/>
        <v>51.86584545</v>
      </c>
      <c r="F1440" s="4" t="s">
        <v>4369</v>
      </c>
    </row>
    <row r="1441">
      <c r="A1441" s="4" t="s">
        <v>4363</v>
      </c>
      <c r="B1441" s="4">
        <v>644.26</v>
      </c>
      <c r="C1441" s="4">
        <v>4.0</v>
      </c>
      <c r="D1441" s="4">
        <f t="shared" si="1"/>
        <v>640.26</v>
      </c>
      <c r="E1441" s="4">
        <f t="shared" si="3"/>
        <v>99.37913265</v>
      </c>
      <c r="F1441" s="4" t="s">
        <v>4384</v>
      </c>
    </row>
    <row r="1442">
      <c r="A1442" s="4" t="s">
        <v>4358</v>
      </c>
      <c r="B1442" s="4">
        <v>203.78</v>
      </c>
      <c r="C1442" s="4">
        <v>84.0</v>
      </c>
      <c r="D1442" s="4">
        <f t="shared" si="1"/>
        <v>119.78</v>
      </c>
      <c r="E1442" s="4">
        <f t="shared" si="3"/>
        <v>58.77907547</v>
      </c>
      <c r="F1442" s="4" t="s">
        <v>4387</v>
      </c>
    </row>
    <row r="1443">
      <c r="A1443" s="4" t="s">
        <v>4351</v>
      </c>
      <c r="B1443" s="4">
        <v>189.67</v>
      </c>
      <c r="C1443" s="4">
        <v>104.0</v>
      </c>
      <c r="D1443" s="4">
        <f t="shared" si="1"/>
        <v>85.67</v>
      </c>
      <c r="E1443" s="4">
        <f t="shared" si="3"/>
        <v>45.16792324</v>
      </c>
      <c r="F1443" s="4" t="s">
        <v>4382</v>
      </c>
    </row>
    <row r="1444">
      <c r="A1444" s="4" t="s">
        <v>4381</v>
      </c>
      <c r="B1444" s="4">
        <v>715.65</v>
      </c>
      <c r="C1444" s="4">
        <v>81.0</v>
      </c>
      <c r="D1444" s="4">
        <f t="shared" si="1"/>
        <v>634.65</v>
      </c>
      <c r="E1444" s="4">
        <f t="shared" si="3"/>
        <v>88.68161811</v>
      </c>
      <c r="F1444" s="4" t="s">
        <v>4377</v>
      </c>
    </row>
    <row r="1445">
      <c r="A1445" s="4" t="s">
        <v>4392</v>
      </c>
      <c r="B1445" s="4">
        <v>775.62</v>
      </c>
      <c r="C1445" s="4">
        <v>524.0</v>
      </c>
      <c r="D1445" s="4">
        <f t="shared" si="1"/>
        <v>251.62</v>
      </c>
      <c r="E1445" s="4">
        <f t="shared" si="3"/>
        <v>32.44114386</v>
      </c>
      <c r="F1445" s="4" t="s">
        <v>4362</v>
      </c>
    </row>
    <row r="1446">
      <c r="A1446" s="4" t="s">
        <v>4375</v>
      </c>
      <c r="B1446" s="4">
        <v>486.04</v>
      </c>
      <c r="C1446" s="4">
        <v>440.0</v>
      </c>
      <c r="D1446" s="4">
        <f t="shared" si="1"/>
        <v>46.04</v>
      </c>
      <c r="E1446" s="4">
        <f t="shared" si="3"/>
        <v>9.472471402</v>
      </c>
      <c r="F1446" s="4" t="s">
        <v>4354</v>
      </c>
    </row>
    <row r="1447">
      <c r="A1447" s="4" t="s">
        <v>4375</v>
      </c>
      <c r="B1447" s="4">
        <v>573.8</v>
      </c>
      <c r="C1447" s="4">
        <v>299.0</v>
      </c>
      <c r="D1447" s="4">
        <f t="shared" si="1"/>
        <v>274.8</v>
      </c>
      <c r="E1447" s="4">
        <f t="shared" si="3"/>
        <v>47.89125131</v>
      </c>
      <c r="F1447" s="4" t="s">
        <v>4382</v>
      </c>
    </row>
    <row r="1448">
      <c r="A1448" s="4" t="s">
        <v>4351</v>
      </c>
      <c r="B1448" s="4">
        <v>962.02</v>
      </c>
      <c r="C1448" s="4">
        <v>930.0</v>
      </c>
      <c r="D1448" s="4">
        <f t="shared" si="1"/>
        <v>32.02</v>
      </c>
      <c r="E1448" s="4">
        <f t="shared" si="3"/>
        <v>3.328413131</v>
      </c>
      <c r="F1448" s="4" t="s">
        <v>4369</v>
      </c>
    </row>
    <row r="1449">
      <c r="A1449" s="4" t="s">
        <v>4381</v>
      </c>
      <c r="B1449" s="4">
        <v>295.2</v>
      </c>
      <c r="C1449" s="4">
        <v>195.0</v>
      </c>
      <c r="D1449" s="4">
        <f t="shared" si="1"/>
        <v>100.2</v>
      </c>
      <c r="E1449" s="4">
        <f t="shared" si="3"/>
        <v>33.94308943</v>
      </c>
      <c r="F1449" s="4" t="s">
        <v>4377</v>
      </c>
    </row>
    <row r="1450">
      <c r="A1450" s="4" t="s">
        <v>4371</v>
      </c>
      <c r="B1450" s="4">
        <v>15.84</v>
      </c>
      <c r="C1450" s="4">
        <v>8.0</v>
      </c>
      <c r="D1450" s="4">
        <f t="shared" si="1"/>
        <v>7.84</v>
      </c>
      <c r="E1450" s="4">
        <f t="shared" si="3"/>
        <v>49.49494949</v>
      </c>
      <c r="F1450" s="4" t="s">
        <v>4387</v>
      </c>
    </row>
    <row r="1451">
      <c r="A1451" s="4" t="s">
        <v>4381</v>
      </c>
      <c r="B1451" s="4">
        <v>159.69</v>
      </c>
      <c r="C1451" s="4">
        <v>30.0</v>
      </c>
      <c r="D1451" s="4">
        <f t="shared" si="1"/>
        <v>129.69</v>
      </c>
      <c r="E1451" s="4">
        <f t="shared" si="3"/>
        <v>81.21360135</v>
      </c>
      <c r="F1451" s="4" t="s">
        <v>4377</v>
      </c>
    </row>
    <row r="1452">
      <c r="A1452" s="4" t="s">
        <v>4381</v>
      </c>
      <c r="B1452" s="4">
        <v>136.17</v>
      </c>
      <c r="C1452" s="4">
        <v>59.0</v>
      </c>
      <c r="D1452" s="4">
        <f t="shared" si="1"/>
        <v>77.17</v>
      </c>
      <c r="E1452" s="4">
        <f t="shared" si="3"/>
        <v>56.6718073</v>
      </c>
      <c r="F1452" s="4" t="s">
        <v>4382</v>
      </c>
    </row>
    <row r="1453">
      <c r="A1453" s="4" t="s">
        <v>4385</v>
      </c>
      <c r="B1453" s="4">
        <v>612.88</v>
      </c>
      <c r="C1453" s="4">
        <v>573.0</v>
      </c>
      <c r="D1453" s="4">
        <f t="shared" si="1"/>
        <v>39.88</v>
      </c>
      <c r="E1453" s="4">
        <f t="shared" si="3"/>
        <v>6.506983423</v>
      </c>
      <c r="F1453" s="4" t="s">
        <v>4370</v>
      </c>
    </row>
    <row r="1454">
      <c r="A1454" s="4" t="s">
        <v>4351</v>
      </c>
      <c r="B1454" s="4">
        <v>839.26</v>
      </c>
      <c r="C1454" s="4">
        <v>749.0</v>
      </c>
      <c r="D1454" s="4">
        <f t="shared" si="1"/>
        <v>90.26</v>
      </c>
      <c r="E1454" s="4">
        <f t="shared" si="3"/>
        <v>10.75471248</v>
      </c>
      <c r="F1454" s="4" t="s">
        <v>4370</v>
      </c>
    </row>
    <row r="1455">
      <c r="A1455" s="4" t="s">
        <v>4375</v>
      </c>
      <c r="B1455" s="4">
        <v>317.23</v>
      </c>
      <c r="C1455" s="4">
        <v>116.0</v>
      </c>
      <c r="D1455" s="4">
        <f t="shared" si="1"/>
        <v>201.23</v>
      </c>
      <c r="E1455" s="4">
        <f t="shared" si="3"/>
        <v>63.43347098</v>
      </c>
      <c r="F1455" s="4" t="s">
        <v>4387</v>
      </c>
    </row>
    <row r="1456">
      <c r="A1456" s="4" t="s">
        <v>4375</v>
      </c>
      <c r="B1456" s="4">
        <v>471.07</v>
      </c>
      <c r="C1456" s="4">
        <v>261.0</v>
      </c>
      <c r="D1456" s="4">
        <f t="shared" si="1"/>
        <v>210.07</v>
      </c>
      <c r="E1456" s="4">
        <f t="shared" si="3"/>
        <v>44.59422167</v>
      </c>
      <c r="F1456" s="4" t="s">
        <v>4387</v>
      </c>
    </row>
    <row r="1457">
      <c r="A1457" s="4" t="s">
        <v>4371</v>
      </c>
      <c r="B1457" s="4">
        <v>165.35</v>
      </c>
      <c r="C1457" s="4">
        <v>161.0</v>
      </c>
      <c r="D1457" s="4">
        <f t="shared" si="1"/>
        <v>4.35</v>
      </c>
      <c r="E1457" s="4">
        <f t="shared" si="3"/>
        <v>2.630783187</v>
      </c>
      <c r="F1457" s="4" t="s">
        <v>4362</v>
      </c>
    </row>
    <row r="1458">
      <c r="A1458" s="4" t="s">
        <v>4392</v>
      </c>
      <c r="B1458" s="4">
        <v>630.7</v>
      </c>
      <c r="C1458" s="4">
        <v>98.0</v>
      </c>
      <c r="D1458" s="4">
        <f t="shared" si="1"/>
        <v>532.7</v>
      </c>
      <c r="E1458" s="4">
        <f t="shared" si="3"/>
        <v>84.46170921</v>
      </c>
      <c r="F1458" s="4" t="s">
        <v>4387</v>
      </c>
    </row>
    <row r="1459">
      <c r="A1459" s="4" t="s">
        <v>4367</v>
      </c>
      <c r="B1459" s="4">
        <v>488.64</v>
      </c>
      <c r="C1459" s="4">
        <v>394.0</v>
      </c>
      <c r="D1459" s="4">
        <f t="shared" si="1"/>
        <v>94.64</v>
      </c>
      <c r="E1459" s="4">
        <f t="shared" si="3"/>
        <v>19.36804191</v>
      </c>
      <c r="F1459" s="4" t="s">
        <v>4382</v>
      </c>
    </row>
    <row r="1460">
      <c r="A1460" s="4" t="s">
        <v>4358</v>
      </c>
      <c r="B1460" s="4">
        <v>58.41</v>
      </c>
      <c r="C1460" s="4">
        <v>4.0</v>
      </c>
      <c r="D1460" s="4">
        <f t="shared" si="1"/>
        <v>54.41</v>
      </c>
      <c r="E1460" s="4">
        <f t="shared" si="3"/>
        <v>93.15185756</v>
      </c>
      <c r="F1460" s="4" t="s">
        <v>4349</v>
      </c>
    </row>
    <row r="1461">
      <c r="A1461" s="4" t="s">
        <v>4358</v>
      </c>
      <c r="B1461" s="4">
        <v>26.91</v>
      </c>
      <c r="C1461" s="4">
        <v>4.0</v>
      </c>
      <c r="D1461" s="4">
        <f t="shared" si="1"/>
        <v>22.91</v>
      </c>
      <c r="E1461" s="4">
        <f t="shared" si="3"/>
        <v>85.13563731</v>
      </c>
      <c r="F1461" s="4" t="s">
        <v>4369</v>
      </c>
    </row>
    <row r="1462">
      <c r="A1462" s="4" t="s">
        <v>4358</v>
      </c>
      <c r="B1462" s="4">
        <v>480.97</v>
      </c>
      <c r="C1462" s="4">
        <v>7.0</v>
      </c>
      <c r="D1462" s="4">
        <f t="shared" si="1"/>
        <v>473.97</v>
      </c>
      <c r="E1462" s="4">
        <f t="shared" si="3"/>
        <v>98.54460777</v>
      </c>
      <c r="F1462" s="4" t="s">
        <v>4354</v>
      </c>
    </row>
    <row r="1463">
      <c r="A1463" s="4" t="s">
        <v>4381</v>
      </c>
      <c r="B1463" s="4">
        <v>809.09</v>
      </c>
      <c r="C1463" s="4">
        <v>18.0</v>
      </c>
      <c r="D1463" s="4">
        <f t="shared" si="1"/>
        <v>791.09</v>
      </c>
      <c r="E1463" s="4">
        <f t="shared" si="3"/>
        <v>97.7752784</v>
      </c>
      <c r="F1463" s="4" t="s">
        <v>4387</v>
      </c>
    </row>
    <row r="1464">
      <c r="A1464" s="4" t="s">
        <v>4367</v>
      </c>
      <c r="B1464" s="4">
        <v>930.93</v>
      </c>
      <c r="C1464" s="4">
        <v>807.0</v>
      </c>
      <c r="D1464" s="4">
        <f t="shared" si="1"/>
        <v>123.93</v>
      </c>
      <c r="E1464" s="4">
        <f t="shared" si="3"/>
        <v>13.31249396</v>
      </c>
      <c r="F1464" s="4" t="s">
        <v>4387</v>
      </c>
    </row>
    <row r="1465">
      <c r="A1465" s="4" t="s">
        <v>4385</v>
      </c>
      <c r="B1465" s="4">
        <v>786.8</v>
      </c>
      <c r="C1465" s="4">
        <v>122.0</v>
      </c>
      <c r="D1465" s="4">
        <f t="shared" si="1"/>
        <v>664.8</v>
      </c>
      <c r="E1465" s="4">
        <f t="shared" si="3"/>
        <v>84.49415353</v>
      </c>
      <c r="F1465" s="4" t="s">
        <v>4349</v>
      </c>
    </row>
    <row r="1466">
      <c r="A1466" s="4" t="s">
        <v>4363</v>
      </c>
      <c r="B1466" s="4">
        <v>10.48</v>
      </c>
      <c r="C1466" s="4">
        <v>9.0</v>
      </c>
      <c r="D1466" s="4">
        <f t="shared" si="1"/>
        <v>1.48</v>
      </c>
      <c r="E1466" s="4">
        <f t="shared" si="3"/>
        <v>14.1221374</v>
      </c>
      <c r="F1466" s="4" t="s">
        <v>4377</v>
      </c>
    </row>
    <row r="1467">
      <c r="A1467" s="4" t="s">
        <v>4351</v>
      </c>
      <c r="B1467" s="4">
        <v>83.33</v>
      </c>
      <c r="C1467" s="4">
        <v>45.0</v>
      </c>
      <c r="D1467" s="4">
        <f t="shared" si="1"/>
        <v>38.33</v>
      </c>
      <c r="E1467" s="4">
        <f t="shared" si="3"/>
        <v>45.99783991</v>
      </c>
      <c r="F1467" s="4" t="s">
        <v>4383</v>
      </c>
    </row>
    <row r="1468">
      <c r="A1468" s="4" t="s">
        <v>4363</v>
      </c>
      <c r="B1468" s="4">
        <v>869.7</v>
      </c>
      <c r="C1468" s="4">
        <v>495.0</v>
      </c>
      <c r="D1468" s="4">
        <f t="shared" si="1"/>
        <v>374.7</v>
      </c>
      <c r="E1468" s="4">
        <f t="shared" si="3"/>
        <v>43.08382201</v>
      </c>
      <c r="F1468" s="4" t="s">
        <v>4380</v>
      </c>
    </row>
    <row r="1469">
      <c r="A1469" s="4" t="s">
        <v>4371</v>
      </c>
      <c r="B1469" s="4">
        <v>40.95</v>
      </c>
      <c r="C1469" s="4">
        <v>40.0</v>
      </c>
      <c r="D1469" s="4">
        <f t="shared" si="1"/>
        <v>0.95</v>
      </c>
      <c r="E1469" s="4">
        <f t="shared" si="3"/>
        <v>2.31990232</v>
      </c>
      <c r="F1469" s="4" t="s">
        <v>4384</v>
      </c>
    </row>
    <row r="1470">
      <c r="A1470" s="4" t="s">
        <v>4375</v>
      </c>
      <c r="B1470" s="4">
        <v>568.38</v>
      </c>
      <c r="C1470" s="4">
        <v>193.0</v>
      </c>
      <c r="D1470" s="4">
        <f t="shared" si="1"/>
        <v>375.38</v>
      </c>
      <c r="E1470" s="4">
        <f t="shared" si="3"/>
        <v>66.04384391</v>
      </c>
      <c r="F1470" s="4" t="s">
        <v>4354</v>
      </c>
    </row>
    <row r="1471">
      <c r="A1471" s="4" t="s">
        <v>4385</v>
      </c>
      <c r="B1471" s="4">
        <v>53.95</v>
      </c>
      <c r="C1471" s="4">
        <v>39.0</v>
      </c>
      <c r="D1471" s="4">
        <f t="shared" si="1"/>
        <v>14.95</v>
      </c>
      <c r="E1471" s="4">
        <f t="shared" si="3"/>
        <v>27.71084337</v>
      </c>
      <c r="F1471" s="4" t="s">
        <v>4361</v>
      </c>
    </row>
    <row r="1472">
      <c r="A1472" s="4" t="s">
        <v>4392</v>
      </c>
      <c r="B1472" s="4">
        <v>269.26</v>
      </c>
      <c r="C1472" s="4">
        <v>239.0</v>
      </c>
      <c r="D1472" s="4">
        <f t="shared" si="1"/>
        <v>30.26</v>
      </c>
      <c r="E1472" s="4">
        <f t="shared" si="3"/>
        <v>11.23820842</v>
      </c>
      <c r="F1472" s="4" t="s">
        <v>4384</v>
      </c>
    </row>
    <row r="1473">
      <c r="A1473" s="4" t="s">
        <v>4390</v>
      </c>
      <c r="B1473" s="4">
        <v>274.41</v>
      </c>
      <c r="C1473" s="4">
        <v>229.0</v>
      </c>
      <c r="D1473" s="4">
        <f t="shared" si="1"/>
        <v>45.41</v>
      </c>
      <c r="E1473" s="4">
        <f t="shared" si="3"/>
        <v>16.54823075</v>
      </c>
      <c r="F1473" s="4" t="s">
        <v>4384</v>
      </c>
    </row>
    <row r="1474">
      <c r="A1474" s="4" t="s">
        <v>4390</v>
      </c>
      <c r="B1474" s="4">
        <v>558.17</v>
      </c>
      <c r="C1474" s="4">
        <v>553.0</v>
      </c>
      <c r="D1474" s="4">
        <f t="shared" si="1"/>
        <v>5.17</v>
      </c>
      <c r="E1474" s="4">
        <f t="shared" si="3"/>
        <v>0.9262411093</v>
      </c>
      <c r="F1474" s="4" t="s">
        <v>4387</v>
      </c>
    </row>
    <row r="1475">
      <c r="A1475" s="4" t="s">
        <v>4363</v>
      </c>
      <c r="B1475" s="4">
        <v>769.79</v>
      </c>
      <c r="C1475" s="4">
        <v>306.0</v>
      </c>
      <c r="D1475" s="4">
        <f t="shared" si="1"/>
        <v>463.79</v>
      </c>
      <c r="E1475" s="4">
        <f t="shared" si="3"/>
        <v>60.24889905</v>
      </c>
      <c r="F1475" s="4" t="s">
        <v>4349</v>
      </c>
    </row>
    <row r="1476">
      <c r="A1476" s="4" t="s">
        <v>4358</v>
      </c>
      <c r="B1476" s="4">
        <v>985.23</v>
      </c>
      <c r="C1476" s="4">
        <v>540.0</v>
      </c>
      <c r="D1476" s="4">
        <f t="shared" si="1"/>
        <v>445.23</v>
      </c>
      <c r="E1476" s="4">
        <f t="shared" si="3"/>
        <v>45.19046314</v>
      </c>
      <c r="F1476" s="4" t="s">
        <v>4369</v>
      </c>
    </row>
    <row r="1477">
      <c r="A1477" s="4" t="s">
        <v>4375</v>
      </c>
      <c r="B1477" s="4">
        <v>353.93</v>
      </c>
      <c r="C1477" s="4">
        <v>86.0</v>
      </c>
      <c r="D1477" s="4">
        <f t="shared" si="1"/>
        <v>267.93</v>
      </c>
      <c r="E1477" s="4">
        <f t="shared" si="3"/>
        <v>75.70140988</v>
      </c>
      <c r="F1477" s="4" t="s">
        <v>4387</v>
      </c>
    </row>
    <row r="1478">
      <c r="A1478" s="4" t="s">
        <v>4358</v>
      </c>
      <c r="B1478" s="4">
        <v>532.97</v>
      </c>
      <c r="C1478" s="4">
        <v>422.0</v>
      </c>
      <c r="D1478" s="4">
        <f t="shared" si="1"/>
        <v>110.97</v>
      </c>
      <c r="E1478" s="4">
        <f t="shared" si="3"/>
        <v>20.82105935</v>
      </c>
      <c r="F1478" s="4" t="s">
        <v>4384</v>
      </c>
    </row>
    <row r="1479">
      <c r="A1479" s="4" t="s">
        <v>4390</v>
      </c>
      <c r="B1479" s="4">
        <v>922.22</v>
      </c>
      <c r="C1479" s="4">
        <v>343.0</v>
      </c>
      <c r="D1479" s="4">
        <f t="shared" si="1"/>
        <v>579.22</v>
      </c>
      <c r="E1479" s="4">
        <f t="shared" si="3"/>
        <v>62.80713929</v>
      </c>
      <c r="F1479" s="4" t="s">
        <v>4349</v>
      </c>
    </row>
    <row r="1480">
      <c r="A1480" s="4" t="s">
        <v>4392</v>
      </c>
      <c r="B1480" s="4">
        <v>51.22</v>
      </c>
      <c r="C1480" s="4">
        <v>10.0</v>
      </c>
      <c r="D1480" s="4">
        <f t="shared" si="1"/>
        <v>41.22</v>
      </c>
      <c r="E1480" s="4">
        <f t="shared" si="3"/>
        <v>80.47637642</v>
      </c>
      <c r="F1480" s="4" t="s">
        <v>4387</v>
      </c>
    </row>
    <row r="1481">
      <c r="A1481" s="4" t="s">
        <v>4381</v>
      </c>
      <c r="B1481" s="4">
        <v>408.98</v>
      </c>
      <c r="C1481" s="4">
        <v>375.0</v>
      </c>
      <c r="D1481" s="4">
        <f t="shared" si="1"/>
        <v>33.98</v>
      </c>
      <c r="E1481" s="4">
        <f t="shared" si="3"/>
        <v>8.308474742</v>
      </c>
      <c r="F1481" s="4" t="s">
        <v>4387</v>
      </c>
    </row>
    <row r="1482">
      <c r="A1482" s="4" t="s">
        <v>4351</v>
      </c>
      <c r="B1482" s="4">
        <v>471.12</v>
      </c>
      <c r="C1482" s="4">
        <v>69.0</v>
      </c>
      <c r="D1482" s="4">
        <f t="shared" si="1"/>
        <v>402.12</v>
      </c>
      <c r="E1482" s="4">
        <f t="shared" si="3"/>
        <v>85.35404992</v>
      </c>
      <c r="F1482" s="4" t="s">
        <v>4383</v>
      </c>
    </row>
    <row r="1483">
      <c r="A1483" s="4" t="s">
        <v>4381</v>
      </c>
      <c r="B1483" s="4">
        <v>332.42</v>
      </c>
      <c r="C1483" s="4">
        <v>144.0</v>
      </c>
      <c r="D1483" s="4">
        <f t="shared" si="1"/>
        <v>188.42</v>
      </c>
      <c r="E1483" s="4">
        <f t="shared" si="3"/>
        <v>56.68130678</v>
      </c>
      <c r="F1483" s="4" t="s">
        <v>4380</v>
      </c>
    </row>
    <row r="1484">
      <c r="A1484" s="4" t="s">
        <v>4375</v>
      </c>
      <c r="B1484" s="4">
        <v>919.79</v>
      </c>
      <c r="C1484" s="4">
        <v>50.0</v>
      </c>
      <c r="D1484" s="4">
        <f t="shared" si="1"/>
        <v>869.79</v>
      </c>
      <c r="E1484" s="4">
        <f t="shared" si="3"/>
        <v>94.56397656</v>
      </c>
      <c r="F1484" s="4" t="s">
        <v>4384</v>
      </c>
    </row>
    <row r="1485">
      <c r="A1485" s="4" t="s">
        <v>4371</v>
      </c>
      <c r="B1485" s="4">
        <v>341.38</v>
      </c>
      <c r="C1485" s="4">
        <v>219.0</v>
      </c>
      <c r="D1485" s="4">
        <f t="shared" si="1"/>
        <v>122.38</v>
      </c>
      <c r="E1485" s="4">
        <f t="shared" si="3"/>
        <v>35.84861445</v>
      </c>
      <c r="F1485" s="4" t="s">
        <v>4377</v>
      </c>
    </row>
    <row r="1486">
      <c r="A1486" s="4" t="s">
        <v>4385</v>
      </c>
      <c r="B1486" s="4">
        <v>300.81</v>
      </c>
      <c r="C1486" s="4">
        <v>13.0</v>
      </c>
      <c r="D1486" s="4">
        <f t="shared" si="1"/>
        <v>287.81</v>
      </c>
      <c r="E1486" s="4">
        <f t="shared" si="3"/>
        <v>95.67833516</v>
      </c>
      <c r="F1486" s="4" t="s">
        <v>4380</v>
      </c>
    </row>
    <row r="1487">
      <c r="A1487" s="4" t="s">
        <v>4363</v>
      </c>
      <c r="B1487" s="4">
        <v>129.95</v>
      </c>
      <c r="C1487" s="4">
        <v>119.0</v>
      </c>
      <c r="D1487" s="4">
        <f t="shared" si="1"/>
        <v>10.95</v>
      </c>
      <c r="E1487" s="4">
        <f t="shared" si="3"/>
        <v>8.426317815</v>
      </c>
      <c r="F1487" s="4" t="s">
        <v>4361</v>
      </c>
    </row>
    <row r="1488">
      <c r="A1488" s="4" t="s">
        <v>4351</v>
      </c>
      <c r="B1488" s="4">
        <v>656.52</v>
      </c>
      <c r="C1488" s="4">
        <v>280.0</v>
      </c>
      <c r="D1488" s="4">
        <f t="shared" si="1"/>
        <v>376.52</v>
      </c>
      <c r="E1488" s="4">
        <f t="shared" si="3"/>
        <v>57.3508804</v>
      </c>
      <c r="F1488" s="4" t="s">
        <v>4384</v>
      </c>
    </row>
    <row r="1489">
      <c r="A1489" s="4" t="s">
        <v>4367</v>
      </c>
      <c r="B1489" s="4">
        <v>628.05</v>
      </c>
      <c r="C1489" s="4">
        <v>302.0</v>
      </c>
      <c r="D1489" s="4">
        <f t="shared" si="1"/>
        <v>326.05</v>
      </c>
      <c r="E1489" s="4">
        <f t="shared" si="3"/>
        <v>51.91465648</v>
      </c>
      <c r="F1489" s="4" t="s">
        <v>4373</v>
      </c>
    </row>
    <row r="1490">
      <c r="A1490" s="4" t="s">
        <v>4381</v>
      </c>
      <c r="B1490" s="4">
        <v>78.24</v>
      </c>
      <c r="C1490" s="4">
        <v>30.0</v>
      </c>
      <c r="D1490" s="4">
        <f t="shared" si="1"/>
        <v>48.24</v>
      </c>
      <c r="E1490" s="4">
        <f t="shared" si="3"/>
        <v>61.65644172</v>
      </c>
      <c r="F1490" s="4" t="s">
        <v>4361</v>
      </c>
    </row>
    <row r="1491">
      <c r="A1491" s="4" t="s">
        <v>4392</v>
      </c>
      <c r="B1491" s="4">
        <v>836.21</v>
      </c>
      <c r="C1491" s="4">
        <v>157.0</v>
      </c>
      <c r="D1491" s="4">
        <f t="shared" si="1"/>
        <v>679.21</v>
      </c>
      <c r="E1491" s="4">
        <f t="shared" si="3"/>
        <v>81.22481195</v>
      </c>
      <c r="F1491" s="4" t="s">
        <v>4373</v>
      </c>
    </row>
    <row r="1492">
      <c r="A1492" s="4" t="s">
        <v>4367</v>
      </c>
      <c r="B1492" s="4">
        <v>851.91</v>
      </c>
      <c r="C1492" s="4">
        <v>466.0</v>
      </c>
      <c r="D1492" s="4">
        <f t="shared" si="1"/>
        <v>385.91</v>
      </c>
      <c r="E1492" s="4">
        <f t="shared" si="3"/>
        <v>45.29938609</v>
      </c>
      <c r="F1492" s="4" t="s">
        <v>4387</v>
      </c>
    </row>
    <row r="1493">
      <c r="A1493" s="4" t="s">
        <v>4375</v>
      </c>
      <c r="B1493" s="4">
        <v>472.79</v>
      </c>
      <c r="C1493" s="4">
        <v>434.0</v>
      </c>
      <c r="D1493" s="4">
        <f t="shared" si="1"/>
        <v>38.79</v>
      </c>
      <c r="E1493" s="4">
        <f t="shared" si="3"/>
        <v>8.204488251</v>
      </c>
      <c r="F1493" s="4" t="s">
        <v>4373</v>
      </c>
    </row>
    <row r="1494">
      <c r="A1494" s="4" t="s">
        <v>4375</v>
      </c>
      <c r="B1494" s="4">
        <v>192.56</v>
      </c>
      <c r="C1494" s="4">
        <v>46.0</v>
      </c>
      <c r="D1494" s="4">
        <f t="shared" si="1"/>
        <v>146.56</v>
      </c>
      <c r="E1494" s="4">
        <f t="shared" si="3"/>
        <v>76.11134192</v>
      </c>
      <c r="F1494" s="4" t="s">
        <v>4380</v>
      </c>
    </row>
    <row r="1495">
      <c r="A1495" s="4" t="s">
        <v>4381</v>
      </c>
      <c r="B1495" s="4">
        <v>807.56</v>
      </c>
      <c r="C1495" s="4">
        <v>424.0</v>
      </c>
      <c r="D1495" s="4">
        <f t="shared" si="1"/>
        <v>383.56</v>
      </c>
      <c r="E1495" s="4">
        <f t="shared" si="3"/>
        <v>47.49616128</v>
      </c>
      <c r="F1495" s="4" t="s">
        <v>4361</v>
      </c>
    </row>
    <row r="1496">
      <c r="A1496" s="4" t="s">
        <v>4375</v>
      </c>
      <c r="B1496" s="4">
        <v>844.94</v>
      </c>
      <c r="C1496" s="4">
        <v>532.0</v>
      </c>
      <c r="D1496" s="4">
        <f t="shared" si="1"/>
        <v>312.94</v>
      </c>
      <c r="E1496" s="4">
        <f t="shared" si="3"/>
        <v>37.03694937</v>
      </c>
      <c r="F1496" s="4" t="s">
        <v>4378</v>
      </c>
    </row>
    <row r="1497">
      <c r="A1497" s="4" t="s">
        <v>4385</v>
      </c>
      <c r="B1497" s="4">
        <v>889.55</v>
      </c>
      <c r="C1497" s="4">
        <v>200.0</v>
      </c>
      <c r="D1497" s="4">
        <f t="shared" si="1"/>
        <v>689.55</v>
      </c>
      <c r="E1497" s="4">
        <f t="shared" si="3"/>
        <v>77.51672194</v>
      </c>
      <c r="F1497" s="4" t="s">
        <v>4369</v>
      </c>
    </row>
    <row r="1498">
      <c r="A1498" s="4" t="s">
        <v>4351</v>
      </c>
      <c r="B1498" s="4">
        <v>130.61</v>
      </c>
      <c r="C1498" s="4">
        <v>72.0</v>
      </c>
      <c r="D1498" s="4">
        <f t="shared" si="1"/>
        <v>58.61</v>
      </c>
      <c r="E1498" s="4">
        <f t="shared" si="3"/>
        <v>44.87405252</v>
      </c>
      <c r="F1498" s="4" t="s">
        <v>4382</v>
      </c>
    </row>
    <row r="1499">
      <c r="A1499" s="4" t="s">
        <v>4375</v>
      </c>
      <c r="B1499" s="4">
        <v>557.3</v>
      </c>
      <c r="C1499" s="4">
        <v>199.0</v>
      </c>
      <c r="D1499" s="4">
        <f t="shared" si="1"/>
        <v>358.3</v>
      </c>
      <c r="E1499" s="4">
        <f t="shared" si="3"/>
        <v>64.29212273</v>
      </c>
      <c r="F1499" s="4" t="s">
        <v>4384</v>
      </c>
    </row>
    <row r="1500">
      <c r="A1500" s="4" t="s">
        <v>4358</v>
      </c>
      <c r="B1500" s="4">
        <v>358.38</v>
      </c>
      <c r="C1500" s="4">
        <v>248.0</v>
      </c>
      <c r="D1500" s="4">
        <f t="shared" si="1"/>
        <v>110.38</v>
      </c>
      <c r="E1500" s="4">
        <f t="shared" si="3"/>
        <v>30.79970981</v>
      </c>
      <c r="F1500" s="4" t="s">
        <v>4373</v>
      </c>
    </row>
    <row r="1501">
      <c r="A1501" s="4" t="s">
        <v>4351</v>
      </c>
      <c r="B1501" s="4">
        <v>408.4</v>
      </c>
      <c r="C1501" s="4">
        <v>51.0</v>
      </c>
      <c r="D1501" s="4">
        <f t="shared" si="1"/>
        <v>357.4</v>
      </c>
      <c r="E1501" s="4">
        <f t="shared" si="3"/>
        <v>87.5122429</v>
      </c>
      <c r="F1501" s="4" t="s">
        <v>4370</v>
      </c>
    </row>
    <row r="1502">
      <c r="A1502" s="4" t="s">
        <v>4390</v>
      </c>
      <c r="B1502" s="4">
        <v>700.38</v>
      </c>
      <c r="C1502" s="4">
        <v>42.0</v>
      </c>
      <c r="D1502" s="4">
        <f t="shared" si="1"/>
        <v>658.38</v>
      </c>
      <c r="E1502" s="4">
        <f t="shared" si="3"/>
        <v>94.00325538</v>
      </c>
      <c r="F1502" s="4" t="s">
        <v>4356</v>
      </c>
    </row>
    <row r="1503">
      <c r="A1503" s="4" t="s">
        <v>4390</v>
      </c>
      <c r="B1503" s="4">
        <v>790.35</v>
      </c>
      <c r="C1503" s="4">
        <v>744.0</v>
      </c>
      <c r="D1503" s="4">
        <f t="shared" si="1"/>
        <v>46.35</v>
      </c>
      <c r="E1503" s="4">
        <f t="shared" si="3"/>
        <v>5.864490416</v>
      </c>
      <c r="F1503" s="4" t="s">
        <v>4377</v>
      </c>
    </row>
    <row r="1504">
      <c r="A1504" s="4" t="s">
        <v>4381</v>
      </c>
      <c r="B1504" s="4">
        <v>378.87</v>
      </c>
      <c r="C1504" s="4">
        <v>324.0</v>
      </c>
      <c r="D1504" s="4">
        <f t="shared" si="1"/>
        <v>54.87</v>
      </c>
      <c r="E1504" s="4">
        <f t="shared" si="3"/>
        <v>14.48254019</v>
      </c>
      <c r="F1504" s="4" t="s">
        <v>4354</v>
      </c>
    </row>
    <row r="1505">
      <c r="A1505" s="4" t="s">
        <v>4385</v>
      </c>
      <c r="B1505" s="4">
        <v>949.77</v>
      </c>
      <c r="C1505" s="4">
        <v>647.0</v>
      </c>
      <c r="D1505" s="4">
        <f t="shared" si="1"/>
        <v>302.77</v>
      </c>
      <c r="E1505" s="4">
        <f t="shared" si="3"/>
        <v>31.87824421</v>
      </c>
      <c r="F1505" s="4" t="s">
        <v>4383</v>
      </c>
    </row>
    <row r="1506">
      <c r="A1506" s="4" t="s">
        <v>4351</v>
      </c>
      <c r="B1506" s="4">
        <v>185.74</v>
      </c>
      <c r="C1506" s="4">
        <v>132.0</v>
      </c>
      <c r="D1506" s="4">
        <f t="shared" si="1"/>
        <v>53.74</v>
      </c>
      <c r="E1506" s="4">
        <f t="shared" si="3"/>
        <v>28.93291698</v>
      </c>
      <c r="F1506" s="4" t="s">
        <v>4384</v>
      </c>
    </row>
    <row r="1507">
      <c r="A1507" s="4" t="s">
        <v>4375</v>
      </c>
      <c r="B1507" s="4">
        <v>490.01</v>
      </c>
      <c r="C1507" s="4">
        <v>343.0</v>
      </c>
      <c r="D1507" s="4">
        <f t="shared" si="1"/>
        <v>147.01</v>
      </c>
      <c r="E1507" s="4">
        <f t="shared" si="3"/>
        <v>30.00142854</v>
      </c>
      <c r="F1507" s="4" t="s">
        <v>4384</v>
      </c>
    </row>
    <row r="1508">
      <c r="A1508" s="4" t="s">
        <v>4390</v>
      </c>
      <c r="B1508" s="4">
        <v>5.15</v>
      </c>
      <c r="C1508" s="4">
        <v>3.0</v>
      </c>
      <c r="D1508" s="4">
        <f t="shared" si="1"/>
        <v>2.15</v>
      </c>
      <c r="E1508" s="4">
        <f t="shared" si="3"/>
        <v>41.74757282</v>
      </c>
      <c r="F1508" s="4" t="s">
        <v>4378</v>
      </c>
    </row>
    <row r="1509">
      <c r="A1509" s="4" t="s">
        <v>4381</v>
      </c>
      <c r="B1509" s="4">
        <v>471.71</v>
      </c>
      <c r="C1509" s="4">
        <v>425.0</v>
      </c>
      <c r="D1509" s="4">
        <f t="shared" si="1"/>
        <v>46.71</v>
      </c>
      <c r="E1509" s="4">
        <f t="shared" si="3"/>
        <v>9.902270463</v>
      </c>
      <c r="F1509" s="4" t="s">
        <v>4377</v>
      </c>
    </row>
    <row r="1510">
      <c r="A1510" s="4" t="s">
        <v>4371</v>
      </c>
      <c r="B1510" s="4">
        <v>16.71</v>
      </c>
      <c r="C1510" s="4">
        <v>2.0</v>
      </c>
      <c r="D1510" s="4">
        <f t="shared" si="1"/>
        <v>14.71</v>
      </c>
      <c r="E1510" s="4">
        <f t="shared" si="3"/>
        <v>88.03111909</v>
      </c>
      <c r="F1510" s="4" t="s">
        <v>4384</v>
      </c>
    </row>
    <row r="1511">
      <c r="A1511" s="4" t="s">
        <v>4390</v>
      </c>
      <c r="B1511" s="4">
        <v>626.79</v>
      </c>
      <c r="C1511" s="4">
        <v>379.0</v>
      </c>
      <c r="D1511" s="4">
        <f t="shared" si="1"/>
        <v>247.79</v>
      </c>
      <c r="E1511" s="4">
        <f t="shared" si="3"/>
        <v>39.53317698</v>
      </c>
      <c r="F1511" s="4" t="s">
        <v>4382</v>
      </c>
    </row>
    <row r="1512">
      <c r="A1512" s="4" t="s">
        <v>4385</v>
      </c>
      <c r="B1512" s="4">
        <v>570.66</v>
      </c>
      <c r="C1512" s="4">
        <v>503.0</v>
      </c>
      <c r="D1512" s="4">
        <f t="shared" si="1"/>
        <v>67.66</v>
      </c>
      <c r="E1512" s="4">
        <f t="shared" si="3"/>
        <v>11.85644692</v>
      </c>
      <c r="F1512" s="4" t="s">
        <v>4370</v>
      </c>
    </row>
    <row r="1513">
      <c r="A1513" s="4" t="s">
        <v>4385</v>
      </c>
      <c r="B1513" s="4">
        <v>711.01</v>
      </c>
      <c r="C1513" s="4">
        <v>132.0</v>
      </c>
      <c r="D1513" s="4">
        <f t="shared" si="1"/>
        <v>579.01</v>
      </c>
      <c r="E1513" s="4">
        <f t="shared" si="3"/>
        <v>81.43486027</v>
      </c>
      <c r="F1513" s="4" t="s">
        <v>4378</v>
      </c>
    </row>
    <row r="1514">
      <c r="A1514" s="4" t="s">
        <v>4390</v>
      </c>
      <c r="B1514" s="4">
        <v>598.08</v>
      </c>
      <c r="C1514" s="4">
        <v>38.0</v>
      </c>
      <c r="D1514" s="4">
        <f t="shared" si="1"/>
        <v>560.08</v>
      </c>
      <c r="E1514" s="4">
        <f t="shared" si="3"/>
        <v>93.64633494</v>
      </c>
      <c r="F1514" s="4" t="s">
        <v>4369</v>
      </c>
    </row>
    <row r="1515">
      <c r="A1515" s="4" t="s">
        <v>4375</v>
      </c>
      <c r="B1515" s="4">
        <v>761.33</v>
      </c>
      <c r="C1515" s="4">
        <v>90.0</v>
      </c>
      <c r="D1515" s="4">
        <f t="shared" si="1"/>
        <v>671.33</v>
      </c>
      <c r="E1515" s="4">
        <f t="shared" si="3"/>
        <v>88.17858222</v>
      </c>
      <c r="F1515" s="4" t="s">
        <v>4356</v>
      </c>
    </row>
    <row r="1516">
      <c r="A1516" s="4" t="s">
        <v>4375</v>
      </c>
      <c r="B1516" s="4">
        <v>990.11</v>
      </c>
      <c r="C1516" s="4">
        <v>93.0</v>
      </c>
      <c r="D1516" s="4">
        <f t="shared" si="1"/>
        <v>897.11</v>
      </c>
      <c r="E1516" s="4">
        <f t="shared" si="3"/>
        <v>90.60710426</v>
      </c>
      <c r="F1516" s="4" t="s">
        <v>4354</v>
      </c>
    </row>
    <row r="1517">
      <c r="A1517" s="4" t="s">
        <v>4358</v>
      </c>
      <c r="B1517" s="4">
        <v>187.99</v>
      </c>
      <c r="C1517" s="4">
        <v>101.0</v>
      </c>
      <c r="D1517" s="4">
        <f t="shared" si="1"/>
        <v>86.99</v>
      </c>
      <c r="E1517" s="4">
        <f t="shared" si="3"/>
        <v>46.27373796</v>
      </c>
      <c r="F1517" s="4" t="s">
        <v>4382</v>
      </c>
    </row>
    <row r="1518">
      <c r="A1518" s="4" t="s">
        <v>4358</v>
      </c>
      <c r="B1518" s="4">
        <v>395.93</v>
      </c>
      <c r="C1518" s="4">
        <v>344.0</v>
      </c>
      <c r="D1518" s="4">
        <f t="shared" si="1"/>
        <v>51.93</v>
      </c>
      <c r="E1518" s="4">
        <f t="shared" si="3"/>
        <v>13.11595484</v>
      </c>
      <c r="F1518" s="4" t="s">
        <v>4370</v>
      </c>
    </row>
    <row r="1519">
      <c r="A1519" s="4" t="s">
        <v>4351</v>
      </c>
      <c r="B1519" s="4">
        <v>384.96</v>
      </c>
      <c r="C1519" s="4">
        <v>71.0</v>
      </c>
      <c r="D1519" s="4">
        <f t="shared" si="1"/>
        <v>313.96</v>
      </c>
      <c r="E1519" s="4">
        <f t="shared" si="3"/>
        <v>81.55652535</v>
      </c>
      <c r="F1519" s="4" t="s">
        <v>4361</v>
      </c>
    </row>
    <row r="1520">
      <c r="A1520" s="4" t="s">
        <v>4363</v>
      </c>
      <c r="B1520" s="4">
        <v>229.92</v>
      </c>
      <c r="C1520" s="4">
        <v>39.0</v>
      </c>
      <c r="D1520" s="4">
        <f t="shared" si="1"/>
        <v>190.92</v>
      </c>
      <c r="E1520" s="4">
        <f t="shared" si="3"/>
        <v>83.03757829</v>
      </c>
      <c r="F1520" s="4" t="s">
        <v>4373</v>
      </c>
    </row>
    <row r="1521">
      <c r="A1521" s="4" t="s">
        <v>4390</v>
      </c>
      <c r="B1521" s="4">
        <v>545.07</v>
      </c>
      <c r="C1521" s="4">
        <v>46.0</v>
      </c>
      <c r="D1521" s="4">
        <f t="shared" si="1"/>
        <v>499.07</v>
      </c>
      <c r="E1521" s="4">
        <f t="shared" si="3"/>
        <v>91.56071697</v>
      </c>
      <c r="F1521" s="4" t="s">
        <v>4370</v>
      </c>
    </row>
    <row r="1522">
      <c r="A1522" s="4" t="s">
        <v>4392</v>
      </c>
      <c r="B1522" s="4">
        <v>503.98</v>
      </c>
      <c r="C1522" s="4">
        <v>82.0</v>
      </c>
      <c r="D1522" s="4">
        <f t="shared" si="1"/>
        <v>421.98</v>
      </c>
      <c r="E1522" s="4">
        <f t="shared" si="3"/>
        <v>83.72951308</v>
      </c>
      <c r="F1522" s="4" t="s">
        <v>4387</v>
      </c>
    </row>
    <row r="1523">
      <c r="A1523" s="4" t="s">
        <v>4390</v>
      </c>
      <c r="B1523" s="4">
        <v>921.74</v>
      </c>
      <c r="C1523" s="4">
        <v>453.0</v>
      </c>
      <c r="D1523" s="4">
        <f t="shared" si="1"/>
        <v>468.74</v>
      </c>
      <c r="E1523" s="4">
        <f t="shared" si="3"/>
        <v>50.85381995</v>
      </c>
      <c r="F1523" s="4" t="s">
        <v>4387</v>
      </c>
    </row>
    <row r="1524">
      <c r="A1524" s="4" t="s">
        <v>4385</v>
      </c>
      <c r="B1524" s="4">
        <v>989.66</v>
      </c>
      <c r="C1524" s="4">
        <v>566.0</v>
      </c>
      <c r="D1524" s="4">
        <f t="shared" si="1"/>
        <v>423.66</v>
      </c>
      <c r="E1524" s="4">
        <f t="shared" si="3"/>
        <v>42.80864135</v>
      </c>
      <c r="F1524" s="4" t="s">
        <v>4387</v>
      </c>
    </row>
    <row r="1525">
      <c r="A1525" s="4" t="s">
        <v>4392</v>
      </c>
      <c r="B1525" s="4">
        <v>89.02</v>
      </c>
      <c r="C1525" s="4">
        <v>19.0</v>
      </c>
      <c r="D1525" s="4">
        <f t="shared" si="1"/>
        <v>70.02</v>
      </c>
      <c r="E1525" s="4">
        <f t="shared" si="3"/>
        <v>78.65648169</v>
      </c>
      <c r="F1525" s="4" t="s">
        <v>4384</v>
      </c>
    </row>
    <row r="1526">
      <c r="A1526" s="4" t="s">
        <v>4375</v>
      </c>
      <c r="B1526" s="4">
        <v>100.9</v>
      </c>
      <c r="C1526" s="4">
        <v>77.0</v>
      </c>
      <c r="D1526" s="4">
        <f t="shared" si="1"/>
        <v>23.9</v>
      </c>
      <c r="E1526" s="4">
        <f t="shared" si="3"/>
        <v>23.68681863</v>
      </c>
      <c r="F1526" s="4" t="s">
        <v>4377</v>
      </c>
    </row>
    <row r="1527">
      <c r="A1527" s="4" t="s">
        <v>4385</v>
      </c>
      <c r="B1527" s="4">
        <v>925.48</v>
      </c>
      <c r="C1527" s="4">
        <v>901.0</v>
      </c>
      <c r="D1527" s="4">
        <f t="shared" si="1"/>
        <v>24.48</v>
      </c>
      <c r="E1527" s="4">
        <f t="shared" si="3"/>
        <v>2.645113887</v>
      </c>
      <c r="F1527" s="4" t="s">
        <v>4369</v>
      </c>
    </row>
    <row r="1528">
      <c r="A1528" s="4" t="s">
        <v>4392</v>
      </c>
      <c r="B1528" s="4">
        <v>38.59</v>
      </c>
      <c r="C1528" s="4">
        <v>9.0</v>
      </c>
      <c r="D1528" s="4">
        <f t="shared" si="1"/>
        <v>29.59</v>
      </c>
      <c r="E1528" s="4">
        <f t="shared" si="3"/>
        <v>76.67789583</v>
      </c>
      <c r="F1528" s="4" t="s">
        <v>4387</v>
      </c>
    </row>
    <row r="1529">
      <c r="A1529" s="4" t="s">
        <v>4351</v>
      </c>
      <c r="B1529" s="4">
        <v>618.16</v>
      </c>
      <c r="C1529" s="4">
        <v>323.0</v>
      </c>
      <c r="D1529" s="4">
        <f t="shared" si="1"/>
        <v>295.16</v>
      </c>
      <c r="E1529" s="4">
        <f t="shared" si="3"/>
        <v>47.74815582</v>
      </c>
      <c r="F1529" s="4" t="s">
        <v>4377</v>
      </c>
    </row>
    <row r="1530">
      <c r="A1530" s="4" t="s">
        <v>4385</v>
      </c>
      <c r="B1530" s="4">
        <v>170.46</v>
      </c>
      <c r="C1530" s="4">
        <v>151.0</v>
      </c>
      <c r="D1530" s="4">
        <f t="shared" si="1"/>
        <v>19.46</v>
      </c>
      <c r="E1530" s="4">
        <f t="shared" si="3"/>
        <v>11.41616802</v>
      </c>
      <c r="F1530" s="4" t="s">
        <v>4370</v>
      </c>
    </row>
    <row r="1531">
      <c r="A1531" s="4" t="s">
        <v>4371</v>
      </c>
      <c r="B1531" s="4">
        <v>361.21</v>
      </c>
      <c r="C1531" s="4">
        <v>278.0</v>
      </c>
      <c r="D1531" s="4">
        <f t="shared" si="1"/>
        <v>83.21</v>
      </c>
      <c r="E1531" s="4">
        <f t="shared" si="3"/>
        <v>23.03646078</v>
      </c>
      <c r="F1531" s="4" t="s">
        <v>4377</v>
      </c>
    </row>
    <row r="1532">
      <c r="A1532" s="4" t="s">
        <v>4381</v>
      </c>
      <c r="B1532" s="4">
        <v>822.29</v>
      </c>
      <c r="C1532" s="4">
        <v>102.0</v>
      </c>
      <c r="D1532" s="4">
        <f t="shared" si="1"/>
        <v>720.29</v>
      </c>
      <c r="E1532" s="4">
        <f t="shared" si="3"/>
        <v>87.59561712</v>
      </c>
      <c r="F1532" s="4" t="s">
        <v>4369</v>
      </c>
    </row>
    <row r="1533">
      <c r="A1533" s="4" t="s">
        <v>4375</v>
      </c>
      <c r="B1533" s="4">
        <v>484.88</v>
      </c>
      <c r="C1533" s="4">
        <v>16.0</v>
      </c>
      <c r="D1533" s="4">
        <f t="shared" si="1"/>
        <v>468.88</v>
      </c>
      <c r="E1533" s="4">
        <f t="shared" si="3"/>
        <v>96.70021449</v>
      </c>
      <c r="F1533" s="4" t="s">
        <v>4373</v>
      </c>
    </row>
    <row r="1534">
      <c r="A1534" s="4" t="s">
        <v>4358</v>
      </c>
      <c r="B1534" s="4">
        <v>574.44</v>
      </c>
      <c r="C1534" s="4">
        <v>106.0</v>
      </c>
      <c r="D1534" s="4">
        <f t="shared" si="1"/>
        <v>468.44</v>
      </c>
      <c r="E1534" s="4">
        <f t="shared" si="3"/>
        <v>81.54724601</v>
      </c>
      <c r="F1534" s="4" t="s">
        <v>4370</v>
      </c>
    </row>
    <row r="1535">
      <c r="A1535" s="4" t="s">
        <v>4385</v>
      </c>
      <c r="B1535" s="4">
        <v>131.84</v>
      </c>
      <c r="C1535" s="4">
        <v>95.0</v>
      </c>
      <c r="D1535" s="4">
        <f t="shared" si="1"/>
        <v>36.84</v>
      </c>
      <c r="E1535" s="4">
        <f t="shared" si="3"/>
        <v>27.94296117</v>
      </c>
      <c r="F1535" s="4" t="s">
        <v>4356</v>
      </c>
    </row>
    <row r="1536">
      <c r="A1536" s="4" t="s">
        <v>4351</v>
      </c>
      <c r="B1536" s="4">
        <v>559.48</v>
      </c>
      <c r="C1536" s="4">
        <v>557.0</v>
      </c>
      <c r="D1536" s="4">
        <f t="shared" si="1"/>
        <v>2.48</v>
      </c>
      <c r="E1536" s="4">
        <f t="shared" si="3"/>
        <v>0.4432687496</v>
      </c>
      <c r="F1536" s="4" t="s">
        <v>4373</v>
      </c>
    </row>
    <row r="1537">
      <c r="A1537" s="4" t="s">
        <v>4392</v>
      </c>
      <c r="B1537" s="4">
        <v>701.54</v>
      </c>
      <c r="C1537" s="4">
        <v>641.0</v>
      </c>
      <c r="D1537" s="4">
        <f t="shared" si="1"/>
        <v>60.54</v>
      </c>
      <c r="E1537" s="4">
        <f t="shared" si="3"/>
        <v>8.629586339</v>
      </c>
      <c r="F1537" s="4" t="s">
        <v>4387</v>
      </c>
    </row>
    <row r="1538">
      <c r="A1538" s="4" t="s">
        <v>4375</v>
      </c>
      <c r="B1538" s="4">
        <v>861.73</v>
      </c>
      <c r="C1538" s="4">
        <v>264.0</v>
      </c>
      <c r="D1538" s="4">
        <f t="shared" si="1"/>
        <v>597.73</v>
      </c>
      <c r="E1538" s="4">
        <f t="shared" si="3"/>
        <v>69.36395391</v>
      </c>
      <c r="F1538" s="4" t="s">
        <v>4362</v>
      </c>
    </row>
    <row r="1539">
      <c r="A1539" s="4" t="s">
        <v>4375</v>
      </c>
      <c r="B1539" s="4">
        <v>237.87</v>
      </c>
      <c r="C1539" s="4">
        <v>119.0</v>
      </c>
      <c r="D1539" s="4">
        <f t="shared" si="1"/>
        <v>118.87</v>
      </c>
      <c r="E1539" s="4">
        <f t="shared" si="3"/>
        <v>49.97267415</v>
      </c>
      <c r="F1539" s="4" t="s">
        <v>4373</v>
      </c>
    </row>
    <row r="1540">
      <c r="A1540" s="4" t="s">
        <v>4367</v>
      </c>
      <c r="B1540" s="4">
        <v>750.3</v>
      </c>
      <c r="C1540" s="4">
        <v>54.0</v>
      </c>
      <c r="D1540" s="4">
        <f t="shared" si="1"/>
        <v>696.3</v>
      </c>
      <c r="E1540" s="4">
        <f t="shared" si="3"/>
        <v>92.80287885</v>
      </c>
      <c r="F1540" s="4" t="s">
        <v>4373</v>
      </c>
    </row>
    <row r="1541">
      <c r="A1541" s="4" t="s">
        <v>4385</v>
      </c>
      <c r="B1541" s="4">
        <v>940.46</v>
      </c>
      <c r="C1541" s="4">
        <v>162.0</v>
      </c>
      <c r="D1541" s="4">
        <f t="shared" si="1"/>
        <v>778.46</v>
      </c>
      <c r="E1541" s="4">
        <f t="shared" si="3"/>
        <v>82.774387</v>
      </c>
      <c r="F1541" s="4" t="s">
        <v>4356</v>
      </c>
    </row>
    <row r="1542">
      <c r="A1542" s="4" t="s">
        <v>4363</v>
      </c>
      <c r="B1542" s="4">
        <v>384.53</v>
      </c>
      <c r="C1542" s="4">
        <v>332.0</v>
      </c>
      <c r="D1542" s="4">
        <f t="shared" si="1"/>
        <v>52.53</v>
      </c>
      <c r="E1542" s="4">
        <f t="shared" si="3"/>
        <v>13.6608327</v>
      </c>
      <c r="F1542" s="4" t="s">
        <v>4380</v>
      </c>
    </row>
    <row r="1543">
      <c r="A1543" s="4" t="s">
        <v>4367</v>
      </c>
      <c r="B1543" s="4">
        <v>801.01</v>
      </c>
      <c r="C1543" s="4">
        <v>630.0</v>
      </c>
      <c r="D1543" s="4">
        <f t="shared" si="1"/>
        <v>171.01</v>
      </c>
      <c r="E1543" s="4">
        <f t="shared" si="3"/>
        <v>21.34929651</v>
      </c>
      <c r="F1543" s="4" t="s">
        <v>4356</v>
      </c>
    </row>
    <row r="1544">
      <c r="A1544" s="4" t="s">
        <v>4381</v>
      </c>
      <c r="B1544" s="4">
        <v>875.15</v>
      </c>
      <c r="C1544" s="4">
        <v>574.0</v>
      </c>
      <c r="D1544" s="4">
        <f t="shared" si="1"/>
        <v>301.15</v>
      </c>
      <c r="E1544" s="4">
        <f t="shared" si="3"/>
        <v>34.41124379</v>
      </c>
      <c r="F1544" s="4" t="s">
        <v>4387</v>
      </c>
    </row>
    <row r="1545">
      <c r="A1545" s="4" t="s">
        <v>4363</v>
      </c>
      <c r="B1545" s="4">
        <v>34.72</v>
      </c>
      <c r="C1545" s="4">
        <v>9.0</v>
      </c>
      <c r="D1545" s="4">
        <f t="shared" si="1"/>
        <v>25.72</v>
      </c>
      <c r="E1545" s="4">
        <f t="shared" si="3"/>
        <v>74.07834101</v>
      </c>
      <c r="F1545" s="4" t="s">
        <v>4378</v>
      </c>
    </row>
    <row r="1546">
      <c r="A1546" s="4" t="s">
        <v>4351</v>
      </c>
      <c r="B1546" s="4">
        <v>736.78</v>
      </c>
      <c r="C1546" s="4">
        <v>243.0</v>
      </c>
      <c r="D1546" s="4">
        <f t="shared" si="1"/>
        <v>493.78</v>
      </c>
      <c r="E1546" s="4">
        <f t="shared" si="3"/>
        <v>67.01864871</v>
      </c>
      <c r="F1546" s="4" t="s">
        <v>4384</v>
      </c>
    </row>
    <row r="1547">
      <c r="A1547" s="4" t="s">
        <v>4371</v>
      </c>
      <c r="B1547" s="4">
        <v>639.67</v>
      </c>
      <c r="C1547" s="4">
        <v>107.0</v>
      </c>
      <c r="D1547" s="4">
        <f t="shared" si="1"/>
        <v>532.67</v>
      </c>
      <c r="E1547" s="4">
        <f t="shared" si="3"/>
        <v>83.27262495</v>
      </c>
      <c r="F1547" s="4" t="s">
        <v>4356</v>
      </c>
    </row>
    <row r="1548">
      <c r="A1548" s="4" t="s">
        <v>4351</v>
      </c>
      <c r="B1548" s="4">
        <v>725.1</v>
      </c>
      <c r="C1548" s="4">
        <v>176.0</v>
      </c>
      <c r="D1548" s="4">
        <f t="shared" si="1"/>
        <v>549.1</v>
      </c>
      <c r="E1548" s="4">
        <f t="shared" si="3"/>
        <v>75.72748586</v>
      </c>
      <c r="F1548" s="4" t="s">
        <v>4382</v>
      </c>
    </row>
    <row r="1549">
      <c r="A1549" s="4" t="s">
        <v>4358</v>
      </c>
      <c r="B1549" s="4">
        <v>798.01</v>
      </c>
      <c r="C1549" s="4">
        <v>466.0</v>
      </c>
      <c r="D1549" s="4">
        <f t="shared" si="1"/>
        <v>332.01</v>
      </c>
      <c r="E1549" s="4">
        <f t="shared" si="3"/>
        <v>41.6047418</v>
      </c>
      <c r="F1549" s="4" t="s">
        <v>4362</v>
      </c>
    </row>
    <row r="1550">
      <c r="A1550" s="4" t="s">
        <v>4392</v>
      </c>
      <c r="B1550" s="4">
        <v>917.01</v>
      </c>
      <c r="C1550" s="4">
        <v>602.0</v>
      </c>
      <c r="D1550" s="4">
        <f t="shared" si="1"/>
        <v>315.01</v>
      </c>
      <c r="E1550" s="4">
        <f t="shared" si="3"/>
        <v>34.35186094</v>
      </c>
      <c r="F1550" s="4" t="s">
        <v>4354</v>
      </c>
    </row>
    <row r="1551">
      <c r="A1551" s="4" t="s">
        <v>4375</v>
      </c>
      <c r="B1551" s="4">
        <v>800.74</v>
      </c>
      <c r="C1551" s="4">
        <v>533.0</v>
      </c>
      <c r="D1551" s="4">
        <f t="shared" si="1"/>
        <v>267.74</v>
      </c>
      <c r="E1551" s="4">
        <f t="shared" si="3"/>
        <v>33.43657117</v>
      </c>
      <c r="F1551" s="4" t="s">
        <v>4369</v>
      </c>
    </row>
    <row r="1552">
      <c r="A1552" s="4" t="s">
        <v>4367</v>
      </c>
      <c r="B1552" s="4">
        <v>433.34</v>
      </c>
      <c r="C1552" s="4">
        <v>354.0</v>
      </c>
      <c r="D1552" s="4">
        <f t="shared" si="1"/>
        <v>79.34</v>
      </c>
      <c r="E1552" s="4">
        <f t="shared" si="3"/>
        <v>18.30894909</v>
      </c>
      <c r="F1552" s="4" t="s">
        <v>4380</v>
      </c>
    </row>
    <row r="1553">
      <c r="A1553" s="4" t="s">
        <v>4390</v>
      </c>
      <c r="B1553" s="4">
        <v>746.02</v>
      </c>
      <c r="C1553" s="4">
        <v>32.0</v>
      </c>
      <c r="D1553" s="4">
        <f t="shared" si="1"/>
        <v>714.02</v>
      </c>
      <c r="E1553" s="4">
        <f t="shared" si="3"/>
        <v>95.71057076</v>
      </c>
      <c r="F1553" s="4" t="s">
        <v>4387</v>
      </c>
    </row>
    <row r="1554">
      <c r="A1554" s="4" t="s">
        <v>4392</v>
      </c>
      <c r="B1554" s="4">
        <v>406.06</v>
      </c>
      <c r="C1554" s="4">
        <v>184.0</v>
      </c>
      <c r="D1554" s="4">
        <f t="shared" si="1"/>
        <v>222.06</v>
      </c>
      <c r="E1554" s="4">
        <f t="shared" si="3"/>
        <v>54.68649953</v>
      </c>
      <c r="F1554" s="4" t="s">
        <v>4377</v>
      </c>
    </row>
    <row r="1555">
      <c r="A1555" s="4" t="s">
        <v>4392</v>
      </c>
      <c r="B1555" s="4">
        <v>799.53</v>
      </c>
      <c r="C1555" s="4">
        <v>281.0</v>
      </c>
      <c r="D1555" s="4">
        <f t="shared" si="1"/>
        <v>518.53</v>
      </c>
      <c r="E1555" s="4">
        <f t="shared" si="3"/>
        <v>64.85435193</v>
      </c>
      <c r="F1555" s="4" t="s">
        <v>4387</v>
      </c>
    </row>
    <row r="1556">
      <c r="A1556" s="4" t="s">
        <v>4367</v>
      </c>
      <c r="B1556" s="4">
        <v>829.53</v>
      </c>
      <c r="C1556" s="4">
        <v>779.0</v>
      </c>
      <c r="D1556" s="4">
        <f t="shared" si="1"/>
        <v>50.53</v>
      </c>
      <c r="E1556" s="4">
        <f t="shared" si="3"/>
        <v>6.091401155</v>
      </c>
      <c r="F1556" s="4" t="s">
        <v>4370</v>
      </c>
    </row>
    <row r="1557">
      <c r="A1557" s="4" t="s">
        <v>4358</v>
      </c>
      <c r="B1557" s="4">
        <v>694.99</v>
      </c>
      <c r="C1557" s="4">
        <v>5.0</v>
      </c>
      <c r="D1557" s="4">
        <f t="shared" si="1"/>
        <v>689.99</v>
      </c>
      <c r="E1557" s="4">
        <f t="shared" si="3"/>
        <v>99.28056519</v>
      </c>
      <c r="F1557" s="4" t="s">
        <v>4387</v>
      </c>
    </row>
    <row r="1558">
      <c r="A1558" s="4" t="s">
        <v>4381</v>
      </c>
      <c r="B1558" s="4">
        <v>574.02</v>
      </c>
      <c r="C1558" s="4">
        <v>335.0</v>
      </c>
      <c r="D1558" s="4">
        <f t="shared" si="1"/>
        <v>239.02</v>
      </c>
      <c r="E1558" s="4">
        <f t="shared" si="3"/>
        <v>41.63966412</v>
      </c>
      <c r="F1558" s="4" t="s">
        <v>4384</v>
      </c>
    </row>
    <row r="1559">
      <c r="A1559" s="4" t="s">
        <v>4358</v>
      </c>
      <c r="B1559" s="4">
        <v>498.82</v>
      </c>
      <c r="C1559" s="4">
        <v>426.0</v>
      </c>
      <c r="D1559" s="4">
        <f t="shared" si="1"/>
        <v>72.82</v>
      </c>
      <c r="E1559" s="4">
        <f t="shared" si="3"/>
        <v>14.59845235</v>
      </c>
      <c r="F1559" s="4" t="s">
        <v>4377</v>
      </c>
    </row>
    <row r="1560">
      <c r="A1560" s="4" t="s">
        <v>4381</v>
      </c>
      <c r="B1560" s="4">
        <v>960.92</v>
      </c>
      <c r="C1560" s="4">
        <v>12.0</v>
      </c>
      <c r="D1560" s="4">
        <f t="shared" si="1"/>
        <v>948.92</v>
      </c>
      <c r="E1560" s="4">
        <f t="shared" si="3"/>
        <v>98.75119677</v>
      </c>
      <c r="F1560" s="4" t="s">
        <v>4361</v>
      </c>
    </row>
    <row r="1561">
      <c r="A1561" s="4" t="s">
        <v>4392</v>
      </c>
      <c r="B1561" s="4">
        <v>146.73</v>
      </c>
      <c r="C1561" s="4">
        <v>51.0</v>
      </c>
      <c r="D1561" s="4">
        <f t="shared" si="1"/>
        <v>95.73</v>
      </c>
      <c r="E1561" s="4">
        <f t="shared" si="3"/>
        <v>65.24228174</v>
      </c>
      <c r="F1561" s="4" t="s">
        <v>4387</v>
      </c>
    </row>
    <row r="1562">
      <c r="A1562" s="4" t="s">
        <v>4385</v>
      </c>
      <c r="B1562" s="4">
        <v>190.11</v>
      </c>
      <c r="C1562" s="4">
        <v>119.0</v>
      </c>
      <c r="D1562" s="4">
        <f t="shared" si="1"/>
        <v>71.11</v>
      </c>
      <c r="E1562" s="4">
        <f t="shared" si="3"/>
        <v>37.40466046</v>
      </c>
      <c r="F1562" s="4" t="s">
        <v>4373</v>
      </c>
    </row>
    <row r="1563">
      <c r="A1563" s="4" t="s">
        <v>4390</v>
      </c>
      <c r="B1563" s="4">
        <v>70.77</v>
      </c>
      <c r="C1563" s="4">
        <v>34.0</v>
      </c>
      <c r="D1563" s="4">
        <f t="shared" si="1"/>
        <v>36.77</v>
      </c>
      <c r="E1563" s="4">
        <f t="shared" si="3"/>
        <v>51.95704395</v>
      </c>
      <c r="F1563" s="4" t="s">
        <v>4362</v>
      </c>
    </row>
    <row r="1564">
      <c r="A1564" s="4" t="s">
        <v>4375</v>
      </c>
      <c r="B1564" s="4">
        <v>48.19</v>
      </c>
      <c r="C1564" s="4">
        <v>23.0</v>
      </c>
      <c r="D1564" s="4">
        <f t="shared" si="1"/>
        <v>25.19</v>
      </c>
      <c r="E1564" s="4">
        <f t="shared" si="3"/>
        <v>52.27225565</v>
      </c>
      <c r="F1564" s="4" t="s">
        <v>4370</v>
      </c>
    </row>
    <row r="1565">
      <c r="A1565" s="4" t="s">
        <v>4385</v>
      </c>
      <c r="B1565" s="4">
        <v>397.18</v>
      </c>
      <c r="C1565" s="4">
        <v>206.0</v>
      </c>
      <c r="D1565" s="4">
        <f t="shared" si="1"/>
        <v>191.18</v>
      </c>
      <c r="E1565" s="4">
        <f t="shared" si="3"/>
        <v>48.13434715</v>
      </c>
      <c r="F1565" s="4" t="s">
        <v>4383</v>
      </c>
    </row>
    <row r="1566">
      <c r="A1566" s="4" t="s">
        <v>4367</v>
      </c>
      <c r="B1566" s="4">
        <v>873.38</v>
      </c>
      <c r="C1566" s="4">
        <v>826.0</v>
      </c>
      <c r="D1566" s="4">
        <f t="shared" si="1"/>
        <v>47.38</v>
      </c>
      <c r="E1566" s="4">
        <f t="shared" si="3"/>
        <v>5.424900959</v>
      </c>
      <c r="F1566" s="4" t="s">
        <v>4361</v>
      </c>
    </row>
    <row r="1567">
      <c r="A1567" s="4" t="s">
        <v>4392</v>
      </c>
      <c r="B1567" s="4">
        <v>152.98</v>
      </c>
      <c r="C1567" s="4">
        <v>24.0</v>
      </c>
      <c r="D1567" s="4">
        <f t="shared" si="1"/>
        <v>128.98</v>
      </c>
      <c r="E1567" s="4">
        <f t="shared" si="3"/>
        <v>84.31167473</v>
      </c>
      <c r="F1567" s="4" t="s">
        <v>4373</v>
      </c>
    </row>
    <row r="1568">
      <c r="A1568" s="4" t="s">
        <v>4363</v>
      </c>
      <c r="B1568" s="4">
        <v>829.98</v>
      </c>
      <c r="C1568" s="4">
        <v>683.0</v>
      </c>
      <c r="D1568" s="4">
        <f t="shared" si="1"/>
        <v>146.98</v>
      </c>
      <c r="E1568" s="4">
        <f t="shared" si="3"/>
        <v>17.70886045</v>
      </c>
      <c r="F1568" s="4" t="s">
        <v>4377</v>
      </c>
    </row>
    <row r="1569">
      <c r="A1569" s="4" t="s">
        <v>4381</v>
      </c>
      <c r="B1569" s="4">
        <v>696.71</v>
      </c>
      <c r="C1569" s="4">
        <v>489.0</v>
      </c>
      <c r="D1569" s="4">
        <f t="shared" si="1"/>
        <v>207.71</v>
      </c>
      <c r="E1569" s="4">
        <f t="shared" si="3"/>
        <v>29.81297814</v>
      </c>
      <c r="F1569" s="4" t="s">
        <v>4361</v>
      </c>
    </row>
    <row r="1570">
      <c r="A1570" s="4" t="s">
        <v>4358</v>
      </c>
      <c r="B1570" s="4">
        <v>161.84</v>
      </c>
      <c r="C1570" s="4">
        <v>88.0</v>
      </c>
      <c r="D1570" s="4">
        <f t="shared" si="1"/>
        <v>73.84</v>
      </c>
      <c r="E1570" s="4">
        <f t="shared" si="3"/>
        <v>45.62530895</v>
      </c>
      <c r="F1570" s="4" t="s">
        <v>4384</v>
      </c>
    </row>
    <row r="1571">
      <c r="A1571" s="4" t="s">
        <v>4371</v>
      </c>
      <c r="B1571" s="4">
        <v>277.38</v>
      </c>
      <c r="C1571" s="4">
        <v>252.0</v>
      </c>
      <c r="D1571" s="4">
        <f t="shared" si="1"/>
        <v>25.38</v>
      </c>
      <c r="E1571" s="4">
        <f t="shared" si="3"/>
        <v>9.149902661</v>
      </c>
      <c r="F1571" s="4" t="s">
        <v>4380</v>
      </c>
    </row>
    <row r="1572">
      <c r="A1572" s="4" t="s">
        <v>4363</v>
      </c>
      <c r="B1572" s="4">
        <v>422.98</v>
      </c>
      <c r="C1572" s="4">
        <v>15.0</v>
      </c>
      <c r="D1572" s="4">
        <f t="shared" si="1"/>
        <v>407.98</v>
      </c>
      <c r="E1572" s="4">
        <f t="shared" si="3"/>
        <v>96.45373304</v>
      </c>
      <c r="F1572" s="4" t="s">
        <v>4373</v>
      </c>
    </row>
    <row r="1573">
      <c r="A1573" s="4" t="s">
        <v>4375</v>
      </c>
      <c r="B1573" s="4">
        <v>30.61</v>
      </c>
      <c r="C1573" s="4">
        <v>29.0</v>
      </c>
      <c r="D1573" s="4">
        <f t="shared" si="1"/>
        <v>1.61</v>
      </c>
      <c r="E1573" s="4">
        <f t="shared" si="3"/>
        <v>5.259719046</v>
      </c>
      <c r="F1573" s="4" t="s">
        <v>4373</v>
      </c>
    </row>
    <row r="1574">
      <c r="A1574" s="4" t="s">
        <v>4375</v>
      </c>
      <c r="B1574" s="4">
        <v>93.2</v>
      </c>
      <c r="C1574" s="4">
        <v>59.0</v>
      </c>
      <c r="D1574" s="4">
        <f t="shared" si="1"/>
        <v>34.2</v>
      </c>
      <c r="E1574" s="4">
        <f t="shared" si="3"/>
        <v>36.69527897</v>
      </c>
      <c r="F1574" s="4" t="s">
        <v>4370</v>
      </c>
    </row>
    <row r="1575">
      <c r="A1575" s="4" t="s">
        <v>4371</v>
      </c>
      <c r="B1575" s="4">
        <v>741.2</v>
      </c>
      <c r="C1575" s="4">
        <v>320.0</v>
      </c>
      <c r="D1575" s="4">
        <f t="shared" si="1"/>
        <v>421.2</v>
      </c>
      <c r="E1575" s="4">
        <f t="shared" si="3"/>
        <v>56.8267674</v>
      </c>
      <c r="F1575" s="4" t="s">
        <v>4354</v>
      </c>
    </row>
    <row r="1576">
      <c r="A1576" s="4" t="s">
        <v>4371</v>
      </c>
      <c r="B1576" s="4">
        <v>87.62</v>
      </c>
      <c r="C1576" s="4">
        <v>29.0</v>
      </c>
      <c r="D1576" s="4">
        <f t="shared" si="1"/>
        <v>58.62</v>
      </c>
      <c r="E1576" s="4">
        <f t="shared" si="3"/>
        <v>66.90253367</v>
      </c>
      <c r="F1576" s="4" t="s">
        <v>4382</v>
      </c>
    </row>
    <row r="1577">
      <c r="A1577" s="4" t="s">
        <v>4363</v>
      </c>
      <c r="B1577" s="4">
        <v>748.13</v>
      </c>
      <c r="C1577" s="4">
        <v>234.0</v>
      </c>
      <c r="D1577" s="4">
        <f t="shared" si="1"/>
        <v>514.13</v>
      </c>
      <c r="E1577" s="4">
        <f t="shared" si="3"/>
        <v>68.72201355</v>
      </c>
      <c r="F1577" s="4" t="s">
        <v>4369</v>
      </c>
    </row>
    <row r="1578">
      <c r="A1578" s="4" t="s">
        <v>4381</v>
      </c>
      <c r="B1578" s="4">
        <v>853.7</v>
      </c>
      <c r="C1578" s="4">
        <v>591.0</v>
      </c>
      <c r="D1578" s="4">
        <f t="shared" si="1"/>
        <v>262.7</v>
      </c>
      <c r="E1578" s="4">
        <f t="shared" si="3"/>
        <v>30.77193393</v>
      </c>
      <c r="F1578" s="4" t="s">
        <v>4382</v>
      </c>
    </row>
    <row r="1579">
      <c r="A1579" s="4" t="s">
        <v>4367</v>
      </c>
      <c r="B1579" s="4">
        <v>129.35</v>
      </c>
      <c r="C1579" s="4">
        <v>51.0</v>
      </c>
      <c r="D1579" s="4">
        <f t="shared" si="1"/>
        <v>78.35</v>
      </c>
      <c r="E1579" s="4">
        <f t="shared" si="3"/>
        <v>60.57209123</v>
      </c>
      <c r="F1579" s="4" t="s">
        <v>4377</v>
      </c>
    </row>
    <row r="1580">
      <c r="A1580" s="4" t="s">
        <v>4351</v>
      </c>
      <c r="B1580" s="4">
        <v>402.28</v>
      </c>
      <c r="C1580" s="4">
        <v>142.0</v>
      </c>
      <c r="D1580" s="4">
        <f t="shared" si="1"/>
        <v>260.28</v>
      </c>
      <c r="E1580" s="4">
        <f t="shared" si="3"/>
        <v>64.70120314</v>
      </c>
      <c r="F1580" s="4" t="s">
        <v>4377</v>
      </c>
    </row>
    <row r="1581">
      <c r="A1581" s="4" t="s">
        <v>4375</v>
      </c>
      <c r="B1581" s="4">
        <v>634.43</v>
      </c>
      <c r="C1581" s="4">
        <v>195.0</v>
      </c>
      <c r="D1581" s="4">
        <f t="shared" si="1"/>
        <v>439.43</v>
      </c>
      <c r="E1581" s="4">
        <f t="shared" si="3"/>
        <v>69.26374856</v>
      </c>
      <c r="F1581" s="4" t="s">
        <v>4370</v>
      </c>
    </row>
    <row r="1582">
      <c r="A1582" s="4" t="s">
        <v>4363</v>
      </c>
      <c r="B1582" s="4">
        <v>246.86</v>
      </c>
      <c r="C1582" s="4">
        <v>72.0</v>
      </c>
      <c r="D1582" s="4">
        <f t="shared" si="1"/>
        <v>174.86</v>
      </c>
      <c r="E1582" s="4">
        <f t="shared" si="3"/>
        <v>70.83367091</v>
      </c>
      <c r="F1582" s="4" t="s">
        <v>4387</v>
      </c>
    </row>
    <row r="1583">
      <c r="A1583" s="4" t="s">
        <v>4358</v>
      </c>
      <c r="B1583" s="4">
        <v>260.07</v>
      </c>
      <c r="C1583" s="4">
        <v>99.0</v>
      </c>
      <c r="D1583" s="4">
        <f t="shared" si="1"/>
        <v>161.07</v>
      </c>
      <c r="E1583" s="4">
        <f t="shared" si="3"/>
        <v>61.93332564</v>
      </c>
      <c r="F1583" s="4" t="s">
        <v>4383</v>
      </c>
    </row>
    <row r="1584">
      <c r="A1584" s="4" t="s">
        <v>4375</v>
      </c>
      <c r="B1584" s="4">
        <v>531.02</v>
      </c>
      <c r="C1584" s="4">
        <v>168.0</v>
      </c>
      <c r="D1584" s="4">
        <f t="shared" si="1"/>
        <v>363.02</v>
      </c>
      <c r="E1584" s="4">
        <f t="shared" si="3"/>
        <v>68.36277353</v>
      </c>
      <c r="F1584" s="4" t="s">
        <v>4377</v>
      </c>
    </row>
    <row r="1585">
      <c r="A1585" s="4" t="s">
        <v>4390</v>
      </c>
      <c r="B1585" s="4">
        <v>348.64</v>
      </c>
      <c r="C1585" s="4">
        <v>340.0</v>
      </c>
      <c r="D1585" s="4">
        <f t="shared" si="1"/>
        <v>8.64</v>
      </c>
      <c r="E1585" s="4">
        <f t="shared" si="3"/>
        <v>2.47820101</v>
      </c>
      <c r="F1585" s="4" t="s">
        <v>4384</v>
      </c>
    </row>
    <row r="1586">
      <c r="A1586" s="4" t="s">
        <v>4385</v>
      </c>
      <c r="B1586" s="4">
        <v>498.65</v>
      </c>
      <c r="C1586" s="4">
        <v>160.0</v>
      </c>
      <c r="D1586" s="4">
        <f t="shared" si="1"/>
        <v>338.65</v>
      </c>
      <c r="E1586" s="4">
        <f t="shared" si="3"/>
        <v>67.91336609</v>
      </c>
      <c r="F1586" s="4" t="s">
        <v>4362</v>
      </c>
    </row>
    <row r="1587">
      <c r="A1587" s="4" t="s">
        <v>4375</v>
      </c>
      <c r="B1587" s="4">
        <v>804.58</v>
      </c>
      <c r="C1587" s="4">
        <v>604.0</v>
      </c>
      <c r="D1587" s="4">
        <f t="shared" si="1"/>
        <v>200.58</v>
      </c>
      <c r="E1587" s="4">
        <f t="shared" si="3"/>
        <v>24.92977703</v>
      </c>
      <c r="F1587" s="4" t="s">
        <v>4382</v>
      </c>
    </row>
    <row r="1588">
      <c r="A1588" s="4" t="s">
        <v>4385</v>
      </c>
      <c r="B1588" s="4">
        <v>17.84</v>
      </c>
      <c r="C1588" s="4">
        <v>8.0</v>
      </c>
      <c r="D1588" s="4">
        <f t="shared" si="1"/>
        <v>9.84</v>
      </c>
      <c r="E1588" s="4">
        <f t="shared" si="3"/>
        <v>55.15695067</v>
      </c>
      <c r="F1588" s="4" t="s">
        <v>4384</v>
      </c>
    </row>
    <row r="1589">
      <c r="A1589" s="4" t="s">
        <v>4390</v>
      </c>
      <c r="B1589" s="4">
        <v>62.91</v>
      </c>
      <c r="C1589" s="4">
        <v>60.0</v>
      </c>
      <c r="D1589" s="4">
        <f t="shared" si="1"/>
        <v>2.91</v>
      </c>
      <c r="E1589" s="4">
        <f t="shared" si="3"/>
        <v>4.625655699</v>
      </c>
      <c r="F1589" s="4" t="s">
        <v>4362</v>
      </c>
    </row>
    <row r="1590">
      <c r="A1590" s="4" t="s">
        <v>4375</v>
      </c>
      <c r="B1590" s="4">
        <v>25.91</v>
      </c>
      <c r="C1590" s="4">
        <v>14.0</v>
      </c>
      <c r="D1590" s="4">
        <f t="shared" si="1"/>
        <v>11.91</v>
      </c>
      <c r="E1590" s="4">
        <f t="shared" si="3"/>
        <v>45.96680818</v>
      </c>
      <c r="F1590" s="4" t="s">
        <v>4369</v>
      </c>
    </row>
    <row r="1591">
      <c r="A1591" s="4" t="s">
        <v>4351</v>
      </c>
      <c r="B1591" s="4">
        <v>919.04</v>
      </c>
      <c r="C1591" s="4">
        <v>566.0</v>
      </c>
      <c r="D1591" s="4">
        <f t="shared" si="1"/>
        <v>353.04</v>
      </c>
      <c r="E1591" s="4">
        <f t="shared" si="3"/>
        <v>38.41399721</v>
      </c>
      <c r="F1591" s="4" t="s">
        <v>4370</v>
      </c>
    </row>
    <row r="1592">
      <c r="A1592" s="4" t="s">
        <v>4371</v>
      </c>
      <c r="B1592" s="4">
        <v>871.01</v>
      </c>
      <c r="C1592" s="4">
        <v>483.0</v>
      </c>
      <c r="D1592" s="4">
        <f t="shared" si="1"/>
        <v>388.01</v>
      </c>
      <c r="E1592" s="4">
        <f t="shared" si="3"/>
        <v>44.54713494</v>
      </c>
      <c r="F1592" s="4" t="s">
        <v>4387</v>
      </c>
    </row>
    <row r="1593">
      <c r="A1593" s="4" t="s">
        <v>4385</v>
      </c>
      <c r="B1593" s="4">
        <v>401.52</v>
      </c>
      <c r="C1593" s="4">
        <v>258.0</v>
      </c>
      <c r="D1593" s="4">
        <f t="shared" si="1"/>
        <v>143.52</v>
      </c>
      <c r="E1593" s="4">
        <f t="shared" si="3"/>
        <v>35.74417215</v>
      </c>
      <c r="F1593" s="4" t="s">
        <v>4377</v>
      </c>
    </row>
    <row r="1594">
      <c r="A1594" s="4" t="s">
        <v>4371</v>
      </c>
      <c r="B1594" s="4">
        <v>102.76</v>
      </c>
      <c r="C1594" s="4">
        <v>63.0</v>
      </c>
      <c r="D1594" s="4">
        <f t="shared" si="1"/>
        <v>39.76</v>
      </c>
      <c r="E1594" s="4">
        <f t="shared" si="3"/>
        <v>38.69209809</v>
      </c>
      <c r="F1594" s="4" t="s">
        <v>4387</v>
      </c>
    </row>
    <row r="1595">
      <c r="A1595" s="4" t="s">
        <v>4381</v>
      </c>
      <c r="B1595" s="4">
        <v>661.05</v>
      </c>
      <c r="C1595" s="4">
        <v>615.0</v>
      </c>
      <c r="D1595" s="4">
        <f t="shared" si="1"/>
        <v>46.05</v>
      </c>
      <c r="E1595" s="4">
        <f t="shared" si="3"/>
        <v>6.966190152</v>
      </c>
      <c r="F1595" s="4" t="s">
        <v>4369</v>
      </c>
    </row>
    <row r="1596">
      <c r="A1596" s="4" t="s">
        <v>4381</v>
      </c>
      <c r="B1596" s="4">
        <v>960.01</v>
      </c>
      <c r="C1596" s="4">
        <v>190.0</v>
      </c>
      <c r="D1596" s="4">
        <f t="shared" si="1"/>
        <v>770.01</v>
      </c>
      <c r="E1596" s="4">
        <f t="shared" si="3"/>
        <v>80.20853949</v>
      </c>
      <c r="F1596" s="4" t="s">
        <v>4369</v>
      </c>
    </row>
    <row r="1597">
      <c r="A1597" s="4" t="s">
        <v>4363</v>
      </c>
      <c r="B1597" s="4">
        <v>65.24</v>
      </c>
      <c r="C1597" s="4">
        <v>36.0</v>
      </c>
      <c r="D1597" s="4">
        <f t="shared" si="1"/>
        <v>29.24</v>
      </c>
      <c r="E1597" s="4">
        <f t="shared" si="3"/>
        <v>44.81912937</v>
      </c>
      <c r="F1597" s="4" t="s">
        <v>4377</v>
      </c>
    </row>
    <row r="1598">
      <c r="A1598" s="4" t="s">
        <v>4375</v>
      </c>
      <c r="B1598" s="4">
        <v>823.85</v>
      </c>
      <c r="C1598" s="4">
        <v>578.0</v>
      </c>
      <c r="D1598" s="4">
        <f t="shared" si="1"/>
        <v>245.85</v>
      </c>
      <c r="E1598" s="4">
        <f t="shared" si="3"/>
        <v>29.84159738</v>
      </c>
      <c r="F1598" s="4" t="s">
        <v>4377</v>
      </c>
    </row>
    <row r="1599">
      <c r="A1599" s="4" t="s">
        <v>4381</v>
      </c>
      <c r="B1599" s="4">
        <v>924.36</v>
      </c>
      <c r="C1599" s="4">
        <v>908.0</v>
      </c>
      <c r="D1599" s="4">
        <f t="shared" si="1"/>
        <v>16.36</v>
      </c>
      <c r="E1599" s="4">
        <f t="shared" si="3"/>
        <v>1.76987321</v>
      </c>
      <c r="F1599" s="4" t="s">
        <v>4362</v>
      </c>
    </row>
    <row r="1600">
      <c r="A1600" s="4" t="s">
        <v>4392</v>
      </c>
      <c r="B1600" s="4">
        <v>726.06</v>
      </c>
      <c r="C1600" s="4">
        <v>460.0</v>
      </c>
      <c r="D1600" s="4">
        <f t="shared" si="1"/>
        <v>266.06</v>
      </c>
      <c r="E1600" s="4">
        <f t="shared" si="3"/>
        <v>36.64435446</v>
      </c>
      <c r="F1600" s="4" t="s">
        <v>4361</v>
      </c>
    </row>
    <row r="1601">
      <c r="A1601" s="4" t="s">
        <v>4371</v>
      </c>
      <c r="B1601" s="4">
        <v>202.6</v>
      </c>
      <c r="C1601" s="4">
        <v>98.0</v>
      </c>
      <c r="D1601" s="4">
        <f t="shared" si="1"/>
        <v>104.6</v>
      </c>
      <c r="E1601" s="4">
        <f t="shared" si="3"/>
        <v>51.62882527</v>
      </c>
      <c r="F1601" s="4" t="s">
        <v>4377</v>
      </c>
    </row>
    <row r="1602">
      <c r="A1602" s="4" t="s">
        <v>4375</v>
      </c>
      <c r="B1602" s="4">
        <v>31.65</v>
      </c>
      <c r="C1602" s="4">
        <v>6.0</v>
      </c>
      <c r="D1602" s="4">
        <f t="shared" si="1"/>
        <v>25.65</v>
      </c>
      <c r="E1602" s="4">
        <f t="shared" si="3"/>
        <v>81.04265403</v>
      </c>
      <c r="F1602" s="4" t="s">
        <v>4384</v>
      </c>
    </row>
    <row r="1603">
      <c r="A1603" s="4" t="s">
        <v>4351</v>
      </c>
      <c r="B1603" s="4">
        <v>936.38</v>
      </c>
      <c r="C1603" s="4">
        <v>570.0</v>
      </c>
      <c r="D1603" s="4">
        <f t="shared" si="1"/>
        <v>366.38</v>
      </c>
      <c r="E1603" s="4">
        <f t="shared" si="3"/>
        <v>39.12727739</v>
      </c>
      <c r="F1603" s="4" t="s">
        <v>4384</v>
      </c>
    </row>
    <row r="1604">
      <c r="A1604" s="4" t="s">
        <v>4367</v>
      </c>
      <c r="B1604" s="4">
        <v>664.52</v>
      </c>
      <c r="C1604" s="4">
        <v>486.0</v>
      </c>
      <c r="D1604" s="4">
        <f t="shared" si="1"/>
        <v>178.52</v>
      </c>
      <c r="E1604" s="4">
        <f t="shared" si="3"/>
        <v>26.8645037</v>
      </c>
      <c r="F1604" s="4" t="s">
        <v>4361</v>
      </c>
    </row>
    <row r="1605">
      <c r="A1605" s="4" t="s">
        <v>4385</v>
      </c>
      <c r="B1605" s="4">
        <v>168.5</v>
      </c>
      <c r="C1605" s="4">
        <v>62.0</v>
      </c>
      <c r="D1605" s="4">
        <f t="shared" si="1"/>
        <v>106.5</v>
      </c>
      <c r="E1605" s="4">
        <f t="shared" si="3"/>
        <v>63.20474777</v>
      </c>
      <c r="F1605" s="4" t="s">
        <v>4387</v>
      </c>
    </row>
    <row r="1606">
      <c r="A1606" s="4" t="s">
        <v>4381</v>
      </c>
      <c r="B1606" s="4">
        <v>6.17</v>
      </c>
      <c r="C1606" s="4">
        <v>2.0</v>
      </c>
      <c r="D1606" s="4">
        <f t="shared" si="1"/>
        <v>4.17</v>
      </c>
      <c r="E1606" s="4">
        <f t="shared" si="3"/>
        <v>67.58508914</v>
      </c>
      <c r="F1606" s="4" t="s">
        <v>4378</v>
      </c>
    </row>
    <row r="1607">
      <c r="A1607" s="4" t="s">
        <v>4392</v>
      </c>
      <c r="B1607" s="4">
        <v>971.81</v>
      </c>
      <c r="C1607" s="4">
        <v>130.0</v>
      </c>
      <c r="D1607" s="4">
        <f t="shared" si="1"/>
        <v>841.81</v>
      </c>
      <c r="E1607" s="4">
        <f t="shared" si="3"/>
        <v>86.62289954</v>
      </c>
      <c r="F1607" s="4" t="s">
        <v>4370</v>
      </c>
    </row>
    <row r="1608">
      <c r="A1608" s="4" t="s">
        <v>4363</v>
      </c>
      <c r="B1608" s="4">
        <v>551.86</v>
      </c>
      <c r="C1608" s="4">
        <v>328.0</v>
      </c>
      <c r="D1608" s="4">
        <f t="shared" si="1"/>
        <v>223.86</v>
      </c>
      <c r="E1608" s="4">
        <f t="shared" si="3"/>
        <v>40.56463596</v>
      </c>
      <c r="F1608" s="4" t="s">
        <v>4383</v>
      </c>
    </row>
    <row r="1609">
      <c r="A1609" s="4" t="s">
        <v>4358</v>
      </c>
      <c r="B1609" s="4">
        <v>8.47</v>
      </c>
      <c r="C1609" s="4">
        <v>4.0</v>
      </c>
      <c r="D1609" s="4">
        <f t="shared" si="1"/>
        <v>4.47</v>
      </c>
      <c r="E1609" s="4">
        <f t="shared" si="3"/>
        <v>52.77449823</v>
      </c>
      <c r="F1609" s="4" t="s">
        <v>4349</v>
      </c>
    </row>
    <row r="1610">
      <c r="A1610" s="4" t="s">
        <v>4392</v>
      </c>
      <c r="B1610" s="4">
        <v>763.68</v>
      </c>
      <c r="C1610" s="4">
        <v>119.0</v>
      </c>
      <c r="D1610" s="4">
        <f t="shared" si="1"/>
        <v>644.68</v>
      </c>
      <c r="E1610" s="4">
        <f t="shared" si="3"/>
        <v>84.41755709</v>
      </c>
      <c r="F1610" s="4" t="s">
        <v>4356</v>
      </c>
    </row>
    <row r="1611">
      <c r="A1611" s="4" t="s">
        <v>4390</v>
      </c>
      <c r="B1611" s="4">
        <v>838.26</v>
      </c>
      <c r="C1611" s="4">
        <v>586.0</v>
      </c>
      <c r="D1611" s="4">
        <f t="shared" si="1"/>
        <v>252.26</v>
      </c>
      <c r="E1611" s="4">
        <f t="shared" si="3"/>
        <v>30.09328848</v>
      </c>
      <c r="F1611" s="4" t="s">
        <v>4382</v>
      </c>
    </row>
    <row r="1612">
      <c r="A1612" s="4" t="s">
        <v>4381</v>
      </c>
      <c r="B1612" s="4">
        <v>213.11</v>
      </c>
      <c r="C1612" s="4">
        <v>62.0</v>
      </c>
      <c r="D1612" s="4">
        <f t="shared" si="1"/>
        <v>151.11</v>
      </c>
      <c r="E1612" s="4">
        <f t="shared" si="3"/>
        <v>70.90704331</v>
      </c>
      <c r="F1612" s="4" t="s">
        <v>4387</v>
      </c>
    </row>
    <row r="1613">
      <c r="A1613" s="4" t="s">
        <v>4381</v>
      </c>
      <c r="B1613" s="4">
        <v>541.51</v>
      </c>
      <c r="C1613" s="4">
        <v>273.0</v>
      </c>
      <c r="D1613" s="4">
        <f t="shared" si="1"/>
        <v>268.51</v>
      </c>
      <c r="E1613" s="4">
        <f t="shared" si="3"/>
        <v>49.58541855</v>
      </c>
      <c r="F1613" s="4" t="s">
        <v>4373</v>
      </c>
    </row>
    <row r="1614">
      <c r="A1614" s="4" t="s">
        <v>4371</v>
      </c>
      <c r="B1614" s="4">
        <v>438.0</v>
      </c>
      <c r="C1614" s="4">
        <v>69.0</v>
      </c>
      <c r="D1614" s="4">
        <f t="shared" si="1"/>
        <v>369</v>
      </c>
      <c r="E1614" s="4">
        <f t="shared" si="3"/>
        <v>84.24657534</v>
      </c>
      <c r="F1614" s="4" t="s">
        <v>4369</v>
      </c>
    </row>
    <row r="1615">
      <c r="A1615" s="4" t="s">
        <v>4351</v>
      </c>
      <c r="B1615" s="4">
        <v>912.66</v>
      </c>
      <c r="C1615" s="4">
        <v>653.0</v>
      </c>
      <c r="D1615" s="4">
        <f t="shared" si="1"/>
        <v>259.66</v>
      </c>
      <c r="E1615" s="4">
        <f t="shared" si="3"/>
        <v>28.45090176</v>
      </c>
      <c r="F1615" s="4" t="s">
        <v>4387</v>
      </c>
    </row>
    <row r="1616">
      <c r="A1616" s="4" t="s">
        <v>4390</v>
      </c>
      <c r="B1616" s="4">
        <v>481.22</v>
      </c>
      <c r="C1616" s="4">
        <v>464.0</v>
      </c>
      <c r="D1616" s="4">
        <f t="shared" si="1"/>
        <v>17.22</v>
      </c>
      <c r="E1616" s="4">
        <f t="shared" si="3"/>
        <v>3.578404888</v>
      </c>
      <c r="F1616" s="4" t="s">
        <v>4356</v>
      </c>
    </row>
    <row r="1617">
      <c r="A1617" s="4" t="s">
        <v>4371</v>
      </c>
      <c r="B1617" s="4">
        <v>237.84</v>
      </c>
      <c r="C1617" s="4">
        <v>118.0</v>
      </c>
      <c r="D1617" s="4">
        <f t="shared" si="1"/>
        <v>119.84</v>
      </c>
      <c r="E1617" s="4">
        <f t="shared" si="3"/>
        <v>50.38681467</v>
      </c>
      <c r="F1617" s="4" t="s">
        <v>4377</v>
      </c>
    </row>
    <row r="1618">
      <c r="A1618" s="4" t="s">
        <v>4381</v>
      </c>
      <c r="B1618" s="4">
        <v>336.47</v>
      </c>
      <c r="C1618" s="4">
        <v>231.0</v>
      </c>
      <c r="D1618" s="4">
        <f t="shared" si="1"/>
        <v>105.47</v>
      </c>
      <c r="E1618" s="4">
        <f t="shared" si="3"/>
        <v>31.34603382</v>
      </c>
      <c r="F1618" s="4" t="s">
        <v>4383</v>
      </c>
    </row>
    <row r="1619">
      <c r="A1619" s="4" t="s">
        <v>4385</v>
      </c>
      <c r="B1619" s="4">
        <v>527.39</v>
      </c>
      <c r="C1619" s="4">
        <v>469.0</v>
      </c>
      <c r="D1619" s="4">
        <f t="shared" si="1"/>
        <v>58.39</v>
      </c>
      <c r="E1619" s="4">
        <f t="shared" si="3"/>
        <v>11.07150306</v>
      </c>
      <c r="F1619" s="4" t="s">
        <v>4373</v>
      </c>
    </row>
    <row r="1620">
      <c r="A1620" s="4" t="s">
        <v>4363</v>
      </c>
      <c r="B1620" s="4">
        <v>53.09</v>
      </c>
      <c r="C1620" s="4">
        <v>42.0</v>
      </c>
      <c r="D1620" s="4">
        <f t="shared" si="1"/>
        <v>11.09</v>
      </c>
      <c r="E1620" s="4">
        <f t="shared" si="3"/>
        <v>20.88905632</v>
      </c>
      <c r="F1620" s="4" t="s">
        <v>4362</v>
      </c>
    </row>
    <row r="1621">
      <c r="A1621" s="4" t="s">
        <v>4375</v>
      </c>
      <c r="B1621" s="4">
        <v>693.49</v>
      </c>
      <c r="C1621" s="4">
        <v>167.0</v>
      </c>
      <c r="D1621" s="4">
        <f t="shared" si="1"/>
        <v>526.49</v>
      </c>
      <c r="E1621" s="4">
        <f t="shared" si="3"/>
        <v>75.91890294</v>
      </c>
      <c r="F1621" s="4" t="s">
        <v>4370</v>
      </c>
    </row>
    <row r="1622">
      <c r="A1622" s="4" t="s">
        <v>4367</v>
      </c>
      <c r="B1622" s="4">
        <v>166.4</v>
      </c>
      <c r="C1622" s="4">
        <v>135.0</v>
      </c>
      <c r="D1622" s="4">
        <f t="shared" si="1"/>
        <v>31.4</v>
      </c>
      <c r="E1622" s="4">
        <f t="shared" si="3"/>
        <v>18.87019231</v>
      </c>
      <c r="F1622" s="4" t="s">
        <v>4377</v>
      </c>
    </row>
    <row r="1623">
      <c r="A1623" s="4" t="s">
        <v>4371</v>
      </c>
      <c r="B1623" s="4">
        <v>254.54</v>
      </c>
      <c r="C1623" s="4">
        <v>246.0</v>
      </c>
      <c r="D1623" s="4">
        <f t="shared" si="1"/>
        <v>8.54</v>
      </c>
      <c r="E1623" s="4">
        <f t="shared" si="3"/>
        <v>3.355071894</v>
      </c>
      <c r="F1623" s="4" t="s">
        <v>4370</v>
      </c>
    </row>
    <row r="1624">
      <c r="A1624" s="4" t="s">
        <v>4367</v>
      </c>
      <c r="B1624" s="4">
        <v>848.84</v>
      </c>
      <c r="C1624" s="4">
        <v>451.0</v>
      </c>
      <c r="D1624" s="4">
        <f t="shared" si="1"/>
        <v>397.84</v>
      </c>
      <c r="E1624" s="4">
        <f t="shared" si="3"/>
        <v>46.86866783</v>
      </c>
      <c r="F1624" s="4" t="s">
        <v>4378</v>
      </c>
    </row>
    <row r="1625">
      <c r="A1625" s="4" t="s">
        <v>4363</v>
      </c>
      <c r="B1625" s="4">
        <v>411.03</v>
      </c>
      <c r="C1625" s="4">
        <v>390.0</v>
      </c>
      <c r="D1625" s="4">
        <f t="shared" si="1"/>
        <v>21.03</v>
      </c>
      <c r="E1625" s="4">
        <f t="shared" si="3"/>
        <v>5.11641486</v>
      </c>
      <c r="F1625" s="4" t="s">
        <v>4378</v>
      </c>
    </row>
    <row r="1626">
      <c r="A1626" s="4" t="s">
        <v>4375</v>
      </c>
      <c r="B1626" s="4">
        <v>34.74</v>
      </c>
      <c r="C1626" s="4">
        <v>1.0</v>
      </c>
      <c r="D1626" s="4">
        <f t="shared" si="1"/>
        <v>33.74</v>
      </c>
      <c r="E1626" s="4">
        <f t="shared" si="3"/>
        <v>97.12147381</v>
      </c>
      <c r="F1626" s="4" t="s">
        <v>4380</v>
      </c>
    </row>
    <row r="1627">
      <c r="A1627" s="4" t="s">
        <v>4367</v>
      </c>
      <c r="B1627" s="4">
        <v>681.36</v>
      </c>
      <c r="C1627" s="4">
        <v>539.0</v>
      </c>
      <c r="D1627" s="4">
        <f t="shared" si="1"/>
        <v>142.36</v>
      </c>
      <c r="E1627" s="4">
        <f t="shared" si="3"/>
        <v>20.8935071</v>
      </c>
      <c r="F1627" s="4" t="s">
        <v>4378</v>
      </c>
    </row>
    <row r="1628">
      <c r="A1628" s="4" t="s">
        <v>4375</v>
      </c>
      <c r="B1628" s="4">
        <v>137.81</v>
      </c>
      <c r="C1628" s="4">
        <v>135.0</v>
      </c>
      <c r="D1628" s="4">
        <f t="shared" si="1"/>
        <v>2.81</v>
      </c>
      <c r="E1628" s="4">
        <f t="shared" si="3"/>
        <v>2.039039257</v>
      </c>
      <c r="F1628" s="4" t="s">
        <v>4387</v>
      </c>
    </row>
    <row r="1629">
      <c r="A1629" s="4" t="s">
        <v>4392</v>
      </c>
      <c r="B1629" s="4">
        <v>484.6</v>
      </c>
      <c r="C1629" s="4">
        <v>38.0</v>
      </c>
      <c r="D1629" s="4">
        <f t="shared" si="1"/>
        <v>446.6</v>
      </c>
      <c r="E1629" s="4">
        <f t="shared" si="3"/>
        <v>92.15848122</v>
      </c>
      <c r="F1629" s="4" t="s">
        <v>4382</v>
      </c>
    </row>
    <row r="1630">
      <c r="A1630" s="4" t="s">
        <v>4385</v>
      </c>
      <c r="B1630" s="4">
        <v>116.07</v>
      </c>
      <c r="C1630" s="4">
        <v>22.0</v>
      </c>
      <c r="D1630" s="4">
        <f t="shared" si="1"/>
        <v>94.07</v>
      </c>
      <c r="E1630" s="4">
        <f t="shared" si="3"/>
        <v>81.04592057</v>
      </c>
      <c r="F1630" s="4" t="s">
        <v>4382</v>
      </c>
    </row>
    <row r="1631">
      <c r="A1631" s="4" t="s">
        <v>4363</v>
      </c>
      <c r="B1631" s="4">
        <v>258.32</v>
      </c>
      <c r="C1631" s="4">
        <v>126.0</v>
      </c>
      <c r="D1631" s="4">
        <f t="shared" si="1"/>
        <v>132.32</v>
      </c>
      <c r="E1631" s="4">
        <f t="shared" si="3"/>
        <v>51.22328894</v>
      </c>
      <c r="F1631" s="4" t="s">
        <v>4384</v>
      </c>
    </row>
    <row r="1632">
      <c r="A1632" s="4" t="s">
        <v>4351</v>
      </c>
      <c r="B1632" s="4">
        <v>692.7</v>
      </c>
      <c r="C1632" s="4">
        <v>572.0</v>
      </c>
      <c r="D1632" s="4">
        <f t="shared" si="1"/>
        <v>120.7</v>
      </c>
      <c r="E1632" s="4">
        <f t="shared" si="3"/>
        <v>17.42457052</v>
      </c>
      <c r="F1632" s="4" t="s">
        <v>4349</v>
      </c>
    </row>
    <row r="1633">
      <c r="A1633" s="4" t="s">
        <v>4392</v>
      </c>
      <c r="B1633" s="4">
        <v>987.09</v>
      </c>
      <c r="C1633" s="4">
        <v>153.0</v>
      </c>
      <c r="D1633" s="4">
        <f t="shared" si="1"/>
        <v>834.09</v>
      </c>
      <c r="E1633" s="4">
        <f t="shared" si="3"/>
        <v>84.49989363</v>
      </c>
      <c r="F1633" s="4" t="s">
        <v>4356</v>
      </c>
    </row>
    <row r="1634">
      <c r="A1634" s="4" t="s">
        <v>4392</v>
      </c>
      <c r="B1634" s="4">
        <v>684.22</v>
      </c>
      <c r="C1634" s="4">
        <v>216.0</v>
      </c>
      <c r="D1634" s="4">
        <f t="shared" si="1"/>
        <v>468.22</v>
      </c>
      <c r="E1634" s="4">
        <f t="shared" si="3"/>
        <v>68.43120634</v>
      </c>
      <c r="F1634" s="4" t="s">
        <v>4383</v>
      </c>
    </row>
    <row r="1635">
      <c r="A1635" s="4" t="s">
        <v>4381</v>
      </c>
      <c r="B1635" s="4">
        <v>164.91</v>
      </c>
      <c r="C1635" s="4">
        <v>118.0</v>
      </c>
      <c r="D1635" s="4">
        <f t="shared" si="1"/>
        <v>46.91</v>
      </c>
      <c r="E1635" s="4">
        <f t="shared" si="3"/>
        <v>28.44581893</v>
      </c>
      <c r="F1635" s="4" t="s">
        <v>4370</v>
      </c>
    </row>
    <row r="1636">
      <c r="A1636" s="4" t="s">
        <v>4367</v>
      </c>
      <c r="B1636" s="4">
        <v>721.28</v>
      </c>
      <c r="C1636" s="4">
        <v>282.0</v>
      </c>
      <c r="D1636" s="4">
        <f t="shared" si="1"/>
        <v>439.28</v>
      </c>
      <c r="E1636" s="4">
        <f t="shared" si="3"/>
        <v>60.9028394</v>
      </c>
      <c r="F1636" s="4" t="s">
        <v>4387</v>
      </c>
    </row>
    <row r="1637">
      <c r="A1637" s="4" t="s">
        <v>4385</v>
      </c>
      <c r="B1637" s="4">
        <v>782.71</v>
      </c>
      <c r="C1637" s="4">
        <v>527.0</v>
      </c>
      <c r="D1637" s="4">
        <f t="shared" si="1"/>
        <v>255.71</v>
      </c>
      <c r="E1637" s="4">
        <f t="shared" si="3"/>
        <v>32.66982663</v>
      </c>
      <c r="F1637" s="4" t="s">
        <v>4356</v>
      </c>
    </row>
    <row r="1638">
      <c r="A1638" s="4" t="s">
        <v>4375</v>
      </c>
      <c r="B1638" s="4">
        <v>914.54</v>
      </c>
      <c r="C1638" s="4">
        <v>269.0</v>
      </c>
      <c r="D1638" s="4">
        <f t="shared" si="1"/>
        <v>645.54</v>
      </c>
      <c r="E1638" s="4">
        <f t="shared" si="3"/>
        <v>70.58630568</v>
      </c>
      <c r="F1638" s="4" t="s">
        <v>4361</v>
      </c>
    </row>
    <row r="1639">
      <c r="A1639" s="4" t="s">
        <v>4351</v>
      </c>
      <c r="B1639" s="4">
        <v>184.07</v>
      </c>
      <c r="C1639" s="4">
        <v>150.0</v>
      </c>
      <c r="D1639" s="4">
        <f t="shared" si="1"/>
        <v>34.07</v>
      </c>
      <c r="E1639" s="4">
        <f t="shared" si="3"/>
        <v>18.50926278</v>
      </c>
      <c r="F1639" s="4" t="s">
        <v>4384</v>
      </c>
    </row>
    <row r="1640">
      <c r="A1640" s="4" t="s">
        <v>4358</v>
      </c>
      <c r="B1640" s="4">
        <v>931.71</v>
      </c>
      <c r="C1640" s="4">
        <v>464.0</v>
      </c>
      <c r="D1640" s="4">
        <f t="shared" si="1"/>
        <v>467.71</v>
      </c>
      <c r="E1640" s="4">
        <f t="shared" si="3"/>
        <v>50.19909629</v>
      </c>
      <c r="F1640" s="4" t="s">
        <v>4369</v>
      </c>
    </row>
    <row r="1641">
      <c r="A1641" s="4" t="s">
        <v>4375</v>
      </c>
      <c r="B1641" s="4">
        <v>431.93</v>
      </c>
      <c r="C1641" s="4">
        <v>70.0</v>
      </c>
      <c r="D1641" s="4">
        <f t="shared" si="1"/>
        <v>361.93</v>
      </c>
      <c r="E1641" s="4">
        <f t="shared" si="3"/>
        <v>83.79367027</v>
      </c>
      <c r="F1641" s="4" t="s">
        <v>4382</v>
      </c>
    </row>
    <row r="1642">
      <c r="A1642" s="4" t="s">
        <v>4392</v>
      </c>
      <c r="B1642" s="4">
        <v>937.97</v>
      </c>
      <c r="C1642" s="4">
        <v>912.0</v>
      </c>
      <c r="D1642" s="4">
        <f t="shared" si="1"/>
        <v>25.97</v>
      </c>
      <c r="E1642" s="4">
        <f t="shared" si="3"/>
        <v>2.768745269</v>
      </c>
      <c r="F1642" s="4" t="s">
        <v>4362</v>
      </c>
    </row>
    <row r="1643">
      <c r="A1643" s="4" t="s">
        <v>4363</v>
      </c>
      <c r="B1643" s="4">
        <v>237.8</v>
      </c>
      <c r="C1643" s="4">
        <v>225.0</v>
      </c>
      <c r="D1643" s="4">
        <f t="shared" si="1"/>
        <v>12.8</v>
      </c>
      <c r="E1643" s="4">
        <f t="shared" si="3"/>
        <v>5.382674516</v>
      </c>
      <c r="F1643" s="4" t="s">
        <v>4356</v>
      </c>
    </row>
    <row r="1644">
      <c r="A1644" s="4" t="s">
        <v>4385</v>
      </c>
      <c r="B1644" s="4">
        <v>372.9</v>
      </c>
      <c r="C1644" s="4">
        <v>70.0</v>
      </c>
      <c r="D1644" s="4">
        <f t="shared" si="1"/>
        <v>302.9</v>
      </c>
      <c r="E1644" s="4">
        <f t="shared" si="3"/>
        <v>81.22821132</v>
      </c>
      <c r="F1644" s="4" t="s">
        <v>4378</v>
      </c>
    </row>
    <row r="1645">
      <c r="A1645" s="4" t="s">
        <v>4385</v>
      </c>
      <c r="B1645" s="4">
        <v>7.45</v>
      </c>
      <c r="C1645" s="4">
        <v>1.0</v>
      </c>
      <c r="D1645" s="4">
        <f t="shared" si="1"/>
        <v>6.45</v>
      </c>
      <c r="E1645" s="4">
        <f t="shared" si="3"/>
        <v>86.57718121</v>
      </c>
      <c r="F1645" s="4" t="s">
        <v>4378</v>
      </c>
    </row>
    <row r="1646">
      <c r="A1646" s="4" t="s">
        <v>4385</v>
      </c>
      <c r="B1646" s="4">
        <v>61.3</v>
      </c>
      <c r="C1646" s="4">
        <v>52.0</v>
      </c>
      <c r="D1646" s="4">
        <f t="shared" si="1"/>
        <v>9.3</v>
      </c>
      <c r="E1646" s="4">
        <f t="shared" si="3"/>
        <v>15.17128874</v>
      </c>
      <c r="F1646" s="4" t="s">
        <v>4382</v>
      </c>
    </row>
    <row r="1647">
      <c r="A1647" s="4" t="s">
        <v>4385</v>
      </c>
      <c r="B1647" s="4">
        <v>140.1</v>
      </c>
      <c r="C1647" s="4">
        <v>105.0</v>
      </c>
      <c r="D1647" s="4">
        <f t="shared" si="1"/>
        <v>35.1</v>
      </c>
      <c r="E1647" s="4">
        <f t="shared" si="3"/>
        <v>25.05353319</v>
      </c>
      <c r="F1647" s="4" t="s">
        <v>4380</v>
      </c>
    </row>
    <row r="1648">
      <c r="A1648" s="4" t="s">
        <v>4375</v>
      </c>
      <c r="B1648" s="4">
        <v>364.73</v>
      </c>
      <c r="C1648" s="4">
        <v>331.0</v>
      </c>
      <c r="D1648" s="4">
        <f t="shared" si="1"/>
        <v>33.73</v>
      </c>
      <c r="E1648" s="4">
        <f t="shared" si="3"/>
        <v>9.24793683</v>
      </c>
      <c r="F1648" s="4" t="s">
        <v>4362</v>
      </c>
    </row>
    <row r="1649">
      <c r="A1649" s="4" t="s">
        <v>4367</v>
      </c>
      <c r="B1649" s="4">
        <v>635.2</v>
      </c>
      <c r="C1649" s="4">
        <v>143.0</v>
      </c>
      <c r="D1649" s="4">
        <f t="shared" si="1"/>
        <v>492.2</v>
      </c>
      <c r="E1649" s="4">
        <f t="shared" si="3"/>
        <v>77.48740554</v>
      </c>
      <c r="F1649" s="4" t="s">
        <v>4370</v>
      </c>
    </row>
    <row r="1650">
      <c r="A1650" s="4" t="s">
        <v>4381</v>
      </c>
      <c r="B1650" s="4">
        <v>69.81</v>
      </c>
      <c r="C1650" s="4">
        <v>49.0</v>
      </c>
      <c r="D1650" s="4">
        <f t="shared" si="1"/>
        <v>20.81</v>
      </c>
      <c r="E1650" s="4">
        <f t="shared" si="3"/>
        <v>29.80948288</v>
      </c>
      <c r="F1650" s="4" t="s">
        <v>4349</v>
      </c>
    </row>
    <row r="1651">
      <c r="A1651" s="4" t="s">
        <v>4390</v>
      </c>
      <c r="B1651" s="4">
        <v>819.28</v>
      </c>
      <c r="C1651" s="4">
        <v>287.0</v>
      </c>
      <c r="D1651" s="4">
        <f t="shared" si="1"/>
        <v>532.28</v>
      </c>
      <c r="E1651" s="4">
        <f t="shared" si="3"/>
        <v>64.96924129</v>
      </c>
      <c r="F1651" s="4" t="s">
        <v>4387</v>
      </c>
    </row>
    <row r="1652">
      <c r="A1652" s="4" t="s">
        <v>4381</v>
      </c>
      <c r="B1652" s="4">
        <v>157.64</v>
      </c>
      <c r="C1652" s="4">
        <v>4.0</v>
      </c>
      <c r="D1652" s="4">
        <f t="shared" si="1"/>
        <v>153.64</v>
      </c>
      <c r="E1652" s="4">
        <f t="shared" si="3"/>
        <v>97.46257295</v>
      </c>
      <c r="F1652" s="4" t="s">
        <v>4382</v>
      </c>
    </row>
    <row r="1653">
      <c r="A1653" s="4" t="s">
        <v>4367</v>
      </c>
      <c r="B1653" s="4">
        <v>845.24</v>
      </c>
      <c r="C1653" s="4">
        <v>513.0</v>
      </c>
      <c r="D1653" s="4">
        <f t="shared" si="1"/>
        <v>332.24</v>
      </c>
      <c r="E1653" s="4">
        <f t="shared" si="3"/>
        <v>39.30717903</v>
      </c>
      <c r="F1653" s="4" t="s">
        <v>4377</v>
      </c>
    </row>
    <row r="1654">
      <c r="A1654" s="4" t="s">
        <v>4390</v>
      </c>
      <c r="B1654" s="4">
        <v>776.01</v>
      </c>
      <c r="C1654" s="4">
        <v>35.0</v>
      </c>
      <c r="D1654" s="4">
        <f t="shared" si="1"/>
        <v>741.01</v>
      </c>
      <c r="E1654" s="4">
        <f t="shared" si="3"/>
        <v>95.48974884</v>
      </c>
      <c r="F1654" s="4" t="s">
        <v>4378</v>
      </c>
    </row>
    <row r="1655">
      <c r="A1655" s="4" t="s">
        <v>4390</v>
      </c>
      <c r="B1655" s="4">
        <v>653.97</v>
      </c>
      <c r="C1655" s="4">
        <v>188.0</v>
      </c>
      <c r="D1655" s="4">
        <f t="shared" si="1"/>
        <v>465.97</v>
      </c>
      <c r="E1655" s="4">
        <f t="shared" si="3"/>
        <v>71.25250394</v>
      </c>
      <c r="F1655" s="4" t="s">
        <v>4349</v>
      </c>
    </row>
    <row r="1656">
      <c r="A1656" s="4" t="s">
        <v>4367</v>
      </c>
      <c r="B1656" s="4">
        <v>466.55</v>
      </c>
      <c r="C1656" s="4">
        <v>199.0</v>
      </c>
      <c r="D1656" s="4">
        <f t="shared" si="1"/>
        <v>267.55</v>
      </c>
      <c r="E1656" s="4">
        <f t="shared" si="3"/>
        <v>57.34647948</v>
      </c>
      <c r="F1656" s="4" t="s">
        <v>4369</v>
      </c>
    </row>
    <row r="1657">
      <c r="A1657" s="4" t="s">
        <v>4358</v>
      </c>
      <c r="B1657" s="4">
        <v>288.78</v>
      </c>
      <c r="C1657" s="4">
        <v>176.0</v>
      </c>
      <c r="D1657" s="4">
        <f t="shared" si="1"/>
        <v>112.78</v>
      </c>
      <c r="E1657" s="4">
        <f t="shared" si="3"/>
        <v>39.0539511</v>
      </c>
      <c r="F1657" s="4" t="s">
        <v>4362</v>
      </c>
    </row>
    <row r="1658">
      <c r="A1658" s="4" t="s">
        <v>4351</v>
      </c>
      <c r="B1658" s="4">
        <v>447.46</v>
      </c>
      <c r="C1658" s="4">
        <v>13.0</v>
      </c>
      <c r="D1658" s="4">
        <f t="shared" si="1"/>
        <v>434.46</v>
      </c>
      <c r="E1658" s="4">
        <f t="shared" si="3"/>
        <v>97.09471238</v>
      </c>
      <c r="F1658" s="4" t="s">
        <v>4382</v>
      </c>
    </row>
    <row r="1659">
      <c r="A1659" s="4" t="s">
        <v>4351</v>
      </c>
      <c r="B1659" s="4">
        <v>842.69</v>
      </c>
      <c r="C1659" s="4">
        <v>791.0</v>
      </c>
      <c r="D1659" s="4">
        <f t="shared" si="1"/>
        <v>51.69</v>
      </c>
      <c r="E1659" s="4">
        <f t="shared" si="3"/>
        <v>6.133928254</v>
      </c>
      <c r="F1659" s="4" t="s">
        <v>4384</v>
      </c>
    </row>
    <row r="1660">
      <c r="A1660" s="4" t="s">
        <v>4385</v>
      </c>
      <c r="B1660" s="4">
        <v>795.2</v>
      </c>
      <c r="C1660" s="4">
        <v>52.0</v>
      </c>
      <c r="D1660" s="4">
        <f t="shared" si="1"/>
        <v>743.2</v>
      </c>
      <c r="E1660" s="4">
        <f t="shared" si="3"/>
        <v>93.46076459</v>
      </c>
      <c r="F1660" s="4" t="s">
        <v>4361</v>
      </c>
    </row>
    <row r="1661">
      <c r="A1661" s="4" t="s">
        <v>4371</v>
      </c>
      <c r="B1661" s="4">
        <v>72.66</v>
      </c>
      <c r="C1661" s="4">
        <v>72.0</v>
      </c>
      <c r="D1661" s="4">
        <f t="shared" si="1"/>
        <v>0.66</v>
      </c>
      <c r="E1661" s="4">
        <f t="shared" si="3"/>
        <v>0.9083402147</v>
      </c>
      <c r="F1661" s="4" t="s">
        <v>4349</v>
      </c>
    </row>
    <row r="1662">
      <c r="A1662" s="4" t="s">
        <v>4375</v>
      </c>
      <c r="B1662" s="4">
        <v>892.22</v>
      </c>
      <c r="C1662" s="4">
        <v>778.0</v>
      </c>
      <c r="D1662" s="4">
        <f t="shared" si="1"/>
        <v>114.22</v>
      </c>
      <c r="E1662" s="4">
        <f t="shared" si="3"/>
        <v>12.80177535</v>
      </c>
      <c r="F1662" s="4" t="s">
        <v>4369</v>
      </c>
    </row>
    <row r="1663">
      <c r="A1663" s="4" t="s">
        <v>4392</v>
      </c>
      <c r="B1663" s="4">
        <v>17.86</v>
      </c>
      <c r="C1663" s="4">
        <v>16.0</v>
      </c>
      <c r="D1663" s="4">
        <f t="shared" si="1"/>
        <v>1.86</v>
      </c>
      <c r="E1663" s="4">
        <f t="shared" si="3"/>
        <v>10.41433371</v>
      </c>
      <c r="F1663" s="4" t="s">
        <v>4382</v>
      </c>
    </row>
    <row r="1664">
      <c r="A1664" s="4" t="s">
        <v>4367</v>
      </c>
      <c r="B1664" s="4">
        <v>473.59</v>
      </c>
      <c r="C1664" s="4">
        <v>148.0</v>
      </c>
      <c r="D1664" s="4">
        <f t="shared" si="1"/>
        <v>325.59</v>
      </c>
      <c r="E1664" s="4">
        <f t="shared" si="3"/>
        <v>68.74934015</v>
      </c>
      <c r="F1664" s="4" t="s">
        <v>4373</v>
      </c>
    </row>
    <row r="1665">
      <c r="A1665" s="4" t="s">
        <v>4363</v>
      </c>
      <c r="B1665" s="4">
        <v>969.41</v>
      </c>
      <c r="C1665" s="4">
        <v>820.0</v>
      </c>
      <c r="D1665" s="4">
        <f t="shared" si="1"/>
        <v>149.41</v>
      </c>
      <c r="E1665" s="4">
        <f t="shared" si="3"/>
        <v>15.41246738</v>
      </c>
      <c r="F1665" s="4" t="s">
        <v>4356</v>
      </c>
    </row>
    <row r="1666">
      <c r="A1666" s="4" t="s">
        <v>4351</v>
      </c>
      <c r="B1666" s="4">
        <v>613.27</v>
      </c>
      <c r="C1666" s="4">
        <v>35.0</v>
      </c>
      <c r="D1666" s="4">
        <f t="shared" si="1"/>
        <v>578.27</v>
      </c>
      <c r="E1666" s="4">
        <f t="shared" si="3"/>
        <v>94.29288894</v>
      </c>
      <c r="F1666" s="4" t="s">
        <v>4383</v>
      </c>
    </row>
    <row r="1667">
      <c r="A1667" s="4" t="s">
        <v>4375</v>
      </c>
      <c r="B1667" s="4">
        <v>471.44</v>
      </c>
      <c r="C1667" s="4">
        <v>313.0</v>
      </c>
      <c r="D1667" s="4">
        <f t="shared" si="1"/>
        <v>158.44</v>
      </c>
      <c r="E1667" s="4">
        <f t="shared" si="3"/>
        <v>33.60767012</v>
      </c>
      <c r="F1667" s="4" t="s">
        <v>4384</v>
      </c>
    </row>
    <row r="1668">
      <c r="A1668" s="4" t="s">
        <v>4381</v>
      </c>
      <c r="B1668" s="4">
        <v>898.43</v>
      </c>
      <c r="C1668" s="4">
        <v>551.0</v>
      </c>
      <c r="D1668" s="4">
        <f t="shared" si="1"/>
        <v>347.43</v>
      </c>
      <c r="E1668" s="4">
        <f t="shared" si="3"/>
        <v>38.67079238</v>
      </c>
      <c r="F1668" s="4" t="s">
        <v>4369</v>
      </c>
    </row>
    <row r="1669">
      <c r="A1669" s="4" t="s">
        <v>4363</v>
      </c>
      <c r="B1669" s="4">
        <v>540.01</v>
      </c>
      <c r="C1669" s="4">
        <v>52.0</v>
      </c>
      <c r="D1669" s="4">
        <f t="shared" si="1"/>
        <v>488.01</v>
      </c>
      <c r="E1669" s="4">
        <f t="shared" si="3"/>
        <v>90.37054869</v>
      </c>
      <c r="F1669" s="4" t="s">
        <v>4356</v>
      </c>
    </row>
    <row r="1670">
      <c r="A1670" s="4" t="s">
        <v>4363</v>
      </c>
      <c r="B1670" s="4">
        <v>231.94</v>
      </c>
      <c r="C1670" s="4">
        <v>165.0</v>
      </c>
      <c r="D1670" s="4">
        <f t="shared" si="1"/>
        <v>66.94</v>
      </c>
      <c r="E1670" s="4">
        <f t="shared" si="3"/>
        <v>28.8609123</v>
      </c>
      <c r="F1670" s="4" t="s">
        <v>4383</v>
      </c>
    </row>
    <row r="1671">
      <c r="A1671" s="4" t="s">
        <v>4351</v>
      </c>
      <c r="B1671" s="4">
        <v>29.33</v>
      </c>
      <c r="C1671" s="4">
        <v>1.0</v>
      </c>
      <c r="D1671" s="4">
        <f t="shared" si="1"/>
        <v>28.33</v>
      </c>
      <c r="E1671" s="4">
        <f t="shared" si="3"/>
        <v>96.59052165</v>
      </c>
      <c r="F1671" s="4" t="s">
        <v>4354</v>
      </c>
    </row>
    <row r="1672">
      <c r="A1672" s="4" t="s">
        <v>4381</v>
      </c>
      <c r="B1672" s="4">
        <v>541.96</v>
      </c>
      <c r="C1672" s="4">
        <v>299.0</v>
      </c>
      <c r="D1672" s="4">
        <f t="shared" si="1"/>
        <v>242.96</v>
      </c>
      <c r="E1672" s="4">
        <f t="shared" si="3"/>
        <v>44.82987674</v>
      </c>
      <c r="F1672" s="4" t="s">
        <v>4380</v>
      </c>
    </row>
    <row r="1673">
      <c r="A1673" s="4" t="s">
        <v>4392</v>
      </c>
      <c r="B1673" s="4">
        <v>214.93</v>
      </c>
      <c r="C1673" s="4">
        <v>25.0</v>
      </c>
      <c r="D1673" s="4">
        <f t="shared" si="1"/>
        <v>189.93</v>
      </c>
      <c r="E1673" s="4">
        <f t="shared" si="3"/>
        <v>88.36830596</v>
      </c>
      <c r="F1673" s="4" t="s">
        <v>4387</v>
      </c>
    </row>
    <row r="1674">
      <c r="A1674" s="4" t="s">
        <v>4363</v>
      </c>
      <c r="B1674" s="4">
        <v>608.4</v>
      </c>
      <c r="C1674" s="4">
        <v>154.0</v>
      </c>
      <c r="D1674" s="4">
        <f t="shared" si="1"/>
        <v>454.4</v>
      </c>
      <c r="E1674" s="4">
        <f t="shared" si="3"/>
        <v>74.68770546</v>
      </c>
      <c r="F1674" s="4" t="s">
        <v>4384</v>
      </c>
    </row>
    <row r="1675">
      <c r="A1675" s="4" t="s">
        <v>4385</v>
      </c>
      <c r="B1675" s="4">
        <v>150.15</v>
      </c>
      <c r="C1675" s="4">
        <v>59.0</v>
      </c>
      <c r="D1675" s="4">
        <f t="shared" si="1"/>
        <v>91.15</v>
      </c>
      <c r="E1675" s="4">
        <f t="shared" si="3"/>
        <v>60.70596071</v>
      </c>
      <c r="F1675" s="4" t="s">
        <v>4387</v>
      </c>
    </row>
    <row r="1676">
      <c r="A1676" s="4" t="s">
        <v>4351</v>
      </c>
      <c r="B1676" s="4">
        <v>926.07</v>
      </c>
      <c r="C1676" s="4">
        <v>137.0</v>
      </c>
      <c r="D1676" s="4">
        <f t="shared" si="1"/>
        <v>789.07</v>
      </c>
      <c r="E1676" s="4">
        <f t="shared" si="3"/>
        <v>85.2063019</v>
      </c>
      <c r="F1676" s="4" t="s">
        <v>4382</v>
      </c>
    </row>
    <row r="1677">
      <c r="A1677" s="4" t="s">
        <v>4381</v>
      </c>
      <c r="B1677" s="4">
        <v>870.91</v>
      </c>
      <c r="C1677" s="4">
        <v>789.0</v>
      </c>
      <c r="D1677" s="4">
        <f t="shared" si="1"/>
        <v>81.91</v>
      </c>
      <c r="E1677" s="4">
        <f t="shared" si="3"/>
        <v>9.405105005</v>
      </c>
      <c r="F1677" s="4" t="s">
        <v>4361</v>
      </c>
    </row>
    <row r="1678">
      <c r="A1678" s="4" t="s">
        <v>4392</v>
      </c>
      <c r="B1678" s="4">
        <v>229.16</v>
      </c>
      <c r="C1678" s="4">
        <v>160.0</v>
      </c>
      <c r="D1678" s="4">
        <f t="shared" si="1"/>
        <v>69.16</v>
      </c>
      <c r="E1678" s="4">
        <f t="shared" si="3"/>
        <v>30.17978705</v>
      </c>
      <c r="F1678" s="4" t="s">
        <v>4383</v>
      </c>
    </row>
    <row r="1679">
      <c r="A1679" s="4" t="s">
        <v>4371</v>
      </c>
      <c r="B1679" s="4">
        <v>615.13</v>
      </c>
      <c r="C1679" s="4">
        <v>557.0</v>
      </c>
      <c r="D1679" s="4">
        <f t="shared" si="1"/>
        <v>58.13</v>
      </c>
      <c r="E1679" s="4">
        <f t="shared" si="3"/>
        <v>9.450034952</v>
      </c>
      <c r="F1679" s="4" t="s">
        <v>4369</v>
      </c>
    </row>
    <row r="1680">
      <c r="A1680" s="4" t="s">
        <v>4371</v>
      </c>
      <c r="B1680" s="4">
        <v>499.37</v>
      </c>
      <c r="C1680" s="4">
        <v>28.0</v>
      </c>
      <c r="D1680" s="4">
        <f t="shared" si="1"/>
        <v>471.37</v>
      </c>
      <c r="E1680" s="4">
        <f t="shared" si="3"/>
        <v>94.3929351</v>
      </c>
      <c r="F1680" s="4" t="s">
        <v>4373</v>
      </c>
    </row>
    <row r="1681">
      <c r="A1681" s="4" t="s">
        <v>4367</v>
      </c>
      <c r="B1681" s="4">
        <v>103.09</v>
      </c>
      <c r="C1681" s="4">
        <v>64.0</v>
      </c>
      <c r="D1681" s="4">
        <f t="shared" si="1"/>
        <v>39.09</v>
      </c>
      <c r="E1681" s="4">
        <f t="shared" si="3"/>
        <v>37.91832379</v>
      </c>
      <c r="F1681" s="4" t="s">
        <v>4361</v>
      </c>
    </row>
    <row r="1682">
      <c r="A1682" s="4" t="s">
        <v>4351</v>
      </c>
      <c r="B1682" s="4">
        <v>365.3</v>
      </c>
      <c r="C1682" s="4">
        <v>170.0</v>
      </c>
      <c r="D1682" s="4">
        <f t="shared" si="1"/>
        <v>195.3</v>
      </c>
      <c r="E1682" s="4">
        <f t="shared" si="3"/>
        <v>53.4629072</v>
      </c>
      <c r="F1682" s="4" t="s">
        <v>4384</v>
      </c>
    </row>
    <row r="1683">
      <c r="A1683" s="4" t="s">
        <v>4371</v>
      </c>
      <c r="B1683" s="4">
        <v>79.15</v>
      </c>
      <c r="C1683" s="4">
        <v>29.0</v>
      </c>
      <c r="D1683" s="4">
        <f t="shared" si="1"/>
        <v>50.15</v>
      </c>
      <c r="E1683" s="4">
        <f t="shared" si="3"/>
        <v>63.36070752</v>
      </c>
      <c r="F1683" s="4" t="s">
        <v>4362</v>
      </c>
    </row>
    <row r="1684">
      <c r="A1684" s="4" t="s">
        <v>4385</v>
      </c>
      <c r="B1684" s="4">
        <v>881.08</v>
      </c>
      <c r="C1684" s="4">
        <v>489.0</v>
      </c>
      <c r="D1684" s="4">
        <f t="shared" si="1"/>
        <v>392.08</v>
      </c>
      <c r="E1684" s="4">
        <f t="shared" si="3"/>
        <v>44.4999319</v>
      </c>
      <c r="F1684" s="4" t="s">
        <v>4384</v>
      </c>
    </row>
    <row r="1685">
      <c r="A1685" s="4" t="s">
        <v>4392</v>
      </c>
      <c r="B1685" s="4">
        <v>736.38</v>
      </c>
      <c r="C1685" s="4">
        <v>294.0</v>
      </c>
      <c r="D1685" s="4">
        <f t="shared" si="1"/>
        <v>442.38</v>
      </c>
      <c r="E1685" s="4">
        <f t="shared" si="3"/>
        <v>60.0749613</v>
      </c>
      <c r="F1685" s="4" t="s">
        <v>4373</v>
      </c>
    </row>
    <row r="1686">
      <c r="A1686" s="4" t="s">
        <v>4392</v>
      </c>
      <c r="B1686" s="4">
        <v>950.66</v>
      </c>
      <c r="C1686" s="4">
        <v>485.0</v>
      </c>
      <c r="D1686" s="4">
        <f t="shared" si="1"/>
        <v>465.66</v>
      </c>
      <c r="E1686" s="4">
        <f t="shared" si="3"/>
        <v>48.98281194</v>
      </c>
      <c r="F1686" s="4" t="s">
        <v>4384</v>
      </c>
    </row>
    <row r="1687">
      <c r="A1687" s="4" t="s">
        <v>4375</v>
      </c>
      <c r="B1687" s="4">
        <v>694.29</v>
      </c>
      <c r="C1687" s="4">
        <v>632.0</v>
      </c>
      <c r="D1687" s="4">
        <f t="shared" si="1"/>
        <v>62.29</v>
      </c>
      <c r="E1687" s="4">
        <f t="shared" si="3"/>
        <v>8.971755318</v>
      </c>
      <c r="F1687" s="4" t="s">
        <v>4373</v>
      </c>
    </row>
    <row r="1688">
      <c r="A1688" s="4" t="s">
        <v>4375</v>
      </c>
      <c r="B1688" s="4">
        <v>501.36</v>
      </c>
      <c r="C1688" s="4">
        <v>63.0</v>
      </c>
      <c r="D1688" s="4">
        <f t="shared" si="1"/>
        <v>438.36</v>
      </c>
      <c r="E1688" s="4">
        <f t="shared" si="3"/>
        <v>87.43417903</v>
      </c>
      <c r="F1688" s="4" t="s">
        <v>4387</v>
      </c>
    </row>
    <row r="1689">
      <c r="A1689" s="4" t="s">
        <v>4358</v>
      </c>
      <c r="B1689" s="4">
        <v>344.76</v>
      </c>
      <c r="C1689" s="4">
        <v>220.0</v>
      </c>
      <c r="D1689" s="4">
        <f t="shared" si="1"/>
        <v>124.76</v>
      </c>
      <c r="E1689" s="4">
        <f t="shared" si="3"/>
        <v>36.18749275</v>
      </c>
      <c r="F1689" s="4" t="s">
        <v>4362</v>
      </c>
    </row>
    <row r="1690">
      <c r="A1690" s="4" t="s">
        <v>4363</v>
      </c>
      <c r="B1690" s="4">
        <v>503.17</v>
      </c>
      <c r="C1690" s="4">
        <v>124.0</v>
      </c>
      <c r="D1690" s="4">
        <f t="shared" si="1"/>
        <v>379.17</v>
      </c>
      <c r="E1690" s="4">
        <f t="shared" si="3"/>
        <v>75.35624143</v>
      </c>
      <c r="F1690" s="4" t="s">
        <v>4356</v>
      </c>
    </row>
    <row r="1691">
      <c r="A1691" s="4" t="s">
        <v>4375</v>
      </c>
      <c r="B1691" s="4">
        <v>509.05</v>
      </c>
      <c r="C1691" s="4">
        <v>74.0</v>
      </c>
      <c r="D1691" s="4">
        <f t="shared" si="1"/>
        <v>435.05</v>
      </c>
      <c r="E1691" s="4">
        <f t="shared" si="3"/>
        <v>85.46311757</v>
      </c>
      <c r="F1691" s="4" t="s">
        <v>4370</v>
      </c>
    </row>
    <row r="1692">
      <c r="A1692" s="4" t="s">
        <v>4381</v>
      </c>
      <c r="B1692" s="4">
        <v>681.83</v>
      </c>
      <c r="C1692" s="4">
        <v>61.0</v>
      </c>
      <c r="D1692" s="4">
        <f t="shared" si="1"/>
        <v>620.83</v>
      </c>
      <c r="E1692" s="4">
        <f t="shared" si="3"/>
        <v>91.05348841</v>
      </c>
      <c r="F1692" s="4" t="s">
        <v>4373</v>
      </c>
    </row>
    <row r="1693">
      <c r="A1693" s="4" t="s">
        <v>4375</v>
      </c>
      <c r="B1693" s="4">
        <v>263.43</v>
      </c>
      <c r="C1693" s="4">
        <v>181.0</v>
      </c>
      <c r="D1693" s="4">
        <f t="shared" si="1"/>
        <v>82.43</v>
      </c>
      <c r="E1693" s="4">
        <f t="shared" si="3"/>
        <v>31.29104506</v>
      </c>
      <c r="F1693" s="4" t="s">
        <v>4354</v>
      </c>
    </row>
    <row r="1694">
      <c r="A1694" s="4" t="s">
        <v>4351</v>
      </c>
      <c r="B1694" s="4">
        <v>328.34</v>
      </c>
      <c r="C1694" s="4">
        <v>253.0</v>
      </c>
      <c r="D1694" s="4">
        <f t="shared" si="1"/>
        <v>75.34</v>
      </c>
      <c r="E1694" s="4">
        <f t="shared" si="3"/>
        <v>22.94572699</v>
      </c>
      <c r="F1694" s="4" t="s">
        <v>4361</v>
      </c>
    </row>
    <row r="1695">
      <c r="A1695" s="4" t="s">
        <v>4358</v>
      </c>
      <c r="B1695" s="4">
        <v>226.98</v>
      </c>
      <c r="C1695" s="4">
        <v>173.0</v>
      </c>
      <c r="D1695" s="4">
        <f t="shared" si="1"/>
        <v>53.98</v>
      </c>
      <c r="E1695" s="4">
        <f t="shared" si="3"/>
        <v>23.781831</v>
      </c>
      <c r="F1695" s="4" t="s">
        <v>4380</v>
      </c>
    </row>
    <row r="1696">
      <c r="A1696" s="4" t="s">
        <v>4392</v>
      </c>
      <c r="B1696" s="4">
        <v>633.51</v>
      </c>
      <c r="C1696" s="4">
        <v>406.0</v>
      </c>
      <c r="D1696" s="4">
        <f t="shared" si="1"/>
        <v>227.51</v>
      </c>
      <c r="E1696" s="4">
        <f t="shared" si="3"/>
        <v>35.91261385</v>
      </c>
      <c r="F1696" s="4" t="s">
        <v>4387</v>
      </c>
    </row>
    <row r="1697">
      <c r="A1697" s="4" t="s">
        <v>4381</v>
      </c>
      <c r="B1697" s="4">
        <v>385.68</v>
      </c>
      <c r="C1697" s="4">
        <v>129.0</v>
      </c>
      <c r="D1697" s="4">
        <f t="shared" si="1"/>
        <v>256.68</v>
      </c>
      <c r="E1697" s="4">
        <f t="shared" si="3"/>
        <v>66.55258245</v>
      </c>
      <c r="F1697" s="4" t="s">
        <v>4382</v>
      </c>
    </row>
    <row r="1698">
      <c r="A1698" s="4" t="s">
        <v>4367</v>
      </c>
      <c r="B1698" s="4">
        <v>674.96</v>
      </c>
      <c r="C1698" s="4">
        <v>554.0</v>
      </c>
      <c r="D1698" s="4">
        <f t="shared" si="1"/>
        <v>120.96</v>
      </c>
      <c r="E1698" s="4">
        <f t="shared" si="3"/>
        <v>17.92106199</v>
      </c>
      <c r="F1698" s="4" t="s">
        <v>4377</v>
      </c>
    </row>
    <row r="1699">
      <c r="A1699" s="4" t="s">
        <v>4390</v>
      </c>
      <c r="B1699" s="4">
        <v>267.71</v>
      </c>
      <c r="C1699" s="4">
        <v>230.0</v>
      </c>
      <c r="D1699" s="4">
        <f t="shared" si="1"/>
        <v>37.71</v>
      </c>
      <c r="E1699" s="4">
        <f t="shared" si="3"/>
        <v>14.08613799</v>
      </c>
      <c r="F1699" s="4" t="s">
        <v>4370</v>
      </c>
    </row>
    <row r="1700">
      <c r="A1700" s="4" t="s">
        <v>4363</v>
      </c>
      <c r="B1700" s="4">
        <v>227.64</v>
      </c>
      <c r="C1700" s="4">
        <v>26.0</v>
      </c>
      <c r="D1700" s="4">
        <f t="shared" si="1"/>
        <v>201.64</v>
      </c>
      <c r="E1700" s="4">
        <f t="shared" si="3"/>
        <v>88.57845721</v>
      </c>
      <c r="F1700" s="4" t="s">
        <v>4361</v>
      </c>
    </row>
    <row r="1701">
      <c r="A1701" s="4" t="s">
        <v>4351</v>
      </c>
      <c r="B1701" s="4">
        <v>120.06</v>
      </c>
      <c r="C1701" s="4">
        <v>28.0</v>
      </c>
      <c r="D1701" s="4">
        <f t="shared" si="1"/>
        <v>92.06</v>
      </c>
      <c r="E1701" s="4">
        <f t="shared" si="3"/>
        <v>76.6783275</v>
      </c>
      <c r="F1701" s="4" t="s">
        <v>4380</v>
      </c>
    </row>
    <row r="1702">
      <c r="A1702" s="4" t="s">
        <v>4363</v>
      </c>
      <c r="B1702" s="4">
        <v>935.97</v>
      </c>
      <c r="C1702" s="4">
        <v>18.0</v>
      </c>
      <c r="D1702" s="4">
        <f t="shared" si="1"/>
        <v>917.97</v>
      </c>
      <c r="E1702" s="4">
        <f t="shared" si="3"/>
        <v>98.07686144</v>
      </c>
      <c r="F1702" s="4" t="s">
        <v>4387</v>
      </c>
    </row>
    <row r="1703">
      <c r="A1703" s="4" t="s">
        <v>4381</v>
      </c>
      <c r="B1703" s="4">
        <v>1.22</v>
      </c>
      <c r="C1703" s="4">
        <v>1.0</v>
      </c>
      <c r="D1703" s="4">
        <f t="shared" si="1"/>
        <v>0.22</v>
      </c>
      <c r="E1703" s="4">
        <f t="shared" si="3"/>
        <v>18.03278689</v>
      </c>
      <c r="F1703" s="4" t="s">
        <v>4378</v>
      </c>
    </row>
    <row r="1704">
      <c r="A1704" s="4" t="s">
        <v>4363</v>
      </c>
      <c r="B1704" s="4">
        <v>8.06</v>
      </c>
      <c r="C1704" s="4">
        <v>5.0</v>
      </c>
      <c r="D1704" s="4">
        <f t="shared" si="1"/>
        <v>3.06</v>
      </c>
      <c r="E1704" s="4">
        <f t="shared" si="3"/>
        <v>37.96526055</v>
      </c>
      <c r="F1704" s="4" t="s">
        <v>4356</v>
      </c>
    </row>
    <row r="1705">
      <c r="A1705" s="4" t="s">
        <v>4358</v>
      </c>
      <c r="B1705" s="4">
        <v>827.6</v>
      </c>
      <c r="C1705" s="4">
        <v>573.0</v>
      </c>
      <c r="D1705" s="4">
        <f t="shared" si="1"/>
        <v>254.6</v>
      </c>
      <c r="E1705" s="4">
        <f t="shared" si="3"/>
        <v>30.76365394</v>
      </c>
      <c r="F1705" s="4" t="s">
        <v>4384</v>
      </c>
    </row>
    <row r="1706">
      <c r="A1706" s="4" t="s">
        <v>4363</v>
      </c>
      <c r="B1706" s="4">
        <v>94.77</v>
      </c>
      <c r="C1706" s="4">
        <v>63.0</v>
      </c>
      <c r="D1706" s="4">
        <f t="shared" si="1"/>
        <v>31.77</v>
      </c>
      <c r="E1706" s="4">
        <f t="shared" si="3"/>
        <v>33.52326686</v>
      </c>
      <c r="F1706" s="4" t="s">
        <v>4354</v>
      </c>
    </row>
    <row r="1707">
      <c r="A1707" s="4" t="s">
        <v>4385</v>
      </c>
      <c r="B1707" s="4">
        <v>84.16</v>
      </c>
      <c r="C1707" s="4">
        <v>22.0</v>
      </c>
      <c r="D1707" s="4">
        <f t="shared" si="1"/>
        <v>62.16</v>
      </c>
      <c r="E1707" s="4">
        <f t="shared" si="3"/>
        <v>73.85931559</v>
      </c>
      <c r="F1707" s="4" t="s">
        <v>4356</v>
      </c>
    </row>
    <row r="1708">
      <c r="A1708" s="4" t="s">
        <v>4371</v>
      </c>
      <c r="B1708" s="4">
        <v>539.88</v>
      </c>
      <c r="C1708" s="4">
        <v>135.0</v>
      </c>
      <c r="D1708" s="4">
        <f t="shared" si="1"/>
        <v>404.88</v>
      </c>
      <c r="E1708" s="4">
        <f t="shared" si="3"/>
        <v>74.99444321</v>
      </c>
      <c r="F1708" s="4" t="s">
        <v>4387</v>
      </c>
    </row>
    <row r="1709">
      <c r="A1709" s="4" t="s">
        <v>4392</v>
      </c>
      <c r="B1709" s="4">
        <v>722.89</v>
      </c>
      <c r="C1709" s="4">
        <v>312.0</v>
      </c>
      <c r="D1709" s="4">
        <f t="shared" si="1"/>
        <v>410.89</v>
      </c>
      <c r="E1709" s="4">
        <f t="shared" si="3"/>
        <v>56.83990649</v>
      </c>
      <c r="F1709" s="4" t="s">
        <v>4373</v>
      </c>
    </row>
    <row r="1710">
      <c r="A1710" s="4" t="s">
        <v>4375</v>
      </c>
      <c r="B1710" s="4">
        <v>231.94</v>
      </c>
      <c r="C1710" s="4">
        <v>202.0</v>
      </c>
      <c r="D1710" s="4">
        <f t="shared" si="1"/>
        <v>29.94</v>
      </c>
      <c r="E1710" s="4">
        <f t="shared" si="3"/>
        <v>12.90851082</v>
      </c>
      <c r="F1710" s="4" t="s">
        <v>4384</v>
      </c>
    </row>
    <row r="1711">
      <c r="A1711" s="4" t="s">
        <v>4392</v>
      </c>
      <c r="B1711" s="4">
        <v>597.55</v>
      </c>
      <c r="C1711" s="4">
        <v>414.0</v>
      </c>
      <c r="D1711" s="4">
        <f t="shared" si="1"/>
        <v>183.55</v>
      </c>
      <c r="E1711" s="4">
        <f t="shared" si="3"/>
        <v>30.7170948</v>
      </c>
      <c r="F1711" s="4" t="s">
        <v>4384</v>
      </c>
    </row>
    <row r="1712">
      <c r="A1712" s="4" t="s">
        <v>4375</v>
      </c>
      <c r="B1712" s="4">
        <v>612.72</v>
      </c>
      <c r="C1712" s="4">
        <v>310.0</v>
      </c>
      <c r="D1712" s="4">
        <f t="shared" si="1"/>
        <v>302.72</v>
      </c>
      <c r="E1712" s="4">
        <f t="shared" si="3"/>
        <v>49.40592767</v>
      </c>
      <c r="F1712" s="4" t="s">
        <v>4382</v>
      </c>
    </row>
    <row r="1713">
      <c r="A1713" s="4" t="s">
        <v>4390</v>
      </c>
      <c r="B1713" s="4">
        <v>485.39</v>
      </c>
      <c r="C1713" s="4">
        <v>71.0</v>
      </c>
      <c r="D1713" s="4">
        <f t="shared" si="1"/>
        <v>414.39</v>
      </c>
      <c r="E1713" s="4">
        <f t="shared" si="3"/>
        <v>85.37258699</v>
      </c>
      <c r="F1713" s="4" t="s">
        <v>4384</v>
      </c>
    </row>
    <row r="1714">
      <c r="A1714" s="4" t="s">
        <v>4351</v>
      </c>
      <c r="B1714" s="4">
        <v>335.75</v>
      </c>
      <c r="C1714" s="4">
        <v>244.0</v>
      </c>
      <c r="D1714" s="4">
        <f t="shared" si="1"/>
        <v>91.75</v>
      </c>
      <c r="E1714" s="4">
        <f t="shared" si="3"/>
        <v>27.32688012</v>
      </c>
      <c r="F1714" s="4" t="s">
        <v>4382</v>
      </c>
    </row>
    <row r="1715">
      <c r="A1715" s="4" t="s">
        <v>4390</v>
      </c>
      <c r="B1715" s="4">
        <v>137.71</v>
      </c>
      <c r="C1715" s="4">
        <v>91.0</v>
      </c>
      <c r="D1715" s="4">
        <f t="shared" si="1"/>
        <v>46.71</v>
      </c>
      <c r="E1715" s="4">
        <f t="shared" si="3"/>
        <v>33.91910537</v>
      </c>
      <c r="F1715" s="4" t="s">
        <v>4383</v>
      </c>
    </row>
    <row r="1716">
      <c r="A1716" s="4" t="s">
        <v>4392</v>
      </c>
      <c r="B1716" s="4">
        <v>357.06</v>
      </c>
      <c r="C1716" s="4">
        <v>151.0</v>
      </c>
      <c r="D1716" s="4">
        <f t="shared" si="1"/>
        <v>206.06</v>
      </c>
      <c r="E1716" s="4">
        <f t="shared" si="3"/>
        <v>57.71018876</v>
      </c>
      <c r="F1716" s="4" t="s">
        <v>4362</v>
      </c>
    </row>
    <row r="1717">
      <c r="A1717" s="4" t="s">
        <v>4381</v>
      </c>
      <c r="B1717" s="4">
        <v>345.37</v>
      </c>
      <c r="C1717" s="4">
        <v>256.0</v>
      </c>
      <c r="D1717" s="4">
        <f t="shared" si="1"/>
        <v>89.37</v>
      </c>
      <c r="E1717" s="4">
        <f t="shared" si="3"/>
        <v>25.87659611</v>
      </c>
      <c r="F1717" s="4" t="s">
        <v>4383</v>
      </c>
    </row>
    <row r="1718">
      <c r="A1718" s="4" t="s">
        <v>4385</v>
      </c>
      <c r="B1718" s="4">
        <v>831.32</v>
      </c>
      <c r="C1718" s="4">
        <v>304.0</v>
      </c>
      <c r="D1718" s="4">
        <f t="shared" si="1"/>
        <v>527.32</v>
      </c>
      <c r="E1718" s="4">
        <f t="shared" si="3"/>
        <v>63.43165087</v>
      </c>
      <c r="F1718" s="4" t="s">
        <v>4354</v>
      </c>
    </row>
    <row r="1719">
      <c r="A1719" s="4" t="s">
        <v>4363</v>
      </c>
      <c r="B1719" s="4">
        <v>636.24</v>
      </c>
      <c r="C1719" s="4">
        <v>76.0</v>
      </c>
      <c r="D1719" s="4">
        <f t="shared" si="1"/>
        <v>560.24</v>
      </c>
      <c r="E1719" s="4">
        <f t="shared" si="3"/>
        <v>88.05482208</v>
      </c>
      <c r="F1719" s="4" t="s">
        <v>4361</v>
      </c>
    </row>
    <row r="1720">
      <c r="A1720" s="4" t="s">
        <v>4390</v>
      </c>
      <c r="B1720" s="4">
        <v>730.15</v>
      </c>
      <c r="C1720" s="4">
        <v>257.0</v>
      </c>
      <c r="D1720" s="4">
        <f t="shared" si="1"/>
        <v>473.15</v>
      </c>
      <c r="E1720" s="4">
        <f t="shared" si="3"/>
        <v>64.80175306</v>
      </c>
      <c r="F1720" s="4" t="s">
        <v>4383</v>
      </c>
    </row>
    <row r="1721">
      <c r="A1721" s="4" t="s">
        <v>4371</v>
      </c>
      <c r="B1721" s="4">
        <v>791.91</v>
      </c>
      <c r="C1721" s="4">
        <v>140.0</v>
      </c>
      <c r="D1721" s="4">
        <f t="shared" si="1"/>
        <v>651.91</v>
      </c>
      <c r="E1721" s="4">
        <f t="shared" si="3"/>
        <v>82.32122337</v>
      </c>
      <c r="F1721" s="4" t="s">
        <v>4378</v>
      </c>
    </row>
    <row r="1722">
      <c r="A1722" s="4" t="s">
        <v>4371</v>
      </c>
      <c r="B1722" s="4">
        <v>306.25</v>
      </c>
      <c r="C1722" s="4">
        <v>190.0</v>
      </c>
      <c r="D1722" s="4">
        <f t="shared" si="1"/>
        <v>116.25</v>
      </c>
      <c r="E1722" s="4">
        <f t="shared" si="3"/>
        <v>37.95918367</v>
      </c>
      <c r="F1722" s="4" t="s">
        <v>4380</v>
      </c>
    </row>
    <row r="1723">
      <c r="A1723" s="4" t="s">
        <v>4358</v>
      </c>
      <c r="B1723" s="4">
        <v>168.46</v>
      </c>
      <c r="C1723" s="4">
        <v>48.0</v>
      </c>
      <c r="D1723" s="4">
        <f t="shared" si="1"/>
        <v>120.46</v>
      </c>
      <c r="E1723" s="4">
        <f t="shared" si="3"/>
        <v>71.5065891</v>
      </c>
      <c r="F1723" s="4" t="s">
        <v>4349</v>
      </c>
    </row>
    <row r="1724">
      <c r="A1724" s="4" t="s">
        <v>4392</v>
      </c>
      <c r="B1724" s="4">
        <v>965.9</v>
      </c>
      <c r="C1724" s="4">
        <v>773.0</v>
      </c>
      <c r="D1724" s="4">
        <f t="shared" si="1"/>
        <v>192.9</v>
      </c>
      <c r="E1724" s="4">
        <f t="shared" si="3"/>
        <v>19.97101149</v>
      </c>
      <c r="F1724" s="4" t="s">
        <v>4382</v>
      </c>
    </row>
    <row r="1725">
      <c r="A1725" s="4" t="s">
        <v>4371</v>
      </c>
      <c r="B1725" s="4">
        <v>438.49</v>
      </c>
      <c r="C1725" s="4">
        <v>363.0</v>
      </c>
      <c r="D1725" s="4">
        <f t="shared" si="1"/>
        <v>75.49</v>
      </c>
      <c r="E1725" s="4">
        <f t="shared" si="3"/>
        <v>17.21590002</v>
      </c>
      <c r="F1725" s="4" t="s">
        <v>4369</v>
      </c>
    </row>
    <row r="1726">
      <c r="A1726" s="4" t="s">
        <v>4375</v>
      </c>
      <c r="B1726" s="4">
        <v>446.41</v>
      </c>
      <c r="C1726" s="4">
        <v>59.0</v>
      </c>
      <c r="D1726" s="4">
        <f t="shared" si="1"/>
        <v>387.41</v>
      </c>
      <c r="E1726" s="4">
        <f t="shared" si="3"/>
        <v>86.78345019</v>
      </c>
      <c r="F1726" s="4" t="s">
        <v>4380</v>
      </c>
    </row>
    <row r="1727">
      <c r="A1727" s="4" t="s">
        <v>4367</v>
      </c>
      <c r="B1727" s="4">
        <v>68.79</v>
      </c>
      <c r="C1727" s="4">
        <v>26.0</v>
      </c>
      <c r="D1727" s="4">
        <f t="shared" si="1"/>
        <v>42.79</v>
      </c>
      <c r="E1727" s="4">
        <f t="shared" si="3"/>
        <v>62.20380869</v>
      </c>
      <c r="F1727" s="4" t="s">
        <v>4354</v>
      </c>
    </row>
    <row r="1728">
      <c r="A1728" s="4" t="s">
        <v>4375</v>
      </c>
      <c r="B1728" s="4">
        <v>976.47</v>
      </c>
      <c r="C1728" s="4">
        <v>331.0</v>
      </c>
      <c r="D1728" s="4">
        <f t="shared" si="1"/>
        <v>645.47</v>
      </c>
      <c r="E1728" s="4">
        <f t="shared" si="3"/>
        <v>66.10238922</v>
      </c>
      <c r="F1728" s="4" t="s">
        <v>4378</v>
      </c>
    </row>
    <row r="1729">
      <c r="A1729" s="4" t="s">
        <v>4371</v>
      </c>
      <c r="B1729" s="4">
        <v>421.39</v>
      </c>
      <c r="C1729" s="4">
        <v>210.0</v>
      </c>
      <c r="D1729" s="4">
        <f t="shared" si="1"/>
        <v>211.39</v>
      </c>
      <c r="E1729" s="4">
        <f t="shared" si="3"/>
        <v>50.16493035</v>
      </c>
      <c r="F1729" s="4" t="s">
        <v>4361</v>
      </c>
    </row>
    <row r="1730">
      <c r="A1730" s="4" t="s">
        <v>4371</v>
      </c>
      <c r="B1730" s="4">
        <v>500.55</v>
      </c>
      <c r="C1730" s="4">
        <v>246.0</v>
      </c>
      <c r="D1730" s="4">
        <f t="shared" si="1"/>
        <v>254.55</v>
      </c>
      <c r="E1730" s="4">
        <f t="shared" si="3"/>
        <v>50.85406053</v>
      </c>
      <c r="F1730" s="4" t="s">
        <v>4349</v>
      </c>
    </row>
    <row r="1731">
      <c r="A1731" s="4" t="s">
        <v>4358</v>
      </c>
      <c r="B1731" s="4">
        <v>880.32</v>
      </c>
      <c r="C1731" s="4">
        <v>623.0</v>
      </c>
      <c r="D1731" s="4">
        <f t="shared" si="1"/>
        <v>257.32</v>
      </c>
      <c r="E1731" s="4">
        <f t="shared" si="3"/>
        <v>29.2302799</v>
      </c>
      <c r="F1731" s="4" t="s">
        <v>4362</v>
      </c>
    </row>
    <row r="1732">
      <c r="A1732" s="4" t="s">
        <v>4367</v>
      </c>
      <c r="B1732" s="4">
        <v>368.14</v>
      </c>
      <c r="C1732" s="4">
        <v>354.0</v>
      </c>
      <c r="D1732" s="4">
        <f t="shared" si="1"/>
        <v>14.14</v>
      </c>
      <c r="E1732" s="4">
        <f t="shared" si="3"/>
        <v>3.840930081</v>
      </c>
      <c r="F1732" s="4" t="s">
        <v>4354</v>
      </c>
    </row>
    <row r="1733">
      <c r="A1733" s="4" t="s">
        <v>4375</v>
      </c>
      <c r="B1733" s="4">
        <v>410.02</v>
      </c>
      <c r="C1733" s="4">
        <v>357.0</v>
      </c>
      <c r="D1733" s="4">
        <f t="shared" si="1"/>
        <v>53.02</v>
      </c>
      <c r="E1733" s="4">
        <f t="shared" si="3"/>
        <v>12.93107653</v>
      </c>
      <c r="F1733" s="4" t="s">
        <v>4356</v>
      </c>
    </row>
    <row r="1734">
      <c r="A1734" s="4" t="s">
        <v>4375</v>
      </c>
      <c r="B1734" s="4">
        <v>919.41</v>
      </c>
      <c r="C1734" s="4">
        <v>76.0</v>
      </c>
      <c r="D1734" s="4">
        <f t="shared" si="1"/>
        <v>843.41</v>
      </c>
      <c r="E1734" s="4">
        <f t="shared" si="3"/>
        <v>91.7338293</v>
      </c>
      <c r="F1734" s="4" t="s">
        <v>4377</v>
      </c>
    </row>
    <row r="1735">
      <c r="A1735" s="4" t="s">
        <v>4371</v>
      </c>
      <c r="B1735" s="4">
        <v>200.83</v>
      </c>
      <c r="C1735" s="4">
        <v>113.0</v>
      </c>
      <c r="D1735" s="4">
        <f t="shared" si="1"/>
        <v>87.83</v>
      </c>
      <c r="E1735" s="4">
        <f t="shared" si="3"/>
        <v>43.73350595</v>
      </c>
      <c r="F1735" s="4" t="s">
        <v>4384</v>
      </c>
    </row>
    <row r="1736">
      <c r="A1736" s="4" t="s">
        <v>4392</v>
      </c>
      <c r="B1736" s="4">
        <v>63.97</v>
      </c>
      <c r="C1736" s="4">
        <v>4.0</v>
      </c>
      <c r="D1736" s="4">
        <f t="shared" si="1"/>
        <v>59.97</v>
      </c>
      <c r="E1736" s="4">
        <f t="shared" si="3"/>
        <v>93.74706894</v>
      </c>
      <c r="F1736" s="4" t="s">
        <v>4370</v>
      </c>
    </row>
    <row r="1737">
      <c r="A1737" s="4" t="s">
        <v>4390</v>
      </c>
      <c r="B1737" s="4">
        <v>583.29</v>
      </c>
      <c r="C1737" s="4">
        <v>88.0</v>
      </c>
      <c r="D1737" s="4">
        <f t="shared" si="1"/>
        <v>495.29</v>
      </c>
      <c r="E1737" s="4">
        <f t="shared" si="3"/>
        <v>84.91316498</v>
      </c>
      <c r="F1737" s="4" t="s">
        <v>4370</v>
      </c>
    </row>
    <row r="1738">
      <c r="A1738" s="4" t="s">
        <v>4375</v>
      </c>
      <c r="B1738" s="4">
        <v>256.92</v>
      </c>
      <c r="C1738" s="4">
        <v>13.0</v>
      </c>
      <c r="D1738" s="4">
        <f t="shared" si="1"/>
        <v>243.92</v>
      </c>
      <c r="E1738" s="4">
        <f t="shared" si="3"/>
        <v>94.94005916</v>
      </c>
      <c r="F1738" s="4" t="s">
        <v>4369</v>
      </c>
    </row>
    <row r="1739">
      <c r="A1739" s="4" t="s">
        <v>4390</v>
      </c>
      <c r="B1739" s="4">
        <v>585.14</v>
      </c>
      <c r="C1739" s="4">
        <v>382.0</v>
      </c>
      <c r="D1739" s="4">
        <f t="shared" si="1"/>
        <v>203.14</v>
      </c>
      <c r="E1739" s="4">
        <f t="shared" si="3"/>
        <v>34.71647811</v>
      </c>
      <c r="F1739" s="4" t="s">
        <v>4377</v>
      </c>
    </row>
    <row r="1740">
      <c r="A1740" s="4" t="s">
        <v>4363</v>
      </c>
      <c r="B1740" s="4">
        <v>47.12</v>
      </c>
      <c r="C1740" s="4">
        <v>18.0</v>
      </c>
      <c r="D1740" s="4">
        <f t="shared" si="1"/>
        <v>29.12</v>
      </c>
      <c r="E1740" s="4">
        <f t="shared" si="3"/>
        <v>61.79966044</v>
      </c>
      <c r="F1740" s="4" t="s">
        <v>4370</v>
      </c>
    </row>
    <row r="1741">
      <c r="A1741" s="4" t="s">
        <v>4367</v>
      </c>
      <c r="B1741" s="4">
        <v>696.79</v>
      </c>
      <c r="C1741" s="4">
        <v>618.0</v>
      </c>
      <c r="D1741" s="4">
        <f t="shared" si="1"/>
        <v>78.79</v>
      </c>
      <c r="E1741" s="4">
        <f t="shared" si="3"/>
        <v>11.30756756</v>
      </c>
      <c r="F1741" s="4" t="s">
        <v>4384</v>
      </c>
    </row>
    <row r="1742">
      <c r="A1742" s="4" t="s">
        <v>4390</v>
      </c>
      <c r="B1742" s="4">
        <v>608.98</v>
      </c>
      <c r="C1742" s="4">
        <v>69.0</v>
      </c>
      <c r="D1742" s="4">
        <f t="shared" si="1"/>
        <v>539.98</v>
      </c>
      <c r="E1742" s="4">
        <f t="shared" si="3"/>
        <v>88.66957864</v>
      </c>
      <c r="F1742" s="4" t="s">
        <v>4356</v>
      </c>
    </row>
    <row r="1743">
      <c r="A1743" s="4" t="s">
        <v>4390</v>
      </c>
      <c r="B1743" s="4">
        <v>822.4</v>
      </c>
      <c r="C1743" s="4">
        <v>366.0</v>
      </c>
      <c r="D1743" s="4">
        <f t="shared" si="1"/>
        <v>456.4</v>
      </c>
      <c r="E1743" s="4">
        <f t="shared" si="3"/>
        <v>55.49610895</v>
      </c>
      <c r="F1743" s="4" t="s">
        <v>4356</v>
      </c>
    </row>
    <row r="1744">
      <c r="A1744" s="4" t="s">
        <v>4358</v>
      </c>
      <c r="B1744" s="4">
        <v>794.83</v>
      </c>
      <c r="C1744" s="4">
        <v>197.0</v>
      </c>
      <c r="D1744" s="4">
        <f t="shared" si="1"/>
        <v>597.83</v>
      </c>
      <c r="E1744" s="4">
        <f t="shared" si="3"/>
        <v>75.21482581</v>
      </c>
      <c r="F1744" s="4" t="s">
        <v>4369</v>
      </c>
    </row>
    <row r="1745">
      <c r="A1745" s="4" t="s">
        <v>4390</v>
      </c>
      <c r="B1745" s="4">
        <v>611.57</v>
      </c>
      <c r="C1745" s="4">
        <v>95.0</v>
      </c>
      <c r="D1745" s="4">
        <f t="shared" si="1"/>
        <v>516.57</v>
      </c>
      <c r="E1745" s="4">
        <f t="shared" si="3"/>
        <v>84.46620992</v>
      </c>
      <c r="F1745" s="4" t="s">
        <v>4361</v>
      </c>
    </row>
    <row r="1746">
      <c r="A1746" s="4" t="s">
        <v>4392</v>
      </c>
      <c r="B1746" s="4">
        <v>828.76</v>
      </c>
      <c r="C1746" s="4">
        <v>539.0</v>
      </c>
      <c r="D1746" s="4">
        <f t="shared" si="1"/>
        <v>289.76</v>
      </c>
      <c r="E1746" s="4">
        <f t="shared" si="3"/>
        <v>34.96307737</v>
      </c>
      <c r="F1746" s="4" t="s">
        <v>4356</v>
      </c>
    </row>
    <row r="1747">
      <c r="A1747" s="4" t="s">
        <v>4390</v>
      </c>
      <c r="B1747" s="4">
        <v>27.11</v>
      </c>
      <c r="C1747" s="4">
        <v>22.0</v>
      </c>
      <c r="D1747" s="4">
        <f t="shared" si="1"/>
        <v>5.11</v>
      </c>
      <c r="E1747" s="4">
        <f t="shared" si="3"/>
        <v>18.84913316</v>
      </c>
      <c r="F1747" s="4" t="s">
        <v>4387</v>
      </c>
    </row>
    <row r="1748">
      <c r="A1748" s="4" t="s">
        <v>4371</v>
      </c>
      <c r="B1748" s="4">
        <v>114.29</v>
      </c>
      <c r="C1748" s="4">
        <v>59.0</v>
      </c>
      <c r="D1748" s="4">
        <f t="shared" si="1"/>
        <v>55.29</v>
      </c>
      <c r="E1748" s="4">
        <f t="shared" si="3"/>
        <v>48.37693586</v>
      </c>
      <c r="F1748" s="4" t="s">
        <v>4349</v>
      </c>
    </row>
    <row r="1749">
      <c r="A1749" s="4" t="s">
        <v>4385</v>
      </c>
      <c r="B1749" s="4">
        <v>561.44</v>
      </c>
      <c r="C1749" s="4">
        <v>166.0</v>
      </c>
      <c r="D1749" s="4">
        <f t="shared" si="1"/>
        <v>395.44</v>
      </c>
      <c r="E1749" s="4">
        <f t="shared" si="3"/>
        <v>70.43317184</v>
      </c>
      <c r="F1749" s="4" t="s">
        <v>4387</v>
      </c>
    </row>
    <row r="1750">
      <c r="A1750" s="4" t="s">
        <v>4385</v>
      </c>
      <c r="B1750" s="4">
        <v>438.86</v>
      </c>
      <c r="C1750" s="4">
        <v>154.0</v>
      </c>
      <c r="D1750" s="4">
        <f t="shared" si="1"/>
        <v>284.86</v>
      </c>
      <c r="E1750" s="4">
        <f t="shared" si="3"/>
        <v>64.90908262</v>
      </c>
      <c r="F1750" s="4" t="s">
        <v>4384</v>
      </c>
    </row>
    <row r="1751">
      <c r="A1751" s="4" t="s">
        <v>4367</v>
      </c>
      <c r="B1751" s="4">
        <v>598.46</v>
      </c>
      <c r="C1751" s="4">
        <v>31.0</v>
      </c>
      <c r="D1751" s="4">
        <f t="shared" si="1"/>
        <v>567.46</v>
      </c>
      <c r="E1751" s="4">
        <f t="shared" si="3"/>
        <v>94.8200381</v>
      </c>
      <c r="F1751" s="4" t="s">
        <v>4387</v>
      </c>
    </row>
    <row r="1752">
      <c r="A1752" s="4" t="s">
        <v>4351</v>
      </c>
      <c r="B1752" s="4">
        <v>413.92</v>
      </c>
      <c r="C1752" s="4">
        <v>386.0</v>
      </c>
      <c r="D1752" s="4">
        <f t="shared" si="1"/>
        <v>27.92</v>
      </c>
      <c r="E1752" s="4">
        <f t="shared" si="3"/>
        <v>6.745264785</v>
      </c>
      <c r="F1752" s="4" t="s">
        <v>4387</v>
      </c>
    </row>
    <row r="1753">
      <c r="A1753" s="4" t="s">
        <v>4381</v>
      </c>
      <c r="B1753" s="4">
        <v>477.95</v>
      </c>
      <c r="C1753" s="4">
        <v>30.0</v>
      </c>
      <c r="D1753" s="4">
        <f t="shared" si="1"/>
        <v>447.95</v>
      </c>
      <c r="E1753" s="4">
        <f t="shared" si="3"/>
        <v>93.7231928</v>
      </c>
      <c r="F1753" s="4" t="s">
        <v>4361</v>
      </c>
    </row>
    <row r="1754">
      <c r="A1754" s="4" t="s">
        <v>4390</v>
      </c>
      <c r="B1754" s="4">
        <v>423.1</v>
      </c>
      <c r="C1754" s="4">
        <v>335.0</v>
      </c>
      <c r="D1754" s="4">
        <f t="shared" si="1"/>
        <v>88.1</v>
      </c>
      <c r="E1754" s="4">
        <f t="shared" si="3"/>
        <v>20.82250059</v>
      </c>
      <c r="F1754" s="4" t="s">
        <v>4361</v>
      </c>
    </row>
    <row r="1755">
      <c r="A1755" s="4" t="s">
        <v>4392</v>
      </c>
      <c r="B1755" s="4">
        <v>893.65</v>
      </c>
      <c r="C1755" s="4">
        <v>412.0</v>
      </c>
      <c r="D1755" s="4">
        <f t="shared" si="1"/>
        <v>481.65</v>
      </c>
      <c r="E1755" s="4">
        <f t="shared" si="3"/>
        <v>53.89693952</v>
      </c>
      <c r="F1755" s="4" t="s">
        <v>4377</v>
      </c>
    </row>
    <row r="1756">
      <c r="A1756" s="4" t="s">
        <v>4363</v>
      </c>
      <c r="B1756" s="4">
        <v>23.66</v>
      </c>
      <c r="C1756" s="4">
        <v>5.0</v>
      </c>
      <c r="D1756" s="4">
        <f t="shared" si="1"/>
        <v>18.66</v>
      </c>
      <c r="E1756" s="4">
        <f t="shared" si="3"/>
        <v>78.86728656</v>
      </c>
      <c r="F1756" s="4" t="s">
        <v>4349</v>
      </c>
    </row>
    <row r="1757">
      <c r="A1757" s="4" t="s">
        <v>4371</v>
      </c>
      <c r="B1757" s="4">
        <v>462.29</v>
      </c>
      <c r="C1757" s="4">
        <v>455.0</v>
      </c>
      <c r="D1757" s="4">
        <f t="shared" si="1"/>
        <v>7.29</v>
      </c>
      <c r="E1757" s="4">
        <f t="shared" si="3"/>
        <v>1.576932229</v>
      </c>
      <c r="F1757" s="4" t="s">
        <v>4383</v>
      </c>
    </row>
    <row r="1758">
      <c r="A1758" s="4" t="s">
        <v>4363</v>
      </c>
      <c r="B1758" s="4">
        <v>323.81</v>
      </c>
      <c r="C1758" s="4">
        <v>298.0</v>
      </c>
      <c r="D1758" s="4">
        <f t="shared" si="1"/>
        <v>25.81</v>
      </c>
      <c r="E1758" s="4">
        <f t="shared" si="3"/>
        <v>7.970723572</v>
      </c>
      <c r="F1758" s="4" t="s">
        <v>4362</v>
      </c>
    </row>
    <row r="1759">
      <c r="A1759" s="4" t="s">
        <v>4367</v>
      </c>
      <c r="B1759" s="4">
        <v>292.46</v>
      </c>
      <c r="C1759" s="4">
        <v>250.0</v>
      </c>
      <c r="D1759" s="4">
        <f t="shared" si="1"/>
        <v>42.46</v>
      </c>
      <c r="E1759" s="4">
        <f t="shared" si="3"/>
        <v>14.51822471</v>
      </c>
      <c r="F1759" s="4" t="s">
        <v>4384</v>
      </c>
    </row>
    <row r="1760">
      <c r="A1760" s="4" t="s">
        <v>4381</v>
      </c>
      <c r="B1760" s="4">
        <v>492.01</v>
      </c>
      <c r="C1760" s="4">
        <v>176.0</v>
      </c>
      <c r="D1760" s="4">
        <f t="shared" si="1"/>
        <v>316.01</v>
      </c>
      <c r="E1760" s="4">
        <f t="shared" si="3"/>
        <v>64.22836934</v>
      </c>
      <c r="F1760" s="4" t="s">
        <v>4377</v>
      </c>
    </row>
    <row r="1761">
      <c r="A1761" s="4" t="s">
        <v>4392</v>
      </c>
      <c r="B1761" s="4">
        <v>46.9</v>
      </c>
      <c r="C1761" s="4">
        <v>44.0</v>
      </c>
      <c r="D1761" s="4">
        <f t="shared" si="1"/>
        <v>2.9</v>
      </c>
      <c r="E1761" s="4">
        <f t="shared" si="3"/>
        <v>6.18336887</v>
      </c>
      <c r="F1761" s="4" t="s">
        <v>4380</v>
      </c>
    </row>
    <row r="1762">
      <c r="A1762" s="4" t="s">
        <v>4363</v>
      </c>
      <c r="B1762" s="4">
        <v>309.61</v>
      </c>
      <c r="C1762" s="4">
        <v>307.0</v>
      </c>
      <c r="D1762" s="4">
        <f t="shared" si="1"/>
        <v>2.61</v>
      </c>
      <c r="E1762" s="4">
        <f t="shared" si="3"/>
        <v>0.8429960273</v>
      </c>
      <c r="F1762" s="4" t="s">
        <v>4382</v>
      </c>
    </row>
    <row r="1763">
      <c r="A1763" s="4" t="s">
        <v>4367</v>
      </c>
      <c r="B1763" s="4">
        <v>311.09</v>
      </c>
      <c r="C1763" s="4">
        <v>279.0</v>
      </c>
      <c r="D1763" s="4">
        <f t="shared" si="1"/>
        <v>32.09</v>
      </c>
      <c r="E1763" s="4">
        <f t="shared" si="3"/>
        <v>10.31534283</v>
      </c>
      <c r="F1763" s="4" t="s">
        <v>4384</v>
      </c>
    </row>
    <row r="1764">
      <c r="A1764" s="4" t="s">
        <v>4392</v>
      </c>
      <c r="B1764" s="4">
        <v>28.08</v>
      </c>
      <c r="C1764" s="4">
        <v>2.0</v>
      </c>
      <c r="D1764" s="4">
        <f t="shared" si="1"/>
        <v>26.08</v>
      </c>
      <c r="E1764" s="4">
        <f t="shared" si="3"/>
        <v>92.87749288</v>
      </c>
      <c r="F1764" s="4" t="s">
        <v>4362</v>
      </c>
    </row>
    <row r="1765">
      <c r="A1765" s="4" t="s">
        <v>4385</v>
      </c>
      <c r="B1765" s="4">
        <v>576.33</v>
      </c>
      <c r="C1765" s="4">
        <v>162.0</v>
      </c>
      <c r="D1765" s="4">
        <f t="shared" si="1"/>
        <v>414.33</v>
      </c>
      <c r="E1765" s="4">
        <f t="shared" si="3"/>
        <v>71.89110405</v>
      </c>
      <c r="F1765" s="4" t="s">
        <v>4378</v>
      </c>
    </row>
    <row r="1766">
      <c r="A1766" s="4" t="s">
        <v>4367</v>
      </c>
      <c r="B1766" s="4">
        <v>253.73</v>
      </c>
      <c r="C1766" s="4">
        <v>48.0</v>
      </c>
      <c r="D1766" s="4">
        <f t="shared" si="1"/>
        <v>205.73</v>
      </c>
      <c r="E1766" s="4">
        <f t="shared" si="3"/>
        <v>81.08225279</v>
      </c>
      <c r="F1766" s="4" t="s">
        <v>4377</v>
      </c>
    </row>
    <row r="1767">
      <c r="A1767" s="4" t="s">
        <v>4375</v>
      </c>
      <c r="B1767" s="4">
        <v>681.16</v>
      </c>
      <c r="C1767" s="4">
        <v>292.0</v>
      </c>
      <c r="D1767" s="4">
        <f t="shared" si="1"/>
        <v>389.16</v>
      </c>
      <c r="E1767" s="4">
        <f t="shared" si="3"/>
        <v>57.13195138</v>
      </c>
      <c r="F1767" s="4" t="s">
        <v>4377</v>
      </c>
    </row>
    <row r="1768">
      <c r="A1768" s="4" t="s">
        <v>4385</v>
      </c>
      <c r="B1768" s="4">
        <v>25.89</v>
      </c>
      <c r="C1768" s="4">
        <v>9.0</v>
      </c>
      <c r="D1768" s="4">
        <f t="shared" si="1"/>
        <v>16.89</v>
      </c>
      <c r="E1768" s="4">
        <f t="shared" si="3"/>
        <v>65.23754345</v>
      </c>
      <c r="F1768" s="4" t="s">
        <v>4384</v>
      </c>
    </row>
    <row r="1769">
      <c r="A1769" s="4" t="s">
        <v>4351</v>
      </c>
      <c r="B1769" s="4">
        <v>187.54</v>
      </c>
      <c r="C1769" s="4">
        <v>5.0</v>
      </c>
      <c r="D1769" s="4">
        <f t="shared" si="1"/>
        <v>182.54</v>
      </c>
      <c r="E1769" s="4">
        <f t="shared" si="3"/>
        <v>97.3339021</v>
      </c>
      <c r="F1769" s="4" t="s">
        <v>4373</v>
      </c>
    </row>
    <row r="1770">
      <c r="A1770" s="4" t="s">
        <v>4363</v>
      </c>
      <c r="B1770" s="4">
        <v>774.8</v>
      </c>
      <c r="C1770" s="4">
        <v>221.0</v>
      </c>
      <c r="D1770" s="4">
        <f t="shared" si="1"/>
        <v>553.8</v>
      </c>
      <c r="E1770" s="4">
        <f t="shared" si="3"/>
        <v>71.47651007</v>
      </c>
      <c r="F1770" s="4" t="s">
        <v>4384</v>
      </c>
    </row>
    <row r="1771">
      <c r="A1771" s="4" t="s">
        <v>4371</v>
      </c>
      <c r="B1771" s="4">
        <v>153.55</v>
      </c>
      <c r="C1771" s="4">
        <v>138.0</v>
      </c>
      <c r="D1771" s="4">
        <f t="shared" si="1"/>
        <v>15.55</v>
      </c>
      <c r="E1771" s="4">
        <f t="shared" si="3"/>
        <v>10.12699446</v>
      </c>
      <c r="F1771" s="4" t="s">
        <v>4383</v>
      </c>
    </row>
    <row r="1772">
      <c r="A1772" s="4" t="s">
        <v>4367</v>
      </c>
      <c r="B1772" s="4">
        <v>553.56</v>
      </c>
      <c r="C1772" s="4">
        <v>8.0</v>
      </c>
      <c r="D1772" s="4">
        <f t="shared" si="1"/>
        <v>545.56</v>
      </c>
      <c r="E1772" s="4">
        <f t="shared" si="3"/>
        <v>98.55480887</v>
      </c>
      <c r="F1772" s="4" t="s">
        <v>4380</v>
      </c>
    </row>
    <row r="1773">
      <c r="A1773" s="4" t="s">
        <v>4358</v>
      </c>
      <c r="B1773" s="4">
        <v>166.93</v>
      </c>
      <c r="C1773" s="4">
        <v>54.0</v>
      </c>
      <c r="D1773" s="4">
        <f t="shared" si="1"/>
        <v>112.93</v>
      </c>
      <c r="E1773" s="4">
        <f t="shared" si="3"/>
        <v>67.65111124</v>
      </c>
      <c r="F1773" s="4" t="s">
        <v>4378</v>
      </c>
    </row>
    <row r="1774">
      <c r="A1774" s="4" t="s">
        <v>4375</v>
      </c>
      <c r="B1774" s="4">
        <v>80.44</v>
      </c>
      <c r="C1774" s="4">
        <v>14.0</v>
      </c>
      <c r="D1774" s="4">
        <f t="shared" si="1"/>
        <v>66.44</v>
      </c>
      <c r="E1774" s="4">
        <f t="shared" si="3"/>
        <v>82.59572352</v>
      </c>
      <c r="F1774" s="4" t="s">
        <v>4384</v>
      </c>
    </row>
    <row r="1775">
      <c r="A1775" s="4" t="s">
        <v>4367</v>
      </c>
      <c r="B1775" s="4">
        <v>160.57</v>
      </c>
      <c r="C1775" s="4">
        <v>45.0</v>
      </c>
      <c r="D1775" s="4">
        <f t="shared" si="1"/>
        <v>115.57</v>
      </c>
      <c r="E1775" s="4">
        <f t="shared" si="3"/>
        <v>71.97483963</v>
      </c>
      <c r="F1775" s="4" t="s">
        <v>4361</v>
      </c>
    </row>
    <row r="1776">
      <c r="A1776" s="4" t="s">
        <v>4381</v>
      </c>
      <c r="B1776" s="4">
        <v>486.33</v>
      </c>
      <c r="C1776" s="4">
        <v>231.0</v>
      </c>
      <c r="D1776" s="4">
        <f t="shared" si="1"/>
        <v>255.33</v>
      </c>
      <c r="E1776" s="4">
        <f t="shared" si="3"/>
        <v>52.50138795</v>
      </c>
      <c r="F1776" s="4" t="s">
        <v>4378</v>
      </c>
    </row>
    <row r="1777">
      <c r="A1777" s="4" t="s">
        <v>4367</v>
      </c>
      <c r="B1777" s="4">
        <v>641.14</v>
      </c>
      <c r="C1777" s="4">
        <v>569.0</v>
      </c>
      <c r="D1777" s="4">
        <f t="shared" si="1"/>
        <v>72.14</v>
      </c>
      <c r="E1777" s="4">
        <f t="shared" si="3"/>
        <v>11.25183267</v>
      </c>
      <c r="F1777" s="4" t="s">
        <v>4380</v>
      </c>
    </row>
    <row r="1778">
      <c r="A1778" s="4" t="s">
        <v>4375</v>
      </c>
      <c r="B1778" s="4">
        <v>753.7</v>
      </c>
      <c r="C1778" s="4">
        <v>594.0</v>
      </c>
      <c r="D1778" s="4">
        <f t="shared" si="1"/>
        <v>159.7</v>
      </c>
      <c r="E1778" s="4">
        <f t="shared" si="3"/>
        <v>21.18880191</v>
      </c>
      <c r="F1778" s="4" t="s">
        <v>4387</v>
      </c>
    </row>
    <row r="1779">
      <c r="A1779" s="4" t="s">
        <v>4363</v>
      </c>
      <c r="B1779" s="4">
        <v>453.18</v>
      </c>
      <c r="C1779" s="4">
        <v>305.0</v>
      </c>
      <c r="D1779" s="4">
        <f t="shared" si="1"/>
        <v>148.18</v>
      </c>
      <c r="E1779" s="4">
        <f t="shared" si="3"/>
        <v>32.69782426</v>
      </c>
      <c r="F1779" s="4" t="s">
        <v>4362</v>
      </c>
    </row>
    <row r="1780">
      <c r="A1780" s="4" t="s">
        <v>4375</v>
      </c>
      <c r="B1780" s="4">
        <v>536.41</v>
      </c>
      <c r="C1780" s="4">
        <v>453.0</v>
      </c>
      <c r="D1780" s="4">
        <f t="shared" si="1"/>
        <v>83.41</v>
      </c>
      <c r="E1780" s="4">
        <f t="shared" si="3"/>
        <v>15.54967282</v>
      </c>
      <c r="F1780" s="4" t="s">
        <v>4382</v>
      </c>
    </row>
    <row r="1781">
      <c r="A1781" s="4" t="s">
        <v>4358</v>
      </c>
      <c r="B1781" s="4">
        <v>418.27</v>
      </c>
      <c r="C1781" s="4">
        <v>72.0</v>
      </c>
      <c r="D1781" s="4">
        <f t="shared" si="1"/>
        <v>346.27</v>
      </c>
      <c r="E1781" s="4">
        <f t="shared" si="3"/>
        <v>82.78623855</v>
      </c>
      <c r="F1781" s="4" t="s">
        <v>4354</v>
      </c>
    </row>
    <row r="1782">
      <c r="A1782" s="4" t="s">
        <v>4363</v>
      </c>
      <c r="B1782" s="4">
        <v>401.3</v>
      </c>
      <c r="C1782" s="4">
        <v>238.0</v>
      </c>
      <c r="D1782" s="4">
        <f t="shared" si="1"/>
        <v>163.3</v>
      </c>
      <c r="E1782" s="4">
        <f t="shared" si="3"/>
        <v>40.69274857</v>
      </c>
      <c r="F1782" s="4" t="s">
        <v>4384</v>
      </c>
    </row>
    <row r="1783">
      <c r="A1783" s="4" t="s">
        <v>4371</v>
      </c>
      <c r="B1783" s="4">
        <v>552.5</v>
      </c>
      <c r="C1783" s="4">
        <v>443.0</v>
      </c>
      <c r="D1783" s="4">
        <f t="shared" si="1"/>
        <v>109.5</v>
      </c>
      <c r="E1783" s="4">
        <f t="shared" si="3"/>
        <v>19.81900452</v>
      </c>
      <c r="F1783" s="4" t="s">
        <v>4373</v>
      </c>
    </row>
    <row r="1784">
      <c r="A1784" s="4" t="s">
        <v>4385</v>
      </c>
      <c r="B1784" s="4">
        <v>729.19</v>
      </c>
      <c r="C1784" s="4">
        <v>294.0</v>
      </c>
      <c r="D1784" s="4">
        <f t="shared" si="1"/>
        <v>435.19</v>
      </c>
      <c r="E1784" s="4">
        <f t="shared" si="3"/>
        <v>59.6812902</v>
      </c>
      <c r="F1784" s="4" t="s">
        <v>4387</v>
      </c>
    </row>
    <row r="1785">
      <c r="A1785" s="4" t="s">
        <v>4385</v>
      </c>
      <c r="B1785" s="4">
        <v>899.42</v>
      </c>
      <c r="C1785" s="4">
        <v>425.0</v>
      </c>
      <c r="D1785" s="4">
        <f t="shared" si="1"/>
        <v>474.42</v>
      </c>
      <c r="E1785" s="4">
        <f t="shared" si="3"/>
        <v>52.74732605</v>
      </c>
      <c r="F1785" s="4" t="s">
        <v>4361</v>
      </c>
    </row>
    <row r="1786">
      <c r="A1786" s="4" t="s">
        <v>4392</v>
      </c>
      <c r="B1786" s="4">
        <v>699.13</v>
      </c>
      <c r="C1786" s="4">
        <v>532.0</v>
      </c>
      <c r="D1786" s="4">
        <f t="shared" si="1"/>
        <v>167.13</v>
      </c>
      <c r="E1786" s="4">
        <f t="shared" si="3"/>
        <v>23.90542531</v>
      </c>
      <c r="F1786" s="4" t="s">
        <v>4380</v>
      </c>
    </row>
    <row r="1787">
      <c r="A1787" s="4" t="s">
        <v>4358</v>
      </c>
      <c r="B1787" s="4">
        <v>749.09</v>
      </c>
      <c r="C1787" s="4">
        <v>12.0</v>
      </c>
      <c r="D1787" s="4">
        <f t="shared" si="1"/>
        <v>737.09</v>
      </c>
      <c r="E1787" s="4">
        <f t="shared" si="3"/>
        <v>98.39805631</v>
      </c>
      <c r="F1787" s="4" t="s">
        <v>4373</v>
      </c>
    </row>
    <row r="1788">
      <c r="A1788" s="4" t="s">
        <v>4385</v>
      </c>
      <c r="B1788" s="4">
        <v>492.27</v>
      </c>
      <c r="C1788" s="4">
        <v>476.0</v>
      </c>
      <c r="D1788" s="4">
        <f t="shared" si="1"/>
        <v>16.27</v>
      </c>
      <c r="E1788" s="4">
        <f t="shared" si="3"/>
        <v>3.305096796</v>
      </c>
      <c r="F1788" s="4" t="s">
        <v>4369</v>
      </c>
    </row>
    <row r="1789">
      <c r="A1789" s="4" t="s">
        <v>4392</v>
      </c>
      <c r="B1789" s="4">
        <v>112.85</v>
      </c>
      <c r="C1789" s="4">
        <v>52.0</v>
      </c>
      <c r="D1789" s="4">
        <f t="shared" si="1"/>
        <v>60.85</v>
      </c>
      <c r="E1789" s="4">
        <f t="shared" si="3"/>
        <v>53.92113425</v>
      </c>
      <c r="F1789" s="4" t="s">
        <v>4361</v>
      </c>
    </row>
    <row r="1790">
      <c r="A1790" s="4" t="s">
        <v>4363</v>
      </c>
      <c r="B1790" s="4">
        <v>106.24</v>
      </c>
      <c r="C1790" s="4">
        <v>5.0</v>
      </c>
      <c r="D1790" s="4">
        <f t="shared" si="1"/>
        <v>101.24</v>
      </c>
      <c r="E1790" s="4">
        <f t="shared" si="3"/>
        <v>95.2936747</v>
      </c>
      <c r="F1790" s="4" t="s">
        <v>4361</v>
      </c>
    </row>
    <row r="1791">
      <c r="A1791" s="4" t="s">
        <v>4392</v>
      </c>
      <c r="B1791" s="4">
        <v>449.63</v>
      </c>
      <c r="C1791" s="4">
        <v>40.0</v>
      </c>
      <c r="D1791" s="4">
        <f t="shared" si="1"/>
        <v>409.63</v>
      </c>
      <c r="E1791" s="4">
        <f t="shared" si="3"/>
        <v>91.10379645</v>
      </c>
      <c r="F1791" s="4" t="s">
        <v>4378</v>
      </c>
    </row>
    <row r="1792">
      <c r="A1792" s="4" t="s">
        <v>4392</v>
      </c>
      <c r="B1792" s="4">
        <v>58.04</v>
      </c>
      <c r="C1792" s="4">
        <v>18.0</v>
      </c>
      <c r="D1792" s="4">
        <f t="shared" si="1"/>
        <v>40.04</v>
      </c>
      <c r="E1792" s="4">
        <f t="shared" si="3"/>
        <v>68.98690558</v>
      </c>
      <c r="F1792" s="4" t="s">
        <v>4373</v>
      </c>
    </row>
    <row r="1793">
      <c r="A1793" s="4" t="s">
        <v>4371</v>
      </c>
      <c r="B1793" s="4">
        <v>117.65</v>
      </c>
      <c r="C1793" s="4">
        <v>62.0</v>
      </c>
      <c r="D1793" s="4">
        <f t="shared" si="1"/>
        <v>55.65</v>
      </c>
      <c r="E1793" s="4">
        <f t="shared" si="3"/>
        <v>47.30131747</v>
      </c>
      <c r="F1793" s="4" t="s">
        <v>4373</v>
      </c>
    </row>
    <row r="1794">
      <c r="A1794" s="4" t="s">
        <v>4371</v>
      </c>
      <c r="B1794" s="4">
        <v>470.63</v>
      </c>
      <c r="C1794" s="4">
        <v>189.0</v>
      </c>
      <c r="D1794" s="4">
        <f t="shared" si="1"/>
        <v>281.63</v>
      </c>
      <c r="E1794" s="4">
        <f t="shared" si="3"/>
        <v>59.84106411</v>
      </c>
      <c r="F1794" s="4" t="s">
        <v>4354</v>
      </c>
    </row>
    <row r="1795">
      <c r="A1795" s="4" t="s">
        <v>4371</v>
      </c>
      <c r="B1795" s="4">
        <v>500.65</v>
      </c>
      <c r="C1795" s="4">
        <v>421.0</v>
      </c>
      <c r="D1795" s="4">
        <f t="shared" si="1"/>
        <v>79.65</v>
      </c>
      <c r="E1795" s="4">
        <f t="shared" si="3"/>
        <v>15.90931789</v>
      </c>
      <c r="F1795" s="4" t="s">
        <v>4361</v>
      </c>
    </row>
    <row r="1796">
      <c r="A1796" s="4" t="s">
        <v>4375</v>
      </c>
      <c r="B1796" s="4">
        <v>209.39</v>
      </c>
      <c r="C1796" s="4">
        <v>109.0</v>
      </c>
      <c r="D1796" s="4">
        <f t="shared" si="1"/>
        <v>100.39</v>
      </c>
      <c r="E1796" s="4">
        <f t="shared" si="3"/>
        <v>47.94402789</v>
      </c>
      <c r="F1796" s="4" t="s">
        <v>4361</v>
      </c>
    </row>
    <row r="1797">
      <c r="A1797" s="4" t="s">
        <v>4385</v>
      </c>
      <c r="B1797" s="4">
        <v>387.55</v>
      </c>
      <c r="C1797" s="4">
        <v>143.0</v>
      </c>
      <c r="D1797" s="4">
        <f t="shared" si="1"/>
        <v>244.55</v>
      </c>
      <c r="E1797" s="4">
        <f t="shared" si="3"/>
        <v>63.10153529</v>
      </c>
      <c r="F1797" s="4" t="s">
        <v>4354</v>
      </c>
    </row>
    <row r="1798">
      <c r="A1798" s="4" t="s">
        <v>4358</v>
      </c>
      <c r="B1798" s="4">
        <v>442.92</v>
      </c>
      <c r="C1798" s="4">
        <v>221.0</v>
      </c>
      <c r="D1798" s="4">
        <f t="shared" si="1"/>
        <v>221.92</v>
      </c>
      <c r="E1798" s="4">
        <f t="shared" si="3"/>
        <v>50.10385623</v>
      </c>
      <c r="F1798" s="4" t="s">
        <v>4382</v>
      </c>
    </row>
    <row r="1799">
      <c r="A1799" s="4" t="s">
        <v>4358</v>
      </c>
      <c r="B1799" s="4">
        <v>483.26</v>
      </c>
      <c r="C1799" s="4">
        <v>94.0</v>
      </c>
      <c r="D1799" s="4">
        <f t="shared" si="1"/>
        <v>389.26</v>
      </c>
      <c r="E1799" s="4">
        <f t="shared" si="3"/>
        <v>80.54877292</v>
      </c>
      <c r="F1799" s="4" t="s">
        <v>4383</v>
      </c>
    </row>
    <row r="1800">
      <c r="A1800" s="4" t="s">
        <v>4351</v>
      </c>
      <c r="B1800" s="4">
        <v>137.74</v>
      </c>
      <c r="C1800" s="4">
        <v>75.0</v>
      </c>
      <c r="D1800" s="4">
        <f t="shared" si="1"/>
        <v>62.74</v>
      </c>
      <c r="E1800" s="4">
        <f t="shared" si="3"/>
        <v>45.54958618</v>
      </c>
      <c r="F1800" s="4" t="s">
        <v>4384</v>
      </c>
    </row>
    <row r="1801">
      <c r="A1801" s="4" t="s">
        <v>4375</v>
      </c>
      <c r="B1801" s="4">
        <v>922.79</v>
      </c>
      <c r="C1801" s="4">
        <v>144.0</v>
      </c>
      <c r="D1801" s="4">
        <f t="shared" si="1"/>
        <v>778.79</v>
      </c>
      <c r="E1801" s="4">
        <f t="shared" si="3"/>
        <v>84.39514949</v>
      </c>
      <c r="F1801" s="4" t="s">
        <v>4387</v>
      </c>
    </row>
    <row r="1802">
      <c r="A1802" s="4" t="s">
        <v>4358</v>
      </c>
      <c r="B1802" s="4">
        <v>760.49</v>
      </c>
      <c r="C1802" s="4">
        <v>207.0</v>
      </c>
      <c r="D1802" s="4">
        <f t="shared" si="1"/>
        <v>553.49</v>
      </c>
      <c r="E1802" s="4">
        <f t="shared" si="3"/>
        <v>72.78070718</v>
      </c>
      <c r="F1802" s="4" t="s">
        <v>4356</v>
      </c>
    </row>
    <row r="1803">
      <c r="A1803" s="4" t="s">
        <v>4385</v>
      </c>
      <c r="B1803" s="4">
        <v>513.5</v>
      </c>
      <c r="C1803" s="4">
        <v>152.0</v>
      </c>
      <c r="D1803" s="4">
        <f t="shared" si="1"/>
        <v>361.5</v>
      </c>
      <c r="E1803" s="4">
        <f t="shared" si="3"/>
        <v>70.39922103</v>
      </c>
      <c r="F1803" s="4" t="s">
        <v>4361</v>
      </c>
    </row>
    <row r="1804">
      <c r="A1804" s="4" t="s">
        <v>4351</v>
      </c>
      <c r="B1804" s="4">
        <v>498.74</v>
      </c>
      <c r="C1804" s="4">
        <v>356.0</v>
      </c>
      <c r="D1804" s="4">
        <f t="shared" si="1"/>
        <v>142.74</v>
      </c>
      <c r="E1804" s="4">
        <f t="shared" si="3"/>
        <v>28.62012271</v>
      </c>
      <c r="F1804" s="4" t="s">
        <v>4378</v>
      </c>
    </row>
    <row r="1805">
      <c r="A1805" s="4" t="s">
        <v>4358</v>
      </c>
      <c r="B1805" s="4">
        <v>795.2</v>
      </c>
      <c r="C1805" s="4">
        <v>791.0</v>
      </c>
      <c r="D1805" s="4">
        <f t="shared" si="1"/>
        <v>4.2</v>
      </c>
      <c r="E1805" s="4">
        <f t="shared" si="3"/>
        <v>0.5281690141</v>
      </c>
      <c r="F1805" s="4" t="s">
        <v>4377</v>
      </c>
    </row>
    <row r="1806">
      <c r="A1806" s="4" t="s">
        <v>4392</v>
      </c>
      <c r="B1806" s="4">
        <v>611.19</v>
      </c>
      <c r="C1806" s="4">
        <v>137.0</v>
      </c>
      <c r="D1806" s="4">
        <f t="shared" si="1"/>
        <v>474.19</v>
      </c>
      <c r="E1806" s="4">
        <f t="shared" si="3"/>
        <v>77.58471179</v>
      </c>
      <c r="F1806" s="4" t="s">
        <v>4377</v>
      </c>
    </row>
    <row r="1807">
      <c r="A1807" s="4" t="s">
        <v>4375</v>
      </c>
      <c r="B1807" s="4">
        <v>459.1</v>
      </c>
      <c r="C1807" s="4">
        <v>450.0</v>
      </c>
      <c r="D1807" s="4">
        <f t="shared" si="1"/>
        <v>9.1</v>
      </c>
      <c r="E1807" s="4">
        <f t="shared" si="3"/>
        <v>1.982138968</v>
      </c>
      <c r="F1807" s="4" t="s">
        <v>4380</v>
      </c>
    </row>
    <row r="1808">
      <c r="A1808" s="4" t="s">
        <v>4363</v>
      </c>
      <c r="B1808" s="4">
        <v>883.5</v>
      </c>
      <c r="C1808" s="4">
        <v>17.0</v>
      </c>
      <c r="D1808" s="4">
        <f t="shared" si="1"/>
        <v>866.5</v>
      </c>
      <c r="E1808" s="4">
        <f t="shared" si="3"/>
        <v>98.07583475</v>
      </c>
      <c r="F1808" s="4" t="s">
        <v>4361</v>
      </c>
    </row>
    <row r="1809">
      <c r="A1809" s="4" t="s">
        <v>4351</v>
      </c>
      <c r="B1809" s="4">
        <v>991.37</v>
      </c>
      <c r="C1809" s="4">
        <v>828.0</v>
      </c>
      <c r="D1809" s="4">
        <f t="shared" si="1"/>
        <v>163.37</v>
      </c>
      <c r="E1809" s="4">
        <f t="shared" si="3"/>
        <v>16.47921563</v>
      </c>
      <c r="F1809" s="4" t="s">
        <v>4384</v>
      </c>
    </row>
    <row r="1810">
      <c r="A1810" s="4" t="s">
        <v>4390</v>
      </c>
      <c r="B1810" s="4">
        <v>174.66</v>
      </c>
      <c r="C1810" s="4">
        <v>46.0</v>
      </c>
      <c r="D1810" s="4">
        <f t="shared" si="1"/>
        <v>128.66</v>
      </c>
      <c r="E1810" s="4">
        <f t="shared" si="3"/>
        <v>73.66311691</v>
      </c>
      <c r="F1810" s="4" t="s">
        <v>4383</v>
      </c>
    </row>
    <row r="1811">
      <c r="A1811" s="4" t="s">
        <v>4375</v>
      </c>
      <c r="B1811" s="4">
        <v>549.43</v>
      </c>
      <c r="C1811" s="4">
        <v>1.0</v>
      </c>
      <c r="D1811" s="4">
        <f t="shared" si="1"/>
        <v>548.43</v>
      </c>
      <c r="E1811" s="4">
        <f t="shared" si="3"/>
        <v>99.81799319</v>
      </c>
      <c r="F1811" s="4" t="s">
        <v>4384</v>
      </c>
    </row>
    <row r="1812">
      <c r="A1812" s="4" t="s">
        <v>4363</v>
      </c>
      <c r="B1812" s="4">
        <v>24.63</v>
      </c>
      <c r="C1812" s="4">
        <v>17.0</v>
      </c>
      <c r="D1812" s="4">
        <f t="shared" si="1"/>
        <v>7.63</v>
      </c>
      <c r="E1812" s="4">
        <f t="shared" si="3"/>
        <v>30.97848153</v>
      </c>
      <c r="F1812" s="4" t="s">
        <v>4378</v>
      </c>
    </row>
    <row r="1813">
      <c r="A1813" s="4" t="s">
        <v>4375</v>
      </c>
      <c r="B1813" s="4">
        <v>34.42</v>
      </c>
      <c r="C1813" s="4">
        <v>14.0</v>
      </c>
      <c r="D1813" s="4">
        <f t="shared" si="1"/>
        <v>20.42</v>
      </c>
      <c r="E1813" s="4">
        <f t="shared" si="3"/>
        <v>59.32597327</v>
      </c>
      <c r="F1813" s="4" t="s">
        <v>4369</v>
      </c>
    </row>
    <row r="1814">
      <c r="A1814" s="4" t="s">
        <v>4351</v>
      </c>
      <c r="B1814" s="4">
        <v>483.2</v>
      </c>
      <c r="C1814" s="4">
        <v>177.0</v>
      </c>
      <c r="D1814" s="4">
        <f t="shared" si="1"/>
        <v>306.2</v>
      </c>
      <c r="E1814" s="4">
        <f t="shared" si="3"/>
        <v>63.3692053</v>
      </c>
      <c r="F1814" s="4" t="s">
        <v>4369</v>
      </c>
    </row>
    <row r="1815">
      <c r="A1815" s="4" t="s">
        <v>4367</v>
      </c>
      <c r="B1815" s="4">
        <v>232.91</v>
      </c>
      <c r="C1815" s="4">
        <v>8.0</v>
      </c>
      <c r="D1815" s="4">
        <f t="shared" si="1"/>
        <v>224.91</v>
      </c>
      <c r="E1815" s="4">
        <f t="shared" si="3"/>
        <v>96.56519686</v>
      </c>
      <c r="F1815" s="4" t="s">
        <v>4361</v>
      </c>
    </row>
    <row r="1816">
      <c r="A1816" s="4" t="s">
        <v>4392</v>
      </c>
      <c r="B1816" s="4">
        <v>743.6</v>
      </c>
      <c r="C1816" s="4">
        <v>720.0</v>
      </c>
      <c r="D1816" s="4">
        <f t="shared" si="1"/>
        <v>23.6</v>
      </c>
      <c r="E1816" s="4">
        <f t="shared" si="3"/>
        <v>3.173749328</v>
      </c>
      <c r="F1816" s="4" t="s">
        <v>4369</v>
      </c>
    </row>
    <row r="1817">
      <c r="A1817" s="4" t="s">
        <v>4371</v>
      </c>
      <c r="B1817" s="4">
        <v>833.77</v>
      </c>
      <c r="C1817" s="4">
        <v>514.0</v>
      </c>
      <c r="D1817" s="4">
        <f t="shared" si="1"/>
        <v>319.77</v>
      </c>
      <c r="E1817" s="4">
        <f t="shared" si="3"/>
        <v>38.35230339</v>
      </c>
      <c r="F1817" s="4" t="s">
        <v>4387</v>
      </c>
    </row>
    <row r="1818">
      <c r="A1818" s="4" t="s">
        <v>4371</v>
      </c>
      <c r="B1818" s="4">
        <v>475.57</v>
      </c>
      <c r="C1818" s="4">
        <v>255.0</v>
      </c>
      <c r="D1818" s="4">
        <f t="shared" si="1"/>
        <v>220.57</v>
      </c>
      <c r="E1818" s="4">
        <f t="shared" si="3"/>
        <v>46.38013331</v>
      </c>
      <c r="F1818" s="4" t="s">
        <v>4354</v>
      </c>
    </row>
    <row r="1819">
      <c r="A1819" s="4" t="s">
        <v>4385</v>
      </c>
      <c r="B1819" s="4">
        <v>60.41</v>
      </c>
      <c r="C1819" s="4">
        <v>37.0</v>
      </c>
      <c r="D1819" s="4">
        <f t="shared" si="1"/>
        <v>23.41</v>
      </c>
      <c r="E1819" s="4">
        <f t="shared" si="3"/>
        <v>38.75186227</v>
      </c>
      <c r="F1819" s="4" t="s">
        <v>4362</v>
      </c>
    </row>
    <row r="1820">
      <c r="A1820" s="4" t="s">
        <v>4367</v>
      </c>
      <c r="B1820" s="4">
        <v>87.36</v>
      </c>
      <c r="C1820" s="4">
        <v>39.0</v>
      </c>
      <c r="D1820" s="4">
        <f t="shared" si="1"/>
        <v>48.36</v>
      </c>
      <c r="E1820" s="4">
        <f t="shared" si="3"/>
        <v>55.35714286</v>
      </c>
      <c r="F1820" s="4" t="s">
        <v>4384</v>
      </c>
    </row>
    <row r="1821">
      <c r="A1821" s="4" t="s">
        <v>4381</v>
      </c>
      <c r="B1821" s="4">
        <v>722.97</v>
      </c>
      <c r="C1821" s="4">
        <v>247.0</v>
      </c>
      <c r="D1821" s="4">
        <f t="shared" si="1"/>
        <v>475.97</v>
      </c>
      <c r="E1821" s="4">
        <f t="shared" si="3"/>
        <v>65.83537353</v>
      </c>
      <c r="F1821" s="4" t="s">
        <v>4384</v>
      </c>
    </row>
    <row r="1822">
      <c r="A1822" s="4" t="s">
        <v>4390</v>
      </c>
      <c r="B1822" s="4">
        <v>270.14</v>
      </c>
      <c r="C1822" s="4">
        <v>207.0</v>
      </c>
      <c r="D1822" s="4">
        <f t="shared" si="1"/>
        <v>63.14</v>
      </c>
      <c r="E1822" s="4">
        <f t="shared" si="3"/>
        <v>23.37306582</v>
      </c>
      <c r="F1822" s="4" t="s">
        <v>4384</v>
      </c>
    </row>
    <row r="1823">
      <c r="A1823" s="4" t="s">
        <v>4392</v>
      </c>
      <c r="B1823" s="4">
        <v>934.0</v>
      </c>
      <c r="C1823" s="4">
        <v>285.0</v>
      </c>
      <c r="D1823" s="4">
        <f t="shared" si="1"/>
        <v>649</v>
      </c>
      <c r="E1823" s="4">
        <f t="shared" si="3"/>
        <v>69.48608137</v>
      </c>
      <c r="F1823" s="4" t="s">
        <v>4349</v>
      </c>
    </row>
    <row r="1824">
      <c r="A1824" s="4" t="s">
        <v>4367</v>
      </c>
      <c r="B1824" s="4">
        <v>847.18</v>
      </c>
      <c r="C1824" s="4">
        <v>329.0</v>
      </c>
      <c r="D1824" s="4">
        <f t="shared" si="1"/>
        <v>518.18</v>
      </c>
      <c r="E1824" s="4">
        <f t="shared" si="3"/>
        <v>61.16527774</v>
      </c>
      <c r="F1824" s="4" t="s">
        <v>4361</v>
      </c>
    </row>
    <row r="1825">
      <c r="A1825" s="4" t="s">
        <v>4381</v>
      </c>
      <c r="B1825" s="4">
        <v>769.81</v>
      </c>
      <c r="C1825" s="4">
        <v>241.0</v>
      </c>
      <c r="D1825" s="4">
        <f t="shared" si="1"/>
        <v>528.81</v>
      </c>
      <c r="E1825" s="4">
        <f t="shared" si="3"/>
        <v>68.69357374</v>
      </c>
      <c r="F1825" s="4" t="s">
        <v>4382</v>
      </c>
    </row>
    <row r="1826">
      <c r="A1826" s="4" t="s">
        <v>4392</v>
      </c>
      <c r="B1826" s="4">
        <v>334.25</v>
      </c>
      <c r="C1826" s="4">
        <v>64.0</v>
      </c>
      <c r="D1826" s="4">
        <f t="shared" si="1"/>
        <v>270.25</v>
      </c>
      <c r="E1826" s="4">
        <f t="shared" si="3"/>
        <v>80.8526552</v>
      </c>
      <c r="F1826" s="4" t="s">
        <v>4356</v>
      </c>
    </row>
    <row r="1827">
      <c r="A1827" s="4" t="s">
        <v>4351</v>
      </c>
      <c r="B1827" s="4">
        <v>557.0</v>
      </c>
      <c r="C1827" s="4">
        <v>57.0</v>
      </c>
      <c r="D1827" s="4">
        <f t="shared" si="1"/>
        <v>500</v>
      </c>
      <c r="E1827" s="4">
        <f t="shared" si="3"/>
        <v>89.76660682</v>
      </c>
      <c r="F1827" s="4" t="s">
        <v>4384</v>
      </c>
    </row>
    <row r="1828">
      <c r="A1828" s="4" t="s">
        <v>4392</v>
      </c>
      <c r="B1828" s="4">
        <v>407.37</v>
      </c>
      <c r="C1828" s="4">
        <v>258.0</v>
      </c>
      <c r="D1828" s="4">
        <f t="shared" si="1"/>
        <v>149.37</v>
      </c>
      <c r="E1828" s="4">
        <f t="shared" si="3"/>
        <v>36.66691214</v>
      </c>
      <c r="F1828" s="4" t="s">
        <v>4373</v>
      </c>
    </row>
    <row r="1829">
      <c r="A1829" s="4" t="s">
        <v>4351</v>
      </c>
      <c r="B1829" s="4">
        <v>680.06</v>
      </c>
      <c r="C1829" s="4">
        <v>82.0</v>
      </c>
      <c r="D1829" s="4">
        <f t="shared" si="1"/>
        <v>598.06</v>
      </c>
      <c r="E1829" s="4">
        <f t="shared" si="3"/>
        <v>87.94224039</v>
      </c>
      <c r="F1829" s="4" t="s">
        <v>4383</v>
      </c>
    </row>
    <row r="1830">
      <c r="A1830" s="4" t="s">
        <v>4375</v>
      </c>
      <c r="B1830" s="4">
        <v>285.0</v>
      </c>
      <c r="C1830" s="4">
        <v>254.0</v>
      </c>
      <c r="D1830" s="4">
        <f t="shared" si="1"/>
        <v>31</v>
      </c>
      <c r="E1830" s="4">
        <f t="shared" si="3"/>
        <v>10.87719298</v>
      </c>
      <c r="F1830" s="4" t="s">
        <v>4378</v>
      </c>
    </row>
    <row r="1831">
      <c r="A1831" s="4" t="s">
        <v>4363</v>
      </c>
      <c r="B1831" s="4">
        <v>221.9</v>
      </c>
      <c r="C1831" s="4">
        <v>148.0</v>
      </c>
      <c r="D1831" s="4">
        <f t="shared" si="1"/>
        <v>73.9</v>
      </c>
      <c r="E1831" s="4">
        <f t="shared" si="3"/>
        <v>33.30328977</v>
      </c>
      <c r="F1831" s="4" t="s">
        <v>4349</v>
      </c>
    </row>
    <row r="1832">
      <c r="A1832" s="4" t="s">
        <v>4371</v>
      </c>
      <c r="B1832" s="4">
        <v>502.93</v>
      </c>
      <c r="C1832" s="4">
        <v>104.0</v>
      </c>
      <c r="D1832" s="4">
        <f t="shared" si="1"/>
        <v>398.93</v>
      </c>
      <c r="E1832" s="4">
        <f t="shared" si="3"/>
        <v>79.3211779</v>
      </c>
      <c r="F1832" s="4" t="s">
        <v>4387</v>
      </c>
    </row>
    <row r="1833">
      <c r="A1833" s="4" t="s">
        <v>4351</v>
      </c>
      <c r="B1833" s="4">
        <v>397.36</v>
      </c>
      <c r="C1833" s="4">
        <v>388.0</v>
      </c>
      <c r="D1833" s="4">
        <f t="shared" si="1"/>
        <v>9.36</v>
      </c>
      <c r="E1833" s="4">
        <f t="shared" si="3"/>
        <v>2.355546608</v>
      </c>
      <c r="F1833" s="4" t="s">
        <v>4356</v>
      </c>
    </row>
    <row r="1834">
      <c r="A1834" s="4" t="s">
        <v>4385</v>
      </c>
      <c r="B1834" s="4">
        <v>616.38</v>
      </c>
      <c r="C1834" s="4">
        <v>222.0</v>
      </c>
      <c r="D1834" s="4">
        <f t="shared" si="1"/>
        <v>394.38</v>
      </c>
      <c r="E1834" s="4">
        <f t="shared" si="3"/>
        <v>63.98325708</v>
      </c>
      <c r="F1834" s="4" t="s">
        <v>4377</v>
      </c>
    </row>
    <row r="1835">
      <c r="A1835" s="4" t="s">
        <v>4381</v>
      </c>
      <c r="B1835" s="4">
        <v>367.11</v>
      </c>
      <c r="C1835" s="4">
        <v>310.0</v>
      </c>
      <c r="D1835" s="4">
        <f t="shared" si="1"/>
        <v>57.11</v>
      </c>
      <c r="E1835" s="4">
        <f t="shared" si="3"/>
        <v>15.55664515</v>
      </c>
      <c r="F1835" s="4" t="s">
        <v>4387</v>
      </c>
    </row>
    <row r="1836">
      <c r="A1836" s="4" t="s">
        <v>4363</v>
      </c>
      <c r="B1836" s="4">
        <v>633.7</v>
      </c>
      <c r="C1836" s="4">
        <v>417.0</v>
      </c>
      <c r="D1836" s="4">
        <f t="shared" si="1"/>
        <v>216.7</v>
      </c>
      <c r="E1836" s="4">
        <f t="shared" si="3"/>
        <v>34.19599179</v>
      </c>
      <c r="F1836" s="4" t="s">
        <v>4382</v>
      </c>
    </row>
    <row r="1837">
      <c r="A1837" s="4" t="s">
        <v>4385</v>
      </c>
      <c r="B1837" s="4">
        <v>419.76</v>
      </c>
      <c r="C1837" s="4">
        <v>47.0</v>
      </c>
      <c r="D1837" s="4">
        <f t="shared" si="1"/>
        <v>372.76</v>
      </c>
      <c r="E1837" s="4">
        <f t="shared" si="3"/>
        <v>88.8031256</v>
      </c>
      <c r="F1837" s="4" t="s">
        <v>4387</v>
      </c>
    </row>
    <row r="1838">
      <c r="A1838" s="4" t="s">
        <v>4367</v>
      </c>
      <c r="B1838" s="4">
        <v>494.03</v>
      </c>
      <c r="C1838" s="4">
        <v>395.0</v>
      </c>
      <c r="D1838" s="4">
        <f t="shared" si="1"/>
        <v>99.03</v>
      </c>
      <c r="E1838" s="4">
        <f t="shared" si="3"/>
        <v>20.04534138</v>
      </c>
      <c r="F1838" s="4" t="s">
        <v>4362</v>
      </c>
    </row>
    <row r="1839">
      <c r="A1839" s="4" t="s">
        <v>4358</v>
      </c>
      <c r="B1839" s="4">
        <v>962.97</v>
      </c>
      <c r="C1839" s="4">
        <v>562.0</v>
      </c>
      <c r="D1839" s="4">
        <f t="shared" si="1"/>
        <v>400.97</v>
      </c>
      <c r="E1839" s="4">
        <f t="shared" si="3"/>
        <v>41.63888802</v>
      </c>
      <c r="F1839" s="4" t="s">
        <v>4384</v>
      </c>
    </row>
    <row r="1840">
      <c r="A1840" s="4" t="s">
        <v>4363</v>
      </c>
      <c r="B1840" s="4">
        <v>300.03</v>
      </c>
      <c r="C1840" s="4">
        <v>295.0</v>
      </c>
      <c r="D1840" s="4">
        <f t="shared" si="1"/>
        <v>5.03</v>
      </c>
      <c r="E1840" s="4">
        <f t="shared" si="3"/>
        <v>1.676499017</v>
      </c>
      <c r="F1840" s="4" t="s">
        <v>4382</v>
      </c>
    </row>
    <row r="1841">
      <c r="A1841" s="4" t="s">
        <v>4371</v>
      </c>
      <c r="B1841" s="4">
        <v>794.54</v>
      </c>
      <c r="C1841" s="4">
        <v>99.0</v>
      </c>
      <c r="D1841" s="4">
        <f t="shared" si="1"/>
        <v>695.54</v>
      </c>
      <c r="E1841" s="4">
        <f t="shared" si="3"/>
        <v>87.53996023</v>
      </c>
      <c r="F1841" s="4" t="s">
        <v>4369</v>
      </c>
    </row>
    <row r="1842">
      <c r="A1842" s="4" t="s">
        <v>4390</v>
      </c>
      <c r="B1842" s="4">
        <v>282.11</v>
      </c>
      <c r="C1842" s="4">
        <v>149.0</v>
      </c>
      <c r="D1842" s="4">
        <f t="shared" si="1"/>
        <v>133.11</v>
      </c>
      <c r="E1842" s="4">
        <f t="shared" si="3"/>
        <v>47.18372266</v>
      </c>
      <c r="F1842" s="4" t="s">
        <v>4354</v>
      </c>
    </row>
    <row r="1843">
      <c r="A1843" s="4" t="s">
        <v>4363</v>
      </c>
      <c r="B1843" s="4">
        <v>166.44</v>
      </c>
      <c r="C1843" s="4">
        <v>47.0</v>
      </c>
      <c r="D1843" s="4">
        <f t="shared" si="1"/>
        <v>119.44</v>
      </c>
      <c r="E1843" s="4">
        <f t="shared" si="3"/>
        <v>71.76159577</v>
      </c>
      <c r="F1843" s="4" t="s">
        <v>4383</v>
      </c>
    </row>
    <row r="1844">
      <c r="A1844" s="4" t="s">
        <v>4367</v>
      </c>
      <c r="B1844" s="4">
        <v>706.66</v>
      </c>
      <c r="C1844" s="4">
        <v>247.0</v>
      </c>
      <c r="D1844" s="4">
        <f t="shared" si="1"/>
        <v>459.66</v>
      </c>
      <c r="E1844" s="4">
        <f t="shared" si="3"/>
        <v>65.04684006</v>
      </c>
      <c r="F1844" s="4" t="s">
        <v>4349</v>
      </c>
    </row>
    <row r="1845">
      <c r="A1845" s="4" t="s">
        <v>4367</v>
      </c>
      <c r="B1845" s="4">
        <v>674.17</v>
      </c>
      <c r="C1845" s="4">
        <v>130.0</v>
      </c>
      <c r="D1845" s="4">
        <f t="shared" si="1"/>
        <v>544.17</v>
      </c>
      <c r="E1845" s="4">
        <f t="shared" si="3"/>
        <v>80.71702983</v>
      </c>
      <c r="F1845" s="4" t="s">
        <v>4384</v>
      </c>
    </row>
    <row r="1846">
      <c r="A1846" s="4" t="s">
        <v>4363</v>
      </c>
      <c r="B1846" s="4">
        <v>29.3</v>
      </c>
      <c r="C1846" s="4">
        <v>16.0</v>
      </c>
      <c r="D1846" s="4">
        <f t="shared" si="1"/>
        <v>13.3</v>
      </c>
      <c r="E1846" s="4">
        <f t="shared" si="3"/>
        <v>45.39249147</v>
      </c>
      <c r="F1846" s="4" t="s">
        <v>4384</v>
      </c>
    </row>
    <row r="1847">
      <c r="A1847" s="4" t="s">
        <v>4358</v>
      </c>
      <c r="B1847" s="4">
        <v>532.09</v>
      </c>
      <c r="C1847" s="4">
        <v>277.0</v>
      </c>
      <c r="D1847" s="4">
        <f t="shared" si="1"/>
        <v>255.09</v>
      </c>
      <c r="E1847" s="4">
        <f t="shared" si="3"/>
        <v>47.94113778</v>
      </c>
      <c r="F1847" s="4" t="s">
        <v>4382</v>
      </c>
    </row>
    <row r="1848">
      <c r="A1848" s="4" t="s">
        <v>4392</v>
      </c>
      <c r="B1848" s="4">
        <v>656.84</v>
      </c>
      <c r="C1848" s="4">
        <v>201.0</v>
      </c>
      <c r="D1848" s="4">
        <f t="shared" si="1"/>
        <v>455.84</v>
      </c>
      <c r="E1848" s="4">
        <f t="shared" si="3"/>
        <v>69.39894038</v>
      </c>
      <c r="F1848" s="4" t="s">
        <v>4382</v>
      </c>
    </row>
    <row r="1849">
      <c r="A1849" s="4" t="s">
        <v>4375</v>
      </c>
      <c r="B1849" s="4">
        <v>608.7</v>
      </c>
      <c r="C1849" s="4">
        <v>90.0</v>
      </c>
      <c r="D1849" s="4">
        <f t="shared" si="1"/>
        <v>518.7</v>
      </c>
      <c r="E1849" s="4">
        <f t="shared" si="3"/>
        <v>85.21439133</v>
      </c>
      <c r="F1849" s="4" t="s">
        <v>4383</v>
      </c>
    </row>
    <row r="1850">
      <c r="A1850" s="4" t="s">
        <v>4392</v>
      </c>
      <c r="B1850" s="4">
        <v>597.69</v>
      </c>
      <c r="C1850" s="4">
        <v>446.0</v>
      </c>
      <c r="D1850" s="4">
        <f t="shared" si="1"/>
        <v>151.69</v>
      </c>
      <c r="E1850" s="4">
        <f t="shared" si="3"/>
        <v>25.37937727</v>
      </c>
      <c r="F1850" s="4" t="s">
        <v>4383</v>
      </c>
    </row>
    <row r="1851">
      <c r="A1851" s="4" t="s">
        <v>4351</v>
      </c>
      <c r="B1851" s="4">
        <v>428.02</v>
      </c>
      <c r="C1851" s="4">
        <v>107.0</v>
      </c>
      <c r="D1851" s="4">
        <f t="shared" si="1"/>
        <v>321.02</v>
      </c>
      <c r="E1851" s="4">
        <f t="shared" si="3"/>
        <v>75.00116817</v>
      </c>
      <c r="F1851" s="4" t="s">
        <v>4349</v>
      </c>
    </row>
    <row r="1852">
      <c r="A1852" s="4" t="s">
        <v>4358</v>
      </c>
      <c r="B1852" s="4">
        <v>576.38</v>
      </c>
      <c r="C1852" s="4">
        <v>374.0</v>
      </c>
      <c r="D1852" s="4">
        <f t="shared" si="1"/>
        <v>202.38</v>
      </c>
      <c r="E1852" s="4">
        <f t="shared" si="3"/>
        <v>35.11225233</v>
      </c>
      <c r="F1852" s="4" t="s">
        <v>4377</v>
      </c>
    </row>
    <row r="1853">
      <c r="A1853" s="4" t="s">
        <v>4390</v>
      </c>
      <c r="B1853" s="4">
        <v>310.76</v>
      </c>
      <c r="C1853" s="4">
        <v>94.0</v>
      </c>
      <c r="D1853" s="4">
        <f t="shared" si="1"/>
        <v>216.76</v>
      </c>
      <c r="E1853" s="4">
        <f t="shared" si="3"/>
        <v>69.75157678</v>
      </c>
      <c r="F1853" s="4" t="s">
        <v>4378</v>
      </c>
    </row>
    <row r="1854">
      <c r="A1854" s="4" t="s">
        <v>4385</v>
      </c>
      <c r="B1854" s="4">
        <v>510.06</v>
      </c>
      <c r="C1854" s="4">
        <v>390.0</v>
      </c>
      <c r="D1854" s="4">
        <f t="shared" si="1"/>
        <v>120.06</v>
      </c>
      <c r="E1854" s="4">
        <f t="shared" si="3"/>
        <v>23.53840725</v>
      </c>
      <c r="F1854" s="4" t="s">
        <v>4387</v>
      </c>
    </row>
    <row r="1855">
      <c r="A1855" s="4" t="s">
        <v>4385</v>
      </c>
      <c r="B1855" s="4">
        <v>678.58</v>
      </c>
      <c r="C1855" s="4">
        <v>504.0</v>
      </c>
      <c r="D1855" s="4">
        <f t="shared" si="1"/>
        <v>174.58</v>
      </c>
      <c r="E1855" s="4">
        <f t="shared" si="3"/>
        <v>25.72725397</v>
      </c>
      <c r="F1855" s="4" t="s">
        <v>4380</v>
      </c>
    </row>
    <row r="1856">
      <c r="A1856" s="4" t="s">
        <v>4392</v>
      </c>
      <c r="B1856" s="4">
        <v>718.82</v>
      </c>
      <c r="C1856" s="4">
        <v>316.0</v>
      </c>
      <c r="D1856" s="4">
        <f t="shared" si="1"/>
        <v>402.82</v>
      </c>
      <c r="E1856" s="4">
        <f t="shared" si="3"/>
        <v>56.03906402</v>
      </c>
      <c r="F1856" s="4" t="s">
        <v>4387</v>
      </c>
    </row>
    <row r="1857">
      <c r="A1857" s="4" t="s">
        <v>4385</v>
      </c>
      <c r="B1857" s="4">
        <v>155.59</v>
      </c>
      <c r="C1857" s="4">
        <v>54.0</v>
      </c>
      <c r="D1857" s="4">
        <f t="shared" si="1"/>
        <v>101.59</v>
      </c>
      <c r="E1857" s="4">
        <f t="shared" si="3"/>
        <v>65.29339932</v>
      </c>
      <c r="F1857" s="4" t="s">
        <v>4384</v>
      </c>
    </row>
    <row r="1858">
      <c r="A1858" s="4" t="s">
        <v>4351</v>
      </c>
      <c r="B1858" s="4">
        <v>392.27</v>
      </c>
      <c r="C1858" s="4">
        <v>354.0</v>
      </c>
      <c r="D1858" s="4">
        <f t="shared" si="1"/>
        <v>38.27</v>
      </c>
      <c r="E1858" s="4">
        <f t="shared" si="3"/>
        <v>9.756035384</v>
      </c>
      <c r="F1858" s="4" t="s">
        <v>4354</v>
      </c>
    </row>
    <row r="1859">
      <c r="A1859" s="4" t="s">
        <v>4351</v>
      </c>
      <c r="B1859" s="4">
        <v>330.71</v>
      </c>
      <c r="C1859" s="4">
        <v>278.0</v>
      </c>
      <c r="D1859" s="4">
        <f t="shared" si="1"/>
        <v>52.71</v>
      </c>
      <c r="E1859" s="4">
        <f t="shared" si="3"/>
        <v>15.93843549</v>
      </c>
      <c r="F1859" s="4" t="s">
        <v>4380</v>
      </c>
    </row>
    <row r="1860">
      <c r="A1860" s="4" t="s">
        <v>4385</v>
      </c>
      <c r="B1860" s="4">
        <v>521.7</v>
      </c>
      <c r="C1860" s="4">
        <v>21.0</v>
      </c>
      <c r="D1860" s="4">
        <f t="shared" si="1"/>
        <v>500.7</v>
      </c>
      <c r="E1860" s="4">
        <f t="shared" si="3"/>
        <v>95.9746981</v>
      </c>
      <c r="F1860" s="4" t="s">
        <v>4382</v>
      </c>
    </row>
    <row r="1861">
      <c r="A1861" s="4" t="s">
        <v>4371</v>
      </c>
      <c r="B1861" s="4">
        <v>524.67</v>
      </c>
      <c r="C1861" s="4">
        <v>123.0</v>
      </c>
      <c r="D1861" s="4">
        <f t="shared" si="1"/>
        <v>401.67</v>
      </c>
      <c r="E1861" s="4">
        <f t="shared" si="3"/>
        <v>76.55669278</v>
      </c>
      <c r="F1861" s="4" t="s">
        <v>4387</v>
      </c>
    </row>
    <row r="1862">
      <c r="A1862" s="4" t="s">
        <v>4385</v>
      </c>
      <c r="B1862" s="4">
        <v>242.58</v>
      </c>
      <c r="C1862" s="4">
        <v>140.0</v>
      </c>
      <c r="D1862" s="4">
        <f t="shared" si="1"/>
        <v>102.58</v>
      </c>
      <c r="E1862" s="4">
        <f t="shared" si="3"/>
        <v>42.28708055</v>
      </c>
      <c r="F1862" s="4" t="s">
        <v>4354</v>
      </c>
    </row>
    <row r="1863">
      <c r="A1863" s="4" t="s">
        <v>4351</v>
      </c>
      <c r="B1863" s="4">
        <v>565.6</v>
      </c>
      <c r="C1863" s="4">
        <v>300.0</v>
      </c>
      <c r="D1863" s="4">
        <f t="shared" si="1"/>
        <v>265.6</v>
      </c>
      <c r="E1863" s="4">
        <f t="shared" si="3"/>
        <v>46.95898161</v>
      </c>
      <c r="F1863" s="4" t="s">
        <v>4382</v>
      </c>
    </row>
    <row r="1864">
      <c r="A1864" s="4" t="s">
        <v>4371</v>
      </c>
      <c r="B1864" s="4">
        <v>556.16</v>
      </c>
      <c r="C1864" s="4">
        <v>157.0</v>
      </c>
      <c r="D1864" s="4">
        <f t="shared" si="1"/>
        <v>399.16</v>
      </c>
      <c r="E1864" s="4">
        <f t="shared" si="3"/>
        <v>71.77071346</v>
      </c>
      <c r="F1864" s="4" t="s">
        <v>4354</v>
      </c>
    </row>
    <row r="1865">
      <c r="A1865" s="4" t="s">
        <v>4381</v>
      </c>
      <c r="B1865" s="4">
        <v>22.58</v>
      </c>
      <c r="C1865" s="4">
        <v>13.0</v>
      </c>
      <c r="D1865" s="4">
        <f t="shared" si="1"/>
        <v>9.58</v>
      </c>
      <c r="E1865" s="4">
        <f t="shared" si="3"/>
        <v>42.42692648</v>
      </c>
      <c r="F1865" s="4" t="s">
        <v>4387</v>
      </c>
    </row>
    <row r="1866">
      <c r="A1866" s="4" t="s">
        <v>4375</v>
      </c>
      <c r="B1866" s="4">
        <v>820.0</v>
      </c>
      <c r="C1866" s="4">
        <v>247.0</v>
      </c>
      <c r="D1866" s="4">
        <f t="shared" si="1"/>
        <v>573</v>
      </c>
      <c r="E1866" s="4">
        <f t="shared" si="3"/>
        <v>69.87804878</v>
      </c>
      <c r="F1866" s="4" t="s">
        <v>4378</v>
      </c>
    </row>
    <row r="1867">
      <c r="A1867" s="4" t="s">
        <v>4390</v>
      </c>
      <c r="B1867" s="4">
        <v>491.9</v>
      </c>
      <c r="C1867" s="4">
        <v>340.0</v>
      </c>
      <c r="D1867" s="4">
        <f t="shared" si="1"/>
        <v>151.9</v>
      </c>
      <c r="E1867" s="4">
        <f t="shared" si="3"/>
        <v>30.88026022</v>
      </c>
      <c r="F1867" s="4" t="s">
        <v>4373</v>
      </c>
    </row>
    <row r="1868">
      <c r="A1868" s="4" t="s">
        <v>4367</v>
      </c>
      <c r="B1868" s="4">
        <v>589.92</v>
      </c>
      <c r="C1868" s="4">
        <v>535.0</v>
      </c>
      <c r="D1868" s="4">
        <f t="shared" si="1"/>
        <v>54.92</v>
      </c>
      <c r="E1868" s="4">
        <f t="shared" si="3"/>
        <v>9.309736913</v>
      </c>
      <c r="F1868" s="4" t="s">
        <v>4384</v>
      </c>
    </row>
    <row r="1869">
      <c r="A1869" s="4" t="s">
        <v>4392</v>
      </c>
      <c r="B1869" s="4">
        <v>447.77</v>
      </c>
      <c r="C1869" s="4">
        <v>67.0</v>
      </c>
      <c r="D1869" s="4">
        <f t="shared" si="1"/>
        <v>380.77</v>
      </c>
      <c r="E1869" s="4">
        <f t="shared" si="3"/>
        <v>85.03696094</v>
      </c>
      <c r="F1869" s="4" t="s">
        <v>4378</v>
      </c>
    </row>
    <row r="1870">
      <c r="A1870" s="4" t="s">
        <v>4381</v>
      </c>
      <c r="B1870" s="4">
        <v>140.39</v>
      </c>
      <c r="C1870" s="4">
        <v>35.0</v>
      </c>
      <c r="D1870" s="4">
        <f t="shared" si="1"/>
        <v>105.39</v>
      </c>
      <c r="E1870" s="4">
        <f t="shared" si="3"/>
        <v>75.06944939</v>
      </c>
      <c r="F1870" s="4" t="s">
        <v>4377</v>
      </c>
    </row>
    <row r="1871">
      <c r="A1871" s="4" t="s">
        <v>4371</v>
      </c>
      <c r="B1871" s="4">
        <v>443.17</v>
      </c>
      <c r="C1871" s="4">
        <v>211.0</v>
      </c>
      <c r="D1871" s="4">
        <f t="shared" si="1"/>
        <v>232.17</v>
      </c>
      <c r="E1871" s="4">
        <f t="shared" si="3"/>
        <v>52.38847395</v>
      </c>
      <c r="F1871" s="4" t="s">
        <v>4349</v>
      </c>
    </row>
    <row r="1872">
      <c r="A1872" s="4" t="s">
        <v>4390</v>
      </c>
      <c r="B1872" s="4">
        <v>522.88</v>
      </c>
      <c r="C1872" s="4">
        <v>163.0</v>
      </c>
      <c r="D1872" s="4">
        <f t="shared" si="1"/>
        <v>359.88</v>
      </c>
      <c r="E1872" s="4">
        <f t="shared" si="3"/>
        <v>68.82649939</v>
      </c>
      <c r="F1872" s="4" t="s">
        <v>4369</v>
      </c>
    </row>
    <row r="1873">
      <c r="A1873" s="4" t="s">
        <v>4392</v>
      </c>
      <c r="B1873" s="4">
        <v>792.41</v>
      </c>
      <c r="C1873" s="4">
        <v>127.0</v>
      </c>
      <c r="D1873" s="4">
        <f t="shared" si="1"/>
        <v>665.41</v>
      </c>
      <c r="E1873" s="4">
        <f t="shared" si="3"/>
        <v>83.9729433</v>
      </c>
      <c r="F1873" s="4" t="s">
        <v>4361</v>
      </c>
    </row>
    <row r="1874">
      <c r="A1874" s="4" t="s">
        <v>4392</v>
      </c>
      <c r="B1874" s="4">
        <v>34.65</v>
      </c>
      <c r="C1874" s="4">
        <v>34.0</v>
      </c>
      <c r="D1874" s="4">
        <f t="shared" si="1"/>
        <v>0.65</v>
      </c>
      <c r="E1874" s="4">
        <f t="shared" si="3"/>
        <v>1.875901876</v>
      </c>
      <c r="F1874" s="4" t="s">
        <v>4383</v>
      </c>
    </row>
    <row r="1875">
      <c r="A1875" s="4" t="s">
        <v>4371</v>
      </c>
      <c r="B1875" s="4">
        <v>292.37</v>
      </c>
      <c r="C1875" s="4">
        <v>229.0</v>
      </c>
      <c r="D1875" s="4">
        <f t="shared" si="1"/>
        <v>63.37</v>
      </c>
      <c r="E1875" s="4">
        <f t="shared" si="3"/>
        <v>21.67459042</v>
      </c>
      <c r="F1875" s="4" t="s">
        <v>4383</v>
      </c>
    </row>
    <row r="1876">
      <c r="A1876" s="4" t="s">
        <v>4358</v>
      </c>
      <c r="B1876" s="4">
        <v>917.59</v>
      </c>
      <c r="C1876" s="4">
        <v>365.0</v>
      </c>
      <c r="D1876" s="4">
        <f t="shared" si="1"/>
        <v>552.59</v>
      </c>
      <c r="E1876" s="4">
        <f t="shared" si="3"/>
        <v>60.22188559</v>
      </c>
      <c r="F1876" s="4" t="s">
        <v>4373</v>
      </c>
    </row>
    <row r="1877">
      <c r="A1877" s="4" t="s">
        <v>4390</v>
      </c>
      <c r="B1877" s="4">
        <v>134.46</v>
      </c>
      <c r="C1877" s="4">
        <v>80.0</v>
      </c>
      <c r="D1877" s="4">
        <f t="shared" si="1"/>
        <v>54.46</v>
      </c>
      <c r="E1877" s="4">
        <f t="shared" si="3"/>
        <v>40.50275175</v>
      </c>
      <c r="F1877" s="4" t="s">
        <v>4370</v>
      </c>
    </row>
    <row r="1878">
      <c r="A1878" s="4" t="s">
        <v>4351</v>
      </c>
      <c r="B1878" s="4">
        <v>27.74</v>
      </c>
      <c r="C1878" s="4">
        <v>1.0</v>
      </c>
      <c r="D1878" s="4">
        <f t="shared" si="1"/>
        <v>26.74</v>
      </c>
      <c r="E1878" s="4">
        <f t="shared" si="3"/>
        <v>96.39509733</v>
      </c>
      <c r="F1878" s="4" t="s">
        <v>4378</v>
      </c>
    </row>
    <row r="1879">
      <c r="A1879" s="4" t="s">
        <v>4351</v>
      </c>
      <c r="B1879" s="4">
        <v>773.94</v>
      </c>
      <c r="C1879" s="4">
        <v>60.0</v>
      </c>
      <c r="D1879" s="4">
        <f t="shared" si="1"/>
        <v>713.94</v>
      </c>
      <c r="E1879" s="4">
        <f t="shared" si="3"/>
        <v>92.24746104</v>
      </c>
      <c r="F1879" s="4" t="s">
        <v>4362</v>
      </c>
    </row>
    <row r="1880">
      <c r="A1880" s="4" t="s">
        <v>4358</v>
      </c>
      <c r="B1880" s="4">
        <v>479.43</v>
      </c>
      <c r="C1880" s="4">
        <v>294.0</v>
      </c>
      <c r="D1880" s="4">
        <f t="shared" si="1"/>
        <v>185.43</v>
      </c>
      <c r="E1880" s="4">
        <f t="shared" si="3"/>
        <v>38.67717915</v>
      </c>
      <c r="F1880" s="4" t="s">
        <v>4354</v>
      </c>
    </row>
    <row r="1881">
      <c r="A1881" s="4" t="s">
        <v>4371</v>
      </c>
      <c r="B1881" s="4">
        <v>794.42</v>
      </c>
      <c r="C1881" s="4">
        <v>44.0</v>
      </c>
      <c r="D1881" s="4">
        <f t="shared" si="1"/>
        <v>750.42</v>
      </c>
      <c r="E1881" s="4">
        <f t="shared" si="3"/>
        <v>94.46136804</v>
      </c>
      <c r="F1881" s="4" t="s">
        <v>4378</v>
      </c>
    </row>
    <row r="1882">
      <c r="A1882" s="4" t="s">
        <v>4358</v>
      </c>
      <c r="B1882" s="4">
        <v>204.49</v>
      </c>
      <c r="C1882" s="4">
        <v>196.0</v>
      </c>
      <c r="D1882" s="4">
        <f t="shared" si="1"/>
        <v>8.49</v>
      </c>
      <c r="E1882" s="4">
        <f t="shared" si="3"/>
        <v>4.151792264</v>
      </c>
      <c r="F1882" s="4" t="s">
        <v>4361</v>
      </c>
    </row>
    <row r="1883">
      <c r="A1883" s="4" t="s">
        <v>4392</v>
      </c>
      <c r="B1883" s="4">
        <v>944.63</v>
      </c>
      <c r="C1883" s="4">
        <v>264.0</v>
      </c>
      <c r="D1883" s="4">
        <f t="shared" si="1"/>
        <v>680.63</v>
      </c>
      <c r="E1883" s="4">
        <f t="shared" si="3"/>
        <v>72.05254968</v>
      </c>
      <c r="F1883" s="4" t="s">
        <v>4383</v>
      </c>
    </row>
    <row r="1884">
      <c r="A1884" s="4" t="s">
        <v>4351</v>
      </c>
      <c r="B1884" s="4">
        <v>712.21</v>
      </c>
      <c r="C1884" s="4">
        <v>544.0</v>
      </c>
      <c r="D1884" s="4">
        <f t="shared" si="1"/>
        <v>168.21</v>
      </c>
      <c r="E1884" s="4">
        <f t="shared" si="3"/>
        <v>23.61803401</v>
      </c>
      <c r="F1884" s="4" t="s">
        <v>4362</v>
      </c>
    </row>
    <row r="1885">
      <c r="A1885" s="4" t="s">
        <v>4392</v>
      </c>
      <c r="B1885" s="4">
        <v>649.28</v>
      </c>
      <c r="C1885" s="4">
        <v>449.0</v>
      </c>
      <c r="D1885" s="4">
        <f t="shared" si="1"/>
        <v>200.28</v>
      </c>
      <c r="E1885" s="4">
        <f t="shared" si="3"/>
        <v>30.8464761</v>
      </c>
      <c r="F1885" s="4" t="s">
        <v>4356</v>
      </c>
    </row>
    <row r="1886">
      <c r="A1886" s="4" t="s">
        <v>4367</v>
      </c>
      <c r="B1886" s="4">
        <v>945.54</v>
      </c>
      <c r="C1886" s="4">
        <v>815.0</v>
      </c>
      <c r="D1886" s="4">
        <f t="shared" si="1"/>
        <v>130.54</v>
      </c>
      <c r="E1886" s="4">
        <f t="shared" si="3"/>
        <v>13.80586755</v>
      </c>
      <c r="F1886" s="4" t="s">
        <v>4387</v>
      </c>
    </row>
    <row r="1887">
      <c r="A1887" s="4" t="s">
        <v>4367</v>
      </c>
      <c r="B1887" s="4">
        <v>109.91</v>
      </c>
      <c r="C1887" s="4">
        <v>51.0</v>
      </c>
      <c r="D1887" s="4">
        <f t="shared" si="1"/>
        <v>58.91</v>
      </c>
      <c r="E1887" s="4">
        <f t="shared" si="3"/>
        <v>53.59839869</v>
      </c>
      <c r="F1887" s="4" t="s">
        <v>4382</v>
      </c>
    </row>
    <row r="1888">
      <c r="A1888" s="4" t="s">
        <v>4371</v>
      </c>
      <c r="B1888" s="4">
        <v>329.79</v>
      </c>
      <c r="C1888" s="4">
        <v>194.0</v>
      </c>
      <c r="D1888" s="4">
        <f t="shared" si="1"/>
        <v>135.79</v>
      </c>
      <c r="E1888" s="4">
        <f t="shared" si="3"/>
        <v>41.17468692</v>
      </c>
      <c r="F1888" s="4" t="s">
        <v>4373</v>
      </c>
    </row>
    <row r="1889">
      <c r="A1889" s="4" t="s">
        <v>4385</v>
      </c>
      <c r="B1889" s="4">
        <v>828.51</v>
      </c>
      <c r="C1889" s="4">
        <v>280.0</v>
      </c>
      <c r="D1889" s="4">
        <f t="shared" si="1"/>
        <v>548.51</v>
      </c>
      <c r="E1889" s="4">
        <f t="shared" si="3"/>
        <v>66.20439102</v>
      </c>
      <c r="F1889" s="4" t="s">
        <v>4382</v>
      </c>
    </row>
    <row r="1890">
      <c r="A1890" s="4" t="s">
        <v>4381</v>
      </c>
      <c r="B1890" s="4">
        <v>644.76</v>
      </c>
      <c r="C1890" s="4">
        <v>454.0</v>
      </c>
      <c r="D1890" s="4">
        <f t="shared" si="1"/>
        <v>190.76</v>
      </c>
      <c r="E1890" s="4">
        <f t="shared" si="3"/>
        <v>29.58620262</v>
      </c>
      <c r="F1890" s="4" t="s">
        <v>4380</v>
      </c>
    </row>
    <row r="1891">
      <c r="A1891" s="4" t="s">
        <v>4390</v>
      </c>
      <c r="B1891" s="4">
        <v>271.14</v>
      </c>
      <c r="C1891" s="4">
        <v>174.0</v>
      </c>
      <c r="D1891" s="4">
        <f t="shared" si="1"/>
        <v>97.14</v>
      </c>
      <c r="E1891" s="4">
        <f t="shared" si="3"/>
        <v>35.82651029</v>
      </c>
      <c r="F1891" s="4" t="s">
        <v>4361</v>
      </c>
    </row>
    <row r="1892">
      <c r="A1892" s="4" t="s">
        <v>4375</v>
      </c>
      <c r="B1892" s="4">
        <v>45.34</v>
      </c>
      <c r="C1892" s="4">
        <v>6.0</v>
      </c>
      <c r="D1892" s="4">
        <f t="shared" si="1"/>
        <v>39.34</v>
      </c>
      <c r="E1892" s="4">
        <f t="shared" si="3"/>
        <v>86.76665196</v>
      </c>
      <c r="F1892" s="4" t="s">
        <v>4384</v>
      </c>
    </row>
    <row r="1893">
      <c r="A1893" s="4" t="s">
        <v>4371</v>
      </c>
      <c r="B1893" s="4">
        <v>834.3</v>
      </c>
      <c r="C1893" s="4">
        <v>422.0</v>
      </c>
      <c r="D1893" s="4">
        <f t="shared" si="1"/>
        <v>412.3</v>
      </c>
      <c r="E1893" s="4">
        <f t="shared" si="3"/>
        <v>49.41867434</v>
      </c>
      <c r="F1893" s="4" t="s">
        <v>4384</v>
      </c>
    </row>
    <row r="1894">
      <c r="A1894" s="4" t="s">
        <v>4358</v>
      </c>
      <c r="B1894" s="4">
        <v>402.5</v>
      </c>
      <c r="C1894" s="4">
        <v>259.0</v>
      </c>
      <c r="D1894" s="4">
        <f t="shared" si="1"/>
        <v>143.5</v>
      </c>
      <c r="E1894" s="4">
        <f t="shared" si="3"/>
        <v>35.65217391</v>
      </c>
      <c r="F1894" s="4" t="s">
        <v>4354</v>
      </c>
    </row>
    <row r="1895">
      <c r="A1895" s="4" t="s">
        <v>4381</v>
      </c>
      <c r="B1895" s="4">
        <v>959.18</v>
      </c>
      <c r="C1895" s="4">
        <v>408.0</v>
      </c>
      <c r="D1895" s="4">
        <f t="shared" si="1"/>
        <v>551.18</v>
      </c>
      <c r="E1895" s="4">
        <f t="shared" si="3"/>
        <v>57.46366688</v>
      </c>
      <c r="F1895" s="4" t="s">
        <v>4356</v>
      </c>
    </row>
    <row r="1896">
      <c r="A1896" s="4" t="s">
        <v>4363</v>
      </c>
      <c r="B1896" s="4">
        <v>640.47</v>
      </c>
      <c r="C1896" s="4">
        <v>619.0</v>
      </c>
      <c r="D1896" s="4">
        <f t="shared" si="1"/>
        <v>21.47</v>
      </c>
      <c r="E1896" s="4">
        <f t="shared" si="3"/>
        <v>3.352225709</v>
      </c>
      <c r="F1896" s="4" t="s">
        <v>4387</v>
      </c>
    </row>
    <row r="1897">
      <c r="A1897" s="4" t="s">
        <v>4381</v>
      </c>
      <c r="B1897" s="4">
        <v>437.06</v>
      </c>
      <c r="C1897" s="4">
        <v>101.0</v>
      </c>
      <c r="D1897" s="4">
        <f t="shared" si="1"/>
        <v>336.06</v>
      </c>
      <c r="E1897" s="4">
        <f t="shared" si="3"/>
        <v>76.89104471</v>
      </c>
      <c r="F1897" s="4" t="s">
        <v>4361</v>
      </c>
    </row>
    <row r="1898">
      <c r="A1898" s="4" t="s">
        <v>4390</v>
      </c>
      <c r="B1898" s="4">
        <v>637.63</v>
      </c>
      <c r="C1898" s="4">
        <v>333.0</v>
      </c>
      <c r="D1898" s="4">
        <f t="shared" si="1"/>
        <v>304.63</v>
      </c>
      <c r="E1898" s="4">
        <f t="shared" si="3"/>
        <v>47.77535561</v>
      </c>
      <c r="F1898" s="4" t="s">
        <v>4384</v>
      </c>
    </row>
    <row r="1899">
      <c r="A1899" s="4" t="s">
        <v>4392</v>
      </c>
      <c r="B1899" s="4">
        <v>111.42</v>
      </c>
      <c r="C1899" s="4">
        <v>82.0</v>
      </c>
      <c r="D1899" s="4">
        <f t="shared" si="1"/>
        <v>29.42</v>
      </c>
      <c r="E1899" s="4">
        <f t="shared" si="3"/>
        <v>26.40459523</v>
      </c>
      <c r="F1899" s="4" t="s">
        <v>4383</v>
      </c>
    </row>
    <row r="1900">
      <c r="A1900" s="4" t="s">
        <v>4392</v>
      </c>
      <c r="B1900" s="4">
        <v>197.38</v>
      </c>
      <c r="C1900" s="4">
        <v>135.0</v>
      </c>
      <c r="D1900" s="4">
        <f t="shared" si="1"/>
        <v>62.38</v>
      </c>
      <c r="E1900" s="4">
        <f t="shared" si="3"/>
        <v>31.60401256</v>
      </c>
      <c r="F1900" s="4" t="s">
        <v>4384</v>
      </c>
    </row>
    <row r="1901">
      <c r="A1901" s="4" t="s">
        <v>4392</v>
      </c>
      <c r="B1901" s="4">
        <v>926.12</v>
      </c>
      <c r="C1901" s="4">
        <v>654.0</v>
      </c>
      <c r="D1901" s="4">
        <f t="shared" si="1"/>
        <v>272.12</v>
      </c>
      <c r="E1901" s="4">
        <f t="shared" si="3"/>
        <v>29.38280136</v>
      </c>
      <c r="F1901" s="4" t="s">
        <v>4349</v>
      </c>
    </row>
    <row r="1902">
      <c r="A1902" s="4" t="s">
        <v>4358</v>
      </c>
      <c r="B1902" s="4">
        <v>930.75</v>
      </c>
      <c r="C1902" s="4">
        <v>99.0</v>
      </c>
      <c r="D1902" s="4">
        <f t="shared" si="1"/>
        <v>831.75</v>
      </c>
      <c r="E1902" s="4">
        <f t="shared" si="3"/>
        <v>89.3634166</v>
      </c>
      <c r="F1902" s="4" t="s">
        <v>4349</v>
      </c>
    </row>
    <row r="1903">
      <c r="A1903" s="4" t="s">
        <v>4351</v>
      </c>
      <c r="B1903" s="4">
        <v>782.83</v>
      </c>
      <c r="C1903" s="4">
        <v>570.0</v>
      </c>
      <c r="D1903" s="4">
        <f t="shared" si="1"/>
        <v>212.83</v>
      </c>
      <c r="E1903" s="4">
        <f t="shared" si="3"/>
        <v>27.18725649</v>
      </c>
      <c r="F1903" s="4" t="s">
        <v>4356</v>
      </c>
    </row>
    <row r="1904">
      <c r="A1904" s="4" t="s">
        <v>4363</v>
      </c>
      <c r="B1904" s="4">
        <v>446.6</v>
      </c>
      <c r="C1904" s="4">
        <v>130.0</v>
      </c>
      <c r="D1904" s="4">
        <f t="shared" si="1"/>
        <v>316.6</v>
      </c>
      <c r="E1904" s="4">
        <f t="shared" si="3"/>
        <v>70.89117779</v>
      </c>
      <c r="F1904" s="4" t="s">
        <v>4382</v>
      </c>
    </row>
    <row r="1905">
      <c r="A1905" s="4" t="s">
        <v>4381</v>
      </c>
      <c r="B1905" s="4">
        <v>801.88</v>
      </c>
      <c r="C1905" s="4">
        <v>724.0</v>
      </c>
      <c r="D1905" s="4">
        <f t="shared" si="1"/>
        <v>77.88</v>
      </c>
      <c r="E1905" s="4">
        <f t="shared" si="3"/>
        <v>9.712176385</v>
      </c>
      <c r="F1905" s="4" t="s">
        <v>4383</v>
      </c>
    </row>
    <row r="1906">
      <c r="A1906" s="4" t="s">
        <v>4381</v>
      </c>
      <c r="B1906" s="4">
        <v>90.99</v>
      </c>
      <c r="C1906" s="4">
        <v>16.0</v>
      </c>
      <c r="D1906" s="4">
        <f t="shared" si="1"/>
        <v>74.99</v>
      </c>
      <c r="E1906" s="4">
        <f t="shared" si="3"/>
        <v>82.41565007</v>
      </c>
      <c r="F1906" s="4" t="s">
        <v>4369</v>
      </c>
    </row>
    <row r="1907">
      <c r="A1907" s="4" t="s">
        <v>4392</v>
      </c>
      <c r="B1907" s="4">
        <v>876.44</v>
      </c>
      <c r="C1907" s="4">
        <v>180.0</v>
      </c>
      <c r="D1907" s="4">
        <f t="shared" si="1"/>
        <v>696.44</v>
      </c>
      <c r="E1907" s="4">
        <f t="shared" si="3"/>
        <v>79.4623705</v>
      </c>
      <c r="F1907" s="4" t="s">
        <v>4361</v>
      </c>
    </row>
    <row r="1908">
      <c r="A1908" s="4" t="s">
        <v>4367</v>
      </c>
      <c r="B1908" s="4">
        <v>526.6</v>
      </c>
      <c r="C1908" s="4">
        <v>120.0</v>
      </c>
      <c r="D1908" s="4">
        <f t="shared" si="1"/>
        <v>406.6</v>
      </c>
      <c r="E1908" s="4">
        <f t="shared" si="3"/>
        <v>77.21230536</v>
      </c>
      <c r="F1908" s="4" t="s">
        <v>4387</v>
      </c>
    </row>
    <row r="1909">
      <c r="A1909" s="4" t="s">
        <v>4367</v>
      </c>
      <c r="B1909" s="4">
        <v>562.06</v>
      </c>
      <c r="C1909" s="4">
        <v>229.0</v>
      </c>
      <c r="D1909" s="4">
        <f t="shared" si="1"/>
        <v>333.06</v>
      </c>
      <c r="E1909" s="4">
        <f t="shared" si="3"/>
        <v>59.25701882</v>
      </c>
      <c r="F1909" s="4" t="s">
        <v>4387</v>
      </c>
    </row>
    <row r="1910">
      <c r="A1910" s="4" t="s">
        <v>4390</v>
      </c>
      <c r="B1910" s="4">
        <v>788.95</v>
      </c>
      <c r="C1910" s="4">
        <v>364.0</v>
      </c>
      <c r="D1910" s="4">
        <f t="shared" si="1"/>
        <v>424.95</v>
      </c>
      <c r="E1910" s="4">
        <f t="shared" si="3"/>
        <v>53.86272894</v>
      </c>
      <c r="F1910" s="4" t="s">
        <v>4370</v>
      </c>
    </row>
    <row r="1911">
      <c r="A1911" s="4" t="s">
        <v>4392</v>
      </c>
      <c r="B1911" s="4">
        <v>567.25</v>
      </c>
      <c r="C1911" s="4">
        <v>516.0</v>
      </c>
      <c r="D1911" s="4">
        <f t="shared" si="1"/>
        <v>51.25</v>
      </c>
      <c r="E1911" s="4">
        <f t="shared" si="3"/>
        <v>9.0348171</v>
      </c>
      <c r="F1911" s="4" t="s">
        <v>4370</v>
      </c>
    </row>
    <row r="1912">
      <c r="A1912" s="4" t="s">
        <v>4367</v>
      </c>
      <c r="B1912" s="4">
        <v>365.03</v>
      </c>
      <c r="C1912" s="4">
        <v>299.0</v>
      </c>
      <c r="D1912" s="4">
        <f t="shared" si="1"/>
        <v>66.03</v>
      </c>
      <c r="E1912" s="4">
        <f t="shared" si="3"/>
        <v>18.0889242</v>
      </c>
      <c r="F1912" s="4" t="s">
        <v>4387</v>
      </c>
    </row>
    <row r="1913">
      <c r="A1913" s="4" t="s">
        <v>4367</v>
      </c>
      <c r="B1913" s="4">
        <v>664.48</v>
      </c>
      <c r="C1913" s="4">
        <v>194.0</v>
      </c>
      <c r="D1913" s="4">
        <f t="shared" si="1"/>
        <v>470.48</v>
      </c>
      <c r="E1913" s="4">
        <f t="shared" si="3"/>
        <v>70.8042379</v>
      </c>
      <c r="F1913" s="4" t="s">
        <v>4356</v>
      </c>
    </row>
    <row r="1914">
      <c r="A1914" s="4" t="s">
        <v>4363</v>
      </c>
      <c r="B1914" s="4">
        <v>29.7</v>
      </c>
      <c r="C1914" s="4">
        <v>12.0</v>
      </c>
      <c r="D1914" s="4">
        <f t="shared" si="1"/>
        <v>17.7</v>
      </c>
      <c r="E1914" s="4">
        <f t="shared" si="3"/>
        <v>59.5959596</v>
      </c>
      <c r="F1914" s="4" t="s">
        <v>4362</v>
      </c>
    </row>
    <row r="1915">
      <c r="A1915" s="4" t="s">
        <v>4390</v>
      </c>
      <c r="B1915" s="4">
        <v>414.48</v>
      </c>
      <c r="C1915" s="4">
        <v>124.0</v>
      </c>
      <c r="D1915" s="4">
        <f t="shared" si="1"/>
        <v>290.48</v>
      </c>
      <c r="E1915" s="4">
        <f t="shared" si="3"/>
        <v>70.08299556</v>
      </c>
      <c r="F1915" s="4" t="s">
        <v>4354</v>
      </c>
    </row>
    <row r="1916">
      <c r="A1916" s="4" t="s">
        <v>4363</v>
      </c>
      <c r="B1916" s="4">
        <v>383.46</v>
      </c>
      <c r="C1916" s="4">
        <v>256.0</v>
      </c>
      <c r="D1916" s="4">
        <f t="shared" si="1"/>
        <v>127.46</v>
      </c>
      <c r="E1916" s="4">
        <f t="shared" si="3"/>
        <v>33.23945131</v>
      </c>
      <c r="F1916" s="4" t="s">
        <v>4373</v>
      </c>
    </row>
    <row r="1917">
      <c r="A1917" s="4" t="s">
        <v>4367</v>
      </c>
      <c r="B1917" s="4">
        <v>133.05</v>
      </c>
      <c r="C1917" s="4">
        <v>119.0</v>
      </c>
      <c r="D1917" s="4">
        <f t="shared" si="1"/>
        <v>14.05</v>
      </c>
      <c r="E1917" s="4">
        <f t="shared" si="3"/>
        <v>10.55993987</v>
      </c>
      <c r="F1917" s="4" t="s">
        <v>4380</v>
      </c>
    </row>
    <row r="1918">
      <c r="A1918" s="4" t="s">
        <v>4371</v>
      </c>
      <c r="B1918" s="4">
        <v>54.68</v>
      </c>
      <c r="C1918" s="4">
        <v>48.0</v>
      </c>
      <c r="D1918" s="4">
        <f t="shared" si="1"/>
        <v>6.68</v>
      </c>
      <c r="E1918" s="4">
        <f t="shared" si="3"/>
        <v>12.21653255</v>
      </c>
      <c r="F1918" s="4" t="s">
        <v>4380</v>
      </c>
    </row>
    <row r="1919">
      <c r="A1919" s="4" t="s">
        <v>4363</v>
      </c>
      <c r="B1919" s="4">
        <v>211.38</v>
      </c>
      <c r="C1919" s="4">
        <v>40.0</v>
      </c>
      <c r="D1919" s="4">
        <f t="shared" si="1"/>
        <v>171.38</v>
      </c>
      <c r="E1919" s="4">
        <f t="shared" si="3"/>
        <v>81.07673384</v>
      </c>
      <c r="F1919" s="4" t="s">
        <v>4377</v>
      </c>
    </row>
    <row r="1920">
      <c r="A1920" s="4" t="s">
        <v>4390</v>
      </c>
      <c r="B1920" s="4">
        <v>571.92</v>
      </c>
      <c r="C1920" s="4">
        <v>249.0</v>
      </c>
      <c r="D1920" s="4">
        <f t="shared" si="1"/>
        <v>322.92</v>
      </c>
      <c r="E1920" s="4">
        <f t="shared" si="3"/>
        <v>56.4624423</v>
      </c>
      <c r="F1920" s="4" t="s">
        <v>4384</v>
      </c>
    </row>
    <row r="1921">
      <c r="A1921" s="4" t="s">
        <v>4390</v>
      </c>
      <c r="B1921" s="4">
        <v>103.7</v>
      </c>
      <c r="C1921" s="4">
        <v>12.0</v>
      </c>
      <c r="D1921" s="4">
        <f t="shared" si="1"/>
        <v>91.7</v>
      </c>
      <c r="E1921" s="4">
        <f t="shared" si="3"/>
        <v>88.42815815</v>
      </c>
      <c r="F1921" s="4" t="s">
        <v>4369</v>
      </c>
    </row>
    <row r="1922">
      <c r="A1922" s="4" t="s">
        <v>4351</v>
      </c>
      <c r="B1922" s="4">
        <v>328.65</v>
      </c>
      <c r="C1922" s="4">
        <v>38.0</v>
      </c>
      <c r="D1922" s="4">
        <f t="shared" si="1"/>
        <v>290.65</v>
      </c>
      <c r="E1922" s="4">
        <f t="shared" si="3"/>
        <v>88.43754754</v>
      </c>
      <c r="F1922" s="4" t="s">
        <v>4369</v>
      </c>
    </row>
    <row r="1923">
      <c r="A1923" s="4" t="s">
        <v>4375</v>
      </c>
      <c r="B1923" s="4">
        <v>84.22</v>
      </c>
      <c r="C1923" s="4">
        <v>68.0</v>
      </c>
      <c r="D1923" s="4">
        <f t="shared" si="1"/>
        <v>16.22</v>
      </c>
      <c r="E1923" s="4">
        <f t="shared" si="3"/>
        <v>19.25908335</v>
      </c>
      <c r="F1923" s="4" t="s">
        <v>4387</v>
      </c>
    </row>
    <row r="1924">
      <c r="A1924" s="4" t="s">
        <v>4371</v>
      </c>
      <c r="B1924" s="4">
        <v>909.05</v>
      </c>
      <c r="C1924" s="4">
        <v>840.0</v>
      </c>
      <c r="D1924" s="4">
        <f t="shared" si="1"/>
        <v>69.05</v>
      </c>
      <c r="E1924" s="4">
        <f t="shared" si="3"/>
        <v>7.595841813</v>
      </c>
      <c r="F1924" s="4" t="s">
        <v>4382</v>
      </c>
    </row>
    <row r="1925">
      <c r="A1925" s="4" t="s">
        <v>4351</v>
      </c>
      <c r="B1925" s="4">
        <v>63.01</v>
      </c>
      <c r="C1925" s="4">
        <v>4.0</v>
      </c>
      <c r="D1925" s="4">
        <f t="shared" si="1"/>
        <v>59.01</v>
      </c>
      <c r="E1925" s="4">
        <f t="shared" si="3"/>
        <v>93.6518013</v>
      </c>
      <c r="F1925" s="4" t="s">
        <v>4361</v>
      </c>
    </row>
    <row r="1926">
      <c r="A1926" s="4" t="s">
        <v>4381</v>
      </c>
      <c r="B1926" s="4">
        <v>402.34</v>
      </c>
      <c r="C1926" s="4">
        <v>252.0</v>
      </c>
      <c r="D1926" s="4">
        <f t="shared" si="1"/>
        <v>150.34</v>
      </c>
      <c r="E1926" s="4">
        <f t="shared" si="3"/>
        <v>37.36640652</v>
      </c>
      <c r="F1926" s="4" t="s">
        <v>4369</v>
      </c>
    </row>
    <row r="1927">
      <c r="A1927" s="4" t="s">
        <v>4381</v>
      </c>
      <c r="B1927" s="4">
        <v>238.77</v>
      </c>
      <c r="C1927" s="4">
        <v>79.0</v>
      </c>
      <c r="D1927" s="4">
        <f t="shared" si="1"/>
        <v>159.77</v>
      </c>
      <c r="E1927" s="4">
        <f t="shared" si="3"/>
        <v>66.91376639</v>
      </c>
      <c r="F1927" s="4" t="s">
        <v>4378</v>
      </c>
    </row>
    <row r="1928">
      <c r="A1928" s="4" t="s">
        <v>4371</v>
      </c>
      <c r="B1928" s="4">
        <v>554.61</v>
      </c>
      <c r="C1928" s="4">
        <v>117.0</v>
      </c>
      <c r="D1928" s="4">
        <f t="shared" si="1"/>
        <v>437.61</v>
      </c>
      <c r="E1928" s="4">
        <f t="shared" si="3"/>
        <v>78.90409477</v>
      </c>
      <c r="F1928" s="4" t="s">
        <v>4378</v>
      </c>
    </row>
    <row r="1929">
      <c r="A1929" s="4" t="s">
        <v>4367</v>
      </c>
      <c r="B1929" s="4">
        <v>11.94</v>
      </c>
      <c r="C1929" s="4">
        <v>11.0</v>
      </c>
      <c r="D1929" s="4">
        <f t="shared" si="1"/>
        <v>0.94</v>
      </c>
      <c r="E1929" s="4">
        <f t="shared" si="3"/>
        <v>7.872696817</v>
      </c>
      <c r="F1929" s="4" t="s">
        <v>4370</v>
      </c>
    </row>
    <row r="1930">
      <c r="A1930" s="4" t="s">
        <v>4363</v>
      </c>
      <c r="B1930" s="4">
        <v>449.98</v>
      </c>
      <c r="C1930" s="4">
        <v>35.0</v>
      </c>
      <c r="D1930" s="4">
        <f t="shared" si="1"/>
        <v>414.98</v>
      </c>
      <c r="E1930" s="4">
        <f t="shared" si="3"/>
        <v>92.22187653</v>
      </c>
      <c r="F1930" s="4" t="s">
        <v>4349</v>
      </c>
    </row>
    <row r="1931">
      <c r="A1931" s="4" t="s">
        <v>4351</v>
      </c>
      <c r="B1931" s="4">
        <v>358.89</v>
      </c>
      <c r="C1931" s="4">
        <v>177.0</v>
      </c>
      <c r="D1931" s="4">
        <f t="shared" si="1"/>
        <v>181.89</v>
      </c>
      <c r="E1931" s="4">
        <f t="shared" si="3"/>
        <v>50.68126724</v>
      </c>
      <c r="F1931" s="4" t="s">
        <v>4369</v>
      </c>
    </row>
    <row r="1932">
      <c r="A1932" s="4" t="s">
        <v>4385</v>
      </c>
      <c r="B1932" s="4">
        <v>304.2</v>
      </c>
      <c r="C1932" s="4">
        <v>202.0</v>
      </c>
      <c r="D1932" s="4">
        <f t="shared" si="1"/>
        <v>102.2</v>
      </c>
      <c r="E1932" s="4">
        <f t="shared" si="3"/>
        <v>33.59631821</v>
      </c>
      <c r="F1932" s="4" t="s">
        <v>4387</v>
      </c>
    </row>
    <row r="1933">
      <c r="A1933" s="4" t="s">
        <v>4381</v>
      </c>
      <c r="B1933" s="4">
        <v>369.19</v>
      </c>
      <c r="C1933" s="4">
        <v>221.0</v>
      </c>
      <c r="D1933" s="4">
        <f t="shared" si="1"/>
        <v>148.19</v>
      </c>
      <c r="E1933" s="4">
        <f t="shared" si="3"/>
        <v>40.13922371</v>
      </c>
      <c r="F1933" s="4" t="s">
        <v>4378</v>
      </c>
    </row>
    <row r="1934">
      <c r="A1934" s="4" t="s">
        <v>4390</v>
      </c>
      <c r="B1934" s="4">
        <v>834.14</v>
      </c>
      <c r="C1934" s="4">
        <v>832.0</v>
      </c>
      <c r="D1934" s="4">
        <f t="shared" si="1"/>
        <v>2.14</v>
      </c>
      <c r="E1934" s="4">
        <f t="shared" si="3"/>
        <v>0.256551658</v>
      </c>
      <c r="F1934" s="4" t="s">
        <v>4362</v>
      </c>
    </row>
    <row r="1935">
      <c r="A1935" s="4" t="s">
        <v>4363</v>
      </c>
      <c r="B1935" s="4">
        <v>719.43</v>
      </c>
      <c r="C1935" s="4">
        <v>417.0</v>
      </c>
      <c r="D1935" s="4">
        <f t="shared" si="1"/>
        <v>302.43</v>
      </c>
      <c r="E1935" s="4">
        <f t="shared" si="3"/>
        <v>42.03744631</v>
      </c>
      <c r="F1935" s="4" t="s">
        <v>4383</v>
      </c>
    </row>
    <row r="1936">
      <c r="A1936" s="4" t="s">
        <v>4392</v>
      </c>
      <c r="B1936" s="4">
        <v>640.63</v>
      </c>
      <c r="C1936" s="4">
        <v>355.0</v>
      </c>
      <c r="D1936" s="4">
        <f t="shared" si="1"/>
        <v>285.63</v>
      </c>
      <c r="E1936" s="4">
        <f t="shared" si="3"/>
        <v>44.58579835</v>
      </c>
      <c r="F1936" s="4" t="s">
        <v>4382</v>
      </c>
    </row>
    <row r="1937">
      <c r="A1937" s="4" t="s">
        <v>4371</v>
      </c>
      <c r="B1937" s="4">
        <v>315.2</v>
      </c>
      <c r="C1937" s="4">
        <v>271.0</v>
      </c>
      <c r="D1937" s="4">
        <f t="shared" si="1"/>
        <v>44.2</v>
      </c>
      <c r="E1937" s="4">
        <f t="shared" si="3"/>
        <v>14.02284264</v>
      </c>
      <c r="F1937" s="4" t="s">
        <v>4369</v>
      </c>
    </row>
    <row r="1938">
      <c r="A1938" s="4" t="s">
        <v>4358</v>
      </c>
      <c r="B1938" s="4">
        <v>388.54</v>
      </c>
      <c r="C1938" s="4">
        <v>315.0</v>
      </c>
      <c r="D1938" s="4">
        <f t="shared" si="1"/>
        <v>73.54</v>
      </c>
      <c r="E1938" s="4">
        <f t="shared" si="3"/>
        <v>18.92726618</v>
      </c>
      <c r="F1938" s="4" t="s">
        <v>4349</v>
      </c>
    </row>
    <row r="1939">
      <c r="A1939" s="4" t="s">
        <v>4392</v>
      </c>
      <c r="B1939" s="4">
        <v>288.99</v>
      </c>
      <c r="C1939" s="4">
        <v>215.0</v>
      </c>
      <c r="D1939" s="4">
        <f t="shared" si="1"/>
        <v>73.99</v>
      </c>
      <c r="E1939" s="4">
        <f t="shared" si="3"/>
        <v>25.60296204</v>
      </c>
      <c r="F1939" s="4" t="s">
        <v>4354</v>
      </c>
    </row>
    <row r="1940">
      <c r="A1940" s="4" t="s">
        <v>4371</v>
      </c>
      <c r="B1940" s="4">
        <v>724.62</v>
      </c>
      <c r="C1940" s="4">
        <v>112.0</v>
      </c>
      <c r="D1940" s="4">
        <f t="shared" si="1"/>
        <v>612.62</v>
      </c>
      <c r="E1940" s="4">
        <f t="shared" si="3"/>
        <v>84.54362286</v>
      </c>
      <c r="F1940" s="4" t="s">
        <v>4387</v>
      </c>
    </row>
    <row r="1941">
      <c r="A1941" s="4" t="s">
        <v>4385</v>
      </c>
      <c r="B1941" s="4">
        <v>134.21</v>
      </c>
      <c r="C1941" s="4">
        <v>67.0</v>
      </c>
      <c r="D1941" s="4">
        <f t="shared" si="1"/>
        <v>67.21</v>
      </c>
      <c r="E1941" s="4">
        <f t="shared" si="3"/>
        <v>50.0782356</v>
      </c>
      <c r="F1941" s="4" t="s">
        <v>4369</v>
      </c>
    </row>
    <row r="1942">
      <c r="A1942" s="4" t="s">
        <v>4375</v>
      </c>
      <c r="B1942" s="4">
        <v>701.45</v>
      </c>
      <c r="C1942" s="4">
        <v>133.0</v>
      </c>
      <c r="D1942" s="4">
        <f t="shared" si="1"/>
        <v>568.45</v>
      </c>
      <c r="E1942" s="4">
        <f t="shared" si="3"/>
        <v>81.03927579</v>
      </c>
      <c r="F1942" s="4" t="s">
        <v>4354</v>
      </c>
    </row>
    <row r="1943">
      <c r="A1943" s="4" t="s">
        <v>4351</v>
      </c>
      <c r="B1943" s="4">
        <v>385.19</v>
      </c>
      <c r="C1943" s="4">
        <v>246.0</v>
      </c>
      <c r="D1943" s="4">
        <f t="shared" si="1"/>
        <v>139.19</v>
      </c>
      <c r="E1943" s="4">
        <f t="shared" si="3"/>
        <v>36.13541369</v>
      </c>
      <c r="F1943" s="4" t="s">
        <v>4354</v>
      </c>
    </row>
    <row r="1944">
      <c r="A1944" s="4" t="s">
        <v>4367</v>
      </c>
      <c r="B1944" s="4">
        <v>624.19</v>
      </c>
      <c r="C1944" s="4">
        <v>288.0</v>
      </c>
      <c r="D1944" s="4">
        <f t="shared" si="1"/>
        <v>336.19</v>
      </c>
      <c r="E1944" s="4">
        <f t="shared" si="3"/>
        <v>53.86020282</v>
      </c>
      <c r="F1944" s="4" t="s">
        <v>4384</v>
      </c>
    </row>
    <row r="1945">
      <c r="A1945" s="4" t="s">
        <v>4392</v>
      </c>
      <c r="B1945" s="4">
        <v>322.46</v>
      </c>
      <c r="C1945" s="4">
        <v>152.0</v>
      </c>
      <c r="D1945" s="4">
        <f t="shared" si="1"/>
        <v>170.46</v>
      </c>
      <c r="E1945" s="4">
        <f t="shared" si="3"/>
        <v>52.86237053</v>
      </c>
      <c r="F1945" s="4" t="s">
        <v>4370</v>
      </c>
    </row>
    <row r="1946">
      <c r="A1946" s="4" t="s">
        <v>4363</v>
      </c>
      <c r="B1946" s="4">
        <v>212.16</v>
      </c>
      <c r="C1946" s="4">
        <v>108.0</v>
      </c>
      <c r="D1946" s="4">
        <f t="shared" si="1"/>
        <v>104.16</v>
      </c>
      <c r="E1946" s="4">
        <f t="shared" si="3"/>
        <v>49.09502262</v>
      </c>
      <c r="F1946" s="4" t="s">
        <v>4361</v>
      </c>
    </row>
    <row r="1947">
      <c r="A1947" s="4" t="s">
        <v>4371</v>
      </c>
      <c r="B1947" s="4">
        <v>992.99</v>
      </c>
      <c r="C1947" s="4">
        <v>129.0</v>
      </c>
      <c r="D1947" s="4">
        <f t="shared" si="1"/>
        <v>863.99</v>
      </c>
      <c r="E1947" s="4">
        <f t="shared" si="3"/>
        <v>87.00893262</v>
      </c>
      <c r="F1947" s="4" t="s">
        <v>4369</v>
      </c>
    </row>
    <row r="1948">
      <c r="A1948" s="4" t="s">
        <v>4385</v>
      </c>
      <c r="B1948" s="4">
        <v>44.28</v>
      </c>
      <c r="C1948" s="4">
        <v>38.0</v>
      </c>
      <c r="D1948" s="4">
        <f t="shared" si="1"/>
        <v>6.28</v>
      </c>
      <c r="E1948" s="4">
        <f t="shared" si="3"/>
        <v>14.18247516</v>
      </c>
      <c r="F1948" s="4" t="s">
        <v>4380</v>
      </c>
    </row>
    <row r="1949">
      <c r="A1949" s="4" t="s">
        <v>4381</v>
      </c>
      <c r="B1949" s="4">
        <v>401.83</v>
      </c>
      <c r="C1949" s="4">
        <v>372.0</v>
      </c>
      <c r="D1949" s="4">
        <f t="shared" si="1"/>
        <v>29.83</v>
      </c>
      <c r="E1949" s="4">
        <f t="shared" si="3"/>
        <v>7.423537317</v>
      </c>
      <c r="F1949" s="4" t="s">
        <v>4382</v>
      </c>
    </row>
    <row r="1950">
      <c r="A1950" s="4" t="s">
        <v>4381</v>
      </c>
      <c r="B1950" s="4">
        <v>647.64</v>
      </c>
      <c r="C1950" s="4">
        <v>16.0</v>
      </c>
      <c r="D1950" s="4">
        <f t="shared" si="1"/>
        <v>631.64</v>
      </c>
      <c r="E1950" s="4">
        <f t="shared" si="3"/>
        <v>97.52949169</v>
      </c>
      <c r="F1950" s="4" t="s">
        <v>4383</v>
      </c>
    </row>
    <row r="1951">
      <c r="A1951" s="4" t="s">
        <v>4375</v>
      </c>
      <c r="B1951" s="4">
        <v>608.37</v>
      </c>
      <c r="C1951" s="4">
        <v>323.0</v>
      </c>
      <c r="D1951" s="4">
        <f t="shared" si="1"/>
        <v>285.37</v>
      </c>
      <c r="E1951" s="4">
        <f t="shared" si="3"/>
        <v>46.9073097</v>
      </c>
      <c r="F1951" s="4" t="s">
        <v>4369</v>
      </c>
    </row>
    <row r="1952">
      <c r="A1952" s="4" t="s">
        <v>4392</v>
      </c>
      <c r="B1952" s="4">
        <v>926.17</v>
      </c>
      <c r="C1952" s="4">
        <v>408.0</v>
      </c>
      <c r="D1952" s="4">
        <f t="shared" si="1"/>
        <v>518.17</v>
      </c>
      <c r="E1952" s="4">
        <f t="shared" si="3"/>
        <v>55.94761221</v>
      </c>
      <c r="F1952" s="4" t="s">
        <v>4370</v>
      </c>
    </row>
    <row r="1953">
      <c r="A1953" s="4" t="s">
        <v>4367</v>
      </c>
      <c r="B1953" s="4">
        <v>405.55</v>
      </c>
      <c r="C1953" s="4">
        <v>375.0</v>
      </c>
      <c r="D1953" s="4">
        <f t="shared" si="1"/>
        <v>30.55</v>
      </c>
      <c r="E1953" s="4">
        <f t="shared" si="3"/>
        <v>7.532979904</v>
      </c>
      <c r="F1953" s="4" t="s">
        <v>4373</v>
      </c>
    </row>
    <row r="1954">
      <c r="A1954" s="4" t="s">
        <v>4381</v>
      </c>
      <c r="B1954" s="4">
        <v>87.86</v>
      </c>
      <c r="C1954" s="4">
        <v>71.0</v>
      </c>
      <c r="D1954" s="4">
        <f t="shared" si="1"/>
        <v>16.86</v>
      </c>
      <c r="E1954" s="4">
        <f t="shared" si="3"/>
        <v>19.18961985</v>
      </c>
      <c r="F1954" s="4" t="s">
        <v>4378</v>
      </c>
    </row>
    <row r="1955">
      <c r="A1955" s="4" t="s">
        <v>4375</v>
      </c>
      <c r="B1955" s="4">
        <v>1.17</v>
      </c>
      <c r="C1955" s="4">
        <v>1.0</v>
      </c>
      <c r="D1955" s="4">
        <f t="shared" si="1"/>
        <v>0.17</v>
      </c>
      <c r="E1955" s="4">
        <f t="shared" si="3"/>
        <v>14.52991453</v>
      </c>
      <c r="F1955" s="4" t="s">
        <v>4384</v>
      </c>
    </row>
    <row r="1956">
      <c r="A1956" s="4" t="s">
        <v>4351</v>
      </c>
      <c r="B1956" s="4">
        <v>374.48</v>
      </c>
      <c r="C1956" s="4">
        <v>154.0</v>
      </c>
      <c r="D1956" s="4">
        <f t="shared" si="1"/>
        <v>220.48</v>
      </c>
      <c r="E1956" s="4">
        <f t="shared" si="3"/>
        <v>58.87630848</v>
      </c>
      <c r="F1956" s="4" t="s">
        <v>4384</v>
      </c>
    </row>
    <row r="1957">
      <c r="A1957" s="4" t="s">
        <v>4371</v>
      </c>
      <c r="B1957" s="4">
        <v>490.7</v>
      </c>
      <c r="C1957" s="4">
        <v>124.0</v>
      </c>
      <c r="D1957" s="4">
        <f t="shared" si="1"/>
        <v>366.7</v>
      </c>
      <c r="E1957" s="4">
        <f t="shared" si="3"/>
        <v>74.72997758</v>
      </c>
      <c r="F1957" s="4" t="s">
        <v>4370</v>
      </c>
    </row>
    <row r="1958">
      <c r="A1958" s="4" t="s">
        <v>4363</v>
      </c>
      <c r="B1958" s="4">
        <v>157.42</v>
      </c>
      <c r="C1958" s="4">
        <v>134.0</v>
      </c>
      <c r="D1958" s="4">
        <f t="shared" si="1"/>
        <v>23.42</v>
      </c>
      <c r="E1958" s="4">
        <f t="shared" si="3"/>
        <v>14.87739804</v>
      </c>
      <c r="F1958" s="4" t="s">
        <v>4380</v>
      </c>
    </row>
    <row r="1959">
      <c r="A1959" s="4" t="s">
        <v>4375</v>
      </c>
      <c r="B1959" s="4">
        <v>126.35</v>
      </c>
      <c r="C1959" s="4">
        <v>17.0</v>
      </c>
      <c r="D1959" s="4">
        <f t="shared" si="1"/>
        <v>109.35</v>
      </c>
      <c r="E1959" s="4">
        <f t="shared" si="3"/>
        <v>86.54531065</v>
      </c>
      <c r="F1959" s="4" t="s">
        <v>4370</v>
      </c>
    </row>
    <row r="1960">
      <c r="A1960" s="4" t="s">
        <v>4385</v>
      </c>
      <c r="B1960" s="4">
        <v>855.01</v>
      </c>
      <c r="C1960" s="4">
        <v>629.0</v>
      </c>
      <c r="D1960" s="4">
        <f t="shared" si="1"/>
        <v>226.01</v>
      </c>
      <c r="E1960" s="4">
        <f t="shared" si="3"/>
        <v>26.43360896</v>
      </c>
      <c r="F1960" s="4" t="s">
        <v>4356</v>
      </c>
    </row>
    <row r="1961">
      <c r="A1961" s="4" t="s">
        <v>4371</v>
      </c>
      <c r="B1961" s="4">
        <v>236.89</v>
      </c>
      <c r="C1961" s="4">
        <v>123.0</v>
      </c>
      <c r="D1961" s="4">
        <f t="shared" si="1"/>
        <v>113.89</v>
      </c>
      <c r="E1961" s="4">
        <f t="shared" si="3"/>
        <v>48.07716662</v>
      </c>
      <c r="F1961" s="4" t="s">
        <v>4369</v>
      </c>
    </row>
    <row r="1962">
      <c r="A1962" s="4" t="s">
        <v>4385</v>
      </c>
      <c r="B1962" s="4">
        <v>841.9</v>
      </c>
      <c r="C1962" s="4">
        <v>106.0</v>
      </c>
      <c r="D1962" s="4">
        <f t="shared" si="1"/>
        <v>735.9</v>
      </c>
      <c r="E1962" s="4">
        <f t="shared" si="3"/>
        <v>87.40943105</v>
      </c>
      <c r="F1962" s="4" t="s">
        <v>4378</v>
      </c>
    </row>
    <row r="1963">
      <c r="A1963" s="4" t="s">
        <v>4392</v>
      </c>
      <c r="B1963" s="4">
        <v>228.28</v>
      </c>
      <c r="C1963" s="4">
        <v>149.0</v>
      </c>
      <c r="D1963" s="4">
        <f t="shared" si="1"/>
        <v>79.28</v>
      </c>
      <c r="E1963" s="4">
        <f t="shared" si="3"/>
        <v>34.72927983</v>
      </c>
      <c r="F1963" s="4" t="s">
        <v>4384</v>
      </c>
    </row>
    <row r="1964">
      <c r="A1964" s="4" t="s">
        <v>4358</v>
      </c>
      <c r="B1964" s="4">
        <v>413.19</v>
      </c>
      <c r="C1964" s="4">
        <v>38.0</v>
      </c>
      <c r="D1964" s="4">
        <f t="shared" si="1"/>
        <v>375.19</v>
      </c>
      <c r="E1964" s="4">
        <f t="shared" si="3"/>
        <v>90.80326242</v>
      </c>
      <c r="F1964" s="4" t="s">
        <v>4361</v>
      </c>
    </row>
    <row r="1965">
      <c r="A1965" s="4" t="s">
        <v>4375</v>
      </c>
      <c r="B1965" s="4">
        <v>434.87</v>
      </c>
      <c r="C1965" s="4">
        <v>217.0</v>
      </c>
      <c r="D1965" s="4">
        <f t="shared" si="1"/>
        <v>217.87</v>
      </c>
      <c r="E1965" s="4">
        <f t="shared" si="3"/>
        <v>50.10002989</v>
      </c>
      <c r="F1965" s="4" t="s">
        <v>4382</v>
      </c>
    </row>
    <row r="1966">
      <c r="A1966" s="4" t="s">
        <v>4390</v>
      </c>
      <c r="B1966" s="4">
        <v>866.72</v>
      </c>
      <c r="C1966" s="4">
        <v>504.0</v>
      </c>
      <c r="D1966" s="4">
        <f t="shared" si="1"/>
        <v>362.72</v>
      </c>
      <c r="E1966" s="4">
        <f t="shared" si="3"/>
        <v>41.84973232</v>
      </c>
      <c r="F1966" s="4" t="s">
        <v>4383</v>
      </c>
    </row>
    <row r="1967">
      <c r="A1967" s="4" t="s">
        <v>4367</v>
      </c>
      <c r="B1967" s="4">
        <v>52.6</v>
      </c>
      <c r="C1967" s="4">
        <v>39.0</v>
      </c>
      <c r="D1967" s="4">
        <f t="shared" si="1"/>
        <v>13.6</v>
      </c>
      <c r="E1967" s="4">
        <f t="shared" si="3"/>
        <v>25.85551331</v>
      </c>
      <c r="F1967" s="4" t="s">
        <v>4384</v>
      </c>
    </row>
    <row r="1968">
      <c r="A1968" s="4" t="s">
        <v>4385</v>
      </c>
      <c r="B1968" s="4">
        <v>683.89</v>
      </c>
      <c r="C1968" s="4">
        <v>193.0</v>
      </c>
      <c r="D1968" s="4">
        <f t="shared" si="1"/>
        <v>490.89</v>
      </c>
      <c r="E1968" s="4">
        <f t="shared" si="3"/>
        <v>71.77908728</v>
      </c>
      <c r="F1968" s="4" t="s">
        <v>4387</v>
      </c>
    </row>
    <row r="1969">
      <c r="A1969" s="4" t="s">
        <v>4351</v>
      </c>
      <c r="B1969" s="4">
        <v>268.95</v>
      </c>
      <c r="C1969" s="4">
        <v>183.0</v>
      </c>
      <c r="D1969" s="4">
        <f t="shared" si="1"/>
        <v>85.95</v>
      </c>
      <c r="E1969" s="4">
        <f t="shared" si="3"/>
        <v>31.95761294</v>
      </c>
      <c r="F1969" s="4" t="s">
        <v>4378</v>
      </c>
    </row>
    <row r="1970">
      <c r="A1970" s="4" t="s">
        <v>4392</v>
      </c>
      <c r="B1970" s="4">
        <v>918.72</v>
      </c>
      <c r="C1970" s="4">
        <v>495.0</v>
      </c>
      <c r="D1970" s="4">
        <f t="shared" si="1"/>
        <v>423.72</v>
      </c>
      <c r="E1970" s="4">
        <f t="shared" si="3"/>
        <v>46.12068966</v>
      </c>
      <c r="F1970" s="4" t="s">
        <v>4378</v>
      </c>
    </row>
    <row r="1971">
      <c r="A1971" s="4" t="s">
        <v>4371</v>
      </c>
      <c r="B1971" s="4">
        <v>869.89</v>
      </c>
      <c r="C1971" s="4">
        <v>632.0</v>
      </c>
      <c r="D1971" s="4">
        <f t="shared" si="1"/>
        <v>237.89</v>
      </c>
      <c r="E1971" s="4">
        <f t="shared" si="3"/>
        <v>27.34713584</v>
      </c>
      <c r="F1971" s="4" t="s">
        <v>4370</v>
      </c>
    </row>
    <row r="1972">
      <c r="A1972" s="4" t="s">
        <v>4371</v>
      </c>
      <c r="B1972" s="4">
        <v>347.7</v>
      </c>
      <c r="C1972" s="4">
        <v>105.0</v>
      </c>
      <c r="D1972" s="4">
        <f t="shared" si="1"/>
        <v>242.7</v>
      </c>
      <c r="E1972" s="4">
        <f t="shared" si="3"/>
        <v>69.80155306</v>
      </c>
      <c r="F1972" s="4" t="s">
        <v>4356</v>
      </c>
    </row>
    <row r="1973">
      <c r="A1973" s="4" t="s">
        <v>4385</v>
      </c>
      <c r="B1973" s="4">
        <v>381.36</v>
      </c>
      <c r="C1973" s="4">
        <v>24.0</v>
      </c>
      <c r="D1973" s="4">
        <f t="shared" si="1"/>
        <v>357.36</v>
      </c>
      <c r="E1973" s="4">
        <f t="shared" si="3"/>
        <v>93.70673379</v>
      </c>
      <c r="F1973" s="4" t="s">
        <v>4361</v>
      </c>
    </row>
    <row r="1974">
      <c r="A1974" s="4" t="s">
        <v>4381</v>
      </c>
      <c r="B1974" s="4">
        <v>631.11</v>
      </c>
      <c r="C1974" s="4">
        <v>38.0</v>
      </c>
      <c r="D1974" s="4">
        <f t="shared" si="1"/>
        <v>593.11</v>
      </c>
      <c r="E1974" s="4">
        <f t="shared" si="3"/>
        <v>93.97886264</v>
      </c>
      <c r="F1974" s="4" t="s">
        <v>4354</v>
      </c>
    </row>
    <row r="1975">
      <c r="A1975" s="4" t="s">
        <v>4381</v>
      </c>
      <c r="B1975" s="4">
        <v>781.3</v>
      </c>
      <c r="C1975" s="4">
        <v>672.0</v>
      </c>
      <c r="D1975" s="4">
        <f t="shared" si="1"/>
        <v>109.3</v>
      </c>
      <c r="E1975" s="4">
        <f t="shared" si="3"/>
        <v>13.98950467</v>
      </c>
      <c r="F1975" s="4" t="s">
        <v>4380</v>
      </c>
    </row>
    <row r="1976">
      <c r="A1976" s="4" t="s">
        <v>4358</v>
      </c>
      <c r="B1976" s="4">
        <v>745.07</v>
      </c>
      <c r="C1976" s="4">
        <v>254.0</v>
      </c>
      <c r="D1976" s="4">
        <f t="shared" si="1"/>
        <v>491.07</v>
      </c>
      <c r="E1976" s="4">
        <f t="shared" si="3"/>
        <v>65.90924343</v>
      </c>
      <c r="F1976" s="4" t="s">
        <v>4373</v>
      </c>
    </row>
    <row r="1977">
      <c r="A1977" s="4" t="s">
        <v>4381</v>
      </c>
      <c r="B1977" s="4">
        <v>459.37</v>
      </c>
      <c r="C1977" s="4">
        <v>266.0</v>
      </c>
      <c r="D1977" s="4">
        <f t="shared" si="1"/>
        <v>193.37</v>
      </c>
      <c r="E1977" s="4">
        <f t="shared" si="3"/>
        <v>42.09460783</v>
      </c>
      <c r="F1977" s="4" t="s">
        <v>4380</v>
      </c>
    </row>
    <row r="1978">
      <c r="A1978" s="4" t="s">
        <v>4385</v>
      </c>
      <c r="B1978" s="4">
        <v>297.13</v>
      </c>
      <c r="C1978" s="4">
        <v>145.0</v>
      </c>
      <c r="D1978" s="4">
        <f t="shared" si="1"/>
        <v>152.13</v>
      </c>
      <c r="E1978" s="4">
        <f t="shared" si="3"/>
        <v>51.19981153</v>
      </c>
      <c r="F1978" s="4" t="s">
        <v>4384</v>
      </c>
    </row>
    <row r="1979">
      <c r="A1979" s="4" t="s">
        <v>4358</v>
      </c>
      <c r="B1979" s="4">
        <v>907.81</v>
      </c>
      <c r="C1979" s="4">
        <v>676.0</v>
      </c>
      <c r="D1979" s="4">
        <f t="shared" si="1"/>
        <v>231.81</v>
      </c>
      <c r="E1979" s="4">
        <f t="shared" si="3"/>
        <v>25.53507893</v>
      </c>
      <c r="F1979" s="4" t="s">
        <v>4380</v>
      </c>
    </row>
    <row r="1980">
      <c r="A1980" s="4" t="s">
        <v>4351</v>
      </c>
      <c r="B1980" s="4">
        <v>825.64</v>
      </c>
      <c r="C1980" s="4">
        <v>662.0</v>
      </c>
      <c r="D1980" s="4">
        <f t="shared" si="1"/>
        <v>163.64</v>
      </c>
      <c r="E1980" s="4">
        <f t="shared" si="3"/>
        <v>19.81977617</v>
      </c>
      <c r="F1980" s="4" t="s">
        <v>4387</v>
      </c>
    </row>
    <row r="1981">
      <c r="A1981" s="4" t="s">
        <v>4381</v>
      </c>
      <c r="B1981" s="4">
        <v>169.57</v>
      </c>
      <c r="C1981" s="4">
        <v>98.0</v>
      </c>
      <c r="D1981" s="4">
        <f t="shared" si="1"/>
        <v>71.57</v>
      </c>
      <c r="E1981" s="4">
        <f t="shared" si="3"/>
        <v>42.20675827</v>
      </c>
      <c r="F1981" s="4" t="s">
        <v>4356</v>
      </c>
    </row>
    <row r="1982">
      <c r="A1982" s="4" t="s">
        <v>4358</v>
      </c>
      <c r="B1982" s="4">
        <v>660.22</v>
      </c>
      <c r="C1982" s="4">
        <v>29.0</v>
      </c>
      <c r="D1982" s="4">
        <f t="shared" si="1"/>
        <v>631.22</v>
      </c>
      <c r="E1982" s="4">
        <f t="shared" si="3"/>
        <v>95.60752476</v>
      </c>
      <c r="F1982" s="4" t="s">
        <v>4383</v>
      </c>
    </row>
    <row r="1983">
      <c r="A1983" s="4" t="s">
        <v>4367</v>
      </c>
      <c r="B1983" s="4">
        <v>724.8</v>
      </c>
      <c r="C1983" s="4">
        <v>260.0</v>
      </c>
      <c r="D1983" s="4">
        <f t="shared" si="1"/>
        <v>464.8</v>
      </c>
      <c r="E1983" s="4">
        <f t="shared" si="3"/>
        <v>64.12803532</v>
      </c>
      <c r="F1983" s="4" t="s">
        <v>4387</v>
      </c>
    </row>
    <row r="1984">
      <c r="A1984" s="4" t="s">
        <v>4381</v>
      </c>
      <c r="B1984" s="4">
        <v>544.83</v>
      </c>
      <c r="C1984" s="4">
        <v>459.0</v>
      </c>
      <c r="D1984" s="4">
        <f t="shared" si="1"/>
        <v>85.83</v>
      </c>
      <c r="E1984" s="4">
        <f t="shared" si="3"/>
        <v>15.7535378</v>
      </c>
      <c r="F1984" s="4" t="s">
        <v>4373</v>
      </c>
    </row>
    <row r="1985">
      <c r="A1985" s="4" t="s">
        <v>4375</v>
      </c>
      <c r="B1985" s="4">
        <v>607.71</v>
      </c>
      <c r="C1985" s="4">
        <v>474.0</v>
      </c>
      <c r="D1985" s="4">
        <f t="shared" si="1"/>
        <v>133.71</v>
      </c>
      <c r="E1985" s="4">
        <f t="shared" si="3"/>
        <v>22.00227082</v>
      </c>
      <c r="F1985" s="4" t="s">
        <v>4387</v>
      </c>
    </row>
    <row r="1986">
      <c r="A1986" s="4" t="s">
        <v>4385</v>
      </c>
      <c r="B1986" s="4">
        <v>297.29</v>
      </c>
      <c r="C1986" s="4">
        <v>181.0</v>
      </c>
      <c r="D1986" s="4">
        <f t="shared" si="1"/>
        <v>116.29</v>
      </c>
      <c r="E1986" s="4">
        <f t="shared" si="3"/>
        <v>39.11668741</v>
      </c>
      <c r="F1986" s="4" t="s">
        <v>4369</v>
      </c>
    </row>
    <row r="1987">
      <c r="A1987" s="4" t="s">
        <v>4375</v>
      </c>
      <c r="B1987" s="4">
        <v>752.14</v>
      </c>
      <c r="C1987" s="4">
        <v>443.0</v>
      </c>
      <c r="D1987" s="4">
        <f t="shared" si="1"/>
        <v>309.14</v>
      </c>
      <c r="E1987" s="4">
        <f t="shared" si="3"/>
        <v>41.1013907</v>
      </c>
      <c r="F1987" s="4" t="s">
        <v>4377</v>
      </c>
    </row>
    <row r="1988">
      <c r="A1988" s="4" t="s">
        <v>4375</v>
      </c>
      <c r="B1988" s="4">
        <v>901.07</v>
      </c>
      <c r="C1988" s="4">
        <v>684.0</v>
      </c>
      <c r="D1988" s="4">
        <f t="shared" si="1"/>
        <v>217.07</v>
      </c>
      <c r="E1988" s="4">
        <f t="shared" si="3"/>
        <v>24.09024826</v>
      </c>
      <c r="F1988" s="4" t="s">
        <v>4362</v>
      </c>
    </row>
    <row r="1989">
      <c r="A1989" s="4" t="s">
        <v>4358</v>
      </c>
      <c r="B1989" s="4">
        <v>896.69</v>
      </c>
      <c r="C1989" s="4">
        <v>478.0</v>
      </c>
      <c r="D1989" s="4">
        <f t="shared" si="1"/>
        <v>418.69</v>
      </c>
      <c r="E1989" s="4">
        <f t="shared" si="3"/>
        <v>46.69283699</v>
      </c>
      <c r="F1989" s="4" t="s">
        <v>4382</v>
      </c>
    </row>
    <row r="1990">
      <c r="A1990" s="4" t="s">
        <v>4358</v>
      </c>
      <c r="B1990" s="4">
        <v>180.38</v>
      </c>
      <c r="C1990" s="4">
        <v>78.0</v>
      </c>
      <c r="D1990" s="4">
        <f t="shared" si="1"/>
        <v>102.38</v>
      </c>
      <c r="E1990" s="4">
        <f t="shared" si="3"/>
        <v>56.75795543</v>
      </c>
      <c r="F1990" s="4" t="s">
        <v>4387</v>
      </c>
    </row>
    <row r="1991">
      <c r="A1991" s="4" t="s">
        <v>4375</v>
      </c>
      <c r="B1991" s="4">
        <v>816.36</v>
      </c>
      <c r="C1991" s="4">
        <v>632.0</v>
      </c>
      <c r="D1991" s="4">
        <f t="shared" si="1"/>
        <v>184.36</v>
      </c>
      <c r="E1991" s="4">
        <f t="shared" si="3"/>
        <v>22.58317409</v>
      </c>
      <c r="F1991" s="4" t="s">
        <v>4382</v>
      </c>
    </row>
    <row r="1992">
      <c r="A1992" s="4" t="s">
        <v>4371</v>
      </c>
      <c r="B1992" s="4">
        <v>10.08</v>
      </c>
      <c r="C1992" s="4">
        <v>2.0</v>
      </c>
      <c r="D1992" s="4">
        <f t="shared" si="1"/>
        <v>8.08</v>
      </c>
      <c r="E1992" s="4">
        <f t="shared" si="3"/>
        <v>80.15873016</v>
      </c>
      <c r="F1992" s="4" t="s">
        <v>4369</v>
      </c>
    </row>
    <row r="1993">
      <c r="A1993" s="4" t="s">
        <v>4363</v>
      </c>
      <c r="B1993" s="4">
        <v>862.97</v>
      </c>
      <c r="C1993" s="4">
        <v>235.0</v>
      </c>
      <c r="D1993" s="4">
        <f t="shared" si="1"/>
        <v>627.97</v>
      </c>
      <c r="E1993" s="4">
        <f t="shared" si="3"/>
        <v>72.7684624</v>
      </c>
      <c r="F1993" s="4" t="s">
        <v>4362</v>
      </c>
    </row>
    <row r="1994">
      <c r="A1994" s="4" t="s">
        <v>4351</v>
      </c>
      <c r="B1994" s="4">
        <v>761.01</v>
      </c>
      <c r="C1994" s="4">
        <v>106.0</v>
      </c>
      <c r="D1994" s="4">
        <f t="shared" si="1"/>
        <v>655.01</v>
      </c>
      <c r="E1994" s="4">
        <f t="shared" si="3"/>
        <v>86.0711423</v>
      </c>
      <c r="F1994" s="4" t="s">
        <v>4361</v>
      </c>
    </row>
    <row r="1995">
      <c r="A1995" s="4" t="s">
        <v>4390</v>
      </c>
      <c r="B1995" s="4">
        <v>678.76</v>
      </c>
      <c r="C1995" s="4">
        <v>98.0</v>
      </c>
      <c r="D1995" s="4">
        <f t="shared" si="1"/>
        <v>580.76</v>
      </c>
      <c r="E1995" s="4">
        <f t="shared" si="3"/>
        <v>85.56190701</v>
      </c>
      <c r="F1995" s="4" t="s">
        <v>4354</v>
      </c>
    </row>
    <row r="1996">
      <c r="A1996" s="4" t="s">
        <v>4385</v>
      </c>
      <c r="B1996" s="4">
        <v>750.85</v>
      </c>
      <c r="C1996" s="4">
        <v>733.0</v>
      </c>
      <c r="D1996" s="4">
        <f t="shared" si="1"/>
        <v>17.85</v>
      </c>
      <c r="E1996" s="4">
        <f t="shared" si="3"/>
        <v>2.37730572</v>
      </c>
      <c r="F1996" s="4" t="s">
        <v>4369</v>
      </c>
    </row>
    <row r="1997">
      <c r="A1997" s="4" t="s">
        <v>4385</v>
      </c>
      <c r="B1997" s="4">
        <v>677.05</v>
      </c>
      <c r="C1997" s="4">
        <v>80.0</v>
      </c>
      <c r="D1997" s="4">
        <f t="shared" si="1"/>
        <v>597.05</v>
      </c>
      <c r="E1997" s="4">
        <f t="shared" si="3"/>
        <v>88.18403368</v>
      </c>
      <c r="F1997" s="4" t="s">
        <v>4382</v>
      </c>
    </row>
    <row r="1998">
      <c r="A1998" s="4" t="s">
        <v>4358</v>
      </c>
      <c r="B1998" s="4">
        <v>55.65</v>
      </c>
      <c r="C1998" s="4">
        <v>2.0</v>
      </c>
      <c r="D1998" s="4">
        <f t="shared" si="1"/>
        <v>53.65</v>
      </c>
      <c r="E1998" s="4">
        <f t="shared" si="3"/>
        <v>96.40610961</v>
      </c>
      <c r="F1998" s="4" t="s">
        <v>4384</v>
      </c>
    </row>
    <row r="1999">
      <c r="A1999" s="4" t="s">
        <v>4351</v>
      </c>
      <c r="B1999" s="4">
        <v>605.5</v>
      </c>
      <c r="C1999" s="4">
        <v>390.0</v>
      </c>
      <c r="D1999" s="4">
        <f t="shared" si="1"/>
        <v>215.5</v>
      </c>
      <c r="E1999" s="4">
        <f t="shared" si="3"/>
        <v>35.59042114</v>
      </c>
      <c r="F1999" s="4" t="s">
        <v>4370</v>
      </c>
    </row>
    <row r="2000">
      <c r="A2000" s="4" t="s">
        <v>4390</v>
      </c>
      <c r="B2000" s="4">
        <v>459.33</v>
      </c>
      <c r="C2000" s="4">
        <v>41.0</v>
      </c>
      <c r="D2000" s="4">
        <f t="shared" si="1"/>
        <v>418.33</v>
      </c>
      <c r="E2000" s="4">
        <f t="shared" si="3"/>
        <v>91.07395554</v>
      </c>
      <c r="F2000" s="4" t="s">
        <v>4387</v>
      </c>
    </row>
    <row r="2001">
      <c r="A2001" s="4" t="s">
        <v>4381</v>
      </c>
      <c r="B2001" s="4">
        <v>503.08</v>
      </c>
      <c r="C2001" s="4">
        <v>416.0</v>
      </c>
      <c r="D2001" s="4">
        <f t="shared" si="1"/>
        <v>87.08</v>
      </c>
      <c r="E2001" s="4">
        <f t="shared" si="3"/>
        <v>17.30937425</v>
      </c>
      <c r="F2001" s="4" t="s">
        <v>4377</v>
      </c>
    </row>
    <row r="2002">
      <c r="A2002" s="4" t="s">
        <v>4375</v>
      </c>
      <c r="B2002" s="4">
        <v>862.81</v>
      </c>
      <c r="C2002" s="4">
        <v>231.0</v>
      </c>
      <c r="D2002" s="4">
        <f t="shared" si="1"/>
        <v>631.81</v>
      </c>
      <c r="E2002" s="4">
        <f t="shared" si="3"/>
        <v>73.22701406</v>
      </c>
      <c r="F2002" s="4" t="s">
        <v>4349</v>
      </c>
    </row>
    <row r="2003">
      <c r="A2003" s="4" t="s">
        <v>4392</v>
      </c>
      <c r="B2003" s="4">
        <v>338.73</v>
      </c>
      <c r="C2003" s="4">
        <v>292.0</v>
      </c>
      <c r="D2003" s="4">
        <f t="shared" si="1"/>
        <v>46.73</v>
      </c>
      <c r="E2003" s="4">
        <f t="shared" si="3"/>
        <v>13.79564845</v>
      </c>
      <c r="F2003" s="4" t="s">
        <v>4373</v>
      </c>
    </row>
    <row r="2004">
      <c r="A2004" s="4" t="s">
        <v>4381</v>
      </c>
      <c r="B2004" s="4">
        <v>812.66</v>
      </c>
      <c r="C2004" s="4">
        <v>481.0</v>
      </c>
      <c r="D2004" s="4">
        <f t="shared" si="1"/>
        <v>331.66</v>
      </c>
      <c r="E2004" s="4">
        <f t="shared" si="3"/>
        <v>40.81165555</v>
      </c>
      <c r="F2004" s="4" t="s">
        <v>4384</v>
      </c>
    </row>
    <row r="2005">
      <c r="A2005" s="4" t="s">
        <v>4390</v>
      </c>
      <c r="B2005" s="4">
        <v>464.51</v>
      </c>
      <c r="C2005" s="4">
        <v>365.0</v>
      </c>
      <c r="D2005" s="4">
        <f t="shared" si="1"/>
        <v>99.51</v>
      </c>
      <c r="E2005" s="4">
        <f t="shared" si="3"/>
        <v>21.42257433</v>
      </c>
      <c r="F2005" s="4" t="s">
        <v>4356</v>
      </c>
    </row>
    <row r="2006">
      <c r="A2006" s="4" t="s">
        <v>4358</v>
      </c>
      <c r="B2006" s="4">
        <v>646.6</v>
      </c>
      <c r="C2006" s="4">
        <v>428.0</v>
      </c>
      <c r="D2006" s="4">
        <f t="shared" si="1"/>
        <v>218.6</v>
      </c>
      <c r="E2006" s="4">
        <f t="shared" si="3"/>
        <v>33.80760903</v>
      </c>
      <c r="F2006" s="4" t="s">
        <v>4387</v>
      </c>
    </row>
    <row r="2007">
      <c r="A2007" s="4" t="s">
        <v>4351</v>
      </c>
      <c r="B2007" s="4">
        <v>79.1</v>
      </c>
      <c r="C2007" s="4">
        <v>11.0</v>
      </c>
      <c r="D2007" s="4">
        <f t="shared" si="1"/>
        <v>68.1</v>
      </c>
      <c r="E2007" s="4">
        <f t="shared" si="3"/>
        <v>86.09355247</v>
      </c>
      <c r="F2007" s="4" t="s">
        <v>4354</v>
      </c>
    </row>
    <row r="2008">
      <c r="A2008" s="4" t="s">
        <v>4381</v>
      </c>
      <c r="B2008" s="4">
        <v>958.81</v>
      </c>
      <c r="C2008" s="4">
        <v>949.0</v>
      </c>
      <c r="D2008" s="4">
        <f t="shared" si="1"/>
        <v>9.81</v>
      </c>
      <c r="E2008" s="4">
        <f t="shared" si="3"/>
        <v>1.023143271</v>
      </c>
      <c r="F2008" s="4" t="s">
        <v>4378</v>
      </c>
    </row>
    <row r="2009">
      <c r="A2009" s="4" t="s">
        <v>4375</v>
      </c>
      <c r="B2009" s="4">
        <v>389.62</v>
      </c>
      <c r="C2009" s="4">
        <v>277.0</v>
      </c>
      <c r="D2009" s="4">
        <f t="shared" si="1"/>
        <v>112.62</v>
      </c>
      <c r="E2009" s="4">
        <f t="shared" si="3"/>
        <v>28.90508701</v>
      </c>
      <c r="F2009" s="4" t="s">
        <v>4370</v>
      </c>
    </row>
    <row r="2010">
      <c r="A2010" s="4" t="s">
        <v>4371</v>
      </c>
      <c r="B2010" s="4">
        <v>964.57</v>
      </c>
      <c r="C2010" s="4">
        <v>738.0</v>
      </c>
      <c r="D2010" s="4">
        <f t="shared" si="1"/>
        <v>226.57</v>
      </c>
      <c r="E2010" s="4">
        <f t="shared" si="3"/>
        <v>23.48922318</v>
      </c>
      <c r="F2010" s="4" t="s">
        <v>4373</v>
      </c>
    </row>
    <row r="2011">
      <c r="A2011" s="4" t="s">
        <v>4381</v>
      </c>
      <c r="B2011" s="4">
        <v>289.39</v>
      </c>
      <c r="C2011" s="4">
        <v>77.0</v>
      </c>
      <c r="D2011" s="4">
        <f t="shared" si="1"/>
        <v>212.39</v>
      </c>
      <c r="E2011" s="4">
        <f t="shared" si="3"/>
        <v>73.39230796</v>
      </c>
      <c r="F2011" s="4" t="s">
        <v>4354</v>
      </c>
    </row>
    <row r="2012">
      <c r="A2012" s="4" t="s">
        <v>4358</v>
      </c>
      <c r="B2012" s="4">
        <v>902.25</v>
      </c>
      <c r="C2012" s="4">
        <v>799.0</v>
      </c>
      <c r="D2012" s="4">
        <f t="shared" si="1"/>
        <v>103.25</v>
      </c>
      <c r="E2012" s="4">
        <f t="shared" si="3"/>
        <v>11.44361319</v>
      </c>
      <c r="F2012" s="4" t="s">
        <v>4384</v>
      </c>
    </row>
    <row r="2013">
      <c r="A2013" s="4" t="s">
        <v>4375</v>
      </c>
      <c r="B2013" s="4">
        <v>905.27</v>
      </c>
      <c r="C2013" s="4">
        <v>119.0</v>
      </c>
      <c r="D2013" s="4">
        <f t="shared" si="1"/>
        <v>786.27</v>
      </c>
      <c r="E2013" s="4">
        <f t="shared" si="3"/>
        <v>86.85475052</v>
      </c>
      <c r="F2013" s="4" t="s">
        <v>4384</v>
      </c>
    </row>
    <row r="2014">
      <c r="A2014" s="4" t="s">
        <v>4390</v>
      </c>
      <c r="B2014" s="4">
        <v>330.06</v>
      </c>
      <c r="C2014" s="4">
        <v>158.0</v>
      </c>
      <c r="D2014" s="4">
        <f t="shared" si="1"/>
        <v>172.06</v>
      </c>
      <c r="E2014" s="4">
        <f t="shared" si="3"/>
        <v>52.12991577</v>
      </c>
      <c r="F2014" s="4" t="s">
        <v>4373</v>
      </c>
    </row>
    <row r="2015">
      <c r="A2015" s="4" t="s">
        <v>4363</v>
      </c>
      <c r="B2015" s="4">
        <v>7.52</v>
      </c>
      <c r="C2015" s="4">
        <v>7.0</v>
      </c>
      <c r="D2015" s="4">
        <f t="shared" si="1"/>
        <v>0.52</v>
      </c>
      <c r="E2015" s="4">
        <f t="shared" si="3"/>
        <v>6.914893617</v>
      </c>
      <c r="F2015" s="4" t="s">
        <v>4373</v>
      </c>
    </row>
    <row r="2016">
      <c r="A2016" s="4" t="s">
        <v>4385</v>
      </c>
      <c r="B2016" s="4">
        <v>333.37</v>
      </c>
      <c r="C2016" s="4">
        <v>134.0</v>
      </c>
      <c r="D2016" s="4">
        <f t="shared" si="1"/>
        <v>199.37</v>
      </c>
      <c r="E2016" s="4">
        <f t="shared" si="3"/>
        <v>59.80442151</v>
      </c>
      <c r="F2016" s="4" t="s">
        <v>4377</v>
      </c>
    </row>
    <row r="2017">
      <c r="A2017" s="4" t="s">
        <v>4392</v>
      </c>
      <c r="B2017" s="4">
        <v>298.17</v>
      </c>
      <c r="C2017" s="4">
        <v>112.0</v>
      </c>
      <c r="D2017" s="4">
        <f t="shared" si="1"/>
        <v>186.17</v>
      </c>
      <c r="E2017" s="4">
        <f t="shared" si="3"/>
        <v>62.43753563</v>
      </c>
      <c r="F2017" s="4" t="s">
        <v>4361</v>
      </c>
    </row>
    <row r="2018">
      <c r="A2018" s="4" t="s">
        <v>4385</v>
      </c>
      <c r="B2018" s="4">
        <v>633.59</v>
      </c>
      <c r="C2018" s="4">
        <v>148.0</v>
      </c>
      <c r="D2018" s="4">
        <f t="shared" si="1"/>
        <v>485.59</v>
      </c>
      <c r="E2018" s="4">
        <f t="shared" si="3"/>
        <v>76.64104547</v>
      </c>
      <c r="F2018" s="4" t="s">
        <v>4370</v>
      </c>
    </row>
    <row r="2019">
      <c r="A2019" s="4" t="s">
        <v>4392</v>
      </c>
      <c r="B2019" s="4">
        <v>414.67</v>
      </c>
      <c r="C2019" s="4">
        <v>192.0</v>
      </c>
      <c r="D2019" s="4">
        <f t="shared" si="1"/>
        <v>222.67</v>
      </c>
      <c r="E2019" s="4">
        <f t="shared" si="3"/>
        <v>53.6981214</v>
      </c>
      <c r="F2019" s="4" t="s">
        <v>4387</v>
      </c>
    </row>
    <row r="2020">
      <c r="A2020" s="4" t="s">
        <v>4371</v>
      </c>
      <c r="B2020" s="4">
        <v>196.53</v>
      </c>
      <c r="C2020" s="4">
        <v>108.0</v>
      </c>
      <c r="D2020" s="4">
        <f t="shared" si="1"/>
        <v>88.53</v>
      </c>
      <c r="E2020" s="4">
        <f t="shared" si="3"/>
        <v>45.04655778</v>
      </c>
      <c r="F2020" s="4" t="s">
        <v>4362</v>
      </c>
    </row>
    <row r="2021">
      <c r="A2021" s="4" t="s">
        <v>4358</v>
      </c>
      <c r="B2021" s="4">
        <v>50.66</v>
      </c>
      <c r="C2021" s="4">
        <v>26.0</v>
      </c>
      <c r="D2021" s="4">
        <f t="shared" si="1"/>
        <v>24.66</v>
      </c>
      <c r="E2021" s="4">
        <f t="shared" si="3"/>
        <v>48.67745756</v>
      </c>
      <c r="F2021" s="4" t="s">
        <v>4369</v>
      </c>
    </row>
    <row r="2022">
      <c r="A2022" s="4" t="s">
        <v>4371</v>
      </c>
      <c r="B2022" s="4">
        <v>293.75</v>
      </c>
      <c r="C2022" s="4">
        <v>225.0</v>
      </c>
      <c r="D2022" s="4">
        <f t="shared" si="1"/>
        <v>68.75</v>
      </c>
      <c r="E2022" s="4">
        <f t="shared" si="3"/>
        <v>23.40425532</v>
      </c>
      <c r="F2022" s="4" t="s">
        <v>4384</v>
      </c>
    </row>
    <row r="2023">
      <c r="A2023" s="4" t="s">
        <v>4390</v>
      </c>
      <c r="B2023" s="4">
        <v>254.17</v>
      </c>
      <c r="C2023" s="4">
        <v>231.0</v>
      </c>
      <c r="D2023" s="4">
        <f t="shared" si="1"/>
        <v>23.17</v>
      </c>
      <c r="E2023" s="4">
        <f t="shared" si="3"/>
        <v>9.11594602</v>
      </c>
      <c r="F2023" s="4" t="s">
        <v>4361</v>
      </c>
    </row>
    <row r="2024">
      <c r="A2024" s="4" t="s">
        <v>4392</v>
      </c>
      <c r="B2024" s="4">
        <v>193.38</v>
      </c>
      <c r="C2024" s="4">
        <v>33.0</v>
      </c>
      <c r="D2024" s="4">
        <f t="shared" si="1"/>
        <v>160.38</v>
      </c>
      <c r="E2024" s="4">
        <f t="shared" si="3"/>
        <v>82.93515358</v>
      </c>
      <c r="F2024" s="4" t="s">
        <v>4362</v>
      </c>
    </row>
    <row r="2025">
      <c r="A2025" s="4" t="s">
        <v>4385</v>
      </c>
      <c r="B2025" s="4">
        <v>329.38</v>
      </c>
      <c r="C2025" s="4">
        <v>107.0</v>
      </c>
      <c r="D2025" s="4">
        <f t="shared" si="1"/>
        <v>222.38</v>
      </c>
      <c r="E2025" s="4">
        <f t="shared" si="3"/>
        <v>67.51472463</v>
      </c>
      <c r="F2025" s="4" t="s">
        <v>4387</v>
      </c>
    </row>
    <row r="2026">
      <c r="A2026" s="4" t="s">
        <v>4385</v>
      </c>
      <c r="B2026" s="4">
        <v>333.76</v>
      </c>
      <c r="C2026" s="4">
        <v>209.0</v>
      </c>
      <c r="D2026" s="4">
        <f t="shared" si="1"/>
        <v>124.76</v>
      </c>
      <c r="E2026" s="4">
        <f t="shared" si="3"/>
        <v>37.3801534</v>
      </c>
      <c r="F2026" s="4" t="s">
        <v>4377</v>
      </c>
    </row>
    <row r="2027">
      <c r="A2027" s="4" t="s">
        <v>4351</v>
      </c>
      <c r="B2027" s="4">
        <v>847.5</v>
      </c>
      <c r="C2027" s="4">
        <v>709.0</v>
      </c>
      <c r="D2027" s="4">
        <f t="shared" si="1"/>
        <v>138.5</v>
      </c>
      <c r="E2027" s="4">
        <f t="shared" si="3"/>
        <v>16.34218289</v>
      </c>
      <c r="F2027" s="4" t="s">
        <v>4373</v>
      </c>
    </row>
    <row r="2028">
      <c r="A2028" s="4" t="s">
        <v>4358</v>
      </c>
      <c r="B2028" s="4">
        <v>877.11</v>
      </c>
      <c r="C2028" s="4">
        <v>554.0</v>
      </c>
      <c r="D2028" s="4">
        <f t="shared" si="1"/>
        <v>323.11</v>
      </c>
      <c r="E2028" s="4">
        <f t="shared" si="3"/>
        <v>36.83802488</v>
      </c>
      <c r="F2028" s="4" t="s">
        <v>4384</v>
      </c>
    </row>
    <row r="2029">
      <c r="A2029" s="4" t="s">
        <v>4390</v>
      </c>
      <c r="B2029" s="4">
        <v>700.58</v>
      </c>
      <c r="C2029" s="4">
        <v>268.0</v>
      </c>
      <c r="D2029" s="4">
        <f t="shared" si="1"/>
        <v>432.58</v>
      </c>
      <c r="E2029" s="4">
        <f t="shared" si="3"/>
        <v>61.7459819</v>
      </c>
      <c r="F2029" s="4" t="s">
        <v>4383</v>
      </c>
    </row>
    <row r="2030">
      <c r="A2030" s="4" t="s">
        <v>4351</v>
      </c>
      <c r="B2030" s="4">
        <v>239.71</v>
      </c>
      <c r="C2030" s="4">
        <v>113.0</v>
      </c>
      <c r="D2030" s="4">
        <f t="shared" si="1"/>
        <v>126.71</v>
      </c>
      <c r="E2030" s="4">
        <f t="shared" si="3"/>
        <v>52.85970548</v>
      </c>
      <c r="F2030" s="4" t="s">
        <v>4383</v>
      </c>
    </row>
    <row r="2031">
      <c r="A2031" s="4" t="s">
        <v>4367</v>
      </c>
      <c r="B2031" s="4">
        <v>732.79</v>
      </c>
      <c r="C2031" s="4">
        <v>156.0</v>
      </c>
      <c r="D2031" s="4">
        <f t="shared" si="1"/>
        <v>576.79</v>
      </c>
      <c r="E2031" s="4">
        <f t="shared" si="3"/>
        <v>78.71149988</v>
      </c>
      <c r="F2031" s="4" t="s">
        <v>4384</v>
      </c>
    </row>
    <row r="2032">
      <c r="A2032" s="4" t="s">
        <v>4392</v>
      </c>
      <c r="B2032" s="4">
        <v>508.41</v>
      </c>
      <c r="C2032" s="4">
        <v>78.0</v>
      </c>
      <c r="D2032" s="4">
        <f t="shared" si="1"/>
        <v>430.41</v>
      </c>
      <c r="E2032" s="4">
        <f t="shared" si="3"/>
        <v>84.65805157</v>
      </c>
      <c r="F2032" s="4" t="s">
        <v>4384</v>
      </c>
    </row>
    <row r="2033">
      <c r="A2033" s="4" t="s">
        <v>4363</v>
      </c>
      <c r="B2033" s="4">
        <v>713.67</v>
      </c>
      <c r="C2033" s="4">
        <v>429.0</v>
      </c>
      <c r="D2033" s="4">
        <f t="shared" si="1"/>
        <v>284.67</v>
      </c>
      <c r="E2033" s="4">
        <f t="shared" si="3"/>
        <v>39.88818361</v>
      </c>
      <c r="F2033" s="4" t="s">
        <v>4378</v>
      </c>
    </row>
    <row r="2034">
      <c r="A2034" s="4" t="s">
        <v>4371</v>
      </c>
      <c r="B2034" s="4">
        <v>119.54</v>
      </c>
      <c r="C2034" s="4">
        <v>79.0</v>
      </c>
      <c r="D2034" s="4">
        <f t="shared" si="1"/>
        <v>40.54</v>
      </c>
      <c r="E2034" s="4">
        <f t="shared" si="3"/>
        <v>33.91333445</v>
      </c>
      <c r="F2034" s="4" t="s">
        <v>4378</v>
      </c>
    </row>
    <row r="2035">
      <c r="A2035" s="4" t="s">
        <v>4351</v>
      </c>
      <c r="B2035" s="4">
        <v>583.59</v>
      </c>
      <c r="C2035" s="4">
        <v>552.0</v>
      </c>
      <c r="D2035" s="4">
        <f t="shared" si="1"/>
        <v>31.59</v>
      </c>
      <c r="E2035" s="4">
        <f t="shared" si="3"/>
        <v>5.413046831</v>
      </c>
      <c r="F2035" s="4" t="s">
        <v>4378</v>
      </c>
    </row>
    <row r="2036">
      <c r="A2036" s="4" t="s">
        <v>4390</v>
      </c>
      <c r="B2036" s="4">
        <v>37.43</v>
      </c>
      <c r="C2036" s="4">
        <v>20.0</v>
      </c>
      <c r="D2036" s="4">
        <f t="shared" si="1"/>
        <v>17.43</v>
      </c>
      <c r="E2036" s="4">
        <f t="shared" si="3"/>
        <v>46.56692493</v>
      </c>
      <c r="F2036" s="4" t="s">
        <v>4356</v>
      </c>
    </row>
    <row r="2037">
      <c r="A2037" s="4" t="s">
        <v>4392</v>
      </c>
      <c r="B2037" s="4">
        <v>71.21</v>
      </c>
      <c r="C2037" s="4">
        <v>39.0</v>
      </c>
      <c r="D2037" s="4">
        <f t="shared" si="1"/>
        <v>32.21</v>
      </c>
      <c r="E2037" s="4">
        <f t="shared" si="3"/>
        <v>45.23241118</v>
      </c>
      <c r="F2037" s="4" t="s">
        <v>4370</v>
      </c>
    </row>
    <row r="2038">
      <c r="A2038" s="4" t="s">
        <v>4385</v>
      </c>
      <c r="B2038" s="4">
        <v>760.9</v>
      </c>
      <c r="C2038" s="4">
        <v>399.0</v>
      </c>
      <c r="D2038" s="4">
        <f t="shared" si="1"/>
        <v>361.9</v>
      </c>
      <c r="E2038" s="4">
        <f t="shared" si="3"/>
        <v>47.56209752</v>
      </c>
      <c r="F2038" s="4" t="s">
        <v>4373</v>
      </c>
    </row>
    <row r="2039">
      <c r="A2039" s="4" t="s">
        <v>4375</v>
      </c>
      <c r="B2039" s="4">
        <v>623.85</v>
      </c>
      <c r="C2039" s="4">
        <v>193.0</v>
      </c>
      <c r="D2039" s="4">
        <f t="shared" si="1"/>
        <v>430.85</v>
      </c>
      <c r="E2039" s="4">
        <f t="shared" si="3"/>
        <v>69.06307606</v>
      </c>
      <c r="F2039" s="4" t="s">
        <v>4362</v>
      </c>
    </row>
    <row r="2040">
      <c r="A2040" s="4" t="s">
        <v>4358</v>
      </c>
      <c r="B2040" s="4">
        <v>753.86</v>
      </c>
      <c r="C2040" s="4">
        <v>410.0</v>
      </c>
      <c r="D2040" s="4">
        <f t="shared" si="1"/>
        <v>343.86</v>
      </c>
      <c r="E2040" s="4">
        <f t="shared" si="3"/>
        <v>45.61324384</v>
      </c>
      <c r="F2040" s="4" t="s">
        <v>4377</v>
      </c>
    </row>
    <row r="2041">
      <c r="A2041" s="4" t="s">
        <v>4367</v>
      </c>
      <c r="B2041" s="4">
        <v>456.3</v>
      </c>
      <c r="C2041" s="4">
        <v>68.0</v>
      </c>
      <c r="D2041" s="4">
        <f t="shared" si="1"/>
        <v>388.3</v>
      </c>
      <c r="E2041" s="4">
        <f t="shared" si="3"/>
        <v>85.09752356</v>
      </c>
      <c r="F2041" s="4" t="s">
        <v>4387</v>
      </c>
    </row>
    <row r="2042">
      <c r="A2042" s="4" t="s">
        <v>4371</v>
      </c>
      <c r="B2042" s="4">
        <v>681.46</v>
      </c>
      <c r="C2042" s="4">
        <v>193.0</v>
      </c>
      <c r="D2042" s="4">
        <f t="shared" si="1"/>
        <v>488.46</v>
      </c>
      <c r="E2042" s="4">
        <f t="shared" si="3"/>
        <v>71.67845508</v>
      </c>
      <c r="F2042" s="4" t="s">
        <v>4349</v>
      </c>
    </row>
    <row r="2043">
      <c r="A2043" s="4" t="s">
        <v>4385</v>
      </c>
      <c r="B2043" s="4">
        <v>619.5</v>
      </c>
      <c r="C2043" s="4">
        <v>50.0</v>
      </c>
      <c r="D2043" s="4">
        <f t="shared" si="1"/>
        <v>569.5</v>
      </c>
      <c r="E2043" s="4">
        <f t="shared" si="3"/>
        <v>91.92897498</v>
      </c>
      <c r="F2043" s="4" t="s">
        <v>4380</v>
      </c>
    </row>
    <row r="2044">
      <c r="A2044" s="4" t="s">
        <v>4385</v>
      </c>
      <c r="B2044" s="4">
        <v>626.94</v>
      </c>
      <c r="C2044" s="4">
        <v>429.0</v>
      </c>
      <c r="D2044" s="4">
        <f t="shared" si="1"/>
        <v>197.94</v>
      </c>
      <c r="E2044" s="4">
        <f t="shared" si="3"/>
        <v>31.57239927</v>
      </c>
      <c r="F2044" s="4" t="s">
        <v>4370</v>
      </c>
    </row>
    <row r="2045">
      <c r="A2045" s="4" t="s">
        <v>4358</v>
      </c>
      <c r="B2045" s="4">
        <v>876.9</v>
      </c>
      <c r="C2045" s="4">
        <v>807.0</v>
      </c>
      <c r="D2045" s="4">
        <f t="shared" si="1"/>
        <v>69.9</v>
      </c>
      <c r="E2045" s="4">
        <f t="shared" si="3"/>
        <v>7.971262402</v>
      </c>
      <c r="F2045" s="4" t="s">
        <v>4387</v>
      </c>
    </row>
    <row r="2046">
      <c r="A2046" s="4" t="s">
        <v>4351</v>
      </c>
      <c r="B2046" s="4">
        <v>249.85</v>
      </c>
      <c r="C2046" s="4">
        <v>21.0</v>
      </c>
      <c r="D2046" s="4">
        <f t="shared" si="1"/>
        <v>228.85</v>
      </c>
      <c r="E2046" s="4">
        <f t="shared" si="3"/>
        <v>91.59495697</v>
      </c>
      <c r="F2046" s="4" t="s">
        <v>4373</v>
      </c>
    </row>
    <row r="2047">
      <c r="A2047" s="4" t="s">
        <v>4358</v>
      </c>
      <c r="B2047" s="4">
        <v>953.34</v>
      </c>
      <c r="C2047" s="4">
        <v>761.0</v>
      </c>
      <c r="D2047" s="4">
        <f t="shared" si="1"/>
        <v>192.34</v>
      </c>
      <c r="E2047" s="4">
        <f t="shared" si="3"/>
        <v>20.17538339</v>
      </c>
      <c r="F2047" s="4" t="s">
        <v>4380</v>
      </c>
    </row>
    <row r="2048">
      <c r="A2048" s="4" t="s">
        <v>4390</v>
      </c>
      <c r="B2048" s="4">
        <v>227.19</v>
      </c>
      <c r="C2048" s="4">
        <v>204.0</v>
      </c>
      <c r="D2048" s="4">
        <f t="shared" si="1"/>
        <v>23.19</v>
      </c>
      <c r="E2048" s="4">
        <f t="shared" si="3"/>
        <v>10.20731546</v>
      </c>
      <c r="F2048" s="4" t="s">
        <v>4356</v>
      </c>
    </row>
    <row r="2049">
      <c r="A2049" s="4" t="s">
        <v>4375</v>
      </c>
      <c r="B2049" s="4">
        <v>696.09</v>
      </c>
      <c r="C2049" s="4">
        <v>639.0</v>
      </c>
      <c r="D2049" s="4">
        <f t="shared" si="1"/>
        <v>57.09</v>
      </c>
      <c r="E2049" s="4">
        <f t="shared" si="3"/>
        <v>8.201525665</v>
      </c>
      <c r="F2049" s="4" t="s">
        <v>4362</v>
      </c>
    </row>
    <row r="2050">
      <c r="A2050" s="4" t="s">
        <v>4371</v>
      </c>
      <c r="B2050" s="4">
        <v>374.13</v>
      </c>
      <c r="C2050" s="4">
        <v>2.0</v>
      </c>
      <c r="D2050" s="4">
        <f t="shared" si="1"/>
        <v>372.13</v>
      </c>
      <c r="E2050" s="4">
        <f t="shared" si="3"/>
        <v>99.46542646</v>
      </c>
      <c r="F2050" s="4" t="s">
        <v>4383</v>
      </c>
    </row>
    <row r="2051">
      <c r="A2051" s="4" t="s">
        <v>4390</v>
      </c>
      <c r="B2051" s="4">
        <v>728.85</v>
      </c>
      <c r="C2051" s="4">
        <v>6.0</v>
      </c>
      <c r="D2051" s="4">
        <f t="shared" si="1"/>
        <v>722.85</v>
      </c>
      <c r="E2051" s="4">
        <f t="shared" si="3"/>
        <v>99.17678535</v>
      </c>
      <c r="F2051" s="4" t="s">
        <v>4383</v>
      </c>
    </row>
    <row r="2052">
      <c r="A2052" s="4" t="s">
        <v>4385</v>
      </c>
      <c r="B2052" s="4">
        <v>910.04</v>
      </c>
      <c r="C2052" s="4">
        <v>94.0</v>
      </c>
      <c r="D2052" s="4">
        <f t="shared" si="1"/>
        <v>816.04</v>
      </c>
      <c r="E2052" s="4">
        <f t="shared" si="3"/>
        <v>89.6707837</v>
      </c>
      <c r="F2052" s="4" t="s">
        <v>4356</v>
      </c>
    </row>
    <row r="2053">
      <c r="A2053" s="4" t="s">
        <v>4363</v>
      </c>
      <c r="B2053" s="4">
        <v>832.48</v>
      </c>
      <c r="C2053" s="4">
        <v>325.0</v>
      </c>
      <c r="D2053" s="4">
        <f t="shared" si="1"/>
        <v>507.48</v>
      </c>
      <c r="E2053" s="4">
        <f t="shared" si="3"/>
        <v>60.96002306</v>
      </c>
      <c r="F2053" s="4" t="s">
        <v>4384</v>
      </c>
    </row>
    <row r="2054">
      <c r="A2054" s="4" t="s">
        <v>4351</v>
      </c>
      <c r="B2054" s="4">
        <v>720.34</v>
      </c>
      <c r="C2054" s="4">
        <v>290.0</v>
      </c>
      <c r="D2054" s="4">
        <f t="shared" si="1"/>
        <v>430.34</v>
      </c>
      <c r="E2054" s="4">
        <f t="shared" si="3"/>
        <v>59.74123331</v>
      </c>
      <c r="F2054" s="4" t="s">
        <v>4380</v>
      </c>
    </row>
    <row r="2055">
      <c r="A2055" s="4" t="s">
        <v>4367</v>
      </c>
      <c r="B2055" s="4">
        <v>32.05</v>
      </c>
      <c r="C2055" s="4">
        <v>7.0</v>
      </c>
      <c r="D2055" s="4">
        <f t="shared" si="1"/>
        <v>25.05</v>
      </c>
      <c r="E2055" s="4">
        <f t="shared" si="3"/>
        <v>78.15912637</v>
      </c>
      <c r="F2055" s="4" t="s">
        <v>4382</v>
      </c>
    </row>
    <row r="2056">
      <c r="A2056" s="4" t="s">
        <v>4385</v>
      </c>
      <c r="B2056" s="4">
        <v>330.44</v>
      </c>
      <c r="C2056" s="4">
        <v>118.0</v>
      </c>
      <c r="D2056" s="4">
        <f t="shared" si="1"/>
        <v>212.44</v>
      </c>
      <c r="E2056" s="4">
        <f t="shared" si="3"/>
        <v>64.29003753</v>
      </c>
      <c r="F2056" s="4" t="s">
        <v>4361</v>
      </c>
    </row>
    <row r="2057">
      <c r="A2057" s="4" t="s">
        <v>4375</v>
      </c>
      <c r="B2057" s="4">
        <v>538.58</v>
      </c>
      <c r="C2057" s="4">
        <v>383.0</v>
      </c>
      <c r="D2057" s="4">
        <f t="shared" si="1"/>
        <v>155.58</v>
      </c>
      <c r="E2057" s="4">
        <f t="shared" si="3"/>
        <v>28.88707342</v>
      </c>
      <c r="F2057" s="4" t="s">
        <v>4354</v>
      </c>
    </row>
    <row r="2058">
      <c r="A2058" s="4" t="s">
        <v>4351</v>
      </c>
      <c r="B2058" s="4">
        <v>206.61</v>
      </c>
      <c r="C2058" s="4">
        <v>103.0</v>
      </c>
      <c r="D2058" s="4">
        <f t="shared" si="1"/>
        <v>103.61</v>
      </c>
      <c r="E2058" s="4">
        <f t="shared" si="3"/>
        <v>50.14762112</v>
      </c>
      <c r="F2058" s="4" t="s">
        <v>4356</v>
      </c>
    </row>
    <row r="2059">
      <c r="A2059" s="4" t="s">
        <v>4392</v>
      </c>
      <c r="B2059" s="4">
        <v>803.6</v>
      </c>
      <c r="C2059" s="4">
        <v>766.0</v>
      </c>
      <c r="D2059" s="4">
        <f t="shared" si="1"/>
        <v>37.6</v>
      </c>
      <c r="E2059" s="4">
        <f t="shared" si="3"/>
        <v>4.678944749</v>
      </c>
      <c r="F2059" s="4" t="s">
        <v>4361</v>
      </c>
    </row>
    <row r="2060">
      <c r="A2060" s="4" t="s">
        <v>4385</v>
      </c>
      <c r="B2060" s="4">
        <v>690.41</v>
      </c>
      <c r="C2060" s="4">
        <v>69.0</v>
      </c>
      <c r="D2060" s="4">
        <f t="shared" si="1"/>
        <v>621.41</v>
      </c>
      <c r="E2060" s="4">
        <f t="shared" si="3"/>
        <v>90.0059385</v>
      </c>
      <c r="F2060" s="4" t="s">
        <v>4384</v>
      </c>
    </row>
    <row r="2061">
      <c r="A2061" s="4" t="s">
        <v>4371</v>
      </c>
      <c r="B2061" s="4">
        <v>512.73</v>
      </c>
      <c r="C2061" s="4">
        <v>392.0</v>
      </c>
      <c r="D2061" s="4">
        <f t="shared" si="1"/>
        <v>120.73</v>
      </c>
      <c r="E2061" s="4">
        <f t="shared" si="3"/>
        <v>23.54650596</v>
      </c>
      <c r="F2061" s="4" t="s">
        <v>4356</v>
      </c>
    </row>
    <row r="2062">
      <c r="A2062" s="4" t="s">
        <v>4371</v>
      </c>
      <c r="B2062" s="4">
        <v>652.38</v>
      </c>
      <c r="C2062" s="4">
        <v>404.0</v>
      </c>
      <c r="D2062" s="4">
        <f t="shared" si="1"/>
        <v>248.38</v>
      </c>
      <c r="E2062" s="4">
        <f t="shared" si="3"/>
        <v>38.0729023</v>
      </c>
      <c r="F2062" s="4" t="s">
        <v>4387</v>
      </c>
    </row>
    <row r="2063">
      <c r="A2063" s="4" t="s">
        <v>4363</v>
      </c>
      <c r="B2063" s="4">
        <v>511.56</v>
      </c>
      <c r="C2063" s="4">
        <v>246.0</v>
      </c>
      <c r="D2063" s="4">
        <f t="shared" si="1"/>
        <v>265.56</v>
      </c>
      <c r="E2063" s="4">
        <f t="shared" si="3"/>
        <v>51.9117992</v>
      </c>
      <c r="F2063" s="4" t="s">
        <v>4370</v>
      </c>
    </row>
    <row r="2064">
      <c r="A2064" s="4" t="s">
        <v>4363</v>
      </c>
      <c r="B2064" s="4">
        <v>852.59</v>
      </c>
      <c r="C2064" s="4">
        <v>541.0</v>
      </c>
      <c r="D2064" s="4">
        <f t="shared" si="1"/>
        <v>311.59</v>
      </c>
      <c r="E2064" s="4">
        <f t="shared" si="3"/>
        <v>36.54628837</v>
      </c>
      <c r="F2064" s="4" t="s">
        <v>4387</v>
      </c>
    </row>
    <row r="2065">
      <c r="A2065" s="4" t="s">
        <v>4392</v>
      </c>
      <c r="B2065" s="4">
        <v>10.33</v>
      </c>
      <c r="C2065" s="4">
        <v>2.0</v>
      </c>
      <c r="D2065" s="4">
        <f t="shared" si="1"/>
        <v>8.33</v>
      </c>
      <c r="E2065" s="4">
        <f t="shared" si="3"/>
        <v>80.63891578</v>
      </c>
      <c r="F2065" s="4" t="s">
        <v>4383</v>
      </c>
    </row>
    <row r="2066">
      <c r="A2066" s="4" t="s">
        <v>4392</v>
      </c>
      <c r="B2066" s="4">
        <v>456.83</v>
      </c>
      <c r="C2066" s="4">
        <v>401.0</v>
      </c>
      <c r="D2066" s="4">
        <f t="shared" si="1"/>
        <v>55.83</v>
      </c>
      <c r="E2066" s="4">
        <f t="shared" si="3"/>
        <v>12.22117637</v>
      </c>
      <c r="F2066" s="4" t="s">
        <v>4373</v>
      </c>
    </row>
    <row r="2067">
      <c r="A2067" s="4" t="s">
        <v>4351</v>
      </c>
      <c r="B2067" s="4">
        <v>879.27</v>
      </c>
      <c r="C2067" s="4">
        <v>608.0</v>
      </c>
      <c r="D2067" s="4">
        <f t="shared" si="1"/>
        <v>271.27</v>
      </c>
      <c r="E2067" s="4">
        <f t="shared" si="3"/>
        <v>30.85172928</v>
      </c>
      <c r="F2067" s="4" t="s">
        <v>4377</v>
      </c>
    </row>
    <row r="2068">
      <c r="A2068" s="4" t="s">
        <v>4392</v>
      </c>
      <c r="B2068" s="4">
        <v>54.92</v>
      </c>
      <c r="C2068" s="4">
        <v>20.0</v>
      </c>
      <c r="D2068" s="4">
        <f t="shared" si="1"/>
        <v>34.92</v>
      </c>
      <c r="E2068" s="4">
        <f t="shared" si="3"/>
        <v>63.58339403</v>
      </c>
      <c r="F2068" s="4" t="s">
        <v>4380</v>
      </c>
    </row>
    <row r="2069">
      <c r="A2069" s="4" t="s">
        <v>4390</v>
      </c>
      <c r="B2069" s="4">
        <v>729.25</v>
      </c>
      <c r="C2069" s="4">
        <v>364.0</v>
      </c>
      <c r="D2069" s="4">
        <f t="shared" si="1"/>
        <v>365.25</v>
      </c>
      <c r="E2069" s="4">
        <f t="shared" si="3"/>
        <v>50.08570449</v>
      </c>
      <c r="F2069" s="4" t="s">
        <v>4378</v>
      </c>
    </row>
    <row r="2070">
      <c r="A2070" s="4" t="s">
        <v>4351</v>
      </c>
      <c r="B2070" s="4">
        <v>273.15</v>
      </c>
      <c r="C2070" s="4">
        <v>256.0</v>
      </c>
      <c r="D2070" s="4">
        <f t="shared" si="1"/>
        <v>17.15</v>
      </c>
      <c r="E2070" s="4">
        <f t="shared" si="3"/>
        <v>6.278601501</v>
      </c>
      <c r="F2070" s="4" t="s">
        <v>4380</v>
      </c>
    </row>
    <row r="2071">
      <c r="A2071" s="4" t="s">
        <v>4385</v>
      </c>
      <c r="B2071" s="4">
        <v>445.63</v>
      </c>
      <c r="C2071" s="4">
        <v>88.0</v>
      </c>
      <c r="D2071" s="4">
        <f t="shared" si="1"/>
        <v>357.63</v>
      </c>
      <c r="E2071" s="4">
        <f t="shared" si="3"/>
        <v>80.25267599</v>
      </c>
      <c r="F2071" s="4" t="s">
        <v>4384</v>
      </c>
    </row>
    <row r="2072">
      <c r="A2072" s="4" t="s">
        <v>4363</v>
      </c>
      <c r="B2072" s="4">
        <v>617.41</v>
      </c>
      <c r="C2072" s="4">
        <v>334.0</v>
      </c>
      <c r="D2072" s="4">
        <f t="shared" si="1"/>
        <v>283.41</v>
      </c>
      <c r="E2072" s="4">
        <f t="shared" si="3"/>
        <v>45.9030466</v>
      </c>
      <c r="F2072" s="4" t="s">
        <v>4349</v>
      </c>
    </row>
    <row r="2073">
      <c r="A2073" s="4" t="s">
        <v>4390</v>
      </c>
      <c r="B2073" s="4">
        <v>425.81</v>
      </c>
      <c r="C2073" s="4">
        <v>181.0</v>
      </c>
      <c r="D2073" s="4">
        <f t="shared" si="1"/>
        <v>244.81</v>
      </c>
      <c r="E2073" s="4">
        <f t="shared" si="3"/>
        <v>57.49277847</v>
      </c>
      <c r="F2073" s="4" t="s">
        <v>4373</v>
      </c>
    </row>
    <row r="2074">
      <c r="A2074" s="4" t="s">
        <v>4375</v>
      </c>
      <c r="B2074" s="4">
        <v>713.91</v>
      </c>
      <c r="C2074" s="4">
        <v>532.0</v>
      </c>
      <c r="D2074" s="4">
        <f t="shared" si="1"/>
        <v>181.91</v>
      </c>
      <c r="E2074" s="4">
        <f t="shared" si="3"/>
        <v>25.4808029</v>
      </c>
      <c r="F2074" s="4" t="s">
        <v>4370</v>
      </c>
    </row>
    <row r="2075">
      <c r="A2075" s="4" t="s">
        <v>4390</v>
      </c>
      <c r="B2075" s="4">
        <v>519.36</v>
      </c>
      <c r="C2075" s="4">
        <v>506.0</v>
      </c>
      <c r="D2075" s="4">
        <f t="shared" si="1"/>
        <v>13.36</v>
      </c>
      <c r="E2075" s="4">
        <f t="shared" si="3"/>
        <v>2.572396796</v>
      </c>
      <c r="F2075" s="4" t="s">
        <v>4382</v>
      </c>
    </row>
    <row r="2076">
      <c r="A2076" s="4" t="s">
        <v>4363</v>
      </c>
      <c r="B2076" s="4">
        <v>176.27</v>
      </c>
      <c r="C2076" s="4">
        <v>175.0</v>
      </c>
      <c r="D2076" s="4">
        <f t="shared" si="1"/>
        <v>1.27</v>
      </c>
      <c r="E2076" s="4">
        <f t="shared" si="3"/>
        <v>0.7204856187</v>
      </c>
      <c r="F2076" s="4" t="s">
        <v>4378</v>
      </c>
    </row>
    <row r="2077">
      <c r="A2077" s="4" t="s">
        <v>4381</v>
      </c>
      <c r="B2077" s="4">
        <v>47.68</v>
      </c>
      <c r="C2077" s="4">
        <v>7.0</v>
      </c>
      <c r="D2077" s="4">
        <f t="shared" si="1"/>
        <v>40.68</v>
      </c>
      <c r="E2077" s="4">
        <f t="shared" si="3"/>
        <v>85.31879195</v>
      </c>
      <c r="F2077" s="4" t="s">
        <v>4387</v>
      </c>
    </row>
    <row r="2078">
      <c r="A2078" s="4" t="s">
        <v>4390</v>
      </c>
      <c r="B2078" s="4">
        <v>959.97</v>
      </c>
      <c r="C2078" s="4">
        <v>610.0</v>
      </c>
      <c r="D2078" s="4">
        <f t="shared" si="1"/>
        <v>349.97</v>
      </c>
      <c r="E2078" s="4">
        <f t="shared" si="3"/>
        <v>36.45634759</v>
      </c>
      <c r="F2078" s="4" t="s">
        <v>4370</v>
      </c>
    </row>
    <row r="2079">
      <c r="A2079" s="4" t="s">
        <v>4363</v>
      </c>
      <c r="B2079" s="4">
        <v>40.92</v>
      </c>
      <c r="C2079" s="4">
        <v>3.0</v>
      </c>
      <c r="D2079" s="4">
        <f t="shared" si="1"/>
        <v>37.92</v>
      </c>
      <c r="E2079" s="4">
        <f t="shared" si="3"/>
        <v>92.6686217</v>
      </c>
      <c r="F2079" s="4" t="s">
        <v>4354</v>
      </c>
    </row>
    <row r="2080">
      <c r="A2080" s="4" t="s">
        <v>4390</v>
      </c>
      <c r="B2080" s="4">
        <v>521.22</v>
      </c>
      <c r="C2080" s="4">
        <v>387.0</v>
      </c>
      <c r="D2080" s="4">
        <f t="shared" si="1"/>
        <v>134.22</v>
      </c>
      <c r="E2080" s="4">
        <f t="shared" si="3"/>
        <v>25.75112237</v>
      </c>
      <c r="F2080" s="4" t="s">
        <v>4361</v>
      </c>
    </row>
    <row r="2081">
      <c r="A2081" s="4" t="s">
        <v>4371</v>
      </c>
      <c r="B2081" s="4">
        <v>513.9</v>
      </c>
      <c r="C2081" s="4">
        <v>176.0</v>
      </c>
      <c r="D2081" s="4">
        <f t="shared" si="1"/>
        <v>337.9</v>
      </c>
      <c r="E2081" s="4">
        <f t="shared" si="3"/>
        <v>65.75209185</v>
      </c>
      <c r="F2081" s="4" t="s">
        <v>4356</v>
      </c>
    </row>
    <row r="2082">
      <c r="A2082" s="4" t="s">
        <v>4363</v>
      </c>
      <c r="B2082" s="4">
        <v>275.3</v>
      </c>
      <c r="C2082" s="4">
        <v>175.0</v>
      </c>
      <c r="D2082" s="4">
        <f t="shared" si="1"/>
        <v>100.3</v>
      </c>
      <c r="E2082" s="4">
        <f t="shared" si="3"/>
        <v>36.4329822</v>
      </c>
      <c r="F2082" s="4" t="s">
        <v>4380</v>
      </c>
    </row>
    <row r="2083">
      <c r="A2083" s="4" t="s">
        <v>4385</v>
      </c>
      <c r="B2083" s="4">
        <v>936.0</v>
      </c>
      <c r="C2083" s="4">
        <v>612.0</v>
      </c>
      <c r="D2083" s="4">
        <f t="shared" si="1"/>
        <v>324</v>
      </c>
      <c r="E2083" s="4">
        <f t="shared" si="3"/>
        <v>34.61538462</v>
      </c>
      <c r="F2083" s="4" t="s">
        <v>4384</v>
      </c>
    </row>
    <row r="2084">
      <c r="A2084" s="4" t="s">
        <v>4367</v>
      </c>
      <c r="B2084" s="4">
        <v>37.03</v>
      </c>
      <c r="C2084" s="4">
        <v>1.0</v>
      </c>
      <c r="D2084" s="4">
        <f t="shared" si="1"/>
        <v>36.03</v>
      </c>
      <c r="E2084" s="4">
        <f t="shared" si="3"/>
        <v>97.2994869</v>
      </c>
      <c r="F2084" s="4" t="s">
        <v>4361</v>
      </c>
    </row>
    <row r="2085">
      <c r="A2085" s="4" t="s">
        <v>4392</v>
      </c>
      <c r="B2085" s="4">
        <v>226.35</v>
      </c>
      <c r="C2085" s="4">
        <v>18.0</v>
      </c>
      <c r="D2085" s="4">
        <f t="shared" si="1"/>
        <v>208.35</v>
      </c>
      <c r="E2085" s="4">
        <f t="shared" si="3"/>
        <v>92.04771372</v>
      </c>
      <c r="F2085" s="4" t="s">
        <v>4356</v>
      </c>
    </row>
    <row r="2086">
      <c r="A2086" s="4" t="s">
        <v>4367</v>
      </c>
      <c r="B2086" s="4">
        <v>104.97</v>
      </c>
      <c r="C2086" s="4">
        <v>45.0</v>
      </c>
      <c r="D2086" s="4">
        <f t="shared" si="1"/>
        <v>59.97</v>
      </c>
      <c r="E2086" s="4">
        <f t="shared" si="3"/>
        <v>57.13060875</v>
      </c>
      <c r="F2086" s="4" t="s">
        <v>4356</v>
      </c>
    </row>
    <row r="2087">
      <c r="A2087" s="4" t="s">
        <v>4363</v>
      </c>
      <c r="B2087" s="4">
        <v>564.68</v>
      </c>
      <c r="C2087" s="4">
        <v>428.0</v>
      </c>
      <c r="D2087" s="4">
        <f t="shared" si="1"/>
        <v>136.68</v>
      </c>
      <c r="E2087" s="4">
        <f t="shared" si="3"/>
        <v>24.20485939</v>
      </c>
      <c r="F2087" s="4" t="s">
        <v>4373</v>
      </c>
    </row>
    <row r="2088">
      <c r="A2088" s="4" t="s">
        <v>4371</v>
      </c>
      <c r="B2088" s="4">
        <v>3.46</v>
      </c>
      <c r="C2088" s="4">
        <v>2.0</v>
      </c>
      <c r="D2088" s="4">
        <f t="shared" si="1"/>
        <v>1.46</v>
      </c>
      <c r="E2088" s="4">
        <f t="shared" si="3"/>
        <v>42.19653179</v>
      </c>
      <c r="F2088" s="4" t="s">
        <v>4349</v>
      </c>
    </row>
    <row r="2089">
      <c r="A2089" s="4" t="s">
        <v>4392</v>
      </c>
      <c r="B2089" s="4">
        <v>421.35</v>
      </c>
      <c r="C2089" s="4">
        <v>37.0</v>
      </c>
      <c r="D2089" s="4">
        <f t="shared" si="1"/>
        <v>384.35</v>
      </c>
      <c r="E2089" s="4">
        <f t="shared" si="3"/>
        <v>91.21870179</v>
      </c>
      <c r="F2089" s="4" t="s">
        <v>4356</v>
      </c>
    </row>
    <row r="2090">
      <c r="A2090" s="4" t="s">
        <v>4375</v>
      </c>
      <c r="B2090" s="4">
        <v>379.21</v>
      </c>
      <c r="C2090" s="4">
        <v>318.0</v>
      </c>
      <c r="D2090" s="4">
        <f t="shared" si="1"/>
        <v>61.21</v>
      </c>
      <c r="E2090" s="4">
        <f t="shared" si="3"/>
        <v>16.14145197</v>
      </c>
      <c r="F2090" s="4" t="s">
        <v>4384</v>
      </c>
    </row>
    <row r="2091">
      <c r="A2091" s="4" t="s">
        <v>4381</v>
      </c>
      <c r="B2091" s="4">
        <v>422.35</v>
      </c>
      <c r="C2091" s="4">
        <v>248.0</v>
      </c>
      <c r="D2091" s="4">
        <f t="shared" si="1"/>
        <v>174.35</v>
      </c>
      <c r="E2091" s="4">
        <f t="shared" si="3"/>
        <v>41.28092814</v>
      </c>
      <c r="F2091" s="4" t="s">
        <v>4378</v>
      </c>
    </row>
    <row r="2092">
      <c r="A2092" s="4" t="s">
        <v>4385</v>
      </c>
      <c r="B2092" s="4">
        <v>984.69</v>
      </c>
      <c r="C2092" s="4">
        <v>335.0</v>
      </c>
      <c r="D2092" s="4">
        <f t="shared" si="1"/>
        <v>649.69</v>
      </c>
      <c r="E2092" s="4">
        <f t="shared" si="3"/>
        <v>65.97914064</v>
      </c>
      <c r="F2092" s="4" t="s">
        <v>4356</v>
      </c>
    </row>
    <row r="2093">
      <c r="A2093" s="4" t="s">
        <v>4358</v>
      </c>
      <c r="B2093" s="4">
        <v>158.72</v>
      </c>
      <c r="C2093" s="4">
        <v>5.0</v>
      </c>
      <c r="D2093" s="4">
        <f t="shared" si="1"/>
        <v>153.72</v>
      </c>
      <c r="E2093" s="4">
        <f t="shared" si="3"/>
        <v>96.84979839</v>
      </c>
      <c r="F2093" s="4" t="s">
        <v>4382</v>
      </c>
    </row>
    <row r="2094">
      <c r="A2094" s="4" t="s">
        <v>4358</v>
      </c>
      <c r="B2094" s="4">
        <v>288.01</v>
      </c>
      <c r="C2094" s="4">
        <v>274.0</v>
      </c>
      <c r="D2094" s="4">
        <f t="shared" si="1"/>
        <v>14.01</v>
      </c>
      <c r="E2094" s="4">
        <f t="shared" si="3"/>
        <v>4.86441443</v>
      </c>
      <c r="F2094" s="4" t="s">
        <v>4387</v>
      </c>
    </row>
    <row r="2095">
      <c r="A2095" s="4" t="s">
        <v>4367</v>
      </c>
      <c r="B2095" s="4">
        <v>466.35</v>
      </c>
      <c r="C2095" s="4">
        <v>323.0</v>
      </c>
      <c r="D2095" s="4">
        <f t="shared" si="1"/>
        <v>143.35</v>
      </c>
      <c r="E2095" s="4">
        <f t="shared" si="3"/>
        <v>30.73871556</v>
      </c>
      <c r="F2095" s="4" t="s">
        <v>4370</v>
      </c>
    </row>
    <row r="2096">
      <c r="A2096" s="4" t="s">
        <v>4392</v>
      </c>
      <c r="B2096" s="4">
        <v>873.36</v>
      </c>
      <c r="C2096" s="4">
        <v>558.0</v>
      </c>
      <c r="D2096" s="4">
        <f t="shared" si="1"/>
        <v>315.36</v>
      </c>
      <c r="E2096" s="4">
        <f t="shared" si="3"/>
        <v>36.1088211</v>
      </c>
      <c r="F2096" s="4" t="s">
        <v>4378</v>
      </c>
    </row>
    <row r="2097">
      <c r="A2097" s="4" t="s">
        <v>4371</v>
      </c>
      <c r="B2097" s="4">
        <v>165.0</v>
      </c>
      <c r="C2097" s="4">
        <v>117.0</v>
      </c>
      <c r="D2097" s="4">
        <f t="shared" si="1"/>
        <v>48</v>
      </c>
      <c r="E2097" s="4">
        <f t="shared" si="3"/>
        <v>29.09090909</v>
      </c>
      <c r="F2097" s="4" t="s">
        <v>4369</v>
      </c>
    </row>
    <row r="2098">
      <c r="A2098" s="4" t="s">
        <v>4351</v>
      </c>
      <c r="B2098" s="4">
        <v>393.72</v>
      </c>
      <c r="C2098" s="4">
        <v>263.0</v>
      </c>
      <c r="D2098" s="4">
        <f t="shared" si="1"/>
        <v>130.72</v>
      </c>
      <c r="E2098" s="4">
        <f t="shared" si="3"/>
        <v>33.20125978</v>
      </c>
      <c r="F2098" s="4" t="s">
        <v>4387</v>
      </c>
    </row>
    <row r="2099">
      <c r="A2099" s="4" t="s">
        <v>4385</v>
      </c>
      <c r="B2099" s="4">
        <v>571.79</v>
      </c>
      <c r="C2099" s="4">
        <v>566.0</v>
      </c>
      <c r="D2099" s="4">
        <f t="shared" si="1"/>
        <v>5.79</v>
      </c>
      <c r="E2099" s="4">
        <f t="shared" si="3"/>
        <v>1.012609524</v>
      </c>
      <c r="F2099" s="4" t="s">
        <v>4349</v>
      </c>
    </row>
    <row r="2100">
      <c r="A2100" s="4" t="s">
        <v>4381</v>
      </c>
      <c r="B2100" s="4">
        <v>617.64</v>
      </c>
      <c r="C2100" s="4">
        <v>564.0</v>
      </c>
      <c r="D2100" s="4">
        <f t="shared" si="1"/>
        <v>53.64</v>
      </c>
      <c r="E2100" s="4">
        <f t="shared" si="3"/>
        <v>8.684670682</v>
      </c>
      <c r="F2100" s="4" t="s">
        <v>4373</v>
      </c>
    </row>
    <row r="2101">
      <c r="A2101" s="4" t="s">
        <v>4381</v>
      </c>
      <c r="B2101" s="4">
        <v>343.07</v>
      </c>
      <c r="C2101" s="4">
        <v>277.0</v>
      </c>
      <c r="D2101" s="4">
        <f t="shared" si="1"/>
        <v>66.07</v>
      </c>
      <c r="E2101" s="4">
        <f t="shared" si="3"/>
        <v>19.25846037</v>
      </c>
      <c r="F2101" s="4" t="s">
        <v>4356</v>
      </c>
    </row>
    <row r="2102">
      <c r="A2102" s="4" t="s">
        <v>4385</v>
      </c>
      <c r="B2102" s="4">
        <v>688.07</v>
      </c>
      <c r="C2102" s="4">
        <v>184.0</v>
      </c>
      <c r="D2102" s="4">
        <f t="shared" si="1"/>
        <v>504.07</v>
      </c>
      <c r="E2102" s="4">
        <f t="shared" si="3"/>
        <v>73.25853474</v>
      </c>
      <c r="F2102" s="4" t="s">
        <v>4378</v>
      </c>
    </row>
    <row r="2103">
      <c r="A2103" s="4" t="s">
        <v>4375</v>
      </c>
      <c r="B2103" s="4">
        <v>169.43</v>
      </c>
      <c r="C2103" s="4">
        <v>17.0</v>
      </c>
      <c r="D2103" s="4">
        <f t="shared" si="1"/>
        <v>152.43</v>
      </c>
      <c r="E2103" s="4">
        <f t="shared" si="3"/>
        <v>89.96635779</v>
      </c>
      <c r="F2103" s="4" t="s">
        <v>4378</v>
      </c>
    </row>
    <row r="2104">
      <c r="A2104" s="4" t="s">
        <v>4367</v>
      </c>
      <c r="B2104" s="4">
        <v>234.68</v>
      </c>
      <c r="C2104" s="4">
        <v>142.0</v>
      </c>
      <c r="D2104" s="4">
        <f t="shared" si="1"/>
        <v>92.68</v>
      </c>
      <c r="E2104" s="4">
        <f t="shared" si="3"/>
        <v>39.49207431</v>
      </c>
      <c r="F2104" s="4" t="s">
        <v>4377</v>
      </c>
    </row>
    <row r="2105">
      <c r="A2105" s="4" t="s">
        <v>4375</v>
      </c>
      <c r="B2105" s="4">
        <v>150.81</v>
      </c>
      <c r="C2105" s="4">
        <v>8.0</v>
      </c>
      <c r="D2105" s="4">
        <f t="shared" si="1"/>
        <v>142.81</v>
      </c>
      <c r="E2105" s="4">
        <f t="shared" si="3"/>
        <v>94.69531198</v>
      </c>
      <c r="F2105" s="4" t="s">
        <v>4382</v>
      </c>
    </row>
    <row r="2106">
      <c r="A2106" s="4" t="s">
        <v>4363</v>
      </c>
      <c r="B2106" s="4">
        <v>715.52</v>
      </c>
      <c r="C2106" s="4">
        <v>112.0</v>
      </c>
      <c r="D2106" s="4">
        <f t="shared" si="1"/>
        <v>603.52</v>
      </c>
      <c r="E2106" s="4">
        <f t="shared" si="3"/>
        <v>84.3470483</v>
      </c>
      <c r="F2106" s="4" t="s">
        <v>4380</v>
      </c>
    </row>
    <row r="2107">
      <c r="A2107" s="4" t="s">
        <v>4351</v>
      </c>
      <c r="B2107" s="4">
        <v>608.43</v>
      </c>
      <c r="C2107" s="4">
        <v>112.0</v>
      </c>
      <c r="D2107" s="4">
        <f t="shared" si="1"/>
        <v>496.43</v>
      </c>
      <c r="E2107" s="4">
        <f t="shared" si="3"/>
        <v>81.59196621</v>
      </c>
      <c r="F2107" s="4" t="s">
        <v>4382</v>
      </c>
    </row>
    <row r="2108">
      <c r="A2108" s="4" t="s">
        <v>4351</v>
      </c>
      <c r="B2108" s="4">
        <v>94.97</v>
      </c>
      <c r="C2108" s="4">
        <v>17.0</v>
      </c>
      <c r="D2108" s="4">
        <f t="shared" si="1"/>
        <v>77.97</v>
      </c>
      <c r="E2108" s="4">
        <f t="shared" si="3"/>
        <v>82.0996104</v>
      </c>
      <c r="F2108" s="4" t="s">
        <v>4378</v>
      </c>
    </row>
    <row r="2109">
      <c r="A2109" s="4" t="s">
        <v>4363</v>
      </c>
      <c r="B2109" s="4">
        <v>260.87</v>
      </c>
      <c r="C2109" s="4">
        <v>168.0</v>
      </c>
      <c r="D2109" s="4">
        <f t="shared" si="1"/>
        <v>92.87</v>
      </c>
      <c r="E2109" s="4">
        <f t="shared" si="3"/>
        <v>35.60010733</v>
      </c>
      <c r="F2109" s="4" t="s">
        <v>4370</v>
      </c>
    </row>
    <row r="2110">
      <c r="A2110" s="4" t="s">
        <v>4371</v>
      </c>
      <c r="B2110" s="4">
        <v>907.78</v>
      </c>
      <c r="C2110" s="4">
        <v>115.0</v>
      </c>
      <c r="D2110" s="4">
        <f t="shared" si="1"/>
        <v>792.78</v>
      </c>
      <c r="E2110" s="4">
        <f t="shared" si="3"/>
        <v>87.33173236</v>
      </c>
      <c r="F2110" s="4" t="s">
        <v>4384</v>
      </c>
    </row>
    <row r="2111">
      <c r="A2111" s="4" t="s">
        <v>4371</v>
      </c>
      <c r="B2111" s="4">
        <v>184.78</v>
      </c>
      <c r="C2111" s="4">
        <v>184.0</v>
      </c>
      <c r="D2111" s="4">
        <f t="shared" si="1"/>
        <v>0.78</v>
      </c>
      <c r="E2111" s="4">
        <f t="shared" si="3"/>
        <v>0.4221236065</v>
      </c>
      <c r="F2111" s="4" t="s">
        <v>4349</v>
      </c>
    </row>
    <row r="2112">
      <c r="A2112" s="4" t="s">
        <v>4351</v>
      </c>
      <c r="B2112" s="4">
        <v>419.9</v>
      </c>
      <c r="C2112" s="4">
        <v>410.0</v>
      </c>
      <c r="D2112" s="4">
        <f t="shared" si="1"/>
        <v>9.9</v>
      </c>
      <c r="E2112" s="4">
        <f t="shared" si="3"/>
        <v>2.357704215</v>
      </c>
      <c r="F2112" s="4" t="s">
        <v>4349</v>
      </c>
    </row>
    <row r="2113">
      <c r="A2113" s="4" t="s">
        <v>4381</v>
      </c>
      <c r="B2113" s="4">
        <v>669.33</v>
      </c>
      <c r="C2113" s="4">
        <v>57.0</v>
      </c>
      <c r="D2113" s="4">
        <f t="shared" si="1"/>
        <v>612.33</v>
      </c>
      <c r="E2113" s="4">
        <f t="shared" si="3"/>
        <v>91.48402133</v>
      </c>
      <c r="F2113" s="4" t="s">
        <v>4387</v>
      </c>
    </row>
    <row r="2114">
      <c r="A2114" s="4" t="s">
        <v>4392</v>
      </c>
      <c r="B2114" s="4">
        <v>388.22</v>
      </c>
      <c r="C2114" s="4">
        <v>181.0</v>
      </c>
      <c r="D2114" s="4">
        <f t="shared" si="1"/>
        <v>207.22</v>
      </c>
      <c r="E2114" s="4">
        <f t="shared" si="3"/>
        <v>53.37695121</v>
      </c>
      <c r="F2114" s="4" t="s">
        <v>4383</v>
      </c>
    </row>
    <row r="2115">
      <c r="A2115" s="4" t="s">
        <v>4381</v>
      </c>
      <c r="B2115" s="4">
        <v>156.12</v>
      </c>
      <c r="C2115" s="4">
        <v>48.0</v>
      </c>
      <c r="D2115" s="4">
        <f t="shared" si="1"/>
        <v>108.12</v>
      </c>
      <c r="E2115" s="4">
        <f t="shared" si="3"/>
        <v>69.25441968</v>
      </c>
      <c r="F2115" s="4" t="s">
        <v>4373</v>
      </c>
    </row>
    <row r="2116">
      <c r="A2116" s="4" t="s">
        <v>4363</v>
      </c>
      <c r="B2116" s="4">
        <v>992.85</v>
      </c>
      <c r="C2116" s="4">
        <v>284.0</v>
      </c>
      <c r="D2116" s="4">
        <f t="shared" si="1"/>
        <v>708.85</v>
      </c>
      <c r="E2116" s="4">
        <f t="shared" si="3"/>
        <v>71.39547767</v>
      </c>
      <c r="F2116" s="4" t="s">
        <v>4384</v>
      </c>
    </row>
    <row r="2117">
      <c r="A2117" s="4" t="s">
        <v>4358</v>
      </c>
      <c r="B2117" s="4">
        <v>902.8</v>
      </c>
      <c r="C2117" s="4">
        <v>399.0</v>
      </c>
      <c r="D2117" s="4">
        <f t="shared" si="1"/>
        <v>503.8</v>
      </c>
      <c r="E2117" s="4">
        <f t="shared" si="3"/>
        <v>55.80416482</v>
      </c>
      <c r="F2117" s="4" t="s">
        <v>4387</v>
      </c>
    </row>
    <row r="2118">
      <c r="A2118" s="4" t="s">
        <v>4363</v>
      </c>
      <c r="B2118" s="4">
        <v>278.43</v>
      </c>
      <c r="C2118" s="4">
        <v>200.0</v>
      </c>
      <c r="D2118" s="4">
        <f t="shared" si="1"/>
        <v>78.43</v>
      </c>
      <c r="E2118" s="4">
        <f t="shared" si="3"/>
        <v>28.16865999</v>
      </c>
      <c r="F2118" s="4" t="s">
        <v>4382</v>
      </c>
    </row>
    <row r="2119">
      <c r="A2119" s="4" t="s">
        <v>4392</v>
      </c>
      <c r="B2119" s="4">
        <v>453.27</v>
      </c>
      <c r="C2119" s="4">
        <v>398.0</v>
      </c>
      <c r="D2119" s="4">
        <f t="shared" si="1"/>
        <v>55.27</v>
      </c>
      <c r="E2119" s="4">
        <f t="shared" si="3"/>
        <v>12.19361528</v>
      </c>
      <c r="F2119" s="4" t="s">
        <v>4369</v>
      </c>
    </row>
    <row r="2120">
      <c r="A2120" s="4" t="s">
        <v>4367</v>
      </c>
      <c r="B2120" s="4">
        <v>380.01</v>
      </c>
      <c r="C2120" s="4">
        <v>35.0</v>
      </c>
      <c r="D2120" s="4">
        <f t="shared" si="1"/>
        <v>345.01</v>
      </c>
      <c r="E2120" s="4">
        <f t="shared" si="3"/>
        <v>90.78971606</v>
      </c>
      <c r="F2120" s="4" t="s">
        <v>4384</v>
      </c>
    </row>
    <row r="2121">
      <c r="A2121" s="4" t="s">
        <v>4363</v>
      </c>
      <c r="B2121" s="4">
        <v>277.38</v>
      </c>
      <c r="C2121" s="4">
        <v>196.0</v>
      </c>
      <c r="D2121" s="4">
        <f t="shared" si="1"/>
        <v>81.38</v>
      </c>
      <c r="E2121" s="4">
        <f t="shared" si="3"/>
        <v>29.33881318</v>
      </c>
      <c r="F2121" s="4" t="s">
        <v>4383</v>
      </c>
    </row>
    <row r="2122">
      <c r="A2122" s="4" t="s">
        <v>4363</v>
      </c>
      <c r="B2122" s="4">
        <v>728.88</v>
      </c>
      <c r="C2122" s="4">
        <v>507.0</v>
      </c>
      <c r="D2122" s="4">
        <f t="shared" si="1"/>
        <v>221.88</v>
      </c>
      <c r="E2122" s="4">
        <f t="shared" si="3"/>
        <v>30.44122489</v>
      </c>
      <c r="F2122" s="4" t="s">
        <v>4384</v>
      </c>
    </row>
    <row r="2123">
      <c r="A2123" s="4" t="s">
        <v>4371</v>
      </c>
      <c r="B2123" s="4">
        <v>770.59</v>
      </c>
      <c r="C2123" s="4">
        <v>555.0</v>
      </c>
      <c r="D2123" s="4">
        <f t="shared" si="1"/>
        <v>215.59</v>
      </c>
      <c r="E2123" s="4">
        <f t="shared" si="3"/>
        <v>27.97726417</v>
      </c>
      <c r="F2123" s="4" t="s">
        <v>4370</v>
      </c>
    </row>
    <row r="2124">
      <c r="A2124" s="4" t="s">
        <v>4371</v>
      </c>
      <c r="B2124" s="4">
        <v>952.18</v>
      </c>
      <c r="C2124" s="4">
        <v>60.0</v>
      </c>
      <c r="D2124" s="4">
        <f t="shared" si="1"/>
        <v>892.18</v>
      </c>
      <c r="E2124" s="4">
        <f t="shared" si="3"/>
        <v>93.69867042</v>
      </c>
      <c r="F2124" s="4" t="s">
        <v>4378</v>
      </c>
    </row>
    <row r="2125">
      <c r="A2125" s="4" t="s">
        <v>4392</v>
      </c>
      <c r="B2125" s="4">
        <v>674.95</v>
      </c>
      <c r="C2125" s="4">
        <v>238.0</v>
      </c>
      <c r="D2125" s="4">
        <f t="shared" si="1"/>
        <v>436.95</v>
      </c>
      <c r="E2125" s="4">
        <f t="shared" si="3"/>
        <v>64.73812875</v>
      </c>
      <c r="F2125" s="4" t="s">
        <v>4382</v>
      </c>
    </row>
    <row r="2126">
      <c r="A2126" s="4" t="s">
        <v>4385</v>
      </c>
      <c r="B2126" s="4">
        <v>911.26</v>
      </c>
      <c r="C2126" s="4">
        <v>93.0</v>
      </c>
      <c r="D2126" s="4">
        <f t="shared" si="1"/>
        <v>818.26</v>
      </c>
      <c r="E2126" s="4">
        <f t="shared" si="3"/>
        <v>89.79435068</v>
      </c>
      <c r="F2126" s="4" t="s">
        <v>4387</v>
      </c>
    </row>
    <row r="2127">
      <c r="A2127" s="4" t="s">
        <v>4371</v>
      </c>
      <c r="B2127" s="4">
        <v>429.74</v>
      </c>
      <c r="C2127" s="4">
        <v>204.0</v>
      </c>
      <c r="D2127" s="4">
        <f t="shared" si="1"/>
        <v>225.74</v>
      </c>
      <c r="E2127" s="4">
        <f t="shared" si="3"/>
        <v>52.5294364</v>
      </c>
      <c r="F2127" s="4" t="s">
        <v>4382</v>
      </c>
    </row>
    <row r="2128">
      <c r="A2128" s="4" t="s">
        <v>4358</v>
      </c>
      <c r="B2128" s="4">
        <v>281.49</v>
      </c>
      <c r="C2128" s="4">
        <v>179.0</v>
      </c>
      <c r="D2128" s="4">
        <f t="shared" si="1"/>
        <v>102.49</v>
      </c>
      <c r="E2128" s="4">
        <f t="shared" si="3"/>
        <v>36.40981918</v>
      </c>
      <c r="F2128" s="4" t="s">
        <v>4378</v>
      </c>
    </row>
    <row r="2129">
      <c r="A2129" s="4" t="s">
        <v>4375</v>
      </c>
      <c r="B2129" s="4">
        <v>828.85</v>
      </c>
      <c r="C2129" s="4">
        <v>437.0</v>
      </c>
      <c r="D2129" s="4">
        <f t="shared" si="1"/>
        <v>391.85</v>
      </c>
      <c r="E2129" s="4">
        <f t="shared" si="3"/>
        <v>47.27634675</v>
      </c>
      <c r="F2129" s="4" t="s">
        <v>4362</v>
      </c>
    </row>
    <row r="2130">
      <c r="A2130" s="4" t="s">
        <v>4385</v>
      </c>
      <c r="B2130" s="4">
        <v>818.1</v>
      </c>
      <c r="C2130" s="4">
        <v>54.0</v>
      </c>
      <c r="D2130" s="4">
        <f t="shared" si="1"/>
        <v>764.1</v>
      </c>
      <c r="E2130" s="4">
        <f t="shared" si="3"/>
        <v>93.39933993</v>
      </c>
      <c r="F2130" s="4" t="s">
        <v>4356</v>
      </c>
    </row>
    <row r="2131">
      <c r="A2131" s="4" t="s">
        <v>4375</v>
      </c>
      <c r="B2131" s="4">
        <v>607.19</v>
      </c>
      <c r="C2131" s="4">
        <v>522.0</v>
      </c>
      <c r="D2131" s="4">
        <f t="shared" si="1"/>
        <v>85.19</v>
      </c>
      <c r="E2131" s="4">
        <f t="shared" si="3"/>
        <v>14.03020471</v>
      </c>
      <c r="F2131" s="4" t="s">
        <v>4369</v>
      </c>
    </row>
    <row r="2132">
      <c r="A2132" s="4" t="s">
        <v>4351</v>
      </c>
      <c r="B2132" s="4">
        <v>640.53</v>
      </c>
      <c r="C2132" s="4">
        <v>2.0</v>
      </c>
      <c r="D2132" s="4">
        <f t="shared" si="1"/>
        <v>638.53</v>
      </c>
      <c r="E2132" s="4">
        <f t="shared" si="3"/>
        <v>99.68775857</v>
      </c>
      <c r="F2132" s="4" t="s">
        <v>4380</v>
      </c>
    </row>
    <row r="2133">
      <c r="A2133" s="4" t="s">
        <v>4367</v>
      </c>
      <c r="B2133" s="4">
        <v>125.26</v>
      </c>
      <c r="C2133" s="4">
        <v>56.0</v>
      </c>
      <c r="D2133" s="4">
        <f t="shared" si="1"/>
        <v>69.26</v>
      </c>
      <c r="E2133" s="4">
        <f t="shared" si="3"/>
        <v>55.29299058</v>
      </c>
      <c r="F2133" s="4" t="s">
        <v>4362</v>
      </c>
    </row>
    <row r="2134">
      <c r="A2134" s="4" t="s">
        <v>4371</v>
      </c>
      <c r="B2134" s="4">
        <v>203.92</v>
      </c>
      <c r="C2134" s="4">
        <v>4.0</v>
      </c>
      <c r="D2134" s="4">
        <f t="shared" si="1"/>
        <v>199.92</v>
      </c>
      <c r="E2134" s="4">
        <f t="shared" si="3"/>
        <v>98.03844645</v>
      </c>
      <c r="F2134" s="4" t="s">
        <v>4387</v>
      </c>
    </row>
    <row r="2135">
      <c r="A2135" s="4" t="s">
        <v>4351</v>
      </c>
      <c r="B2135" s="4">
        <v>884.91</v>
      </c>
      <c r="C2135" s="4">
        <v>174.0</v>
      </c>
      <c r="D2135" s="4">
        <f t="shared" si="1"/>
        <v>710.91</v>
      </c>
      <c r="E2135" s="4">
        <f t="shared" si="3"/>
        <v>80.33698342</v>
      </c>
      <c r="F2135" s="4" t="s">
        <v>4387</v>
      </c>
    </row>
    <row r="2136">
      <c r="A2136" s="4" t="s">
        <v>4371</v>
      </c>
      <c r="B2136" s="4">
        <v>269.54</v>
      </c>
      <c r="C2136" s="4">
        <v>211.0</v>
      </c>
      <c r="D2136" s="4">
        <f t="shared" si="1"/>
        <v>58.54</v>
      </c>
      <c r="E2136" s="4">
        <f t="shared" si="3"/>
        <v>21.71848334</v>
      </c>
      <c r="F2136" s="4" t="s">
        <v>4380</v>
      </c>
    </row>
    <row r="2137">
      <c r="A2137" s="4" t="s">
        <v>4358</v>
      </c>
      <c r="B2137" s="4">
        <v>611.84</v>
      </c>
      <c r="C2137" s="4">
        <v>92.0</v>
      </c>
      <c r="D2137" s="4">
        <f t="shared" si="1"/>
        <v>519.84</v>
      </c>
      <c r="E2137" s="4">
        <f t="shared" si="3"/>
        <v>84.96338912</v>
      </c>
      <c r="F2137" s="4" t="s">
        <v>4384</v>
      </c>
    </row>
    <row r="2138">
      <c r="A2138" s="4" t="s">
        <v>4367</v>
      </c>
      <c r="B2138" s="4">
        <v>388.05</v>
      </c>
      <c r="C2138" s="4">
        <v>39.0</v>
      </c>
      <c r="D2138" s="4">
        <f t="shared" si="1"/>
        <v>349.05</v>
      </c>
      <c r="E2138" s="4">
        <f t="shared" si="3"/>
        <v>89.94974874</v>
      </c>
      <c r="F2138" s="4" t="s">
        <v>4384</v>
      </c>
    </row>
    <row r="2139">
      <c r="A2139" s="4" t="s">
        <v>4371</v>
      </c>
      <c r="B2139" s="4">
        <v>272.42</v>
      </c>
      <c r="C2139" s="4">
        <v>86.0</v>
      </c>
      <c r="D2139" s="4">
        <f t="shared" si="1"/>
        <v>186.42</v>
      </c>
      <c r="E2139" s="4">
        <f t="shared" si="3"/>
        <v>68.43109904</v>
      </c>
      <c r="F2139" s="4" t="s">
        <v>4369</v>
      </c>
    </row>
    <row r="2140">
      <c r="A2140" s="4" t="s">
        <v>4375</v>
      </c>
      <c r="B2140" s="4">
        <v>161.32</v>
      </c>
      <c r="C2140" s="4">
        <v>22.0</v>
      </c>
      <c r="D2140" s="4">
        <f t="shared" si="1"/>
        <v>139.32</v>
      </c>
      <c r="E2140" s="4">
        <f t="shared" si="3"/>
        <v>86.3625093</v>
      </c>
      <c r="F2140" s="4" t="s">
        <v>4383</v>
      </c>
    </row>
    <row r="2141">
      <c r="A2141" s="4" t="s">
        <v>4371</v>
      </c>
      <c r="B2141" s="4">
        <v>875.44</v>
      </c>
      <c r="C2141" s="4">
        <v>538.0</v>
      </c>
      <c r="D2141" s="4">
        <f t="shared" si="1"/>
        <v>337.44</v>
      </c>
      <c r="E2141" s="4">
        <f t="shared" si="3"/>
        <v>38.54518871</v>
      </c>
      <c r="F2141" s="4" t="s">
        <v>4356</v>
      </c>
    </row>
    <row r="2142">
      <c r="A2142" s="4" t="s">
        <v>4371</v>
      </c>
      <c r="B2142" s="4">
        <v>710.77</v>
      </c>
      <c r="C2142" s="4">
        <v>37.0</v>
      </c>
      <c r="D2142" s="4">
        <f t="shared" si="1"/>
        <v>673.77</v>
      </c>
      <c r="E2142" s="4">
        <f t="shared" si="3"/>
        <v>94.79437793</v>
      </c>
      <c r="F2142" s="4" t="s">
        <v>4380</v>
      </c>
    </row>
    <row r="2143">
      <c r="A2143" s="4" t="s">
        <v>4367</v>
      </c>
      <c r="B2143" s="4">
        <v>109.51</v>
      </c>
      <c r="C2143" s="4">
        <v>58.0</v>
      </c>
      <c r="D2143" s="4">
        <f t="shared" si="1"/>
        <v>51.51</v>
      </c>
      <c r="E2143" s="4">
        <f t="shared" si="3"/>
        <v>47.03680029</v>
      </c>
      <c r="F2143" s="4" t="s">
        <v>4387</v>
      </c>
    </row>
    <row r="2144">
      <c r="A2144" s="4" t="s">
        <v>4385</v>
      </c>
      <c r="B2144" s="4">
        <v>466.88</v>
      </c>
      <c r="C2144" s="4">
        <v>113.0</v>
      </c>
      <c r="D2144" s="4">
        <f t="shared" si="1"/>
        <v>353.88</v>
      </c>
      <c r="E2144" s="4">
        <f t="shared" si="3"/>
        <v>75.79677862</v>
      </c>
      <c r="F2144" s="4" t="s">
        <v>4373</v>
      </c>
    </row>
    <row r="2145">
      <c r="A2145" s="4" t="s">
        <v>4363</v>
      </c>
      <c r="B2145" s="4">
        <v>663.57</v>
      </c>
      <c r="C2145" s="4">
        <v>626.0</v>
      </c>
      <c r="D2145" s="4">
        <f t="shared" si="1"/>
        <v>37.57</v>
      </c>
      <c r="E2145" s="4">
        <f t="shared" si="3"/>
        <v>5.661799057</v>
      </c>
      <c r="F2145" s="4" t="s">
        <v>4377</v>
      </c>
    </row>
    <row r="2146">
      <c r="A2146" s="4" t="s">
        <v>4367</v>
      </c>
      <c r="B2146" s="4">
        <v>667.5</v>
      </c>
      <c r="C2146" s="4">
        <v>661.0</v>
      </c>
      <c r="D2146" s="4">
        <f t="shared" si="1"/>
        <v>6.5</v>
      </c>
      <c r="E2146" s="4">
        <f t="shared" si="3"/>
        <v>0.9737827715</v>
      </c>
      <c r="F2146" s="4" t="s">
        <v>4349</v>
      </c>
    </row>
    <row r="2147">
      <c r="A2147" s="4" t="s">
        <v>4351</v>
      </c>
      <c r="B2147" s="4">
        <v>148.7</v>
      </c>
      <c r="C2147" s="4">
        <v>135.0</v>
      </c>
      <c r="D2147" s="4">
        <f t="shared" si="1"/>
        <v>13.7</v>
      </c>
      <c r="E2147" s="4">
        <f t="shared" si="3"/>
        <v>9.213180901</v>
      </c>
      <c r="F2147" s="4" t="s">
        <v>4356</v>
      </c>
    </row>
    <row r="2148">
      <c r="A2148" s="4" t="s">
        <v>4381</v>
      </c>
      <c r="B2148" s="4">
        <v>384.85</v>
      </c>
      <c r="C2148" s="4">
        <v>85.0</v>
      </c>
      <c r="D2148" s="4">
        <f t="shared" si="1"/>
        <v>299.85</v>
      </c>
      <c r="E2148" s="4">
        <f t="shared" si="3"/>
        <v>77.91347278</v>
      </c>
      <c r="F2148" s="4" t="s">
        <v>4356</v>
      </c>
    </row>
    <row r="2149">
      <c r="A2149" s="4" t="s">
        <v>4358</v>
      </c>
      <c r="B2149" s="4">
        <v>910.81</v>
      </c>
      <c r="C2149" s="4">
        <v>212.0</v>
      </c>
      <c r="D2149" s="4">
        <f t="shared" si="1"/>
        <v>698.81</v>
      </c>
      <c r="E2149" s="4">
        <f t="shared" si="3"/>
        <v>76.72401489</v>
      </c>
      <c r="F2149" s="4" t="s">
        <v>4362</v>
      </c>
    </row>
    <row r="2150">
      <c r="A2150" s="4" t="s">
        <v>4358</v>
      </c>
      <c r="B2150" s="4">
        <v>979.68</v>
      </c>
      <c r="C2150" s="4">
        <v>491.0</v>
      </c>
      <c r="D2150" s="4">
        <f t="shared" si="1"/>
        <v>488.68</v>
      </c>
      <c r="E2150" s="4">
        <f t="shared" si="3"/>
        <v>49.88159399</v>
      </c>
      <c r="F2150" s="4" t="s">
        <v>4354</v>
      </c>
    </row>
    <row r="2151">
      <c r="A2151" s="4" t="s">
        <v>4363</v>
      </c>
      <c r="B2151" s="4">
        <v>620.36</v>
      </c>
      <c r="C2151" s="4">
        <v>417.0</v>
      </c>
      <c r="D2151" s="4">
        <f t="shared" si="1"/>
        <v>203.36</v>
      </c>
      <c r="E2151" s="4">
        <f t="shared" si="3"/>
        <v>32.78096589</v>
      </c>
      <c r="F2151" s="4" t="s">
        <v>4356</v>
      </c>
    </row>
    <row r="2152">
      <c r="A2152" s="4" t="s">
        <v>4390</v>
      </c>
      <c r="B2152" s="4">
        <v>443.88</v>
      </c>
      <c r="C2152" s="4">
        <v>111.0</v>
      </c>
      <c r="D2152" s="4">
        <f t="shared" si="1"/>
        <v>332.88</v>
      </c>
      <c r="E2152" s="4">
        <f t="shared" si="3"/>
        <v>74.99324142</v>
      </c>
      <c r="F2152" s="4" t="s">
        <v>4377</v>
      </c>
    </row>
    <row r="2153">
      <c r="A2153" s="4" t="s">
        <v>4367</v>
      </c>
      <c r="B2153" s="4">
        <v>972.53</v>
      </c>
      <c r="C2153" s="4">
        <v>949.0</v>
      </c>
      <c r="D2153" s="4">
        <f t="shared" si="1"/>
        <v>23.53</v>
      </c>
      <c r="E2153" s="4">
        <f t="shared" si="3"/>
        <v>2.419462639</v>
      </c>
      <c r="F2153" s="4" t="s">
        <v>4349</v>
      </c>
    </row>
    <row r="2154">
      <c r="A2154" s="4" t="s">
        <v>4381</v>
      </c>
      <c r="B2154" s="4">
        <v>834.56</v>
      </c>
      <c r="C2154" s="4">
        <v>343.0</v>
      </c>
      <c r="D2154" s="4">
        <f t="shared" si="1"/>
        <v>491.56</v>
      </c>
      <c r="E2154" s="4">
        <f t="shared" si="3"/>
        <v>58.90049847</v>
      </c>
      <c r="F2154" s="4" t="s">
        <v>4354</v>
      </c>
    </row>
    <row r="2155">
      <c r="A2155" s="4" t="s">
        <v>4351</v>
      </c>
      <c r="B2155" s="4">
        <v>965.86</v>
      </c>
      <c r="C2155" s="4">
        <v>663.0</v>
      </c>
      <c r="D2155" s="4">
        <f t="shared" si="1"/>
        <v>302.86</v>
      </c>
      <c r="E2155" s="4">
        <f t="shared" si="3"/>
        <v>31.3565113</v>
      </c>
      <c r="F2155" s="4" t="s">
        <v>4387</v>
      </c>
    </row>
    <row r="2156">
      <c r="A2156" s="4" t="s">
        <v>4351</v>
      </c>
      <c r="B2156" s="4">
        <v>74.7</v>
      </c>
      <c r="C2156" s="4">
        <v>68.0</v>
      </c>
      <c r="D2156" s="4">
        <f t="shared" si="1"/>
        <v>6.7</v>
      </c>
      <c r="E2156" s="4">
        <f t="shared" si="3"/>
        <v>8.969210174</v>
      </c>
      <c r="F2156" s="4" t="s">
        <v>4356</v>
      </c>
    </row>
    <row r="2157">
      <c r="A2157" s="4" t="s">
        <v>4390</v>
      </c>
      <c r="B2157" s="4">
        <v>846.12</v>
      </c>
      <c r="C2157" s="4">
        <v>307.0</v>
      </c>
      <c r="D2157" s="4">
        <f t="shared" si="1"/>
        <v>539.12</v>
      </c>
      <c r="E2157" s="4">
        <f t="shared" si="3"/>
        <v>63.71673049</v>
      </c>
      <c r="F2157" s="4" t="s">
        <v>4380</v>
      </c>
    </row>
    <row r="2158">
      <c r="A2158" s="4" t="s">
        <v>4381</v>
      </c>
      <c r="B2158" s="4">
        <v>575.93</v>
      </c>
      <c r="C2158" s="4">
        <v>24.0</v>
      </c>
      <c r="D2158" s="4">
        <f t="shared" si="1"/>
        <v>551.93</v>
      </c>
      <c r="E2158" s="4">
        <f t="shared" si="3"/>
        <v>95.83282691</v>
      </c>
      <c r="F2158" s="4" t="s">
        <v>4373</v>
      </c>
    </row>
    <row r="2159">
      <c r="A2159" s="4" t="s">
        <v>4371</v>
      </c>
      <c r="B2159" s="4">
        <v>999.87</v>
      </c>
      <c r="C2159" s="4">
        <v>677.0</v>
      </c>
      <c r="D2159" s="4">
        <f t="shared" si="1"/>
        <v>322.87</v>
      </c>
      <c r="E2159" s="4">
        <f t="shared" si="3"/>
        <v>32.29119786</v>
      </c>
      <c r="F2159" s="4" t="s">
        <v>4378</v>
      </c>
    </row>
    <row r="2160">
      <c r="A2160" s="4" t="s">
        <v>4358</v>
      </c>
      <c r="B2160" s="4">
        <v>928.82</v>
      </c>
      <c r="C2160" s="4">
        <v>487.0</v>
      </c>
      <c r="D2160" s="4">
        <f t="shared" si="1"/>
        <v>441.82</v>
      </c>
      <c r="E2160" s="4">
        <f t="shared" si="3"/>
        <v>47.56788183</v>
      </c>
      <c r="F2160" s="4" t="s">
        <v>4373</v>
      </c>
    </row>
    <row r="2161">
      <c r="A2161" s="4" t="s">
        <v>4381</v>
      </c>
      <c r="B2161" s="4">
        <v>279.75</v>
      </c>
      <c r="C2161" s="4">
        <v>121.0</v>
      </c>
      <c r="D2161" s="4">
        <f t="shared" si="1"/>
        <v>158.75</v>
      </c>
      <c r="E2161" s="4">
        <f t="shared" si="3"/>
        <v>56.74709562</v>
      </c>
      <c r="F2161" s="4" t="s">
        <v>4369</v>
      </c>
    </row>
    <row r="2162">
      <c r="A2162" s="4" t="s">
        <v>4381</v>
      </c>
      <c r="B2162" s="4">
        <v>112.56</v>
      </c>
      <c r="C2162" s="4">
        <v>63.0</v>
      </c>
      <c r="D2162" s="4">
        <f t="shared" si="1"/>
        <v>49.56</v>
      </c>
      <c r="E2162" s="4">
        <f t="shared" si="3"/>
        <v>44.02985075</v>
      </c>
      <c r="F2162" s="4" t="s">
        <v>4382</v>
      </c>
    </row>
    <row r="2163">
      <c r="A2163" s="4" t="s">
        <v>4375</v>
      </c>
      <c r="B2163" s="4">
        <v>701.85</v>
      </c>
      <c r="C2163" s="4">
        <v>503.0</v>
      </c>
      <c r="D2163" s="4">
        <f t="shared" si="1"/>
        <v>198.85</v>
      </c>
      <c r="E2163" s="4">
        <f t="shared" si="3"/>
        <v>28.33226473</v>
      </c>
      <c r="F2163" s="4" t="s">
        <v>4369</v>
      </c>
    </row>
    <row r="2164">
      <c r="A2164" s="4" t="s">
        <v>4363</v>
      </c>
      <c r="B2164" s="4">
        <v>666.96</v>
      </c>
      <c r="C2164" s="4">
        <v>242.0</v>
      </c>
      <c r="D2164" s="4">
        <f t="shared" si="1"/>
        <v>424.96</v>
      </c>
      <c r="E2164" s="4">
        <f t="shared" si="3"/>
        <v>63.71596498</v>
      </c>
      <c r="F2164" s="4" t="s">
        <v>4373</v>
      </c>
    </row>
    <row r="2165">
      <c r="A2165" s="4" t="s">
        <v>4367</v>
      </c>
      <c r="B2165" s="4">
        <v>325.67</v>
      </c>
      <c r="C2165" s="4">
        <v>71.0</v>
      </c>
      <c r="D2165" s="4">
        <f t="shared" si="1"/>
        <v>254.67</v>
      </c>
      <c r="E2165" s="4">
        <f t="shared" si="3"/>
        <v>78.19879019</v>
      </c>
      <c r="F2165" s="4" t="s">
        <v>4378</v>
      </c>
    </row>
    <row r="2166">
      <c r="A2166" s="4" t="s">
        <v>4390</v>
      </c>
      <c r="B2166" s="4">
        <v>158.23</v>
      </c>
      <c r="C2166" s="4">
        <v>124.0</v>
      </c>
      <c r="D2166" s="4">
        <f t="shared" si="1"/>
        <v>34.23</v>
      </c>
      <c r="E2166" s="4">
        <f t="shared" si="3"/>
        <v>21.63306579</v>
      </c>
      <c r="F2166" s="4" t="s">
        <v>4377</v>
      </c>
    </row>
    <row r="2167">
      <c r="A2167" s="4" t="s">
        <v>4375</v>
      </c>
      <c r="B2167" s="4">
        <v>993.43</v>
      </c>
      <c r="C2167" s="4">
        <v>70.0</v>
      </c>
      <c r="D2167" s="4">
        <f t="shared" si="1"/>
        <v>923.43</v>
      </c>
      <c r="E2167" s="4">
        <f t="shared" si="3"/>
        <v>92.95370585</v>
      </c>
      <c r="F2167" s="4" t="s">
        <v>4356</v>
      </c>
    </row>
    <row r="2168">
      <c r="A2168" s="4" t="s">
        <v>4385</v>
      </c>
      <c r="B2168" s="4">
        <v>334.18</v>
      </c>
      <c r="C2168" s="4">
        <v>180.0</v>
      </c>
      <c r="D2168" s="4">
        <f t="shared" si="1"/>
        <v>154.18</v>
      </c>
      <c r="E2168" s="4">
        <f t="shared" si="3"/>
        <v>46.1368125</v>
      </c>
      <c r="F2168" s="4" t="s">
        <v>4373</v>
      </c>
    </row>
    <row r="2169">
      <c r="A2169" s="4" t="s">
        <v>4375</v>
      </c>
      <c r="B2169" s="4">
        <v>556.91</v>
      </c>
      <c r="C2169" s="4">
        <v>10.0</v>
      </c>
      <c r="D2169" s="4">
        <f t="shared" si="1"/>
        <v>546.91</v>
      </c>
      <c r="E2169" s="4">
        <f t="shared" si="3"/>
        <v>98.20437773</v>
      </c>
      <c r="F2169" s="4" t="s">
        <v>4377</v>
      </c>
    </row>
    <row r="2170">
      <c r="A2170" s="4" t="s">
        <v>4375</v>
      </c>
      <c r="B2170" s="4">
        <v>866.16</v>
      </c>
      <c r="C2170" s="4">
        <v>463.0</v>
      </c>
      <c r="D2170" s="4">
        <f t="shared" si="1"/>
        <v>403.16</v>
      </c>
      <c r="E2170" s="4">
        <f t="shared" si="3"/>
        <v>46.54567285</v>
      </c>
      <c r="F2170" s="4" t="s">
        <v>4387</v>
      </c>
    </row>
    <row r="2171">
      <c r="A2171" s="4" t="s">
        <v>4367</v>
      </c>
      <c r="B2171" s="4">
        <v>92.28</v>
      </c>
      <c r="C2171" s="4">
        <v>78.0</v>
      </c>
      <c r="D2171" s="4">
        <f t="shared" si="1"/>
        <v>14.28</v>
      </c>
      <c r="E2171" s="4">
        <f t="shared" si="3"/>
        <v>15.47464239</v>
      </c>
      <c r="F2171" s="4" t="s">
        <v>4378</v>
      </c>
    </row>
    <row r="2172">
      <c r="A2172" s="4" t="s">
        <v>4351</v>
      </c>
      <c r="B2172" s="4">
        <v>522.77</v>
      </c>
      <c r="C2172" s="4">
        <v>282.0</v>
      </c>
      <c r="D2172" s="4">
        <f t="shared" si="1"/>
        <v>240.77</v>
      </c>
      <c r="E2172" s="4">
        <f t="shared" si="3"/>
        <v>46.0565832</v>
      </c>
      <c r="F2172" s="4" t="s">
        <v>4349</v>
      </c>
    </row>
    <row r="2173">
      <c r="A2173" s="4" t="s">
        <v>4351</v>
      </c>
      <c r="B2173" s="4">
        <v>461.13</v>
      </c>
      <c r="C2173" s="4">
        <v>201.0</v>
      </c>
      <c r="D2173" s="4">
        <f t="shared" si="1"/>
        <v>260.13</v>
      </c>
      <c r="E2173" s="4">
        <f t="shared" si="3"/>
        <v>56.41142411</v>
      </c>
      <c r="F2173" s="4" t="s">
        <v>4361</v>
      </c>
    </row>
    <row r="2174">
      <c r="A2174" s="4" t="s">
        <v>4381</v>
      </c>
      <c r="B2174" s="4">
        <v>225.19</v>
      </c>
      <c r="C2174" s="4">
        <v>8.0</v>
      </c>
      <c r="D2174" s="4">
        <f t="shared" si="1"/>
        <v>217.19</v>
      </c>
      <c r="E2174" s="4">
        <f t="shared" si="3"/>
        <v>96.44744438</v>
      </c>
      <c r="F2174" s="4" t="s">
        <v>4387</v>
      </c>
    </row>
    <row r="2175">
      <c r="A2175" s="4" t="s">
        <v>4375</v>
      </c>
      <c r="B2175" s="4">
        <v>336.37</v>
      </c>
      <c r="C2175" s="4">
        <v>37.0</v>
      </c>
      <c r="D2175" s="4">
        <f t="shared" si="1"/>
        <v>299.37</v>
      </c>
      <c r="E2175" s="4">
        <f t="shared" si="3"/>
        <v>89.0002081</v>
      </c>
      <c r="F2175" s="4" t="s">
        <v>4382</v>
      </c>
    </row>
    <row r="2176">
      <c r="A2176" s="4" t="s">
        <v>4381</v>
      </c>
      <c r="B2176" s="4">
        <v>911.65</v>
      </c>
      <c r="C2176" s="4">
        <v>62.0</v>
      </c>
      <c r="D2176" s="4">
        <f t="shared" si="1"/>
        <v>849.65</v>
      </c>
      <c r="E2176" s="4">
        <f t="shared" si="3"/>
        <v>93.19914441</v>
      </c>
      <c r="F2176" s="4" t="s">
        <v>4349</v>
      </c>
    </row>
    <row r="2177">
      <c r="A2177" s="4" t="s">
        <v>4390</v>
      </c>
      <c r="B2177" s="4">
        <v>26.78</v>
      </c>
      <c r="C2177" s="4">
        <v>24.0</v>
      </c>
      <c r="D2177" s="4">
        <f t="shared" si="1"/>
        <v>2.78</v>
      </c>
      <c r="E2177" s="4">
        <f t="shared" si="3"/>
        <v>10.38088125</v>
      </c>
      <c r="F2177" s="4" t="s">
        <v>4362</v>
      </c>
    </row>
    <row r="2178">
      <c r="A2178" s="4" t="s">
        <v>4390</v>
      </c>
      <c r="B2178" s="4">
        <v>494.79</v>
      </c>
      <c r="C2178" s="4">
        <v>319.0</v>
      </c>
      <c r="D2178" s="4">
        <f t="shared" si="1"/>
        <v>175.79</v>
      </c>
      <c r="E2178" s="4">
        <f t="shared" si="3"/>
        <v>35.52820388</v>
      </c>
      <c r="F2178" s="4" t="s">
        <v>4384</v>
      </c>
    </row>
    <row r="2179">
      <c r="A2179" s="4" t="s">
        <v>4358</v>
      </c>
      <c r="B2179" s="4">
        <v>227.16</v>
      </c>
      <c r="C2179" s="4">
        <v>208.0</v>
      </c>
      <c r="D2179" s="4">
        <f t="shared" si="1"/>
        <v>19.16</v>
      </c>
      <c r="E2179" s="4">
        <f t="shared" si="3"/>
        <v>8.434583553</v>
      </c>
      <c r="F2179" s="4" t="s">
        <v>4373</v>
      </c>
    </row>
    <row r="2180">
      <c r="A2180" s="4" t="s">
        <v>4392</v>
      </c>
      <c r="B2180" s="4">
        <v>728.55</v>
      </c>
      <c r="C2180" s="4">
        <v>131.0</v>
      </c>
      <c r="D2180" s="4">
        <f t="shared" si="1"/>
        <v>597.55</v>
      </c>
      <c r="E2180" s="4">
        <f t="shared" si="3"/>
        <v>82.01907899</v>
      </c>
      <c r="F2180" s="4" t="s">
        <v>4380</v>
      </c>
    </row>
    <row r="2181">
      <c r="A2181" s="4" t="s">
        <v>4390</v>
      </c>
      <c r="B2181" s="4">
        <v>870.32</v>
      </c>
      <c r="C2181" s="4">
        <v>448.0</v>
      </c>
      <c r="D2181" s="4">
        <f t="shared" si="1"/>
        <v>422.32</v>
      </c>
      <c r="E2181" s="4">
        <f t="shared" si="3"/>
        <v>48.52468058</v>
      </c>
      <c r="F2181" s="4" t="s">
        <v>4354</v>
      </c>
    </row>
    <row r="2182">
      <c r="A2182" s="4" t="s">
        <v>4381</v>
      </c>
      <c r="B2182" s="4">
        <v>317.33</v>
      </c>
      <c r="C2182" s="4">
        <v>143.0</v>
      </c>
      <c r="D2182" s="4">
        <f t="shared" si="1"/>
        <v>174.33</v>
      </c>
      <c r="E2182" s="4">
        <f t="shared" si="3"/>
        <v>54.93650143</v>
      </c>
      <c r="F2182" s="4" t="s">
        <v>4384</v>
      </c>
    </row>
    <row r="2183">
      <c r="A2183" s="4" t="s">
        <v>4367</v>
      </c>
      <c r="B2183" s="4">
        <v>946.42</v>
      </c>
      <c r="C2183" s="4">
        <v>862.0</v>
      </c>
      <c r="D2183" s="4">
        <f t="shared" si="1"/>
        <v>84.42</v>
      </c>
      <c r="E2183" s="4">
        <f t="shared" si="3"/>
        <v>8.919929841</v>
      </c>
      <c r="F2183" s="4" t="s">
        <v>4383</v>
      </c>
    </row>
    <row r="2184">
      <c r="A2184" s="4" t="s">
        <v>4371</v>
      </c>
      <c r="B2184" s="4">
        <v>345.37</v>
      </c>
      <c r="C2184" s="4">
        <v>153.0</v>
      </c>
      <c r="D2184" s="4">
        <f t="shared" si="1"/>
        <v>192.37</v>
      </c>
      <c r="E2184" s="4">
        <f t="shared" si="3"/>
        <v>55.6996844</v>
      </c>
      <c r="F2184" s="4" t="s">
        <v>4377</v>
      </c>
    </row>
    <row r="2185">
      <c r="A2185" s="4" t="s">
        <v>4371</v>
      </c>
      <c r="B2185" s="4">
        <v>892.25</v>
      </c>
      <c r="C2185" s="4">
        <v>230.0</v>
      </c>
      <c r="D2185" s="4">
        <f t="shared" si="1"/>
        <v>662.25</v>
      </c>
      <c r="E2185" s="4">
        <f t="shared" si="3"/>
        <v>74.22247128</v>
      </c>
      <c r="F2185" s="4" t="s">
        <v>4362</v>
      </c>
    </row>
    <row r="2186">
      <c r="A2186" s="4" t="s">
        <v>4375</v>
      </c>
      <c r="B2186" s="4">
        <v>85.88</v>
      </c>
      <c r="C2186" s="4">
        <v>72.0</v>
      </c>
      <c r="D2186" s="4">
        <f t="shared" si="1"/>
        <v>13.88</v>
      </c>
      <c r="E2186" s="4">
        <f t="shared" si="3"/>
        <v>16.16208663</v>
      </c>
      <c r="F2186" s="4" t="s">
        <v>4378</v>
      </c>
    </row>
    <row r="2187">
      <c r="A2187" s="4" t="s">
        <v>4375</v>
      </c>
      <c r="B2187" s="4">
        <v>379.96</v>
      </c>
      <c r="C2187" s="4">
        <v>139.0</v>
      </c>
      <c r="D2187" s="4">
        <f t="shared" si="1"/>
        <v>240.96</v>
      </c>
      <c r="E2187" s="4">
        <f t="shared" si="3"/>
        <v>63.41720181</v>
      </c>
      <c r="F2187" s="4" t="s">
        <v>4354</v>
      </c>
    </row>
    <row r="2188">
      <c r="A2188" s="4" t="s">
        <v>4351</v>
      </c>
      <c r="B2188" s="4">
        <v>753.06</v>
      </c>
      <c r="C2188" s="4">
        <v>58.0</v>
      </c>
      <c r="D2188" s="4">
        <f t="shared" si="1"/>
        <v>695.06</v>
      </c>
      <c r="E2188" s="4">
        <f t="shared" si="3"/>
        <v>92.29809046</v>
      </c>
      <c r="F2188" s="4" t="s">
        <v>4362</v>
      </c>
    </row>
    <row r="2189">
      <c r="A2189" s="4" t="s">
        <v>4392</v>
      </c>
      <c r="B2189" s="4">
        <v>509.7</v>
      </c>
      <c r="C2189" s="4">
        <v>74.0</v>
      </c>
      <c r="D2189" s="4">
        <f t="shared" si="1"/>
        <v>435.7</v>
      </c>
      <c r="E2189" s="4">
        <f t="shared" si="3"/>
        <v>85.48165588</v>
      </c>
      <c r="F2189" s="4" t="s">
        <v>4377</v>
      </c>
    </row>
    <row r="2190">
      <c r="A2190" s="4" t="s">
        <v>4381</v>
      </c>
      <c r="B2190" s="4">
        <v>884.96</v>
      </c>
      <c r="C2190" s="4">
        <v>728.0</v>
      </c>
      <c r="D2190" s="4">
        <f t="shared" si="1"/>
        <v>156.96</v>
      </c>
      <c r="E2190" s="4">
        <f t="shared" si="3"/>
        <v>17.73639487</v>
      </c>
      <c r="F2190" s="4" t="s">
        <v>4384</v>
      </c>
    </row>
    <row r="2191">
      <c r="A2191" s="4" t="s">
        <v>4371</v>
      </c>
      <c r="B2191" s="4">
        <v>271.56</v>
      </c>
      <c r="C2191" s="4">
        <v>73.0</v>
      </c>
      <c r="D2191" s="4">
        <f t="shared" si="1"/>
        <v>198.56</v>
      </c>
      <c r="E2191" s="4">
        <f t="shared" si="3"/>
        <v>73.11827957</v>
      </c>
      <c r="F2191" s="4" t="s">
        <v>4349</v>
      </c>
    </row>
    <row r="2192">
      <c r="A2192" s="4" t="s">
        <v>4392</v>
      </c>
      <c r="B2192" s="4">
        <v>818.21</v>
      </c>
      <c r="C2192" s="4">
        <v>299.0</v>
      </c>
      <c r="D2192" s="4">
        <f t="shared" si="1"/>
        <v>519.21</v>
      </c>
      <c r="E2192" s="4">
        <f t="shared" si="3"/>
        <v>63.45681427</v>
      </c>
      <c r="F2192" s="4" t="s">
        <v>4384</v>
      </c>
    </row>
    <row r="2193">
      <c r="A2193" s="4" t="s">
        <v>4381</v>
      </c>
      <c r="B2193" s="4">
        <v>549.06</v>
      </c>
      <c r="C2193" s="4">
        <v>502.0</v>
      </c>
      <c r="D2193" s="4">
        <f t="shared" si="1"/>
        <v>47.06</v>
      </c>
      <c r="E2193" s="4">
        <f t="shared" si="3"/>
        <v>8.571012276</v>
      </c>
      <c r="F2193" s="4" t="s">
        <v>4356</v>
      </c>
    </row>
    <row r="2194">
      <c r="A2194" s="4" t="s">
        <v>4392</v>
      </c>
      <c r="B2194" s="4">
        <v>913.81</v>
      </c>
      <c r="C2194" s="4">
        <v>244.0</v>
      </c>
      <c r="D2194" s="4">
        <f t="shared" si="1"/>
        <v>669.81</v>
      </c>
      <c r="E2194" s="4">
        <f t="shared" si="3"/>
        <v>73.29860693</v>
      </c>
      <c r="F2194" s="4" t="s">
        <v>4354</v>
      </c>
    </row>
    <row r="2195">
      <c r="A2195" s="4" t="s">
        <v>4375</v>
      </c>
      <c r="B2195" s="4">
        <v>836.96</v>
      </c>
      <c r="C2195" s="4">
        <v>80.0</v>
      </c>
      <c r="D2195" s="4">
        <f t="shared" si="1"/>
        <v>756.96</v>
      </c>
      <c r="E2195" s="4">
        <f t="shared" si="3"/>
        <v>90.44159816</v>
      </c>
      <c r="F2195" s="4" t="s">
        <v>4383</v>
      </c>
    </row>
    <row r="2196">
      <c r="A2196" s="4" t="s">
        <v>4367</v>
      </c>
      <c r="B2196" s="4">
        <v>811.97</v>
      </c>
      <c r="C2196" s="4">
        <v>388.0</v>
      </c>
      <c r="D2196" s="4">
        <f t="shared" si="1"/>
        <v>423.97</v>
      </c>
      <c r="E2196" s="4">
        <f t="shared" si="3"/>
        <v>52.21498331</v>
      </c>
      <c r="F2196" s="4" t="s">
        <v>4369</v>
      </c>
    </row>
    <row r="2197">
      <c r="A2197" s="4" t="s">
        <v>4358</v>
      </c>
      <c r="B2197" s="4">
        <v>502.46</v>
      </c>
      <c r="C2197" s="4">
        <v>251.0</v>
      </c>
      <c r="D2197" s="4">
        <f t="shared" si="1"/>
        <v>251.46</v>
      </c>
      <c r="E2197" s="4">
        <f t="shared" si="3"/>
        <v>50.04577479</v>
      </c>
      <c r="F2197" s="4" t="s">
        <v>4356</v>
      </c>
    </row>
    <row r="2198">
      <c r="A2198" s="4" t="s">
        <v>4358</v>
      </c>
      <c r="B2198" s="4">
        <v>908.35</v>
      </c>
      <c r="C2198" s="4">
        <v>199.0</v>
      </c>
      <c r="D2198" s="4">
        <f t="shared" si="1"/>
        <v>709.35</v>
      </c>
      <c r="E2198" s="4">
        <f t="shared" si="3"/>
        <v>78.0921451</v>
      </c>
      <c r="F2198" s="4" t="s">
        <v>4377</v>
      </c>
    </row>
    <row r="2199">
      <c r="A2199" s="4" t="s">
        <v>4385</v>
      </c>
      <c r="B2199" s="4">
        <v>628.72</v>
      </c>
      <c r="C2199" s="4">
        <v>302.0</v>
      </c>
      <c r="D2199" s="4">
        <f t="shared" si="1"/>
        <v>326.72</v>
      </c>
      <c r="E2199" s="4">
        <f t="shared" si="3"/>
        <v>51.96589897</v>
      </c>
      <c r="F2199" s="4" t="s">
        <v>4354</v>
      </c>
    </row>
    <row r="2200">
      <c r="A2200" s="4" t="s">
        <v>4351</v>
      </c>
      <c r="B2200" s="4">
        <v>673.22</v>
      </c>
      <c r="C2200" s="4">
        <v>325.0</v>
      </c>
      <c r="D2200" s="4">
        <f t="shared" si="1"/>
        <v>348.22</v>
      </c>
      <c r="E2200" s="4">
        <f t="shared" si="3"/>
        <v>51.7245477</v>
      </c>
      <c r="F2200" s="4" t="s">
        <v>4354</v>
      </c>
    </row>
    <row r="2201">
      <c r="A2201" s="4" t="s">
        <v>4358</v>
      </c>
      <c r="B2201" s="4">
        <v>96.73</v>
      </c>
      <c r="C2201" s="4">
        <v>41.0</v>
      </c>
      <c r="D2201" s="4">
        <f t="shared" si="1"/>
        <v>55.73</v>
      </c>
      <c r="E2201" s="4">
        <f t="shared" si="3"/>
        <v>57.61397705</v>
      </c>
      <c r="F2201" s="4" t="s">
        <v>4377</v>
      </c>
    </row>
    <row r="2202">
      <c r="A2202" s="4" t="s">
        <v>4363</v>
      </c>
      <c r="B2202" s="4">
        <v>312.43</v>
      </c>
      <c r="C2202" s="4">
        <v>5.0</v>
      </c>
      <c r="D2202" s="4">
        <f t="shared" si="1"/>
        <v>307.43</v>
      </c>
      <c r="E2202" s="4">
        <f t="shared" si="3"/>
        <v>98.39964152</v>
      </c>
      <c r="F2202" s="4" t="s">
        <v>4380</v>
      </c>
    </row>
    <row r="2203">
      <c r="A2203" s="4" t="s">
        <v>4367</v>
      </c>
      <c r="B2203" s="4">
        <v>395.11</v>
      </c>
      <c r="C2203" s="4">
        <v>322.0</v>
      </c>
      <c r="D2203" s="4">
        <f t="shared" si="1"/>
        <v>73.11</v>
      </c>
      <c r="E2203" s="4">
        <f t="shared" si="3"/>
        <v>18.50370783</v>
      </c>
      <c r="F2203" s="4" t="s">
        <v>4362</v>
      </c>
    </row>
    <row r="2204">
      <c r="A2204" s="4" t="s">
        <v>4390</v>
      </c>
      <c r="B2204" s="4">
        <v>109.52</v>
      </c>
      <c r="C2204" s="4">
        <v>42.0</v>
      </c>
      <c r="D2204" s="4">
        <f t="shared" si="1"/>
        <v>67.52</v>
      </c>
      <c r="E2204" s="4">
        <f t="shared" si="3"/>
        <v>61.65084003</v>
      </c>
      <c r="F2204" s="4" t="s">
        <v>4378</v>
      </c>
    </row>
    <row r="2205">
      <c r="A2205" s="4" t="s">
        <v>4390</v>
      </c>
      <c r="B2205" s="4">
        <v>706.76</v>
      </c>
      <c r="C2205" s="4">
        <v>310.0</v>
      </c>
      <c r="D2205" s="4">
        <f t="shared" si="1"/>
        <v>396.76</v>
      </c>
      <c r="E2205" s="4">
        <f t="shared" si="3"/>
        <v>56.13786858</v>
      </c>
      <c r="F2205" s="4" t="s">
        <v>4354</v>
      </c>
    </row>
    <row r="2206">
      <c r="A2206" s="4" t="s">
        <v>4351</v>
      </c>
      <c r="B2206" s="4">
        <v>907.45</v>
      </c>
      <c r="C2206" s="4">
        <v>552.0</v>
      </c>
      <c r="D2206" s="4">
        <f t="shared" si="1"/>
        <v>355.45</v>
      </c>
      <c r="E2206" s="4">
        <f t="shared" si="3"/>
        <v>39.17020221</v>
      </c>
      <c r="F2206" s="4" t="s">
        <v>4370</v>
      </c>
    </row>
    <row r="2207">
      <c r="A2207" s="4" t="s">
        <v>4392</v>
      </c>
      <c r="B2207" s="4">
        <v>476.45</v>
      </c>
      <c r="C2207" s="4">
        <v>302.0</v>
      </c>
      <c r="D2207" s="4">
        <f t="shared" si="1"/>
        <v>174.45</v>
      </c>
      <c r="E2207" s="4">
        <f t="shared" si="3"/>
        <v>36.61454507</v>
      </c>
      <c r="F2207" s="4" t="s">
        <v>4387</v>
      </c>
    </row>
    <row r="2208">
      <c r="A2208" s="4" t="s">
        <v>4385</v>
      </c>
      <c r="B2208" s="4">
        <v>921.67</v>
      </c>
      <c r="C2208" s="4">
        <v>274.0</v>
      </c>
      <c r="D2208" s="4">
        <f t="shared" si="1"/>
        <v>647.67</v>
      </c>
      <c r="E2208" s="4">
        <f t="shared" si="3"/>
        <v>70.27135526</v>
      </c>
      <c r="F2208" s="4" t="s">
        <v>4362</v>
      </c>
    </row>
    <row r="2209">
      <c r="A2209" s="4" t="s">
        <v>4351</v>
      </c>
      <c r="B2209" s="4">
        <v>250.94</v>
      </c>
      <c r="C2209" s="4">
        <v>144.0</v>
      </c>
      <c r="D2209" s="4">
        <f t="shared" si="1"/>
        <v>106.94</v>
      </c>
      <c r="E2209" s="4">
        <f t="shared" si="3"/>
        <v>42.61576472</v>
      </c>
      <c r="F2209" s="4" t="s">
        <v>4361</v>
      </c>
    </row>
    <row r="2210">
      <c r="A2210" s="4" t="s">
        <v>4371</v>
      </c>
      <c r="B2210" s="4">
        <v>181.24</v>
      </c>
      <c r="C2210" s="4">
        <v>90.0</v>
      </c>
      <c r="D2210" s="4">
        <f t="shared" si="1"/>
        <v>91.24</v>
      </c>
      <c r="E2210" s="4">
        <f t="shared" si="3"/>
        <v>50.34208784</v>
      </c>
      <c r="F2210" s="4" t="s">
        <v>4384</v>
      </c>
    </row>
    <row r="2211">
      <c r="A2211" s="4" t="s">
        <v>4381</v>
      </c>
      <c r="B2211" s="4">
        <v>939.68</v>
      </c>
      <c r="C2211" s="4">
        <v>777.0</v>
      </c>
      <c r="D2211" s="4">
        <f t="shared" si="1"/>
        <v>162.68</v>
      </c>
      <c r="E2211" s="4">
        <f t="shared" si="3"/>
        <v>17.31227652</v>
      </c>
      <c r="F2211" s="4" t="s">
        <v>4362</v>
      </c>
    </row>
    <row r="2212">
      <c r="A2212" s="4" t="s">
        <v>4385</v>
      </c>
      <c r="B2212" s="4">
        <v>162.9</v>
      </c>
      <c r="C2212" s="4">
        <v>92.0</v>
      </c>
      <c r="D2212" s="4">
        <f t="shared" si="1"/>
        <v>70.9</v>
      </c>
      <c r="E2212" s="4">
        <f t="shared" si="3"/>
        <v>43.52363413</v>
      </c>
      <c r="F2212" s="4" t="s">
        <v>4349</v>
      </c>
    </row>
    <row r="2213">
      <c r="A2213" s="4" t="s">
        <v>4371</v>
      </c>
      <c r="B2213" s="4">
        <v>661.21</v>
      </c>
      <c r="C2213" s="4">
        <v>115.0</v>
      </c>
      <c r="D2213" s="4">
        <f t="shared" si="1"/>
        <v>546.21</v>
      </c>
      <c r="E2213" s="4">
        <f t="shared" si="3"/>
        <v>82.60764356</v>
      </c>
      <c r="F2213" s="4" t="s">
        <v>4373</v>
      </c>
    </row>
    <row r="2214">
      <c r="A2214" s="4" t="s">
        <v>4351</v>
      </c>
      <c r="B2214" s="4">
        <v>239.74</v>
      </c>
      <c r="C2214" s="4">
        <v>106.0</v>
      </c>
      <c r="D2214" s="4">
        <f t="shared" si="1"/>
        <v>133.74</v>
      </c>
      <c r="E2214" s="4">
        <f t="shared" si="3"/>
        <v>55.78543422</v>
      </c>
      <c r="F2214" s="4" t="s">
        <v>4369</v>
      </c>
    </row>
    <row r="2215">
      <c r="A2215" s="4" t="s">
        <v>4375</v>
      </c>
      <c r="B2215" s="4">
        <v>1.58</v>
      </c>
      <c r="C2215" s="4">
        <v>1.0</v>
      </c>
      <c r="D2215" s="4">
        <f t="shared" si="1"/>
        <v>0.58</v>
      </c>
      <c r="E2215" s="4">
        <f t="shared" si="3"/>
        <v>36.70886076</v>
      </c>
      <c r="F2215" s="4" t="s">
        <v>4356</v>
      </c>
    </row>
    <row r="2216">
      <c r="A2216" s="4" t="s">
        <v>4371</v>
      </c>
      <c r="B2216" s="4">
        <v>718.71</v>
      </c>
      <c r="C2216" s="4">
        <v>131.0</v>
      </c>
      <c r="D2216" s="4">
        <f t="shared" si="1"/>
        <v>587.71</v>
      </c>
      <c r="E2216" s="4">
        <f t="shared" si="3"/>
        <v>81.77289867</v>
      </c>
      <c r="F2216" s="4" t="s">
        <v>4361</v>
      </c>
    </row>
    <row r="2217">
      <c r="A2217" s="4" t="s">
        <v>4358</v>
      </c>
      <c r="B2217" s="4">
        <v>864.53</v>
      </c>
      <c r="C2217" s="4">
        <v>611.0</v>
      </c>
      <c r="D2217" s="4">
        <f t="shared" si="1"/>
        <v>253.53</v>
      </c>
      <c r="E2217" s="4">
        <f t="shared" si="3"/>
        <v>29.32576082</v>
      </c>
      <c r="F2217" s="4" t="s">
        <v>4362</v>
      </c>
    </row>
    <row r="2218">
      <c r="A2218" s="4" t="s">
        <v>4351</v>
      </c>
      <c r="B2218" s="4">
        <v>170.53</v>
      </c>
      <c r="C2218" s="4">
        <v>96.0</v>
      </c>
      <c r="D2218" s="4">
        <f t="shared" si="1"/>
        <v>74.53</v>
      </c>
      <c r="E2218" s="4">
        <f t="shared" si="3"/>
        <v>43.70491996</v>
      </c>
      <c r="F2218" s="4" t="s">
        <v>4369</v>
      </c>
    </row>
    <row r="2219">
      <c r="A2219" s="4" t="s">
        <v>4390</v>
      </c>
      <c r="B2219" s="4">
        <v>437.14</v>
      </c>
      <c r="C2219" s="4">
        <v>49.0</v>
      </c>
      <c r="D2219" s="4">
        <f t="shared" si="1"/>
        <v>388.14</v>
      </c>
      <c r="E2219" s="4">
        <f t="shared" si="3"/>
        <v>88.79077641</v>
      </c>
      <c r="F2219" s="4" t="s">
        <v>4349</v>
      </c>
    </row>
    <row r="2220">
      <c r="A2220" s="4" t="s">
        <v>4363</v>
      </c>
      <c r="B2220" s="4">
        <v>580.88</v>
      </c>
      <c r="C2220" s="4">
        <v>190.0</v>
      </c>
      <c r="D2220" s="4">
        <f t="shared" si="1"/>
        <v>390.88</v>
      </c>
      <c r="E2220" s="4">
        <f t="shared" si="3"/>
        <v>67.29100675</v>
      </c>
      <c r="F2220" s="4" t="s">
        <v>4370</v>
      </c>
    </row>
    <row r="2221">
      <c r="A2221" s="4" t="s">
        <v>4371</v>
      </c>
      <c r="B2221" s="4">
        <v>478.35</v>
      </c>
      <c r="C2221" s="4">
        <v>52.0</v>
      </c>
      <c r="D2221" s="4">
        <f t="shared" si="1"/>
        <v>426.35</v>
      </c>
      <c r="E2221" s="4">
        <f t="shared" si="3"/>
        <v>89.12929863</v>
      </c>
      <c r="F2221" s="4" t="s">
        <v>4380</v>
      </c>
    </row>
    <row r="2222">
      <c r="A2222" s="4" t="s">
        <v>4390</v>
      </c>
      <c r="B2222" s="4">
        <v>697.01</v>
      </c>
      <c r="C2222" s="4">
        <v>312.0</v>
      </c>
      <c r="D2222" s="4">
        <f t="shared" si="1"/>
        <v>385.01</v>
      </c>
      <c r="E2222" s="4">
        <f t="shared" si="3"/>
        <v>55.23737106</v>
      </c>
      <c r="F2222" s="4" t="s">
        <v>4349</v>
      </c>
    </row>
    <row r="2223">
      <c r="A2223" s="4" t="s">
        <v>4390</v>
      </c>
      <c r="B2223" s="4">
        <v>768.5</v>
      </c>
      <c r="C2223" s="4">
        <v>652.0</v>
      </c>
      <c r="D2223" s="4">
        <f t="shared" si="1"/>
        <v>116.5</v>
      </c>
      <c r="E2223" s="4">
        <f t="shared" si="3"/>
        <v>15.15940143</v>
      </c>
      <c r="F2223" s="4" t="s">
        <v>4370</v>
      </c>
    </row>
    <row r="2224">
      <c r="A2224" s="4" t="s">
        <v>4351</v>
      </c>
      <c r="B2224" s="4">
        <v>609.29</v>
      </c>
      <c r="C2224" s="4">
        <v>578.0</v>
      </c>
      <c r="D2224" s="4">
        <f t="shared" si="1"/>
        <v>31.29</v>
      </c>
      <c r="E2224" s="4">
        <f t="shared" si="3"/>
        <v>5.135485565</v>
      </c>
      <c r="F2224" s="4" t="s">
        <v>4384</v>
      </c>
    </row>
    <row r="2225">
      <c r="A2225" s="4" t="s">
        <v>4375</v>
      </c>
      <c r="B2225" s="4">
        <v>82.1</v>
      </c>
      <c r="C2225" s="4">
        <v>68.0</v>
      </c>
      <c r="D2225" s="4">
        <f t="shared" si="1"/>
        <v>14.1</v>
      </c>
      <c r="E2225" s="4">
        <f t="shared" si="3"/>
        <v>17.17417783</v>
      </c>
      <c r="F2225" s="4" t="s">
        <v>4382</v>
      </c>
    </row>
    <row r="2226">
      <c r="A2226" s="4" t="s">
        <v>4367</v>
      </c>
      <c r="B2226" s="4">
        <v>879.54</v>
      </c>
      <c r="C2226" s="4">
        <v>101.0</v>
      </c>
      <c r="D2226" s="4">
        <f t="shared" si="1"/>
        <v>778.54</v>
      </c>
      <c r="E2226" s="4">
        <f t="shared" si="3"/>
        <v>88.51672465</v>
      </c>
      <c r="F2226" s="4" t="s">
        <v>4378</v>
      </c>
    </row>
    <row r="2227">
      <c r="A2227" s="4" t="s">
        <v>4371</v>
      </c>
      <c r="B2227" s="4">
        <v>337.03</v>
      </c>
      <c r="C2227" s="4">
        <v>247.0</v>
      </c>
      <c r="D2227" s="4">
        <f t="shared" si="1"/>
        <v>90.03</v>
      </c>
      <c r="E2227" s="4">
        <f t="shared" si="3"/>
        <v>26.71275554</v>
      </c>
      <c r="F2227" s="4" t="s">
        <v>4349</v>
      </c>
    </row>
    <row r="2228">
      <c r="A2228" s="4" t="s">
        <v>4367</v>
      </c>
      <c r="B2228" s="4">
        <v>235.09</v>
      </c>
      <c r="C2228" s="4">
        <v>116.0</v>
      </c>
      <c r="D2228" s="4">
        <f t="shared" si="1"/>
        <v>119.09</v>
      </c>
      <c r="E2228" s="4">
        <f t="shared" si="3"/>
        <v>50.65719512</v>
      </c>
      <c r="F2228" s="4" t="s">
        <v>4384</v>
      </c>
    </row>
    <row r="2229">
      <c r="A2229" s="4" t="s">
        <v>4375</v>
      </c>
      <c r="B2229" s="4">
        <v>200.02</v>
      </c>
      <c r="C2229" s="4">
        <v>198.0</v>
      </c>
      <c r="D2229" s="4">
        <f t="shared" si="1"/>
        <v>2.02</v>
      </c>
      <c r="E2229" s="4">
        <f t="shared" si="3"/>
        <v>1.00989901</v>
      </c>
      <c r="F2229" s="4" t="s">
        <v>4387</v>
      </c>
    </row>
    <row r="2230">
      <c r="A2230" s="4" t="s">
        <v>4371</v>
      </c>
      <c r="B2230" s="4">
        <v>803.57</v>
      </c>
      <c r="C2230" s="4">
        <v>205.0</v>
      </c>
      <c r="D2230" s="4">
        <f t="shared" si="1"/>
        <v>598.57</v>
      </c>
      <c r="E2230" s="4">
        <f t="shared" si="3"/>
        <v>74.48884354</v>
      </c>
      <c r="F2230" s="4" t="s">
        <v>4349</v>
      </c>
    </row>
    <row r="2231">
      <c r="A2231" s="4" t="s">
        <v>4381</v>
      </c>
      <c r="B2231" s="4">
        <v>377.18</v>
      </c>
      <c r="C2231" s="4">
        <v>41.0</v>
      </c>
      <c r="D2231" s="4">
        <f t="shared" si="1"/>
        <v>336.18</v>
      </c>
      <c r="E2231" s="4">
        <f t="shared" si="3"/>
        <v>89.12985842</v>
      </c>
      <c r="F2231" s="4" t="s">
        <v>4377</v>
      </c>
    </row>
    <row r="2232">
      <c r="A2232" s="4" t="s">
        <v>4381</v>
      </c>
      <c r="B2232" s="4">
        <v>740.8</v>
      </c>
      <c r="C2232" s="4">
        <v>619.0</v>
      </c>
      <c r="D2232" s="4">
        <f t="shared" si="1"/>
        <v>121.8</v>
      </c>
      <c r="E2232" s="4">
        <f t="shared" si="3"/>
        <v>16.44168467</v>
      </c>
      <c r="F2232" s="4" t="s">
        <v>4383</v>
      </c>
    </row>
    <row r="2233">
      <c r="A2233" s="4" t="s">
        <v>4375</v>
      </c>
      <c r="B2233" s="4">
        <v>678.68</v>
      </c>
      <c r="C2233" s="4">
        <v>139.0</v>
      </c>
      <c r="D2233" s="4">
        <f t="shared" si="1"/>
        <v>539.68</v>
      </c>
      <c r="E2233" s="4">
        <f t="shared" si="3"/>
        <v>79.51906642</v>
      </c>
      <c r="F2233" s="4" t="s">
        <v>4362</v>
      </c>
    </row>
    <row r="2234">
      <c r="A2234" s="4" t="s">
        <v>4390</v>
      </c>
      <c r="B2234" s="4">
        <v>959.51</v>
      </c>
      <c r="C2234" s="4">
        <v>176.0</v>
      </c>
      <c r="D2234" s="4">
        <f t="shared" si="1"/>
        <v>783.51</v>
      </c>
      <c r="E2234" s="4">
        <f t="shared" si="3"/>
        <v>81.65730425</v>
      </c>
      <c r="F2234" s="4" t="s">
        <v>4377</v>
      </c>
    </row>
    <row r="2235">
      <c r="A2235" s="4" t="s">
        <v>4375</v>
      </c>
      <c r="B2235" s="4">
        <v>999.16</v>
      </c>
      <c r="C2235" s="4">
        <v>756.0</v>
      </c>
      <c r="D2235" s="4">
        <f t="shared" si="1"/>
        <v>243.16</v>
      </c>
      <c r="E2235" s="4">
        <f t="shared" si="3"/>
        <v>24.33644261</v>
      </c>
      <c r="F2235" s="4" t="s">
        <v>4384</v>
      </c>
    </row>
    <row r="2236">
      <c r="A2236" s="4" t="s">
        <v>4371</v>
      </c>
      <c r="B2236" s="4">
        <v>941.86</v>
      </c>
      <c r="C2236" s="4">
        <v>146.0</v>
      </c>
      <c r="D2236" s="4">
        <f t="shared" si="1"/>
        <v>795.86</v>
      </c>
      <c r="E2236" s="4">
        <f t="shared" si="3"/>
        <v>84.49875778</v>
      </c>
      <c r="F2236" s="4" t="s">
        <v>4354</v>
      </c>
    </row>
    <row r="2237">
      <c r="A2237" s="4" t="s">
        <v>4385</v>
      </c>
      <c r="B2237" s="4">
        <v>30.51</v>
      </c>
      <c r="C2237" s="4">
        <v>15.0</v>
      </c>
      <c r="D2237" s="4">
        <f t="shared" si="1"/>
        <v>15.51</v>
      </c>
      <c r="E2237" s="4">
        <f t="shared" si="3"/>
        <v>50.83579154</v>
      </c>
      <c r="F2237" s="4" t="s">
        <v>4378</v>
      </c>
    </row>
    <row r="2238">
      <c r="A2238" s="4" t="s">
        <v>4363</v>
      </c>
      <c r="B2238" s="4">
        <v>301.07</v>
      </c>
      <c r="C2238" s="4">
        <v>226.0</v>
      </c>
      <c r="D2238" s="4">
        <f t="shared" si="1"/>
        <v>75.07</v>
      </c>
      <c r="E2238" s="4">
        <f t="shared" si="3"/>
        <v>24.93440064</v>
      </c>
      <c r="F2238" s="4" t="s">
        <v>4377</v>
      </c>
    </row>
    <row r="2239">
      <c r="A2239" s="4" t="s">
        <v>4371</v>
      </c>
      <c r="B2239" s="4">
        <v>791.47</v>
      </c>
      <c r="C2239" s="4">
        <v>111.0</v>
      </c>
      <c r="D2239" s="4">
        <f t="shared" si="1"/>
        <v>680.47</v>
      </c>
      <c r="E2239" s="4">
        <f t="shared" si="3"/>
        <v>85.97546338</v>
      </c>
      <c r="F2239" s="4" t="s">
        <v>4370</v>
      </c>
    </row>
    <row r="2240">
      <c r="A2240" s="4" t="s">
        <v>4367</v>
      </c>
      <c r="B2240" s="4">
        <v>3.23</v>
      </c>
      <c r="C2240" s="4">
        <v>1.0</v>
      </c>
      <c r="D2240" s="4">
        <f t="shared" si="1"/>
        <v>2.23</v>
      </c>
      <c r="E2240" s="4">
        <f t="shared" si="3"/>
        <v>69.04024768</v>
      </c>
      <c r="F2240" s="4" t="s">
        <v>4361</v>
      </c>
    </row>
    <row r="2241">
      <c r="A2241" s="4" t="s">
        <v>4385</v>
      </c>
      <c r="B2241" s="4">
        <v>885.52</v>
      </c>
      <c r="C2241" s="4">
        <v>766.0</v>
      </c>
      <c r="D2241" s="4">
        <f t="shared" si="1"/>
        <v>119.52</v>
      </c>
      <c r="E2241" s="4">
        <f t="shared" si="3"/>
        <v>13.49715421</v>
      </c>
      <c r="F2241" s="4" t="s">
        <v>4349</v>
      </c>
    </row>
    <row r="2242">
      <c r="A2242" s="4" t="s">
        <v>4375</v>
      </c>
      <c r="B2242" s="4">
        <v>330.91</v>
      </c>
      <c r="C2242" s="4">
        <v>160.0</v>
      </c>
      <c r="D2242" s="4">
        <f t="shared" si="1"/>
        <v>170.91</v>
      </c>
      <c r="E2242" s="4">
        <f t="shared" si="3"/>
        <v>51.64848448</v>
      </c>
      <c r="F2242" s="4" t="s">
        <v>4387</v>
      </c>
    </row>
    <row r="2243">
      <c r="A2243" s="4" t="s">
        <v>4363</v>
      </c>
      <c r="B2243" s="4">
        <v>394.31</v>
      </c>
      <c r="C2243" s="4">
        <v>159.0</v>
      </c>
      <c r="D2243" s="4">
        <f t="shared" si="1"/>
        <v>235.31</v>
      </c>
      <c r="E2243" s="4">
        <f t="shared" si="3"/>
        <v>59.67639674</v>
      </c>
      <c r="F2243" s="4" t="s">
        <v>4380</v>
      </c>
    </row>
    <row r="2244">
      <c r="A2244" s="4" t="s">
        <v>4367</v>
      </c>
      <c r="B2244" s="4">
        <v>608.88</v>
      </c>
      <c r="C2244" s="4">
        <v>531.0</v>
      </c>
      <c r="D2244" s="4">
        <f t="shared" si="1"/>
        <v>77.88</v>
      </c>
      <c r="E2244" s="4">
        <f t="shared" si="3"/>
        <v>12.79069767</v>
      </c>
      <c r="F2244" s="4" t="s">
        <v>4354</v>
      </c>
    </row>
    <row r="2245">
      <c r="A2245" s="4" t="s">
        <v>4363</v>
      </c>
      <c r="B2245" s="4">
        <v>443.55</v>
      </c>
      <c r="C2245" s="4">
        <v>223.0</v>
      </c>
      <c r="D2245" s="4">
        <f t="shared" si="1"/>
        <v>220.55</v>
      </c>
      <c r="E2245" s="4">
        <f t="shared" si="3"/>
        <v>49.72381919</v>
      </c>
      <c r="F2245" s="4" t="s">
        <v>4373</v>
      </c>
    </row>
    <row r="2246">
      <c r="A2246" s="4" t="s">
        <v>4385</v>
      </c>
      <c r="B2246" s="4">
        <v>198.63</v>
      </c>
      <c r="C2246" s="4">
        <v>55.0</v>
      </c>
      <c r="D2246" s="4">
        <f t="shared" si="1"/>
        <v>143.63</v>
      </c>
      <c r="E2246" s="4">
        <f t="shared" si="3"/>
        <v>72.31032573</v>
      </c>
      <c r="F2246" s="4" t="s">
        <v>4373</v>
      </c>
    </row>
    <row r="2247">
      <c r="A2247" s="4" t="s">
        <v>4392</v>
      </c>
      <c r="B2247" s="4">
        <v>952.72</v>
      </c>
      <c r="C2247" s="4">
        <v>786.0</v>
      </c>
      <c r="D2247" s="4">
        <f t="shared" si="1"/>
        <v>166.72</v>
      </c>
      <c r="E2247" s="4">
        <f t="shared" si="3"/>
        <v>17.49937022</v>
      </c>
      <c r="F2247" s="4" t="s">
        <v>4387</v>
      </c>
    </row>
    <row r="2248">
      <c r="A2248" s="4" t="s">
        <v>4375</v>
      </c>
      <c r="B2248" s="4">
        <v>434.19</v>
      </c>
      <c r="C2248" s="4">
        <v>163.0</v>
      </c>
      <c r="D2248" s="4">
        <f t="shared" si="1"/>
        <v>271.19</v>
      </c>
      <c r="E2248" s="4">
        <f t="shared" si="3"/>
        <v>62.45883139</v>
      </c>
      <c r="F2248" s="4" t="s">
        <v>4377</v>
      </c>
    </row>
    <row r="2249">
      <c r="A2249" s="4" t="s">
        <v>4367</v>
      </c>
      <c r="B2249" s="4">
        <v>275.61</v>
      </c>
      <c r="C2249" s="4">
        <v>210.0</v>
      </c>
      <c r="D2249" s="4">
        <f t="shared" si="1"/>
        <v>65.61</v>
      </c>
      <c r="E2249" s="4">
        <f t="shared" si="3"/>
        <v>23.80537716</v>
      </c>
      <c r="F2249" s="4" t="s">
        <v>4356</v>
      </c>
    </row>
    <row r="2250">
      <c r="A2250" s="4" t="s">
        <v>4392</v>
      </c>
      <c r="B2250" s="4">
        <v>12.5</v>
      </c>
      <c r="C2250" s="4">
        <v>10.0</v>
      </c>
      <c r="D2250" s="4">
        <f t="shared" si="1"/>
        <v>2.5</v>
      </c>
      <c r="E2250" s="4">
        <f t="shared" si="3"/>
        <v>20</v>
      </c>
      <c r="F2250" s="4" t="s">
        <v>4384</v>
      </c>
    </row>
    <row r="2251">
      <c r="A2251" s="4" t="s">
        <v>4385</v>
      </c>
      <c r="B2251" s="4">
        <v>979.36</v>
      </c>
      <c r="C2251" s="4">
        <v>282.0</v>
      </c>
      <c r="D2251" s="4">
        <f t="shared" si="1"/>
        <v>697.36</v>
      </c>
      <c r="E2251" s="4">
        <f t="shared" si="3"/>
        <v>71.20568535</v>
      </c>
      <c r="F2251" s="4" t="s">
        <v>4382</v>
      </c>
    </row>
    <row r="2252">
      <c r="A2252" s="4" t="s">
        <v>4351</v>
      </c>
      <c r="B2252" s="4">
        <v>322.41</v>
      </c>
      <c r="C2252" s="4">
        <v>14.0</v>
      </c>
      <c r="D2252" s="4">
        <f t="shared" si="1"/>
        <v>308.41</v>
      </c>
      <c r="E2252" s="4">
        <f t="shared" si="3"/>
        <v>95.65770292</v>
      </c>
      <c r="F2252" s="4" t="s">
        <v>4361</v>
      </c>
    </row>
    <row r="2253">
      <c r="A2253" s="4" t="s">
        <v>4375</v>
      </c>
      <c r="B2253" s="4">
        <v>63.26</v>
      </c>
      <c r="C2253" s="4">
        <v>3.0</v>
      </c>
      <c r="D2253" s="4">
        <f t="shared" si="1"/>
        <v>60.26</v>
      </c>
      <c r="E2253" s="4">
        <f t="shared" si="3"/>
        <v>95.25766677</v>
      </c>
      <c r="F2253" s="4" t="s">
        <v>4384</v>
      </c>
    </row>
    <row r="2254">
      <c r="A2254" s="4" t="s">
        <v>4392</v>
      </c>
      <c r="B2254" s="4">
        <v>750.75</v>
      </c>
      <c r="C2254" s="4">
        <v>331.0</v>
      </c>
      <c r="D2254" s="4">
        <f t="shared" si="1"/>
        <v>419.75</v>
      </c>
      <c r="E2254" s="4">
        <f t="shared" si="3"/>
        <v>55.91075591</v>
      </c>
      <c r="F2254" s="4" t="s">
        <v>4361</v>
      </c>
    </row>
    <row r="2255">
      <c r="A2255" s="4" t="s">
        <v>4375</v>
      </c>
      <c r="B2255" s="4">
        <v>991.29</v>
      </c>
      <c r="C2255" s="4">
        <v>464.0</v>
      </c>
      <c r="D2255" s="4">
        <f t="shared" si="1"/>
        <v>527.29</v>
      </c>
      <c r="E2255" s="4">
        <f t="shared" si="3"/>
        <v>53.19230498</v>
      </c>
      <c r="F2255" s="4" t="s">
        <v>4380</v>
      </c>
    </row>
    <row r="2256">
      <c r="A2256" s="4" t="s">
        <v>4371</v>
      </c>
      <c r="B2256" s="4">
        <v>920.46</v>
      </c>
      <c r="C2256" s="4">
        <v>572.0</v>
      </c>
      <c r="D2256" s="4">
        <f t="shared" si="1"/>
        <v>348.46</v>
      </c>
      <c r="E2256" s="4">
        <f t="shared" si="3"/>
        <v>37.85715838</v>
      </c>
      <c r="F2256" s="4" t="s">
        <v>4349</v>
      </c>
    </row>
    <row r="2257">
      <c r="A2257" s="4" t="s">
        <v>4363</v>
      </c>
      <c r="B2257" s="4">
        <v>232.85</v>
      </c>
      <c r="C2257" s="4">
        <v>123.0</v>
      </c>
      <c r="D2257" s="4">
        <f t="shared" si="1"/>
        <v>109.85</v>
      </c>
      <c r="E2257" s="4">
        <f t="shared" si="3"/>
        <v>47.17629375</v>
      </c>
      <c r="F2257" s="4" t="s">
        <v>4377</v>
      </c>
    </row>
    <row r="2258">
      <c r="A2258" s="4" t="s">
        <v>4385</v>
      </c>
      <c r="B2258" s="4">
        <v>520.48</v>
      </c>
      <c r="C2258" s="4">
        <v>230.0</v>
      </c>
      <c r="D2258" s="4">
        <f t="shared" si="1"/>
        <v>290.48</v>
      </c>
      <c r="E2258" s="4">
        <f t="shared" si="3"/>
        <v>55.81002152</v>
      </c>
      <c r="F2258" s="4" t="s">
        <v>4384</v>
      </c>
    </row>
    <row r="2259">
      <c r="A2259" s="4" t="s">
        <v>4375</v>
      </c>
      <c r="B2259" s="4">
        <v>79.36</v>
      </c>
      <c r="C2259" s="4">
        <v>20.0</v>
      </c>
      <c r="D2259" s="4">
        <f t="shared" si="1"/>
        <v>59.36</v>
      </c>
      <c r="E2259" s="4">
        <f t="shared" si="3"/>
        <v>74.7983871</v>
      </c>
      <c r="F2259" s="4" t="s">
        <v>4384</v>
      </c>
    </row>
    <row r="2260">
      <c r="A2260" s="4" t="s">
        <v>4358</v>
      </c>
      <c r="B2260" s="4">
        <v>125.31</v>
      </c>
      <c r="C2260" s="4">
        <v>115.0</v>
      </c>
      <c r="D2260" s="4">
        <f t="shared" si="1"/>
        <v>10.31</v>
      </c>
      <c r="E2260" s="4">
        <f t="shared" si="3"/>
        <v>8.227595563</v>
      </c>
      <c r="F2260" s="4" t="s">
        <v>4382</v>
      </c>
    </row>
    <row r="2261">
      <c r="A2261" s="4" t="s">
        <v>4385</v>
      </c>
      <c r="B2261" s="4">
        <v>386.63</v>
      </c>
      <c r="C2261" s="4">
        <v>217.0</v>
      </c>
      <c r="D2261" s="4">
        <f t="shared" si="1"/>
        <v>169.63</v>
      </c>
      <c r="E2261" s="4">
        <f t="shared" si="3"/>
        <v>43.87398805</v>
      </c>
      <c r="F2261" s="4" t="s">
        <v>4361</v>
      </c>
    </row>
    <row r="2262">
      <c r="A2262" s="4" t="s">
        <v>4375</v>
      </c>
      <c r="B2262" s="4">
        <v>85.73</v>
      </c>
      <c r="C2262" s="4">
        <v>74.0</v>
      </c>
      <c r="D2262" s="4">
        <f t="shared" si="1"/>
        <v>11.73</v>
      </c>
      <c r="E2262" s="4">
        <f t="shared" si="3"/>
        <v>13.68249154</v>
      </c>
      <c r="F2262" s="4" t="s">
        <v>4361</v>
      </c>
    </row>
    <row r="2263">
      <c r="A2263" s="4" t="s">
        <v>4351</v>
      </c>
      <c r="B2263" s="4">
        <v>485.54</v>
      </c>
      <c r="C2263" s="4">
        <v>297.0</v>
      </c>
      <c r="D2263" s="4">
        <f t="shared" si="1"/>
        <v>188.54</v>
      </c>
      <c r="E2263" s="4">
        <f t="shared" si="3"/>
        <v>38.8309923</v>
      </c>
      <c r="F2263" s="4" t="s">
        <v>4384</v>
      </c>
    </row>
    <row r="2264">
      <c r="A2264" s="4" t="s">
        <v>4392</v>
      </c>
      <c r="B2264" s="4">
        <v>497.43</v>
      </c>
      <c r="C2264" s="4">
        <v>175.0</v>
      </c>
      <c r="D2264" s="4">
        <f t="shared" si="1"/>
        <v>322.43</v>
      </c>
      <c r="E2264" s="4">
        <f t="shared" si="3"/>
        <v>64.81917054</v>
      </c>
      <c r="F2264" s="4" t="s">
        <v>4354</v>
      </c>
    </row>
    <row r="2265">
      <c r="A2265" s="4" t="s">
        <v>4375</v>
      </c>
      <c r="B2265" s="4">
        <v>735.54</v>
      </c>
      <c r="C2265" s="4">
        <v>388.0</v>
      </c>
      <c r="D2265" s="4">
        <f t="shared" si="1"/>
        <v>347.54</v>
      </c>
      <c r="E2265" s="4">
        <f t="shared" si="3"/>
        <v>47.24963972</v>
      </c>
      <c r="F2265" s="4" t="s">
        <v>4349</v>
      </c>
    </row>
    <row r="2266">
      <c r="A2266" s="4" t="s">
        <v>4367</v>
      </c>
      <c r="B2266" s="4">
        <v>611.18</v>
      </c>
      <c r="C2266" s="4">
        <v>86.0</v>
      </c>
      <c r="D2266" s="4">
        <f t="shared" si="1"/>
        <v>525.18</v>
      </c>
      <c r="E2266" s="4">
        <f t="shared" si="3"/>
        <v>85.92885893</v>
      </c>
      <c r="F2266" s="4" t="s">
        <v>4373</v>
      </c>
    </row>
    <row r="2267">
      <c r="A2267" s="4" t="s">
        <v>4381</v>
      </c>
      <c r="B2267" s="4">
        <v>677.95</v>
      </c>
      <c r="C2267" s="4">
        <v>473.0</v>
      </c>
      <c r="D2267" s="4">
        <f t="shared" si="1"/>
        <v>204.95</v>
      </c>
      <c r="E2267" s="4">
        <f t="shared" si="3"/>
        <v>30.23084298</v>
      </c>
      <c r="F2267" s="4" t="s">
        <v>4361</v>
      </c>
    </row>
    <row r="2268">
      <c r="A2268" s="4" t="s">
        <v>4375</v>
      </c>
      <c r="B2268" s="4">
        <v>936.12</v>
      </c>
      <c r="C2268" s="4">
        <v>157.0</v>
      </c>
      <c r="D2268" s="4">
        <f t="shared" si="1"/>
        <v>779.12</v>
      </c>
      <c r="E2268" s="4">
        <f t="shared" si="3"/>
        <v>83.2286459</v>
      </c>
      <c r="F2268" s="4" t="s">
        <v>4369</v>
      </c>
    </row>
    <row r="2269">
      <c r="A2269" s="4" t="s">
        <v>4351</v>
      </c>
      <c r="B2269" s="4">
        <v>552.22</v>
      </c>
      <c r="C2269" s="4">
        <v>546.0</v>
      </c>
      <c r="D2269" s="4">
        <f t="shared" si="1"/>
        <v>6.22</v>
      </c>
      <c r="E2269" s="4">
        <f t="shared" si="3"/>
        <v>1.126362682</v>
      </c>
      <c r="F2269" s="4" t="s">
        <v>4382</v>
      </c>
    </row>
    <row r="2270">
      <c r="A2270" s="4" t="s">
        <v>4385</v>
      </c>
      <c r="B2270" s="4">
        <v>828.56</v>
      </c>
      <c r="C2270" s="4">
        <v>477.0</v>
      </c>
      <c r="D2270" s="4">
        <f t="shared" si="1"/>
        <v>351.56</v>
      </c>
      <c r="E2270" s="4">
        <f t="shared" si="3"/>
        <v>42.43024042</v>
      </c>
      <c r="F2270" s="4" t="s">
        <v>4369</v>
      </c>
    </row>
    <row r="2271">
      <c r="A2271" s="4" t="s">
        <v>4358</v>
      </c>
      <c r="B2271" s="4">
        <v>474.75</v>
      </c>
      <c r="C2271" s="4">
        <v>227.0</v>
      </c>
      <c r="D2271" s="4">
        <f t="shared" si="1"/>
        <v>247.75</v>
      </c>
      <c r="E2271" s="4">
        <f t="shared" si="3"/>
        <v>52.18536072</v>
      </c>
      <c r="F2271" s="4" t="s">
        <v>4384</v>
      </c>
    </row>
    <row r="2272">
      <c r="A2272" s="4" t="s">
        <v>4390</v>
      </c>
      <c r="B2272" s="4">
        <v>393.46</v>
      </c>
      <c r="C2272" s="4">
        <v>4.0</v>
      </c>
      <c r="D2272" s="4">
        <f t="shared" si="1"/>
        <v>389.46</v>
      </c>
      <c r="E2272" s="4">
        <f t="shared" si="3"/>
        <v>98.98337823</v>
      </c>
      <c r="F2272" s="4" t="s">
        <v>4356</v>
      </c>
    </row>
    <row r="2273">
      <c r="A2273" s="4" t="s">
        <v>4385</v>
      </c>
      <c r="B2273" s="4">
        <v>508.65</v>
      </c>
      <c r="C2273" s="4">
        <v>456.0</v>
      </c>
      <c r="D2273" s="4">
        <f t="shared" si="1"/>
        <v>52.65</v>
      </c>
      <c r="E2273" s="4">
        <f t="shared" si="3"/>
        <v>10.35092893</v>
      </c>
      <c r="F2273" s="4" t="s">
        <v>4384</v>
      </c>
    </row>
    <row r="2274">
      <c r="A2274" s="4" t="s">
        <v>4385</v>
      </c>
      <c r="B2274" s="4">
        <v>685.96</v>
      </c>
      <c r="C2274" s="4">
        <v>639.0</v>
      </c>
      <c r="D2274" s="4">
        <f t="shared" si="1"/>
        <v>46.96</v>
      </c>
      <c r="E2274" s="4">
        <f t="shared" si="3"/>
        <v>6.845880226</v>
      </c>
      <c r="F2274" s="4" t="s">
        <v>4380</v>
      </c>
    </row>
    <row r="2275">
      <c r="A2275" s="4" t="s">
        <v>4375</v>
      </c>
      <c r="B2275" s="4">
        <v>791.43</v>
      </c>
      <c r="C2275" s="4">
        <v>538.0</v>
      </c>
      <c r="D2275" s="4">
        <f t="shared" si="1"/>
        <v>253.43</v>
      </c>
      <c r="E2275" s="4">
        <f t="shared" si="3"/>
        <v>32.02178335</v>
      </c>
      <c r="F2275" s="4" t="s">
        <v>4354</v>
      </c>
    </row>
    <row r="2276">
      <c r="A2276" s="4" t="s">
        <v>4390</v>
      </c>
      <c r="B2276" s="4">
        <v>895.66</v>
      </c>
      <c r="C2276" s="4">
        <v>408.0</v>
      </c>
      <c r="D2276" s="4">
        <f t="shared" si="1"/>
        <v>487.66</v>
      </c>
      <c r="E2276" s="4">
        <f t="shared" si="3"/>
        <v>54.44699998</v>
      </c>
      <c r="F2276" s="4" t="s">
        <v>4380</v>
      </c>
    </row>
    <row r="2277">
      <c r="A2277" s="4" t="s">
        <v>4375</v>
      </c>
      <c r="B2277" s="4">
        <v>759.06</v>
      </c>
      <c r="C2277" s="4">
        <v>125.0</v>
      </c>
      <c r="D2277" s="4">
        <f t="shared" si="1"/>
        <v>634.06</v>
      </c>
      <c r="E2277" s="4">
        <f t="shared" si="3"/>
        <v>83.53226359</v>
      </c>
      <c r="F2277" s="4" t="s">
        <v>4380</v>
      </c>
    </row>
    <row r="2278">
      <c r="A2278" s="4" t="s">
        <v>4375</v>
      </c>
      <c r="B2278" s="4">
        <v>372.64</v>
      </c>
      <c r="C2278" s="4">
        <v>46.0</v>
      </c>
      <c r="D2278" s="4">
        <f t="shared" si="1"/>
        <v>326.64</v>
      </c>
      <c r="E2278" s="4">
        <f t="shared" si="3"/>
        <v>87.6556462</v>
      </c>
      <c r="F2278" s="4" t="s">
        <v>4387</v>
      </c>
    </row>
    <row r="2279">
      <c r="A2279" s="4" t="s">
        <v>4371</v>
      </c>
      <c r="B2279" s="4">
        <v>950.47</v>
      </c>
      <c r="C2279" s="4">
        <v>945.0</v>
      </c>
      <c r="D2279" s="4">
        <f t="shared" si="1"/>
        <v>5.47</v>
      </c>
      <c r="E2279" s="4">
        <f t="shared" si="3"/>
        <v>0.5755047503</v>
      </c>
      <c r="F2279" s="4" t="s">
        <v>4373</v>
      </c>
    </row>
    <row r="2280">
      <c r="A2280" s="4" t="s">
        <v>4385</v>
      </c>
      <c r="B2280" s="4">
        <v>844.86</v>
      </c>
      <c r="C2280" s="4">
        <v>501.0</v>
      </c>
      <c r="D2280" s="4">
        <f t="shared" si="1"/>
        <v>343.86</v>
      </c>
      <c r="E2280" s="4">
        <f t="shared" si="3"/>
        <v>40.70023436</v>
      </c>
      <c r="F2280" s="4" t="s">
        <v>4387</v>
      </c>
    </row>
    <row r="2281">
      <c r="A2281" s="4" t="s">
        <v>4385</v>
      </c>
      <c r="B2281" s="4">
        <v>386.56</v>
      </c>
      <c r="C2281" s="4">
        <v>137.0</v>
      </c>
      <c r="D2281" s="4">
        <f t="shared" si="1"/>
        <v>249.56</v>
      </c>
      <c r="E2281" s="4">
        <f t="shared" si="3"/>
        <v>64.55918874</v>
      </c>
      <c r="F2281" s="4" t="s">
        <v>4356</v>
      </c>
    </row>
    <row r="2282">
      <c r="A2282" s="4" t="s">
        <v>4371</v>
      </c>
      <c r="B2282" s="4">
        <v>152.66</v>
      </c>
      <c r="C2282" s="4">
        <v>6.0</v>
      </c>
      <c r="D2282" s="4">
        <f t="shared" si="1"/>
        <v>146.66</v>
      </c>
      <c r="E2282" s="4">
        <f t="shared" si="3"/>
        <v>96.06969737</v>
      </c>
      <c r="F2282" s="4" t="s">
        <v>4356</v>
      </c>
    </row>
    <row r="2283">
      <c r="A2283" s="4" t="s">
        <v>4385</v>
      </c>
      <c r="B2283" s="4">
        <v>344.29</v>
      </c>
      <c r="C2283" s="4">
        <v>3.0</v>
      </c>
      <c r="D2283" s="4">
        <f t="shared" si="1"/>
        <v>341.29</v>
      </c>
      <c r="E2283" s="4">
        <f t="shared" si="3"/>
        <v>99.12864155</v>
      </c>
      <c r="F2283" s="4" t="s">
        <v>4362</v>
      </c>
    </row>
    <row r="2284">
      <c r="A2284" s="4" t="s">
        <v>4363</v>
      </c>
      <c r="B2284" s="4">
        <v>664.07</v>
      </c>
      <c r="C2284" s="4">
        <v>224.0</v>
      </c>
      <c r="D2284" s="4">
        <f t="shared" si="1"/>
        <v>440.07</v>
      </c>
      <c r="E2284" s="4">
        <f t="shared" si="3"/>
        <v>66.26861626</v>
      </c>
      <c r="F2284" s="4" t="s">
        <v>4377</v>
      </c>
    </row>
    <row r="2285">
      <c r="A2285" s="4" t="s">
        <v>4371</v>
      </c>
      <c r="B2285" s="4">
        <v>656.71</v>
      </c>
      <c r="C2285" s="4">
        <v>480.0</v>
      </c>
      <c r="D2285" s="4">
        <f t="shared" si="1"/>
        <v>176.71</v>
      </c>
      <c r="E2285" s="4">
        <f t="shared" si="3"/>
        <v>26.9083766</v>
      </c>
      <c r="F2285" s="4" t="s">
        <v>4349</v>
      </c>
    </row>
    <row r="2286">
      <c r="A2286" s="4" t="s">
        <v>4367</v>
      </c>
      <c r="B2286" s="4">
        <v>859.17</v>
      </c>
      <c r="C2286" s="4">
        <v>487.0</v>
      </c>
      <c r="D2286" s="4">
        <f t="shared" si="1"/>
        <v>372.17</v>
      </c>
      <c r="E2286" s="4">
        <f t="shared" si="3"/>
        <v>43.31738771</v>
      </c>
      <c r="F2286" s="4" t="s">
        <v>4377</v>
      </c>
    </row>
    <row r="2287">
      <c r="A2287" s="4" t="s">
        <v>4363</v>
      </c>
      <c r="B2287" s="4">
        <v>145.07</v>
      </c>
      <c r="C2287" s="4">
        <v>84.0</v>
      </c>
      <c r="D2287" s="4">
        <f t="shared" si="1"/>
        <v>61.07</v>
      </c>
      <c r="E2287" s="4">
        <f t="shared" si="3"/>
        <v>42.09691873</v>
      </c>
      <c r="F2287" s="4" t="s">
        <v>4361</v>
      </c>
    </row>
    <row r="2288">
      <c r="A2288" s="4" t="s">
        <v>4367</v>
      </c>
      <c r="B2288" s="4">
        <v>339.9</v>
      </c>
      <c r="C2288" s="4">
        <v>224.0</v>
      </c>
      <c r="D2288" s="4">
        <f t="shared" si="1"/>
        <v>115.9</v>
      </c>
      <c r="E2288" s="4">
        <f t="shared" si="3"/>
        <v>34.0982642</v>
      </c>
      <c r="F2288" s="4" t="s">
        <v>4362</v>
      </c>
    </row>
    <row r="2289">
      <c r="A2289" s="4" t="s">
        <v>4392</v>
      </c>
      <c r="B2289" s="4">
        <v>495.39</v>
      </c>
      <c r="C2289" s="4">
        <v>65.0</v>
      </c>
      <c r="D2289" s="4">
        <f t="shared" si="1"/>
        <v>430.39</v>
      </c>
      <c r="E2289" s="4">
        <f t="shared" si="3"/>
        <v>86.87902461</v>
      </c>
      <c r="F2289" s="4" t="s">
        <v>4377</v>
      </c>
    </row>
    <row r="2290">
      <c r="A2290" s="4" t="s">
        <v>4375</v>
      </c>
      <c r="B2290" s="4">
        <v>186.26</v>
      </c>
      <c r="C2290" s="4">
        <v>52.0</v>
      </c>
      <c r="D2290" s="4">
        <f t="shared" si="1"/>
        <v>134.26</v>
      </c>
      <c r="E2290" s="4">
        <f t="shared" si="3"/>
        <v>72.08203586</v>
      </c>
      <c r="F2290" s="4" t="s">
        <v>4383</v>
      </c>
    </row>
    <row r="2291">
      <c r="A2291" s="4" t="s">
        <v>4375</v>
      </c>
      <c r="B2291" s="4">
        <v>643.43</v>
      </c>
      <c r="C2291" s="4">
        <v>437.0</v>
      </c>
      <c r="D2291" s="4">
        <f t="shared" si="1"/>
        <v>206.43</v>
      </c>
      <c r="E2291" s="4">
        <f t="shared" si="3"/>
        <v>32.08274404</v>
      </c>
      <c r="F2291" s="4" t="s">
        <v>4370</v>
      </c>
    </row>
    <row r="2292">
      <c r="A2292" s="4" t="s">
        <v>4367</v>
      </c>
      <c r="B2292" s="4">
        <v>432.39</v>
      </c>
      <c r="C2292" s="4">
        <v>157.0</v>
      </c>
      <c r="D2292" s="4">
        <f t="shared" si="1"/>
        <v>275.39</v>
      </c>
      <c r="E2292" s="4">
        <f t="shared" si="3"/>
        <v>63.6901871</v>
      </c>
      <c r="F2292" s="4" t="s">
        <v>4378</v>
      </c>
    </row>
    <row r="2293">
      <c r="A2293" s="4" t="s">
        <v>4358</v>
      </c>
      <c r="B2293" s="4">
        <v>760.19</v>
      </c>
      <c r="C2293" s="4">
        <v>710.0</v>
      </c>
      <c r="D2293" s="4">
        <f t="shared" si="1"/>
        <v>50.19</v>
      </c>
      <c r="E2293" s="4">
        <f t="shared" si="3"/>
        <v>6.602296794</v>
      </c>
      <c r="F2293" s="4" t="s">
        <v>4384</v>
      </c>
    </row>
    <row r="2294">
      <c r="A2294" s="4" t="s">
        <v>4375</v>
      </c>
      <c r="B2294" s="4">
        <v>432.3</v>
      </c>
      <c r="C2294" s="4">
        <v>403.0</v>
      </c>
      <c r="D2294" s="4">
        <f t="shared" si="1"/>
        <v>29.3</v>
      </c>
      <c r="E2294" s="4">
        <f t="shared" si="3"/>
        <v>6.777700671</v>
      </c>
      <c r="F2294" s="4" t="s">
        <v>4369</v>
      </c>
    </row>
    <row r="2295">
      <c r="A2295" s="4" t="s">
        <v>4367</v>
      </c>
      <c r="B2295" s="4">
        <v>89.44</v>
      </c>
      <c r="C2295" s="4">
        <v>79.0</v>
      </c>
      <c r="D2295" s="4">
        <f t="shared" si="1"/>
        <v>10.44</v>
      </c>
      <c r="E2295" s="4">
        <f t="shared" si="3"/>
        <v>11.6726297</v>
      </c>
      <c r="F2295" s="4" t="s">
        <v>4373</v>
      </c>
    </row>
    <row r="2296">
      <c r="A2296" s="4" t="s">
        <v>4351</v>
      </c>
      <c r="B2296" s="4">
        <v>442.01</v>
      </c>
      <c r="C2296" s="4">
        <v>435.0</v>
      </c>
      <c r="D2296" s="4">
        <f t="shared" si="1"/>
        <v>7.01</v>
      </c>
      <c r="E2296" s="4">
        <f t="shared" si="3"/>
        <v>1.58593697</v>
      </c>
      <c r="F2296" s="4" t="s">
        <v>4384</v>
      </c>
    </row>
    <row r="2297">
      <c r="A2297" s="4" t="s">
        <v>4363</v>
      </c>
      <c r="B2297" s="4">
        <v>668.32</v>
      </c>
      <c r="C2297" s="4">
        <v>105.0</v>
      </c>
      <c r="D2297" s="4">
        <f t="shared" si="1"/>
        <v>563.32</v>
      </c>
      <c r="E2297" s="4">
        <f t="shared" si="3"/>
        <v>84.28896337</v>
      </c>
      <c r="F2297" s="4" t="s">
        <v>4382</v>
      </c>
    </row>
    <row r="2298">
      <c r="A2298" s="4" t="s">
        <v>4367</v>
      </c>
      <c r="B2298" s="4">
        <v>166.24</v>
      </c>
      <c r="C2298" s="4">
        <v>62.0</v>
      </c>
      <c r="D2298" s="4">
        <f t="shared" si="1"/>
        <v>104.24</v>
      </c>
      <c r="E2298" s="4">
        <f t="shared" si="3"/>
        <v>62.70452358</v>
      </c>
      <c r="F2298" s="4" t="s">
        <v>4378</v>
      </c>
    </row>
    <row r="2299">
      <c r="A2299" s="4" t="s">
        <v>4375</v>
      </c>
      <c r="B2299" s="4">
        <v>884.74</v>
      </c>
      <c r="C2299" s="4">
        <v>107.0</v>
      </c>
      <c r="D2299" s="4">
        <f t="shared" si="1"/>
        <v>777.74</v>
      </c>
      <c r="E2299" s="4">
        <f t="shared" si="3"/>
        <v>87.9060515</v>
      </c>
      <c r="F2299" s="4" t="s">
        <v>4378</v>
      </c>
    </row>
    <row r="2300">
      <c r="A2300" s="4" t="s">
        <v>4385</v>
      </c>
      <c r="B2300" s="4">
        <v>219.7</v>
      </c>
      <c r="C2300" s="4">
        <v>67.0</v>
      </c>
      <c r="D2300" s="4">
        <f t="shared" si="1"/>
        <v>152.7</v>
      </c>
      <c r="E2300" s="4">
        <f t="shared" si="3"/>
        <v>69.50386891</v>
      </c>
      <c r="F2300" s="4" t="s">
        <v>4380</v>
      </c>
    </row>
    <row r="2301">
      <c r="A2301" s="4" t="s">
        <v>4375</v>
      </c>
      <c r="B2301" s="4">
        <v>544.97</v>
      </c>
      <c r="C2301" s="4">
        <v>509.0</v>
      </c>
      <c r="D2301" s="4">
        <f t="shared" si="1"/>
        <v>35.97</v>
      </c>
      <c r="E2301" s="4">
        <f t="shared" si="3"/>
        <v>6.600363323</v>
      </c>
      <c r="F2301" s="4" t="s">
        <v>4378</v>
      </c>
    </row>
    <row r="2302">
      <c r="A2302" s="4" t="s">
        <v>4367</v>
      </c>
      <c r="B2302" s="4">
        <v>493.42</v>
      </c>
      <c r="C2302" s="4">
        <v>330.0</v>
      </c>
      <c r="D2302" s="4">
        <f t="shared" si="1"/>
        <v>163.42</v>
      </c>
      <c r="E2302" s="4">
        <f t="shared" si="3"/>
        <v>33.11985732</v>
      </c>
      <c r="F2302" s="4" t="s">
        <v>4378</v>
      </c>
    </row>
    <row r="2303">
      <c r="A2303" s="4" t="s">
        <v>4363</v>
      </c>
      <c r="B2303" s="4">
        <v>433.13</v>
      </c>
      <c r="C2303" s="4">
        <v>413.0</v>
      </c>
      <c r="D2303" s="4">
        <f t="shared" si="1"/>
        <v>20.13</v>
      </c>
      <c r="E2303" s="4">
        <f t="shared" si="3"/>
        <v>4.647565396</v>
      </c>
      <c r="F2303" s="4" t="s">
        <v>4387</v>
      </c>
    </row>
    <row r="2304">
      <c r="A2304" s="4" t="s">
        <v>4390</v>
      </c>
      <c r="B2304" s="4">
        <v>792.04</v>
      </c>
      <c r="C2304" s="4">
        <v>423.0</v>
      </c>
      <c r="D2304" s="4">
        <f t="shared" si="1"/>
        <v>369.04</v>
      </c>
      <c r="E2304" s="4">
        <f t="shared" si="3"/>
        <v>46.59360638</v>
      </c>
      <c r="F2304" s="4" t="s">
        <v>4362</v>
      </c>
    </row>
    <row r="2305">
      <c r="A2305" s="4" t="s">
        <v>4375</v>
      </c>
      <c r="B2305" s="4">
        <v>228.65</v>
      </c>
      <c r="C2305" s="4">
        <v>224.0</v>
      </c>
      <c r="D2305" s="4">
        <f t="shared" si="1"/>
        <v>4.65</v>
      </c>
      <c r="E2305" s="4">
        <f t="shared" si="3"/>
        <v>2.033675924</v>
      </c>
      <c r="F2305" s="4" t="s">
        <v>4370</v>
      </c>
    </row>
    <row r="2306">
      <c r="A2306" s="4" t="s">
        <v>4385</v>
      </c>
      <c r="B2306" s="4">
        <v>448.15</v>
      </c>
      <c r="C2306" s="4">
        <v>348.0</v>
      </c>
      <c r="D2306" s="4">
        <f t="shared" si="1"/>
        <v>100.15</v>
      </c>
      <c r="E2306" s="4">
        <f t="shared" si="3"/>
        <v>22.34742832</v>
      </c>
      <c r="F2306" s="4" t="s">
        <v>4362</v>
      </c>
    </row>
    <row r="2307">
      <c r="A2307" s="4" t="s">
        <v>4385</v>
      </c>
      <c r="B2307" s="4">
        <v>741.27</v>
      </c>
      <c r="C2307" s="4">
        <v>49.0</v>
      </c>
      <c r="D2307" s="4">
        <f t="shared" si="1"/>
        <v>692.27</v>
      </c>
      <c r="E2307" s="4">
        <f t="shared" si="3"/>
        <v>93.38972304</v>
      </c>
      <c r="F2307" s="4" t="s">
        <v>4377</v>
      </c>
    </row>
    <row r="2308">
      <c r="A2308" s="4" t="s">
        <v>4351</v>
      </c>
      <c r="B2308" s="4">
        <v>758.84</v>
      </c>
      <c r="C2308" s="4">
        <v>654.0</v>
      </c>
      <c r="D2308" s="4">
        <f t="shared" si="1"/>
        <v>104.84</v>
      </c>
      <c r="E2308" s="4">
        <f t="shared" si="3"/>
        <v>13.81582415</v>
      </c>
      <c r="F2308" s="4" t="s">
        <v>4349</v>
      </c>
    </row>
    <row r="2309">
      <c r="A2309" s="4" t="s">
        <v>4363</v>
      </c>
      <c r="B2309" s="4">
        <v>973.05</v>
      </c>
      <c r="C2309" s="4">
        <v>592.0</v>
      </c>
      <c r="D2309" s="4">
        <f t="shared" si="1"/>
        <v>381.05</v>
      </c>
      <c r="E2309" s="4">
        <f t="shared" si="3"/>
        <v>39.16037203</v>
      </c>
      <c r="F2309" s="4" t="s">
        <v>4380</v>
      </c>
    </row>
    <row r="2310">
      <c r="A2310" s="4" t="s">
        <v>4351</v>
      </c>
      <c r="B2310" s="4">
        <v>987.59</v>
      </c>
      <c r="C2310" s="4">
        <v>795.0</v>
      </c>
      <c r="D2310" s="4">
        <f t="shared" si="1"/>
        <v>192.59</v>
      </c>
      <c r="E2310" s="4">
        <f t="shared" si="3"/>
        <v>19.5010075</v>
      </c>
      <c r="F2310" s="4" t="s">
        <v>4362</v>
      </c>
    </row>
    <row r="2311">
      <c r="A2311" s="4" t="s">
        <v>4367</v>
      </c>
      <c r="B2311" s="4">
        <v>361.12</v>
      </c>
      <c r="C2311" s="4">
        <v>233.0</v>
      </c>
      <c r="D2311" s="4">
        <f t="shared" si="1"/>
        <v>128.12</v>
      </c>
      <c r="E2311" s="4">
        <f t="shared" si="3"/>
        <v>35.4785113</v>
      </c>
      <c r="F2311" s="4" t="s">
        <v>4354</v>
      </c>
    </row>
    <row r="2312">
      <c r="A2312" s="4" t="s">
        <v>4358</v>
      </c>
      <c r="B2312" s="4">
        <v>304.49</v>
      </c>
      <c r="C2312" s="4">
        <v>244.0</v>
      </c>
      <c r="D2312" s="4">
        <f t="shared" si="1"/>
        <v>60.49</v>
      </c>
      <c r="E2312" s="4">
        <f t="shared" si="3"/>
        <v>19.86600545</v>
      </c>
      <c r="F2312" s="4" t="s">
        <v>4362</v>
      </c>
    </row>
    <row r="2313">
      <c r="A2313" s="4" t="s">
        <v>4351</v>
      </c>
      <c r="B2313" s="4">
        <v>371.28</v>
      </c>
      <c r="C2313" s="4">
        <v>267.0</v>
      </c>
      <c r="D2313" s="4">
        <f t="shared" si="1"/>
        <v>104.28</v>
      </c>
      <c r="E2313" s="4">
        <f t="shared" si="3"/>
        <v>28.08661926</v>
      </c>
      <c r="F2313" s="4" t="s">
        <v>4380</v>
      </c>
    </row>
    <row r="2314">
      <c r="A2314" s="4" t="s">
        <v>4381</v>
      </c>
      <c r="B2314" s="4">
        <v>69.78</v>
      </c>
      <c r="C2314" s="4">
        <v>45.0</v>
      </c>
      <c r="D2314" s="4">
        <f t="shared" si="1"/>
        <v>24.78</v>
      </c>
      <c r="E2314" s="4">
        <f t="shared" si="3"/>
        <v>35.51160791</v>
      </c>
      <c r="F2314" s="4" t="s">
        <v>4349</v>
      </c>
    </row>
    <row r="2315">
      <c r="A2315" s="4" t="s">
        <v>4385</v>
      </c>
      <c r="B2315" s="4">
        <v>459.11</v>
      </c>
      <c r="C2315" s="4">
        <v>21.0</v>
      </c>
      <c r="D2315" s="4">
        <f t="shared" si="1"/>
        <v>438.11</v>
      </c>
      <c r="E2315" s="4">
        <f t="shared" si="3"/>
        <v>95.42593278</v>
      </c>
      <c r="F2315" s="4" t="s">
        <v>4383</v>
      </c>
    </row>
    <row r="2316">
      <c r="A2316" s="4" t="s">
        <v>4358</v>
      </c>
      <c r="B2316" s="4">
        <v>475.94</v>
      </c>
      <c r="C2316" s="4">
        <v>100.0</v>
      </c>
      <c r="D2316" s="4">
        <f t="shared" si="1"/>
        <v>375.94</v>
      </c>
      <c r="E2316" s="4">
        <f t="shared" si="3"/>
        <v>78.98894819</v>
      </c>
      <c r="F2316" s="4" t="s">
        <v>4384</v>
      </c>
    </row>
    <row r="2317">
      <c r="A2317" s="4" t="s">
        <v>4358</v>
      </c>
      <c r="B2317" s="4">
        <v>630.73</v>
      </c>
      <c r="C2317" s="4">
        <v>8.0</v>
      </c>
      <c r="D2317" s="4">
        <f t="shared" si="1"/>
        <v>622.73</v>
      </c>
      <c r="E2317" s="4">
        <f t="shared" si="3"/>
        <v>98.73162843</v>
      </c>
      <c r="F2317" s="4" t="s">
        <v>4354</v>
      </c>
    </row>
    <row r="2318">
      <c r="A2318" s="4" t="s">
        <v>4381</v>
      </c>
      <c r="B2318" s="4">
        <v>53.11</v>
      </c>
      <c r="C2318" s="4">
        <v>42.0</v>
      </c>
      <c r="D2318" s="4">
        <f t="shared" si="1"/>
        <v>11.11</v>
      </c>
      <c r="E2318" s="4">
        <f t="shared" si="3"/>
        <v>20.91884767</v>
      </c>
      <c r="F2318" s="4" t="s">
        <v>4356</v>
      </c>
    </row>
    <row r="2319">
      <c r="A2319" s="4" t="s">
        <v>4375</v>
      </c>
      <c r="B2319" s="4">
        <v>86.18</v>
      </c>
      <c r="C2319" s="4">
        <v>53.0</v>
      </c>
      <c r="D2319" s="4">
        <f t="shared" si="1"/>
        <v>33.18</v>
      </c>
      <c r="E2319" s="4">
        <f t="shared" si="3"/>
        <v>38.50081225</v>
      </c>
      <c r="F2319" s="4" t="s">
        <v>4383</v>
      </c>
    </row>
    <row r="2320">
      <c r="A2320" s="4" t="s">
        <v>4385</v>
      </c>
      <c r="B2320" s="4">
        <v>266.74</v>
      </c>
      <c r="C2320" s="4">
        <v>218.0</v>
      </c>
      <c r="D2320" s="4">
        <f t="shared" si="1"/>
        <v>48.74</v>
      </c>
      <c r="E2320" s="4">
        <f t="shared" si="3"/>
        <v>18.27247507</v>
      </c>
      <c r="F2320" s="4" t="s">
        <v>4362</v>
      </c>
    </row>
    <row r="2321">
      <c r="A2321" s="4" t="s">
        <v>4381</v>
      </c>
      <c r="B2321" s="4">
        <v>279.54</v>
      </c>
      <c r="C2321" s="4">
        <v>201.0</v>
      </c>
      <c r="D2321" s="4">
        <f t="shared" si="1"/>
        <v>78.54</v>
      </c>
      <c r="E2321" s="4">
        <f t="shared" si="3"/>
        <v>28.09615797</v>
      </c>
      <c r="F2321" s="4" t="s">
        <v>4383</v>
      </c>
    </row>
    <row r="2322">
      <c r="A2322" s="4" t="s">
        <v>4381</v>
      </c>
      <c r="B2322" s="4">
        <v>885.61</v>
      </c>
      <c r="C2322" s="4">
        <v>194.0</v>
      </c>
      <c r="D2322" s="4">
        <f t="shared" si="1"/>
        <v>691.61</v>
      </c>
      <c r="E2322" s="4">
        <f t="shared" si="3"/>
        <v>78.09419496</v>
      </c>
      <c r="F2322" s="4" t="s">
        <v>4349</v>
      </c>
    </row>
    <row r="2323">
      <c r="A2323" s="4" t="s">
        <v>4367</v>
      </c>
      <c r="B2323" s="4">
        <v>704.15</v>
      </c>
      <c r="C2323" s="4">
        <v>149.0</v>
      </c>
      <c r="D2323" s="4">
        <f t="shared" si="1"/>
        <v>555.15</v>
      </c>
      <c r="E2323" s="4">
        <f t="shared" si="3"/>
        <v>78.83973585</v>
      </c>
      <c r="F2323" s="4" t="s">
        <v>4387</v>
      </c>
    </row>
    <row r="2324">
      <c r="A2324" s="4" t="s">
        <v>4392</v>
      </c>
      <c r="B2324" s="4">
        <v>677.86</v>
      </c>
      <c r="C2324" s="4">
        <v>307.0</v>
      </c>
      <c r="D2324" s="4">
        <f t="shared" si="1"/>
        <v>370.86</v>
      </c>
      <c r="E2324" s="4">
        <f t="shared" si="3"/>
        <v>54.71041218</v>
      </c>
      <c r="F2324" s="4" t="s">
        <v>4384</v>
      </c>
    </row>
    <row r="2325">
      <c r="A2325" s="4" t="s">
        <v>4385</v>
      </c>
      <c r="B2325" s="4">
        <v>474.05</v>
      </c>
      <c r="C2325" s="4">
        <v>220.0</v>
      </c>
      <c r="D2325" s="4">
        <f t="shared" si="1"/>
        <v>254.05</v>
      </c>
      <c r="E2325" s="4">
        <f t="shared" si="3"/>
        <v>53.59139331</v>
      </c>
      <c r="F2325" s="4" t="s">
        <v>4387</v>
      </c>
    </row>
    <row r="2326">
      <c r="A2326" s="4" t="s">
        <v>4363</v>
      </c>
      <c r="B2326" s="4">
        <v>995.82</v>
      </c>
      <c r="C2326" s="4">
        <v>718.0</v>
      </c>
      <c r="D2326" s="4">
        <f t="shared" si="1"/>
        <v>277.82</v>
      </c>
      <c r="E2326" s="4">
        <f t="shared" si="3"/>
        <v>27.89861622</v>
      </c>
      <c r="F2326" s="4" t="s">
        <v>4370</v>
      </c>
    </row>
    <row r="2327">
      <c r="A2327" s="4" t="s">
        <v>4358</v>
      </c>
      <c r="B2327" s="4">
        <v>61.57</v>
      </c>
      <c r="C2327" s="4">
        <v>13.0</v>
      </c>
      <c r="D2327" s="4">
        <f t="shared" si="1"/>
        <v>48.57</v>
      </c>
      <c r="E2327" s="4">
        <f t="shared" si="3"/>
        <v>78.88582102</v>
      </c>
      <c r="F2327" s="4" t="s">
        <v>4356</v>
      </c>
    </row>
    <row r="2328">
      <c r="A2328" s="4" t="s">
        <v>4371</v>
      </c>
      <c r="B2328" s="4">
        <v>803.03</v>
      </c>
      <c r="C2328" s="4">
        <v>6.0</v>
      </c>
      <c r="D2328" s="4">
        <f t="shared" si="1"/>
        <v>797.03</v>
      </c>
      <c r="E2328" s="4">
        <f t="shared" si="3"/>
        <v>99.25282991</v>
      </c>
      <c r="F2328" s="4" t="s">
        <v>4384</v>
      </c>
    </row>
    <row r="2329">
      <c r="A2329" s="4" t="s">
        <v>4390</v>
      </c>
      <c r="B2329" s="4">
        <v>739.84</v>
      </c>
      <c r="C2329" s="4">
        <v>316.0</v>
      </c>
      <c r="D2329" s="4">
        <f t="shared" si="1"/>
        <v>423.84</v>
      </c>
      <c r="E2329" s="4">
        <f t="shared" si="3"/>
        <v>57.28806228</v>
      </c>
      <c r="F2329" s="4" t="s">
        <v>4349</v>
      </c>
    </row>
    <row r="2330">
      <c r="A2330" s="4" t="s">
        <v>4390</v>
      </c>
      <c r="B2330" s="4">
        <v>55.99</v>
      </c>
      <c r="C2330" s="4">
        <v>29.0</v>
      </c>
      <c r="D2330" s="4">
        <f t="shared" si="1"/>
        <v>26.99</v>
      </c>
      <c r="E2330" s="4">
        <f t="shared" si="3"/>
        <v>48.20503661</v>
      </c>
      <c r="F2330" s="4" t="s">
        <v>4387</v>
      </c>
    </row>
    <row r="2331">
      <c r="A2331" s="4" t="s">
        <v>4381</v>
      </c>
      <c r="B2331" s="4">
        <v>239.11</v>
      </c>
      <c r="C2331" s="4">
        <v>206.0</v>
      </c>
      <c r="D2331" s="4">
        <f t="shared" si="1"/>
        <v>33.11</v>
      </c>
      <c r="E2331" s="4">
        <f t="shared" si="3"/>
        <v>13.8471833</v>
      </c>
      <c r="F2331" s="4" t="s">
        <v>4387</v>
      </c>
    </row>
    <row r="2332">
      <c r="A2332" s="4" t="s">
        <v>4358</v>
      </c>
      <c r="B2332" s="4">
        <v>212.56</v>
      </c>
      <c r="C2332" s="4">
        <v>165.0</v>
      </c>
      <c r="D2332" s="4">
        <f t="shared" si="1"/>
        <v>47.56</v>
      </c>
      <c r="E2332" s="4">
        <f t="shared" si="3"/>
        <v>22.37485886</v>
      </c>
      <c r="F2332" s="4" t="s">
        <v>4387</v>
      </c>
    </row>
    <row r="2333">
      <c r="A2333" s="4" t="s">
        <v>4392</v>
      </c>
      <c r="B2333" s="4">
        <v>726.76</v>
      </c>
      <c r="C2333" s="4">
        <v>304.0</v>
      </c>
      <c r="D2333" s="4">
        <f t="shared" si="1"/>
        <v>422.76</v>
      </c>
      <c r="E2333" s="4">
        <f t="shared" si="3"/>
        <v>58.17051021</v>
      </c>
      <c r="F2333" s="4" t="s">
        <v>4380</v>
      </c>
    </row>
    <row r="2334">
      <c r="A2334" s="4" t="s">
        <v>4358</v>
      </c>
      <c r="B2334" s="4">
        <v>372.37</v>
      </c>
      <c r="C2334" s="4">
        <v>80.0</v>
      </c>
      <c r="D2334" s="4">
        <f t="shared" si="1"/>
        <v>292.37</v>
      </c>
      <c r="E2334" s="4">
        <f t="shared" si="3"/>
        <v>78.51599216</v>
      </c>
      <c r="F2334" s="4" t="s">
        <v>4377</v>
      </c>
    </row>
    <row r="2335">
      <c r="A2335" s="4" t="s">
        <v>4375</v>
      </c>
      <c r="B2335" s="4">
        <v>82.33</v>
      </c>
      <c r="C2335" s="4">
        <v>2.0</v>
      </c>
      <c r="D2335" s="4">
        <f t="shared" si="1"/>
        <v>80.33</v>
      </c>
      <c r="E2335" s="4">
        <f t="shared" si="3"/>
        <v>97.57075185</v>
      </c>
      <c r="F2335" s="4" t="s">
        <v>4380</v>
      </c>
    </row>
    <row r="2336">
      <c r="A2336" s="4" t="s">
        <v>4358</v>
      </c>
      <c r="B2336" s="4">
        <v>700.61</v>
      </c>
      <c r="C2336" s="4">
        <v>255.0</v>
      </c>
      <c r="D2336" s="4">
        <f t="shared" si="1"/>
        <v>445.61</v>
      </c>
      <c r="E2336" s="4">
        <f t="shared" si="3"/>
        <v>63.60314583</v>
      </c>
      <c r="F2336" s="4" t="s">
        <v>4370</v>
      </c>
    </row>
    <row r="2337">
      <c r="A2337" s="4" t="s">
        <v>4390</v>
      </c>
      <c r="B2337" s="4">
        <v>810.39</v>
      </c>
      <c r="C2337" s="4">
        <v>282.0</v>
      </c>
      <c r="D2337" s="4">
        <f t="shared" si="1"/>
        <v>528.39</v>
      </c>
      <c r="E2337" s="4">
        <f t="shared" si="3"/>
        <v>65.20193981</v>
      </c>
      <c r="F2337" s="4" t="s">
        <v>4387</v>
      </c>
    </row>
    <row r="2338">
      <c r="A2338" s="4" t="s">
        <v>4363</v>
      </c>
      <c r="B2338" s="4">
        <v>763.13</v>
      </c>
      <c r="C2338" s="4">
        <v>136.0</v>
      </c>
      <c r="D2338" s="4">
        <f t="shared" si="1"/>
        <v>627.13</v>
      </c>
      <c r="E2338" s="4">
        <f t="shared" si="3"/>
        <v>82.17865894</v>
      </c>
      <c r="F2338" s="4" t="s">
        <v>4349</v>
      </c>
    </row>
    <row r="2339">
      <c r="A2339" s="4" t="s">
        <v>4371</v>
      </c>
      <c r="B2339" s="4">
        <v>954.98</v>
      </c>
      <c r="C2339" s="4">
        <v>461.0</v>
      </c>
      <c r="D2339" s="4">
        <f t="shared" si="1"/>
        <v>493.98</v>
      </c>
      <c r="E2339" s="4">
        <f t="shared" si="3"/>
        <v>51.72673773</v>
      </c>
      <c r="F2339" s="4" t="s">
        <v>4383</v>
      </c>
    </row>
    <row r="2340">
      <c r="A2340" s="4" t="s">
        <v>4371</v>
      </c>
      <c r="B2340" s="4">
        <v>133.63</v>
      </c>
      <c r="C2340" s="4">
        <v>101.0</v>
      </c>
      <c r="D2340" s="4">
        <f t="shared" si="1"/>
        <v>32.63</v>
      </c>
      <c r="E2340" s="4">
        <f t="shared" si="3"/>
        <v>24.41816957</v>
      </c>
      <c r="F2340" s="4" t="s">
        <v>4369</v>
      </c>
    </row>
    <row r="2341">
      <c r="A2341" s="4" t="s">
        <v>4358</v>
      </c>
      <c r="B2341" s="4">
        <v>45.51</v>
      </c>
      <c r="C2341" s="4">
        <v>8.0</v>
      </c>
      <c r="D2341" s="4">
        <f t="shared" si="1"/>
        <v>37.51</v>
      </c>
      <c r="E2341" s="4">
        <f t="shared" si="3"/>
        <v>82.42144584</v>
      </c>
      <c r="F2341" s="4" t="s">
        <v>4369</v>
      </c>
    </row>
    <row r="2342">
      <c r="A2342" s="4" t="s">
        <v>4375</v>
      </c>
      <c r="B2342" s="4">
        <v>819.81</v>
      </c>
      <c r="C2342" s="4">
        <v>7.0</v>
      </c>
      <c r="D2342" s="4">
        <f t="shared" si="1"/>
        <v>812.81</v>
      </c>
      <c r="E2342" s="4">
        <f t="shared" si="3"/>
        <v>99.14614362</v>
      </c>
      <c r="F2342" s="4" t="s">
        <v>4370</v>
      </c>
    </row>
    <row r="2343">
      <c r="A2343" s="4" t="s">
        <v>4358</v>
      </c>
      <c r="B2343" s="4">
        <v>275.72</v>
      </c>
      <c r="C2343" s="4">
        <v>41.0</v>
      </c>
      <c r="D2343" s="4">
        <f t="shared" si="1"/>
        <v>234.72</v>
      </c>
      <c r="E2343" s="4">
        <f t="shared" si="3"/>
        <v>85.12984187</v>
      </c>
      <c r="F2343" s="4" t="s">
        <v>4349</v>
      </c>
    </row>
    <row r="2344">
      <c r="A2344" s="4" t="s">
        <v>4371</v>
      </c>
      <c r="B2344" s="4">
        <v>369.94</v>
      </c>
      <c r="C2344" s="4">
        <v>145.0</v>
      </c>
      <c r="D2344" s="4">
        <f t="shared" si="1"/>
        <v>224.94</v>
      </c>
      <c r="E2344" s="4">
        <f t="shared" si="3"/>
        <v>60.80445478</v>
      </c>
      <c r="F2344" s="4" t="s">
        <v>4383</v>
      </c>
    </row>
    <row r="2345">
      <c r="A2345" s="4" t="s">
        <v>4375</v>
      </c>
      <c r="B2345" s="4">
        <v>391.2</v>
      </c>
      <c r="C2345" s="4">
        <v>81.0</v>
      </c>
      <c r="D2345" s="4">
        <f t="shared" si="1"/>
        <v>310.2</v>
      </c>
      <c r="E2345" s="4">
        <f t="shared" si="3"/>
        <v>79.29447853</v>
      </c>
      <c r="F2345" s="4" t="s">
        <v>4378</v>
      </c>
    </row>
    <row r="2346">
      <c r="A2346" s="4" t="s">
        <v>4381</v>
      </c>
      <c r="B2346" s="4">
        <v>240.66</v>
      </c>
      <c r="C2346" s="4">
        <v>239.0</v>
      </c>
      <c r="D2346" s="4">
        <f t="shared" si="1"/>
        <v>1.66</v>
      </c>
      <c r="E2346" s="4">
        <f t="shared" si="3"/>
        <v>0.6897697997</v>
      </c>
      <c r="F2346" s="4" t="s">
        <v>4369</v>
      </c>
    </row>
    <row r="2347">
      <c r="A2347" s="4" t="s">
        <v>4367</v>
      </c>
      <c r="B2347" s="4">
        <v>657.01</v>
      </c>
      <c r="C2347" s="4">
        <v>42.0</v>
      </c>
      <c r="D2347" s="4">
        <f t="shared" si="1"/>
        <v>615.01</v>
      </c>
      <c r="E2347" s="4">
        <f t="shared" si="3"/>
        <v>93.60740324</v>
      </c>
      <c r="F2347" s="4" t="s">
        <v>4356</v>
      </c>
    </row>
    <row r="2348">
      <c r="A2348" s="4" t="s">
        <v>4375</v>
      </c>
      <c r="B2348" s="4">
        <v>410.77</v>
      </c>
      <c r="C2348" s="4">
        <v>292.0</v>
      </c>
      <c r="D2348" s="4">
        <f t="shared" si="1"/>
        <v>118.77</v>
      </c>
      <c r="E2348" s="4">
        <f t="shared" si="3"/>
        <v>28.9139908</v>
      </c>
      <c r="F2348" s="4" t="s">
        <v>4369</v>
      </c>
    </row>
    <row r="2349">
      <c r="A2349" s="4" t="s">
        <v>4392</v>
      </c>
      <c r="B2349" s="4">
        <v>514.72</v>
      </c>
      <c r="C2349" s="4">
        <v>173.0</v>
      </c>
      <c r="D2349" s="4">
        <f t="shared" si="1"/>
        <v>341.72</v>
      </c>
      <c r="E2349" s="4">
        <f t="shared" si="3"/>
        <v>66.38949332</v>
      </c>
      <c r="F2349" s="4" t="s">
        <v>4356</v>
      </c>
    </row>
    <row r="2350">
      <c r="A2350" s="4" t="s">
        <v>4390</v>
      </c>
      <c r="B2350" s="4">
        <v>564.08</v>
      </c>
      <c r="C2350" s="4">
        <v>427.0</v>
      </c>
      <c r="D2350" s="4">
        <f t="shared" si="1"/>
        <v>137.08</v>
      </c>
      <c r="E2350" s="4">
        <f t="shared" si="3"/>
        <v>24.30151752</v>
      </c>
      <c r="F2350" s="4" t="s">
        <v>4349</v>
      </c>
    </row>
    <row r="2351">
      <c r="A2351" s="4" t="s">
        <v>4367</v>
      </c>
      <c r="B2351" s="4">
        <v>992.52</v>
      </c>
      <c r="C2351" s="4">
        <v>120.0</v>
      </c>
      <c r="D2351" s="4">
        <f t="shared" si="1"/>
        <v>872.52</v>
      </c>
      <c r="E2351" s="4">
        <f t="shared" si="3"/>
        <v>87.90956354</v>
      </c>
      <c r="F2351" s="4" t="s">
        <v>4377</v>
      </c>
    </row>
    <row r="2352">
      <c r="A2352" s="4" t="s">
        <v>4385</v>
      </c>
      <c r="B2352" s="4">
        <v>417.65</v>
      </c>
      <c r="C2352" s="4">
        <v>166.0</v>
      </c>
      <c r="D2352" s="4">
        <f t="shared" si="1"/>
        <v>251.65</v>
      </c>
      <c r="E2352" s="4">
        <f t="shared" si="3"/>
        <v>60.25380103</v>
      </c>
      <c r="F2352" s="4" t="s">
        <v>4349</v>
      </c>
    </row>
    <row r="2353">
      <c r="A2353" s="4" t="s">
        <v>4363</v>
      </c>
      <c r="B2353" s="4">
        <v>186.63</v>
      </c>
      <c r="C2353" s="4">
        <v>82.0</v>
      </c>
      <c r="D2353" s="4">
        <f t="shared" si="1"/>
        <v>104.63</v>
      </c>
      <c r="E2353" s="4">
        <f t="shared" si="3"/>
        <v>56.06279805</v>
      </c>
      <c r="F2353" s="4" t="s">
        <v>4349</v>
      </c>
    </row>
    <row r="2354">
      <c r="A2354" s="4" t="s">
        <v>4385</v>
      </c>
      <c r="B2354" s="4">
        <v>804.16</v>
      </c>
      <c r="C2354" s="4">
        <v>792.0</v>
      </c>
      <c r="D2354" s="4">
        <f t="shared" si="1"/>
        <v>12.16</v>
      </c>
      <c r="E2354" s="4">
        <f t="shared" si="3"/>
        <v>1.512136888</v>
      </c>
      <c r="F2354" s="4" t="s">
        <v>4382</v>
      </c>
    </row>
    <row r="2355">
      <c r="A2355" s="4" t="s">
        <v>4363</v>
      </c>
      <c r="B2355" s="4">
        <v>330.65</v>
      </c>
      <c r="C2355" s="4">
        <v>180.0</v>
      </c>
      <c r="D2355" s="4">
        <f t="shared" si="1"/>
        <v>150.65</v>
      </c>
      <c r="E2355" s="4">
        <f t="shared" si="3"/>
        <v>45.56177227</v>
      </c>
      <c r="F2355" s="4" t="s">
        <v>4377</v>
      </c>
    </row>
    <row r="2356">
      <c r="A2356" s="4" t="s">
        <v>4351</v>
      </c>
      <c r="B2356" s="4">
        <v>561.73</v>
      </c>
      <c r="C2356" s="4">
        <v>473.0</v>
      </c>
      <c r="D2356" s="4">
        <f t="shared" si="1"/>
        <v>88.73</v>
      </c>
      <c r="E2356" s="4">
        <f t="shared" si="3"/>
        <v>15.79584498</v>
      </c>
      <c r="F2356" s="4" t="s">
        <v>4383</v>
      </c>
    </row>
    <row r="2357">
      <c r="A2357" s="4" t="s">
        <v>4371</v>
      </c>
      <c r="B2357" s="4">
        <v>376.54</v>
      </c>
      <c r="C2357" s="4">
        <v>287.0</v>
      </c>
      <c r="D2357" s="4">
        <f t="shared" si="1"/>
        <v>89.54</v>
      </c>
      <c r="E2357" s="4">
        <f t="shared" si="3"/>
        <v>23.77967812</v>
      </c>
      <c r="F2357" s="4" t="s">
        <v>4380</v>
      </c>
    </row>
    <row r="2358">
      <c r="A2358" s="4" t="s">
        <v>4367</v>
      </c>
      <c r="B2358" s="4">
        <v>71.44</v>
      </c>
      <c r="C2358" s="4">
        <v>39.0</v>
      </c>
      <c r="D2358" s="4">
        <f t="shared" si="1"/>
        <v>32.44</v>
      </c>
      <c r="E2358" s="4">
        <f t="shared" si="3"/>
        <v>45.4087346</v>
      </c>
      <c r="F2358" s="4" t="s">
        <v>4378</v>
      </c>
    </row>
    <row r="2359">
      <c r="A2359" s="4" t="s">
        <v>4367</v>
      </c>
      <c r="B2359" s="4">
        <v>297.88</v>
      </c>
      <c r="C2359" s="4">
        <v>282.0</v>
      </c>
      <c r="D2359" s="4">
        <f t="shared" si="1"/>
        <v>15.88</v>
      </c>
      <c r="E2359" s="4">
        <f t="shared" si="3"/>
        <v>5.331005774</v>
      </c>
      <c r="F2359" s="4" t="s">
        <v>4377</v>
      </c>
    </row>
    <row r="2360">
      <c r="A2360" s="4" t="s">
        <v>4390</v>
      </c>
      <c r="B2360" s="4">
        <v>630.64</v>
      </c>
      <c r="C2360" s="4">
        <v>29.0</v>
      </c>
      <c r="D2360" s="4">
        <f t="shared" si="1"/>
        <v>601.64</v>
      </c>
      <c r="E2360" s="4">
        <f t="shared" si="3"/>
        <v>95.40149689</v>
      </c>
      <c r="F2360" s="4" t="s">
        <v>4369</v>
      </c>
    </row>
    <row r="2361">
      <c r="A2361" s="4" t="s">
        <v>4381</v>
      </c>
      <c r="B2361" s="4">
        <v>272.21</v>
      </c>
      <c r="C2361" s="4">
        <v>82.0</v>
      </c>
      <c r="D2361" s="4">
        <f t="shared" si="1"/>
        <v>190.21</v>
      </c>
      <c r="E2361" s="4">
        <f t="shared" si="3"/>
        <v>69.87619852</v>
      </c>
      <c r="F2361" s="4" t="s">
        <v>4378</v>
      </c>
    </row>
    <row r="2362">
      <c r="A2362" s="4" t="s">
        <v>4375</v>
      </c>
      <c r="B2362" s="4">
        <v>832.92</v>
      </c>
      <c r="C2362" s="4">
        <v>359.0</v>
      </c>
      <c r="D2362" s="4">
        <f t="shared" si="1"/>
        <v>473.92</v>
      </c>
      <c r="E2362" s="4">
        <f t="shared" si="3"/>
        <v>56.89862172</v>
      </c>
      <c r="F2362" s="4" t="s">
        <v>4384</v>
      </c>
    </row>
    <row r="2363">
      <c r="A2363" s="4" t="s">
        <v>4385</v>
      </c>
      <c r="B2363" s="4">
        <v>80.94</v>
      </c>
      <c r="C2363" s="4">
        <v>57.0</v>
      </c>
      <c r="D2363" s="4">
        <f t="shared" si="1"/>
        <v>23.94</v>
      </c>
      <c r="E2363" s="4">
        <f t="shared" si="3"/>
        <v>29.57746479</v>
      </c>
      <c r="F2363" s="4" t="s">
        <v>4373</v>
      </c>
    </row>
    <row r="2364">
      <c r="A2364" s="4" t="s">
        <v>4390</v>
      </c>
      <c r="B2364" s="4">
        <v>322.23</v>
      </c>
      <c r="C2364" s="4">
        <v>86.0</v>
      </c>
      <c r="D2364" s="4">
        <f t="shared" si="1"/>
        <v>236.23</v>
      </c>
      <c r="E2364" s="4">
        <f t="shared" si="3"/>
        <v>73.31098905</v>
      </c>
      <c r="F2364" s="4" t="s">
        <v>4370</v>
      </c>
    </row>
    <row r="2365">
      <c r="A2365" s="4" t="s">
        <v>4358</v>
      </c>
      <c r="B2365" s="4">
        <v>380.1</v>
      </c>
      <c r="C2365" s="4">
        <v>235.0</v>
      </c>
      <c r="D2365" s="4">
        <f t="shared" si="1"/>
        <v>145.1</v>
      </c>
      <c r="E2365" s="4">
        <f t="shared" si="3"/>
        <v>38.17416469</v>
      </c>
      <c r="F2365" s="4" t="s">
        <v>4361</v>
      </c>
    </row>
    <row r="2366">
      <c r="A2366" s="4" t="s">
        <v>4351</v>
      </c>
      <c r="B2366" s="4">
        <v>23.55</v>
      </c>
      <c r="C2366" s="4">
        <v>13.0</v>
      </c>
      <c r="D2366" s="4">
        <f t="shared" si="1"/>
        <v>10.55</v>
      </c>
      <c r="E2366" s="4">
        <f t="shared" si="3"/>
        <v>44.79830149</v>
      </c>
      <c r="F2366" s="4" t="s">
        <v>4370</v>
      </c>
    </row>
    <row r="2367">
      <c r="A2367" s="4" t="s">
        <v>4385</v>
      </c>
      <c r="B2367" s="4">
        <v>872.21</v>
      </c>
      <c r="C2367" s="4">
        <v>175.0</v>
      </c>
      <c r="D2367" s="4">
        <f t="shared" si="1"/>
        <v>697.21</v>
      </c>
      <c r="E2367" s="4">
        <f t="shared" si="3"/>
        <v>79.93602458</v>
      </c>
      <c r="F2367" s="4" t="s">
        <v>4382</v>
      </c>
    </row>
    <row r="2368">
      <c r="A2368" s="4" t="s">
        <v>4375</v>
      </c>
      <c r="B2368" s="4">
        <v>796.73</v>
      </c>
      <c r="C2368" s="4">
        <v>320.0</v>
      </c>
      <c r="D2368" s="4">
        <f t="shared" si="1"/>
        <v>476.73</v>
      </c>
      <c r="E2368" s="4">
        <f t="shared" si="3"/>
        <v>59.83582895</v>
      </c>
      <c r="F2368" s="4" t="s">
        <v>4378</v>
      </c>
    </row>
    <row r="2369">
      <c r="A2369" s="4" t="s">
        <v>4351</v>
      </c>
      <c r="B2369" s="4">
        <v>365.14</v>
      </c>
      <c r="C2369" s="4">
        <v>274.0</v>
      </c>
      <c r="D2369" s="4">
        <f t="shared" si="1"/>
        <v>91.14</v>
      </c>
      <c r="E2369" s="4">
        <f t="shared" si="3"/>
        <v>24.9602892</v>
      </c>
      <c r="F2369" s="4" t="s">
        <v>4361</v>
      </c>
    </row>
    <row r="2370">
      <c r="A2370" s="4" t="s">
        <v>4351</v>
      </c>
      <c r="B2370" s="4">
        <v>205.77</v>
      </c>
      <c r="C2370" s="4">
        <v>14.0</v>
      </c>
      <c r="D2370" s="4">
        <f t="shared" si="1"/>
        <v>191.77</v>
      </c>
      <c r="E2370" s="4">
        <f t="shared" si="3"/>
        <v>93.19628712</v>
      </c>
      <c r="F2370" s="4" t="s">
        <v>4370</v>
      </c>
    </row>
    <row r="2371">
      <c r="A2371" s="4" t="s">
        <v>4381</v>
      </c>
      <c r="B2371" s="4">
        <v>421.74</v>
      </c>
      <c r="C2371" s="4">
        <v>127.0</v>
      </c>
      <c r="D2371" s="4">
        <f t="shared" si="1"/>
        <v>294.74</v>
      </c>
      <c r="E2371" s="4">
        <f t="shared" si="3"/>
        <v>69.88666003</v>
      </c>
      <c r="F2371" s="4" t="s">
        <v>4378</v>
      </c>
    </row>
    <row r="2372">
      <c r="A2372" s="4" t="s">
        <v>4392</v>
      </c>
      <c r="B2372" s="4">
        <v>844.47</v>
      </c>
      <c r="C2372" s="4">
        <v>188.0</v>
      </c>
      <c r="D2372" s="4">
        <f t="shared" si="1"/>
        <v>656.47</v>
      </c>
      <c r="E2372" s="4">
        <f t="shared" si="3"/>
        <v>77.73751584</v>
      </c>
      <c r="F2372" s="4" t="s">
        <v>4356</v>
      </c>
    </row>
    <row r="2373">
      <c r="A2373" s="4" t="s">
        <v>4351</v>
      </c>
      <c r="B2373" s="4">
        <v>278.58</v>
      </c>
      <c r="C2373" s="4">
        <v>109.0</v>
      </c>
      <c r="D2373" s="4">
        <f t="shared" si="1"/>
        <v>169.58</v>
      </c>
      <c r="E2373" s="4">
        <f t="shared" si="3"/>
        <v>60.87299878</v>
      </c>
      <c r="F2373" s="4" t="s">
        <v>4384</v>
      </c>
    </row>
    <row r="2374">
      <c r="A2374" s="4" t="s">
        <v>4385</v>
      </c>
      <c r="B2374" s="4">
        <v>745.63</v>
      </c>
      <c r="C2374" s="4">
        <v>388.0</v>
      </c>
      <c r="D2374" s="4">
        <f t="shared" si="1"/>
        <v>357.63</v>
      </c>
      <c r="E2374" s="4">
        <f t="shared" si="3"/>
        <v>47.96346714</v>
      </c>
      <c r="F2374" s="4" t="s">
        <v>4382</v>
      </c>
    </row>
    <row r="2375">
      <c r="A2375" s="4" t="s">
        <v>4351</v>
      </c>
      <c r="B2375" s="4">
        <v>369.61</v>
      </c>
      <c r="C2375" s="4">
        <v>27.0</v>
      </c>
      <c r="D2375" s="4">
        <f t="shared" si="1"/>
        <v>342.61</v>
      </c>
      <c r="E2375" s="4">
        <f t="shared" si="3"/>
        <v>92.69500284</v>
      </c>
      <c r="F2375" s="4" t="s">
        <v>4377</v>
      </c>
    </row>
    <row r="2376">
      <c r="A2376" s="4" t="s">
        <v>4375</v>
      </c>
      <c r="B2376" s="4">
        <v>26.85</v>
      </c>
      <c r="C2376" s="4">
        <v>5.0</v>
      </c>
      <c r="D2376" s="4">
        <f t="shared" si="1"/>
        <v>21.85</v>
      </c>
      <c r="E2376" s="4">
        <f t="shared" si="3"/>
        <v>81.37802607</v>
      </c>
      <c r="F2376" s="4" t="s">
        <v>4384</v>
      </c>
    </row>
    <row r="2377">
      <c r="A2377" s="4" t="s">
        <v>4390</v>
      </c>
      <c r="B2377" s="4">
        <v>817.19</v>
      </c>
      <c r="C2377" s="4">
        <v>655.0</v>
      </c>
      <c r="D2377" s="4">
        <f t="shared" si="1"/>
        <v>162.19</v>
      </c>
      <c r="E2377" s="4">
        <f t="shared" si="3"/>
        <v>19.84728154</v>
      </c>
      <c r="F2377" s="4" t="s">
        <v>4356</v>
      </c>
    </row>
    <row r="2378">
      <c r="A2378" s="4" t="s">
        <v>4371</v>
      </c>
      <c r="B2378" s="4">
        <v>584.94</v>
      </c>
      <c r="C2378" s="4">
        <v>66.0</v>
      </c>
      <c r="D2378" s="4">
        <f t="shared" si="1"/>
        <v>518.94</v>
      </c>
      <c r="E2378" s="4">
        <f t="shared" si="3"/>
        <v>88.71679147</v>
      </c>
      <c r="F2378" s="4" t="s">
        <v>4384</v>
      </c>
    </row>
    <row r="2379">
      <c r="A2379" s="4" t="s">
        <v>4381</v>
      </c>
      <c r="B2379" s="4">
        <v>324.78</v>
      </c>
      <c r="C2379" s="4">
        <v>316.0</v>
      </c>
      <c r="D2379" s="4">
        <f t="shared" si="1"/>
        <v>8.78</v>
      </c>
      <c r="E2379" s="4">
        <f t="shared" si="3"/>
        <v>2.703368434</v>
      </c>
      <c r="F2379" s="4" t="s">
        <v>4378</v>
      </c>
    </row>
    <row r="2380">
      <c r="A2380" s="4" t="s">
        <v>4381</v>
      </c>
      <c r="B2380" s="4">
        <v>638.88</v>
      </c>
      <c r="C2380" s="4">
        <v>331.0</v>
      </c>
      <c r="D2380" s="4">
        <f t="shared" si="1"/>
        <v>307.88</v>
      </c>
      <c r="E2380" s="4">
        <f t="shared" si="3"/>
        <v>48.19058352</v>
      </c>
      <c r="F2380" s="4" t="s">
        <v>4369</v>
      </c>
    </row>
    <row r="2381">
      <c r="A2381" s="4" t="s">
        <v>4351</v>
      </c>
      <c r="B2381" s="4">
        <v>526.99</v>
      </c>
      <c r="C2381" s="4">
        <v>219.0</v>
      </c>
      <c r="D2381" s="4">
        <f t="shared" si="1"/>
        <v>307.99</v>
      </c>
      <c r="E2381" s="4">
        <f t="shared" si="3"/>
        <v>58.44323422</v>
      </c>
      <c r="F2381" s="4" t="s">
        <v>4354</v>
      </c>
    </row>
    <row r="2382">
      <c r="A2382" s="4" t="s">
        <v>4351</v>
      </c>
      <c r="B2382" s="4">
        <v>429.58</v>
      </c>
      <c r="C2382" s="4">
        <v>156.0</v>
      </c>
      <c r="D2382" s="4">
        <f t="shared" si="1"/>
        <v>273.58</v>
      </c>
      <c r="E2382" s="4">
        <f t="shared" si="3"/>
        <v>63.68546022</v>
      </c>
      <c r="F2382" s="4" t="s">
        <v>4383</v>
      </c>
    </row>
    <row r="2383">
      <c r="A2383" s="4" t="s">
        <v>4392</v>
      </c>
      <c r="B2383" s="4">
        <v>883.7</v>
      </c>
      <c r="C2383" s="4">
        <v>250.0</v>
      </c>
      <c r="D2383" s="4">
        <f t="shared" si="1"/>
        <v>633.7</v>
      </c>
      <c r="E2383" s="4">
        <f t="shared" si="3"/>
        <v>71.70985629</v>
      </c>
      <c r="F2383" s="4" t="s">
        <v>4387</v>
      </c>
    </row>
    <row r="2384">
      <c r="A2384" s="4" t="s">
        <v>4375</v>
      </c>
      <c r="B2384" s="4">
        <v>658.24</v>
      </c>
      <c r="C2384" s="4">
        <v>427.0</v>
      </c>
      <c r="D2384" s="4">
        <f t="shared" si="1"/>
        <v>231.24</v>
      </c>
      <c r="E2384" s="4">
        <f t="shared" si="3"/>
        <v>35.13004375</v>
      </c>
      <c r="F2384" s="4" t="s">
        <v>4378</v>
      </c>
    </row>
    <row r="2385">
      <c r="A2385" s="4" t="s">
        <v>4358</v>
      </c>
      <c r="B2385" s="4">
        <v>644.42</v>
      </c>
      <c r="C2385" s="4">
        <v>485.0</v>
      </c>
      <c r="D2385" s="4">
        <f t="shared" si="1"/>
        <v>159.42</v>
      </c>
      <c r="E2385" s="4">
        <f t="shared" si="3"/>
        <v>24.73852456</v>
      </c>
      <c r="F2385" s="4" t="s">
        <v>4361</v>
      </c>
    </row>
    <row r="2386">
      <c r="A2386" s="4" t="s">
        <v>4381</v>
      </c>
      <c r="B2386" s="4">
        <v>202.73</v>
      </c>
      <c r="C2386" s="4">
        <v>95.0</v>
      </c>
      <c r="D2386" s="4">
        <f t="shared" si="1"/>
        <v>107.73</v>
      </c>
      <c r="E2386" s="4">
        <f t="shared" si="3"/>
        <v>53.13964386</v>
      </c>
      <c r="F2386" s="4" t="s">
        <v>4382</v>
      </c>
    </row>
    <row r="2387">
      <c r="A2387" s="4" t="s">
        <v>4367</v>
      </c>
      <c r="B2387" s="4">
        <v>850.42</v>
      </c>
      <c r="C2387" s="4">
        <v>638.0</v>
      </c>
      <c r="D2387" s="4">
        <f t="shared" si="1"/>
        <v>212.42</v>
      </c>
      <c r="E2387" s="4">
        <f t="shared" si="3"/>
        <v>24.97824604</v>
      </c>
      <c r="F2387" s="4" t="s">
        <v>4387</v>
      </c>
    </row>
    <row r="2388">
      <c r="A2388" s="4" t="s">
        <v>4358</v>
      </c>
      <c r="B2388" s="4">
        <v>791.02</v>
      </c>
      <c r="C2388" s="4">
        <v>762.0</v>
      </c>
      <c r="D2388" s="4">
        <f t="shared" si="1"/>
        <v>29.02</v>
      </c>
      <c r="E2388" s="4">
        <f t="shared" si="3"/>
        <v>3.668680944</v>
      </c>
      <c r="F2388" s="4" t="s">
        <v>4369</v>
      </c>
    </row>
    <row r="2389">
      <c r="A2389" s="4" t="s">
        <v>4371</v>
      </c>
      <c r="B2389" s="4">
        <v>27.32</v>
      </c>
      <c r="C2389" s="4">
        <v>25.0</v>
      </c>
      <c r="D2389" s="4">
        <f t="shared" si="1"/>
        <v>2.32</v>
      </c>
      <c r="E2389" s="4">
        <f t="shared" si="3"/>
        <v>8.491947291</v>
      </c>
      <c r="F2389" s="4" t="s">
        <v>4387</v>
      </c>
    </row>
    <row r="2390">
      <c r="A2390" s="4" t="s">
        <v>4385</v>
      </c>
      <c r="B2390" s="4">
        <v>123.8</v>
      </c>
      <c r="C2390" s="4">
        <v>39.0</v>
      </c>
      <c r="D2390" s="4">
        <f t="shared" si="1"/>
        <v>84.8</v>
      </c>
      <c r="E2390" s="4">
        <f t="shared" si="3"/>
        <v>68.49757674</v>
      </c>
      <c r="F2390" s="4" t="s">
        <v>4383</v>
      </c>
    </row>
    <row r="2391">
      <c r="A2391" s="4" t="s">
        <v>4358</v>
      </c>
      <c r="B2391" s="4">
        <v>347.23</v>
      </c>
      <c r="C2391" s="4">
        <v>153.0</v>
      </c>
      <c r="D2391" s="4">
        <f t="shared" si="1"/>
        <v>194.23</v>
      </c>
      <c r="E2391" s="4">
        <f t="shared" si="3"/>
        <v>55.93698701</v>
      </c>
      <c r="F2391" s="4" t="s">
        <v>4373</v>
      </c>
    </row>
    <row r="2392">
      <c r="A2392" s="4" t="s">
        <v>4358</v>
      </c>
      <c r="B2392" s="4">
        <v>895.75</v>
      </c>
      <c r="C2392" s="4">
        <v>887.0</v>
      </c>
      <c r="D2392" s="4">
        <f t="shared" si="1"/>
        <v>8.75</v>
      </c>
      <c r="E2392" s="4">
        <f t="shared" si="3"/>
        <v>0.9768350544</v>
      </c>
      <c r="F2392" s="4" t="s">
        <v>4370</v>
      </c>
    </row>
    <row r="2393">
      <c r="A2393" s="4" t="s">
        <v>4375</v>
      </c>
      <c r="B2393" s="4">
        <v>873.48</v>
      </c>
      <c r="C2393" s="4">
        <v>348.0</v>
      </c>
      <c r="D2393" s="4">
        <f t="shared" si="1"/>
        <v>525.48</v>
      </c>
      <c r="E2393" s="4">
        <f t="shared" si="3"/>
        <v>60.15936255</v>
      </c>
      <c r="F2393" s="4" t="s">
        <v>4370</v>
      </c>
    </row>
    <row r="2394">
      <c r="A2394" s="4" t="s">
        <v>4358</v>
      </c>
      <c r="B2394" s="4">
        <v>420.95</v>
      </c>
      <c r="C2394" s="4">
        <v>282.0</v>
      </c>
      <c r="D2394" s="4">
        <f t="shared" si="1"/>
        <v>138.95</v>
      </c>
      <c r="E2394" s="4">
        <f t="shared" si="3"/>
        <v>33.00867086</v>
      </c>
      <c r="F2394" s="4" t="s">
        <v>4378</v>
      </c>
    </row>
    <row r="2395">
      <c r="A2395" s="4" t="s">
        <v>4371</v>
      </c>
      <c r="B2395" s="4">
        <v>514.55</v>
      </c>
      <c r="C2395" s="4">
        <v>346.0</v>
      </c>
      <c r="D2395" s="4">
        <f t="shared" si="1"/>
        <v>168.55</v>
      </c>
      <c r="E2395" s="4">
        <f t="shared" si="3"/>
        <v>32.75677777</v>
      </c>
      <c r="F2395" s="4" t="s">
        <v>4380</v>
      </c>
    </row>
    <row r="2396">
      <c r="A2396" s="4" t="s">
        <v>4385</v>
      </c>
      <c r="B2396" s="4">
        <v>550.92</v>
      </c>
      <c r="C2396" s="4">
        <v>410.0</v>
      </c>
      <c r="D2396" s="4">
        <f t="shared" si="1"/>
        <v>140.92</v>
      </c>
      <c r="E2396" s="4">
        <f t="shared" si="3"/>
        <v>25.57903144</v>
      </c>
      <c r="F2396" s="4" t="s">
        <v>4354</v>
      </c>
    </row>
    <row r="2397">
      <c r="A2397" s="4" t="s">
        <v>4363</v>
      </c>
      <c r="B2397" s="4">
        <v>549.47</v>
      </c>
      <c r="C2397" s="4">
        <v>135.0</v>
      </c>
      <c r="D2397" s="4">
        <f t="shared" si="1"/>
        <v>414.47</v>
      </c>
      <c r="E2397" s="4">
        <f t="shared" si="3"/>
        <v>75.43086975</v>
      </c>
      <c r="F2397" s="4" t="s">
        <v>4384</v>
      </c>
    </row>
    <row r="2398">
      <c r="A2398" s="4" t="s">
        <v>4385</v>
      </c>
      <c r="B2398" s="4">
        <v>100.3</v>
      </c>
      <c r="C2398" s="4">
        <v>71.0</v>
      </c>
      <c r="D2398" s="4">
        <f t="shared" si="1"/>
        <v>29.3</v>
      </c>
      <c r="E2398" s="4">
        <f t="shared" si="3"/>
        <v>29.21236291</v>
      </c>
      <c r="F2398" s="4" t="s">
        <v>4382</v>
      </c>
    </row>
    <row r="2399">
      <c r="A2399" s="4" t="s">
        <v>4367</v>
      </c>
      <c r="B2399" s="4">
        <v>253.04</v>
      </c>
      <c r="C2399" s="4">
        <v>71.0</v>
      </c>
      <c r="D2399" s="4">
        <f t="shared" si="1"/>
        <v>182.04</v>
      </c>
      <c r="E2399" s="4">
        <f t="shared" si="3"/>
        <v>71.94119507</v>
      </c>
      <c r="F2399" s="4" t="s">
        <v>4370</v>
      </c>
    </row>
    <row r="2400">
      <c r="A2400" s="4" t="s">
        <v>4385</v>
      </c>
      <c r="B2400" s="4">
        <v>783.34</v>
      </c>
      <c r="C2400" s="4">
        <v>524.0</v>
      </c>
      <c r="D2400" s="4">
        <f t="shared" si="1"/>
        <v>259.34</v>
      </c>
      <c r="E2400" s="4">
        <f t="shared" si="3"/>
        <v>33.10695228</v>
      </c>
      <c r="F2400" s="4" t="s">
        <v>4382</v>
      </c>
    </row>
    <row r="2401">
      <c r="A2401" s="4" t="s">
        <v>4363</v>
      </c>
      <c r="B2401" s="4">
        <v>561.7</v>
      </c>
      <c r="C2401" s="4">
        <v>82.0</v>
      </c>
      <c r="D2401" s="4">
        <f t="shared" si="1"/>
        <v>479.7</v>
      </c>
      <c r="E2401" s="4">
        <f t="shared" si="3"/>
        <v>85.40145985</v>
      </c>
      <c r="F2401" s="4" t="s">
        <v>4370</v>
      </c>
    </row>
    <row r="2402">
      <c r="A2402" s="4" t="s">
        <v>4390</v>
      </c>
      <c r="B2402" s="4">
        <v>356.3</v>
      </c>
      <c r="C2402" s="4">
        <v>288.0</v>
      </c>
      <c r="D2402" s="4">
        <f t="shared" si="1"/>
        <v>68.3</v>
      </c>
      <c r="E2402" s="4">
        <f t="shared" si="3"/>
        <v>19.1692394</v>
      </c>
      <c r="F2402" s="4" t="s">
        <v>4387</v>
      </c>
    </row>
    <row r="2403">
      <c r="A2403" s="4" t="s">
        <v>4371</v>
      </c>
      <c r="B2403" s="4">
        <v>408.26</v>
      </c>
      <c r="C2403" s="4">
        <v>310.0</v>
      </c>
      <c r="D2403" s="4">
        <f t="shared" si="1"/>
        <v>98.26</v>
      </c>
      <c r="E2403" s="4">
        <f t="shared" si="3"/>
        <v>24.06799588</v>
      </c>
      <c r="F2403" s="4" t="s">
        <v>4349</v>
      </c>
    </row>
    <row r="2404">
      <c r="A2404" s="4" t="s">
        <v>4351</v>
      </c>
      <c r="B2404" s="4">
        <v>728.07</v>
      </c>
      <c r="C2404" s="4">
        <v>33.0</v>
      </c>
      <c r="D2404" s="4">
        <f t="shared" si="1"/>
        <v>695.07</v>
      </c>
      <c r="E2404" s="4">
        <f t="shared" si="3"/>
        <v>95.46746879</v>
      </c>
      <c r="F2404" s="4" t="s">
        <v>4369</v>
      </c>
    </row>
    <row r="2405">
      <c r="A2405" s="4" t="s">
        <v>4371</v>
      </c>
      <c r="B2405" s="4">
        <v>164.0</v>
      </c>
      <c r="C2405" s="4">
        <v>118.0</v>
      </c>
      <c r="D2405" s="4">
        <f t="shared" si="1"/>
        <v>46</v>
      </c>
      <c r="E2405" s="4">
        <f t="shared" si="3"/>
        <v>28.04878049</v>
      </c>
      <c r="F2405" s="4" t="s">
        <v>4380</v>
      </c>
    </row>
    <row r="2406">
      <c r="A2406" s="4" t="s">
        <v>4375</v>
      </c>
      <c r="B2406" s="4">
        <v>208.75</v>
      </c>
      <c r="C2406" s="4">
        <v>60.0</v>
      </c>
      <c r="D2406" s="4">
        <f t="shared" si="1"/>
        <v>148.75</v>
      </c>
      <c r="E2406" s="4">
        <f t="shared" si="3"/>
        <v>71.25748503</v>
      </c>
      <c r="F2406" s="4" t="s">
        <v>4356</v>
      </c>
    </row>
    <row r="2407">
      <c r="A2407" s="4" t="s">
        <v>4392</v>
      </c>
      <c r="B2407" s="4">
        <v>556.3</v>
      </c>
      <c r="C2407" s="4">
        <v>299.0</v>
      </c>
      <c r="D2407" s="4">
        <f t="shared" si="1"/>
        <v>257.3</v>
      </c>
      <c r="E2407" s="4">
        <f t="shared" si="3"/>
        <v>46.25202229</v>
      </c>
      <c r="F2407" s="4" t="s">
        <v>4382</v>
      </c>
    </row>
    <row r="2408">
      <c r="A2408" s="4" t="s">
        <v>4358</v>
      </c>
      <c r="B2408" s="4">
        <v>985.85</v>
      </c>
      <c r="C2408" s="4">
        <v>326.0</v>
      </c>
      <c r="D2408" s="4">
        <f t="shared" si="1"/>
        <v>659.85</v>
      </c>
      <c r="E2408" s="4">
        <f t="shared" si="3"/>
        <v>66.93208906</v>
      </c>
      <c r="F2408" s="4" t="s">
        <v>4356</v>
      </c>
    </row>
    <row r="2409">
      <c r="A2409" s="4" t="s">
        <v>4351</v>
      </c>
      <c r="B2409" s="4">
        <v>877.76</v>
      </c>
      <c r="C2409" s="4">
        <v>618.0</v>
      </c>
      <c r="D2409" s="4">
        <f t="shared" si="1"/>
        <v>259.76</v>
      </c>
      <c r="E2409" s="4">
        <f t="shared" si="3"/>
        <v>29.59351075</v>
      </c>
      <c r="F2409" s="4" t="s">
        <v>4356</v>
      </c>
    </row>
    <row r="2410">
      <c r="A2410" s="4" t="s">
        <v>4371</v>
      </c>
      <c r="B2410" s="4">
        <v>782.49</v>
      </c>
      <c r="C2410" s="4">
        <v>689.0</v>
      </c>
      <c r="D2410" s="4">
        <f t="shared" si="1"/>
        <v>93.49</v>
      </c>
      <c r="E2410" s="4">
        <f t="shared" si="3"/>
        <v>11.94775652</v>
      </c>
      <c r="F2410" s="4" t="s">
        <v>4387</v>
      </c>
    </row>
    <row r="2411">
      <c r="A2411" s="4" t="s">
        <v>4371</v>
      </c>
      <c r="B2411" s="4">
        <v>522.19</v>
      </c>
      <c r="C2411" s="4">
        <v>214.0</v>
      </c>
      <c r="D2411" s="4">
        <f t="shared" si="1"/>
        <v>308.19</v>
      </c>
      <c r="E2411" s="4">
        <f t="shared" si="3"/>
        <v>59.01874797</v>
      </c>
      <c r="F2411" s="4" t="s">
        <v>4382</v>
      </c>
    </row>
    <row r="2412">
      <c r="A2412" s="4" t="s">
        <v>4385</v>
      </c>
      <c r="B2412" s="4">
        <v>121.03</v>
      </c>
      <c r="C2412" s="4">
        <v>18.0</v>
      </c>
      <c r="D2412" s="4">
        <f t="shared" si="1"/>
        <v>103.03</v>
      </c>
      <c r="E2412" s="4">
        <f t="shared" si="3"/>
        <v>85.1276543</v>
      </c>
      <c r="F2412" s="4" t="s">
        <v>4382</v>
      </c>
    </row>
    <row r="2413">
      <c r="A2413" s="4" t="s">
        <v>4392</v>
      </c>
      <c r="B2413" s="4">
        <v>323.86</v>
      </c>
      <c r="C2413" s="4">
        <v>8.0</v>
      </c>
      <c r="D2413" s="4">
        <f t="shared" si="1"/>
        <v>315.86</v>
      </c>
      <c r="E2413" s="4">
        <f t="shared" si="3"/>
        <v>97.52979683</v>
      </c>
      <c r="F2413" s="4" t="s">
        <v>4387</v>
      </c>
    </row>
    <row r="2414">
      <c r="A2414" s="4" t="s">
        <v>4390</v>
      </c>
      <c r="B2414" s="4">
        <v>656.46</v>
      </c>
      <c r="C2414" s="4">
        <v>146.0</v>
      </c>
      <c r="D2414" s="4">
        <f t="shared" si="1"/>
        <v>510.46</v>
      </c>
      <c r="E2414" s="4">
        <f t="shared" si="3"/>
        <v>77.75949791</v>
      </c>
      <c r="F2414" s="4" t="s">
        <v>4354</v>
      </c>
    </row>
    <row r="2415">
      <c r="A2415" s="4" t="s">
        <v>4390</v>
      </c>
      <c r="B2415" s="4">
        <v>565.4</v>
      </c>
      <c r="C2415" s="4">
        <v>556.0</v>
      </c>
      <c r="D2415" s="4">
        <f t="shared" si="1"/>
        <v>9.4</v>
      </c>
      <c r="E2415" s="4">
        <f t="shared" si="3"/>
        <v>1.662539795</v>
      </c>
      <c r="F2415" s="4" t="s">
        <v>4382</v>
      </c>
    </row>
    <row r="2416">
      <c r="A2416" s="4" t="s">
        <v>4375</v>
      </c>
      <c r="B2416" s="4">
        <v>220.21</v>
      </c>
      <c r="C2416" s="4">
        <v>218.0</v>
      </c>
      <c r="D2416" s="4">
        <f t="shared" si="1"/>
        <v>2.21</v>
      </c>
      <c r="E2416" s="4">
        <f t="shared" si="3"/>
        <v>1.003587485</v>
      </c>
      <c r="F2416" s="4" t="s">
        <v>4356</v>
      </c>
    </row>
    <row r="2417">
      <c r="A2417" s="4" t="s">
        <v>4363</v>
      </c>
      <c r="B2417" s="4">
        <v>724.27</v>
      </c>
      <c r="C2417" s="4">
        <v>489.0</v>
      </c>
      <c r="D2417" s="4">
        <f t="shared" si="1"/>
        <v>235.27</v>
      </c>
      <c r="E2417" s="4">
        <f t="shared" si="3"/>
        <v>32.48374225</v>
      </c>
      <c r="F2417" s="4" t="s">
        <v>4373</v>
      </c>
    </row>
    <row r="2418">
      <c r="A2418" s="4" t="s">
        <v>4371</v>
      </c>
      <c r="B2418" s="4">
        <v>768.94</v>
      </c>
      <c r="C2418" s="4">
        <v>748.0</v>
      </c>
      <c r="D2418" s="4">
        <f t="shared" si="1"/>
        <v>20.94</v>
      </c>
      <c r="E2418" s="4">
        <f t="shared" si="3"/>
        <v>2.723229381</v>
      </c>
      <c r="F2418" s="4" t="s">
        <v>4370</v>
      </c>
    </row>
    <row r="2419">
      <c r="A2419" s="4" t="s">
        <v>4385</v>
      </c>
      <c r="B2419" s="4">
        <v>2.11</v>
      </c>
      <c r="C2419" s="4">
        <v>1.0</v>
      </c>
      <c r="D2419" s="4">
        <f t="shared" si="1"/>
        <v>1.11</v>
      </c>
      <c r="E2419" s="4">
        <f t="shared" si="3"/>
        <v>52.60663507</v>
      </c>
      <c r="F2419" s="4" t="s">
        <v>4384</v>
      </c>
    </row>
    <row r="2420">
      <c r="A2420" s="4" t="s">
        <v>4385</v>
      </c>
      <c r="B2420" s="4">
        <v>923.24</v>
      </c>
      <c r="C2420" s="4">
        <v>414.0</v>
      </c>
      <c r="D2420" s="4">
        <f t="shared" si="1"/>
        <v>509.24</v>
      </c>
      <c r="E2420" s="4">
        <f t="shared" si="3"/>
        <v>55.1579221</v>
      </c>
      <c r="F2420" s="4" t="s">
        <v>4387</v>
      </c>
    </row>
    <row r="2421">
      <c r="A2421" s="4" t="s">
        <v>4390</v>
      </c>
      <c r="B2421" s="4">
        <v>88.04</v>
      </c>
      <c r="C2421" s="4">
        <v>22.0</v>
      </c>
      <c r="D2421" s="4">
        <f t="shared" si="1"/>
        <v>66.04</v>
      </c>
      <c r="E2421" s="4">
        <f t="shared" si="3"/>
        <v>75.01135847</v>
      </c>
      <c r="F2421" s="4" t="s">
        <v>4383</v>
      </c>
    </row>
    <row r="2422">
      <c r="A2422" s="4" t="s">
        <v>4385</v>
      </c>
      <c r="B2422" s="4">
        <v>680.44</v>
      </c>
      <c r="C2422" s="4">
        <v>566.0</v>
      </c>
      <c r="D2422" s="4">
        <f t="shared" si="1"/>
        <v>114.44</v>
      </c>
      <c r="E2422" s="4">
        <f t="shared" si="3"/>
        <v>16.81852919</v>
      </c>
      <c r="F2422" s="4" t="s">
        <v>4384</v>
      </c>
    </row>
    <row r="2423">
      <c r="A2423" s="4" t="s">
        <v>4392</v>
      </c>
      <c r="B2423" s="4">
        <v>513.86</v>
      </c>
      <c r="C2423" s="4">
        <v>160.0</v>
      </c>
      <c r="D2423" s="4">
        <f t="shared" si="1"/>
        <v>353.86</v>
      </c>
      <c r="E2423" s="4">
        <f t="shared" si="3"/>
        <v>68.86311447</v>
      </c>
      <c r="F2423" s="4" t="s">
        <v>4356</v>
      </c>
    </row>
    <row r="2424">
      <c r="A2424" s="4" t="s">
        <v>4375</v>
      </c>
      <c r="B2424" s="4">
        <v>566.41</v>
      </c>
      <c r="C2424" s="4">
        <v>110.0</v>
      </c>
      <c r="D2424" s="4">
        <f t="shared" si="1"/>
        <v>456.41</v>
      </c>
      <c r="E2424" s="4">
        <f t="shared" si="3"/>
        <v>80.57943892</v>
      </c>
      <c r="F2424" s="4" t="s">
        <v>4349</v>
      </c>
    </row>
    <row r="2425">
      <c r="A2425" s="4" t="s">
        <v>4392</v>
      </c>
      <c r="B2425" s="4">
        <v>731.94</v>
      </c>
      <c r="C2425" s="4">
        <v>309.0</v>
      </c>
      <c r="D2425" s="4">
        <f t="shared" si="1"/>
        <v>422.94</v>
      </c>
      <c r="E2425" s="4">
        <f t="shared" si="3"/>
        <v>57.78342487</v>
      </c>
      <c r="F2425" s="4" t="s">
        <v>4380</v>
      </c>
    </row>
    <row r="2426">
      <c r="A2426" s="4" t="s">
        <v>4392</v>
      </c>
      <c r="B2426" s="4">
        <v>950.92</v>
      </c>
      <c r="C2426" s="4">
        <v>642.0</v>
      </c>
      <c r="D2426" s="4">
        <f t="shared" si="1"/>
        <v>308.92</v>
      </c>
      <c r="E2426" s="4">
        <f t="shared" si="3"/>
        <v>32.48643419</v>
      </c>
      <c r="F2426" s="4" t="s">
        <v>4377</v>
      </c>
    </row>
    <row r="2427">
      <c r="A2427" s="4" t="s">
        <v>4358</v>
      </c>
      <c r="B2427" s="4">
        <v>143.87</v>
      </c>
      <c r="C2427" s="4">
        <v>59.0</v>
      </c>
      <c r="D2427" s="4">
        <f t="shared" si="1"/>
        <v>84.87</v>
      </c>
      <c r="E2427" s="4">
        <f t="shared" si="3"/>
        <v>58.99075554</v>
      </c>
      <c r="F2427" s="4" t="s">
        <v>4369</v>
      </c>
    </row>
    <row r="2428">
      <c r="A2428" s="4" t="s">
        <v>4385</v>
      </c>
      <c r="B2428" s="4">
        <v>591.13</v>
      </c>
      <c r="C2428" s="4">
        <v>413.0</v>
      </c>
      <c r="D2428" s="4">
        <f t="shared" si="1"/>
        <v>178.13</v>
      </c>
      <c r="E2428" s="4">
        <f t="shared" si="3"/>
        <v>30.13381151</v>
      </c>
      <c r="F2428" s="4" t="s">
        <v>4349</v>
      </c>
    </row>
    <row r="2429">
      <c r="A2429" s="4" t="s">
        <v>4390</v>
      </c>
      <c r="B2429" s="4">
        <v>335.83</v>
      </c>
      <c r="C2429" s="4">
        <v>156.0</v>
      </c>
      <c r="D2429" s="4">
        <f t="shared" si="1"/>
        <v>179.83</v>
      </c>
      <c r="E2429" s="4">
        <f t="shared" si="3"/>
        <v>53.54792603</v>
      </c>
      <c r="F2429" s="4" t="s">
        <v>4356</v>
      </c>
    </row>
    <row r="2430">
      <c r="A2430" s="4" t="s">
        <v>4390</v>
      </c>
      <c r="B2430" s="4">
        <v>228.21</v>
      </c>
      <c r="C2430" s="4">
        <v>103.0</v>
      </c>
      <c r="D2430" s="4">
        <f t="shared" si="1"/>
        <v>125.21</v>
      </c>
      <c r="E2430" s="4">
        <f t="shared" si="3"/>
        <v>54.86613207</v>
      </c>
      <c r="F2430" s="4" t="s">
        <v>4356</v>
      </c>
    </row>
    <row r="2431">
      <c r="A2431" s="4" t="s">
        <v>4381</v>
      </c>
      <c r="B2431" s="4">
        <v>888.43</v>
      </c>
      <c r="C2431" s="4">
        <v>772.0</v>
      </c>
      <c r="D2431" s="4">
        <f t="shared" si="1"/>
        <v>116.43</v>
      </c>
      <c r="E2431" s="4">
        <f t="shared" si="3"/>
        <v>13.10514053</v>
      </c>
      <c r="F2431" s="4" t="s">
        <v>4349</v>
      </c>
    </row>
    <row r="2432">
      <c r="A2432" s="4" t="s">
        <v>4375</v>
      </c>
      <c r="B2432" s="4">
        <v>484.47</v>
      </c>
      <c r="C2432" s="4">
        <v>404.0</v>
      </c>
      <c r="D2432" s="4">
        <f t="shared" si="1"/>
        <v>80.47</v>
      </c>
      <c r="E2432" s="4">
        <f t="shared" si="3"/>
        <v>16.60990361</v>
      </c>
      <c r="F2432" s="4" t="s">
        <v>4387</v>
      </c>
    </row>
    <row r="2433">
      <c r="A2433" s="4" t="s">
        <v>4358</v>
      </c>
      <c r="B2433" s="4">
        <v>107.91</v>
      </c>
      <c r="C2433" s="4">
        <v>16.0</v>
      </c>
      <c r="D2433" s="4">
        <f t="shared" si="1"/>
        <v>91.91</v>
      </c>
      <c r="E2433" s="4">
        <f t="shared" si="3"/>
        <v>85.17282921</v>
      </c>
      <c r="F2433" s="4" t="s">
        <v>4373</v>
      </c>
    </row>
    <row r="2434">
      <c r="A2434" s="4" t="s">
        <v>4390</v>
      </c>
      <c r="B2434" s="4">
        <v>195.58</v>
      </c>
      <c r="C2434" s="4">
        <v>116.0</v>
      </c>
      <c r="D2434" s="4">
        <f t="shared" si="1"/>
        <v>79.58</v>
      </c>
      <c r="E2434" s="4">
        <f t="shared" si="3"/>
        <v>40.68923203</v>
      </c>
      <c r="F2434" s="4" t="s">
        <v>4377</v>
      </c>
    </row>
    <row r="2435">
      <c r="A2435" s="4" t="s">
        <v>4371</v>
      </c>
      <c r="B2435" s="4">
        <v>19.6</v>
      </c>
      <c r="C2435" s="4">
        <v>9.0</v>
      </c>
      <c r="D2435" s="4">
        <f t="shared" si="1"/>
        <v>10.6</v>
      </c>
      <c r="E2435" s="4">
        <f t="shared" si="3"/>
        <v>54.08163265</v>
      </c>
      <c r="F2435" s="4" t="s">
        <v>4361</v>
      </c>
    </row>
    <row r="2436">
      <c r="A2436" s="4" t="s">
        <v>4392</v>
      </c>
      <c r="B2436" s="4">
        <v>586.65</v>
      </c>
      <c r="C2436" s="4">
        <v>289.0</v>
      </c>
      <c r="D2436" s="4">
        <f t="shared" si="1"/>
        <v>297.65</v>
      </c>
      <c r="E2436" s="4">
        <f t="shared" si="3"/>
        <v>50.73723685</v>
      </c>
      <c r="F2436" s="4" t="s">
        <v>4380</v>
      </c>
    </row>
    <row r="2437">
      <c r="A2437" s="4" t="s">
        <v>4392</v>
      </c>
      <c r="B2437" s="4">
        <v>318.94</v>
      </c>
      <c r="C2437" s="4">
        <v>220.0</v>
      </c>
      <c r="D2437" s="4">
        <f t="shared" si="1"/>
        <v>98.94</v>
      </c>
      <c r="E2437" s="4">
        <f t="shared" si="3"/>
        <v>31.02150875</v>
      </c>
      <c r="F2437" s="4" t="s">
        <v>4387</v>
      </c>
    </row>
    <row r="2438">
      <c r="A2438" s="4" t="s">
        <v>4390</v>
      </c>
      <c r="B2438" s="4">
        <v>500.55</v>
      </c>
      <c r="C2438" s="4">
        <v>173.0</v>
      </c>
      <c r="D2438" s="4">
        <f t="shared" si="1"/>
        <v>327.55</v>
      </c>
      <c r="E2438" s="4">
        <f t="shared" si="3"/>
        <v>65.43801818</v>
      </c>
      <c r="F2438" s="4" t="s">
        <v>4378</v>
      </c>
    </row>
    <row r="2439">
      <c r="A2439" s="4" t="s">
        <v>4358</v>
      </c>
      <c r="B2439" s="4">
        <v>909.29</v>
      </c>
      <c r="C2439" s="4">
        <v>342.0</v>
      </c>
      <c r="D2439" s="4">
        <f t="shared" si="1"/>
        <v>567.29</v>
      </c>
      <c r="E2439" s="4">
        <f t="shared" si="3"/>
        <v>62.38823698</v>
      </c>
      <c r="F2439" s="4" t="s">
        <v>4361</v>
      </c>
    </row>
    <row r="2440">
      <c r="A2440" s="4" t="s">
        <v>4358</v>
      </c>
      <c r="B2440" s="4">
        <v>814.72</v>
      </c>
      <c r="C2440" s="4">
        <v>552.0</v>
      </c>
      <c r="D2440" s="4">
        <f t="shared" si="1"/>
        <v>262.72</v>
      </c>
      <c r="E2440" s="4">
        <f t="shared" si="3"/>
        <v>32.24666143</v>
      </c>
      <c r="F2440" s="4" t="s">
        <v>4370</v>
      </c>
    </row>
    <row r="2441">
      <c r="A2441" s="4" t="s">
        <v>4375</v>
      </c>
      <c r="B2441" s="4">
        <v>989.32</v>
      </c>
      <c r="C2441" s="4">
        <v>109.0</v>
      </c>
      <c r="D2441" s="4">
        <f t="shared" si="1"/>
        <v>880.32</v>
      </c>
      <c r="E2441" s="4">
        <f t="shared" si="3"/>
        <v>88.9823313</v>
      </c>
      <c r="F2441" s="4" t="s">
        <v>4361</v>
      </c>
    </row>
    <row r="2442">
      <c r="A2442" s="4" t="s">
        <v>4390</v>
      </c>
      <c r="B2442" s="4">
        <v>194.18</v>
      </c>
      <c r="C2442" s="4">
        <v>58.0</v>
      </c>
      <c r="D2442" s="4">
        <f t="shared" si="1"/>
        <v>136.18</v>
      </c>
      <c r="E2442" s="4">
        <f t="shared" si="3"/>
        <v>70.13080647</v>
      </c>
      <c r="F2442" s="4" t="s">
        <v>4378</v>
      </c>
    </row>
    <row r="2443">
      <c r="A2443" s="4" t="s">
        <v>4385</v>
      </c>
      <c r="B2443" s="4">
        <v>704.51</v>
      </c>
      <c r="C2443" s="4">
        <v>552.0</v>
      </c>
      <c r="D2443" s="4">
        <f t="shared" si="1"/>
        <v>152.51</v>
      </c>
      <c r="E2443" s="4">
        <f t="shared" si="3"/>
        <v>21.64767001</v>
      </c>
      <c r="F2443" s="4" t="s">
        <v>4354</v>
      </c>
    </row>
    <row r="2444">
      <c r="A2444" s="4" t="s">
        <v>4367</v>
      </c>
      <c r="B2444" s="4">
        <v>213.37</v>
      </c>
      <c r="C2444" s="4">
        <v>170.0</v>
      </c>
      <c r="D2444" s="4">
        <f t="shared" si="1"/>
        <v>43.37</v>
      </c>
      <c r="E2444" s="4">
        <f t="shared" si="3"/>
        <v>20.32619394</v>
      </c>
      <c r="F2444" s="4" t="s">
        <v>4362</v>
      </c>
    </row>
    <row r="2445">
      <c r="A2445" s="4" t="s">
        <v>4367</v>
      </c>
      <c r="B2445" s="4">
        <v>945.88</v>
      </c>
      <c r="C2445" s="4">
        <v>261.0</v>
      </c>
      <c r="D2445" s="4">
        <f t="shared" si="1"/>
        <v>684.88</v>
      </c>
      <c r="E2445" s="4">
        <f t="shared" si="3"/>
        <v>72.40664778</v>
      </c>
      <c r="F2445" s="4" t="s">
        <v>4362</v>
      </c>
    </row>
    <row r="2446">
      <c r="A2446" s="4" t="s">
        <v>4392</v>
      </c>
      <c r="B2446" s="4">
        <v>20.38</v>
      </c>
      <c r="C2446" s="4">
        <v>11.0</v>
      </c>
      <c r="D2446" s="4">
        <f t="shared" si="1"/>
        <v>9.38</v>
      </c>
      <c r="E2446" s="4">
        <f t="shared" si="3"/>
        <v>46.02551521</v>
      </c>
      <c r="F2446" s="4" t="s">
        <v>4387</v>
      </c>
    </row>
    <row r="2447">
      <c r="A2447" s="4" t="s">
        <v>4385</v>
      </c>
      <c r="B2447" s="4">
        <v>894.86</v>
      </c>
      <c r="C2447" s="4">
        <v>178.0</v>
      </c>
      <c r="D2447" s="4">
        <f t="shared" si="1"/>
        <v>716.86</v>
      </c>
      <c r="E2447" s="4">
        <f t="shared" si="3"/>
        <v>80.10862034</v>
      </c>
      <c r="F2447" s="4" t="s">
        <v>4373</v>
      </c>
    </row>
    <row r="2448">
      <c r="A2448" s="4" t="s">
        <v>4367</v>
      </c>
      <c r="B2448" s="4">
        <v>532.05</v>
      </c>
      <c r="C2448" s="4">
        <v>282.0</v>
      </c>
      <c r="D2448" s="4">
        <f t="shared" si="1"/>
        <v>250.05</v>
      </c>
      <c r="E2448" s="4">
        <f t="shared" si="3"/>
        <v>46.99746264</v>
      </c>
      <c r="F2448" s="4" t="s">
        <v>4361</v>
      </c>
    </row>
    <row r="2449">
      <c r="A2449" s="4" t="s">
        <v>4381</v>
      </c>
      <c r="B2449" s="4">
        <v>104.3</v>
      </c>
      <c r="C2449" s="4">
        <v>76.0</v>
      </c>
      <c r="D2449" s="4">
        <f t="shared" si="1"/>
        <v>28.3</v>
      </c>
      <c r="E2449" s="4">
        <f t="shared" si="3"/>
        <v>27.13326942</v>
      </c>
      <c r="F2449" s="4" t="s">
        <v>4383</v>
      </c>
    </row>
    <row r="2450">
      <c r="A2450" s="4" t="s">
        <v>4367</v>
      </c>
      <c r="B2450" s="4">
        <v>651.41</v>
      </c>
      <c r="C2450" s="4">
        <v>497.0</v>
      </c>
      <c r="D2450" s="4">
        <f t="shared" si="1"/>
        <v>154.41</v>
      </c>
      <c r="E2450" s="4">
        <f t="shared" si="3"/>
        <v>23.70396524</v>
      </c>
      <c r="F2450" s="4" t="s">
        <v>4373</v>
      </c>
    </row>
    <row r="2451">
      <c r="A2451" s="4" t="s">
        <v>4351</v>
      </c>
      <c r="B2451" s="4">
        <v>701.46</v>
      </c>
      <c r="C2451" s="4">
        <v>596.0</v>
      </c>
      <c r="D2451" s="4">
        <f t="shared" si="1"/>
        <v>105.46</v>
      </c>
      <c r="E2451" s="4">
        <f t="shared" si="3"/>
        <v>15.03435691</v>
      </c>
      <c r="F2451" s="4" t="s">
        <v>4361</v>
      </c>
    </row>
    <row r="2452">
      <c r="A2452" s="4" t="s">
        <v>4375</v>
      </c>
      <c r="B2452" s="4">
        <v>103.34</v>
      </c>
      <c r="C2452" s="4">
        <v>27.0</v>
      </c>
      <c r="D2452" s="4">
        <f t="shared" si="1"/>
        <v>76.34</v>
      </c>
      <c r="E2452" s="4">
        <f t="shared" si="3"/>
        <v>73.87265338</v>
      </c>
      <c r="F2452" s="4" t="s">
        <v>4378</v>
      </c>
    </row>
    <row r="2453">
      <c r="A2453" s="4" t="s">
        <v>4390</v>
      </c>
      <c r="B2453" s="4">
        <v>327.95</v>
      </c>
      <c r="C2453" s="4">
        <v>129.0</v>
      </c>
      <c r="D2453" s="4">
        <f t="shared" si="1"/>
        <v>198.95</v>
      </c>
      <c r="E2453" s="4">
        <f t="shared" si="3"/>
        <v>60.66473548</v>
      </c>
      <c r="F2453" s="4" t="s">
        <v>4384</v>
      </c>
    </row>
    <row r="2454">
      <c r="A2454" s="4" t="s">
        <v>4390</v>
      </c>
      <c r="B2454" s="4">
        <v>894.53</v>
      </c>
      <c r="C2454" s="4">
        <v>381.0</v>
      </c>
      <c r="D2454" s="4">
        <f t="shared" si="1"/>
        <v>513.53</v>
      </c>
      <c r="E2454" s="4">
        <f t="shared" si="3"/>
        <v>57.40780074</v>
      </c>
      <c r="F2454" s="4" t="s">
        <v>4369</v>
      </c>
    </row>
    <row r="2455">
      <c r="A2455" s="4" t="s">
        <v>4385</v>
      </c>
      <c r="B2455" s="4">
        <v>256.77</v>
      </c>
      <c r="C2455" s="4">
        <v>235.0</v>
      </c>
      <c r="D2455" s="4">
        <f t="shared" si="1"/>
        <v>21.77</v>
      </c>
      <c r="E2455" s="4">
        <f t="shared" si="3"/>
        <v>8.478404798</v>
      </c>
      <c r="F2455" s="4" t="s">
        <v>4380</v>
      </c>
    </row>
    <row r="2456">
      <c r="A2456" s="4" t="s">
        <v>4367</v>
      </c>
      <c r="B2456" s="4">
        <v>221.31</v>
      </c>
      <c r="C2456" s="4">
        <v>200.0</v>
      </c>
      <c r="D2456" s="4">
        <f t="shared" si="1"/>
        <v>21.31</v>
      </c>
      <c r="E2456" s="4">
        <f t="shared" si="3"/>
        <v>9.629027156</v>
      </c>
      <c r="F2456" s="4" t="s">
        <v>4380</v>
      </c>
    </row>
    <row r="2457">
      <c r="A2457" s="4" t="s">
        <v>4371</v>
      </c>
      <c r="B2457" s="4">
        <v>362.51</v>
      </c>
      <c r="C2457" s="4">
        <v>293.0</v>
      </c>
      <c r="D2457" s="4">
        <f t="shared" si="1"/>
        <v>69.51</v>
      </c>
      <c r="E2457" s="4">
        <f t="shared" si="3"/>
        <v>19.17464346</v>
      </c>
      <c r="F2457" s="4" t="s">
        <v>4384</v>
      </c>
    </row>
    <row r="2458">
      <c r="A2458" s="4" t="s">
        <v>4392</v>
      </c>
      <c r="B2458" s="4">
        <v>596.83</v>
      </c>
      <c r="C2458" s="4">
        <v>303.0</v>
      </c>
      <c r="D2458" s="4">
        <f t="shared" si="1"/>
        <v>293.83</v>
      </c>
      <c r="E2458" s="4">
        <f t="shared" si="3"/>
        <v>49.23177454</v>
      </c>
      <c r="F2458" s="4" t="s">
        <v>4384</v>
      </c>
    </row>
    <row r="2459">
      <c r="A2459" s="4" t="s">
        <v>4358</v>
      </c>
      <c r="B2459" s="4">
        <v>880.17</v>
      </c>
      <c r="C2459" s="4">
        <v>575.0</v>
      </c>
      <c r="D2459" s="4">
        <f t="shared" si="1"/>
        <v>305.17</v>
      </c>
      <c r="E2459" s="4">
        <f t="shared" si="3"/>
        <v>34.67171115</v>
      </c>
      <c r="F2459" s="4" t="s">
        <v>4373</v>
      </c>
    </row>
    <row r="2460">
      <c r="A2460" s="4" t="s">
        <v>4363</v>
      </c>
      <c r="B2460" s="4">
        <v>860.39</v>
      </c>
      <c r="C2460" s="4">
        <v>228.0</v>
      </c>
      <c r="D2460" s="4">
        <f t="shared" si="1"/>
        <v>632.39</v>
      </c>
      <c r="E2460" s="4">
        <f t="shared" si="3"/>
        <v>73.50038936</v>
      </c>
      <c r="F2460" s="4" t="s">
        <v>4384</v>
      </c>
    </row>
    <row r="2461">
      <c r="A2461" s="4" t="s">
        <v>4390</v>
      </c>
      <c r="B2461" s="4">
        <v>706.78</v>
      </c>
      <c r="C2461" s="4">
        <v>364.0</v>
      </c>
      <c r="D2461" s="4">
        <f t="shared" si="1"/>
        <v>342.78</v>
      </c>
      <c r="E2461" s="4">
        <f t="shared" si="3"/>
        <v>48.49882566</v>
      </c>
      <c r="F2461" s="4" t="s">
        <v>4354</v>
      </c>
    </row>
    <row r="2462">
      <c r="A2462" s="4" t="s">
        <v>4390</v>
      </c>
      <c r="B2462" s="4">
        <v>268.09</v>
      </c>
      <c r="C2462" s="4">
        <v>232.0</v>
      </c>
      <c r="D2462" s="4">
        <f t="shared" si="1"/>
        <v>36.09</v>
      </c>
      <c r="E2462" s="4">
        <f t="shared" si="3"/>
        <v>13.46189712</v>
      </c>
      <c r="F2462" s="4" t="s">
        <v>4387</v>
      </c>
    </row>
    <row r="2463">
      <c r="A2463" s="4" t="s">
        <v>4358</v>
      </c>
      <c r="B2463" s="4">
        <v>107.48</v>
      </c>
      <c r="C2463" s="4">
        <v>58.0</v>
      </c>
      <c r="D2463" s="4">
        <f t="shared" si="1"/>
        <v>49.48</v>
      </c>
      <c r="E2463" s="4">
        <f t="shared" si="3"/>
        <v>46.0364719</v>
      </c>
      <c r="F2463" s="4" t="s">
        <v>4362</v>
      </c>
    </row>
    <row r="2464">
      <c r="A2464" s="4" t="s">
        <v>4351</v>
      </c>
      <c r="B2464" s="4">
        <v>945.02</v>
      </c>
      <c r="C2464" s="4">
        <v>122.0</v>
      </c>
      <c r="D2464" s="4">
        <f t="shared" si="1"/>
        <v>823.02</v>
      </c>
      <c r="E2464" s="4">
        <f t="shared" si="3"/>
        <v>87.09022031</v>
      </c>
      <c r="F2464" s="4" t="s">
        <v>4370</v>
      </c>
    </row>
    <row r="2465">
      <c r="A2465" s="4" t="s">
        <v>4367</v>
      </c>
      <c r="B2465" s="4">
        <v>265.07</v>
      </c>
      <c r="C2465" s="4">
        <v>81.0</v>
      </c>
      <c r="D2465" s="4">
        <f t="shared" si="1"/>
        <v>184.07</v>
      </c>
      <c r="E2465" s="4">
        <f t="shared" si="3"/>
        <v>69.44203418</v>
      </c>
      <c r="F2465" s="4" t="s">
        <v>4387</v>
      </c>
    </row>
    <row r="2466">
      <c r="A2466" s="4" t="s">
        <v>4392</v>
      </c>
      <c r="B2466" s="4">
        <v>462.49</v>
      </c>
      <c r="C2466" s="4">
        <v>110.0</v>
      </c>
      <c r="D2466" s="4">
        <f t="shared" si="1"/>
        <v>352.49</v>
      </c>
      <c r="E2466" s="4">
        <f t="shared" si="3"/>
        <v>76.21570196</v>
      </c>
      <c r="F2466" s="4" t="s">
        <v>4349</v>
      </c>
    </row>
    <row r="2467">
      <c r="A2467" s="4" t="s">
        <v>4392</v>
      </c>
      <c r="B2467" s="4">
        <v>501.16</v>
      </c>
      <c r="C2467" s="4">
        <v>290.0</v>
      </c>
      <c r="D2467" s="4">
        <f t="shared" si="1"/>
        <v>211.16</v>
      </c>
      <c r="E2467" s="4">
        <f t="shared" si="3"/>
        <v>42.13424854</v>
      </c>
      <c r="F2467" s="4" t="s">
        <v>4384</v>
      </c>
    </row>
    <row r="2468">
      <c r="A2468" s="4" t="s">
        <v>4390</v>
      </c>
      <c r="B2468" s="4">
        <v>347.15</v>
      </c>
      <c r="C2468" s="4">
        <v>174.0</v>
      </c>
      <c r="D2468" s="4">
        <f t="shared" si="1"/>
        <v>173.15</v>
      </c>
      <c r="E2468" s="4">
        <f t="shared" si="3"/>
        <v>49.87757454</v>
      </c>
      <c r="F2468" s="4" t="s">
        <v>4369</v>
      </c>
    </row>
    <row r="2469">
      <c r="A2469" s="4" t="s">
        <v>4358</v>
      </c>
      <c r="B2469" s="4">
        <v>558.02</v>
      </c>
      <c r="C2469" s="4">
        <v>520.0</v>
      </c>
      <c r="D2469" s="4">
        <f t="shared" si="1"/>
        <v>38.02</v>
      </c>
      <c r="E2469" s="4">
        <f t="shared" si="3"/>
        <v>6.813375865</v>
      </c>
      <c r="F2469" s="4" t="s">
        <v>4373</v>
      </c>
    </row>
    <row r="2470">
      <c r="A2470" s="4" t="s">
        <v>4381</v>
      </c>
      <c r="B2470" s="4">
        <v>689.89</v>
      </c>
      <c r="C2470" s="4">
        <v>561.0</v>
      </c>
      <c r="D2470" s="4">
        <f t="shared" si="1"/>
        <v>128.89</v>
      </c>
      <c r="E2470" s="4">
        <f t="shared" si="3"/>
        <v>18.68268854</v>
      </c>
      <c r="F2470" s="4" t="s">
        <v>4361</v>
      </c>
    </row>
    <row r="2471">
      <c r="A2471" s="4" t="s">
        <v>4351</v>
      </c>
      <c r="B2471" s="4">
        <v>493.51</v>
      </c>
      <c r="C2471" s="4">
        <v>349.0</v>
      </c>
      <c r="D2471" s="4">
        <f t="shared" si="1"/>
        <v>144.51</v>
      </c>
      <c r="E2471" s="4">
        <f t="shared" si="3"/>
        <v>29.28208142</v>
      </c>
      <c r="F2471" s="4" t="s">
        <v>4377</v>
      </c>
    </row>
    <row r="2472">
      <c r="A2472" s="4" t="s">
        <v>4390</v>
      </c>
      <c r="B2472" s="4">
        <v>825.29</v>
      </c>
      <c r="C2472" s="4">
        <v>414.0</v>
      </c>
      <c r="D2472" s="4">
        <f t="shared" si="1"/>
        <v>411.29</v>
      </c>
      <c r="E2472" s="4">
        <f t="shared" si="3"/>
        <v>49.83581529</v>
      </c>
      <c r="F2472" s="4" t="s">
        <v>4362</v>
      </c>
    </row>
    <row r="2473">
      <c r="A2473" s="4" t="s">
        <v>4367</v>
      </c>
      <c r="B2473" s="4">
        <v>898.13</v>
      </c>
      <c r="C2473" s="4">
        <v>354.0</v>
      </c>
      <c r="D2473" s="4">
        <f t="shared" si="1"/>
        <v>544.13</v>
      </c>
      <c r="E2473" s="4">
        <f t="shared" si="3"/>
        <v>60.58477058</v>
      </c>
      <c r="F2473" s="4" t="s">
        <v>4362</v>
      </c>
    </row>
    <row r="2474">
      <c r="A2474" s="4" t="s">
        <v>4351</v>
      </c>
      <c r="B2474" s="4">
        <v>568.75</v>
      </c>
      <c r="C2474" s="4">
        <v>303.0</v>
      </c>
      <c r="D2474" s="4">
        <f t="shared" si="1"/>
        <v>265.75</v>
      </c>
      <c r="E2474" s="4">
        <f t="shared" si="3"/>
        <v>46.72527473</v>
      </c>
      <c r="F2474" s="4" t="s">
        <v>4354</v>
      </c>
    </row>
    <row r="2475">
      <c r="A2475" s="4" t="s">
        <v>4367</v>
      </c>
      <c r="B2475" s="4">
        <v>434.67</v>
      </c>
      <c r="C2475" s="4">
        <v>219.0</v>
      </c>
      <c r="D2475" s="4">
        <f t="shared" si="1"/>
        <v>215.67</v>
      </c>
      <c r="E2475" s="4">
        <f t="shared" si="3"/>
        <v>49.61695079</v>
      </c>
      <c r="F2475" s="4" t="s">
        <v>4369</v>
      </c>
    </row>
    <row r="2476">
      <c r="A2476" s="4" t="s">
        <v>4351</v>
      </c>
      <c r="B2476" s="4">
        <v>411.24</v>
      </c>
      <c r="C2476" s="4">
        <v>381.0</v>
      </c>
      <c r="D2476" s="4">
        <f t="shared" si="1"/>
        <v>30.24</v>
      </c>
      <c r="E2476" s="4">
        <f t="shared" si="3"/>
        <v>7.353370295</v>
      </c>
      <c r="F2476" s="4" t="s">
        <v>4349</v>
      </c>
    </row>
    <row r="2477">
      <c r="A2477" s="4" t="s">
        <v>4381</v>
      </c>
      <c r="B2477" s="4">
        <v>28.99</v>
      </c>
      <c r="C2477" s="4">
        <v>20.0</v>
      </c>
      <c r="D2477" s="4">
        <f t="shared" si="1"/>
        <v>8.99</v>
      </c>
      <c r="E2477" s="4">
        <f t="shared" si="3"/>
        <v>31.01069334</v>
      </c>
      <c r="F2477" s="4" t="s">
        <v>4387</v>
      </c>
    </row>
    <row r="2478">
      <c r="A2478" s="4" t="s">
        <v>4367</v>
      </c>
      <c r="B2478" s="4">
        <v>385.07</v>
      </c>
      <c r="C2478" s="4">
        <v>356.0</v>
      </c>
      <c r="D2478" s="4">
        <f t="shared" si="1"/>
        <v>29.07</v>
      </c>
      <c r="E2478" s="4">
        <f t="shared" si="3"/>
        <v>7.549276755</v>
      </c>
      <c r="F2478" s="4" t="s">
        <v>4387</v>
      </c>
    </row>
    <row r="2479">
      <c r="A2479" s="4" t="s">
        <v>4363</v>
      </c>
      <c r="B2479" s="4">
        <v>140.84</v>
      </c>
      <c r="C2479" s="4">
        <v>34.0</v>
      </c>
      <c r="D2479" s="4">
        <f t="shared" si="1"/>
        <v>106.84</v>
      </c>
      <c r="E2479" s="4">
        <f t="shared" si="3"/>
        <v>75.85913093</v>
      </c>
      <c r="F2479" s="4" t="s">
        <v>4383</v>
      </c>
    </row>
    <row r="2480">
      <c r="A2480" s="4" t="s">
        <v>4363</v>
      </c>
      <c r="B2480" s="4">
        <v>816.86</v>
      </c>
      <c r="C2480" s="4">
        <v>656.0</v>
      </c>
      <c r="D2480" s="4">
        <f t="shared" si="1"/>
        <v>160.86</v>
      </c>
      <c r="E2480" s="4">
        <f t="shared" si="3"/>
        <v>19.69248096</v>
      </c>
      <c r="F2480" s="4" t="s">
        <v>4378</v>
      </c>
    </row>
    <row r="2481">
      <c r="A2481" s="4" t="s">
        <v>4385</v>
      </c>
      <c r="B2481" s="4">
        <v>681.03</v>
      </c>
      <c r="C2481" s="4">
        <v>303.0</v>
      </c>
      <c r="D2481" s="4">
        <f t="shared" si="1"/>
        <v>378.03</v>
      </c>
      <c r="E2481" s="4">
        <f t="shared" si="3"/>
        <v>55.5085679</v>
      </c>
      <c r="F2481" s="4" t="s">
        <v>4384</v>
      </c>
    </row>
    <row r="2482">
      <c r="A2482" s="4" t="s">
        <v>4392</v>
      </c>
      <c r="B2482" s="4">
        <v>893.76</v>
      </c>
      <c r="C2482" s="4">
        <v>126.0</v>
      </c>
      <c r="D2482" s="4">
        <f t="shared" si="1"/>
        <v>767.76</v>
      </c>
      <c r="E2482" s="4">
        <f t="shared" si="3"/>
        <v>85.90225564</v>
      </c>
      <c r="F2482" s="4" t="s">
        <v>4382</v>
      </c>
    </row>
    <row r="2483">
      <c r="A2483" s="4" t="s">
        <v>4392</v>
      </c>
      <c r="B2483" s="4">
        <v>74.21</v>
      </c>
      <c r="C2483" s="4">
        <v>1.0</v>
      </c>
      <c r="D2483" s="4">
        <f t="shared" si="1"/>
        <v>73.21</v>
      </c>
      <c r="E2483" s="4">
        <f t="shared" si="3"/>
        <v>98.65247271</v>
      </c>
      <c r="F2483" s="4" t="s">
        <v>4387</v>
      </c>
    </row>
    <row r="2484">
      <c r="A2484" s="4" t="s">
        <v>4385</v>
      </c>
      <c r="B2484" s="4">
        <v>150.65</v>
      </c>
      <c r="C2484" s="4">
        <v>2.0</v>
      </c>
      <c r="D2484" s="4">
        <f t="shared" si="1"/>
        <v>148.65</v>
      </c>
      <c r="E2484" s="4">
        <f t="shared" si="3"/>
        <v>98.67241952</v>
      </c>
      <c r="F2484" s="4" t="s">
        <v>4354</v>
      </c>
    </row>
    <row r="2485">
      <c r="A2485" s="4" t="s">
        <v>4381</v>
      </c>
      <c r="B2485" s="4">
        <v>585.51</v>
      </c>
      <c r="C2485" s="4">
        <v>27.0</v>
      </c>
      <c r="D2485" s="4">
        <f t="shared" si="1"/>
        <v>558.51</v>
      </c>
      <c r="E2485" s="4">
        <f t="shared" si="3"/>
        <v>95.38863555</v>
      </c>
      <c r="F2485" s="4" t="s">
        <v>4384</v>
      </c>
    </row>
    <row r="2486">
      <c r="A2486" s="4" t="s">
        <v>4367</v>
      </c>
      <c r="B2486" s="4">
        <v>650.13</v>
      </c>
      <c r="C2486" s="4">
        <v>39.0</v>
      </c>
      <c r="D2486" s="4">
        <f t="shared" si="1"/>
        <v>611.13</v>
      </c>
      <c r="E2486" s="4">
        <f t="shared" si="3"/>
        <v>94.00119976</v>
      </c>
      <c r="F2486" s="4" t="s">
        <v>4370</v>
      </c>
    </row>
    <row r="2487">
      <c r="A2487" s="4" t="s">
        <v>4358</v>
      </c>
      <c r="B2487" s="4">
        <v>696.97</v>
      </c>
      <c r="C2487" s="4">
        <v>47.0</v>
      </c>
      <c r="D2487" s="4">
        <f t="shared" si="1"/>
        <v>649.97</v>
      </c>
      <c r="E2487" s="4">
        <f t="shared" si="3"/>
        <v>93.25652467</v>
      </c>
      <c r="F2487" s="4" t="s">
        <v>4380</v>
      </c>
    </row>
    <row r="2488">
      <c r="A2488" s="4" t="s">
        <v>4363</v>
      </c>
      <c r="B2488" s="4">
        <v>837.82</v>
      </c>
      <c r="C2488" s="4">
        <v>272.0</v>
      </c>
      <c r="D2488" s="4">
        <f t="shared" si="1"/>
        <v>565.82</v>
      </c>
      <c r="E2488" s="4">
        <f t="shared" si="3"/>
        <v>67.53479268</v>
      </c>
      <c r="F2488" s="4" t="s">
        <v>4387</v>
      </c>
    </row>
    <row r="2489">
      <c r="A2489" s="4" t="s">
        <v>4385</v>
      </c>
      <c r="B2489" s="4">
        <v>349.84</v>
      </c>
      <c r="C2489" s="4">
        <v>243.0</v>
      </c>
      <c r="D2489" s="4">
        <f t="shared" si="1"/>
        <v>106.84</v>
      </c>
      <c r="E2489" s="4">
        <f t="shared" si="3"/>
        <v>30.53967528</v>
      </c>
      <c r="F2489" s="4" t="s">
        <v>4373</v>
      </c>
    </row>
    <row r="2490">
      <c r="A2490" s="4" t="s">
        <v>4351</v>
      </c>
      <c r="B2490" s="4">
        <v>95.78</v>
      </c>
      <c r="C2490" s="4">
        <v>41.0</v>
      </c>
      <c r="D2490" s="4">
        <f t="shared" si="1"/>
        <v>54.78</v>
      </c>
      <c r="E2490" s="4">
        <f t="shared" si="3"/>
        <v>57.19356859</v>
      </c>
      <c r="F2490" s="4" t="s">
        <v>4370</v>
      </c>
    </row>
    <row r="2491">
      <c r="A2491" s="4" t="s">
        <v>4358</v>
      </c>
      <c r="B2491" s="4">
        <v>77.9</v>
      </c>
      <c r="C2491" s="4">
        <v>24.0</v>
      </c>
      <c r="D2491" s="4">
        <f t="shared" si="1"/>
        <v>53.9</v>
      </c>
      <c r="E2491" s="4">
        <f t="shared" si="3"/>
        <v>69.19127086</v>
      </c>
      <c r="F2491" s="4" t="s">
        <v>4356</v>
      </c>
    </row>
    <row r="2492">
      <c r="A2492" s="4" t="s">
        <v>4351</v>
      </c>
      <c r="B2492" s="4">
        <v>144.18</v>
      </c>
      <c r="C2492" s="4">
        <v>51.0</v>
      </c>
      <c r="D2492" s="4">
        <f t="shared" si="1"/>
        <v>93.18</v>
      </c>
      <c r="E2492" s="4">
        <f t="shared" si="3"/>
        <v>64.6275489</v>
      </c>
      <c r="F2492" s="4" t="s">
        <v>4384</v>
      </c>
    </row>
    <row r="2493">
      <c r="A2493" s="4" t="s">
        <v>4351</v>
      </c>
      <c r="B2493" s="4">
        <v>198.71</v>
      </c>
      <c r="C2493" s="4">
        <v>111.0</v>
      </c>
      <c r="D2493" s="4">
        <f t="shared" si="1"/>
        <v>87.71</v>
      </c>
      <c r="E2493" s="4">
        <f t="shared" si="3"/>
        <v>44.13970107</v>
      </c>
      <c r="F2493" s="4" t="s">
        <v>4384</v>
      </c>
    </row>
    <row r="2494">
      <c r="A2494" s="4" t="s">
        <v>4381</v>
      </c>
      <c r="B2494" s="4">
        <v>725.54</v>
      </c>
      <c r="C2494" s="4">
        <v>214.0</v>
      </c>
      <c r="D2494" s="4">
        <f t="shared" si="1"/>
        <v>511.54</v>
      </c>
      <c r="E2494" s="4">
        <f t="shared" si="3"/>
        <v>70.50472751</v>
      </c>
      <c r="F2494" s="4" t="s">
        <v>4378</v>
      </c>
    </row>
    <row r="2495">
      <c r="A2495" s="4" t="s">
        <v>4390</v>
      </c>
      <c r="B2495" s="4">
        <v>918.94</v>
      </c>
      <c r="C2495" s="4">
        <v>345.0</v>
      </c>
      <c r="D2495" s="4">
        <f t="shared" si="1"/>
        <v>573.94</v>
      </c>
      <c r="E2495" s="4">
        <f t="shared" si="3"/>
        <v>62.45674364</v>
      </c>
      <c r="F2495" s="4" t="s">
        <v>4361</v>
      </c>
    </row>
    <row r="2496">
      <c r="A2496" s="4" t="s">
        <v>4363</v>
      </c>
      <c r="B2496" s="4">
        <v>718.41</v>
      </c>
      <c r="C2496" s="4">
        <v>615.0</v>
      </c>
      <c r="D2496" s="4">
        <f t="shared" si="1"/>
        <v>103.41</v>
      </c>
      <c r="E2496" s="4">
        <f t="shared" si="3"/>
        <v>14.39428738</v>
      </c>
      <c r="F2496" s="4" t="s">
        <v>4362</v>
      </c>
    </row>
    <row r="2497">
      <c r="A2497" s="4" t="s">
        <v>4351</v>
      </c>
      <c r="B2497" s="4">
        <v>333.69</v>
      </c>
      <c r="C2497" s="4">
        <v>1.0</v>
      </c>
      <c r="D2497" s="4">
        <f t="shared" si="1"/>
        <v>332.69</v>
      </c>
      <c r="E2497" s="4">
        <f t="shared" si="3"/>
        <v>99.70032066</v>
      </c>
      <c r="F2497" s="4" t="s">
        <v>4373</v>
      </c>
    </row>
    <row r="2498">
      <c r="A2498" s="4" t="s">
        <v>4381</v>
      </c>
      <c r="B2498" s="4">
        <v>164.37</v>
      </c>
      <c r="C2498" s="4">
        <v>46.0</v>
      </c>
      <c r="D2498" s="4">
        <f t="shared" si="1"/>
        <v>118.37</v>
      </c>
      <c r="E2498" s="4">
        <f t="shared" si="3"/>
        <v>72.01435785</v>
      </c>
      <c r="F2498" s="4" t="s">
        <v>4369</v>
      </c>
    </row>
    <row r="2499">
      <c r="A2499" s="4" t="s">
        <v>4385</v>
      </c>
      <c r="B2499" s="4">
        <v>798.69</v>
      </c>
      <c r="C2499" s="4">
        <v>67.0</v>
      </c>
      <c r="D2499" s="4">
        <f t="shared" si="1"/>
        <v>731.69</v>
      </c>
      <c r="E2499" s="4">
        <f t="shared" si="3"/>
        <v>91.61126344</v>
      </c>
      <c r="F2499" s="4" t="s">
        <v>4349</v>
      </c>
    </row>
    <row r="2500">
      <c r="A2500" s="4" t="s">
        <v>4371</v>
      </c>
      <c r="B2500" s="4">
        <v>177.63</v>
      </c>
      <c r="C2500" s="4">
        <v>174.0</v>
      </c>
      <c r="D2500" s="4">
        <f t="shared" si="1"/>
        <v>3.63</v>
      </c>
      <c r="E2500" s="4">
        <f t="shared" si="3"/>
        <v>2.043573721</v>
      </c>
      <c r="F2500" s="4" t="s">
        <v>4378</v>
      </c>
    </row>
    <row r="2501">
      <c r="A2501" s="4" t="s">
        <v>4375</v>
      </c>
      <c r="B2501" s="4">
        <v>478.22</v>
      </c>
      <c r="C2501" s="4">
        <v>477.0</v>
      </c>
      <c r="D2501" s="4">
        <f t="shared" si="1"/>
        <v>1.22</v>
      </c>
      <c r="E2501" s="4">
        <f t="shared" si="3"/>
        <v>0.2551127096</v>
      </c>
      <c r="F2501" s="4" t="s">
        <v>4378</v>
      </c>
    </row>
    <row r="2502">
      <c r="A2502" s="4" t="s">
        <v>4367</v>
      </c>
      <c r="B2502" s="4">
        <v>876.89</v>
      </c>
      <c r="C2502" s="4">
        <v>644.0</v>
      </c>
      <c r="D2502" s="4">
        <f t="shared" si="1"/>
        <v>232.89</v>
      </c>
      <c r="E2502" s="4">
        <f t="shared" si="3"/>
        <v>26.55863335</v>
      </c>
      <c r="F2502" s="4" t="s">
        <v>4382</v>
      </c>
    </row>
    <row r="2503">
      <c r="A2503" s="4" t="s">
        <v>4392</v>
      </c>
      <c r="B2503" s="4">
        <v>714.01</v>
      </c>
      <c r="C2503" s="4">
        <v>34.0</v>
      </c>
      <c r="D2503" s="4">
        <f t="shared" si="1"/>
        <v>680.01</v>
      </c>
      <c r="E2503" s="4">
        <f t="shared" si="3"/>
        <v>95.23816193</v>
      </c>
      <c r="F2503" s="4" t="s">
        <v>4377</v>
      </c>
    </row>
    <row r="2504">
      <c r="A2504" s="4" t="s">
        <v>4363</v>
      </c>
      <c r="B2504" s="4">
        <v>903.79</v>
      </c>
      <c r="C2504" s="4">
        <v>885.0</v>
      </c>
      <c r="D2504" s="4">
        <f t="shared" si="1"/>
        <v>18.79</v>
      </c>
      <c r="E2504" s="4">
        <f t="shared" si="3"/>
        <v>2.079022782</v>
      </c>
      <c r="F2504" s="4" t="s">
        <v>4387</v>
      </c>
    </row>
    <row r="2505">
      <c r="A2505" s="4" t="s">
        <v>4381</v>
      </c>
      <c r="B2505" s="4">
        <v>359.94</v>
      </c>
      <c r="C2505" s="4">
        <v>279.0</v>
      </c>
      <c r="D2505" s="4">
        <f t="shared" si="1"/>
        <v>80.94</v>
      </c>
      <c r="E2505" s="4">
        <f t="shared" si="3"/>
        <v>22.48708118</v>
      </c>
      <c r="F2505" s="4" t="s">
        <v>4380</v>
      </c>
    </row>
    <row r="2506">
      <c r="A2506" s="4" t="s">
        <v>4363</v>
      </c>
      <c r="B2506" s="4">
        <v>353.46</v>
      </c>
      <c r="C2506" s="4">
        <v>237.0</v>
      </c>
      <c r="D2506" s="4">
        <f t="shared" si="1"/>
        <v>116.46</v>
      </c>
      <c r="E2506" s="4">
        <f t="shared" si="3"/>
        <v>32.94856561</v>
      </c>
      <c r="F2506" s="4" t="s">
        <v>4362</v>
      </c>
    </row>
    <row r="2507">
      <c r="A2507" s="4" t="s">
        <v>4390</v>
      </c>
      <c r="B2507" s="4">
        <v>539.18</v>
      </c>
      <c r="C2507" s="4">
        <v>35.0</v>
      </c>
      <c r="D2507" s="4">
        <f t="shared" si="1"/>
        <v>504.18</v>
      </c>
      <c r="E2507" s="4">
        <f t="shared" si="3"/>
        <v>93.5086613</v>
      </c>
      <c r="F2507" s="4" t="s">
        <v>4378</v>
      </c>
    </row>
    <row r="2508">
      <c r="A2508" s="4" t="s">
        <v>4363</v>
      </c>
      <c r="B2508" s="4">
        <v>710.78</v>
      </c>
      <c r="C2508" s="4">
        <v>455.0</v>
      </c>
      <c r="D2508" s="4">
        <f t="shared" si="1"/>
        <v>255.78</v>
      </c>
      <c r="E2508" s="4">
        <f t="shared" si="3"/>
        <v>35.9858184</v>
      </c>
      <c r="F2508" s="4" t="s">
        <v>4361</v>
      </c>
    </row>
    <row r="2509">
      <c r="A2509" s="4" t="s">
        <v>4367</v>
      </c>
      <c r="B2509" s="4">
        <v>702.76</v>
      </c>
      <c r="C2509" s="4">
        <v>143.0</v>
      </c>
      <c r="D2509" s="4">
        <f t="shared" si="1"/>
        <v>559.76</v>
      </c>
      <c r="E2509" s="4">
        <f t="shared" si="3"/>
        <v>79.65165917</v>
      </c>
      <c r="F2509" s="4" t="s">
        <v>4354</v>
      </c>
    </row>
    <row r="2510">
      <c r="A2510" s="4" t="s">
        <v>4367</v>
      </c>
      <c r="B2510" s="4">
        <v>491.7</v>
      </c>
      <c r="C2510" s="4">
        <v>61.0</v>
      </c>
      <c r="D2510" s="4">
        <f t="shared" si="1"/>
        <v>430.7</v>
      </c>
      <c r="E2510" s="4">
        <f t="shared" si="3"/>
        <v>87.59406142</v>
      </c>
      <c r="F2510" s="4" t="s">
        <v>4377</v>
      </c>
    </row>
    <row r="2511">
      <c r="A2511" s="4" t="s">
        <v>4367</v>
      </c>
      <c r="B2511" s="4">
        <v>76.49</v>
      </c>
      <c r="C2511" s="4">
        <v>53.0</v>
      </c>
      <c r="D2511" s="4">
        <f t="shared" si="1"/>
        <v>23.49</v>
      </c>
      <c r="E2511" s="4">
        <f t="shared" si="3"/>
        <v>30.70989672</v>
      </c>
      <c r="F2511" s="4" t="s">
        <v>4378</v>
      </c>
    </row>
    <row r="2512">
      <c r="A2512" s="4" t="s">
        <v>4392</v>
      </c>
      <c r="B2512" s="4">
        <v>728.14</v>
      </c>
      <c r="C2512" s="4">
        <v>374.0</v>
      </c>
      <c r="D2512" s="4">
        <f t="shared" si="1"/>
        <v>354.14</v>
      </c>
      <c r="E2512" s="4">
        <f t="shared" si="3"/>
        <v>48.63625127</v>
      </c>
      <c r="F2512" s="4" t="s">
        <v>4384</v>
      </c>
    </row>
    <row r="2513">
      <c r="A2513" s="4" t="s">
        <v>4363</v>
      </c>
      <c r="B2513" s="4">
        <v>769.71</v>
      </c>
      <c r="C2513" s="4">
        <v>677.0</v>
      </c>
      <c r="D2513" s="4">
        <f t="shared" si="1"/>
        <v>92.71</v>
      </c>
      <c r="E2513" s="4">
        <f t="shared" si="3"/>
        <v>12.04479609</v>
      </c>
      <c r="F2513" s="4" t="s">
        <v>4356</v>
      </c>
    </row>
    <row r="2514">
      <c r="A2514" s="4" t="s">
        <v>4375</v>
      </c>
      <c r="B2514" s="4">
        <v>617.7</v>
      </c>
      <c r="C2514" s="4">
        <v>443.0</v>
      </c>
      <c r="D2514" s="4">
        <f t="shared" si="1"/>
        <v>174.7</v>
      </c>
      <c r="E2514" s="4">
        <f t="shared" si="3"/>
        <v>28.2823377</v>
      </c>
      <c r="F2514" s="4" t="s">
        <v>4384</v>
      </c>
    </row>
    <row r="2515">
      <c r="A2515" s="4" t="s">
        <v>4392</v>
      </c>
      <c r="B2515" s="4">
        <v>889.09</v>
      </c>
      <c r="C2515" s="4">
        <v>58.0</v>
      </c>
      <c r="D2515" s="4">
        <f t="shared" si="1"/>
        <v>831.09</v>
      </c>
      <c r="E2515" s="4">
        <f t="shared" si="3"/>
        <v>93.47647595</v>
      </c>
      <c r="F2515" s="4" t="s">
        <v>4356</v>
      </c>
    </row>
    <row r="2516">
      <c r="A2516" s="4" t="s">
        <v>4367</v>
      </c>
      <c r="B2516" s="4">
        <v>83.87</v>
      </c>
      <c r="C2516" s="4">
        <v>68.0</v>
      </c>
      <c r="D2516" s="4">
        <f t="shared" si="1"/>
        <v>15.87</v>
      </c>
      <c r="E2516" s="4">
        <f t="shared" si="3"/>
        <v>18.92214141</v>
      </c>
      <c r="F2516" s="4" t="s">
        <v>4387</v>
      </c>
    </row>
    <row r="2517">
      <c r="A2517" s="4" t="s">
        <v>4363</v>
      </c>
      <c r="B2517" s="4">
        <v>30.1</v>
      </c>
      <c r="C2517" s="4">
        <v>9.0</v>
      </c>
      <c r="D2517" s="4">
        <f t="shared" si="1"/>
        <v>21.1</v>
      </c>
      <c r="E2517" s="4">
        <f t="shared" si="3"/>
        <v>70.09966777</v>
      </c>
      <c r="F2517" s="4" t="s">
        <v>4382</v>
      </c>
    </row>
    <row r="2518">
      <c r="A2518" s="4" t="s">
        <v>4375</v>
      </c>
      <c r="B2518" s="4">
        <v>308.6</v>
      </c>
      <c r="C2518" s="4">
        <v>58.0</v>
      </c>
      <c r="D2518" s="4">
        <f t="shared" si="1"/>
        <v>250.6</v>
      </c>
      <c r="E2518" s="4">
        <f t="shared" si="3"/>
        <v>81.20544394</v>
      </c>
      <c r="F2518" s="4" t="s">
        <v>4362</v>
      </c>
    </row>
    <row r="2519">
      <c r="A2519" s="4" t="s">
        <v>4351</v>
      </c>
      <c r="B2519" s="4">
        <v>657.01</v>
      </c>
      <c r="C2519" s="4">
        <v>128.0</v>
      </c>
      <c r="D2519" s="4">
        <f t="shared" si="1"/>
        <v>529.01</v>
      </c>
      <c r="E2519" s="4">
        <f t="shared" si="3"/>
        <v>80.51780034</v>
      </c>
      <c r="F2519" s="4" t="s">
        <v>4378</v>
      </c>
    </row>
    <row r="2520">
      <c r="A2520" s="4" t="s">
        <v>4367</v>
      </c>
      <c r="B2520" s="4">
        <v>115.31</v>
      </c>
      <c r="C2520" s="4">
        <v>63.0</v>
      </c>
      <c r="D2520" s="4">
        <f t="shared" si="1"/>
        <v>52.31</v>
      </c>
      <c r="E2520" s="4">
        <f t="shared" si="3"/>
        <v>45.36466915</v>
      </c>
      <c r="F2520" s="4" t="s">
        <v>4384</v>
      </c>
    </row>
    <row r="2521">
      <c r="A2521" s="4" t="s">
        <v>4390</v>
      </c>
      <c r="B2521" s="4">
        <v>655.55</v>
      </c>
      <c r="C2521" s="4">
        <v>429.0</v>
      </c>
      <c r="D2521" s="4">
        <f t="shared" si="1"/>
        <v>226.55</v>
      </c>
      <c r="E2521" s="4">
        <f t="shared" si="3"/>
        <v>34.55876745</v>
      </c>
      <c r="F2521" s="4" t="s">
        <v>4378</v>
      </c>
    </row>
    <row r="2522">
      <c r="A2522" s="4" t="s">
        <v>4371</v>
      </c>
      <c r="B2522" s="4">
        <v>547.65</v>
      </c>
      <c r="C2522" s="4">
        <v>516.0</v>
      </c>
      <c r="D2522" s="4">
        <f t="shared" si="1"/>
        <v>31.65</v>
      </c>
      <c r="E2522" s="4">
        <f t="shared" si="3"/>
        <v>5.779238565</v>
      </c>
      <c r="F2522" s="4" t="s">
        <v>4378</v>
      </c>
    </row>
    <row r="2523">
      <c r="A2523" s="4" t="s">
        <v>4385</v>
      </c>
      <c r="B2523" s="4">
        <v>188.84</v>
      </c>
      <c r="C2523" s="4">
        <v>51.0</v>
      </c>
      <c r="D2523" s="4">
        <f t="shared" si="1"/>
        <v>137.84</v>
      </c>
      <c r="E2523" s="4">
        <f t="shared" si="3"/>
        <v>72.99300996</v>
      </c>
      <c r="F2523" s="4" t="s">
        <v>4384</v>
      </c>
    </row>
    <row r="2524">
      <c r="A2524" s="4" t="s">
        <v>4351</v>
      </c>
      <c r="B2524" s="4">
        <v>967.17</v>
      </c>
      <c r="C2524" s="4">
        <v>353.0</v>
      </c>
      <c r="D2524" s="4">
        <f t="shared" si="1"/>
        <v>614.17</v>
      </c>
      <c r="E2524" s="4">
        <f t="shared" si="3"/>
        <v>63.50176288</v>
      </c>
      <c r="F2524" s="4" t="s">
        <v>4377</v>
      </c>
    </row>
    <row r="2525">
      <c r="A2525" s="4" t="s">
        <v>4367</v>
      </c>
      <c r="B2525" s="4">
        <v>397.23</v>
      </c>
      <c r="C2525" s="4">
        <v>315.0</v>
      </c>
      <c r="D2525" s="4">
        <f t="shared" si="1"/>
        <v>82.23</v>
      </c>
      <c r="E2525" s="4">
        <f t="shared" si="3"/>
        <v>20.70085341</v>
      </c>
      <c r="F2525" s="4" t="s">
        <v>4369</v>
      </c>
    </row>
    <row r="2526">
      <c r="A2526" s="4" t="s">
        <v>4358</v>
      </c>
      <c r="B2526" s="4">
        <v>949.75</v>
      </c>
      <c r="C2526" s="4">
        <v>441.0</v>
      </c>
      <c r="D2526" s="4">
        <f t="shared" si="1"/>
        <v>508.75</v>
      </c>
      <c r="E2526" s="4">
        <f t="shared" si="3"/>
        <v>53.56672809</v>
      </c>
      <c r="F2526" s="4" t="s">
        <v>4370</v>
      </c>
    </row>
    <row r="2527">
      <c r="A2527" s="4" t="s">
        <v>4358</v>
      </c>
      <c r="B2527" s="4">
        <v>343.98</v>
      </c>
      <c r="C2527" s="4">
        <v>11.0</v>
      </c>
      <c r="D2527" s="4">
        <f t="shared" si="1"/>
        <v>332.98</v>
      </c>
      <c r="E2527" s="4">
        <f t="shared" si="3"/>
        <v>96.80213966</v>
      </c>
      <c r="F2527" s="4" t="s">
        <v>4380</v>
      </c>
    </row>
    <row r="2528">
      <c r="A2528" s="4" t="s">
        <v>4367</v>
      </c>
      <c r="B2528" s="4">
        <v>517.99</v>
      </c>
      <c r="C2528" s="4">
        <v>91.0</v>
      </c>
      <c r="D2528" s="4">
        <f t="shared" si="1"/>
        <v>426.99</v>
      </c>
      <c r="E2528" s="4">
        <f t="shared" si="3"/>
        <v>82.43209328</v>
      </c>
      <c r="F2528" s="4" t="s">
        <v>4384</v>
      </c>
    </row>
    <row r="2529">
      <c r="A2529" s="4" t="s">
        <v>4390</v>
      </c>
      <c r="B2529" s="4">
        <v>991.49</v>
      </c>
      <c r="C2529" s="4">
        <v>131.0</v>
      </c>
      <c r="D2529" s="4">
        <f t="shared" si="1"/>
        <v>860.49</v>
      </c>
      <c r="E2529" s="4">
        <f t="shared" si="3"/>
        <v>86.78756215</v>
      </c>
      <c r="F2529" s="4" t="s">
        <v>4382</v>
      </c>
    </row>
    <row r="2530">
      <c r="A2530" s="4" t="s">
        <v>4358</v>
      </c>
      <c r="B2530" s="4">
        <v>36.48</v>
      </c>
      <c r="C2530" s="4">
        <v>14.0</v>
      </c>
      <c r="D2530" s="4">
        <f t="shared" si="1"/>
        <v>22.48</v>
      </c>
      <c r="E2530" s="4">
        <f t="shared" si="3"/>
        <v>61.62280702</v>
      </c>
      <c r="F2530" s="4" t="s">
        <v>4382</v>
      </c>
    </row>
    <row r="2531">
      <c r="A2531" s="4" t="s">
        <v>4392</v>
      </c>
      <c r="B2531" s="4">
        <v>771.48</v>
      </c>
      <c r="C2531" s="4">
        <v>123.0</v>
      </c>
      <c r="D2531" s="4">
        <f t="shared" si="1"/>
        <v>648.48</v>
      </c>
      <c r="E2531" s="4">
        <f t="shared" si="3"/>
        <v>84.05661845</v>
      </c>
      <c r="F2531" s="4" t="s">
        <v>4384</v>
      </c>
    </row>
    <row r="2532">
      <c r="A2532" s="4" t="s">
        <v>4371</v>
      </c>
      <c r="B2532" s="4">
        <v>967.83</v>
      </c>
      <c r="C2532" s="4">
        <v>519.0</v>
      </c>
      <c r="D2532" s="4">
        <f t="shared" si="1"/>
        <v>448.83</v>
      </c>
      <c r="E2532" s="4">
        <f t="shared" si="3"/>
        <v>46.37487989</v>
      </c>
      <c r="F2532" s="4" t="s">
        <v>4384</v>
      </c>
    </row>
    <row r="2533">
      <c r="A2533" s="4" t="s">
        <v>4375</v>
      </c>
      <c r="B2533" s="4">
        <v>665.4</v>
      </c>
      <c r="C2533" s="4">
        <v>228.0</v>
      </c>
      <c r="D2533" s="4">
        <f t="shared" si="1"/>
        <v>437.4</v>
      </c>
      <c r="E2533" s="4">
        <f t="shared" si="3"/>
        <v>65.7348963</v>
      </c>
      <c r="F2533" s="4" t="s">
        <v>4380</v>
      </c>
    </row>
    <row r="2534">
      <c r="A2534" s="4" t="s">
        <v>4392</v>
      </c>
      <c r="B2534" s="4">
        <v>994.25</v>
      </c>
      <c r="C2534" s="4">
        <v>640.0</v>
      </c>
      <c r="D2534" s="4">
        <f t="shared" si="1"/>
        <v>354.25</v>
      </c>
      <c r="E2534" s="4">
        <f t="shared" si="3"/>
        <v>35.62987176</v>
      </c>
      <c r="F2534" s="4" t="s">
        <v>4370</v>
      </c>
    </row>
    <row r="2535">
      <c r="A2535" s="4" t="s">
        <v>4390</v>
      </c>
      <c r="B2535" s="4">
        <v>373.77</v>
      </c>
      <c r="C2535" s="4">
        <v>182.0</v>
      </c>
      <c r="D2535" s="4">
        <f t="shared" si="1"/>
        <v>191.77</v>
      </c>
      <c r="E2535" s="4">
        <f t="shared" si="3"/>
        <v>51.30695347</v>
      </c>
      <c r="F2535" s="4" t="s">
        <v>4354</v>
      </c>
    </row>
    <row r="2536">
      <c r="A2536" s="4" t="s">
        <v>4363</v>
      </c>
      <c r="B2536" s="4">
        <v>612.4</v>
      </c>
      <c r="C2536" s="4">
        <v>58.0</v>
      </c>
      <c r="D2536" s="4">
        <f t="shared" si="1"/>
        <v>554.4</v>
      </c>
      <c r="E2536" s="4">
        <f t="shared" si="3"/>
        <v>90.52906597</v>
      </c>
      <c r="F2536" s="4" t="s">
        <v>4354</v>
      </c>
    </row>
    <row r="2537">
      <c r="A2537" s="4" t="s">
        <v>4371</v>
      </c>
      <c r="B2537" s="4">
        <v>706.55</v>
      </c>
      <c r="C2537" s="4">
        <v>599.0</v>
      </c>
      <c r="D2537" s="4">
        <f t="shared" si="1"/>
        <v>107.55</v>
      </c>
      <c r="E2537" s="4">
        <f t="shared" si="3"/>
        <v>15.22185266</v>
      </c>
      <c r="F2537" s="4" t="s">
        <v>4380</v>
      </c>
    </row>
    <row r="2538">
      <c r="A2538" s="4" t="s">
        <v>4390</v>
      </c>
      <c r="B2538" s="4">
        <v>953.11</v>
      </c>
      <c r="C2538" s="4">
        <v>40.0</v>
      </c>
      <c r="D2538" s="4">
        <f t="shared" si="1"/>
        <v>913.11</v>
      </c>
      <c r="E2538" s="4">
        <f t="shared" si="3"/>
        <v>95.80321264</v>
      </c>
      <c r="F2538" s="4" t="s">
        <v>4356</v>
      </c>
    </row>
    <row r="2539">
      <c r="A2539" s="4" t="s">
        <v>4371</v>
      </c>
      <c r="B2539" s="4">
        <v>718.53</v>
      </c>
      <c r="C2539" s="4">
        <v>326.0</v>
      </c>
      <c r="D2539" s="4">
        <f t="shared" si="1"/>
        <v>392.53</v>
      </c>
      <c r="E2539" s="4">
        <f t="shared" si="3"/>
        <v>54.62959097</v>
      </c>
      <c r="F2539" s="4" t="s">
        <v>4387</v>
      </c>
    </row>
    <row r="2540">
      <c r="A2540" s="4" t="s">
        <v>4381</v>
      </c>
      <c r="B2540" s="4">
        <v>720.23</v>
      </c>
      <c r="C2540" s="4">
        <v>596.0</v>
      </c>
      <c r="D2540" s="4">
        <f t="shared" si="1"/>
        <v>124.23</v>
      </c>
      <c r="E2540" s="4">
        <f t="shared" si="3"/>
        <v>17.24865668</v>
      </c>
      <c r="F2540" s="4" t="s">
        <v>4356</v>
      </c>
    </row>
    <row r="2541">
      <c r="A2541" s="4" t="s">
        <v>4390</v>
      </c>
      <c r="B2541" s="4">
        <v>556.64</v>
      </c>
      <c r="C2541" s="4">
        <v>177.0</v>
      </c>
      <c r="D2541" s="4">
        <f t="shared" si="1"/>
        <v>379.64</v>
      </c>
      <c r="E2541" s="4">
        <f t="shared" si="3"/>
        <v>68.20206956</v>
      </c>
      <c r="F2541" s="4" t="s">
        <v>4382</v>
      </c>
    </row>
    <row r="2542">
      <c r="A2542" s="4" t="s">
        <v>4367</v>
      </c>
      <c r="B2542" s="4">
        <v>782.55</v>
      </c>
      <c r="C2542" s="4">
        <v>191.0</v>
      </c>
      <c r="D2542" s="4">
        <f t="shared" si="1"/>
        <v>591.55</v>
      </c>
      <c r="E2542" s="4">
        <f t="shared" si="3"/>
        <v>75.59261389</v>
      </c>
      <c r="F2542" s="4" t="s">
        <v>4387</v>
      </c>
    </row>
    <row r="2543">
      <c r="A2543" s="4" t="s">
        <v>4381</v>
      </c>
      <c r="B2543" s="4">
        <v>47.86</v>
      </c>
      <c r="C2543" s="4">
        <v>16.0</v>
      </c>
      <c r="D2543" s="4">
        <f t="shared" si="1"/>
        <v>31.86</v>
      </c>
      <c r="E2543" s="4">
        <f t="shared" si="3"/>
        <v>66.56916005</v>
      </c>
      <c r="F2543" s="4" t="s">
        <v>4356</v>
      </c>
    </row>
    <row r="2544">
      <c r="A2544" s="4" t="s">
        <v>4375</v>
      </c>
      <c r="B2544" s="4">
        <v>424.45</v>
      </c>
      <c r="C2544" s="4">
        <v>7.0</v>
      </c>
      <c r="D2544" s="4">
        <f t="shared" si="1"/>
        <v>417.45</v>
      </c>
      <c r="E2544" s="4">
        <f t="shared" si="3"/>
        <v>98.35080693</v>
      </c>
      <c r="F2544" s="4" t="s">
        <v>4356</v>
      </c>
    </row>
    <row r="2545">
      <c r="A2545" s="4" t="s">
        <v>4375</v>
      </c>
      <c r="B2545" s="4">
        <v>741.88</v>
      </c>
      <c r="C2545" s="4">
        <v>104.0</v>
      </c>
      <c r="D2545" s="4">
        <f t="shared" si="1"/>
        <v>637.88</v>
      </c>
      <c r="E2545" s="4">
        <f t="shared" si="3"/>
        <v>85.98156036</v>
      </c>
      <c r="F2545" s="4" t="s">
        <v>4387</v>
      </c>
    </row>
    <row r="2546">
      <c r="A2546" s="4" t="s">
        <v>4375</v>
      </c>
      <c r="B2546" s="4">
        <v>209.35</v>
      </c>
      <c r="C2546" s="4">
        <v>90.0</v>
      </c>
      <c r="D2546" s="4">
        <f t="shared" si="1"/>
        <v>119.35</v>
      </c>
      <c r="E2546" s="4">
        <f t="shared" si="3"/>
        <v>57.00979221</v>
      </c>
      <c r="F2546" s="4" t="s">
        <v>4349</v>
      </c>
    </row>
    <row r="2547">
      <c r="A2547" s="4" t="s">
        <v>4390</v>
      </c>
      <c r="B2547" s="4">
        <v>193.8</v>
      </c>
      <c r="C2547" s="4">
        <v>130.0</v>
      </c>
      <c r="D2547" s="4">
        <f t="shared" si="1"/>
        <v>63.8</v>
      </c>
      <c r="E2547" s="4">
        <f t="shared" si="3"/>
        <v>32.92053664</v>
      </c>
      <c r="F2547" s="4" t="s">
        <v>4369</v>
      </c>
    </row>
    <row r="2548">
      <c r="A2548" s="4" t="s">
        <v>4375</v>
      </c>
      <c r="B2548" s="4">
        <v>673.6</v>
      </c>
      <c r="C2548" s="4">
        <v>166.0</v>
      </c>
      <c r="D2548" s="4">
        <f t="shared" si="1"/>
        <v>507.6</v>
      </c>
      <c r="E2548" s="4">
        <f t="shared" si="3"/>
        <v>75.35629454</v>
      </c>
      <c r="F2548" s="4" t="s">
        <v>4362</v>
      </c>
    </row>
    <row r="2549">
      <c r="A2549" s="4" t="s">
        <v>4358</v>
      </c>
      <c r="B2549" s="4">
        <v>860.94</v>
      </c>
      <c r="C2549" s="4">
        <v>258.0</v>
      </c>
      <c r="D2549" s="4">
        <f t="shared" si="1"/>
        <v>602.94</v>
      </c>
      <c r="E2549" s="4">
        <f t="shared" si="3"/>
        <v>70.0327549</v>
      </c>
      <c r="F2549" s="4" t="s">
        <v>4378</v>
      </c>
    </row>
    <row r="2550">
      <c r="A2550" s="4" t="s">
        <v>4358</v>
      </c>
      <c r="B2550" s="4">
        <v>916.55</v>
      </c>
      <c r="C2550" s="4">
        <v>71.0</v>
      </c>
      <c r="D2550" s="4">
        <f t="shared" si="1"/>
        <v>845.55</v>
      </c>
      <c r="E2550" s="4">
        <f t="shared" si="3"/>
        <v>92.25355954</v>
      </c>
      <c r="F2550" s="4" t="s">
        <v>4370</v>
      </c>
    </row>
    <row r="2551">
      <c r="A2551" s="4" t="s">
        <v>4385</v>
      </c>
      <c r="B2551" s="4">
        <v>273.84</v>
      </c>
      <c r="C2551" s="4">
        <v>168.0</v>
      </c>
      <c r="D2551" s="4">
        <f t="shared" si="1"/>
        <v>105.84</v>
      </c>
      <c r="E2551" s="4">
        <f t="shared" si="3"/>
        <v>38.65030675</v>
      </c>
      <c r="F2551" s="4" t="s">
        <v>4377</v>
      </c>
    </row>
    <row r="2552">
      <c r="A2552" s="4" t="s">
        <v>4375</v>
      </c>
      <c r="B2552" s="4">
        <v>964.1</v>
      </c>
      <c r="C2552" s="4">
        <v>924.0</v>
      </c>
      <c r="D2552" s="4">
        <f t="shared" si="1"/>
        <v>40.1</v>
      </c>
      <c r="E2552" s="4">
        <f t="shared" si="3"/>
        <v>4.159319573</v>
      </c>
      <c r="F2552" s="4" t="s">
        <v>4380</v>
      </c>
    </row>
    <row r="2553">
      <c r="A2553" s="4" t="s">
        <v>4390</v>
      </c>
      <c r="B2553" s="4">
        <v>635.81</v>
      </c>
      <c r="C2553" s="4">
        <v>422.0</v>
      </c>
      <c r="D2553" s="4">
        <f t="shared" si="1"/>
        <v>213.81</v>
      </c>
      <c r="E2553" s="4">
        <f t="shared" si="3"/>
        <v>33.62797062</v>
      </c>
      <c r="F2553" s="4" t="s">
        <v>4387</v>
      </c>
    </row>
    <row r="2554">
      <c r="A2554" s="4" t="s">
        <v>4363</v>
      </c>
      <c r="B2554" s="4">
        <v>253.26</v>
      </c>
      <c r="C2554" s="4">
        <v>76.0</v>
      </c>
      <c r="D2554" s="4">
        <f t="shared" si="1"/>
        <v>177.26</v>
      </c>
      <c r="E2554" s="4">
        <f t="shared" si="3"/>
        <v>69.99131327</v>
      </c>
      <c r="F2554" s="4" t="s">
        <v>4382</v>
      </c>
    </row>
    <row r="2555">
      <c r="A2555" s="4" t="s">
        <v>4390</v>
      </c>
      <c r="B2555" s="4">
        <v>954.37</v>
      </c>
      <c r="C2555" s="4">
        <v>309.0</v>
      </c>
      <c r="D2555" s="4">
        <f t="shared" si="1"/>
        <v>645.37</v>
      </c>
      <c r="E2555" s="4">
        <f t="shared" si="3"/>
        <v>67.62262016</v>
      </c>
      <c r="F2555" s="4" t="s">
        <v>4380</v>
      </c>
    </row>
    <row r="2556">
      <c r="A2556" s="4" t="s">
        <v>4385</v>
      </c>
      <c r="B2556" s="4">
        <v>326.19</v>
      </c>
      <c r="C2556" s="4">
        <v>146.0</v>
      </c>
      <c r="D2556" s="4">
        <f t="shared" si="1"/>
        <v>180.19</v>
      </c>
      <c r="E2556" s="4">
        <f t="shared" si="3"/>
        <v>55.24081057</v>
      </c>
      <c r="F2556" s="4" t="s">
        <v>4384</v>
      </c>
    </row>
    <row r="2557">
      <c r="A2557" s="4" t="s">
        <v>4367</v>
      </c>
      <c r="B2557" s="4">
        <v>755.23</v>
      </c>
      <c r="C2557" s="4">
        <v>598.0</v>
      </c>
      <c r="D2557" s="4">
        <f t="shared" si="1"/>
        <v>157.23</v>
      </c>
      <c r="E2557" s="4">
        <f t="shared" si="3"/>
        <v>20.8188234</v>
      </c>
      <c r="F2557" s="4" t="s">
        <v>4377</v>
      </c>
    </row>
    <row r="2558">
      <c r="A2558" s="4" t="s">
        <v>4390</v>
      </c>
      <c r="B2558" s="4">
        <v>393.73</v>
      </c>
      <c r="C2558" s="4">
        <v>363.0</v>
      </c>
      <c r="D2558" s="4">
        <f t="shared" si="1"/>
        <v>30.73</v>
      </c>
      <c r="E2558" s="4">
        <f t="shared" si="3"/>
        <v>7.804840881</v>
      </c>
      <c r="F2558" s="4" t="s">
        <v>4382</v>
      </c>
    </row>
    <row r="2559">
      <c r="A2559" s="4" t="s">
        <v>4363</v>
      </c>
      <c r="B2559" s="4">
        <v>467.54</v>
      </c>
      <c r="C2559" s="4">
        <v>330.0</v>
      </c>
      <c r="D2559" s="4">
        <f t="shared" si="1"/>
        <v>137.54</v>
      </c>
      <c r="E2559" s="4">
        <f t="shared" si="3"/>
        <v>29.41780382</v>
      </c>
      <c r="F2559" s="4" t="s">
        <v>4370</v>
      </c>
    </row>
    <row r="2560">
      <c r="A2560" s="4" t="s">
        <v>4381</v>
      </c>
      <c r="B2560" s="4">
        <v>271.12</v>
      </c>
      <c r="C2560" s="4">
        <v>40.0</v>
      </c>
      <c r="D2560" s="4">
        <f t="shared" si="1"/>
        <v>231.12</v>
      </c>
      <c r="E2560" s="4">
        <f t="shared" si="3"/>
        <v>85.24638536</v>
      </c>
      <c r="F2560" s="4" t="s">
        <v>4370</v>
      </c>
    </row>
    <row r="2561">
      <c r="A2561" s="4" t="s">
        <v>4381</v>
      </c>
      <c r="B2561" s="4">
        <v>275.2</v>
      </c>
      <c r="C2561" s="4">
        <v>222.0</v>
      </c>
      <c r="D2561" s="4">
        <f t="shared" si="1"/>
        <v>53.2</v>
      </c>
      <c r="E2561" s="4">
        <f t="shared" si="3"/>
        <v>19.33139535</v>
      </c>
      <c r="F2561" s="4" t="s">
        <v>4384</v>
      </c>
    </row>
    <row r="2562">
      <c r="A2562" s="4" t="s">
        <v>4385</v>
      </c>
      <c r="B2562" s="4">
        <v>619.99</v>
      </c>
      <c r="C2562" s="4">
        <v>118.0</v>
      </c>
      <c r="D2562" s="4">
        <f t="shared" si="1"/>
        <v>501.99</v>
      </c>
      <c r="E2562" s="4">
        <f t="shared" si="3"/>
        <v>80.96743496</v>
      </c>
      <c r="F2562" s="4" t="s">
        <v>4369</v>
      </c>
    </row>
    <row r="2563">
      <c r="A2563" s="4" t="s">
        <v>4375</v>
      </c>
      <c r="B2563" s="4">
        <v>224.13</v>
      </c>
      <c r="C2563" s="4">
        <v>212.0</v>
      </c>
      <c r="D2563" s="4">
        <f t="shared" si="1"/>
        <v>12.13</v>
      </c>
      <c r="E2563" s="4">
        <f t="shared" si="3"/>
        <v>5.412037657</v>
      </c>
      <c r="F2563" s="4" t="s">
        <v>4370</v>
      </c>
    </row>
    <row r="2564">
      <c r="A2564" s="4" t="s">
        <v>4363</v>
      </c>
      <c r="B2564" s="4">
        <v>207.62</v>
      </c>
      <c r="C2564" s="4">
        <v>168.0</v>
      </c>
      <c r="D2564" s="4">
        <f t="shared" si="1"/>
        <v>39.62</v>
      </c>
      <c r="E2564" s="4">
        <f t="shared" si="3"/>
        <v>19.08293999</v>
      </c>
      <c r="F2564" s="4" t="s">
        <v>4383</v>
      </c>
    </row>
    <row r="2565">
      <c r="A2565" s="4" t="s">
        <v>4351</v>
      </c>
      <c r="B2565" s="4">
        <v>898.41</v>
      </c>
      <c r="C2565" s="4">
        <v>667.0</v>
      </c>
      <c r="D2565" s="4">
        <f t="shared" si="1"/>
        <v>231.41</v>
      </c>
      <c r="E2565" s="4">
        <f t="shared" si="3"/>
        <v>25.75772754</v>
      </c>
      <c r="F2565" s="4" t="s">
        <v>4362</v>
      </c>
    </row>
    <row r="2566">
      <c r="A2566" s="4" t="s">
        <v>4363</v>
      </c>
      <c r="B2566" s="4">
        <v>342.49</v>
      </c>
      <c r="C2566" s="4">
        <v>101.0</v>
      </c>
      <c r="D2566" s="4">
        <f t="shared" si="1"/>
        <v>241.49</v>
      </c>
      <c r="E2566" s="4">
        <f t="shared" si="3"/>
        <v>70.51008789</v>
      </c>
      <c r="F2566" s="4" t="s">
        <v>4354</v>
      </c>
    </row>
    <row r="2567">
      <c r="A2567" s="4" t="s">
        <v>4385</v>
      </c>
      <c r="B2567" s="4">
        <v>884.38</v>
      </c>
      <c r="C2567" s="4">
        <v>239.0</v>
      </c>
      <c r="D2567" s="4">
        <f t="shared" si="1"/>
        <v>645.38</v>
      </c>
      <c r="E2567" s="4">
        <f t="shared" si="3"/>
        <v>72.97541781</v>
      </c>
      <c r="F2567" s="4" t="s">
        <v>4362</v>
      </c>
    </row>
    <row r="2568">
      <c r="A2568" s="4" t="s">
        <v>4358</v>
      </c>
      <c r="B2568" s="4">
        <v>749.86</v>
      </c>
      <c r="C2568" s="4">
        <v>672.0</v>
      </c>
      <c r="D2568" s="4">
        <f t="shared" si="1"/>
        <v>77.86</v>
      </c>
      <c r="E2568" s="4">
        <f t="shared" si="3"/>
        <v>10.38327154</v>
      </c>
      <c r="F2568" s="4" t="s">
        <v>4354</v>
      </c>
    </row>
    <row r="2569">
      <c r="A2569" s="4" t="s">
        <v>4363</v>
      </c>
      <c r="B2569" s="4">
        <v>86.08</v>
      </c>
      <c r="C2569" s="4">
        <v>52.0</v>
      </c>
      <c r="D2569" s="4">
        <f t="shared" si="1"/>
        <v>34.08</v>
      </c>
      <c r="E2569" s="4">
        <f t="shared" si="3"/>
        <v>39.59107807</v>
      </c>
      <c r="F2569" s="4" t="s">
        <v>4378</v>
      </c>
    </row>
    <row r="2570">
      <c r="A2570" s="4" t="s">
        <v>4385</v>
      </c>
      <c r="B2570" s="4">
        <v>741.04</v>
      </c>
      <c r="C2570" s="4">
        <v>366.0</v>
      </c>
      <c r="D2570" s="4">
        <f t="shared" si="1"/>
        <v>375.04</v>
      </c>
      <c r="E2570" s="4">
        <f t="shared" si="3"/>
        <v>50.60995358</v>
      </c>
      <c r="F2570" s="4" t="s">
        <v>4361</v>
      </c>
    </row>
    <row r="2571">
      <c r="A2571" s="4" t="s">
        <v>4375</v>
      </c>
      <c r="B2571" s="4">
        <v>904.28</v>
      </c>
      <c r="C2571" s="4">
        <v>376.0</v>
      </c>
      <c r="D2571" s="4">
        <f t="shared" si="1"/>
        <v>528.28</v>
      </c>
      <c r="E2571" s="4">
        <f t="shared" si="3"/>
        <v>58.41995842</v>
      </c>
      <c r="F2571" s="4" t="s">
        <v>4370</v>
      </c>
    </row>
    <row r="2572">
      <c r="A2572" s="4" t="s">
        <v>4351</v>
      </c>
      <c r="B2572" s="4">
        <v>380.22</v>
      </c>
      <c r="C2572" s="4">
        <v>254.0</v>
      </c>
      <c r="D2572" s="4">
        <f t="shared" si="1"/>
        <v>126.22</v>
      </c>
      <c r="E2572" s="4">
        <f t="shared" si="3"/>
        <v>33.19657041</v>
      </c>
      <c r="F2572" s="4" t="s">
        <v>4382</v>
      </c>
    </row>
    <row r="2573">
      <c r="A2573" s="4" t="s">
        <v>4358</v>
      </c>
      <c r="B2573" s="4">
        <v>21.76</v>
      </c>
      <c r="C2573" s="4">
        <v>4.0</v>
      </c>
      <c r="D2573" s="4">
        <f t="shared" si="1"/>
        <v>17.76</v>
      </c>
      <c r="E2573" s="4">
        <f t="shared" si="3"/>
        <v>81.61764706</v>
      </c>
      <c r="F2573" s="4" t="s">
        <v>4349</v>
      </c>
    </row>
    <row r="2574">
      <c r="A2574" s="4" t="s">
        <v>4358</v>
      </c>
      <c r="B2574" s="4">
        <v>791.33</v>
      </c>
      <c r="C2574" s="4">
        <v>691.0</v>
      </c>
      <c r="D2574" s="4">
        <f t="shared" si="1"/>
        <v>100.33</v>
      </c>
      <c r="E2574" s="4">
        <f t="shared" si="3"/>
        <v>12.67865492</v>
      </c>
      <c r="F2574" s="4" t="s">
        <v>4387</v>
      </c>
    </row>
    <row r="2575">
      <c r="A2575" s="4" t="s">
        <v>4363</v>
      </c>
      <c r="B2575" s="4">
        <v>437.02</v>
      </c>
      <c r="C2575" s="4">
        <v>98.0</v>
      </c>
      <c r="D2575" s="4">
        <f t="shared" si="1"/>
        <v>339.02</v>
      </c>
      <c r="E2575" s="4">
        <f t="shared" si="3"/>
        <v>77.57539701</v>
      </c>
      <c r="F2575" s="4" t="s">
        <v>4356</v>
      </c>
    </row>
    <row r="2576">
      <c r="A2576" s="4" t="s">
        <v>4371</v>
      </c>
      <c r="B2576" s="4">
        <v>756.83</v>
      </c>
      <c r="C2576" s="4">
        <v>539.0</v>
      </c>
      <c r="D2576" s="4">
        <f t="shared" si="1"/>
        <v>217.83</v>
      </c>
      <c r="E2576" s="4">
        <f t="shared" si="3"/>
        <v>28.7818929</v>
      </c>
      <c r="F2576" s="4" t="s">
        <v>4370</v>
      </c>
    </row>
    <row r="2577">
      <c r="A2577" s="4" t="s">
        <v>4371</v>
      </c>
      <c r="B2577" s="4">
        <v>863.69</v>
      </c>
      <c r="C2577" s="4">
        <v>653.0</v>
      </c>
      <c r="D2577" s="4">
        <f t="shared" si="1"/>
        <v>210.69</v>
      </c>
      <c r="E2577" s="4">
        <f t="shared" si="3"/>
        <v>24.3941692</v>
      </c>
      <c r="F2577" s="4" t="s">
        <v>4382</v>
      </c>
    </row>
    <row r="2578">
      <c r="A2578" s="4" t="s">
        <v>4385</v>
      </c>
      <c r="B2578" s="4">
        <v>300.1</v>
      </c>
      <c r="C2578" s="4">
        <v>74.0</v>
      </c>
      <c r="D2578" s="4">
        <f t="shared" si="1"/>
        <v>226.1</v>
      </c>
      <c r="E2578" s="4">
        <f t="shared" si="3"/>
        <v>75.34155282</v>
      </c>
      <c r="F2578" s="4" t="s">
        <v>4361</v>
      </c>
    </row>
    <row r="2579">
      <c r="A2579" s="4" t="s">
        <v>4375</v>
      </c>
      <c r="B2579" s="4">
        <v>931.22</v>
      </c>
      <c r="C2579" s="4">
        <v>820.0</v>
      </c>
      <c r="D2579" s="4">
        <f t="shared" si="1"/>
        <v>111.22</v>
      </c>
      <c r="E2579" s="4">
        <f t="shared" si="3"/>
        <v>11.943472</v>
      </c>
      <c r="F2579" s="4" t="s">
        <v>4378</v>
      </c>
    </row>
    <row r="2580">
      <c r="A2580" s="4" t="s">
        <v>4385</v>
      </c>
      <c r="B2580" s="4">
        <v>897.05</v>
      </c>
      <c r="C2580" s="4">
        <v>605.0</v>
      </c>
      <c r="D2580" s="4">
        <f t="shared" si="1"/>
        <v>292.05</v>
      </c>
      <c r="E2580" s="4">
        <f t="shared" si="3"/>
        <v>32.55671367</v>
      </c>
      <c r="F2580" s="4" t="s">
        <v>4370</v>
      </c>
    </row>
    <row r="2581">
      <c r="A2581" s="4" t="s">
        <v>4381</v>
      </c>
      <c r="B2581" s="4">
        <v>598.07</v>
      </c>
      <c r="C2581" s="4">
        <v>517.0</v>
      </c>
      <c r="D2581" s="4">
        <f t="shared" si="1"/>
        <v>81.07</v>
      </c>
      <c r="E2581" s="4">
        <f t="shared" si="3"/>
        <v>13.55526945</v>
      </c>
      <c r="F2581" s="4" t="s">
        <v>4370</v>
      </c>
    </row>
    <row r="2582">
      <c r="A2582" s="4" t="s">
        <v>4385</v>
      </c>
      <c r="B2582" s="4">
        <v>294.0</v>
      </c>
      <c r="C2582" s="4">
        <v>258.0</v>
      </c>
      <c r="D2582" s="4">
        <f t="shared" si="1"/>
        <v>36</v>
      </c>
      <c r="E2582" s="4">
        <f t="shared" si="3"/>
        <v>12.24489796</v>
      </c>
      <c r="F2582" s="4" t="s">
        <v>4387</v>
      </c>
    </row>
    <row r="2583">
      <c r="A2583" s="4" t="s">
        <v>4392</v>
      </c>
      <c r="B2583" s="4">
        <v>332.75</v>
      </c>
      <c r="C2583" s="4">
        <v>29.0</v>
      </c>
      <c r="D2583" s="4">
        <f t="shared" si="1"/>
        <v>303.75</v>
      </c>
      <c r="E2583" s="4">
        <f t="shared" si="3"/>
        <v>91.28474831</v>
      </c>
      <c r="F2583" s="4" t="s">
        <v>4384</v>
      </c>
    </row>
    <row r="2584">
      <c r="A2584" s="4" t="s">
        <v>4390</v>
      </c>
      <c r="B2584" s="4">
        <v>275.49</v>
      </c>
      <c r="C2584" s="4">
        <v>142.0</v>
      </c>
      <c r="D2584" s="4">
        <f t="shared" si="1"/>
        <v>133.49</v>
      </c>
      <c r="E2584" s="4">
        <f t="shared" si="3"/>
        <v>48.45547933</v>
      </c>
      <c r="F2584" s="4" t="s">
        <v>4387</v>
      </c>
    </row>
    <row r="2585">
      <c r="A2585" s="4" t="s">
        <v>4363</v>
      </c>
      <c r="B2585" s="4">
        <v>580.07</v>
      </c>
      <c r="C2585" s="4">
        <v>86.0</v>
      </c>
      <c r="D2585" s="4">
        <f t="shared" si="1"/>
        <v>494.07</v>
      </c>
      <c r="E2585" s="4">
        <f t="shared" si="3"/>
        <v>85.17420311</v>
      </c>
      <c r="F2585" s="4" t="s">
        <v>4384</v>
      </c>
    </row>
    <row r="2586">
      <c r="A2586" s="4" t="s">
        <v>4363</v>
      </c>
      <c r="B2586" s="4">
        <v>103.44</v>
      </c>
      <c r="C2586" s="4">
        <v>4.0</v>
      </c>
      <c r="D2586" s="4">
        <f t="shared" si="1"/>
        <v>99.44</v>
      </c>
      <c r="E2586" s="4">
        <f t="shared" si="3"/>
        <v>96.13302398</v>
      </c>
      <c r="F2586" s="4" t="s">
        <v>4384</v>
      </c>
    </row>
    <row r="2587">
      <c r="A2587" s="4" t="s">
        <v>4367</v>
      </c>
      <c r="B2587" s="4">
        <v>340.09</v>
      </c>
      <c r="C2587" s="4">
        <v>324.0</v>
      </c>
      <c r="D2587" s="4">
        <f t="shared" si="1"/>
        <v>16.09</v>
      </c>
      <c r="E2587" s="4">
        <f t="shared" si="3"/>
        <v>4.731100591</v>
      </c>
      <c r="F2587" s="4" t="s">
        <v>4384</v>
      </c>
    </row>
    <row r="2588">
      <c r="A2588" s="4" t="s">
        <v>4363</v>
      </c>
      <c r="B2588" s="4">
        <v>85.51</v>
      </c>
      <c r="C2588" s="4">
        <v>74.0</v>
      </c>
      <c r="D2588" s="4">
        <f t="shared" si="1"/>
        <v>11.51</v>
      </c>
      <c r="E2588" s="4">
        <f t="shared" si="3"/>
        <v>13.46041399</v>
      </c>
      <c r="F2588" s="4" t="s">
        <v>4382</v>
      </c>
    </row>
    <row r="2589">
      <c r="A2589" s="4" t="s">
        <v>4385</v>
      </c>
      <c r="B2589" s="4">
        <v>259.21</v>
      </c>
      <c r="C2589" s="4">
        <v>46.0</v>
      </c>
      <c r="D2589" s="4">
        <f t="shared" si="1"/>
        <v>213.21</v>
      </c>
      <c r="E2589" s="4">
        <f t="shared" si="3"/>
        <v>82.25377107</v>
      </c>
      <c r="F2589" s="4" t="s">
        <v>4356</v>
      </c>
    </row>
    <row r="2590">
      <c r="A2590" s="4" t="s">
        <v>4392</v>
      </c>
      <c r="B2590" s="4">
        <v>723.71</v>
      </c>
      <c r="C2590" s="4">
        <v>361.0</v>
      </c>
      <c r="D2590" s="4">
        <f t="shared" si="1"/>
        <v>362.71</v>
      </c>
      <c r="E2590" s="4">
        <f t="shared" si="3"/>
        <v>50.11814124</v>
      </c>
      <c r="F2590" s="4" t="s">
        <v>4387</v>
      </c>
    </row>
    <row r="2591">
      <c r="A2591" s="4" t="s">
        <v>4371</v>
      </c>
      <c r="B2591" s="4">
        <v>50.07</v>
      </c>
      <c r="C2591" s="4">
        <v>6.0</v>
      </c>
      <c r="D2591" s="4">
        <f t="shared" si="1"/>
        <v>44.07</v>
      </c>
      <c r="E2591" s="4">
        <f t="shared" si="3"/>
        <v>88.01677651</v>
      </c>
      <c r="F2591" s="4" t="s">
        <v>4378</v>
      </c>
    </row>
    <row r="2592">
      <c r="A2592" s="4" t="s">
        <v>4392</v>
      </c>
      <c r="B2592" s="4">
        <v>66.27</v>
      </c>
      <c r="C2592" s="4">
        <v>3.0</v>
      </c>
      <c r="D2592" s="4">
        <f t="shared" si="1"/>
        <v>63.27</v>
      </c>
      <c r="E2592" s="4">
        <f t="shared" si="3"/>
        <v>95.47306474</v>
      </c>
      <c r="F2592" s="4" t="s">
        <v>4382</v>
      </c>
    </row>
    <row r="2593">
      <c r="A2593" s="4" t="s">
        <v>4358</v>
      </c>
      <c r="B2593" s="4">
        <v>302.07</v>
      </c>
      <c r="C2593" s="4">
        <v>171.0</v>
      </c>
      <c r="D2593" s="4">
        <f t="shared" si="1"/>
        <v>131.07</v>
      </c>
      <c r="E2593" s="4">
        <f t="shared" si="3"/>
        <v>43.39060483</v>
      </c>
      <c r="F2593" s="4" t="s">
        <v>4369</v>
      </c>
    </row>
    <row r="2594">
      <c r="A2594" s="4" t="s">
        <v>4381</v>
      </c>
      <c r="B2594" s="4">
        <v>882.13</v>
      </c>
      <c r="C2594" s="4">
        <v>309.0</v>
      </c>
      <c r="D2594" s="4">
        <f t="shared" si="1"/>
        <v>573.13</v>
      </c>
      <c r="E2594" s="4">
        <f t="shared" si="3"/>
        <v>64.97114938</v>
      </c>
      <c r="F2594" s="4" t="s">
        <v>4373</v>
      </c>
    </row>
    <row r="2595">
      <c r="A2595" s="4" t="s">
        <v>4363</v>
      </c>
      <c r="B2595" s="4">
        <v>563.82</v>
      </c>
      <c r="C2595" s="4">
        <v>175.0</v>
      </c>
      <c r="D2595" s="4">
        <f t="shared" si="1"/>
        <v>388.82</v>
      </c>
      <c r="E2595" s="4">
        <f t="shared" si="3"/>
        <v>68.96172537</v>
      </c>
      <c r="F2595" s="4" t="s">
        <v>4369</v>
      </c>
    </row>
    <row r="2596">
      <c r="A2596" s="4" t="s">
        <v>4385</v>
      </c>
      <c r="B2596" s="4">
        <v>863.09</v>
      </c>
      <c r="C2596" s="4">
        <v>351.0</v>
      </c>
      <c r="D2596" s="4">
        <f t="shared" si="1"/>
        <v>512.09</v>
      </c>
      <c r="E2596" s="4">
        <f t="shared" si="3"/>
        <v>59.33216698</v>
      </c>
      <c r="F2596" s="4" t="s">
        <v>4384</v>
      </c>
    </row>
    <row r="2597">
      <c r="A2597" s="4" t="s">
        <v>4375</v>
      </c>
      <c r="B2597" s="4">
        <v>674.71</v>
      </c>
      <c r="C2597" s="4">
        <v>471.0</v>
      </c>
      <c r="D2597" s="4">
        <f t="shared" si="1"/>
        <v>203.71</v>
      </c>
      <c r="E2597" s="4">
        <f t="shared" si="3"/>
        <v>30.19223074</v>
      </c>
      <c r="F2597" s="4" t="s">
        <v>4361</v>
      </c>
    </row>
    <row r="2598">
      <c r="A2598" s="4" t="s">
        <v>4363</v>
      </c>
      <c r="B2598" s="4">
        <v>578.76</v>
      </c>
      <c r="C2598" s="4">
        <v>80.0</v>
      </c>
      <c r="D2598" s="4">
        <f t="shared" si="1"/>
        <v>498.76</v>
      </c>
      <c r="E2598" s="4">
        <f t="shared" si="3"/>
        <v>86.17734467</v>
      </c>
      <c r="F2598" s="4" t="s">
        <v>4384</v>
      </c>
    </row>
    <row r="2599">
      <c r="A2599" s="4" t="s">
        <v>4381</v>
      </c>
      <c r="B2599" s="4">
        <v>875.44</v>
      </c>
      <c r="C2599" s="4">
        <v>178.0</v>
      </c>
      <c r="D2599" s="4">
        <f t="shared" si="1"/>
        <v>697.44</v>
      </c>
      <c r="E2599" s="4">
        <f t="shared" si="3"/>
        <v>79.66736727</v>
      </c>
      <c r="F2599" s="4" t="s">
        <v>4370</v>
      </c>
    </row>
    <row r="2600">
      <c r="A2600" s="4" t="s">
        <v>4392</v>
      </c>
      <c r="B2600" s="4">
        <v>84.88</v>
      </c>
      <c r="C2600" s="4">
        <v>62.0</v>
      </c>
      <c r="D2600" s="4">
        <f t="shared" si="1"/>
        <v>22.88</v>
      </c>
      <c r="E2600" s="4">
        <f t="shared" si="3"/>
        <v>26.95570217</v>
      </c>
      <c r="F2600" s="4" t="s">
        <v>4362</v>
      </c>
    </row>
    <row r="2601">
      <c r="A2601" s="4" t="s">
        <v>4367</v>
      </c>
      <c r="B2601" s="4">
        <v>761.06</v>
      </c>
      <c r="C2601" s="4">
        <v>59.0</v>
      </c>
      <c r="D2601" s="4">
        <f t="shared" si="1"/>
        <v>702.06</v>
      </c>
      <c r="E2601" s="4">
        <f t="shared" si="3"/>
        <v>92.24765459</v>
      </c>
      <c r="F2601" s="4" t="s">
        <v>4377</v>
      </c>
    </row>
    <row r="2602">
      <c r="A2602" s="4" t="s">
        <v>4375</v>
      </c>
      <c r="B2602" s="4">
        <v>778.99</v>
      </c>
      <c r="C2602" s="4">
        <v>230.0</v>
      </c>
      <c r="D2602" s="4">
        <f t="shared" si="1"/>
        <v>548.99</v>
      </c>
      <c r="E2602" s="4">
        <f t="shared" si="3"/>
        <v>70.47458889</v>
      </c>
      <c r="F2602" s="4" t="s">
        <v>4382</v>
      </c>
    </row>
    <row r="2603">
      <c r="A2603" s="4" t="s">
        <v>4363</v>
      </c>
      <c r="B2603" s="4">
        <v>943.23</v>
      </c>
      <c r="C2603" s="4">
        <v>541.0</v>
      </c>
      <c r="D2603" s="4">
        <f t="shared" si="1"/>
        <v>402.23</v>
      </c>
      <c r="E2603" s="4">
        <f t="shared" si="3"/>
        <v>42.64389385</v>
      </c>
      <c r="F2603" s="4" t="s">
        <v>4383</v>
      </c>
    </row>
    <row r="2604">
      <c r="A2604" s="4" t="s">
        <v>4385</v>
      </c>
      <c r="B2604" s="4">
        <v>350.57</v>
      </c>
      <c r="C2604" s="4">
        <v>142.0</v>
      </c>
      <c r="D2604" s="4">
        <f t="shared" si="1"/>
        <v>208.57</v>
      </c>
      <c r="E2604" s="4">
        <f t="shared" si="3"/>
        <v>59.49453747</v>
      </c>
      <c r="F2604" s="4" t="s">
        <v>4354</v>
      </c>
    </row>
    <row r="2605">
      <c r="A2605" s="4" t="s">
        <v>4381</v>
      </c>
      <c r="B2605" s="4">
        <v>444.22</v>
      </c>
      <c r="C2605" s="4">
        <v>73.0</v>
      </c>
      <c r="D2605" s="4">
        <f t="shared" si="1"/>
        <v>371.22</v>
      </c>
      <c r="E2605" s="4">
        <f t="shared" si="3"/>
        <v>83.56670118</v>
      </c>
      <c r="F2605" s="4" t="s">
        <v>4378</v>
      </c>
    </row>
    <row r="2606">
      <c r="A2606" s="4" t="s">
        <v>4390</v>
      </c>
      <c r="B2606" s="4">
        <v>449.28</v>
      </c>
      <c r="C2606" s="4">
        <v>8.0</v>
      </c>
      <c r="D2606" s="4">
        <f t="shared" si="1"/>
        <v>441.28</v>
      </c>
      <c r="E2606" s="4">
        <f t="shared" si="3"/>
        <v>98.21937322</v>
      </c>
      <c r="F2606" s="4" t="s">
        <v>4378</v>
      </c>
    </row>
    <row r="2607">
      <c r="A2607" s="4" t="s">
        <v>4358</v>
      </c>
      <c r="B2607" s="4">
        <v>164.24</v>
      </c>
      <c r="C2607" s="4">
        <v>162.0</v>
      </c>
      <c r="D2607" s="4">
        <f t="shared" si="1"/>
        <v>2.24</v>
      </c>
      <c r="E2607" s="4">
        <f t="shared" si="3"/>
        <v>1.363857769</v>
      </c>
      <c r="F2607" s="4" t="s">
        <v>4349</v>
      </c>
    </row>
    <row r="2608">
      <c r="A2608" s="4" t="s">
        <v>4371</v>
      </c>
      <c r="B2608" s="4">
        <v>258.19</v>
      </c>
      <c r="C2608" s="4">
        <v>47.0</v>
      </c>
      <c r="D2608" s="4">
        <f t="shared" si="1"/>
        <v>211.19</v>
      </c>
      <c r="E2608" s="4">
        <f t="shared" si="3"/>
        <v>81.79635152</v>
      </c>
      <c r="F2608" s="4" t="s">
        <v>4354</v>
      </c>
    </row>
    <row r="2609">
      <c r="A2609" s="4" t="s">
        <v>4351</v>
      </c>
      <c r="B2609" s="4">
        <v>639.35</v>
      </c>
      <c r="C2609" s="4">
        <v>270.0</v>
      </c>
      <c r="D2609" s="4">
        <f t="shared" si="1"/>
        <v>369.35</v>
      </c>
      <c r="E2609" s="4">
        <f t="shared" si="3"/>
        <v>57.76960976</v>
      </c>
      <c r="F2609" s="4" t="s">
        <v>4362</v>
      </c>
    </row>
    <row r="2610">
      <c r="A2610" s="4" t="s">
        <v>4381</v>
      </c>
      <c r="B2610" s="4">
        <v>703.57</v>
      </c>
      <c r="C2610" s="4">
        <v>479.0</v>
      </c>
      <c r="D2610" s="4">
        <f t="shared" si="1"/>
        <v>224.57</v>
      </c>
      <c r="E2610" s="4">
        <f t="shared" si="3"/>
        <v>31.91864349</v>
      </c>
      <c r="F2610" s="4" t="s">
        <v>4377</v>
      </c>
    </row>
    <row r="2611">
      <c r="A2611" s="4" t="s">
        <v>4358</v>
      </c>
      <c r="B2611" s="4">
        <v>450.39</v>
      </c>
      <c r="C2611" s="4">
        <v>118.0</v>
      </c>
      <c r="D2611" s="4">
        <f t="shared" si="1"/>
        <v>332.39</v>
      </c>
      <c r="E2611" s="4">
        <f t="shared" si="3"/>
        <v>73.80048402</v>
      </c>
      <c r="F2611" s="4" t="s">
        <v>4349</v>
      </c>
    </row>
    <row r="2612">
      <c r="A2612" s="4" t="s">
        <v>4371</v>
      </c>
      <c r="B2612" s="4">
        <v>568.69</v>
      </c>
      <c r="C2612" s="4">
        <v>418.0</v>
      </c>
      <c r="D2612" s="4">
        <f t="shared" si="1"/>
        <v>150.69</v>
      </c>
      <c r="E2612" s="4">
        <f t="shared" si="3"/>
        <v>26.49774042</v>
      </c>
      <c r="F2612" s="4" t="s">
        <v>4356</v>
      </c>
    </row>
    <row r="2613">
      <c r="A2613" s="4" t="s">
        <v>4363</v>
      </c>
      <c r="B2613" s="4">
        <v>47.15</v>
      </c>
      <c r="C2613" s="4">
        <v>10.0</v>
      </c>
      <c r="D2613" s="4">
        <f t="shared" si="1"/>
        <v>37.15</v>
      </c>
      <c r="E2613" s="4">
        <f t="shared" si="3"/>
        <v>78.79109226</v>
      </c>
      <c r="F2613" s="4" t="s">
        <v>4356</v>
      </c>
    </row>
    <row r="2614">
      <c r="A2614" s="4" t="s">
        <v>4385</v>
      </c>
      <c r="B2614" s="4">
        <v>817.49</v>
      </c>
      <c r="C2614" s="4">
        <v>46.0</v>
      </c>
      <c r="D2614" s="4">
        <f t="shared" si="1"/>
        <v>771.49</v>
      </c>
      <c r="E2614" s="4">
        <f t="shared" si="3"/>
        <v>94.37301985</v>
      </c>
      <c r="F2614" s="4" t="s">
        <v>4378</v>
      </c>
    </row>
    <row r="2615">
      <c r="A2615" s="4" t="s">
        <v>4363</v>
      </c>
      <c r="B2615" s="4">
        <v>948.06</v>
      </c>
      <c r="C2615" s="4">
        <v>16.0</v>
      </c>
      <c r="D2615" s="4">
        <f t="shared" si="1"/>
        <v>932.06</v>
      </c>
      <c r="E2615" s="4">
        <f t="shared" si="3"/>
        <v>98.3123431</v>
      </c>
      <c r="F2615" s="4" t="s">
        <v>4362</v>
      </c>
    </row>
    <row r="2616">
      <c r="A2616" s="4" t="s">
        <v>4371</v>
      </c>
      <c r="B2616" s="4">
        <v>532.66</v>
      </c>
      <c r="C2616" s="4">
        <v>171.0</v>
      </c>
      <c r="D2616" s="4">
        <f t="shared" si="1"/>
        <v>361.66</v>
      </c>
      <c r="E2616" s="4">
        <f t="shared" si="3"/>
        <v>67.89696992</v>
      </c>
      <c r="F2616" s="4" t="s">
        <v>4354</v>
      </c>
    </row>
    <row r="2617">
      <c r="A2617" s="4" t="s">
        <v>4367</v>
      </c>
      <c r="B2617" s="4">
        <v>227.23</v>
      </c>
      <c r="C2617" s="4">
        <v>67.0</v>
      </c>
      <c r="D2617" s="4">
        <f t="shared" si="1"/>
        <v>160.23</v>
      </c>
      <c r="E2617" s="4">
        <f t="shared" si="3"/>
        <v>70.51445672</v>
      </c>
      <c r="F2617" s="4" t="s">
        <v>4362</v>
      </c>
    </row>
    <row r="2618">
      <c r="A2618" s="4" t="s">
        <v>4390</v>
      </c>
      <c r="B2618" s="4">
        <v>492.87</v>
      </c>
      <c r="C2618" s="4">
        <v>80.0</v>
      </c>
      <c r="D2618" s="4">
        <f t="shared" si="1"/>
        <v>412.87</v>
      </c>
      <c r="E2618" s="4">
        <f t="shared" si="3"/>
        <v>83.76853937</v>
      </c>
      <c r="F2618" s="4" t="s">
        <v>4383</v>
      </c>
    </row>
    <row r="2619">
      <c r="A2619" s="4" t="s">
        <v>4351</v>
      </c>
      <c r="B2619" s="4">
        <v>67.46</v>
      </c>
      <c r="C2619" s="4">
        <v>58.0</v>
      </c>
      <c r="D2619" s="4">
        <f t="shared" si="1"/>
        <v>9.46</v>
      </c>
      <c r="E2619" s="4">
        <f t="shared" si="3"/>
        <v>14.02312481</v>
      </c>
      <c r="F2619" s="4" t="s">
        <v>4384</v>
      </c>
    </row>
    <row r="2620">
      <c r="A2620" s="4" t="s">
        <v>4385</v>
      </c>
      <c r="B2620" s="4">
        <v>66.36</v>
      </c>
      <c r="C2620" s="4">
        <v>17.0</v>
      </c>
      <c r="D2620" s="4">
        <f t="shared" si="1"/>
        <v>49.36</v>
      </c>
      <c r="E2620" s="4">
        <f t="shared" si="3"/>
        <v>74.38215793</v>
      </c>
      <c r="F2620" s="4" t="s">
        <v>4384</v>
      </c>
    </row>
    <row r="2621">
      <c r="A2621" s="4" t="s">
        <v>4381</v>
      </c>
      <c r="B2621" s="4">
        <v>913.76</v>
      </c>
      <c r="C2621" s="4">
        <v>75.0</v>
      </c>
      <c r="D2621" s="4">
        <f t="shared" si="1"/>
        <v>838.76</v>
      </c>
      <c r="E2621" s="4">
        <f t="shared" si="3"/>
        <v>91.79215549</v>
      </c>
      <c r="F2621" s="4" t="s">
        <v>4349</v>
      </c>
    </row>
    <row r="2622">
      <c r="A2622" s="4" t="s">
        <v>4381</v>
      </c>
      <c r="B2622" s="4">
        <v>7.88</v>
      </c>
      <c r="C2622" s="4">
        <v>6.0</v>
      </c>
      <c r="D2622" s="4">
        <f t="shared" si="1"/>
        <v>1.88</v>
      </c>
      <c r="E2622" s="4">
        <f t="shared" si="3"/>
        <v>23.85786802</v>
      </c>
      <c r="F2622" s="4" t="s">
        <v>4370</v>
      </c>
    </row>
    <row r="2623">
      <c r="A2623" s="4" t="s">
        <v>4371</v>
      </c>
      <c r="B2623" s="4">
        <v>452.2</v>
      </c>
      <c r="C2623" s="4">
        <v>85.0</v>
      </c>
      <c r="D2623" s="4">
        <f t="shared" si="1"/>
        <v>367.2</v>
      </c>
      <c r="E2623" s="4">
        <f t="shared" si="3"/>
        <v>81.20300752</v>
      </c>
      <c r="F2623" s="4" t="s">
        <v>4384</v>
      </c>
    </row>
    <row r="2624">
      <c r="A2624" s="4" t="s">
        <v>4351</v>
      </c>
      <c r="B2624" s="4">
        <v>501.95</v>
      </c>
      <c r="C2624" s="4">
        <v>384.0</v>
      </c>
      <c r="D2624" s="4">
        <f t="shared" si="1"/>
        <v>117.95</v>
      </c>
      <c r="E2624" s="4">
        <f t="shared" si="3"/>
        <v>23.49835641</v>
      </c>
      <c r="F2624" s="4" t="s">
        <v>4387</v>
      </c>
    </row>
    <row r="2625">
      <c r="A2625" s="4" t="s">
        <v>4363</v>
      </c>
      <c r="B2625" s="4">
        <v>775.42</v>
      </c>
      <c r="C2625" s="4">
        <v>173.0</v>
      </c>
      <c r="D2625" s="4">
        <f t="shared" si="1"/>
        <v>602.42</v>
      </c>
      <c r="E2625" s="4">
        <f t="shared" si="3"/>
        <v>77.6895102</v>
      </c>
      <c r="F2625" s="4" t="s">
        <v>4387</v>
      </c>
    </row>
    <row r="2626">
      <c r="A2626" s="4" t="s">
        <v>4392</v>
      </c>
      <c r="B2626" s="4">
        <v>66.6</v>
      </c>
      <c r="C2626" s="4">
        <v>48.0</v>
      </c>
      <c r="D2626" s="4">
        <f t="shared" si="1"/>
        <v>18.6</v>
      </c>
      <c r="E2626" s="4">
        <f t="shared" si="3"/>
        <v>27.92792793</v>
      </c>
      <c r="F2626" s="4" t="s">
        <v>4382</v>
      </c>
    </row>
    <row r="2627">
      <c r="A2627" s="4" t="s">
        <v>4381</v>
      </c>
      <c r="B2627" s="4">
        <v>757.81</v>
      </c>
      <c r="C2627" s="4">
        <v>684.0</v>
      </c>
      <c r="D2627" s="4">
        <f t="shared" si="1"/>
        <v>73.81</v>
      </c>
      <c r="E2627" s="4">
        <f t="shared" si="3"/>
        <v>9.73990842</v>
      </c>
      <c r="F2627" s="4" t="s">
        <v>4369</v>
      </c>
    </row>
    <row r="2628">
      <c r="A2628" s="4" t="s">
        <v>4371</v>
      </c>
      <c r="B2628" s="4">
        <v>558.39</v>
      </c>
      <c r="C2628" s="4">
        <v>435.0</v>
      </c>
      <c r="D2628" s="4">
        <f t="shared" si="1"/>
        <v>123.39</v>
      </c>
      <c r="E2628" s="4">
        <f t="shared" si="3"/>
        <v>22.09745877</v>
      </c>
      <c r="F2628" s="4" t="s">
        <v>4382</v>
      </c>
    </row>
    <row r="2629">
      <c r="A2629" s="4" t="s">
        <v>4385</v>
      </c>
      <c r="B2629" s="4">
        <v>87.48</v>
      </c>
      <c r="C2629" s="4">
        <v>71.0</v>
      </c>
      <c r="D2629" s="4">
        <f t="shared" si="1"/>
        <v>16.48</v>
      </c>
      <c r="E2629" s="4">
        <f t="shared" si="3"/>
        <v>18.83859168</v>
      </c>
      <c r="F2629" s="4" t="s">
        <v>4378</v>
      </c>
    </row>
    <row r="2630">
      <c r="A2630" s="4" t="s">
        <v>4367</v>
      </c>
      <c r="B2630" s="4">
        <v>139.12</v>
      </c>
      <c r="C2630" s="4">
        <v>49.0</v>
      </c>
      <c r="D2630" s="4">
        <f t="shared" si="1"/>
        <v>90.12</v>
      </c>
      <c r="E2630" s="4">
        <f t="shared" si="3"/>
        <v>64.7786084</v>
      </c>
      <c r="F2630" s="4" t="s">
        <v>4369</v>
      </c>
    </row>
    <row r="2631">
      <c r="A2631" s="4" t="s">
        <v>4351</v>
      </c>
      <c r="B2631" s="4">
        <v>463.29</v>
      </c>
      <c r="C2631" s="4">
        <v>151.0</v>
      </c>
      <c r="D2631" s="4">
        <f t="shared" si="1"/>
        <v>312.29</v>
      </c>
      <c r="E2631" s="4">
        <f t="shared" si="3"/>
        <v>67.40702368</v>
      </c>
      <c r="F2631" s="4" t="s">
        <v>4356</v>
      </c>
    </row>
    <row r="2632">
      <c r="A2632" s="4" t="s">
        <v>4367</v>
      </c>
      <c r="B2632" s="4">
        <v>824.09</v>
      </c>
      <c r="C2632" s="4">
        <v>137.0</v>
      </c>
      <c r="D2632" s="4">
        <f t="shared" si="1"/>
        <v>687.09</v>
      </c>
      <c r="E2632" s="4">
        <f t="shared" si="3"/>
        <v>83.37560218</v>
      </c>
      <c r="F2632" s="4" t="s">
        <v>4362</v>
      </c>
    </row>
    <row r="2633">
      <c r="A2633" s="4" t="s">
        <v>4390</v>
      </c>
      <c r="B2633" s="4">
        <v>753.79</v>
      </c>
      <c r="C2633" s="4">
        <v>62.0</v>
      </c>
      <c r="D2633" s="4">
        <f t="shared" si="1"/>
        <v>691.79</v>
      </c>
      <c r="E2633" s="4">
        <f t="shared" si="3"/>
        <v>91.77489752</v>
      </c>
      <c r="F2633" s="4" t="s">
        <v>4378</v>
      </c>
    </row>
    <row r="2634">
      <c r="A2634" s="4" t="s">
        <v>4381</v>
      </c>
      <c r="B2634" s="4">
        <v>608.6</v>
      </c>
      <c r="C2634" s="4">
        <v>188.0</v>
      </c>
      <c r="D2634" s="4">
        <f t="shared" si="1"/>
        <v>420.6</v>
      </c>
      <c r="E2634" s="4">
        <f t="shared" si="3"/>
        <v>69.10943148</v>
      </c>
      <c r="F2634" s="4" t="s">
        <v>4356</v>
      </c>
    </row>
    <row r="2635">
      <c r="A2635" s="4" t="s">
        <v>4375</v>
      </c>
      <c r="B2635" s="4">
        <v>473.16</v>
      </c>
      <c r="C2635" s="4">
        <v>419.0</v>
      </c>
      <c r="D2635" s="4">
        <f t="shared" si="1"/>
        <v>54.16</v>
      </c>
      <c r="E2635" s="4">
        <f t="shared" si="3"/>
        <v>11.44644518</v>
      </c>
      <c r="F2635" s="4" t="s">
        <v>4377</v>
      </c>
    </row>
    <row r="2636">
      <c r="A2636" s="4" t="s">
        <v>4371</v>
      </c>
      <c r="B2636" s="4">
        <v>851.11</v>
      </c>
      <c r="C2636" s="4">
        <v>102.0</v>
      </c>
      <c r="D2636" s="4">
        <f t="shared" si="1"/>
        <v>749.11</v>
      </c>
      <c r="E2636" s="4">
        <f t="shared" si="3"/>
        <v>88.01565015</v>
      </c>
      <c r="F2636" s="4" t="s">
        <v>4370</v>
      </c>
    </row>
    <row r="2637">
      <c r="A2637" s="4" t="s">
        <v>4367</v>
      </c>
      <c r="B2637" s="4">
        <v>225.51</v>
      </c>
      <c r="C2637" s="4">
        <v>196.0</v>
      </c>
      <c r="D2637" s="4">
        <f t="shared" si="1"/>
        <v>29.51</v>
      </c>
      <c r="E2637" s="4">
        <f t="shared" si="3"/>
        <v>13.0858942</v>
      </c>
      <c r="F2637" s="4" t="s">
        <v>4354</v>
      </c>
    </row>
    <row r="2638">
      <c r="A2638" s="4" t="s">
        <v>4367</v>
      </c>
      <c r="B2638" s="4">
        <v>959.72</v>
      </c>
      <c r="C2638" s="4">
        <v>405.0</v>
      </c>
      <c r="D2638" s="4">
        <f t="shared" si="1"/>
        <v>554.72</v>
      </c>
      <c r="E2638" s="4">
        <f t="shared" si="3"/>
        <v>57.80019172</v>
      </c>
      <c r="F2638" s="4" t="s">
        <v>4377</v>
      </c>
    </row>
    <row r="2639">
      <c r="A2639" s="4" t="s">
        <v>4363</v>
      </c>
      <c r="B2639" s="4">
        <v>579.2</v>
      </c>
      <c r="C2639" s="4">
        <v>313.0</v>
      </c>
      <c r="D2639" s="4">
        <f t="shared" si="1"/>
        <v>266.2</v>
      </c>
      <c r="E2639" s="4">
        <f t="shared" si="3"/>
        <v>45.95994475</v>
      </c>
      <c r="F2639" s="4" t="s">
        <v>4369</v>
      </c>
    </row>
    <row r="2640">
      <c r="A2640" s="4" t="s">
        <v>4363</v>
      </c>
      <c r="B2640" s="4">
        <v>947.02</v>
      </c>
      <c r="C2640" s="4">
        <v>346.0</v>
      </c>
      <c r="D2640" s="4">
        <f t="shared" si="1"/>
        <v>601.02</v>
      </c>
      <c r="E2640" s="4">
        <f t="shared" si="3"/>
        <v>63.46434077</v>
      </c>
      <c r="F2640" s="4" t="s">
        <v>4362</v>
      </c>
    </row>
    <row r="2641">
      <c r="A2641" s="4" t="s">
        <v>4371</v>
      </c>
      <c r="B2641" s="4">
        <v>611.84</v>
      </c>
      <c r="C2641" s="4">
        <v>278.0</v>
      </c>
      <c r="D2641" s="4">
        <f t="shared" si="1"/>
        <v>333.84</v>
      </c>
      <c r="E2641" s="4">
        <f t="shared" si="3"/>
        <v>54.56328452</v>
      </c>
      <c r="F2641" s="4" t="s">
        <v>4354</v>
      </c>
    </row>
    <row r="2642">
      <c r="A2642" s="4" t="s">
        <v>4390</v>
      </c>
      <c r="B2642" s="4">
        <v>161.61</v>
      </c>
      <c r="C2642" s="4">
        <v>119.0</v>
      </c>
      <c r="D2642" s="4">
        <f t="shared" si="1"/>
        <v>42.61</v>
      </c>
      <c r="E2642" s="4">
        <f t="shared" si="3"/>
        <v>26.3659427</v>
      </c>
      <c r="F2642" s="4" t="s">
        <v>4373</v>
      </c>
    </row>
    <row r="2643">
      <c r="A2643" s="4" t="s">
        <v>4363</v>
      </c>
      <c r="B2643" s="4">
        <v>711.94</v>
      </c>
      <c r="C2643" s="4">
        <v>343.0</v>
      </c>
      <c r="D2643" s="4">
        <f t="shared" si="1"/>
        <v>368.94</v>
      </c>
      <c r="E2643" s="4">
        <f t="shared" si="3"/>
        <v>51.82178273</v>
      </c>
      <c r="F2643" s="4" t="s">
        <v>4370</v>
      </c>
    </row>
    <row r="2644">
      <c r="A2644" s="4" t="s">
        <v>4367</v>
      </c>
      <c r="B2644" s="4">
        <v>513.61</v>
      </c>
      <c r="C2644" s="4">
        <v>427.0</v>
      </c>
      <c r="D2644" s="4">
        <f t="shared" si="1"/>
        <v>86.61</v>
      </c>
      <c r="E2644" s="4">
        <f t="shared" si="3"/>
        <v>16.86298943</v>
      </c>
      <c r="F2644" s="4" t="s">
        <v>4387</v>
      </c>
    </row>
    <row r="2645">
      <c r="A2645" s="4" t="s">
        <v>4375</v>
      </c>
      <c r="B2645" s="4">
        <v>617.72</v>
      </c>
      <c r="C2645" s="4">
        <v>190.0</v>
      </c>
      <c r="D2645" s="4">
        <f t="shared" si="1"/>
        <v>427.72</v>
      </c>
      <c r="E2645" s="4">
        <f t="shared" si="3"/>
        <v>69.24172764</v>
      </c>
      <c r="F2645" s="4" t="s">
        <v>4356</v>
      </c>
    </row>
    <row r="2646">
      <c r="A2646" s="4" t="s">
        <v>4363</v>
      </c>
      <c r="B2646" s="4">
        <v>225.72</v>
      </c>
      <c r="C2646" s="4">
        <v>158.0</v>
      </c>
      <c r="D2646" s="4">
        <f t="shared" si="1"/>
        <v>67.72</v>
      </c>
      <c r="E2646" s="4">
        <f t="shared" si="3"/>
        <v>30.00177211</v>
      </c>
      <c r="F2646" s="4" t="s">
        <v>4378</v>
      </c>
    </row>
    <row r="2647">
      <c r="A2647" s="4" t="s">
        <v>4363</v>
      </c>
      <c r="B2647" s="4">
        <v>306.0</v>
      </c>
      <c r="C2647" s="4">
        <v>95.0</v>
      </c>
      <c r="D2647" s="4">
        <f t="shared" si="1"/>
        <v>211</v>
      </c>
      <c r="E2647" s="4">
        <f t="shared" si="3"/>
        <v>68.95424837</v>
      </c>
      <c r="F2647" s="4" t="s">
        <v>4349</v>
      </c>
    </row>
    <row r="2648">
      <c r="A2648" s="4" t="s">
        <v>4381</v>
      </c>
      <c r="B2648" s="4">
        <v>655.49</v>
      </c>
      <c r="C2648" s="4">
        <v>214.0</v>
      </c>
      <c r="D2648" s="4">
        <f t="shared" si="1"/>
        <v>441.49</v>
      </c>
      <c r="E2648" s="4">
        <f t="shared" si="3"/>
        <v>67.35266747</v>
      </c>
      <c r="F2648" s="4" t="s">
        <v>4387</v>
      </c>
    </row>
    <row r="2649">
      <c r="A2649" s="4" t="s">
        <v>4363</v>
      </c>
      <c r="B2649" s="4">
        <v>991.21</v>
      </c>
      <c r="C2649" s="4">
        <v>253.0</v>
      </c>
      <c r="D2649" s="4">
        <f t="shared" si="1"/>
        <v>738.21</v>
      </c>
      <c r="E2649" s="4">
        <f t="shared" si="3"/>
        <v>74.47564088</v>
      </c>
      <c r="F2649" s="4" t="s">
        <v>4384</v>
      </c>
    </row>
    <row r="2650">
      <c r="A2650" s="4" t="s">
        <v>4385</v>
      </c>
      <c r="B2650" s="4">
        <v>908.34</v>
      </c>
      <c r="C2650" s="4">
        <v>166.0</v>
      </c>
      <c r="D2650" s="4">
        <f t="shared" si="1"/>
        <v>742.34</v>
      </c>
      <c r="E2650" s="4">
        <f t="shared" si="3"/>
        <v>81.72490477</v>
      </c>
      <c r="F2650" s="4" t="s">
        <v>4362</v>
      </c>
    </row>
    <row r="2651">
      <c r="A2651" s="4" t="s">
        <v>4358</v>
      </c>
      <c r="B2651" s="4">
        <v>28.96</v>
      </c>
      <c r="C2651" s="4">
        <v>5.0</v>
      </c>
      <c r="D2651" s="4">
        <f t="shared" si="1"/>
        <v>23.96</v>
      </c>
      <c r="E2651" s="4">
        <f t="shared" si="3"/>
        <v>82.73480663</v>
      </c>
      <c r="F2651" s="4" t="s">
        <v>4387</v>
      </c>
    </row>
    <row r="2652">
      <c r="A2652" s="4" t="s">
        <v>4363</v>
      </c>
      <c r="B2652" s="4">
        <v>589.0</v>
      </c>
      <c r="C2652" s="4">
        <v>158.0</v>
      </c>
      <c r="D2652" s="4">
        <f t="shared" si="1"/>
        <v>431</v>
      </c>
      <c r="E2652" s="4">
        <f t="shared" si="3"/>
        <v>73.17487267</v>
      </c>
      <c r="F2652" s="4" t="s">
        <v>4373</v>
      </c>
    </row>
    <row r="2653">
      <c r="A2653" s="4" t="s">
        <v>4392</v>
      </c>
      <c r="B2653" s="4">
        <v>480.36</v>
      </c>
      <c r="C2653" s="4">
        <v>320.0</v>
      </c>
      <c r="D2653" s="4">
        <f t="shared" si="1"/>
        <v>160.36</v>
      </c>
      <c r="E2653" s="4">
        <f t="shared" si="3"/>
        <v>33.38329586</v>
      </c>
      <c r="F2653" s="4" t="s">
        <v>4383</v>
      </c>
    </row>
    <row r="2654">
      <c r="A2654" s="4" t="s">
        <v>4371</v>
      </c>
      <c r="B2654" s="4">
        <v>121.14</v>
      </c>
      <c r="C2654" s="4">
        <v>100.0</v>
      </c>
      <c r="D2654" s="4">
        <f t="shared" si="1"/>
        <v>21.14</v>
      </c>
      <c r="E2654" s="4">
        <f t="shared" si="3"/>
        <v>17.45088328</v>
      </c>
      <c r="F2654" s="4" t="s">
        <v>4362</v>
      </c>
    </row>
    <row r="2655">
      <c r="A2655" s="4" t="s">
        <v>4392</v>
      </c>
      <c r="B2655" s="4">
        <v>804.77</v>
      </c>
      <c r="C2655" s="4">
        <v>130.0</v>
      </c>
      <c r="D2655" s="4">
        <f t="shared" si="1"/>
        <v>674.77</v>
      </c>
      <c r="E2655" s="4">
        <f t="shared" si="3"/>
        <v>83.84631634</v>
      </c>
      <c r="F2655" s="4" t="s">
        <v>4362</v>
      </c>
    </row>
    <row r="2656">
      <c r="A2656" s="4" t="s">
        <v>4358</v>
      </c>
      <c r="B2656" s="4">
        <v>100.88</v>
      </c>
      <c r="C2656" s="4">
        <v>27.0</v>
      </c>
      <c r="D2656" s="4">
        <f t="shared" si="1"/>
        <v>73.88</v>
      </c>
      <c r="E2656" s="4">
        <f t="shared" si="3"/>
        <v>73.23552736</v>
      </c>
      <c r="F2656" s="4" t="s">
        <v>4387</v>
      </c>
    </row>
    <row r="2657">
      <c r="A2657" s="4" t="s">
        <v>4375</v>
      </c>
      <c r="B2657" s="4">
        <v>456.42</v>
      </c>
      <c r="C2657" s="4">
        <v>37.0</v>
      </c>
      <c r="D2657" s="4">
        <f t="shared" si="1"/>
        <v>419.42</v>
      </c>
      <c r="E2657" s="4">
        <f t="shared" si="3"/>
        <v>91.89343149</v>
      </c>
      <c r="F2657" s="4" t="s">
        <v>4382</v>
      </c>
    </row>
    <row r="2658">
      <c r="A2658" s="4" t="s">
        <v>4385</v>
      </c>
      <c r="B2658" s="4">
        <v>401.44</v>
      </c>
      <c r="C2658" s="4">
        <v>94.0</v>
      </c>
      <c r="D2658" s="4">
        <f t="shared" si="1"/>
        <v>307.44</v>
      </c>
      <c r="E2658" s="4">
        <f t="shared" si="3"/>
        <v>76.58429653</v>
      </c>
      <c r="F2658" s="4" t="s">
        <v>4370</v>
      </c>
    </row>
    <row r="2659">
      <c r="A2659" s="4" t="s">
        <v>4392</v>
      </c>
      <c r="B2659" s="4">
        <v>4.13</v>
      </c>
      <c r="C2659" s="4">
        <v>3.0</v>
      </c>
      <c r="D2659" s="4">
        <f t="shared" si="1"/>
        <v>1.13</v>
      </c>
      <c r="E2659" s="4">
        <f t="shared" si="3"/>
        <v>27.36077482</v>
      </c>
      <c r="F2659" s="4" t="s">
        <v>4370</v>
      </c>
    </row>
    <row r="2660">
      <c r="A2660" s="4" t="s">
        <v>4367</v>
      </c>
      <c r="B2660" s="4">
        <v>999.8</v>
      </c>
      <c r="C2660" s="4">
        <v>298.0</v>
      </c>
      <c r="D2660" s="4">
        <f t="shared" si="1"/>
        <v>701.8</v>
      </c>
      <c r="E2660" s="4">
        <f t="shared" si="3"/>
        <v>70.19403881</v>
      </c>
      <c r="F2660" s="4" t="s">
        <v>4387</v>
      </c>
    </row>
    <row r="2661">
      <c r="A2661" s="4" t="s">
        <v>4385</v>
      </c>
      <c r="B2661" s="4">
        <v>219.93</v>
      </c>
      <c r="C2661" s="4">
        <v>129.0</v>
      </c>
      <c r="D2661" s="4">
        <f t="shared" si="1"/>
        <v>90.93</v>
      </c>
      <c r="E2661" s="4">
        <f t="shared" si="3"/>
        <v>41.3449734</v>
      </c>
      <c r="F2661" s="4" t="s">
        <v>4382</v>
      </c>
    </row>
    <row r="2662">
      <c r="A2662" s="4" t="s">
        <v>4367</v>
      </c>
      <c r="B2662" s="4">
        <v>910.56</v>
      </c>
      <c r="C2662" s="4">
        <v>2.0</v>
      </c>
      <c r="D2662" s="4">
        <f t="shared" si="1"/>
        <v>908.56</v>
      </c>
      <c r="E2662" s="4">
        <f t="shared" si="3"/>
        <v>99.78035495</v>
      </c>
      <c r="F2662" s="4" t="s">
        <v>4384</v>
      </c>
    </row>
    <row r="2663">
      <c r="A2663" s="4" t="s">
        <v>4390</v>
      </c>
      <c r="B2663" s="4">
        <v>583.55</v>
      </c>
      <c r="C2663" s="4">
        <v>55.0</v>
      </c>
      <c r="D2663" s="4">
        <f t="shared" si="1"/>
        <v>528.55</v>
      </c>
      <c r="E2663" s="4">
        <f t="shared" si="3"/>
        <v>90.57492931</v>
      </c>
      <c r="F2663" s="4" t="s">
        <v>4377</v>
      </c>
    </row>
    <row r="2664">
      <c r="A2664" s="4" t="s">
        <v>4363</v>
      </c>
      <c r="B2664" s="4">
        <v>507.81</v>
      </c>
      <c r="C2664" s="4">
        <v>385.0</v>
      </c>
      <c r="D2664" s="4">
        <f t="shared" si="1"/>
        <v>122.81</v>
      </c>
      <c r="E2664" s="4">
        <f t="shared" si="3"/>
        <v>24.18424214</v>
      </c>
      <c r="F2664" s="4" t="s">
        <v>4380</v>
      </c>
    </row>
    <row r="2665">
      <c r="A2665" s="4" t="s">
        <v>4392</v>
      </c>
      <c r="B2665" s="4">
        <v>674.29</v>
      </c>
      <c r="C2665" s="4">
        <v>521.0</v>
      </c>
      <c r="D2665" s="4">
        <f t="shared" si="1"/>
        <v>153.29</v>
      </c>
      <c r="E2665" s="4">
        <f t="shared" si="3"/>
        <v>22.73354195</v>
      </c>
      <c r="F2665" s="4" t="s">
        <v>4373</v>
      </c>
    </row>
    <row r="2666">
      <c r="A2666" s="4" t="s">
        <v>4363</v>
      </c>
      <c r="B2666" s="4">
        <v>423.6</v>
      </c>
      <c r="C2666" s="4">
        <v>355.0</v>
      </c>
      <c r="D2666" s="4">
        <f t="shared" si="1"/>
        <v>68.6</v>
      </c>
      <c r="E2666" s="4">
        <f t="shared" si="3"/>
        <v>16.19452314</v>
      </c>
      <c r="F2666" s="4" t="s">
        <v>4387</v>
      </c>
    </row>
    <row r="2667">
      <c r="A2667" s="4" t="s">
        <v>4392</v>
      </c>
      <c r="B2667" s="4">
        <v>671.56</v>
      </c>
      <c r="C2667" s="4">
        <v>16.0</v>
      </c>
      <c r="D2667" s="4">
        <f t="shared" si="1"/>
        <v>655.56</v>
      </c>
      <c r="E2667" s="4">
        <f t="shared" si="3"/>
        <v>97.61748764</v>
      </c>
      <c r="F2667" s="4" t="s">
        <v>4384</v>
      </c>
    </row>
    <row r="2668">
      <c r="A2668" s="4" t="s">
        <v>4392</v>
      </c>
      <c r="B2668" s="4">
        <v>831.72</v>
      </c>
      <c r="C2668" s="4">
        <v>814.0</v>
      </c>
      <c r="D2668" s="4">
        <f t="shared" si="1"/>
        <v>17.72</v>
      </c>
      <c r="E2668" s="4">
        <f t="shared" si="3"/>
        <v>2.130524696</v>
      </c>
      <c r="F2668" s="4" t="s">
        <v>4369</v>
      </c>
    </row>
    <row r="2669">
      <c r="A2669" s="4" t="s">
        <v>4363</v>
      </c>
      <c r="B2669" s="4">
        <v>54.02</v>
      </c>
      <c r="C2669" s="4">
        <v>32.0</v>
      </c>
      <c r="D2669" s="4">
        <f t="shared" si="1"/>
        <v>22.02</v>
      </c>
      <c r="E2669" s="4">
        <f t="shared" si="3"/>
        <v>40.76268049</v>
      </c>
      <c r="F2669" s="4" t="s">
        <v>4361</v>
      </c>
    </row>
    <row r="2670">
      <c r="A2670" s="4" t="s">
        <v>4367</v>
      </c>
      <c r="B2670" s="4">
        <v>535.87</v>
      </c>
      <c r="C2670" s="4">
        <v>181.0</v>
      </c>
      <c r="D2670" s="4">
        <f t="shared" si="1"/>
        <v>354.87</v>
      </c>
      <c r="E2670" s="4">
        <f t="shared" si="3"/>
        <v>66.22315114</v>
      </c>
      <c r="F2670" s="4" t="s">
        <v>4384</v>
      </c>
    </row>
    <row r="2671">
      <c r="A2671" s="4" t="s">
        <v>4381</v>
      </c>
      <c r="B2671" s="4">
        <v>569.54</v>
      </c>
      <c r="C2671" s="4">
        <v>469.0</v>
      </c>
      <c r="D2671" s="4">
        <f t="shared" si="1"/>
        <v>100.54</v>
      </c>
      <c r="E2671" s="4">
        <f t="shared" si="3"/>
        <v>17.65284264</v>
      </c>
      <c r="F2671" s="4" t="s">
        <v>4384</v>
      </c>
    </row>
    <row r="2672">
      <c r="A2672" s="4" t="s">
        <v>4375</v>
      </c>
      <c r="B2672" s="4">
        <v>32.83</v>
      </c>
      <c r="C2672" s="4">
        <v>25.0</v>
      </c>
      <c r="D2672" s="4">
        <f t="shared" si="1"/>
        <v>7.83</v>
      </c>
      <c r="E2672" s="4">
        <f t="shared" si="3"/>
        <v>23.85013707</v>
      </c>
      <c r="F2672" s="4" t="s">
        <v>4354</v>
      </c>
    </row>
    <row r="2673">
      <c r="A2673" s="4" t="s">
        <v>4358</v>
      </c>
      <c r="B2673" s="4">
        <v>658.25</v>
      </c>
      <c r="C2673" s="4">
        <v>520.0</v>
      </c>
      <c r="D2673" s="4">
        <f t="shared" si="1"/>
        <v>138.25</v>
      </c>
      <c r="E2673" s="4">
        <f t="shared" si="3"/>
        <v>21.00265856</v>
      </c>
      <c r="F2673" s="4" t="s">
        <v>4356</v>
      </c>
    </row>
    <row r="2674">
      <c r="A2674" s="4" t="s">
        <v>4381</v>
      </c>
      <c r="B2674" s="4">
        <v>463.14</v>
      </c>
      <c r="C2674" s="4">
        <v>143.0</v>
      </c>
      <c r="D2674" s="4">
        <f t="shared" si="1"/>
        <v>320.14</v>
      </c>
      <c r="E2674" s="4">
        <f t="shared" si="3"/>
        <v>69.12380706</v>
      </c>
      <c r="F2674" s="4" t="s">
        <v>4384</v>
      </c>
    </row>
    <row r="2675">
      <c r="A2675" s="4" t="s">
        <v>4392</v>
      </c>
      <c r="B2675" s="4">
        <v>169.36</v>
      </c>
      <c r="C2675" s="4">
        <v>50.0</v>
      </c>
      <c r="D2675" s="4">
        <f t="shared" si="1"/>
        <v>119.36</v>
      </c>
      <c r="E2675" s="4">
        <f t="shared" si="3"/>
        <v>70.47709022</v>
      </c>
      <c r="F2675" s="4" t="s">
        <v>4384</v>
      </c>
    </row>
    <row r="2676">
      <c r="A2676" s="4" t="s">
        <v>4363</v>
      </c>
      <c r="B2676" s="4">
        <v>369.66</v>
      </c>
      <c r="C2676" s="4">
        <v>174.0</v>
      </c>
      <c r="D2676" s="4">
        <f t="shared" si="1"/>
        <v>195.66</v>
      </c>
      <c r="E2676" s="4">
        <f t="shared" si="3"/>
        <v>52.9297192</v>
      </c>
      <c r="F2676" s="4" t="s">
        <v>4383</v>
      </c>
    </row>
    <row r="2677">
      <c r="A2677" s="4" t="s">
        <v>4363</v>
      </c>
      <c r="B2677" s="4">
        <v>791.59</v>
      </c>
      <c r="C2677" s="4">
        <v>377.0</v>
      </c>
      <c r="D2677" s="4">
        <f t="shared" si="1"/>
        <v>414.59</v>
      </c>
      <c r="E2677" s="4">
        <f t="shared" si="3"/>
        <v>52.3743352</v>
      </c>
      <c r="F2677" s="4" t="s">
        <v>4384</v>
      </c>
    </row>
    <row r="2678">
      <c r="A2678" s="4" t="s">
        <v>4385</v>
      </c>
      <c r="B2678" s="4">
        <v>554.99</v>
      </c>
      <c r="C2678" s="4">
        <v>36.0</v>
      </c>
      <c r="D2678" s="4">
        <f t="shared" si="1"/>
        <v>518.99</v>
      </c>
      <c r="E2678" s="4">
        <f t="shared" si="3"/>
        <v>93.51339664</v>
      </c>
      <c r="F2678" s="4" t="s">
        <v>4387</v>
      </c>
    </row>
    <row r="2679">
      <c r="A2679" s="4" t="s">
        <v>4358</v>
      </c>
      <c r="B2679" s="4">
        <v>76.81</v>
      </c>
      <c r="C2679" s="4">
        <v>49.0</v>
      </c>
      <c r="D2679" s="4">
        <f t="shared" si="1"/>
        <v>27.81</v>
      </c>
      <c r="E2679" s="4">
        <f t="shared" si="3"/>
        <v>36.20622315</v>
      </c>
      <c r="F2679" s="4" t="s">
        <v>4349</v>
      </c>
    </row>
    <row r="2680">
      <c r="A2680" s="4" t="s">
        <v>4390</v>
      </c>
      <c r="B2680" s="4">
        <v>932.25</v>
      </c>
      <c r="C2680" s="4">
        <v>219.0</v>
      </c>
      <c r="D2680" s="4">
        <f t="shared" si="1"/>
        <v>713.25</v>
      </c>
      <c r="E2680" s="4">
        <f t="shared" si="3"/>
        <v>76.5084473</v>
      </c>
      <c r="F2680" s="4" t="s">
        <v>4370</v>
      </c>
    </row>
    <row r="2681">
      <c r="A2681" s="4" t="s">
        <v>4367</v>
      </c>
      <c r="B2681" s="4">
        <v>434.91</v>
      </c>
      <c r="C2681" s="4">
        <v>134.0</v>
      </c>
      <c r="D2681" s="4">
        <f t="shared" si="1"/>
        <v>300.91</v>
      </c>
      <c r="E2681" s="4">
        <f t="shared" si="3"/>
        <v>69.18902761</v>
      </c>
      <c r="F2681" s="4" t="s">
        <v>4384</v>
      </c>
    </row>
    <row r="2682">
      <c r="A2682" s="4" t="s">
        <v>4392</v>
      </c>
      <c r="B2682" s="4">
        <v>232.39</v>
      </c>
      <c r="C2682" s="4">
        <v>86.0</v>
      </c>
      <c r="D2682" s="4">
        <f t="shared" si="1"/>
        <v>146.39</v>
      </c>
      <c r="E2682" s="4">
        <f t="shared" si="3"/>
        <v>62.99324412</v>
      </c>
      <c r="F2682" s="4" t="s">
        <v>4369</v>
      </c>
    </row>
    <row r="2683">
      <c r="A2683" s="4" t="s">
        <v>4371</v>
      </c>
      <c r="B2683" s="4">
        <v>35.09</v>
      </c>
      <c r="C2683" s="4">
        <v>18.0</v>
      </c>
      <c r="D2683" s="4">
        <f t="shared" si="1"/>
        <v>17.09</v>
      </c>
      <c r="E2683" s="4">
        <f t="shared" si="3"/>
        <v>48.70333428</v>
      </c>
      <c r="F2683" s="4" t="s">
        <v>4369</v>
      </c>
    </row>
    <row r="2684">
      <c r="A2684" s="4" t="s">
        <v>4371</v>
      </c>
      <c r="B2684" s="4">
        <v>929.71</v>
      </c>
      <c r="C2684" s="4">
        <v>569.0</v>
      </c>
      <c r="D2684" s="4">
        <f t="shared" si="1"/>
        <v>360.71</v>
      </c>
      <c r="E2684" s="4">
        <f t="shared" si="3"/>
        <v>38.79811984</v>
      </c>
      <c r="F2684" s="4" t="s">
        <v>4356</v>
      </c>
    </row>
    <row r="2685">
      <c r="A2685" s="4" t="s">
        <v>4385</v>
      </c>
      <c r="B2685" s="4">
        <v>446.32</v>
      </c>
      <c r="C2685" s="4">
        <v>144.0</v>
      </c>
      <c r="D2685" s="4">
        <f t="shared" si="1"/>
        <v>302.32</v>
      </c>
      <c r="E2685" s="4">
        <f t="shared" si="3"/>
        <v>67.73615343</v>
      </c>
      <c r="F2685" s="4" t="s">
        <v>4384</v>
      </c>
    </row>
    <row r="2686">
      <c r="A2686" s="4" t="s">
        <v>4381</v>
      </c>
      <c r="B2686" s="4">
        <v>93.47</v>
      </c>
      <c r="C2686" s="4">
        <v>49.0</v>
      </c>
      <c r="D2686" s="4">
        <f t="shared" si="1"/>
        <v>44.47</v>
      </c>
      <c r="E2686" s="4">
        <f t="shared" si="3"/>
        <v>47.5767626</v>
      </c>
      <c r="F2686" s="4" t="s">
        <v>4369</v>
      </c>
    </row>
    <row r="2687">
      <c r="A2687" s="4" t="s">
        <v>4381</v>
      </c>
      <c r="B2687" s="4">
        <v>433.4</v>
      </c>
      <c r="C2687" s="4">
        <v>281.0</v>
      </c>
      <c r="D2687" s="4">
        <f t="shared" si="1"/>
        <v>152.4</v>
      </c>
      <c r="E2687" s="4">
        <f t="shared" si="3"/>
        <v>35.16382095</v>
      </c>
      <c r="F2687" s="4" t="s">
        <v>4377</v>
      </c>
    </row>
    <row r="2688">
      <c r="A2688" s="4" t="s">
        <v>4375</v>
      </c>
      <c r="B2688" s="4">
        <v>843.45</v>
      </c>
      <c r="C2688" s="4">
        <v>604.0</v>
      </c>
      <c r="D2688" s="4">
        <f t="shared" si="1"/>
        <v>239.45</v>
      </c>
      <c r="E2688" s="4">
        <f t="shared" si="3"/>
        <v>28.38935325</v>
      </c>
      <c r="F2688" s="4" t="s">
        <v>4387</v>
      </c>
    </row>
    <row r="2689">
      <c r="A2689" s="4" t="s">
        <v>4358</v>
      </c>
      <c r="B2689" s="4">
        <v>394.34</v>
      </c>
      <c r="C2689" s="4">
        <v>19.0</v>
      </c>
      <c r="D2689" s="4">
        <f t="shared" si="1"/>
        <v>375.34</v>
      </c>
      <c r="E2689" s="4">
        <f t="shared" si="3"/>
        <v>95.18182279</v>
      </c>
      <c r="F2689" s="4" t="s">
        <v>4384</v>
      </c>
    </row>
    <row r="2690">
      <c r="A2690" s="4" t="s">
        <v>4375</v>
      </c>
      <c r="B2690" s="4">
        <v>808.92</v>
      </c>
      <c r="C2690" s="4">
        <v>238.0</v>
      </c>
      <c r="D2690" s="4">
        <f t="shared" si="1"/>
        <v>570.92</v>
      </c>
      <c r="E2690" s="4">
        <f t="shared" si="3"/>
        <v>70.57805469</v>
      </c>
      <c r="F2690" s="4" t="s">
        <v>4356</v>
      </c>
    </row>
    <row r="2691">
      <c r="A2691" s="4" t="s">
        <v>4390</v>
      </c>
      <c r="B2691" s="4">
        <v>781.86</v>
      </c>
      <c r="C2691" s="4">
        <v>197.0</v>
      </c>
      <c r="D2691" s="4">
        <f t="shared" si="1"/>
        <v>584.86</v>
      </c>
      <c r="E2691" s="4">
        <f t="shared" si="3"/>
        <v>74.80367329</v>
      </c>
      <c r="F2691" s="4" t="s">
        <v>4383</v>
      </c>
    </row>
    <row r="2692">
      <c r="A2692" s="4" t="s">
        <v>4351</v>
      </c>
      <c r="B2692" s="4">
        <v>666.3</v>
      </c>
      <c r="C2692" s="4">
        <v>17.0</v>
      </c>
      <c r="D2692" s="4">
        <f t="shared" si="1"/>
        <v>649.3</v>
      </c>
      <c r="E2692" s="4">
        <f t="shared" si="3"/>
        <v>97.44859673</v>
      </c>
      <c r="F2692" s="4" t="s">
        <v>4369</v>
      </c>
    </row>
    <row r="2693">
      <c r="A2693" s="4" t="s">
        <v>4367</v>
      </c>
      <c r="B2693" s="4">
        <v>668.92</v>
      </c>
      <c r="C2693" s="4">
        <v>276.0</v>
      </c>
      <c r="D2693" s="4">
        <f t="shared" si="1"/>
        <v>392.92</v>
      </c>
      <c r="E2693" s="4">
        <f t="shared" si="3"/>
        <v>58.73946062</v>
      </c>
      <c r="F2693" s="4" t="s">
        <v>4349</v>
      </c>
    </row>
    <row r="2694">
      <c r="A2694" s="4" t="s">
        <v>4385</v>
      </c>
      <c r="B2694" s="4">
        <v>899.56</v>
      </c>
      <c r="C2694" s="4">
        <v>561.0</v>
      </c>
      <c r="D2694" s="4">
        <f t="shared" si="1"/>
        <v>338.56</v>
      </c>
      <c r="E2694" s="4">
        <f t="shared" si="3"/>
        <v>37.63617769</v>
      </c>
      <c r="F2694" s="4" t="s">
        <v>4349</v>
      </c>
    </row>
    <row r="2695">
      <c r="A2695" s="4" t="s">
        <v>4363</v>
      </c>
      <c r="B2695" s="4">
        <v>474.59</v>
      </c>
      <c r="C2695" s="4">
        <v>100.0</v>
      </c>
      <c r="D2695" s="4">
        <f t="shared" si="1"/>
        <v>374.59</v>
      </c>
      <c r="E2695" s="4">
        <f t="shared" si="3"/>
        <v>78.92918098</v>
      </c>
      <c r="F2695" s="4" t="s">
        <v>4387</v>
      </c>
    </row>
    <row r="2696">
      <c r="A2696" s="4" t="s">
        <v>4385</v>
      </c>
      <c r="B2696" s="4">
        <v>619.39</v>
      </c>
      <c r="C2696" s="4">
        <v>49.0</v>
      </c>
      <c r="D2696" s="4">
        <f t="shared" si="1"/>
        <v>570.39</v>
      </c>
      <c r="E2696" s="4">
        <f t="shared" si="3"/>
        <v>92.08899078</v>
      </c>
      <c r="F2696" s="4" t="s">
        <v>4380</v>
      </c>
    </row>
    <row r="2697">
      <c r="A2697" s="4" t="s">
        <v>4363</v>
      </c>
      <c r="B2697" s="4">
        <v>272.66</v>
      </c>
      <c r="C2697" s="4">
        <v>97.0</v>
      </c>
      <c r="D2697" s="4">
        <f t="shared" si="1"/>
        <v>175.66</v>
      </c>
      <c r="E2697" s="4">
        <f t="shared" si="3"/>
        <v>64.42455806</v>
      </c>
      <c r="F2697" s="4" t="s">
        <v>4383</v>
      </c>
    </row>
    <row r="2698">
      <c r="A2698" s="4" t="s">
        <v>4351</v>
      </c>
      <c r="B2698" s="4">
        <v>989.92</v>
      </c>
      <c r="C2698" s="4">
        <v>335.0</v>
      </c>
      <c r="D2698" s="4">
        <f t="shared" si="1"/>
        <v>654.92</v>
      </c>
      <c r="E2698" s="4">
        <f t="shared" si="3"/>
        <v>66.15888153</v>
      </c>
      <c r="F2698" s="4" t="s">
        <v>4378</v>
      </c>
    </row>
    <row r="2699">
      <c r="A2699" s="4" t="s">
        <v>4371</v>
      </c>
      <c r="B2699" s="4">
        <v>11.58</v>
      </c>
      <c r="C2699" s="4">
        <v>1.0</v>
      </c>
      <c r="D2699" s="4">
        <f t="shared" si="1"/>
        <v>10.58</v>
      </c>
      <c r="E2699" s="4">
        <f t="shared" si="3"/>
        <v>91.36442142</v>
      </c>
      <c r="F2699" s="4" t="s">
        <v>4378</v>
      </c>
    </row>
    <row r="2700">
      <c r="A2700" s="4" t="s">
        <v>4390</v>
      </c>
      <c r="B2700" s="4">
        <v>351.54</v>
      </c>
      <c r="C2700" s="4">
        <v>261.0</v>
      </c>
      <c r="D2700" s="4">
        <f t="shared" si="1"/>
        <v>90.54</v>
      </c>
      <c r="E2700" s="4">
        <f t="shared" si="3"/>
        <v>25.75524834</v>
      </c>
      <c r="F2700" s="4" t="s">
        <v>4349</v>
      </c>
    </row>
    <row r="2701">
      <c r="A2701" s="4" t="s">
        <v>4358</v>
      </c>
      <c r="B2701" s="4">
        <v>385.32</v>
      </c>
      <c r="C2701" s="4">
        <v>369.0</v>
      </c>
      <c r="D2701" s="4">
        <f t="shared" si="1"/>
        <v>16.32</v>
      </c>
      <c r="E2701" s="4">
        <f t="shared" si="3"/>
        <v>4.235440673</v>
      </c>
      <c r="F2701" s="4" t="s">
        <v>4377</v>
      </c>
    </row>
    <row r="2702">
      <c r="A2702" s="4" t="s">
        <v>4381</v>
      </c>
      <c r="B2702" s="4">
        <v>971.72</v>
      </c>
      <c r="C2702" s="4">
        <v>490.0</v>
      </c>
      <c r="D2702" s="4">
        <f t="shared" si="1"/>
        <v>481.72</v>
      </c>
      <c r="E2702" s="4">
        <f t="shared" si="3"/>
        <v>49.57395134</v>
      </c>
      <c r="F2702" s="4" t="s">
        <v>4383</v>
      </c>
    </row>
    <row r="2703">
      <c r="A2703" s="4" t="s">
        <v>4351</v>
      </c>
      <c r="B2703" s="4">
        <v>440.13</v>
      </c>
      <c r="C2703" s="4">
        <v>45.0</v>
      </c>
      <c r="D2703" s="4">
        <f t="shared" si="1"/>
        <v>395.13</v>
      </c>
      <c r="E2703" s="4">
        <f t="shared" si="3"/>
        <v>89.77574807</v>
      </c>
      <c r="F2703" s="4" t="s">
        <v>4369</v>
      </c>
    </row>
    <row r="2704">
      <c r="A2704" s="4" t="s">
        <v>4390</v>
      </c>
      <c r="B2704" s="4">
        <v>854.68</v>
      </c>
      <c r="C2704" s="4">
        <v>486.0</v>
      </c>
      <c r="D2704" s="4">
        <f t="shared" si="1"/>
        <v>368.68</v>
      </c>
      <c r="E2704" s="4">
        <f t="shared" si="3"/>
        <v>43.13661253</v>
      </c>
      <c r="F2704" s="4" t="s">
        <v>4362</v>
      </c>
    </row>
    <row r="2705">
      <c r="A2705" s="4" t="s">
        <v>4381</v>
      </c>
      <c r="B2705" s="4">
        <v>258.21</v>
      </c>
      <c r="C2705" s="4">
        <v>21.0</v>
      </c>
      <c r="D2705" s="4">
        <f t="shared" si="1"/>
        <v>237.21</v>
      </c>
      <c r="E2705" s="4">
        <f t="shared" si="3"/>
        <v>91.86708493</v>
      </c>
      <c r="F2705" s="4" t="s">
        <v>4382</v>
      </c>
    </row>
    <row r="2706">
      <c r="A2706" s="4" t="s">
        <v>4392</v>
      </c>
      <c r="B2706" s="4">
        <v>361.13</v>
      </c>
      <c r="C2706" s="4">
        <v>177.0</v>
      </c>
      <c r="D2706" s="4">
        <f t="shared" si="1"/>
        <v>184.13</v>
      </c>
      <c r="E2706" s="4">
        <f t="shared" si="3"/>
        <v>50.98717913</v>
      </c>
      <c r="F2706" s="4" t="s">
        <v>4369</v>
      </c>
    </row>
    <row r="2707">
      <c r="A2707" s="4" t="s">
        <v>4358</v>
      </c>
      <c r="B2707" s="4">
        <v>79.0</v>
      </c>
      <c r="C2707" s="4">
        <v>11.0</v>
      </c>
      <c r="D2707" s="4">
        <f t="shared" si="1"/>
        <v>68</v>
      </c>
      <c r="E2707" s="4">
        <f t="shared" si="3"/>
        <v>86.07594937</v>
      </c>
      <c r="F2707" s="4" t="s">
        <v>4380</v>
      </c>
    </row>
    <row r="2708">
      <c r="A2708" s="4" t="s">
        <v>4367</v>
      </c>
      <c r="B2708" s="4">
        <v>382.66</v>
      </c>
      <c r="C2708" s="4">
        <v>41.0</v>
      </c>
      <c r="D2708" s="4">
        <f t="shared" si="1"/>
        <v>341.66</v>
      </c>
      <c r="E2708" s="4">
        <f t="shared" si="3"/>
        <v>89.28552762</v>
      </c>
      <c r="F2708" s="4" t="s">
        <v>4380</v>
      </c>
    </row>
    <row r="2709">
      <c r="A2709" s="4" t="s">
        <v>4363</v>
      </c>
      <c r="B2709" s="4">
        <v>119.85</v>
      </c>
      <c r="C2709" s="4">
        <v>36.0</v>
      </c>
      <c r="D2709" s="4">
        <f t="shared" si="1"/>
        <v>83.85</v>
      </c>
      <c r="E2709" s="4">
        <f t="shared" si="3"/>
        <v>69.96245307</v>
      </c>
      <c r="F2709" s="4" t="s">
        <v>4378</v>
      </c>
    </row>
    <row r="2710">
      <c r="A2710" s="4" t="s">
        <v>4367</v>
      </c>
      <c r="B2710" s="4">
        <v>991.19</v>
      </c>
      <c r="C2710" s="4">
        <v>29.0</v>
      </c>
      <c r="D2710" s="4">
        <f t="shared" si="1"/>
        <v>962.19</v>
      </c>
      <c r="E2710" s="4">
        <f t="shared" si="3"/>
        <v>97.07422391</v>
      </c>
      <c r="F2710" s="4" t="s">
        <v>4383</v>
      </c>
    </row>
    <row r="2711">
      <c r="A2711" s="4" t="s">
        <v>4390</v>
      </c>
      <c r="B2711" s="4">
        <v>876.5</v>
      </c>
      <c r="C2711" s="4">
        <v>628.0</v>
      </c>
      <c r="D2711" s="4">
        <f t="shared" si="1"/>
        <v>248.5</v>
      </c>
      <c r="E2711" s="4">
        <f t="shared" si="3"/>
        <v>28.3513976</v>
      </c>
      <c r="F2711" s="4" t="s">
        <v>4378</v>
      </c>
    </row>
    <row r="2712">
      <c r="A2712" s="4" t="s">
        <v>4367</v>
      </c>
      <c r="B2712" s="4">
        <v>362.65</v>
      </c>
      <c r="C2712" s="4">
        <v>211.0</v>
      </c>
      <c r="D2712" s="4">
        <f t="shared" si="1"/>
        <v>151.65</v>
      </c>
      <c r="E2712" s="4">
        <f t="shared" si="3"/>
        <v>41.8171791</v>
      </c>
      <c r="F2712" s="4" t="s">
        <v>4362</v>
      </c>
    </row>
    <row r="2713">
      <c r="A2713" s="4" t="s">
        <v>4367</v>
      </c>
      <c r="B2713" s="4">
        <v>841.21</v>
      </c>
      <c r="C2713" s="4">
        <v>250.0</v>
      </c>
      <c r="D2713" s="4">
        <f t="shared" si="1"/>
        <v>591.21</v>
      </c>
      <c r="E2713" s="4">
        <f t="shared" si="3"/>
        <v>70.28090489</v>
      </c>
      <c r="F2713" s="4" t="s">
        <v>4362</v>
      </c>
    </row>
    <row r="2714">
      <c r="A2714" s="4" t="s">
        <v>4358</v>
      </c>
      <c r="B2714" s="4">
        <v>761.5</v>
      </c>
      <c r="C2714" s="4">
        <v>176.0</v>
      </c>
      <c r="D2714" s="4">
        <f t="shared" si="1"/>
        <v>585.5</v>
      </c>
      <c r="E2714" s="4">
        <f t="shared" si="3"/>
        <v>76.8877216</v>
      </c>
      <c r="F2714" s="4" t="s">
        <v>4384</v>
      </c>
    </row>
    <row r="2715">
      <c r="A2715" s="4" t="s">
        <v>4351</v>
      </c>
      <c r="B2715" s="4">
        <v>164.49</v>
      </c>
      <c r="C2715" s="4">
        <v>131.0</v>
      </c>
      <c r="D2715" s="4">
        <f t="shared" si="1"/>
        <v>33.49</v>
      </c>
      <c r="E2715" s="4">
        <f t="shared" si="3"/>
        <v>20.3599003</v>
      </c>
      <c r="F2715" s="4" t="s">
        <v>4377</v>
      </c>
    </row>
    <row r="2716">
      <c r="A2716" s="4" t="s">
        <v>4358</v>
      </c>
      <c r="B2716" s="4">
        <v>848.84</v>
      </c>
      <c r="C2716" s="4">
        <v>51.0</v>
      </c>
      <c r="D2716" s="4">
        <f t="shared" si="1"/>
        <v>797.84</v>
      </c>
      <c r="E2716" s="4">
        <f t="shared" si="3"/>
        <v>93.99180057</v>
      </c>
      <c r="F2716" s="4" t="s">
        <v>4382</v>
      </c>
    </row>
    <row r="2717">
      <c r="A2717" s="4" t="s">
        <v>4392</v>
      </c>
      <c r="B2717" s="4">
        <v>222.77</v>
      </c>
      <c r="C2717" s="4">
        <v>55.0</v>
      </c>
      <c r="D2717" s="4">
        <f t="shared" si="1"/>
        <v>167.77</v>
      </c>
      <c r="E2717" s="4">
        <f t="shared" si="3"/>
        <v>75.31085873</v>
      </c>
      <c r="F2717" s="4" t="s">
        <v>4377</v>
      </c>
    </row>
    <row r="2718">
      <c r="A2718" s="4" t="s">
        <v>4392</v>
      </c>
      <c r="B2718" s="4">
        <v>442.7</v>
      </c>
      <c r="C2718" s="4">
        <v>341.0</v>
      </c>
      <c r="D2718" s="4">
        <f t="shared" si="1"/>
        <v>101.7</v>
      </c>
      <c r="E2718" s="4">
        <f t="shared" si="3"/>
        <v>22.97266772</v>
      </c>
      <c r="F2718" s="4" t="s">
        <v>4382</v>
      </c>
    </row>
    <row r="2719">
      <c r="A2719" s="4" t="s">
        <v>4351</v>
      </c>
      <c r="B2719" s="4">
        <v>697.59</v>
      </c>
      <c r="C2719" s="4">
        <v>65.0</v>
      </c>
      <c r="D2719" s="4">
        <f t="shared" si="1"/>
        <v>632.59</v>
      </c>
      <c r="E2719" s="4">
        <f t="shared" si="3"/>
        <v>90.68220588</v>
      </c>
      <c r="F2719" s="4" t="s">
        <v>4387</v>
      </c>
    </row>
    <row r="2720">
      <c r="A2720" s="4" t="s">
        <v>4381</v>
      </c>
      <c r="B2720" s="4">
        <v>455.87</v>
      </c>
      <c r="C2720" s="4">
        <v>283.0</v>
      </c>
      <c r="D2720" s="4">
        <f t="shared" si="1"/>
        <v>172.87</v>
      </c>
      <c r="E2720" s="4">
        <f t="shared" si="3"/>
        <v>37.9208985</v>
      </c>
      <c r="F2720" s="4" t="s">
        <v>4361</v>
      </c>
    </row>
    <row r="2721">
      <c r="A2721" s="4" t="s">
        <v>4385</v>
      </c>
      <c r="B2721" s="4">
        <v>444.39</v>
      </c>
      <c r="C2721" s="4">
        <v>194.0</v>
      </c>
      <c r="D2721" s="4">
        <f t="shared" si="1"/>
        <v>250.39</v>
      </c>
      <c r="E2721" s="4">
        <f t="shared" si="3"/>
        <v>56.34465222</v>
      </c>
      <c r="F2721" s="4" t="s">
        <v>4349</v>
      </c>
    </row>
    <row r="2722">
      <c r="A2722" s="4" t="s">
        <v>4385</v>
      </c>
      <c r="B2722" s="4">
        <v>476.07</v>
      </c>
      <c r="C2722" s="4">
        <v>189.0</v>
      </c>
      <c r="D2722" s="4">
        <f t="shared" si="1"/>
        <v>287.07</v>
      </c>
      <c r="E2722" s="4">
        <f t="shared" si="3"/>
        <v>60.29995589</v>
      </c>
      <c r="F2722" s="4" t="s">
        <v>4380</v>
      </c>
    </row>
    <row r="2723">
      <c r="A2723" s="4" t="s">
        <v>4385</v>
      </c>
      <c r="B2723" s="4">
        <v>716.24</v>
      </c>
      <c r="C2723" s="4">
        <v>272.0</v>
      </c>
      <c r="D2723" s="4">
        <f t="shared" si="1"/>
        <v>444.24</v>
      </c>
      <c r="E2723" s="4">
        <f t="shared" si="3"/>
        <v>62.0239026</v>
      </c>
      <c r="F2723" s="4" t="s">
        <v>4362</v>
      </c>
    </row>
    <row r="2724">
      <c r="A2724" s="4" t="s">
        <v>4358</v>
      </c>
      <c r="B2724" s="4">
        <v>50.95</v>
      </c>
      <c r="C2724" s="4">
        <v>39.0</v>
      </c>
      <c r="D2724" s="4">
        <f t="shared" si="1"/>
        <v>11.95</v>
      </c>
      <c r="E2724" s="4">
        <f t="shared" si="3"/>
        <v>23.45436703</v>
      </c>
      <c r="F2724" s="4" t="s">
        <v>4354</v>
      </c>
    </row>
    <row r="2725">
      <c r="A2725" s="4" t="s">
        <v>4358</v>
      </c>
      <c r="B2725" s="4">
        <v>91.06</v>
      </c>
      <c r="C2725" s="4">
        <v>25.0</v>
      </c>
      <c r="D2725" s="4">
        <f t="shared" si="1"/>
        <v>66.06</v>
      </c>
      <c r="E2725" s="4">
        <f t="shared" si="3"/>
        <v>72.54557435</v>
      </c>
      <c r="F2725" s="4" t="s">
        <v>4356</v>
      </c>
    </row>
    <row r="2726">
      <c r="A2726" s="4" t="s">
        <v>4358</v>
      </c>
      <c r="B2726" s="4">
        <v>630.29</v>
      </c>
      <c r="C2726" s="4">
        <v>283.0</v>
      </c>
      <c r="D2726" s="4">
        <f t="shared" si="1"/>
        <v>347.29</v>
      </c>
      <c r="E2726" s="4">
        <f t="shared" si="3"/>
        <v>55.10003332</v>
      </c>
      <c r="F2726" s="4" t="s">
        <v>4377</v>
      </c>
    </row>
    <row r="2727">
      <c r="A2727" s="4" t="s">
        <v>4390</v>
      </c>
      <c r="B2727" s="4">
        <v>115.4</v>
      </c>
      <c r="C2727" s="4">
        <v>108.0</v>
      </c>
      <c r="D2727" s="4">
        <f t="shared" si="1"/>
        <v>7.4</v>
      </c>
      <c r="E2727" s="4">
        <f t="shared" si="3"/>
        <v>6.412478336</v>
      </c>
      <c r="F2727" s="4" t="s">
        <v>4362</v>
      </c>
    </row>
    <row r="2728">
      <c r="A2728" s="4" t="s">
        <v>4392</v>
      </c>
      <c r="B2728" s="4">
        <v>615.14</v>
      </c>
      <c r="C2728" s="4">
        <v>63.0</v>
      </c>
      <c r="D2728" s="4">
        <f t="shared" si="1"/>
        <v>552.14</v>
      </c>
      <c r="E2728" s="4">
        <f t="shared" si="3"/>
        <v>89.75842898</v>
      </c>
      <c r="F2728" s="4" t="s">
        <v>4361</v>
      </c>
    </row>
    <row r="2729">
      <c r="A2729" s="4" t="s">
        <v>4375</v>
      </c>
      <c r="B2729" s="4">
        <v>585.95</v>
      </c>
      <c r="C2729" s="4">
        <v>388.0</v>
      </c>
      <c r="D2729" s="4">
        <f t="shared" si="1"/>
        <v>197.95</v>
      </c>
      <c r="E2729" s="4">
        <f t="shared" si="3"/>
        <v>33.78274597</v>
      </c>
      <c r="F2729" s="4" t="s">
        <v>4349</v>
      </c>
    </row>
    <row r="2730">
      <c r="A2730" s="4" t="s">
        <v>4351</v>
      </c>
      <c r="B2730" s="4">
        <v>961.41</v>
      </c>
      <c r="C2730" s="4">
        <v>760.0</v>
      </c>
      <c r="D2730" s="4">
        <f t="shared" si="1"/>
        <v>201.41</v>
      </c>
      <c r="E2730" s="4">
        <f t="shared" si="3"/>
        <v>20.94943885</v>
      </c>
      <c r="F2730" s="4" t="s">
        <v>4380</v>
      </c>
    </row>
    <row r="2731">
      <c r="A2731" s="4" t="s">
        <v>4375</v>
      </c>
      <c r="B2731" s="4">
        <v>886.63</v>
      </c>
      <c r="C2731" s="4">
        <v>321.0</v>
      </c>
      <c r="D2731" s="4">
        <f t="shared" si="1"/>
        <v>565.63</v>
      </c>
      <c r="E2731" s="4">
        <f t="shared" si="3"/>
        <v>63.7954953</v>
      </c>
      <c r="F2731" s="4" t="s">
        <v>4370</v>
      </c>
    </row>
    <row r="2732">
      <c r="A2732" s="4" t="s">
        <v>4358</v>
      </c>
      <c r="B2732" s="4">
        <v>5.56</v>
      </c>
      <c r="C2732" s="4">
        <v>3.0</v>
      </c>
      <c r="D2732" s="4">
        <f t="shared" si="1"/>
        <v>2.56</v>
      </c>
      <c r="E2732" s="4">
        <f t="shared" si="3"/>
        <v>46.04316547</v>
      </c>
      <c r="F2732" s="4" t="s">
        <v>4387</v>
      </c>
    </row>
    <row r="2733">
      <c r="A2733" s="4" t="s">
        <v>4385</v>
      </c>
      <c r="B2733" s="4">
        <v>830.93</v>
      </c>
      <c r="C2733" s="4">
        <v>377.0</v>
      </c>
      <c r="D2733" s="4">
        <f t="shared" si="1"/>
        <v>453.93</v>
      </c>
      <c r="E2733" s="4">
        <f t="shared" si="3"/>
        <v>54.62915047</v>
      </c>
      <c r="F2733" s="4" t="s">
        <v>4354</v>
      </c>
    </row>
    <row r="2734">
      <c r="A2734" s="4" t="s">
        <v>4358</v>
      </c>
      <c r="B2734" s="4">
        <v>111.75</v>
      </c>
      <c r="C2734" s="4">
        <v>35.0</v>
      </c>
      <c r="D2734" s="4">
        <f t="shared" si="1"/>
        <v>76.75</v>
      </c>
      <c r="E2734" s="4">
        <f t="shared" si="3"/>
        <v>68.68008949</v>
      </c>
      <c r="F2734" s="4" t="s">
        <v>4378</v>
      </c>
    </row>
    <row r="2735">
      <c r="A2735" s="4" t="s">
        <v>4351</v>
      </c>
      <c r="B2735" s="4">
        <v>632.23</v>
      </c>
      <c r="C2735" s="4">
        <v>575.0</v>
      </c>
      <c r="D2735" s="4">
        <f t="shared" si="1"/>
        <v>57.23</v>
      </c>
      <c r="E2735" s="4">
        <f t="shared" si="3"/>
        <v>9.052085475</v>
      </c>
      <c r="F2735" s="4" t="s">
        <v>4384</v>
      </c>
    </row>
    <row r="2736">
      <c r="A2736" s="4" t="s">
        <v>4351</v>
      </c>
      <c r="B2736" s="4">
        <v>183.92</v>
      </c>
      <c r="C2736" s="4">
        <v>166.0</v>
      </c>
      <c r="D2736" s="4">
        <f t="shared" si="1"/>
        <v>17.92</v>
      </c>
      <c r="E2736" s="4">
        <f t="shared" si="3"/>
        <v>9.743366681</v>
      </c>
      <c r="F2736" s="4" t="s">
        <v>4356</v>
      </c>
    </row>
    <row r="2737">
      <c r="A2737" s="4" t="s">
        <v>4381</v>
      </c>
      <c r="B2737" s="4">
        <v>811.74</v>
      </c>
      <c r="C2737" s="4">
        <v>780.0</v>
      </c>
      <c r="D2737" s="4">
        <f t="shared" si="1"/>
        <v>31.74</v>
      </c>
      <c r="E2737" s="4">
        <f t="shared" si="3"/>
        <v>3.910119004</v>
      </c>
      <c r="F2737" s="4" t="s">
        <v>4354</v>
      </c>
    </row>
    <row r="2738">
      <c r="A2738" s="4" t="s">
        <v>4392</v>
      </c>
      <c r="B2738" s="4">
        <v>73.82</v>
      </c>
      <c r="C2738" s="4">
        <v>3.0</v>
      </c>
      <c r="D2738" s="4">
        <f t="shared" si="1"/>
        <v>70.82</v>
      </c>
      <c r="E2738" s="4">
        <f t="shared" si="3"/>
        <v>95.93606069</v>
      </c>
      <c r="F2738" s="4" t="s">
        <v>4377</v>
      </c>
    </row>
    <row r="2739">
      <c r="A2739" s="4" t="s">
        <v>4381</v>
      </c>
      <c r="B2739" s="4">
        <v>633.59</v>
      </c>
      <c r="C2739" s="4">
        <v>37.0</v>
      </c>
      <c r="D2739" s="4">
        <f t="shared" si="1"/>
        <v>596.59</v>
      </c>
      <c r="E2739" s="4">
        <f t="shared" si="3"/>
        <v>94.16026137</v>
      </c>
      <c r="F2739" s="4" t="s">
        <v>4349</v>
      </c>
    </row>
    <row r="2740">
      <c r="A2740" s="4" t="s">
        <v>4385</v>
      </c>
      <c r="B2740" s="4">
        <v>739.84</v>
      </c>
      <c r="C2740" s="4">
        <v>5.0</v>
      </c>
      <c r="D2740" s="4">
        <f t="shared" si="1"/>
        <v>734.84</v>
      </c>
      <c r="E2740" s="4">
        <f t="shared" si="3"/>
        <v>99.3241782</v>
      </c>
      <c r="F2740" s="4" t="s">
        <v>4380</v>
      </c>
    </row>
    <row r="2741">
      <c r="A2741" s="4" t="s">
        <v>4385</v>
      </c>
      <c r="B2741" s="4">
        <v>596.3</v>
      </c>
      <c r="C2741" s="4">
        <v>17.0</v>
      </c>
      <c r="D2741" s="4">
        <f t="shared" si="1"/>
        <v>579.3</v>
      </c>
      <c r="E2741" s="4">
        <f t="shared" si="3"/>
        <v>97.14908603</v>
      </c>
      <c r="F2741" s="4" t="s">
        <v>4378</v>
      </c>
    </row>
    <row r="2742">
      <c r="A2742" s="4" t="s">
        <v>4351</v>
      </c>
      <c r="B2742" s="4">
        <v>236.78</v>
      </c>
      <c r="C2742" s="4">
        <v>196.0</v>
      </c>
      <c r="D2742" s="4">
        <f t="shared" si="1"/>
        <v>40.78</v>
      </c>
      <c r="E2742" s="4">
        <f t="shared" si="3"/>
        <v>17.22273841</v>
      </c>
      <c r="F2742" s="4" t="s">
        <v>4361</v>
      </c>
    </row>
    <row r="2743">
      <c r="A2743" s="4" t="s">
        <v>4363</v>
      </c>
      <c r="B2743" s="4">
        <v>328.34</v>
      </c>
      <c r="C2743" s="4">
        <v>184.0</v>
      </c>
      <c r="D2743" s="4">
        <f t="shared" si="1"/>
        <v>144.34</v>
      </c>
      <c r="E2743" s="4">
        <f t="shared" si="3"/>
        <v>43.96052872</v>
      </c>
      <c r="F2743" s="4" t="s">
        <v>4373</v>
      </c>
    </row>
    <row r="2744">
      <c r="A2744" s="4" t="s">
        <v>4358</v>
      </c>
      <c r="B2744" s="4">
        <v>651.16</v>
      </c>
      <c r="C2744" s="4">
        <v>190.0</v>
      </c>
      <c r="D2744" s="4">
        <f t="shared" si="1"/>
        <v>461.16</v>
      </c>
      <c r="E2744" s="4">
        <f t="shared" si="3"/>
        <v>70.82130352</v>
      </c>
      <c r="F2744" s="4" t="s">
        <v>4384</v>
      </c>
    </row>
    <row r="2745">
      <c r="A2745" s="4" t="s">
        <v>4385</v>
      </c>
      <c r="B2745" s="4">
        <v>45.21</v>
      </c>
      <c r="C2745" s="4">
        <v>41.0</v>
      </c>
      <c r="D2745" s="4">
        <f t="shared" si="1"/>
        <v>4.21</v>
      </c>
      <c r="E2745" s="4">
        <f t="shared" si="3"/>
        <v>9.312099093</v>
      </c>
      <c r="F2745" s="4" t="s">
        <v>4362</v>
      </c>
    </row>
    <row r="2746">
      <c r="A2746" s="4" t="s">
        <v>4385</v>
      </c>
      <c r="B2746" s="4">
        <v>44.01</v>
      </c>
      <c r="C2746" s="4">
        <v>28.0</v>
      </c>
      <c r="D2746" s="4">
        <f t="shared" si="1"/>
        <v>16.01</v>
      </c>
      <c r="E2746" s="4">
        <f t="shared" si="3"/>
        <v>36.37809589</v>
      </c>
      <c r="F2746" s="4" t="s">
        <v>4378</v>
      </c>
    </row>
    <row r="2747">
      <c r="A2747" s="4" t="s">
        <v>4367</v>
      </c>
      <c r="B2747" s="4">
        <v>636.87</v>
      </c>
      <c r="C2747" s="4">
        <v>174.0</v>
      </c>
      <c r="D2747" s="4">
        <f t="shared" si="1"/>
        <v>462.87</v>
      </c>
      <c r="E2747" s="4">
        <f t="shared" si="3"/>
        <v>72.67888266</v>
      </c>
      <c r="F2747" s="4" t="s">
        <v>4369</v>
      </c>
    </row>
    <row r="2748">
      <c r="A2748" s="4" t="s">
        <v>4390</v>
      </c>
      <c r="B2748" s="4">
        <v>961.76</v>
      </c>
      <c r="C2748" s="4">
        <v>650.0</v>
      </c>
      <c r="D2748" s="4">
        <f t="shared" si="1"/>
        <v>311.76</v>
      </c>
      <c r="E2748" s="4">
        <f t="shared" si="3"/>
        <v>32.41557145</v>
      </c>
      <c r="F2748" s="4" t="s">
        <v>4373</v>
      </c>
    </row>
    <row r="2749">
      <c r="A2749" s="4" t="s">
        <v>4392</v>
      </c>
      <c r="B2749" s="4">
        <v>72.48</v>
      </c>
      <c r="C2749" s="4">
        <v>52.0</v>
      </c>
      <c r="D2749" s="4">
        <f t="shared" si="1"/>
        <v>20.48</v>
      </c>
      <c r="E2749" s="4">
        <f t="shared" si="3"/>
        <v>28.25607064</v>
      </c>
      <c r="F2749" s="4" t="s">
        <v>4370</v>
      </c>
    </row>
    <row r="2750">
      <c r="A2750" s="4" t="s">
        <v>4358</v>
      </c>
      <c r="B2750" s="4">
        <v>306.73</v>
      </c>
      <c r="C2750" s="4">
        <v>244.0</v>
      </c>
      <c r="D2750" s="4">
        <f t="shared" si="1"/>
        <v>62.73</v>
      </c>
      <c r="E2750" s="4">
        <f t="shared" si="3"/>
        <v>20.45121116</v>
      </c>
      <c r="F2750" s="4" t="s">
        <v>4378</v>
      </c>
    </row>
    <row r="2751">
      <c r="A2751" s="4" t="s">
        <v>4371</v>
      </c>
      <c r="B2751" s="4">
        <v>757.04</v>
      </c>
      <c r="C2751" s="4">
        <v>381.0</v>
      </c>
      <c r="D2751" s="4">
        <f t="shared" si="1"/>
        <v>376.04</v>
      </c>
      <c r="E2751" s="4">
        <f t="shared" si="3"/>
        <v>49.67240833</v>
      </c>
      <c r="F2751" s="4" t="s">
        <v>4387</v>
      </c>
    </row>
    <row r="2752">
      <c r="A2752" s="4" t="s">
        <v>4367</v>
      </c>
      <c r="B2752" s="4">
        <v>518.66</v>
      </c>
      <c r="C2752" s="4">
        <v>299.0</v>
      </c>
      <c r="D2752" s="4">
        <f t="shared" si="1"/>
        <v>219.66</v>
      </c>
      <c r="E2752" s="4">
        <f t="shared" si="3"/>
        <v>42.35144411</v>
      </c>
      <c r="F2752" s="4" t="s">
        <v>4373</v>
      </c>
    </row>
    <row r="2753">
      <c r="A2753" s="4" t="s">
        <v>4351</v>
      </c>
      <c r="B2753" s="4">
        <v>798.88</v>
      </c>
      <c r="C2753" s="4">
        <v>306.0</v>
      </c>
      <c r="D2753" s="4">
        <f t="shared" si="1"/>
        <v>492.88</v>
      </c>
      <c r="E2753" s="4">
        <f t="shared" si="3"/>
        <v>61.69637492</v>
      </c>
      <c r="F2753" s="4" t="s">
        <v>4384</v>
      </c>
    </row>
    <row r="2754">
      <c r="A2754" s="4" t="s">
        <v>4385</v>
      </c>
      <c r="B2754" s="4">
        <v>755.79</v>
      </c>
      <c r="C2754" s="4">
        <v>656.0</v>
      </c>
      <c r="D2754" s="4">
        <f t="shared" si="1"/>
        <v>99.79</v>
      </c>
      <c r="E2754" s="4">
        <f t="shared" si="3"/>
        <v>13.20340306</v>
      </c>
      <c r="F2754" s="4" t="s">
        <v>4356</v>
      </c>
    </row>
    <row r="2755">
      <c r="A2755" s="4" t="s">
        <v>4392</v>
      </c>
      <c r="B2755" s="4">
        <v>941.2</v>
      </c>
      <c r="C2755" s="4">
        <v>377.0</v>
      </c>
      <c r="D2755" s="4">
        <f t="shared" si="1"/>
        <v>564.2</v>
      </c>
      <c r="E2755" s="4">
        <f t="shared" si="3"/>
        <v>59.94475138</v>
      </c>
      <c r="F2755" s="4" t="s">
        <v>4387</v>
      </c>
    </row>
    <row r="2756">
      <c r="A2756" s="4" t="s">
        <v>4375</v>
      </c>
      <c r="B2756" s="4">
        <v>958.86</v>
      </c>
      <c r="C2756" s="4">
        <v>339.0</v>
      </c>
      <c r="D2756" s="4">
        <f t="shared" si="1"/>
        <v>619.86</v>
      </c>
      <c r="E2756" s="4">
        <f t="shared" si="3"/>
        <v>64.64551655</v>
      </c>
      <c r="F2756" s="4" t="s">
        <v>4384</v>
      </c>
    </row>
    <row r="2757">
      <c r="A2757" s="4" t="s">
        <v>4390</v>
      </c>
      <c r="B2757" s="4">
        <v>176.44</v>
      </c>
      <c r="C2757" s="4">
        <v>123.0</v>
      </c>
      <c r="D2757" s="4">
        <f t="shared" si="1"/>
        <v>53.44</v>
      </c>
      <c r="E2757" s="4">
        <f t="shared" si="3"/>
        <v>30.28791657</v>
      </c>
      <c r="F2757" s="4" t="s">
        <v>4361</v>
      </c>
    </row>
    <row r="2758">
      <c r="A2758" s="4" t="s">
        <v>4385</v>
      </c>
      <c r="B2758" s="4">
        <v>87.62</v>
      </c>
      <c r="C2758" s="4">
        <v>79.0</v>
      </c>
      <c r="D2758" s="4">
        <f t="shared" si="1"/>
        <v>8.62</v>
      </c>
      <c r="E2758" s="4">
        <f t="shared" si="3"/>
        <v>9.837936544</v>
      </c>
      <c r="F2758" s="4" t="s">
        <v>4384</v>
      </c>
    </row>
    <row r="2759">
      <c r="A2759" s="4" t="s">
        <v>4358</v>
      </c>
      <c r="B2759" s="4">
        <v>477.52</v>
      </c>
      <c r="C2759" s="4">
        <v>293.0</v>
      </c>
      <c r="D2759" s="4">
        <f t="shared" si="1"/>
        <v>184.52</v>
      </c>
      <c r="E2759" s="4">
        <f t="shared" si="3"/>
        <v>38.64131345</v>
      </c>
      <c r="F2759" s="4" t="s">
        <v>4380</v>
      </c>
    </row>
    <row r="2760">
      <c r="A2760" s="4" t="s">
        <v>4381</v>
      </c>
      <c r="B2760" s="4">
        <v>551.56</v>
      </c>
      <c r="C2760" s="4">
        <v>182.0</v>
      </c>
      <c r="D2760" s="4">
        <f t="shared" si="1"/>
        <v>369.56</v>
      </c>
      <c r="E2760" s="4">
        <f t="shared" si="3"/>
        <v>67.0026833</v>
      </c>
      <c r="F2760" s="4" t="s">
        <v>4378</v>
      </c>
    </row>
    <row r="2761">
      <c r="A2761" s="4" t="s">
        <v>4371</v>
      </c>
      <c r="B2761" s="4">
        <v>814.53</v>
      </c>
      <c r="C2761" s="4">
        <v>427.0</v>
      </c>
      <c r="D2761" s="4">
        <f t="shared" si="1"/>
        <v>387.53</v>
      </c>
      <c r="E2761" s="4">
        <f t="shared" si="3"/>
        <v>47.57713037</v>
      </c>
      <c r="F2761" s="4" t="s">
        <v>4380</v>
      </c>
    </row>
    <row r="2762">
      <c r="A2762" s="4" t="s">
        <v>4358</v>
      </c>
      <c r="B2762" s="4">
        <v>64.85</v>
      </c>
      <c r="C2762" s="4">
        <v>48.0</v>
      </c>
      <c r="D2762" s="4">
        <f t="shared" si="1"/>
        <v>16.85</v>
      </c>
      <c r="E2762" s="4">
        <f t="shared" si="3"/>
        <v>25.98303778</v>
      </c>
      <c r="F2762" s="4" t="s">
        <v>4387</v>
      </c>
    </row>
    <row r="2763">
      <c r="A2763" s="4" t="s">
        <v>4351</v>
      </c>
      <c r="B2763" s="4">
        <v>701.82</v>
      </c>
      <c r="C2763" s="4">
        <v>388.0</v>
      </c>
      <c r="D2763" s="4">
        <f t="shared" si="1"/>
        <v>313.82</v>
      </c>
      <c r="E2763" s="4">
        <f t="shared" si="3"/>
        <v>44.71516913</v>
      </c>
      <c r="F2763" s="4" t="s">
        <v>4354</v>
      </c>
    </row>
    <row r="2764">
      <c r="A2764" s="4" t="s">
        <v>4351</v>
      </c>
      <c r="B2764" s="4">
        <v>929.64</v>
      </c>
      <c r="C2764" s="4">
        <v>91.0</v>
      </c>
      <c r="D2764" s="4">
        <f t="shared" si="1"/>
        <v>838.64</v>
      </c>
      <c r="E2764" s="4">
        <f t="shared" si="3"/>
        <v>90.21126458</v>
      </c>
      <c r="F2764" s="4" t="s">
        <v>4373</v>
      </c>
    </row>
    <row r="2765">
      <c r="A2765" s="4" t="s">
        <v>4371</v>
      </c>
      <c r="B2765" s="4">
        <v>75.47</v>
      </c>
      <c r="C2765" s="4">
        <v>13.0</v>
      </c>
      <c r="D2765" s="4">
        <f t="shared" si="1"/>
        <v>62.47</v>
      </c>
      <c r="E2765" s="4">
        <f t="shared" si="3"/>
        <v>82.77461243</v>
      </c>
      <c r="F2765" s="4" t="s">
        <v>4384</v>
      </c>
    </row>
    <row r="2766">
      <c r="A2766" s="4" t="s">
        <v>4381</v>
      </c>
      <c r="B2766" s="4">
        <v>969.09</v>
      </c>
      <c r="C2766" s="4">
        <v>477.0</v>
      </c>
      <c r="D2766" s="4">
        <f t="shared" si="1"/>
        <v>492.09</v>
      </c>
      <c r="E2766" s="4">
        <f t="shared" si="3"/>
        <v>50.77856546</v>
      </c>
      <c r="F2766" s="4" t="s">
        <v>4378</v>
      </c>
    </row>
    <row r="2767">
      <c r="A2767" s="4" t="s">
        <v>4381</v>
      </c>
      <c r="B2767" s="4">
        <v>707.17</v>
      </c>
      <c r="C2767" s="4">
        <v>292.0</v>
      </c>
      <c r="D2767" s="4">
        <f t="shared" si="1"/>
        <v>415.17</v>
      </c>
      <c r="E2767" s="4">
        <f t="shared" si="3"/>
        <v>58.70865563</v>
      </c>
      <c r="F2767" s="4" t="s">
        <v>4380</v>
      </c>
    </row>
    <row r="2768">
      <c r="A2768" s="4" t="s">
        <v>4371</v>
      </c>
      <c r="B2768" s="4">
        <v>182.47</v>
      </c>
      <c r="C2768" s="4">
        <v>142.0</v>
      </c>
      <c r="D2768" s="4">
        <f t="shared" si="1"/>
        <v>40.47</v>
      </c>
      <c r="E2768" s="4">
        <f t="shared" si="3"/>
        <v>22.17898833</v>
      </c>
      <c r="F2768" s="4" t="s">
        <v>4361</v>
      </c>
    </row>
    <row r="2769">
      <c r="A2769" s="4" t="s">
        <v>4351</v>
      </c>
      <c r="B2769" s="4">
        <v>717.08</v>
      </c>
      <c r="C2769" s="4">
        <v>282.0</v>
      </c>
      <c r="D2769" s="4">
        <f t="shared" si="1"/>
        <v>435.08</v>
      </c>
      <c r="E2769" s="4">
        <f t="shared" si="3"/>
        <v>60.67384392</v>
      </c>
      <c r="F2769" s="4" t="s">
        <v>4349</v>
      </c>
    </row>
    <row r="2770">
      <c r="A2770" s="4" t="s">
        <v>4351</v>
      </c>
      <c r="B2770" s="4">
        <v>726.01</v>
      </c>
      <c r="C2770" s="4">
        <v>362.0</v>
      </c>
      <c r="D2770" s="4">
        <f t="shared" si="1"/>
        <v>364.01</v>
      </c>
      <c r="E2770" s="4">
        <f t="shared" si="3"/>
        <v>50.13842785</v>
      </c>
      <c r="F2770" s="4" t="s">
        <v>4370</v>
      </c>
    </row>
    <row r="2771">
      <c r="A2771" s="4" t="s">
        <v>4390</v>
      </c>
      <c r="B2771" s="4">
        <v>928.86</v>
      </c>
      <c r="C2771" s="4">
        <v>109.0</v>
      </c>
      <c r="D2771" s="4">
        <f t="shared" si="1"/>
        <v>819.86</v>
      </c>
      <c r="E2771" s="4">
        <f t="shared" si="3"/>
        <v>88.26518528</v>
      </c>
      <c r="F2771" s="4" t="s">
        <v>4384</v>
      </c>
    </row>
    <row r="2772">
      <c r="A2772" s="4" t="s">
        <v>4351</v>
      </c>
      <c r="B2772" s="4">
        <v>34.73</v>
      </c>
      <c r="C2772" s="4">
        <v>28.0</v>
      </c>
      <c r="D2772" s="4">
        <f t="shared" si="1"/>
        <v>6.73</v>
      </c>
      <c r="E2772" s="4">
        <f t="shared" si="3"/>
        <v>19.37805931</v>
      </c>
      <c r="F2772" s="4" t="s">
        <v>4362</v>
      </c>
    </row>
    <row r="2773">
      <c r="A2773" s="4" t="s">
        <v>4375</v>
      </c>
      <c r="B2773" s="4">
        <v>775.28</v>
      </c>
      <c r="C2773" s="4">
        <v>553.0</v>
      </c>
      <c r="D2773" s="4">
        <f t="shared" si="1"/>
        <v>222.28</v>
      </c>
      <c r="E2773" s="4">
        <f t="shared" si="3"/>
        <v>28.67093179</v>
      </c>
      <c r="F2773" s="4" t="s">
        <v>4384</v>
      </c>
    </row>
    <row r="2774">
      <c r="A2774" s="4" t="s">
        <v>4385</v>
      </c>
      <c r="B2774" s="4">
        <v>166.67</v>
      </c>
      <c r="C2774" s="4">
        <v>80.0</v>
      </c>
      <c r="D2774" s="4">
        <f t="shared" si="1"/>
        <v>86.67</v>
      </c>
      <c r="E2774" s="4">
        <f t="shared" si="3"/>
        <v>52.00095998</v>
      </c>
      <c r="F2774" s="4" t="s">
        <v>4387</v>
      </c>
    </row>
    <row r="2775">
      <c r="A2775" s="4" t="s">
        <v>4371</v>
      </c>
      <c r="B2775" s="4">
        <v>997.98</v>
      </c>
      <c r="C2775" s="4">
        <v>407.0</v>
      </c>
      <c r="D2775" s="4">
        <f t="shared" si="1"/>
        <v>590.98</v>
      </c>
      <c r="E2775" s="4">
        <f t="shared" si="3"/>
        <v>59.21761959</v>
      </c>
      <c r="F2775" s="4" t="s">
        <v>4356</v>
      </c>
    </row>
    <row r="2776">
      <c r="A2776" s="4" t="s">
        <v>4358</v>
      </c>
      <c r="B2776" s="4">
        <v>726.29</v>
      </c>
      <c r="C2776" s="4">
        <v>281.0</v>
      </c>
      <c r="D2776" s="4">
        <f t="shared" si="1"/>
        <v>445.29</v>
      </c>
      <c r="E2776" s="4">
        <f t="shared" si="3"/>
        <v>61.31022044</v>
      </c>
      <c r="F2776" s="4" t="s">
        <v>4378</v>
      </c>
    </row>
    <row r="2777">
      <c r="A2777" s="4" t="s">
        <v>4392</v>
      </c>
      <c r="B2777" s="4">
        <v>921.73</v>
      </c>
      <c r="C2777" s="4">
        <v>346.0</v>
      </c>
      <c r="D2777" s="4">
        <f t="shared" si="1"/>
        <v>575.73</v>
      </c>
      <c r="E2777" s="4">
        <f t="shared" si="3"/>
        <v>62.46189231</v>
      </c>
      <c r="F2777" s="4" t="s">
        <v>4362</v>
      </c>
    </row>
    <row r="2778">
      <c r="A2778" s="4" t="s">
        <v>4390</v>
      </c>
      <c r="B2778" s="4">
        <v>438.33</v>
      </c>
      <c r="C2778" s="4">
        <v>125.0</v>
      </c>
      <c r="D2778" s="4">
        <f t="shared" si="1"/>
        <v>313.33</v>
      </c>
      <c r="E2778" s="4">
        <f t="shared" si="3"/>
        <v>71.48267287</v>
      </c>
      <c r="F2778" s="4" t="s">
        <v>4380</v>
      </c>
    </row>
    <row r="2779">
      <c r="A2779" s="4" t="s">
        <v>4375</v>
      </c>
      <c r="B2779" s="4">
        <v>426.26</v>
      </c>
      <c r="C2779" s="4">
        <v>155.0</v>
      </c>
      <c r="D2779" s="4">
        <f t="shared" si="1"/>
        <v>271.26</v>
      </c>
      <c r="E2779" s="4">
        <f t="shared" si="3"/>
        <v>63.63721672</v>
      </c>
      <c r="F2779" s="4" t="s">
        <v>4383</v>
      </c>
    </row>
    <row r="2780">
      <c r="A2780" s="4" t="s">
        <v>4390</v>
      </c>
      <c r="B2780" s="4">
        <v>845.75</v>
      </c>
      <c r="C2780" s="4">
        <v>369.0</v>
      </c>
      <c r="D2780" s="4">
        <f t="shared" si="1"/>
        <v>476.75</v>
      </c>
      <c r="E2780" s="4">
        <f t="shared" si="3"/>
        <v>56.37008572</v>
      </c>
      <c r="F2780" s="4" t="s">
        <v>4380</v>
      </c>
    </row>
    <row r="2781">
      <c r="A2781" s="4" t="s">
        <v>4392</v>
      </c>
      <c r="B2781" s="4">
        <v>500.66</v>
      </c>
      <c r="C2781" s="4">
        <v>344.0</v>
      </c>
      <c r="D2781" s="4">
        <f t="shared" si="1"/>
        <v>156.66</v>
      </c>
      <c r="E2781" s="4">
        <f t="shared" si="3"/>
        <v>31.29069628</v>
      </c>
      <c r="F2781" s="4" t="s">
        <v>4361</v>
      </c>
    </row>
    <row r="2782">
      <c r="A2782" s="4" t="s">
        <v>4392</v>
      </c>
      <c r="B2782" s="4">
        <v>605.26</v>
      </c>
      <c r="C2782" s="4">
        <v>223.0</v>
      </c>
      <c r="D2782" s="4">
        <f t="shared" si="1"/>
        <v>382.26</v>
      </c>
      <c r="E2782" s="4">
        <f t="shared" si="3"/>
        <v>63.15632951</v>
      </c>
      <c r="F2782" s="4" t="s">
        <v>4384</v>
      </c>
    </row>
    <row r="2783">
      <c r="A2783" s="4" t="s">
        <v>4363</v>
      </c>
      <c r="B2783" s="4">
        <v>295.2</v>
      </c>
      <c r="C2783" s="4">
        <v>61.0</v>
      </c>
      <c r="D2783" s="4">
        <f t="shared" si="1"/>
        <v>234.2</v>
      </c>
      <c r="E2783" s="4">
        <f t="shared" si="3"/>
        <v>79.33604336</v>
      </c>
      <c r="F2783" s="4" t="s">
        <v>4383</v>
      </c>
    </row>
    <row r="2784">
      <c r="A2784" s="4" t="s">
        <v>4392</v>
      </c>
      <c r="B2784" s="4">
        <v>854.7</v>
      </c>
      <c r="C2784" s="4">
        <v>75.0</v>
      </c>
      <c r="D2784" s="4">
        <f t="shared" si="1"/>
        <v>779.7</v>
      </c>
      <c r="E2784" s="4">
        <f t="shared" si="3"/>
        <v>91.22499122</v>
      </c>
      <c r="F2784" s="4" t="s">
        <v>4387</v>
      </c>
    </row>
    <row r="2785">
      <c r="A2785" s="4" t="s">
        <v>4381</v>
      </c>
      <c r="B2785" s="4">
        <v>277.45</v>
      </c>
      <c r="C2785" s="4">
        <v>155.0</v>
      </c>
      <c r="D2785" s="4">
        <f t="shared" si="1"/>
        <v>122.45</v>
      </c>
      <c r="E2785" s="4">
        <f t="shared" si="3"/>
        <v>44.13407821</v>
      </c>
      <c r="F2785" s="4" t="s">
        <v>4384</v>
      </c>
    </row>
    <row r="2786">
      <c r="A2786" s="4" t="s">
        <v>4358</v>
      </c>
      <c r="B2786" s="4">
        <v>993.12</v>
      </c>
      <c r="C2786" s="4">
        <v>337.0</v>
      </c>
      <c r="D2786" s="4">
        <f t="shared" si="1"/>
        <v>656.12</v>
      </c>
      <c r="E2786" s="4">
        <f t="shared" si="3"/>
        <v>66.06653778</v>
      </c>
      <c r="F2786" s="4" t="s">
        <v>4373</v>
      </c>
    </row>
    <row r="2787">
      <c r="A2787" s="4" t="s">
        <v>4367</v>
      </c>
      <c r="B2787" s="4">
        <v>458.08</v>
      </c>
      <c r="C2787" s="4">
        <v>310.0</v>
      </c>
      <c r="D2787" s="4">
        <f t="shared" si="1"/>
        <v>148.08</v>
      </c>
      <c r="E2787" s="4">
        <f t="shared" si="3"/>
        <v>32.32623123</v>
      </c>
      <c r="F2787" s="4" t="s">
        <v>4370</v>
      </c>
    </row>
    <row r="2788">
      <c r="A2788" s="4" t="s">
        <v>4375</v>
      </c>
      <c r="B2788" s="4">
        <v>833.11</v>
      </c>
      <c r="C2788" s="4">
        <v>622.0</v>
      </c>
      <c r="D2788" s="4">
        <f t="shared" si="1"/>
        <v>211.11</v>
      </c>
      <c r="E2788" s="4">
        <f t="shared" si="3"/>
        <v>25.33999112</v>
      </c>
      <c r="F2788" s="4" t="s">
        <v>4377</v>
      </c>
    </row>
    <row r="2789">
      <c r="A2789" s="4" t="s">
        <v>4390</v>
      </c>
      <c r="B2789" s="4">
        <v>338.6</v>
      </c>
      <c r="C2789" s="4">
        <v>328.0</v>
      </c>
      <c r="D2789" s="4">
        <f t="shared" si="1"/>
        <v>10.6</v>
      </c>
      <c r="E2789" s="4">
        <f t="shared" si="3"/>
        <v>3.130537507</v>
      </c>
      <c r="F2789" s="4" t="s">
        <v>4387</v>
      </c>
    </row>
    <row r="2790">
      <c r="A2790" s="4" t="s">
        <v>4363</v>
      </c>
      <c r="B2790" s="4">
        <v>41.25</v>
      </c>
      <c r="C2790" s="4">
        <v>6.0</v>
      </c>
      <c r="D2790" s="4">
        <f t="shared" si="1"/>
        <v>35.25</v>
      </c>
      <c r="E2790" s="4">
        <f t="shared" si="3"/>
        <v>85.45454545</v>
      </c>
      <c r="F2790" s="4" t="s">
        <v>4361</v>
      </c>
    </row>
    <row r="2791">
      <c r="A2791" s="4" t="s">
        <v>4392</v>
      </c>
      <c r="B2791" s="4">
        <v>727.6</v>
      </c>
      <c r="C2791" s="4">
        <v>288.0</v>
      </c>
      <c r="D2791" s="4">
        <f t="shared" si="1"/>
        <v>439.6</v>
      </c>
      <c r="E2791" s="4">
        <f t="shared" si="3"/>
        <v>60.41781198</v>
      </c>
      <c r="F2791" s="4" t="s">
        <v>4384</v>
      </c>
    </row>
    <row r="2792">
      <c r="A2792" s="4" t="s">
        <v>4371</v>
      </c>
      <c r="B2792" s="4">
        <v>932.18</v>
      </c>
      <c r="C2792" s="4">
        <v>317.0</v>
      </c>
      <c r="D2792" s="4">
        <f t="shared" si="1"/>
        <v>615.18</v>
      </c>
      <c r="E2792" s="4">
        <f t="shared" si="3"/>
        <v>65.99369221</v>
      </c>
      <c r="F2792" s="4" t="s">
        <v>4361</v>
      </c>
    </row>
    <row r="2793">
      <c r="A2793" s="4" t="s">
        <v>4375</v>
      </c>
      <c r="B2793" s="4">
        <v>770.24</v>
      </c>
      <c r="C2793" s="4">
        <v>674.0</v>
      </c>
      <c r="D2793" s="4">
        <f t="shared" si="1"/>
        <v>96.24</v>
      </c>
      <c r="E2793" s="4">
        <f t="shared" si="3"/>
        <v>12.49480681</v>
      </c>
      <c r="F2793" s="4" t="s">
        <v>4384</v>
      </c>
    </row>
    <row r="2794">
      <c r="A2794" s="4" t="s">
        <v>4392</v>
      </c>
      <c r="B2794" s="4">
        <v>636.49</v>
      </c>
      <c r="C2794" s="4">
        <v>433.0</v>
      </c>
      <c r="D2794" s="4">
        <f t="shared" si="1"/>
        <v>203.49</v>
      </c>
      <c r="E2794" s="4">
        <f t="shared" si="3"/>
        <v>31.97065154</v>
      </c>
      <c r="F2794" s="4" t="s">
        <v>4384</v>
      </c>
    </row>
    <row r="2795">
      <c r="A2795" s="4" t="s">
        <v>4351</v>
      </c>
      <c r="B2795" s="4">
        <v>131.65</v>
      </c>
      <c r="C2795" s="4">
        <v>11.0</v>
      </c>
      <c r="D2795" s="4">
        <f t="shared" si="1"/>
        <v>120.65</v>
      </c>
      <c r="E2795" s="4">
        <f t="shared" si="3"/>
        <v>91.64451196</v>
      </c>
      <c r="F2795" s="4" t="s">
        <v>4387</v>
      </c>
    </row>
    <row r="2796">
      <c r="A2796" s="4" t="s">
        <v>4363</v>
      </c>
      <c r="B2796" s="4">
        <v>755.96</v>
      </c>
      <c r="C2796" s="4">
        <v>235.0</v>
      </c>
      <c r="D2796" s="4">
        <f t="shared" si="1"/>
        <v>520.96</v>
      </c>
      <c r="E2796" s="4">
        <f t="shared" si="3"/>
        <v>68.91369914</v>
      </c>
      <c r="F2796" s="4" t="s">
        <v>4354</v>
      </c>
    </row>
    <row r="2797">
      <c r="A2797" s="4" t="s">
        <v>4358</v>
      </c>
      <c r="B2797" s="4">
        <v>446.15</v>
      </c>
      <c r="C2797" s="4">
        <v>101.0</v>
      </c>
      <c r="D2797" s="4">
        <f t="shared" si="1"/>
        <v>345.15</v>
      </c>
      <c r="E2797" s="4">
        <f t="shared" si="3"/>
        <v>77.36187381</v>
      </c>
      <c r="F2797" s="4" t="s">
        <v>4387</v>
      </c>
    </row>
    <row r="2798">
      <c r="A2798" s="4" t="s">
        <v>4390</v>
      </c>
      <c r="B2798" s="4">
        <v>4.38</v>
      </c>
      <c r="C2798" s="4">
        <v>2.0</v>
      </c>
      <c r="D2798" s="4">
        <f t="shared" si="1"/>
        <v>2.38</v>
      </c>
      <c r="E2798" s="4">
        <f t="shared" si="3"/>
        <v>54.33789954</v>
      </c>
      <c r="F2798" s="4" t="s">
        <v>4383</v>
      </c>
    </row>
    <row r="2799">
      <c r="A2799" s="4" t="s">
        <v>4367</v>
      </c>
      <c r="B2799" s="4">
        <v>856.25</v>
      </c>
      <c r="C2799" s="4">
        <v>79.0</v>
      </c>
      <c r="D2799" s="4">
        <f t="shared" si="1"/>
        <v>777.25</v>
      </c>
      <c r="E2799" s="4">
        <f t="shared" si="3"/>
        <v>90.77372263</v>
      </c>
      <c r="F2799" s="4" t="s">
        <v>4349</v>
      </c>
    </row>
    <row r="2800">
      <c r="A2800" s="4" t="s">
        <v>4358</v>
      </c>
      <c r="B2800" s="4">
        <v>186.73</v>
      </c>
      <c r="C2800" s="4">
        <v>50.0</v>
      </c>
      <c r="D2800" s="4">
        <f t="shared" si="1"/>
        <v>136.73</v>
      </c>
      <c r="E2800" s="4">
        <f t="shared" si="3"/>
        <v>73.22337064</v>
      </c>
      <c r="F2800" s="4" t="s">
        <v>4384</v>
      </c>
    </row>
    <row r="2801">
      <c r="A2801" s="4" t="s">
        <v>4363</v>
      </c>
      <c r="B2801" s="4">
        <v>464.89</v>
      </c>
      <c r="C2801" s="4">
        <v>70.0</v>
      </c>
      <c r="D2801" s="4">
        <f t="shared" si="1"/>
        <v>394.89</v>
      </c>
      <c r="E2801" s="4">
        <f t="shared" si="3"/>
        <v>84.94267461</v>
      </c>
      <c r="F2801" s="4" t="s">
        <v>4373</v>
      </c>
    </row>
    <row r="2802">
      <c r="A2802" s="4" t="s">
        <v>4358</v>
      </c>
      <c r="B2802" s="4">
        <v>140.38</v>
      </c>
      <c r="C2802" s="4">
        <v>106.0</v>
      </c>
      <c r="D2802" s="4">
        <f t="shared" si="1"/>
        <v>34.38</v>
      </c>
      <c r="E2802" s="4">
        <f t="shared" si="3"/>
        <v>24.49066819</v>
      </c>
      <c r="F2802" s="4" t="s">
        <v>4354</v>
      </c>
    </row>
    <row r="2803">
      <c r="A2803" s="4" t="s">
        <v>4385</v>
      </c>
      <c r="B2803" s="4">
        <v>495.07</v>
      </c>
      <c r="C2803" s="4">
        <v>193.0</v>
      </c>
      <c r="D2803" s="4">
        <f t="shared" si="1"/>
        <v>302.07</v>
      </c>
      <c r="E2803" s="4">
        <f t="shared" si="3"/>
        <v>61.01561395</v>
      </c>
      <c r="F2803" s="4" t="s">
        <v>4377</v>
      </c>
    </row>
    <row r="2804">
      <c r="A2804" s="4" t="s">
        <v>4358</v>
      </c>
      <c r="B2804" s="4">
        <v>380.71</v>
      </c>
      <c r="C2804" s="4">
        <v>306.0</v>
      </c>
      <c r="D2804" s="4">
        <f t="shared" si="1"/>
        <v>74.71</v>
      </c>
      <c r="E2804" s="4">
        <f t="shared" si="3"/>
        <v>19.62386068</v>
      </c>
      <c r="F2804" s="4" t="s">
        <v>4354</v>
      </c>
    </row>
    <row r="2805">
      <c r="A2805" s="4" t="s">
        <v>4390</v>
      </c>
      <c r="B2805" s="4">
        <v>238.86</v>
      </c>
      <c r="C2805" s="4">
        <v>56.0</v>
      </c>
      <c r="D2805" s="4">
        <f t="shared" si="1"/>
        <v>182.86</v>
      </c>
      <c r="E2805" s="4">
        <f t="shared" si="3"/>
        <v>76.55530436</v>
      </c>
      <c r="F2805" s="4" t="s">
        <v>4377</v>
      </c>
    </row>
    <row r="2806">
      <c r="A2806" s="4" t="s">
        <v>4351</v>
      </c>
      <c r="B2806" s="4">
        <v>3.97</v>
      </c>
      <c r="C2806" s="4">
        <v>2.0</v>
      </c>
      <c r="D2806" s="4">
        <f t="shared" si="1"/>
        <v>1.97</v>
      </c>
      <c r="E2806" s="4">
        <f t="shared" si="3"/>
        <v>49.62216625</v>
      </c>
      <c r="F2806" s="4" t="s">
        <v>4384</v>
      </c>
    </row>
    <row r="2807">
      <c r="A2807" s="4" t="s">
        <v>4367</v>
      </c>
      <c r="B2807" s="4">
        <v>61.85</v>
      </c>
      <c r="C2807" s="4">
        <v>15.0</v>
      </c>
      <c r="D2807" s="4">
        <f t="shared" si="1"/>
        <v>46.85</v>
      </c>
      <c r="E2807" s="4">
        <f t="shared" si="3"/>
        <v>75.74777688</v>
      </c>
      <c r="F2807" s="4" t="s">
        <v>4356</v>
      </c>
    </row>
    <row r="2808">
      <c r="A2808" s="4" t="s">
        <v>4371</v>
      </c>
      <c r="B2808" s="4">
        <v>5.22</v>
      </c>
      <c r="C2808" s="4">
        <v>5.0</v>
      </c>
      <c r="D2808" s="4">
        <f t="shared" si="1"/>
        <v>0.22</v>
      </c>
      <c r="E2808" s="4">
        <f t="shared" si="3"/>
        <v>4.214559387</v>
      </c>
      <c r="F2808" s="4" t="s">
        <v>4380</v>
      </c>
    </row>
    <row r="2809">
      <c r="A2809" s="4" t="s">
        <v>4351</v>
      </c>
      <c r="B2809" s="4">
        <v>467.49</v>
      </c>
      <c r="C2809" s="4">
        <v>420.0</v>
      </c>
      <c r="D2809" s="4">
        <f t="shared" si="1"/>
        <v>47.49</v>
      </c>
      <c r="E2809" s="4">
        <f t="shared" si="3"/>
        <v>10.15850606</v>
      </c>
      <c r="F2809" s="4" t="s">
        <v>4370</v>
      </c>
    </row>
    <row r="2810">
      <c r="A2810" s="4" t="s">
        <v>4375</v>
      </c>
      <c r="B2810" s="4">
        <v>80.61</v>
      </c>
      <c r="C2810" s="4">
        <v>28.0</v>
      </c>
      <c r="D2810" s="4">
        <f t="shared" si="1"/>
        <v>52.61</v>
      </c>
      <c r="E2810" s="4">
        <f t="shared" si="3"/>
        <v>65.26485548</v>
      </c>
      <c r="F2810" s="4" t="s">
        <v>4362</v>
      </c>
    </row>
    <row r="2811">
      <c r="A2811" s="4" t="s">
        <v>4375</v>
      </c>
      <c r="B2811" s="4">
        <v>600.82</v>
      </c>
      <c r="C2811" s="4">
        <v>130.0</v>
      </c>
      <c r="D2811" s="4">
        <f t="shared" si="1"/>
        <v>470.82</v>
      </c>
      <c r="E2811" s="4">
        <f t="shared" si="3"/>
        <v>78.36290403</v>
      </c>
      <c r="F2811" s="4" t="s">
        <v>4369</v>
      </c>
    </row>
    <row r="2812">
      <c r="A2812" s="4" t="s">
        <v>4390</v>
      </c>
      <c r="B2812" s="4">
        <v>860.14</v>
      </c>
      <c r="C2812" s="4">
        <v>502.0</v>
      </c>
      <c r="D2812" s="4">
        <f t="shared" si="1"/>
        <v>358.14</v>
      </c>
      <c r="E2812" s="4">
        <f t="shared" si="3"/>
        <v>41.63740786</v>
      </c>
      <c r="F2812" s="4" t="s">
        <v>4362</v>
      </c>
    </row>
    <row r="2813">
      <c r="A2813" s="4" t="s">
        <v>4371</v>
      </c>
      <c r="B2813" s="4">
        <v>135.2</v>
      </c>
      <c r="C2813" s="4">
        <v>72.0</v>
      </c>
      <c r="D2813" s="4">
        <f t="shared" si="1"/>
        <v>63.2</v>
      </c>
      <c r="E2813" s="4">
        <f t="shared" si="3"/>
        <v>46.74556213</v>
      </c>
      <c r="F2813" s="4" t="s">
        <v>4370</v>
      </c>
    </row>
    <row r="2814">
      <c r="A2814" s="4" t="s">
        <v>4390</v>
      </c>
      <c r="B2814" s="4">
        <v>85.21</v>
      </c>
      <c r="C2814" s="4">
        <v>80.0</v>
      </c>
      <c r="D2814" s="4">
        <f t="shared" si="1"/>
        <v>5.21</v>
      </c>
      <c r="E2814" s="4">
        <f t="shared" si="3"/>
        <v>6.114305833</v>
      </c>
      <c r="F2814" s="4" t="s">
        <v>4361</v>
      </c>
    </row>
    <row r="2815">
      <c r="A2815" s="4" t="s">
        <v>4385</v>
      </c>
      <c r="B2815" s="4">
        <v>649.87</v>
      </c>
      <c r="C2815" s="4">
        <v>477.0</v>
      </c>
      <c r="D2815" s="4">
        <f t="shared" si="1"/>
        <v>172.87</v>
      </c>
      <c r="E2815" s="4">
        <f t="shared" si="3"/>
        <v>26.60070476</v>
      </c>
      <c r="F2815" s="4" t="s">
        <v>4384</v>
      </c>
    </row>
    <row r="2816">
      <c r="A2816" s="4" t="s">
        <v>4390</v>
      </c>
      <c r="B2816" s="4">
        <v>34.5</v>
      </c>
      <c r="C2816" s="4">
        <v>18.0</v>
      </c>
      <c r="D2816" s="4">
        <f t="shared" si="1"/>
        <v>16.5</v>
      </c>
      <c r="E2816" s="4">
        <f t="shared" si="3"/>
        <v>47.82608696</v>
      </c>
      <c r="F2816" s="4" t="s">
        <v>4380</v>
      </c>
    </row>
    <row r="2817">
      <c r="A2817" s="4" t="s">
        <v>4381</v>
      </c>
      <c r="B2817" s="4">
        <v>648.25</v>
      </c>
      <c r="C2817" s="4">
        <v>82.0</v>
      </c>
      <c r="D2817" s="4">
        <f t="shared" si="1"/>
        <v>566.25</v>
      </c>
      <c r="E2817" s="4">
        <f t="shared" si="3"/>
        <v>87.3505592</v>
      </c>
      <c r="F2817" s="4" t="s">
        <v>4387</v>
      </c>
    </row>
    <row r="2818">
      <c r="A2818" s="4" t="s">
        <v>4385</v>
      </c>
      <c r="B2818" s="4">
        <v>319.42</v>
      </c>
      <c r="C2818" s="4">
        <v>72.0</v>
      </c>
      <c r="D2818" s="4">
        <f t="shared" si="1"/>
        <v>247.42</v>
      </c>
      <c r="E2818" s="4">
        <f t="shared" si="3"/>
        <v>77.4591447</v>
      </c>
      <c r="F2818" s="4" t="s">
        <v>4378</v>
      </c>
    </row>
    <row r="2819">
      <c r="A2819" s="4" t="s">
        <v>4375</v>
      </c>
      <c r="B2819" s="4">
        <v>520.42</v>
      </c>
      <c r="C2819" s="4">
        <v>143.0</v>
      </c>
      <c r="D2819" s="4">
        <f t="shared" si="1"/>
        <v>377.42</v>
      </c>
      <c r="E2819" s="4">
        <f t="shared" si="3"/>
        <v>72.52219361</v>
      </c>
      <c r="F2819" s="4" t="s">
        <v>4377</v>
      </c>
    </row>
    <row r="2820">
      <c r="A2820" s="4" t="s">
        <v>4351</v>
      </c>
      <c r="B2820" s="4">
        <v>45.17</v>
      </c>
      <c r="C2820" s="4">
        <v>38.0</v>
      </c>
      <c r="D2820" s="4">
        <f t="shared" si="1"/>
        <v>7.17</v>
      </c>
      <c r="E2820" s="4">
        <f t="shared" si="3"/>
        <v>15.87336728</v>
      </c>
      <c r="F2820" s="4" t="s">
        <v>4370</v>
      </c>
    </row>
    <row r="2821">
      <c r="A2821" s="4" t="s">
        <v>4381</v>
      </c>
      <c r="B2821" s="4">
        <v>226.76</v>
      </c>
      <c r="C2821" s="4">
        <v>117.0</v>
      </c>
      <c r="D2821" s="4">
        <f t="shared" si="1"/>
        <v>109.76</v>
      </c>
      <c r="E2821" s="4">
        <f t="shared" si="3"/>
        <v>48.40359852</v>
      </c>
      <c r="F2821" s="4" t="s">
        <v>4382</v>
      </c>
    </row>
    <row r="2822">
      <c r="A2822" s="4" t="s">
        <v>4390</v>
      </c>
      <c r="B2822" s="4">
        <v>242.31</v>
      </c>
      <c r="C2822" s="4">
        <v>160.0</v>
      </c>
      <c r="D2822" s="4">
        <f t="shared" si="1"/>
        <v>82.31</v>
      </c>
      <c r="E2822" s="4">
        <f t="shared" si="3"/>
        <v>33.96888284</v>
      </c>
      <c r="F2822" s="4" t="s">
        <v>4354</v>
      </c>
    </row>
    <row r="2823">
      <c r="A2823" s="4" t="s">
        <v>4385</v>
      </c>
      <c r="B2823" s="4">
        <v>255.44</v>
      </c>
      <c r="C2823" s="4">
        <v>50.0</v>
      </c>
      <c r="D2823" s="4">
        <f t="shared" si="1"/>
        <v>205.44</v>
      </c>
      <c r="E2823" s="4">
        <f t="shared" si="3"/>
        <v>80.42593173</v>
      </c>
      <c r="F2823" s="4" t="s">
        <v>4356</v>
      </c>
    </row>
    <row r="2824">
      <c r="A2824" s="4" t="s">
        <v>4367</v>
      </c>
      <c r="B2824" s="4">
        <v>989.04</v>
      </c>
      <c r="C2824" s="4">
        <v>859.0</v>
      </c>
      <c r="D2824" s="4">
        <f t="shared" si="1"/>
        <v>130.04</v>
      </c>
      <c r="E2824" s="4">
        <f t="shared" si="3"/>
        <v>13.14810321</v>
      </c>
      <c r="F2824" s="4" t="s">
        <v>4354</v>
      </c>
    </row>
    <row r="2825">
      <c r="A2825" s="4" t="s">
        <v>4363</v>
      </c>
      <c r="B2825" s="4">
        <v>383.54</v>
      </c>
      <c r="C2825" s="4">
        <v>111.0</v>
      </c>
      <c r="D2825" s="4">
        <f t="shared" si="1"/>
        <v>272.54</v>
      </c>
      <c r="E2825" s="4">
        <f t="shared" si="3"/>
        <v>71.05908119</v>
      </c>
      <c r="F2825" s="4" t="s">
        <v>4380</v>
      </c>
    </row>
    <row r="2826">
      <c r="A2826" s="4" t="s">
        <v>4392</v>
      </c>
      <c r="B2826" s="4">
        <v>181.34</v>
      </c>
      <c r="C2826" s="4">
        <v>169.0</v>
      </c>
      <c r="D2826" s="4">
        <f t="shared" si="1"/>
        <v>12.34</v>
      </c>
      <c r="E2826" s="4">
        <f t="shared" si="3"/>
        <v>6.804896879</v>
      </c>
      <c r="F2826" s="4" t="s">
        <v>4356</v>
      </c>
    </row>
    <row r="2827">
      <c r="A2827" s="4" t="s">
        <v>4367</v>
      </c>
      <c r="B2827" s="4">
        <v>770.34</v>
      </c>
      <c r="C2827" s="4">
        <v>76.0</v>
      </c>
      <c r="D2827" s="4">
        <f t="shared" si="1"/>
        <v>694.34</v>
      </c>
      <c r="E2827" s="4">
        <f t="shared" si="3"/>
        <v>90.13422645</v>
      </c>
      <c r="F2827" s="4" t="s">
        <v>4362</v>
      </c>
    </row>
    <row r="2828">
      <c r="A2828" s="4" t="s">
        <v>4381</v>
      </c>
      <c r="B2828" s="4">
        <v>464.3</v>
      </c>
      <c r="C2828" s="4">
        <v>464.0</v>
      </c>
      <c r="D2828" s="4">
        <f t="shared" si="1"/>
        <v>0.3</v>
      </c>
      <c r="E2828" s="4">
        <f t="shared" si="3"/>
        <v>0.06461339651</v>
      </c>
      <c r="F2828" s="4" t="s">
        <v>4349</v>
      </c>
    </row>
    <row r="2829">
      <c r="A2829" s="4" t="s">
        <v>4358</v>
      </c>
      <c r="B2829" s="4">
        <v>37.4</v>
      </c>
      <c r="C2829" s="4">
        <v>6.0</v>
      </c>
      <c r="D2829" s="4">
        <f t="shared" si="1"/>
        <v>31.4</v>
      </c>
      <c r="E2829" s="4">
        <f t="shared" si="3"/>
        <v>83.95721925</v>
      </c>
      <c r="F2829" s="4" t="s">
        <v>4380</v>
      </c>
    </row>
    <row r="2830">
      <c r="A2830" s="4" t="s">
        <v>4392</v>
      </c>
      <c r="B2830" s="4">
        <v>938.5</v>
      </c>
      <c r="C2830" s="4">
        <v>231.0</v>
      </c>
      <c r="D2830" s="4">
        <f t="shared" si="1"/>
        <v>707.5</v>
      </c>
      <c r="E2830" s="4">
        <f t="shared" si="3"/>
        <v>75.38625466</v>
      </c>
      <c r="F2830" s="4" t="s">
        <v>4383</v>
      </c>
    </row>
    <row r="2831">
      <c r="A2831" s="4" t="s">
        <v>4385</v>
      </c>
      <c r="B2831" s="4">
        <v>202.56</v>
      </c>
      <c r="C2831" s="4">
        <v>95.0</v>
      </c>
      <c r="D2831" s="4">
        <f t="shared" si="1"/>
        <v>107.56</v>
      </c>
      <c r="E2831" s="4">
        <f t="shared" si="3"/>
        <v>53.10031596</v>
      </c>
      <c r="F2831" s="4" t="s">
        <v>4370</v>
      </c>
    </row>
    <row r="2832">
      <c r="A2832" s="4" t="s">
        <v>4367</v>
      </c>
      <c r="B2832" s="4">
        <v>894.96</v>
      </c>
      <c r="C2832" s="4">
        <v>814.0</v>
      </c>
      <c r="D2832" s="4">
        <f t="shared" si="1"/>
        <v>80.96</v>
      </c>
      <c r="E2832" s="4">
        <f t="shared" si="3"/>
        <v>9.046214356</v>
      </c>
      <c r="F2832" s="4" t="s">
        <v>4356</v>
      </c>
    </row>
    <row r="2833">
      <c r="A2833" s="4" t="s">
        <v>4358</v>
      </c>
      <c r="B2833" s="4">
        <v>31.27</v>
      </c>
      <c r="C2833" s="4">
        <v>24.0</v>
      </c>
      <c r="D2833" s="4">
        <f t="shared" si="1"/>
        <v>7.27</v>
      </c>
      <c r="E2833" s="4">
        <f t="shared" si="3"/>
        <v>23.24912056</v>
      </c>
      <c r="F2833" s="4" t="s">
        <v>4378</v>
      </c>
    </row>
    <row r="2834">
      <c r="A2834" s="4" t="s">
        <v>4351</v>
      </c>
      <c r="B2834" s="4">
        <v>649.83</v>
      </c>
      <c r="C2834" s="4">
        <v>587.0</v>
      </c>
      <c r="D2834" s="4">
        <f t="shared" si="1"/>
        <v>62.83</v>
      </c>
      <c r="E2834" s="4">
        <f t="shared" si="3"/>
        <v>9.668682579</v>
      </c>
      <c r="F2834" s="4" t="s">
        <v>4377</v>
      </c>
    </row>
    <row r="2835">
      <c r="A2835" s="4" t="s">
        <v>4390</v>
      </c>
      <c r="B2835" s="4">
        <v>136.55</v>
      </c>
      <c r="C2835" s="4">
        <v>135.0</v>
      </c>
      <c r="D2835" s="4">
        <f t="shared" si="1"/>
        <v>1.55</v>
      </c>
      <c r="E2835" s="4">
        <f t="shared" si="3"/>
        <v>1.135115342</v>
      </c>
      <c r="F2835" s="4" t="s">
        <v>4354</v>
      </c>
    </row>
    <row r="2836">
      <c r="A2836" s="4" t="s">
        <v>4358</v>
      </c>
      <c r="B2836" s="4">
        <v>817.8</v>
      </c>
      <c r="C2836" s="4">
        <v>293.0</v>
      </c>
      <c r="D2836" s="4">
        <f t="shared" si="1"/>
        <v>524.8</v>
      </c>
      <c r="E2836" s="4">
        <f t="shared" si="3"/>
        <v>64.17216923</v>
      </c>
      <c r="F2836" s="4" t="s">
        <v>4383</v>
      </c>
    </row>
    <row r="2837">
      <c r="A2837" s="4" t="s">
        <v>4390</v>
      </c>
      <c r="B2837" s="4">
        <v>244.96</v>
      </c>
      <c r="C2837" s="4">
        <v>234.0</v>
      </c>
      <c r="D2837" s="4">
        <f t="shared" si="1"/>
        <v>10.96</v>
      </c>
      <c r="E2837" s="4">
        <f t="shared" si="3"/>
        <v>4.474199869</v>
      </c>
      <c r="F2837" s="4" t="s">
        <v>4354</v>
      </c>
    </row>
    <row r="2838">
      <c r="A2838" s="4" t="s">
        <v>4390</v>
      </c>
      <c r="B2838" s="4">
        <v>364.83</v>
      </c>
      <c r="C2838" s="4">
        <v>194.0</v>
      </c>
      <c r="D2838" s="4">
        <f t="shared" si="1"/>
        <v>170.83</v>
      </c>
      <c r="E2838" s="4">
        <f t="shared" si="3"/>
        <v>46.82454842</v>
      </c>
      <c r="F2838" s="4" t="s">
        <v>4387</v>
      </c>
    </row>
    <row r="2839">
      <c r="A2839" s="4" t="s">
        <v>4371</v>
      </c>
      <c r="B2839" s="4">
        <v>708.92</v>
      </c>
      <c r="C2839" s="4">
        <v>298.0</v>
      </c>
      <c r="D2839" s="4">
        <f t="shared" si="1"/>
        <v>410.92</v>
      </c>
      <c r="E2839" s="4">
        <f t="shared" si="3"/>
        <v>57.96422728</v>
      </c>
      <c r="F2839" s="4" t="s">
        <v>4384</v>
      </c>
    </row>
    <row r="2840">
      <c r="A2840" s="4" t="s">
        <v>4358</v>
      </c>
      <c r="B2840" s="4">
        <v>368.44</v>
      </c>
      <c r="C2840" s="4">
        <v>18.0</v>
      </c>
      <c r="D2840" s="4">
        <f t="shared" si="1"/>
        <v>350.44</v>
      </c>
      <c r="E2840" s="4">
        <f t="shared" si="3"/>
        <v>95.11453697</v>
      </c>
      <c r="F2840" s="4" t="s">
        <v>4356</v>
      </c>
    </row>
    <row r="2841">
      <c r="A2841" s="4" t="s">
        <v>4375</v>
      </c>
      <c r="B2841" s="4">
        <v>105.8</v>
      </c>
      <c r="C2841" s="4">
        <v>19.0</v>
      </c>
      <c r="D2841" s="4">
        <f t="shared" si="1"/>
        <v>86.8</v>
      </c>
      <c r="E2841" s="4">
        <f t="shared" si="3"/>
        <v>82.0415879</v>
      </c>
      <c r="F2841" s="4" t="s">
        <v>4361</v>
      </c>
    </row>
    <row r="2842">
      <c r="A2842" s="4" t="s">
        <v>4375</v>
      </c>
      <c r="B2842" s="4">
        <v>870.99</v>
      </c>
      <c r="C2842" s="4">
        <v>534.0</v>
      </c>
      <c r="D2842" s="4">
        <f t="shared" si="1"/>
        <v>336.99</v>
      </c>
      <c r="E2842" s="4">
        <f t="shared" si="3"/>
        <v>38.69045569</v>
      </c>
      <c r="F2842" s="4" t="s">
        <v>4370</v>
      </c>
    </row>
    <row r="2843">
      <c r="A2843" s="4" t="s">
        <v>4351</v>
      </c>
      <c r="B2843" s="4">
        <v>985.08</v>
      </c>
      <c r="C2843" s="4">
        <v>276.0</v>
      </c>
      <c r="D2843" s="4">
        <f t="shared" si="1"/>
        <v>709.08</v>
      </c>
      <c r="E2843" s="4">
        <f t="shared" si="3"/>
        <v>71.98197101</v>
      </c>
      <c r="F2843" s="4" t="s">
        <v>4369</v>
      </c>
    </row>
    <row r="2844">
      <c r="A2844" s="4" t="s">
        <v>4363</v>
      </c>
      <c r="B2844" s="4">
        <v>399.55</v>
      </c>
      <c r="C2844" s="4">
        <v>229.0</v>
      </c>
      <c r="D2844" s="4">
        <f t="shared" si="1"/>
        <v>170.55</v>
      </c>
      <c r="E2844" s="4">
        <f t="shared" si="3"/>
        <v>42.68552121</v>
      </c>
      <c r="F2844" s="4" t="s">
        <v>4378</v>
      </c>
    </row>
    <row r="2845">
      <c r="A2845" s="4" t="s">
        <v>4381</v>
      </c>
      <c r="B2845" s="4">
        <v>252.77</v>
      </c>
      <c r="C2845" s="4">
        <v>180.0</v>
      </c>
      <c r="D2845" s="4">
        <f t="shared" si="1"/>
        <v>72.77</v>
      </c>
      <c r="E2845" s="4">
        <f t="shared" si="3"/>
        <v>28.78901768</v>
      </c>
      <c r="F2845" s="4" t="s">
        <v>4387</v>
      </c>
    </row>
    <row r="2846">
      <c r="A2846" s="4" t="s">
        <v>4385</v>
      </c>
      <c r="B2846" s="4">
        <v>738.57</v>
      </c>
      <c r="C2846" s="4">
        <v>428.0</v>
      </c>
      <c r="D2846" s="4">
        <f t="shared" si="1"/>
        <v>310.57</v>
      </c>
      <c r="E2846" s="4">
        <f t="shared" si="3"/>
        <v>42.05017805</v>
      </c>
      <c r="F2846" s="4" t="s">
        <v>4387</v>
      </c>
    </row>
    <row r="2847">
      <c r="A2847" s="4" t="s">
        <v>4363</v>
      </c>
      <c r="B2847" s="4">
        <v>694.01</v>
      </c>
      <c r="C2847" s="4">
        <v>572.0</v>
      </c>
      <c r="D2847" s="4">
        <f t="shared" si="1"/>
        <v>122.01</v>
      </c>
      <c r="E2847" s="4">
        <f t="shared" si="3"/>
        <v>17.58043832</v>
      </c>
      <c r="F2847" s="4" t="s">
        <v>4377</v>
      </c>
    </row>
    <row r="2848">
      <c r="A2848" s="4" t="s">
        <v>4385</v>
      </c>
      <c r="B2848" s="4">
        <v>91.12</v>
      </c>
      <c r="C2848" s="4">
        <v>46.0</v>
      </c>
      <c r="D2848" s="4">
        <f t="shared" si="1"/>
        <v>45.12</v>
      </c>
      <c r="E2848" s="4">
        <f t="shared" si="3"/>
        <v>49.51712028</v>
      </c>
      <c r="F2848" s="4" t="s">
        <v>4377</v>
      </c>
    </row>
    <row r="2849">
      <c r="A2849" s="4" t="s">
        <v>4381</v>
      </c>
      <c r="B2849" s="4">
        <v>28.78</v>
      </c>
      <c r="C2849" s="4">
        <v>21.0</v>
      </c>
      <c r="D2849" s="4">
        <f t="shared" si="1"/>
        <v>7.78</v>
      </c>
      <c r="E2849" s="4">
        <f t="shared" si="3"/>
        <v>27.03266157</v>
      </c>
      <c r="F2849" s="4" t="s">
        <v>4370</v>
      </c>
    </row>
    <row r="2850">
      <c r="A2850" s="4" t="s">
        <v>4375</v>
      </c>
      <c r="B2850" s="4">
        <v>989.71</v>
      </c>
      <c r="C2850" s="4">
        <v>44.0</v>
      </c>
      <c r="D2850" s="4">
        <f t="shared" si="1"/>
        <v>945.71</v>
      </c>
      <c r="E2850" s="4">
        <f t="shared" si="3"/>
        <v>95.55425327</v>
      </c>
      <c r="F2850" s="4" t="s">
        <v>4378</v>
      </c>
    </row>
    <row r="2851">
      <c r="A2851" s="4" t="s">
        <v>4371</v>
      </c>
      <c r="B2851" s="4">
        <v>844.21</v>
      </c>
      <c r="C2851" s="4">
        <v>634.0</v>
      </c>
      <c r="D2851" s="4">
        <f t="shared" si="1"/>
        <v>210.21</v>
      </c>
      <c r="E2851" s="4">
        <f t="shared" si="3"/>
        <v>24.90020256</v>
      </c>
      <c r="F2851" s="4" t="s">
        <v>4383</v>
      </c>
    </row>
    <row r="2852">
      <c r="A2852" s="4" t="s">
        <v>4381</v>
      </c>
      <c r="B2852" s="4">
        <v>150.05</v>
      </c>
      <c r="C2852" s="4">
        <v>124.0</v>
      </c>
      <c r="D2852" s="4">
        <f t="shared" si="1"/>
        <v>26.05</v>
      </c>
      <c r="E2852" s="4">
        <f t="shared" si="3"/>
        <v>17.36087971</v>
      </c>
      <c r="F2852" s="4" t="s">
        <v>4387</v>
      </c>
    </row>
    <row r="2853">
      <c r="A2853" s="4" t="s">
        <v>4358</v>
      </c>
      <c r="B2853" s="4">
        <v>741.58</v>
      </c>
      <c r="C2853" s="4">
        <v>569.0</v>
      </c>
      <c r="D2853" s="4">
        <f t="shared" si="1"/>
        <v>172.58</v>
      </c>
      <c r="E2853" s="4">
        <f t="shared" si="3"/>
        <v>23.2719329</v>
      </c>
      <c r="F2853" s="4" t="s">
        <v>4362</v>
      </c>
    </row>
    <row r="2854">
      <c r="A2854" s="4" t="s">
        <v>4351</v>
      </c>
      <c r="B2854" s="4">
        <v>205.08</v>
      </c>
      <c r="C2854" s="4">
        <v>69.0</v>
      </c>
      <c r="D2854" s="4">
        <f t="shared" si="1"/>
        <v>136.08</v>
      </c>
      <c r="E2854" s="4">
        <f t="shared" si="3"/>
        <v>66.35459333</v>
      </c>
      <c r="F2854" s="4" t="s">
        <v>4362</v>
      </c>
    </row>
    <row r="2855">
      <c r="A2855" s="4" t="s">
        <v>4385</v>
      </c>
      <c r="B2855" s="4">
        <v>805.83</v>
      </c>
      <c r="C2855" s="4">
        <v>457.0</v>
      </c>
      <c r="D2855" s="4">
        <f t="shared" si="1"/>
        <v>348.83</v>
      </c>
      <c r="E2855" s="4">
        <f t="shared" si="3"/>
        <v>43.28828661</v>
      </c>
      <c r="F2855" s="4" t="s">
        <v>4387</v>
      </c>
    </row>
    <row r="2856">
      <c r="A2856" s="4" t="s">
        <v>4367</v>
      </c>
      <c r="B2856" s="4">
        <v>861.0</v>
      </c>
      <c r="C2856" s="4">
        <v>551.0</v>
      </c>
      <c r="D2856" s="4">
        <f t="shared" si="1"/>
        <v>310</v>
      </c>
      <c r="E2856" s="4">
        <f t="shared" si="3"/>
        <v>36.00464576</v>
      </c>
      <c r="F2856" s="4" t="s">
        <v>4362</v>
      </c>
    </row>
    <row r="2857">
      <c r="A2857" s="4" t="s">
        <v>4351</v>
      </c>
      <c r="B2857" s="4">
        <v>71.09</v>
      </c>
      <c r="C2857" s="4">
        <v>1.0</v>
      </c>
      <c r="D2857" s="4">
        <f t="shared" si="1"/>
        <v>70.09</v>
      </c>
      <c r="E2857" s="4">
        <f t="shared" si="3"/>
        <v>98.5933324</v>
      </c>
      <c r="F2857" s="4" t="s">
        <v>4354</v>
      </c>
    </row>
    <row r="2858">
      <c r="A2858" s="4" t="s">
        <v>4363</v>
      </c>
      <c r="B2858" s="4">
        <v>573.82</v>
      </c>
      <c r="C2858" s="4">
        <v>473.0</v>
      </c>
      <c r="D2858" s="4">
        <f t="shared" si="1"/>
        <v>100.82</v>
      </c>
      <c r="E2858" s="4">
        <f t="shared" si="3"/>
        <v>17.56996968</v>
      </c>
      <c r="F2858" s="4" t="s">
        <v>4382</v>
      </c>
    </row>
    <row r="2859">
      <c r="A2859" s="4" t="s">
        <v>4351</v>
      </c>
      <c r="B2859" s="4">
        <v>580.01</v>
      </c>
      <c r="C2859" s="4">
        <v>56.0</v>
      </c>
      <c r="D2859" s="4">
        <f t="shared" si="1"/>
        <v>524.01</v>
      </c>
      <c r="E2859" s="4">
        <f t="shared" si="3"/>
        <v>90.34499405</v>
      </c>
      <c r="F2859" s="4" t="s">
        <v>4356</v>
      </c>
    </row>
    <row r="2860">
      <c r="A2860" s="4" t="s">
        <v>4390</v>
      </c>
      <c r="B2860" s="4">
        <v>637.18</v>
      </c>
      <c r="C2860" s="4">
        <v>396.0</v>
      </c>
      <c r="D2860" s="4">
        <f t="shared" si="1"/>
        <v>241.18</v>
      </c>
      <c r="E2860" s="4">
        <f t="shared" si="3"/>
        <v>37.85115666</v>
      </c>
      <c r="F2860" s="4" t="s">
        <v>4382</v>
      </c>
    </row>
    <row r="2861">
      <c r="A2861" s="4" t="s">
        <v>4385</v>
      </c>
      <c r="B2861" s="4">
        <v>354.54</v>
      </c>
      <c r="C2861" s="4">
        <v>85.0</v>
      </c>
      <c r="D2861" s="4">
        <f t="shared" si="1"/>
        <v>269.54</v>
      </c>
      <c r="E2861" s="4">
        <f t="shared" si="3"/>
        <v>76.02527218</v>
      </c>
      <c r="F2861" s="4" t="s">
        <v>4361</v>
      </c>
    </row>
    <row r="2862">
      <c r="A2862" s="4" t="s">
        <v>4363</v>
      </c>
      <c r="B2862" s="4">
        <v>310.89</v>
      </c>
      <c r="C2862" s="4">
        <v>190.0</v>
      </c>
      <c r="D2862" s="4">
        <f t="shared" si="1"/>
        <v>120.89</v>
      </c>
      <c r="E2862" s="4">
        <f t="shared" si="3"/>
        <v>38.88513622</v>
      </c>
      <c r="F2862" s="4" t="s">
        <v>4384</v>
      </c>
    </row>
    <row r="2863">
      <c r="A2863" s="4" t="s">
        <v>4367</v>
      </c>
      <c r="B2863" s="4">
        <v>888.31</v>
      </c>
      <c r="C2863" s="4">
        <v>588.0</v>
      </c>
      <c r="D2863" s="4">
        <f t="shared" si="1"/>
        <v>300.31</v>
      </c>
      <c r="E2863" s="4">
        <f t="shared" si="3"/>
        <v>33.80689174</v>
      </c>
      <c r="F2863" s="4" t="s">
        <v>4378</v>
      </c>
    </row>
    <row r="2864">
      <c r="A2864" s="4" t="s">
        <v>4358</v>
      </c>
      <c r="B2864" s="4">
        <v>414.35</v>
      </c>
      <c r="C2864" s="4">
        <v>166.0</v>
      </c>
      <c r="D2864" s="4">
        <f t="shared" si="1"/>
        <v>248.35</v>
      </c>
      <c r="E2864" s="4">
        <f t="shared" si="3"/>
        <v>59.93725112</v>
      </c>
      <c r="F2864" s="4" t="s">
        <v>4356</v>
      </c>
    </row>
    <row r="2865">
      <c r="A2865" s="4" t="s">
        <v>4392</v>
      </c>
      <c r="B2865" s="4">
        <v>874.87</v>
      </c>
      <c r="C2865" s="4">
        <v>299.0</v>
      </c>
      <c r="D2865" s="4">
        <f t="shared" si="1"/>
        <v>575.87</v>
      </c>
      <c r="E2865" s="4">
        <f t="shared" si="3"/>
        <v>65.82349378</v>
      </c>
      <c r="F2865" s="4" t="s">
        <v>4377</v>
      </c>
    </row>
    <row r="2866">
      <c r="A2866" s="4" t="s">
        <v>4371</v>
      </c>
      <c r="B2866" s="4">
        <v>155.81</v>
      </c>
      <c r="C2866" s="4">
        <v>144.0</v>
      </c>
      <c r="D2866" s="4">
        <f t="shared" si="1"/>
        <v>11.81</v>
      </c>
      <c r="E2866" s="4">
        <f t="shared" si="3"/>
        <v>7.579744561</v>
      </c>
      <c r="F2866" s="4" t="s">
        <v>4354</v>
      </c>
    </row>
    <row r="2867">
      <c r="A2867" s="4" t="s">
        <v>4375</v>
      </c>
      <c r="B2867" s="4">
        <v>586.66</v>
      </c>
      <c r="C2867" s="4">
        <v>165.0</v>
      </c>
      <c r="D2867" s="4">
        <f t="shared" si="1"/>
        <v>421.66</v>
      </c>
      <c r="E2867" s="4">
        <f t="shared" si="3"/>
        <v>71.87468039</v>
      </c>
      <c r="F2867" s="4" t="s">
        <v>4349</v>
      </c>
    </row>
    <row r="2868">
      <c r="A2868" s="4" t="s">
        <v>4381</v>
      </c>
      <c r="B2868" s="4">
        <v>767.24</v>
      </c>
      <c r="C2868" s="4">
        <v>352.0</v>
      </c>
      <c r="D2868" s="4">
        <f t="shared" si="1"/>
        <v>415.24</v>
      </c>
      <c r="E2868" s="4">
        <f t="shared" si="3"/>
        <v>54.12126584</v>
      </c>
      <c r="F2868" s="4" t="s">
        <v>4356</v>
      </c>
    </row>
    <row r="2869">
      <c r="A2869" s="4" t="s">
        <v>4375</v>
      </c>
      <c r="B2869" s="4">
        <v>592.59</v>
      </c>
      <c r="C2869" s="4">
        <v>161.0</v>
      </c>
      <c r="D2869" s="4">
        <f t="shared" si="1"/>
        <v>431.59</v>
      </c>
      <c r="E2869" s="4">
        <f t="shared" si="3"/>
        <v>72.83113114</v>
      </c>
      <c r="F2869" s="4" t="s">
        <v>4384</v>
      </c>
    </row>
    <row r="2870">
      <c r="A2870" s="4" t="s">
        <v>4351</v>
      </c>
      <c r="B2870" s="4">
        <v>842.78</v>
      </c>
      <c r="C2870" s="4">
        <v>1.0</v>
      </c>
      <c r="D2870" s="4">
        <f t="shared" si="1"/>
        <v>841.78</v>
      </c>
      <c r="E2870" s="4">
        <f t="shared" si="3"/>
        <v>99.88134507</v>
      </c>
      <c r="F2870" s="4" t="s">
        <v>4370</v>
      </c>
    </row>
    <row r="2871">
      <c r="A2871" s="4" t="s">
        <v>4381</v>
      </c>
      <c r="B2871" s="4">
        <v>276.05</v>
      </c>
      <c r="C2871" s="4">
        <v>119.0</v>
      </c>
      <c r="D2871" s="4">
        <f t="shared" si="1"/>
        <v>157.05</v>
      </c>
      <c r="E2871" s="4">
        <f t="shared" si="3"/>
        <v>56.89186742</v>
      </c>
      <c r="F2871" s="4" t="s">
        <v>4387</v>
      </c>
    </row>
    <row r="2872">
      <c r="A2872" s="4" t="s">
        <v>4392</v>
      </c>
      <c r="B2872" s="4">
        <v>881.37</v>
      </c>
      <c r="C2872" s="4">
        <v>555.0</v>
      </c>
      <c r="D2872" s="4">
        <f t="shared" si="1"/>
        <v>326.37</v>
      </c>
      <c r="E2872" s="4">
        <f t="shared" si="3"/>
        <v>37.02985125</v>
      </c>
      <c r="F2872" s="4" t="s">
        <v>4356</v>
      </c>
    </row>
    <row r="2873">
      <c r="A2873" s="4" t="s">
        <v>4375</v>
      </c>
      <c r="B2873" s="4">
        <v>165.21</v>
      </c>
      <c r="C2873" s="4">
        <v>117.0</v>
      </c>
      <c r="D2873" s="4">
        <f t="shared" si="1"/>
        <v>48.21</v>
      </c>
      <c r="E2873" s="4">
        <f t="shared" si="3"/>
        <v>29.18104231</v>
      </c>
      <c r="F2873" s="4" t="s">
        <v>4387</v>
      </c>
    </row>
    <row r="2874">
      <c r="A2874" s="4" t="s">
        <v>4385</v>
      </c>
      <c r="B2874" s="4">
        <v>60.47</v>
      </c>
      <c r="C2874" s="4">
        <v>52.0</v>
      </c>
      <c r="D2874" s="4">
        <f t="shared" si="1"/>
        <v>8.47</v>
      </c>
      <c r="E2874" s="4">
        <f t="shared" si="3"/>
        <v>14.00694559</v>
      </c>
      <c r="F2874" s="4" t="s">
        <v>4369</v>
      </c>
    </row>
    <row r="2875">
      <c r="A2875" s="4" t="s">
        <v>4351</v>
      </c>
      <c r="B2875" s="4">
        <v>684.65</v>
      </c>
      <c r="C2875" s="4">
        <v>78.0</v>
      </c>
      <c r="D2875" s="4">
        <f t="shared" si="1"/>
        <v>606.65</v>
      </c>
      <c r="E2875" s="4">
        <f t="shared" si="3"/>
        <v>88.60731761</v>
      </c>
      <c r="F2875" s="4" t="s">
        <v>4362</v>
      </c>
    </row>
    <row r="2876">
      <c r="A2876" s="4" t="s">
        <v>4351</v>
      </c>
      <c r="B2876" s="4">
        <v>567.88</v>
      </c>
      <c r="C2876" s="4">
        <v>112.0</v>
      </c>
      <c r="D2876" s="4">
        <f t="shared" si="1"/>
        <v>455.88</v>
      </c>
      <c r="E2876" s="4">
        <f t="shared" si="3"/>
        <v>80.27752342</v>
      </c>
      <c r="F2876" s="4" t="s">
        <v>4362</v>
      </c>
    </row>
    <row r="2877">
      <c r="A2877" s="4" t="s">
        <v>4363</v>
      </c>
      <c r="B2877" s="4">
        <v>125.36</v>
      </c>
      <c r="C2877" s="4">
        <v>55.0</v>
      </c>
      <c r="D2877" s="4">
        <f t="shared" si="1"/>
        <v>70.36</v>
      </c>
      <c r="E2877" s="4">
        <f t="shared" si="3"/>
        <v>56.12635609</v>
      </c>
      <c r="F2877" s="4" t="s">
        <v>4373</v>
      </c>
    </row>
    <row r="2878">
      <c r="A2878" s="4" t="s">
        <v>4351</v>
      </c>
      <c r="B2878" s="4">
        <v>197.19</v>
      </c>
      <c r="C2878" s="4">
        <v>112.0</v>
      </c>
      <c r="D2878" s="4">
        <f t="shared" si="1"/>
        <v>85.19</v>
      </c>
      <c r="E2878" s="4">
        <f t="shared" si="3"/>
        <v>43.20198793</v>
      </c>
      <c r="F2878" s="4" t="s">
        <v>4377</v>
      </c>
    </row>
    <row r="2879">
      <c r="A2879" s="4" t="s">
        <v>4367</v>
      </c>
      <c r="B2879" s="4">
        <v>840.0</v>
      </c>
      <c r="C2879" s="4">
        <v>235.0</v>
      </c>
      <c r="D2879" s="4">
        <f t="shared" si="1"/>
        <v>605</v>
      </c>
      <c r="E2879" s="4">
        <f t="shared" si="3"/>
        <v>72.02380952</v>
      </c>
      <c r="F2879" s="4" t="s">
        <v>4387</v>
      </c>
    </row>
    <row r="2880">
      <c r="A2880" s="4" t="s">
        <v>4392</v>
      </c>
      <c r="B2880" s="4">
        <v>4.82</v>
      </c>
      <c r="C2880" s="4">
        <v>1.0</v>
      </c>
      <c r="D2880" s="4">
        <f t="shared" si="1"/>
        <v>3.82</v>
      </c>
      <c r="E2880" s="4">
        <f t="shared" si="3"/>
        <v>79.25311203</v>
      </c>
      <c r="F2880" s="4" t="s">
        <v>4354</v>
      </c>
    </row>
    <row r="2881">
      <c r="A2881" s="4" t="s">
        <v>4363</v>
      </c>
      <c r="B2881" s="4">
        <v>591.28</v>
      </c>
      <c r="C2881" s="4">
        <v>314.0</v>
      </c>
      <c r="D2881" s="4">
        <f t="shared" si="1"/>
        <v>277.28</v>
      </c>
      <c r="E2881" s="4">
        <f t="shared" si="3"/>
        <v>46.89487214</v>
      </c>
      <c r="F2881" s="4" t="s">
        <v>4387</v>
      </c>
    </row>
    <row r="2882">
      <c r="A2882" s="4" t="s">
        <v>4390</v>
      </c>
      <c r="B2882" s="4">
        <v>706.99</v>
      </c>
      <c r="C2882" s="4">
        <v>48.0</v>
      </c>
      <c r="D2882" s="4">
        <f t="shared" si="1"/>
        <v>658.99</v>
      </c>
      <c r="E2882" s="4">
        <f t="shared" si="3"/>
        <v>93.21065362</v>
      </c>
      <c r="F2882" s="4" t="s">
        <v>4370</v>
      </c>
    </row>
    <row r="2883">
      <c r="A2883" s="4" t="s">
        <v>4375</v>
      </c>
      <c r="B2883" s="4">
        <v>431.5</v>
      </c>
      <c r="C2883" s="4">
        <v>293.0</v>
      </c>
      <c r="D2883" s="4">
        <f t="shared" si="1"/>
        <v>138.5</v>
      </c>
      <c r="E2883" s="4">
        <f t="shared" si="3"/>
        <v>32.09733488</v>
      </c>
      <c r="F2883" s="4" t="s">
        <v>4377</v>
      </c>
    </row>
    <row r="2884">
      <c r="A2884" s="4" t="s">
        <v>4367</v>
      </c>
      <c r="B2884" s="4">
        <v>107.72</v>
      </c>
      <c r="C2884" s="4">
        <v>43.0</v>
      </c>
      <c r="D2884" s="4">
        <f t="shared" si="1"/>
        <v>64.72</v>
      </c>
      <c r="E2884" s="4">
        <f t="shared" si="3"/>
        <v>60.08169328</v>
      </c>
      <c r="F2884" s="4" t="s">
        <v>4384</v>
      </c>
    </row>
    <row r="2885">
      <c r="A2885" s="4" t="s">
        <v>4363</v>
      </c>
      <c r="B2885" s="4">
        <v>465.41</v>
      </c>
      <c r="C2885" s="4">
        <v>359.0</v>
      </c>
      <c r="D2885" s="4">
        <f t="shared" si="1"/>
        <v>106.41</v>
      </c>
      <c r="E2885" s="4">
        <f t="shared" si="3"/>
        <v>22.86371157</v>
      </c>
      <c r="F2885" s="4" t="s">
        <v>4383</v>
      </c>
    </row>
    <row r="2886">
      <c r="A2886" s="4" t="s">
        <v>4363</v>
      </c>
      <c r="B2886" s="4">
        <v>329.32</v>
      </c>
      <c r="C2886" s="4">
        <v>138.0</v>
      </c>
      <c r="D2886" s="4">
        <f t="shared" si="1"/>
        <v>191.32</v>
      </c>
      <c r="E2886" s="4">
        <f t="shared" si="3"/>
        <v>58.09546945</v>
      </c>
      <c r="F2886" s="4" t="s">
        <v>4382</v>
      </c>
    </row>
    <row r="2887">
      <c r="A2887" s="4" t="s">
        <v>4351</v>
      </c>
      <c r="B2887" s="4">
        <v>328.79</v>
      </c>
      <c r="C2887" s="4">
        <v>249.0</v>
      </c>
      <c r="D2887" s="4">
        <f t="shared" si="1"/>
        <v>79.79</v>
      </c>
      <c r="E2887" s="4">
        <f t="shared" si="3"/>
        <v>24.2677697</v>
      </c>
      <c r="F2887" s="4" t="s">
        <v>4378</v>
      </c>
    </row>
    <row r="2888">
      <c r="A2888" s="4" t="s">
        <v>4381</v>
      </c>
      <c r="B2888" s="4">
        <v>303.97</v>
      </c>
      <c r="C2888" s="4">
        <v>233.0</v>
      </c>
      <c r="D2888" s="4">
        <f t="shared" si="1"/>
        <v>70.97</v>
      </c>
      <c r="E2888" s="4">
        <f t="shared" si="3"/>
        <v>23.34769879</v>
      </c>
      <c r="F2888" s="4" t="s">
        <v>4354</v>
      </c>
    </row>
    <row r="2889">
      <c r="A2889" s="4" t="s">
        <v>4351</v>
      </c>
      <c r="B2889" s="4">
        <v>792.29</v>
      </c>
      <c r="C2889" s="4">
        <v>539.0</v>
      </c>
      <c r="D2889" s="4">
        <f t="shared" si="1"/>
        <v>253.29</v>
      </c>
      <c r="E2889" s="4">
        <f t="shared" si="3"/>
        <v>31.96935466</v>
      </c>
      <c r="F2889" s="4" t="s">
        <v>4369</v>
      </c>
    </row>
    <row r="2890">
      <c r="A2890" s="4" t="s">
        <v>4371</v>
      </c>
      <c r="B2890" s="4">
        <v>572.02</v>
      </c>
      <c r="C2890" s="4">
        <v>376.0</v>
      </c>
      <c r="D2890" s="4">
        <f t="shared" si="1"/>
        <v>196.02</v>
      </c>
      <c r="E2890" s="4">
        <f t="shared" si="3"/>
        <v>34.26803259</v>
      </c>
      <c r="F2890" s="4" t="s">
        <v>4361</v>
      </c>
    </row>
    <row r="2891">
      <c r="A2891" s="4" t="s">
        <v>4371</v>
      </c>
      <c r="B2891" s="4">
        <v>328.52</v>
      </c>
      <c r="C2891" s="4">
        <v>136.0</v>
      </c>
      <c r="D2891" s="4">
        <f t="shared" si="1"/>
        <v>192.52</v>
      </c>
      <c r="E2891" s="4">
        <f t="shared" si="3"/>
        <v>58.602216</v>
      </c>
      <c r="F2891" s="4" t="s">
        <v>4362</v>
      </c>
    </row>
    <row r="2892">
      <c r="A2892" s="4" t="s">
        <v>4375</v>
      </c>
      <c r="B2892" s="4">
        <v>443.9</v>
      </c>
      <c r="C2892" s="4">
        <v>202.0</v>
      </c>
      <c r="D2892" s="4">
        <f t="shared" si="1"/>
        <v>241.9</v>
      </c>
      <c r="E2892" s="4">
        <f t="shared" si="3"/>
        <v>54.49425546</v>
      </c>
      <c r="F2892" s="4" t="s">
        <v>4384</v>
      </c>
    </row>
    <row r="2893">
      <c r="A2893" s="4" t="s">
        <v>4367</v>
      </c>
      <c r="B2893" s="4">
        <v>407.76</v>
      </c>
      <c r="C2893" s="4">
        <v>242.0</v>
      </c>
      <c r="D2893" s="4">
        <f t="shared" si="1"/>
        <v>165.76</v>
      </c>
      <c r="E2893" s="4">
        <f t="shared" si="3"/>
        <v>40.65136355</v>
      </c>
      <c r="F2893" s="4" t="s">
        <v>4382</v>
      </c>
    </row>
    <row r="2894">
      <c r="A2894" s="4" t="s">
        <v>4358</v>
      </c>
      <c r="B2894" s="4">
        <v>93.24</v>
      </c>
      <c r="C2894" s="4">
        <v>91.0</v>
      </c>
      <c r="D2894" s="4">
        <f t="shared" si="1"/>
        <v>2.24</v>
      </c>
      <c r="E2894" s="4">
        <f t="shared" si="3"/>
        <v>2.402402402</v>
      </c>
      <c r="F2894" s="4" t="s">
        <v>4370</v>
      </c>
    </row>
    <row r="2895">
      <c r="A2895" s="4" t="s">
        <v>4367</v>
      </c>
      <c r="B2895" s="4">
        <v>808.81</v>
      </c>
      <c r="C2895" s="4">
        <v>294.0</v>
      </c>
      <c r="D2895" s="4">
        <f t="shared" si="1"/>
        <v>514.81</v>
      </c>
      <c r="E2895" s="4">
        <f t="shared" si="3"/>
        <v>63.65030106</v>
      </c>
      <c r="F2895" s="4" t="s">
        <v>4361</v>
      </c>
    </row>
    <row r="2896">
      <c r="A2896" s="4" t="s">
        <v>4385</v>
      </c>
      <c r="B2896" s="4">
        <v>245.63</v>
      </c>
      <c r="C2896" s="4">
        <v>235.0</v>
      </c>
      <c r="D2896" s="4">
        <f t="shared" si="1"/>
        <v>10.63</v>
      </c>
      <c r="E2896" s="4">
        <f t="shared" si="3"/>
        <v>4.327647274</v>
      </c>
      <c r="F2896" s="4" t="s">
        <v>4384</v>
      </c>
    </row>
    <row r="2897">
      <c r="A2897" s="4" t="s">
        <v>4358</v>
      </c>
      <c r="B2897" s="4">
        <v>271.81</v>
      </c>
      <c r="C2897" s="4">
        <v>101.0</v>
      </c>
      <c r="D2897" s="4">
        <f t="shared" si="1"/>
        <v>170.81</v>
      </c>
      <c r="E2897" s="4">
        <f t="shared" si="3"/>
        <v>62.84169089</v>
      </c>
      <c r="F2897" s="4" t="s">
        <v>4387</v>
      </c>
    </row>
    <row r="2898">
      <c r="A2898" s="4" t="s">
        <v>4381</v>
      </c>
      <c r="B2898" s="4">
        <v>905.87</v>
      </c>
      <c r="C2898" s="4">
        <v>686.0</v>
      </c>
      <c r="D2898" s="4">
        <f t="shared" si="1"/>
        <v>219.87</v>
      </c>
      <c r="E2898" s="4">
        <f t="shared" si="3"/>
        <v>24.27169461</v>
      </c>
      <c r="F2898" s="4" t="s">
        <v>4349</v>
      </c>
    </row>
    <row r="2899">
      <c r="A2899" s="4" t="s">
        <v>4358</v>
      </c>
      <c r="B2899" s="4">
        <v>447.6</v>
      </c>
      <c r="C2899" s="4">
        <v>441.0</v>
      </c>
      <c r="D2899" s="4">
        <f t="shared" si="1"/>
        <v>6.6</v>
      </c>
      <c r="E2899" s="4">
        <f t="shared" si="3"/>
        <v>1.474530831</v>
      </c>
      <c r="F2899" s="4" t="s">
        <v>4362</v>
      </c>
    </row>
    <row r="2900">
      <c r="A2900" s="4" t="s">
        <v>4385</v>
      </c>
      <c r="B2900" s="4">
        <v>846.38</v>
      </c>
      <c r="C2900" s="4">
        <v>121.0</v>
      </c>
      <c r="D2900" s="4">
        <f t="shared" si="1"/>
        <v>725.38</v>
      </c>
      <c r="E2900" s="4">
        <f t="shared" si="3"/>
        <v>85.70382098</v>
      </c>
      <c r="F2900" s="4" t="s">
        <v>4384</v>
      </c>
    </row>
    <row r="2901">
      <c r="A2901" s="4" t="s">
        <v>4358</v>
      </c>
      <c r="B2901" s="4">
        <v>333.06</v>
      </c>
      <c r="C2901" s="4">
        <v>202.0</v>
      </c>
      <c r="D2901" s="4">
        <f t="shared" si="1"/>
        <v>131.06</v>
      </c>
      <c r="E2901" s="4">
        <f t="shared" si="3"/>
        <v>39.35026722</v>
      </c>
      <c r="F2901" s="4" t="s">
        <v>4378</v>
      </c>
    </row>
    <row r="2902">
      <c r="A2902" s="4" t="s">
        <v>4367</v>
      </c>
      <c r="B2902" s="4">
        <v>534.85</v>
      </c>
      <c r="C2902" s="4">
        <v>149.0</v>
      </c>
      <c r="D2902" s="4">
        <f t="shared" si="1"/>
        <v>385.85</v>
      </c>
      <c r="E2902" s="4">
        <f t="shared" si="3"/>
        <v>72.14172198</v>
      </c>
      <c r="F2902" s="4" t="s">
        <v>4387</v>
      </c>
    </row>
    <row r="2903">
      <c r="A2903" s="4" t="s">
        <v>4375</v>
      </c>
      <c r="B2903" s="4">
        <v>529.4</v>
      </c>
      <c r="C2903" s="4">
        <v>229.0</v>
      </c>
      <c r="D2903" s="4">
        <f t="shared" si="1"/>
        <v>300.4</v>
      </c>
      <c r="E2903" s="4">
        <f t="shared" si="3"/>
        <v>56.74348319</v>
      </c>
      <c r="F2903" s="4" t="s">
        <v>4356</v>
      </c>
    </row>
    <row r="2904">
      <c r="A2904" s="4" t="s">
        <v>4381</v>
      </c>
      <c r="B2904" s="4">
        <v>831.69</v>
      </c>
      <c r="C2904" s="4">
        <v>188.0</v>
      </c>
      <c r="D2904" s="4">
        <f t="shared" si="1"/>
        <v>643.69</v>
      </c>
      <c r="E2904" s="4">
        <f t="shared" si="3"/>
        <v>77.39542378</v>
      </c>
      <c r="F2904" s="4" t="s">
        <v>4378</v>
      </c>
    </row>
    <row r="2905">
      <c r="A2905" s="4" t="s">
        <v>4375</v>
      </c>
      <c r="B2905" s="4">
        <v>334.34</v>
      </c>
      <c r="C2905" s="4">
        <v>53.0</v>
      </c>
      <c r="D2905" s="4">
        <f t="shared" si="1"/>
        <v>281.34</v>
      </c>
      <c r="E2905" s="4">
        <f t="shared" si="3"/>
        <v>84.14787342</v>
      </c>
      <c r="F2905" s="4" t="s">
        <v>4362</v>
      </c>
    </row>
    <row r="2906">
      <c r="A2906" s="4" t="s">
        <v>4392</v>
      </c>
      <c r="B2906" s="4">
        <v>754.66</v>
      </c>
      <c r="C2906" s="4">
        <v>71.0</v>
      </c>
      <c r="D2906" s="4">
        <f t="shared" si="1"/>
        <v>683.66</v>
      </c>
      <c r="E2906" s="4">
        <f t="shared" si="3"/>
        <v>90.59178968</v>
      </c>
      <c r="F2906" s="4" t="s">
        <v>4354</v>
      </c>
    </row>
    <row r="2907">
      <c r="A2907" s="4" t="s">
        <v>4390</v>
      </c>
      <c r="B2907" s="4">
        <v>687.87</v>
      </c>
      <c r="C2907" s="4">
        <v>330.0</v>
      </c>
      <c r="D2907" s="4">
        <f t="shared" si="1"/>
        <v>357.87</v>
      </c>
      <c r="E2907" s="4">
        <f t="shared" si="3"/>
        <v>52.02581883</v>
      </c>
      <c r="F2907" s="4" t="s">
        <v>4349</v>
      </c>
    </row>
    <row r="2908">
      <c r="A2908" s="4" t="s">
        <v>4358</v>
      </c>
      <c r="B2908" s="4">
        <v>300.78</v>
      </c>
      <c r="C2908" s="4">
        <v>122.0</v>
      </c>
      <c r="D2908" s="4">
        <f t="shared" si="1"/>
        <v>178.78</v>
      </c>
      <c r="E2908" s="4">
        <f t="shared" si="3"/>
        <v>59.43879247</v>
      </c>
      <c r="F2908" s="4" t="s">
        <v>4378</v>
      </c>
    </row>
    <row r="2909">
      <c r="A2909" s="4" t="s">
        <v>4367</v>
      </c>
      <c r="B2909" s="4">
        <v>802.13</v>
      </c>
      <c r="C2909" s="4">
        <v>242.0</v>
      </c>
      <c r="D2909" s="4">
        <f t="shared" si="1"/>
        <v>560.13</v>
      </c>
      <c r="E2909" s="4">
        <f t="shared" si="3"/>
        <v>69.83032676</v>
      </c>
      <c r="F2909" s="4" t="s">
        <v>4373</v>
      </c>
    </row>
    <row r="2910">
      <c r="A2910" s="4" t="s">
        <v>4371</v>
      </c>
      <c r="B2910" s="4">
        <v>370.57</v>
      </c>
      <c r="C2910" s="4">
        <v>331.0</v>
      </c>
      <c r="D2910" s="4">
        <f t="shared" si="1"/>
        <v>39.57</v>
      </c>
      <c r="E2910" s="4">
        <f t="shared" si="3"/>
        <v>10.67814448</v>
      </c>
      <c r="F2910" s="4" t="s">
        <v>4373</v>
      </c>
    </row>
    <row r="2911">
      <c r="A2911" s="4" t="s">
        <v>4351</v>
      </c>
      <c r="B2911" s="4">
        <v>368.85</v>
      </c>
      <c r="C2911" s="4">
        <v>363.0</v>
      </c>
      <c r="D2911" s="4">
        <f t="shared" si="1"/>
        <v>5.85</v>
      </c>
      <c r="E2911" s="4">
        <f t="shared" si="3"/>
        <v>1.586010573</v>
      </c>
      <c r="F2911" s="4" t="s">
        <v>4387</v>
      </c>
    </row>
    <row r="2912">
      <c r="A2912" s="4" t="s">
        <v>4371</v>
      </c>
      <c r="B2912" s="4">
        <v>780.48</v>
      </c>
      <c r="C2912" s="4">
        <v>268.0</v>
      </c>
      <c r="D2912" s="4">
        <f t="shared" si="1"/>
        <v>512.48</v>
      </c>
      <c r="E2912" s="4">
        <f t="shared" si="3"/>
        <v>65.66215662</v>
      </c>
      <c r="F2912" s="4" t="s">
        <v>4369</v>
      </c>
    </row>
    <row r="2913">
      <c r="A2913" s="4" t="s">
        <v>4367</v>
      </c>
      <c r="B2913" s="4">
        <v>24.8</v>
      </c>
      <c r="C2913" s="4">
        <v>14.0</v>
      </c>
      <c r="D2913" s="4">
        <f t="shared" si="1"/>
        <v>10.8</v>
      </c>
      <c r="E2913" s="4">
        <f t="shared" si="3"/>
        <v>43.5483871</v>
      </c>
      <c r="F2913" s="4" t="s">
        <v>4384</v>
      </c>
    </row>
    <row r="2914">
      <c r="A2914" s="4" t="s">
        <v>4375</v>
      </c>
      <c r="B2914" s="4">
        <v>617.7</v>
      </c>
      <c r="C2914" s="4">
        <v>455.0</v>
      </c>
      <c r="D2914" s="4">
        <f t="shared" si="1"/>
        <v>162.7</v>
      </c>
      <c r="E2914" s="4">
        <f t="shared" si="3"/>
        <v>26.33964708</v>
      </c>
      <c r="F2914" s="4" t="s">
        <v>4356</v>
      </c>
    </row>
    <row r="2915">
      <c r="A2915" s="4" t="s">
        <v>4375</v>
      </c>
      <c r="B2915" s="4">
        <v>31.77</v>
      </c>
      <c r="C2915" s="4">
        <v>13.0</v>
      </c>
      <c r="D2915" s="4">
        <f t="shared" si="1"/>
        <v>18.77</v>
      </c>
      <c r="E2915" s="4">
        <f t="shared" si="3"/>
        <v>59.08089393</v>
      </c>
      <c r="F2915" s="4" t="s">
        <v>4377</v>
      </c>
    </row>
    <row r="2916">
      <c r="A2916" s="4" t="s">
        <v>4367</v>
      </c>
      <c r="B2916" s="4">
        <v>619.9</v>
      </c>
      <c r="C2916" s="4">
        <v>215.0</v>
      </c>
      <c r="D2916" s="4">
        <f t="shared" si="1"/>
        <v>404.9</v>
      </c>
      <c r="E2916" s="4">
        <f t="shared" si="3"/>
        <v>65.31698661</v>
      </c>
      <c r="F2916" s="4" t="s">
        <v>4387</v>
      </c>
    </row>
    <row r="2917">
      <c r="A2917" s="4" t="s">
        <v>4367</v>
      </c>
      <c r="B2917" s="4">
        <v>323.24</v>
      </c>
      <c r="C2917" s="4">
        <v>76.0</v>
      </c>
      <c r="D2917" s="4">
        <f t="shared" si="1"/>
        <v>247.24</v>
      </c>
      <c r="E2917" s="4">
        <f t="shared" si="3"/>
        <v>76.48805841</v>
      </c>
      <c r="F2917" s="4" t="s">
        <v>4354</v>
      </c>
    </row>
    <row r="2918">
      <c r="A2918" s="4" t="s">
        <v>4351</v>
      </c>
      <c r="B2918" s="4">
        <v>907.69</v>
      </c>
      <c r="C2918" s="4">
        <v>564.0</v>
      </c>
      <c r="D2918" s="4">
        <f t="shared" si="1"/>
        <v>343.69</v>
      </c>
      <c r="E2918" s="4">
        <f t="shared" si="3"/>
        <v>37.86424881</v>
      </c>
      <c r="F2918" s="4" t="s">
        <v>4349</v>
      </c>
    </row>
    <row r="2919">
      <c r="A2919" s="4" t="s">
        <v>4381</v>
      </c>
      <c r="B2919" s="4">
        <v>146.84</v>
      </c>
      <c r="C2919" s="4">
        <v>114.0</v>
      </c>
      <c r="D2919" s="4">
        <f t="shared" si="1"/>
        <v>32.84</v>
      </c>
      <c r="E2919" s="4">
        <f t="shared" si="3"/>
        <v>22.36447834</v>
      </c>
      <c r="F2919" s="4" t="s">
        <v>4349</v>
      </c>
    </row>
    <row r="2920">
      <c r="A2920" s="4" t="s">
        <v>4381</v>
      </c>
      <c r="B2920" s="4">
        <v>935.45</v>
      </c>
      <c r="C2920" s="4">
        <v>491.0</v>
      </c>
      <c r="D2920" s="4">
        <f t="shared" si="1"/>
        <v>444.45</v>
      </c>
      <c r="E2920" s="4">
        <f t="shared" si="3"/>
        <v>47.51189267</v>
      </c>
      <c r="F2920" s="4" t="s">
        <v>4384</v>
      </c>
    </row>
    <row r="2921">
      <c r="A2921" s="4" t="s">
        <v>4351</v>
      </c>
      <c r="B2921" s="4">
        <v>110.23</v>
      </c>
      <c r="C2921" s="4">
        <v>68.0</v>
      </c>
      <c r="D2921" s="4">
        <f t="shared" si="1"/>
        <v>42.23</v>
      </c>
      <c r="E2921" s="4">
        <f t="shared" si="3"/>
        <v>38.31080468</v>
      </c>
      <c r="F2921" s="4" t="s">
        <v>4382</v>
      </c>
    </row>
    <row r="2922">
      <c r="A2922" s="4" t="s">
        <v>4390</v>
      </c>
      <c r="B2922" s="4">
        <v>894.6</v>
      </c>
      <c r="C2922" s="4">
        <v>672.0</v>
      </c>
      <c r="D2922" s="4">
        <f t="shared" si="1"/>
        <v>222.6</v>
      </c>
      <c r="E2922" s="4">
        <f t="shared" si="3"/>
        <v>24.88262911</v>
      </c>
      <c r="F2922" s="4" t="s">
        <v>4370</v>
      </c>
    </row>
    <row r="2923">
      <c r="A2923" s="4" t="s">
        <v>4392</v>
      </c>
      <c r="B2923" s="4">
        <v>609.08</v>
      </c>
      <c r="C2923" s="4">
        <v>251.0</v>
      </c>
      <c r="D2923" s="4">
        <f t="shared" si="1"/>
        <v>358.08</v>
      </c>
      <c r="E2923" s="4">
        <f t="shared" si="3"/>
        <v>58.79030669</v>
      </c>
      <c r="F2923" s="4" t="s">
        <v>4378</v>
      </c>
    </row>
    <row r="2924">
      <c r="A2924" s="4" t="s">
        <v>4351</v>
      </c>
      <c r="B2924" s="4">
        <v>431.65</v>
      </c>
      <c r="C2924" s="4">
        <v>340.0</v>
      </c>
      <c r="D2924" s="4">
        <f t="shared" si="1"/>
        <v>91.65</v>
      </c>
      <c r="E2924" s="4">
        <f t="shared" si="3"/>
        <v>21.23248002</v>
      </c>
      <c r="F2924" s="4" t="s">
        <v>4382</v>
      </c>
    </row>
    <row r="2925">
      <c r="A2925" s="4" t="s">
        <v>4381</v>
      </c>
      <c r="B2925" s="4">
        <v>689.05</v>
      </c>
      <c r="C2925" s="4">
        <v>365.0</v>
      </c>
      <c r="D2925" s="4">
        <f t="shared" si="1"/>
        <v>324.05</v>
      </c>
      <c r="E2925" s="4">
        <f t="shared" si="3"/>
        <v>47.02851752</v>
      </c>
      <c r="F2925" s="4" t="s">
        <v>4349</v>
      </c>
    </row>
    <row r="2926">
      <c r="A2926" s="4" t="s">
        <v>4351</v>
      </c>
      <c r="B2926" s="4">
        <v>409.51</v>
      </c>
      <c r="C2926" s="4">
        <v>100.0</v>
      </c>
      <c r="D2926" s="4">
        <f t="shared" si="1"/>
        <v>309.51</v>
      </c>
      <c r="E2926" s="4">
        <f t="shared" si="3"/>
        <v>75.5805719</v>
      </c>
      <c r="F2926" s="4" t="s">
        <v>4361</v>
      </c>
    </row>
    <row r="2927">
      <c r="A2927" s="4" t="s">
        <v>4351</v>
      </c>
      <c r="B2927" s="4">
        <v>258.61</v>
      </c>
      <c r="C2927" s="4">
        <v>176.0</v>
      </c>
      <c r="D2927" s="4">
        <f t="shared" si="1"/>
        <v>82.61</v>
      </c>
      <c r="E2927" s="4">
        <f t="shared" si="3"/>
        <v>31.94385368</v>
      </c>
      <c r="F2927" s="4" t="s">
        <v>4361</v>
      </c>
    </row>
    <row r="2928">
      <c r="A2928" s="4" t="s">
        <v>4367</v>
      </c>
      <c r="B2928" s="4">
        <v>737.01</v>
      </c>
      <c r="C2928" s="4">
        <v>430.0</v>
      </c>
      <c r="D2928" s="4">
        <f t="shared" si="1"/>
        <v>307.01</v>
      </c>
      <c r="E2928" s="4">
        <f t="shared" si="3"/>
        <v>41.65615121</v>
      </c>
      <c r="F2928" s="4" t="s">
        <v>4369</v>
      </c>
    </row>
    <row r="2929">
      <c r="A2929" s="4" t="s">
        <v>4385</v>
      </c>
      <c r="B2929" s="4">
        <v>847.7</v>
      </c>
      <c r="C2929" s="4">
        <v>326.0</v>
      </c>
      <c r="D2929" s="4">
        <f t="shared" si="1"/>
        <v>521.7</v>
      </c>
      <c r="E2929" s="4">
        <f t="shared" si="3"/>
        <v>61.5429987</v>
      </c>
      <c r="F2929" s="4" t="s">
        <v>4349</v>
      </c>
    </row>
    <row r="2930">
      <c r="A2930" s="4" t="s">
        <v>4390</v>
      </c>
      <c r="B2930" s="4">
        <v>979.11</v>
      </c>
      <c r="C2930" s="4">
        <v>921.0</v>
      </c>
      <c r="D2930" s="4">
        <f t="shared" si="1"/>
        <v>58.11</v>
      </c>
      <c r="E2930" s="4">
        <f t="shared" si="3"/>
        <v>5.934981769</v>
      </c>
      <c r="F2930" s="4" t="s">
        <v>4378</v>
      </c>
    </row>
    <row r="2931">
      <c r="A2931" s="4" t="s">
        <v>4351</v>
      </c>
      <c r="B2931" s="4">
        <v>891.91</v>
      </c>
      <c r="C2931" s="4">
        <v>114.0</v>
      </c>
      <c r="D2931" s="4">
        <f t="shared" si="1"/>
        <v>777.91</v>
      </c>
      <c r="E2931" s="4">
        <f t="shared" si="3"/>
        <v>87.21844132</v>
      </c>
      <c r="F2931" s="4" t="s">
        <v>4377</v>
      </c>
    </row>
    <row r="2932">
      <c r="A2932" s="4" t="s">
        <v>4367</v>
      </c>
      <c r="B2932" s="4">
        <v>986.74</v>
      </c>
      <c r="C2932" s="4">
        <v>546.0</v>
      </c>
      <c r="D2932" s="4">
        <f t="shared" si="1"/>
        <v>440.74</v>
      </c>
      <c r="E2932" s="4">
        <f t="shared" si="3"/>
        <v>44.6662748</v>
      </c>
      <c r="F2932" s="4" t="s">
        <v>4349</v>
      </c>
    </row>
    <row r="2933">
      <c r="A2933" s="4" t="s">
        <v>4363</v>
      </c>
      <c r="B2933" s="4">
        <v>469.01</v>
      </c>
      <c r="C2933" s="4">
        <v>283.0</v>
      </c>
      <c r="D2933" s="4">
        <f t="shared" si="1"/>
        <v>186.01</v>
      </c>
      <c r="E2933" s="4">
        <f t="shared" si="3"/>
        <v>39.66013518</v>
      </c>
      <c r="F2933" s="4" t="s">
        <v>4383</v>
      </c>
    </row>
    <row r="2934">
      <c r="A2934" s="4" t="s">
        <v>4381</v>
      </c>
      <c r="B2934" s="4">
        <v>458.17</v>
      </c>
      <c r="C2934" s="4">
        <v>47.0</v>
      </c>
      <c r="D2934" s="4">
        <f t="shared" si="1"/>
        <v>411.17</v>
      </c>
      <c r="E2934" s="4">
        <f t="shared" si="3"/>
        <v>89.7417989</v>
      </c>
      <c r="F2934" s="4" t="s">
        <v>4378</v>
      </c>
    </row>
    <row r="2935">
      <c r="A2935" s="4" t="s">
        <v>4385</v>
      </c>
      <c r="B2935" s="4">
        <v>698.01</v>
      </c>
      <c r="C2935" s="4">
        <v>556.0</v>
      </c>
      <c r="D2935" s="4">
        <f t="shared" si="1"/>
        <v>142.01</v>
      </c>
      <c r="E2935" s="4">
        <f t="shared" si="3"/>
        <v>20.34498073</v>
      </c>
      <c r="F2935" s="4" t="s">
        <v>4380</v>
      </c>
    </row>
    <row r="2936">
      <c r="A2936" s="4" t="s">
        <v>4371</v>
      </c>
      <c r="B2936" s="4">
        <v>948.2</v>
      </c>
      <c r="C2936" s="4">
        <v>70.0</v>
      </c>
      <c r="D2936" s="4">
        <f t="shared" si="1"/>
        <v>878.2</v>
      </c>
      <c r="E2936" s="4">
        <f t="shared" si="3"/>
        <v>92.61759123</v>
      </c>
      <c r="F2936" s="4" t="s">
        <v>4356</v>
      </c>
    </row>
    <row r="2937">
      <c r="A2937" s="4" t="s">
        <v>4385</v>
      </c>
      <c r="B2937" s="4">
        <v>186.32</v>
      </c>
      <c r="C2937" s="4">
        <v>134.0</v>
      </c>
      <c r="D2937" s="4">
        <f t="shared" si="1"/>
        <v>52.32</v>
      </c>
      <c r="E2937" s="4">
        <f t="shared" si="3"/>
        <v>28.08072134</v>
      </c>
      <c r="F2937" s="4" t="s">
        <v>4361</v>
      </c>
    </row>
    <row r="2938">
      <c r="A2938" s="4" t="s">
        <v>4358</v>
      </c>
      <c r="B2938" s="4">
        <v>883.32</v>
      </c>
      <c r="C2938" s="4">
        <v>107.0</v>
      </c>
      <c r="D2938" s="4">
        <f t="shared" si="1"/>
        <v>776.32</v>
      </c>
      <c r="E2938" s="4">
        <f t="shared" si="3"/>
        <v>87.88660961</v>
      </c>
      <c r="F2938" s="4" t="s">
        <v>4354</v>
      </c>
    </row>
    <row r="2939">
      <c r="A2939" s="4" t="s">
        <v>4392</v>
      </c>
      <c r="B2939" s="4">
        <v>457.37</v>
      </c>
      <c r="C2939" s="4">
        <v>198.0</v>
      </c>
      <c r="D2939" s="4">
        <f t="shared" si="1"/>
        <v>259.37</v>
      </c>
      <c r="E2939" s="4">
        <f t="shared" si="3"/>
        <v>56.70901021</v>
      </c>
      <c r="F2939" s="4" t="s">
        <v>4384</v>
      </c>
    </row>
    <row r="2940">
      <c r="A2940" s="4" t="s">
        <v>4381</v>
      </c>
      <c r="B2940" s="4">
        <v>131.96</v>
      </c>
      <c r="C2940" s="4">
        <v>68.0</v>
      </c>
      <c r="D2940" s="4">
        <f t="shared" si="1"/>
        <v>63.96</v>
      </c>
      <c r="E2940" s="4">
        <f t="shared" si="3"/>
        <v>48.4692331</v>
      </c>
      <c r="F2940" s="4" t="s">
        <v>4377</v>
      </c>
    </row>
    <row r="2941">
      <c r="A2941" s="4" t="s">
        <v>4351</v>
      </c>
      <c r="B2941" s="4">
        <v>655.59</v>
      </c>
      <c r="C2941" s="4">
        <v>581.0</v>
      </c>
      <c r="D2941" s="4">
        <f t="shared" si="1"/>
        <v>74.59</v>
      </c>
      <c r="E2941" s="4">
        <f t="shared" si="3"/>
        <v>11.37753779</v>
      </c>
      <c r="F2941" s="4" t="s">
        <v>4377</v>
      </c>
    </row>
    <row r="2942">
      <c r="A2942" s="4" t="s">
        <v>4381</v>
      </c>
      <c r="B2942" s="4">
        <v>152.5</v>
      </c>
      <c r="C2942" s="4">
        <v>39.0</v>
      </c>
      <c r="D2942" s="4">
        <f t="shared" si="1"/>
        <v>113.5</v>
      </c>
      <c r="E2942" s="4">
        <f t="shared" si="3"/>
        <v>74.42622951</v>
      </c>
      <c r="F2942" s="4" t="s">
        <v>4370</v>
      </c>
    </row>
    <row r="2943">
      <c r="A2943" s="4" t="s">
        <v>4351</v>
      </c>
      <c r="B2943" s="4">
        <v>517.29</v>
      </c>
      <c r="C2943" s="4">
        <v>61.0</v>
      </c>
      <c r="D2943" s="4">
        <f t="shared" si="1"/>
        <v>456.29</v>
      </c>
      <c r="E2943" s="4">
        <f t="shared" si="3"/>
        <v>88.20777514</v>
      </c>
      <c r="F2943" s="4" t="s">
        <v>4369</v>
      </c>
    </row>
    <row r="2944">
      <c r="A2944" s="4" t="s">
        <v>4351</v>
      </c>
      <c r="B2944" s="4">
        <v>416.94</v>
      </c>
      <c r="C2944" s="4">
        <v>329.0</v>
      </c>
      <c r="D2944" s="4">
        <f t="shared" si="1"/>
        <v>87.94</v>
      </c>
      <c r="E2944" s="4">
        <f t="shared" si="3"/>
        <v>21.0917638</v>
      </c>
      <c r="F2944" s="4" t="s">
        <v>4384</v>
      </c>
    </row>
    <row r="2945">
      <c r="A2945" s="4" t="s">
        <v>4385</v>
      </c>
      <c r="B2945" s="4">
        <v>473.1</v>
      </c>
      <c r="C2945" s="4">
        <v>409.0</v>
      </c>
      <c r="D2945" s="4">
        <f t="shared" si="1"/>
        <v>64.1</v>
      </c>
      <c r="E2945" s="4">
        <f t="shared" si="3"/>
        <v>13.54893257</v>
      </c>
      <c r="F2945" s="4" t="s">
        <v>4387</v>
      </c>
    </row>
    <row r="2946">
      <c r="A2946" s="4" t="s">
        <v>4381</v>
      </c>
      <c r="B2946" s="4">
        <v>334.35</v>
      </c>
      <c r="C2946" s="4">
        <v>308.0</v>
      </c>
      <c r="D2946" s="4">
        <f t="shared" si="1"/>
        <v>26.35</v>
      </c>
      <c r="E2946" s="4">
        <f t="shared" si="3"/>
        <v>7.880963063</v>
      </c>
      <c r="F2946" s="4" t="s">
        <v>4373</v>
      </c>
    </row>
    <row r="2947">
      <c r="A2947" s="4" t="s">
        <v>4351</v>
      </c>
      <c r="B2947" s="4">
        <v>780.57</v>
      </c>
      <c r="C2947" s="4">
        <v>141.0</v>
      </c>
      <c r="D2947" s="4">
        <f t="shared" si="1"/>
        <v>639.57</v>
      </c>
      <c r="E2947" s="4">
        <f t="shared" si="3"/>
        <v>81.93627734</v>
      </c>
      <c r="F2947" s="4" t="s">
        <v>4382</v>
      </c>
    </row>
    <row r="2948">
      <c r="A2948" s="4" t="s">
        <v>4392</v>
      </c>
      <c r="B2948" s="4">
        <v>936.5</v>
      </c>
      <c r="C2948" s="4">
        <v>67.0</v>
      </c>
      <c r="D2948" s="4">
        <f t="shared" si="1"/>
        <v>869.5</v>
      </c>
      <c r="E2948" s="4">
        <f t="shared" si="3"/>
        <v>92.84570208</v>
      </c>
      <c r="F2948" s="4" t="s">
        <v>4349</v>
      </c>
    </row>
    <row r="2949">
      <c r="A2949" s="4" t="s">
        <v>4390</v>
      </c>
      <c r="B2949" s="4">
        <v>241.37</v>
      </c>
      <c r="C2949" s="4">
        <v>177.0</v>
      </c>
      <c r="D2949" s="4">
        <f t="shared" si="1"/>
        <v>64.37</v>
      </c>
      <c r="E2949" s="4">
        <f t="shared" si="3"/>
        <v>26.66860007</v>
      </c>
      <c r="F2949" s="4" t="s">
        <v>4377</v>
      </c>
    </row>
    <row r="2950">
      <c r="A2950" s="4" t="s">
        <v>4375</v>
      </c>
      <c r="B2950" s="4">
        <v>419.86</v>
      </c>
      <c r="C2950" s="4">
        <v>99.0</v>
      </c>
      <c r="D2950" s="4">
        <f t="shared" si="1"/>
        <v>320.86</v>
      </c>
      <c r="E2950" s="4">
        <f t="shared" si="3"/>
        <v>76.42071167</v>
      </c>
      <c r="F2950" s="4" t="s">
        <v>4356</v>
      </c>
    </row>
    <row r="2951">
      <c r="A2951" s="4" t="s">
        <v>4351</v>
      </c>
      <c r="B2951" s="4">
        <v>76.57</v>
      </c>
      <c r="C2951" s="4">
        <v>53.0</v>
      </c>
      <c r="D2951" s="4">
        <f t="shared" si="1"/>
        <v>23.57</v>
      </c>
      <c r="E2951" s="4">
        <f t="shared" si="3"/>
        <v>30.78229071</v>
      </c>
      <c r="F2951" s="4" t="s">
        <v>4380</v>
      </c>
    </row>
    <row r="2952">
      <c r="A2952" s="4" t="s">
        <v>4363</v>
      </c>
      <c r="B2952" s="4">
        <v>669.01</v>
      </c>
      <c r="C2952" s="4">
        <v>501.0</v>
      </c>
      <c r="D2952" s="4">
        <f t="shared" si="1"/>
        <v>168.01</v>
      </c>
      <c r="E2952" s="4">
        <f t="shared" si="3"/>
        <v>25.11322701</v>
      </c>
      <c r="F2952" s="4" t="s">
        <v>4378</v>
      </c>
    </row>
    <row r="2953">
      <c r="A2953" s="4" t="s">
        <v>4371</v>
      </c>
      <c r="B2953" s="4">
        <v>643.78</v>
      </c>
      <c r="C2953" s="4">
        <v>611.0</v>
      </c>
      <c r="D2953" s="4">
        <f t="shared" si="1"/>
        <v>32.78</v>
      </c>
      <c r="E2953" s="4">
        <f t="shared" si="3"/>
        <v>5.091801547</v>
      </c>
      <c r="F2953" s="4" t="s">
        <v>4362</v>
      </c>
    </row>
    <row r="2954">
      <c r="A2954" s="4" t="s">
        <v>4375</v>
      </c>
      <c r="B2954" s="4">
        <v>378.69</v>
      </c>
      <c r="C2954" s="4">
        <v>90.0</v>
      </c>
      <c r="D2954" s="4">
        <f t="shared" si="1"/>
        <v>288.69</v>
      </c>
      <c r="E2954" s="4">
        <f t="shared" si="3"/>
        <v>76.23385883</v>
      </c>
      <c r="F2954" s="4" t="s">
        <v>4384</v>
      </c>
    </row>
    <row r="2955">
      <c r="A2955" s="4" t="s">
        <v>4367</v>
      </c>
      <c r="B2955" s="4">
        <v>169.66</v>
      </c>
      <c r="C2955" s="4">
        <v>6.0</v>
      </c>
      <c r="D2955" s="4">
        <f t="shared" si="1"/>
        <v>163.66</v>
      </c>
      <c r="E2955" s="4">
        <f t="shared" si="3"/>
        <v>96.46351527</v>
      </c>
      <c r="F2955" s="4" t="s">
        <v>4378</v>
      </c>
    </row>
    <row r="2956">
      <c r="A2956" s="4" t="s">
        <v>4375</v>
      </c>
      <c r="B2956" s="4">
        <v>221.31</v>
      </c>
      <c r="C2956" s="4">
        <v>119.0</v>
      </c>
      <c r="D2956" s="4">
        <f t="shared" si="1"/>
        <v>102.31</v>
      </c>
      <c r="E2956" s="4">
        <f t="shared" si="3"/>
        <v>46.22927116</v>
      </c>
      <c r="F2956" s="4" t="s">
        <v>4384</v>
      </c>
    </row>
    <row r="2957">
      <c r="A2957" s="4" t="s">
        <v>4363</v>
      </c>
      <c r="B2957" s="4">
        <v>802.14</v>
      </c>
      <c r="C2957" s="4">
        <v>558.0</v>
      </c>
      <c r="D2957" s="4">
        <f t="shared" si="1"/>
        <v>244.14</v>
      </c>
      <c r="E2957" s="4">
        <f t="shared" si="3"/>
        <v>30.43608348</v>
      </c>
      <c r="F2957" s="4" t="s">
        <v>4369</v>
      </c>
    </row>
    <row r="2958">
      <c r="A2958" s="4" t="s">
        <v>4351</v>
      </c>
      <c r="B2958" s="4">
        <v>962.89</v>
      </c>
      <c r="C2958" s="4">
        <v>712.0</v>
      </c>
      <c r="D2958" s="4">
        <f t="shared" si="1"/>
        <v>250.89</v>
      </c>
      <c r="E2958" s="4">
        <f t="shared" si="3"/>
        <v>26.05593578</v>
      </c>
      <c r="F2958" s="4" t="s">
        <v>4384</v>
      </c>
    </row>
    <row r="2959">
      <c r="A2959" s="4" t="s">
        <v>4390</v>
      </c>
      <c r="B2959" s="4">
        <v>980.43</v>
      </c>
      <c r="C2959" s="4">
        <v>930.0</v>
      </c>
      <c r="D2959" s="4">
        <f t="shared" si="1"/>
        <v>50.43</v>
      </c>
      <c r="E2959" s="4">
        <f t="shared" si="3"/>
        <v>5.143661455</v>
      </c>
      <c r="F2959" s="4" t="s">
        <v>4383</v>
      </c>
    </row>
    <row r="2960">
      <c r="A2960" s="4" t="s">
        <v>4392</v>
      </c>
      <c r="B2960" s="4">
        <v>484.69</v>
      </c>
      <c r="C2960" s="4">
        <v>153.0</v>
      </c>
      <c r="D2960" s="4">
        <f t="shared" si="1"/>
        <v>331.69</v>
      </c>
      <c r="E2960" s="4">
        <f t="shared" si="3"/>
        <v>68.43343168</v>
      </c>
      <c r="F2960" s="4" t="s">
        <v>4361</v>
      </c>
    </row>
    <row r="2961">
      <c r="A2961" s="4" t="s">
        <v>4392</v>
      </c>
      <c r="B2961" s="4">
        <v>454.9</v>
      </c>
      <c r="C2961" s="4">
        <v>201.0</v>
      </c>
      <c r="D2961" s="4">
        <f t="shared" si="1"/>
        <v>253.9</v>
      </c>
      <c r="E2961" s="4">
        <f t="shared" si="3"/>
        <v>55.81446472</v>
      </c>
      <c r="F2961" s="4" t="s">
        <v>4362</v>
      </c>
    </row>
    <row r="2962">
      <c r="A2962" s="4" t="s">
        <v>4367</v>
      </c>
      <c r="B2962" s="4">
        <v>359.3</v>
      </c>
      <c r="C2962" s="4">
        <v>287.0</v>
      </c>
      <c r="D2962" s="4">
        <f t="shared" si="1"/>
        <v>72.3</v>
      </c>
      <c r="E2962" s="4">
        <f t="shared" si="3"/>
        <v>20.12246034</v>
      </c>
      <c r="F2962" s="4" t="s">
        <v>4349</v>
      </c>
    </row>
    <row r="2963">
      <c r="A2963" s="4" t="s">
        <v>4375</v>
      </c>
      <c r="B2963" s="4">
        <v>576.84</v>
      </c>
      <c r="C2963" s="4">
        <v>432.0</v>
      </c>
      <c r="D2963" s="4">
        <f t="shared" si="1"/>
        <v>144.84</v>
      </c>
      <c r="E2963" s="4">
        <f t="shared" si="3"/>
        <v>25.10921573</v>
      </c>
      <c r="F2963" s="4" t="s">
        <v>4384</v>
      </c>
    </row>
    <row r="2964">
      <c r="A2964" s="4" t="s">
        <v>4371</v>
      </c>
      <c r="B2964" s="4">
        <v>248.82</v>
      </c>
      <c r="C2964" s="4">
        <v>87.0</v>
      </c>
      <c r="D2964" s="4">
        <f t="shared" si="1"/>
        <v>161.82</v>
      </c>
      <c r="E2964" s="4">
        <f t="shared" si="3"/>
        <v>65.03496503</v>
      </c>
      <c r="F2964" s="4" t="s">
        <v>4361</v>
      </c>
    </row>
    <row r="2965">
      <c r="A2965" s="4" t="s">
        <v>4351</v>
      </c>
      <c r="B2965" s="4">
        <v>378.63</v>
      </c>
      <c r="C2965" s="4">
        <v>135.0</v>
      </c>
      <c r="D2965" s="4">
        <f t="shared" si="1"/>
        <v>243.63</v>
      </c>
      <c r="E2965" s="4">
        <f t="shared" si="3"/>
        <v>64.34513905</v>
      </c>
      <c r="F2965" s="4" t="s">
        <v>4373</v>
      </c>
    </row>
    <row r="2966">
      <c r="A2966" s="4" t="s">
        <v>4351</v>
      </c>
      <c r="B2966" s="4">
        <v>146.3</v>
      </c>
      <c r="C2966" s="4">
        <v>92.0</v>
      </c>
      <c r="D2966" s="4">
        <f t="shared" si="1"/>
        <v>54.3</v>
      </c>
      <c r="E2966" s="4">
        <f t="shared" si="3"/>
        <v>37.11551606</v>
      </c>
      <c r="F2966" s="4" t="s">
        <v>4354</v>
      </c>
    </row>
    <row r="2967">
      <c r="A2967" s="4" t="s">
        <v>4371</v>
      </c>
      <c r="B2967" s="4">
        <v>659.16</v>
      </c>
      <c r="C2967" s="4">
        <v>31.0</v>
      </c>
      <c r="D2967" s="4">
        <f t="shared" si="1"/>
        <v>628.16</v>
      </c>
      <c r="E2967" s="4">
        <f t="shared" si="3"/>
        <v>95.29704472</v>
      </c>
      <c r="F2967" s="4" t="s">
        <v>4361</v>
      </c>
    </row>
    <row r="2968">
      <c r="A2968" s="4" t="s">
        <v>4371</v>
      </c>
      <c r="B2968" s="4">
        <v>423.1</v>
      </c>
      <c r="C2968" s="4">
        <v>17.0</v>
      </c>
      <c r="D2968" s="4">
        <f t="shared" si="1"/>
        <v>406.1</v>
      </c>
      <c r="E2968" s="4">
        <f t="shared" si="3"/>
        <v>95.98203734</v>
      </c>
      <c r="F2968" s="4" t="s">
        <v>4384</v>
      </c>
    </row>
    <row r="2969">
      <c r="A2969" s="4" t="s">
        <v>4367</v>
      </c>
      <c r="B2969" s="4">
        <v>516.82</v>
      </c>
      <c r="C2969" s="4">
        <v>256.0</v>
      </c>
      <c r="D2969" s="4">
        <f t="shared" si="1"/>
        <v>260.82</v>
      </c>
      <c r="E2969" s="4">
        <f t="shared" si="3"/>
        <v>50.46631322</v>
      </c>
      <c r="F2969" s="4" t="s">
        <v>4384</v>
      </c>
    </row>
    <row r="2970">
      <c r="A2970" s="4" t="s">
        <v>4390</v>
      </c>
      <c r="B2970" s="4">
        <v>680.37</v>
      </c>
      <c r="C2970" s="4">
        <v>371.0</v>
      </c>
      <c r="D2970" s="4">
        <f t="shared" si="1"/>
        <v>309.37</v>
      </c>
      <c r="E2970" s="4">
        <f t="shared" si="3"/>
        <v>45.47084675</v>
      </c>
      <c r="F2970" s="4" t="s">
        <v>4369</v>
      </c>
    </row>
    <row r="2971">
      <c r="A2971" s="4" t="s">
        <v>4351</v>
      </c>
      <c r="B2971" s="4">
        <v>628.24</v>
      </c>
      <c r="C2971" s="4">
        <v>47.0</v>
      </c>
      <c r="D2971" s="4">
        <f t="shared" si="1"/>
        <v>581.24</v>
      </c>
      <c r="E2971" s="4">
        <f t="shared" si="3"/>
        <v>92.51878263</v>
      </c>
      <c r="F2971" s="4" t="s">
        <v>4387</v>
      </c>
    </row>
    <row r="2972">
      <c r="A2972" s="4" t="s">
        <v>4392</v>
      </c>
      <c r="B2972" s="4">
        <v>619.59</v>
      </c>
      <c r="C2972" s="4">
        <v>583.0</v>
      </c>
      <c r="D2972" s="4">
        <f t="shared" si="1"/>
        <v>36.59</v>
      </c>
      <c r="E2972" s="4">
        <f t="shared" si="3"/>
        <v>5.905518165</v>
      </c>
      <c r="F2972" s="4" t="s">
        <v>4370</v>
      </c>
    </row>
    <row r="2973">
      <c r="A2973" s="4" t="s">
        <v>4363</v>
      </c>
      <c r="B2973" s="4">
        <v>557.61</v>
      </c>
      <c r="C2973" s="4">
        <v>284.0</v>
      </c>
      <c r="D2973" s="4">
        <f t="shared" si="1"/>
        <v>273.61</v>
      </c>
      <c r="E2973" s="4">
        <f t="shared" si="3"/>
        <v>49.06834526</v>
      </c>
      <c r="F2973" s="4" t="s">
        <v>4384</v>
      </c>
    </row>
    <row r="2974">
      <c r="A2974" s="4" t="s">
        <v>4363</v>
      </c>
      <c r="B2974" s="4">
        <v>218.69</v>
      </c>
      <c r="C2974" s="4">
        <v>122.0</v>
      </c>
      <c r="D2974" s="4">
        <f t="shared" si="1"/>
        <v>96.69</v>
      </c>
      <c r="E2974" s="4">
        <f t="shared" si="3"/>
        <v>44.21326993</v>
      </c>
      <c r="F2974" s="4" t="s">
        <v>4370</v>
      </c>
    </row>
    <row r="2975">
      <c r="A2975" s="4" t="s">
        <v>4358</v>
      </c>
      <c r="B2975" s="4">
        <v>911.4</v>
      </c>
      <c r="C2975" s="4">
        <v>677.0</v>
      </c>
      <c r="D2975" s="4">
        <f t="shared" si="1"/>
        <v>234.4</v>
      </c>
      <c r="E2975" s="4">
        <f t="shared" si="3"/>
        <v>25.71867457</v>
      </c>
      <c r="F2975" s="4" t="s">
        <v>4356</v>
      </c>
    </row>
    <row r="2976">
      <c r="A2976" s="4" t="s">
        <v>4392</v>
      </c>
      <c r="B2976" s="4">
        <v>113.8</v>
      </c>
      <c r="C2976" s="4">
        <v>30.0</v>
      </c>
      <c r="D2976" s="4">
        <f t="shared" si="1"/>
        <v>83.8</v>
      </c>
      <c r="E2976" s="4">
        <f t="shared" si="3"/>
        <v>73.63796134</v>
      </c>
      <c r="F2976" s="4" t="s">
        <v>4349</v>
      </c>
    </row>
    <row r="2977">
      <c r="A2977" s="4" t="s">
        <v>4358</v>
      </c>
      <c r="B2977" s="4">
        <v>902.19</v>
      </c>
      <c r="C2977" s="4">
        <v>783.0</v>
      </c>
      <c r="D2977" s="4">
        <f t="shared" si="1"/>
        <v>119.19</v>
      </c>
      <c r="E2977" s="4">
        <f t="shared" si="3"/>
        <v>13.21118611</v>
      </c>
      <c r="F2977" s="4" t="s">
        <v>4369</v>
      </c>
    </row>
    <row r="2978">
      <c r="A2978" s="4" t="s">
        <v>4381</v>
      </c>
      <c r="B2978" s="4">
        <v>937.7</v>
      </c>
      <c r="C2978" s="4">
        <v>893.0</v>
      </c>
      <c r="D2978" s="4">
        <f t="shared" si="1"/>
        <v>44.7</v>
      </c>
      <c r="E2978" s="4">
        <f t="shared" si="3"/>
        <v>4.766983044</v>
      </c>
      <c r="F2978" s="4" t="s">
        <v>4380</v>
      </c>
    </row>
    <row r="2979">
      <c r="A2979" s="4" t="s">
        <v>4351</v>
      </c>
      <c r="B2979" s="4">
        <v>288.14</v>
      </c>
      <c r="C2979" s="4">
        <v>133.0</v>
      </c>
      <c r="D2979" s="4">
        <f t="shared" si="1"/>
        <v>155.14</v>
      </c>
      <c r="E2979" s="4">
        <f t="shared" si="3"/>
        <v>53.84188242</v>
      </c>
      <c r="F2979" s="4" t="s">
        <v>4384</v>
      </c>
    </row>
    <row r="2980">
      <c r="A2980" s="4" t="s">
        <v>4351</v>
      </c>
      <c r="B2980" s="4">
        <v>160.13</v>
      </c>
      <c r="C2980" s="4">
        <v>45.0</v>
      </c>
      <c r="D2980" s="4">
        <f t="shared" si="1"/>
        <v>115.13</v>
      </c>
      <c r="E2980" s="4">
        <f t="shared" si="3"/>
        <v>71.89783301</v>
      </c>
      <c r="F2980" s="4" t="s">
        <v>4387</v>
      </c>
    </row>
    <row r="2981">
      <c r="A2981" s="4" t="s">
        <v>4371</v>
      </c>
      <c r="B2981" s="4">
        <v>835.13</v>
      </c>
      <c r="C2981" s="4">
        <v>137.0</v>
      </c>
      <c r="D2981" s="4">
        <f t="shared" si="1"/>
        <v>698.13</v>
      </c>
      <c r="E2981" s="4">
        <f t="shared" si="3"/>
        <v>83.59536839</v>
      </c>
      <c r="F2981" s="4" t="s">
        <v>4383</v>
      </c>
    </row>
    <row r="2982">
      <c r="A2982" s="4" t="s">
        <v>4381</v>
      </c>
      <c r="B2982" s="4">
        <v>774.28</v>
      </c>
      <c r="C2982" s="4">
        <v>26.0</v>
      </c>
      <c r="D2982" s="4">
        <f t="shared" si="1"/>
        <v>748.28</v>
      </c>
      <c r="E2982" s="4">
        <f t="shared" si="3"/>
        <v>96.64204164</v>
      </c>
      <c r="F2982" s="4" t="s">
        <v>4382</v>
      </c>
    </row>
    <row r="2983">
      <c r="A2983" s="4" t="s">
        <v>4371</v>
      </c>
      <c r="B2983" s="4">
        <v>437.42</v>
      </c>
      <c r="C2983" s="4">
        <v>22.0</v>
      </c>
      <c r="D2983" s="4">
        <f t="shared" si="1"/>
        <v>415.42</v>
      </c>
      <c r="E2983" s="4">
        <f t="shared" si="3"/>
        <v>94.97050889</v>
      </c>
      <c r="F2983" s="4" t="s">
        <v>4380</v>
      </c>
    </row>
    <row r="2984">
      <c r="A2984" s="4" t="s">
        <v>4371</v>
      </c>
      <c r="B2984" s="4">
        <v>179.27</v>
      </c>
      <c r="C2984" s="4">
        <v>49.0</v>
      </c>
      <c r="D2984" s="4">
        <f t="shared" si="1"/>
        <v>130.27</v>
      </c>
      <c r="E2984" s="4">
        <f t="shared" si="3"/>
        <v>72.66692698</v>
      </c>
      <c r="F2984" s="4" t="s">
        <v>4384</v>
      </c>
    </row>
    <row r="2985">
      <c r="A2985" s="4" t="s">
        <v>4381</v>
      </c>
      <c r="B2985" s="4">
        <v>741.16</v>
      </c>
      <c r="C2985" s="4">
        <v>557.0</v>
      </c>
      <c r="D2985" s="4">
        <f t="shared" si="1"/>
        <v>184.16</v>
      </c>
      <c r="E2985" s="4">
        <f t="shared" si="3"/>
        <v>24.84753629</v>
      </c>
      <c r="F2985" s="4" t="s">
        <v>4384</v>
      </c>
    </row>
    <row r="2986">
      <c r="A2986" s="4" t="s">
        <v>4351</v>
      </c>
      <c r="B2986" s="4">
        <v>468.49</v>
      </c>
      <c r="C2986" s="4">
        <v>369.0</v>
      </c>
      <c r="D2986" s="4">
        <f t="shared" si="1"/>
        <v>99.49</v>
      </c>
      <c r="E2986" s="4">
        <f t="shared" si="3"/>
        <v>21.23631241</v>
      </c>
      <c r="F2986" s="4" t="s">
        <v>4369</v>
      </c>
    </row>
    <row r="2987">
      <c r="A2987" s="4" t="s">
        <v>4363</v>
      </c>
      <c r="B2987" s="4">
        <v>373.36</v>
      </c>
      <c r="C2987" s="4">
        <v>355.0</v>
      </c>
      <c r="D2987" s="4">
        <f t="shared" si="1"/>
        <v>18.36</v>
      </c>
      <c r="E2987" s="4">
        <f t="shared" si="3"/>
        <v>4.917505892</v>
      </c>
      <c r="F2987" s="4" t="s">
        <v>4387</v>
      </c>
    </row>
    <row r="2988">
      <c r="A2988" s="4" t="s">
        <v>4358</v>
      </c>
      <c r="B2988" s="4">
        <v>558.24</v>
      </c>
      <c r="C2988" s="4">
        <v>548.0</v>
      </c>
      <c r="D2988" s="4">
        <f t="shared" si="1"/>
        <v>10.24</v>
      </c>
      <c r="E2988" s="4">
        <f t="shared" si="3"/>
        <v>1.834336486</v>
      </c>
      <c r="F2988" s="4" t="s">
        <v>4383</v>
      </c>
    </row>
    <row r="2989">
      <c r="A2989" s="4" t="s">
        <v>4392</v>
      </c>
      <c r="B2989" s="4">
        <v>545.42</v>
      </c>
      <c r="C2989" s="4">
        <v>129.0</v>
      </c>
      <c r="D2989" s="4">
        <f t="shared" si="1"/>
        <v>416.42</v>
      </c>
      <c r="E2989" s="4">
        <f t="shared" si="3"/>
        <v>76.34850207</v>
      </c>
      <c r="F2989" s="4" t="s">
        <v>4377</v>
      </c>
    </row>
    <row r="2990">
      <c r="A2990" s="4" t="s">
        <v>4351</v>
      </c>
      <c r="B2990" s="4">
        <v>555.95</v>
      </c>
      <c r="C2990" s="4">
        <v>117.0</v>
      </c>
      <c r="D2990" s="4">
        <f t="shared" si="1"/>
        <v>438.95</v>
      </c>
      <c r="E2990" s="4">
        <f t="shared" si="3"/>
        <v>78.95494199</v>
      </c>
      <c r="F2990" s="4" t="s">
        <v>4349</v>
      </c>
    </row>
    <row r="2991">
      <c r="A2991" s="4" t="s">
        <v>4392</v>
      </c>
      <c r="B2991" s="4">
        <v>321.81</v>
      </c>
      <c r="C2991" s="4">
        <v>311.0</v>
      </c>
      <c r="D2991" s="4">
        <f t="shared" si="1"/>
        <v>10.81</v>
      </c>
      <c r="E2991" s="4">
        <f t="shared" si="3"/>
        <v>3.35912495</v>
      </c>
      <c r="F2991" s="4" t="s">
        <v>4383</v>
      </c>
    </row>
    <row r="2992">
      <c r="A2992" s="4" t="s">
        <v>4381</v>
      </c>
      <c r="B2992" s="4">
        <v>249.78</v>
      </c>
      <c r="C2992" s="4">
        <v>101.0</v>
      </c>
      <c r="D2992" s="4">
        <f t="shared" si="1"/>
        <v>148.78</v>
      </c>
      <c r="E2992" s="4">
        <f t="shared" si="3"/>
        <v>59.56441669</v>
      </c>
      <c r="F2992" s="4" t="s">
        <v>4369</v>
      </c>
    </row>
    <row r="2993">
      <c r="A2993" s="4" t="s">
        <v>4390</v>
      </c>
      <c r="B2993" s="4">
        <v>105.35</v>
      </c>
      <c r="C2993" s="4">
        <v>48.0</v>
      </c>
      <c r="D2993" s="4">
        <f t="shared" si="1"/>
        <v>57.35</v>
      </c>
      <c r="E2993" s="4">
        <f t="shared" si="3"/>
        <v>54.43758899</v>
      </c>
      <c r="F2993" s="4" t="s">
        <v>4377</v>
      </c>
    </row>
    <row r="2994">
      <c r="A2994" s="4" t="s">
        <v>4385</v>
      </c>
      <c r="B2994" s="4">
        <v>945.13</v>
      </c>
      <c r="C2994" s="4">
        <v>157.0</v>
      </c>
      <c r="D2994" s="4">
        <f t="shared" si="1"/>
        <v>788.13</v>
      </c>
      <c r="E2994" s="4">
        <f t="shared" si="3"/>
        <v>83.38852856</v>
      </c>
      <c r="F2994" s="4" t="s">
        <v>4361</v>
      </c>
    </row>
    <row r="2995">
      <c r="A2995" s="4" t="s">
        <v>4375</v>
      </c>
      <c r="B2995" s="4">
        <v>816.91</v>
      </c>
      <c r="C2995" s="4">
        <v>307.0</v>
      </c>
      <c r="D2995" s="4">
        <f t="shared" si="1"/>
        <v>509.91</v>
      </c>
      <c r="E2995" s="4">
        <f t="shared" si="3"/>
        <v>62.41936076</v>
      </c>
      <c r="F2995" s="4" t="s">
        <v>4354</v>
      </c>
    </row>
    <row r="2996">
      <c r="A2996" s="4" t="s">
        <v>4351</v>
      </c>
      <c r="B2996" s="4">
        <v>361.03</v>
      </c>
      <c r="C2996" s="4">
        <v>331.0</v>
      </c>
      <c r="D2996" s="4">
        <f t="shared" si="1"/>
        <v>30.03</v>
      </c>
      <c r="E2996" s="4">
        <f t="shared" si="3"/>
        <v>8.317868321</v>
      </c>
      <c r="F2996" s="4" t="s">
        <v>4384</v>
      </c>
    </row>
    <row r="2997">
      <c r="A2997" s="4" t="s">
        <v>4363</v>
      </c>
      <c r="B2997" s="4">
        <v>577.71</v>
      </c>
      <c r="C2997" s="4">
        <v>424.0</v>
      </c>
      <c r="D2997" s="4">
        <f t="shared" si="1"/>
        <v>153.71</v>
      </c>
      <c r="E2997" s="4">
        <f t="shared" si="3"/>
        <v>26.60677503</v>
      </c>
      <c r="F2997" s="4" t="s">
        <v>4356</v>
      </c>
    </row>
    <row r="2998">
      <c r="A2998" s="4" t="s">
        <v>4385</v>
      </c>
      <c r="B2998" s="4">
        <v>464.25</v>
      </c>
      <c r="C2998" s="4">
        <v>58.0</v>
      </c>
      <c r="D2998" s="4">
        <f t="shared" si="1"/>
        <v>406.25</v>
      </c>
      <c r="E2998" s="4">
        <f t="shared" si="3"/>
        <v>87.50673129</v>
      </c>
      <c r="F2998" s="4" t="s">
        <v>4383</v>
      </c>
    </row>
    <row r="2999">
      <c r="A2999" s="4" t="s">
        <v>4371</v>
      </c>
      <c r="B2999" s="4">
        <v>399.81</v>
      </c>
      <c r="C2999" s="4">
        <v>265.0</v>
      </c>
      <c r="D2999" s="4">
        <f t="shared" si="1"/>
        <v>134.81</v>
      </c>
      <c r="E2999" s="4">
        <f t="shared" si="3"/>
        <v>33.7185163</v>
      </c>
      <c r="F2999" s="4" t="s">
        <v>4378</v>
      </c>
    </row>
    <row r="3000">
      <c r="A3000" s="4" t="s">
        <v>4390</v>
      </c>
      <c r="B3000" s="4">
        <v>866.31</v>
      </c>
      <c r="C3000" s="4">
        <v>314.0</v>
      </c>
      <c r="D3000" s="4">
        <f t="shared" si="1"/>
        <v>552.31</v>
      </c>
      <c r="E3000" s="4">
        <f t="shared" si="3"/>
        <v>63.75431428</v>
      </c>
      <c r="F3000" s="4" t="s">
        <v>4349</v>
      </c>
    </row>
    <row r="3001">
      <c r="A3001" s="4" t="s">
        <v>4363</v>
      </c>
      <c r="B3001" s="4">
        <v>732.93</v>
      </c>
      <c r="C3001" s="4">
        <v>319.0</v>
      </c>
      <c r="D3001" s="4">
        <f t="shared" si="1"/>
        <v>413.93</v>
      </c>
      <c r="E3001" s="4">
        <f t="shared" si="3"/>
        <v>56.47606183</v>
      </c>
      <c r="F3001" s="4" t="s">
        <v>4349</v>
      </c>
    </row>
    <row r="3002">
      <c r="A3002" s="4" t="s">
        <v>4358</v>
      </c>
      <c r="B3002" s="4">
        <v>40.39</v>
      </c>
      <c r="C3002" s="4">
        <v>22.0</v>
      </c>
      <c r="D3002" s="4">
        <f t="shared" si="1"/>
        <v>18.39</v>
      </c>
      <c r="E3002" s="4">
        <f t="shared" si="3"/>
        <v>45.53107205</v>
      </c>
      <c r="F3002" s="4" t="s">
        <v>4361</v>
      </c>
    </row>
    <row r="3003">
      <c r="A3003" s="4" t="s">
        <v>4371</v>
      </c>
      <c r="B3003" s="4">
        <v>625.85</v>
      </c>
      <c r="C3003" s="4">
        <v>587.0</v>
      </c>
      <c r="D3003" s="4">
        <f t="shared" si="1"/>
        <v>38.85</v>
      </c>
      <c r="E3003" s="4">
        <f t="shared" si="3"/>
        <v>6.207557721</v>
      </c>
      <c r="F3003" s="4" t="s">
        <v>4382</v>
      </c>
    </row>
    <row r="3004">
      <c r="A3004" s="4" t="s">
        <v>4381</v>
      </c>
      <c r="B3004" s="4">
        <v>276.68</v>
      </c>
      <c r="C3004" s="4">
        <v>210.0</v>
      </c>
      <c r="D3004" s="4">
        <f t="shared" si="1"/>
        <v>66.68</v>
      </c>
      <c r="E3004" s="4">
        <f t="shared" si="3"/>
        <v>24.10004337</v>
      </c>
      <c r="F3004" s="4" t="s">
        <v>4356</v>
      </c>
    </row>
    <row r="3005">
      <c r="A3005" s="4" t="s">
        <v>4351</v>
      </c>
      <c r="B3005" s="4">
        <v>868.47</v>
      </c>
      <c r="C3005" s="4">
        <v>476.0</v>
      </c>
      <c r="D3005" s="4">
        <f t="shared" si="1"/>
        <v>392.47</v>
      </c>
      <c r="E3005" s="4">
        <f t="shared" si="3"/>
        <v>45.19096802</v>
      </c>
      <c r="F3005" s="4" t="s">
        <v>4373</v>
      </c>
    </row>
    <row r="3006">
      <c r="A3006" s="4" t="s">
        <v>4351</v>
      </c>
      <c r="B3006" s="4">
        <v>622.23</v>
      </c>
      <c r="C3006" s="4">
        <v>363.0</v>
      </c>
      <c r="D3006" s="4">
        <f t="shared" si="1"/>
        <v>259.23</v>
      </c>
      <c r="E3006" s="4">
        <f t="shared" si="3"/>
        <v>41.66144352</v>
      </c>
      <c r="F3006" s="4" t="s">
        <v>4356</v>
      </c>
    </row>
    <row r="3007">
      <c r="A3007" s="4" t="s">
        <v>4392</v>
      </c>
      <c r="B3007" s="4">
        <v>814.21</v>
      </c>
      <c r="C3007" s="4">
        <v>697.0</v>
      </c>
      <c r="D3007" s="4">
        <f t="shared" si="1"/>
        <v>117.21</v>
      </c>
      <c r="E3007" s="4">
        <f t="shared" si="3"/>
        <v>14.39554906</v>
      </c>
      <c r="F3007" s="4" t="s">
        <v>4369</v>
      </c>
    </row>
    <row r="3008">
      <c r="A3008" s="4" t="s">
        <v>4385</v>
      </c>
      <c r="B3008" s="4">
        <v>45.57</v>
      </c>
      <c r="C3008" s="4">
        <v>4.0</v>
      </c>
      <c r="D3008" s="4">
        <f t="shared" si="1"/>
        <v>41.57</v>
      </c>
      <c r="E3008" s="4">
        <f t="shared" si="3"/>
        <v>91.22229537</v>
      </c>
      <c r="F3008" s="4" t="s">
        <v>4377</v>
      </c>
    </row>
    <row r="3009">
      <c r="A3009" s="4" t="s">
        <v>4351</v>
      </c>
      <c r="B3009" s="4">
        <v>953.78</v>
      </c>
      <c r="C3009" s="4">
        <v>224.0</v>
      </c>
      <c r="D3009" s="4">
        <f t="shared" si="1"/>
        <v>729.78</v>
      </c>
      <c r="E3009" s="4">
        <f t="shared" si="3"/>
        <v>76.5145002</v>
      </c>
      <c r="F3009" s="4" t="s">
        <v>4387</v>
      </c>
    </row>
    <row r="3010">
      <c r="A3010" s="4" t="s">
        <v>4392</v>
      </c>
      <c r="B3010" s="4">
        <v>322.24</v>
      </c>
      <c r="C3010" s="4">
        <v>297.0</v>
      </c>
      <c r="D3010" s="4">
        <f t="shared" si="1"/>
        <v>25.24</v>
      </c>
      <c r="E3010" s="4">
        <f t="shared" si="3"/>
        <v>7.832671301</v>
      </c>
      <c r="F3010" s="4" t="s">
        <v>4387</v>
      </c>
    </row>
    <row r="3011">
      <c r="A3011" s="4" t="s">
        <v>4375</v>
      </c>
      <c r="B3011" s="4">
        <v>446.62</v>
      </c>
      <c r="C3011" s="4">
        <v>389.0</v>
      </c>
      <c r="D3011" s="4">
        <f t="shared" si="1"/>
        <v>57.62</v>
      </c>
      <c r="E3011" s="4">
        <f t="shared" si="3"/>
        <v>12.9013479</v>
      </c>
      <c r="F3011" s="4" t="s">
        <v>4384</v>
      </c>
    </row>
    <row r="3012">
      <c r="A3012" s="4" t="s">
        <v>4392</v>
      </c>
      <c r="B3012" s="4">
        <v>69.85</v>
      </c>
      <c r="C3012" s="4">
        <v>5.0</v>
      </c>
      <c r="D3012" s="4">
        <f t="shared" si="1"/>
        <v>64.85</v>
      </c>
      <c r="E3012" s="4">
        <f t="shared" si="3"/>
        <v>92.84180387</v>
      </c>
      <c r="F3012" s="4" t="s">
        <v>4384</v>
      </c>
    </row>
    <row r="3013">
      <c r="A3013" s="4" t="s">
        <v>4375</v>
      </c>
      <c r="B3013" s="4">
        <v>963.28</v>
      </c>
      <c r="C3013" s="4">
        <v>590.0</v>
      </c>
      <c r="D3013" s="4">
        <f t="shared" si="1"/>
        <v>373.28</v>
      </c>
      <c r="E3013" s="4">
        <f t="shared" si="3"/>
        <v>38.75093431</v>
      </c>
      <c r="F3013" s="4" t="s">
        <v>4362</v>
      </c>
    </row>
    <row r="3014">
      <c r="A3014" s="4" t="s">
        <v>4381</v>
      </c>
      <c r="B3014" s="4">
        <v>913.85</v>
      </c>
      <c r="C3014" s="4">
        <v>264.0</v>
      </c>
      <c r="D3014" s="4">
        <f t="shared" si="1"/>
        <v>649.85</v>
      </c>
      <c r="E3014" s="4">
        <f t="shared" si="3"/>
        <v>71.1112327</v>
      </c>
      <c r="F3014" s="4" t="s">
        <v>4356</v>
      </c>
    </row>
    <row r="3015">
      <c r="A3015" s="4" t="s">
        <v>4367</v>
      </c>
      <c r="B3015" s="4">
        <v>384.21</v>
      </c>
      <c r="C3015" s="4">
        <v>210.0</v>
      </c>
      <c r="D3015" s="4">
        <f t="shared" si="1"/>
        <v>174.21</v>
      </c>
      <c r="E3015" s="4">
        <f t="shared" si="3"/>
        <v>45.34239088</v>
      </c>
      <c r="F3015" s="4" t="s">
        <v>4370</v>
      </c>
    </row>
    <row r="3016">
      <c r="A3016" s="4" t="s">
        <v>4385</v>
      </c>
      <c r="B3016" s="4">
        <v>646.9</v>
      </c>
      <c r="C3016" s="4">
        <v>589.0</v>
      </c>
      <c r="D3016" s="4">
        <f t="shared" si="1"/>
        <v>57.9</v>
      </c>
      <c r="E3016" s="4">
        <f t="shared" si="3"/>
        <v>8.950378729</v>
      </c>
      <c r="F3016" s="4" t="s">
        <v>4387</v>
      </c>
    </row>
    <row r="3017">
      <c r="A3017" s="4" t="s">
        <v>4381</v>
      </c>
      <c r="B3017" s="4">
        <v>65.84</v>
      </c>
      <c r="C3017" s="4">
        <v>47.0</v>
      </c>
      <c r="D3017" s="4">
        <f t="shared" si="1"/>
        <v>18.84</v>
      </c>
      <c r="E3017" s="4">
        <f t="shared" si="3"/>
        <v>28.61482382</v>
      </c>
      <c r="F3017" s="4" t="s">
        <v>4369</v>
      </c>
    </row>
    <row r="3018">
      <c r="A3018" s="4" t="s">
        <v>4385</v>
      </c>
      <c r="B3018" s="4">
        <v>698.51</v>
      </c>
      <c r="C3018" s="4">
        <v>629.0</v>
      </c>
      <c r="D3018" s="4">
        <f t="shared" si="1"/>
        <v>69.51</v>
      </c>
      <c r="E3018" s="4">
        <f t="shared" si="3"/>
        <v>9.951181801</v>
      </c>
      <c r="F3018" s="4" t="s">
        <v>4369</v>
      </c>
    </row>
    <row r="3019">
      <c r="A3019" s="4" t="s">
        <v>4351</v>
      </c>
      <c r="B3019" s="4">
        <v>695.57</v>
      </c>
      <c r="C3019" s="4">
        <v>184.0</v>
      </c>
      <c r="D3019" s="4">
        <f t="shared" si="1"/>
        <v>511.57</v>
      </c>
      <c r="E3019" s="4">
        <f t="shared" si="3"/>
        <v>73.54687522</v>
      </c>
      <c r="F3019" s="4" t="s">
        <v>4373</v>
      </c>
    </row>
    <row r="3020">
      <c r="A3020" s="4" t="s">
        <v>4351</v>
      </c>
      <c r="B3020" s="4">
        <v>153.04</v>
      </c>
      <c r="C3020" s="4">
        <v>40.0</v>
      </c>
      <c r="D3020" s="4">
        <f t="shared" si="1"/>
        <v>113.04</v>
      </c>
      <c r="E3020" s="4">
        <f t="shared" si="3"/>
        <v>73.86304234</v>
      </c>
      <c r="F3020" s="4" t="s">
        <v>4382</v>
      </c>
    </row>
    <row r="3021">
      <c r="A3021" s="4" t="s">
        <v>4351</v>
      </c>
      <c r="B3021" s="4">
        <v>303.85</v>
      </c>
      <c r="C3021" s="4">
        <v>79.0</v>
      </c>
      <c r="D3021" s="4">
        <f t="shared" si="1"/>
        <v>224.85</v>
      </c>
      <c r="E3021" s="4">
        <f t="shared" si="3"/>
        <v>74.00032911</v>
      </c>
      <c r="F3021" s="4" t="s">
        <v>4377</v>
      </c>
    </row>
    <row r="3022">
      <c r="A3022" s="4" t="s">
        <v>4385</v>
      </c>
      <c r="B3022" s="4">
        <v>584.01</v>
      </c>
      <c r="C3022" s="4">
        <v>202.0</v>
      </c>
      <c r="D3022" s="4">
        <f t="shared" si="1"/>
        <v>382.01</v>
      </c>
      <c r="E3022" s="4">
        <f t="shared" si="3"/>
        <v>65.41155117</v>
      </c>
      <c r="F3022" s="4" t="s">
        <v>4369</v>
      </c>
    </row>
    <row r="3023">
      <c r="A3023" s="4" t="s">
        <v>4375</v>
      </c>
      <c r="B3023" s="4">
        <v>351.69</v>
      </c>
      <c r="C3023" s="4">
        <v>157.0</v>
      </c>
      <c r="D3023" s="4">
        <f t="shared" si="1"/>
        <v>194.69</v>
      </c>
      <c r="E3023" s="4">
        <f t="shared" si="3"/>
        <v>55.35841224</v>
      </c>
      <c r="F3023" s="4" t="s">
        <v>4361</v>
      </c>
    </row>
    <row r="3024">
      <c r="A3024" s="4" t="s">
        <v>4375</v>
      </c>
      <c r="B3024" s="4">
        <v>815.29</v>
      </c>
      <c r="C3024" s="4">
        <v>568.0</v>
      </c>
      <c r="D3024" s="4">
        <f t="shared" si="1"/>
        <v>247.29</v>
      </c>
      <c r="E3024" s="4">
        <f t="shared" si="3"/>
        <v>30.33153847</v>
      </c>
      <c r="F3024" s="4" t="s">
        <v>4383</v>
      </c>
    </row>
    <row r="3025">
      <c r="A3025" s="4" t="s">
        <v>4390</v>
      </c>
      <c r="B3025" s="4">
        <v>380.9</v>
      </c>
      <c r="C3025" s="4">
        <v>377.0</v>
      </c>
      <c r="D3025" s="4">
        <f t="shared" si="1"/>
        <v>3.9</v>
      </c>
      <c r="E3025" s="4">
        <f t="shared" si="3"/>
        <v>1.023890785</v>
      </c>
      <c r="F3025" s="4" t="s">
        <v>4362</v>
      </c>
    </row>
    <row r="3026">
      <c r="A3026" s="4" t="s">
        <v>4351</v>
      </c>
      <c r="B3026" s="4">
        <v>379.73</v>
      </c>
      <c r="C3026" s="4">
        <v>295.0</v>
      </c>
      <c r="D3026" s="4">
        <f t="shared" si="1"/>
        <v>84.73</v>
      </c>
      <c r="E3026" s="4">
        <f t="shared" si="3"/>
        <v>22.31322255</v>
      </c>
      <c r="F3026" s="4" t="s">
        <v>4369</v>
      </c>
    </row>
    <row r="3027">
      <c r="A3027" s="4" t="s">
        <v>4385</v>
      </c>
      <c r="B3027" s="4">
        <v>300.02</v>
      </c>
      <c r="C3027" s="4">
        <v>210.0</v>
      </c>
      <c r="D3027" s="4">
        <f t="shared" si="1"/>
        <v>90.02</v>
      </c>
      <c r="E3027" s="4">
        <f t="shared" si="3"/>
        <v>30.00466636</v>
      </c>
      <c r="F3027" s="4" t="s">
        <v>4382</v>
      </c>
    </row>
    <row r="3028">
      <c r="A3028" s="4" t="s">
        <v>4358</v>
      </c>
      <c r="B3028" s="4">
        <v>700.79</v>
      </c>
      <c r="C3028" s="4">
        <v>672.0</v>
      </c>
      <c r="D3028" s="4">
        <f t="shared" si="1"/>
        <v>28.79</v>
      </c>
      <c r="E3028" s="4">
        <f t="shared" si="3"/>
        <v>4.108220722</v>
      </c>
      <c r="F3028" s="4" t="s">
        <v>4369</v>
      </c>
    </row>
    <row r="3029">
      <c r="A3029" s="4" t="s">
        <v>4390</v>
      </c>
      <c r="B3029" s="4">
        <v>978.2</v>
      </c>
      <c r="C3029" s="4">
        <v>597.0</v>
      </c>
      <c r="D3029" s="4">
        <f t="shared" si="1"/>
        <v>381.2</v>
      </c>
      <c r="E3029" s="4">
        <f t="shared" si="3"/>
        <v>38.96953588</v>
      </c>
      <c r="F3029" s="4" t="s">
        <v>4361</v>
      </c>
    </row>
    <row r="3030">
      <c r="A3030" s="4" t="s">
        <v>4371</v>
      </c>
      <c r="B3030" s="4">
        <v>187.64</v>
      </c>
      <c r="C3030" s="4">
        <v>148.0</v>
      </c>
      <c r="D3030" s="4">
        <f t="shared" si="1"/>
        <v>39.64</v>
      </c>
      <c r="E3030" s="4">
        <f t="shared" si="3"/>
        <v>21.12555958</v>
      </c>
      <c r="F3030" s="4" t="s">
        <v>4370</v>
      </c>
    </row>
    <row r="3031">
      <c r="A3031" s="4" t="s">
        <v>4363</v>
      </c>
      <c r="B3031" s="4">
        <v>98.68</v>
      </c>
      <c r="C3031" s="4">
        <v>63.0</v>
      </c>
      <c r="D3031" s="4">
        <f t="shared" si="1"/>
        <v>35.68</v>
      </c>
      <c r="E3031" s="4">
        <f t="shared" si="3"/>
        <v>36.15727604</v>
      </c>
      <c r="F3031" s="4" t="s">
        <v>4384</v>
      </c>
    </row>
    <row r="3032">
      <c r="A3032" s="4" t="s">
        <v>4375</v>
      </c>
      <c r="B3032" s="4">
        <v>550.85</v>
      </c>
      <c r="C3032" s="4">
        <v>472.0</v>
      </c>
      <c r="D3032" s="4">
        <f t="shared" si="1"/>
        <v>78.85</v>
      </c>
      <c r="E3032" s="4">
        <f t="shared" si="3"/>
        <v>14.31424163</v>
      </c>
      <c r="F3032" s="4" t="s">
        <v>4378</v>
      </c>
    </row>
    <row r="3033">
      <c r="A3033" s="4" t="s">
        <v>4367</v>
      </c>
      <c r="B3033" s="4">
        <v>785.93</v>
      </c>
      <c r="C3033" s="4">
        <v>531.0</v>
      </c>
      <c r="D3033" s="4">
        <f t="shared" si="1"/>
        <v>254.93</v>
      </c>
      <c r="E3033" s="4">
        <f t="shared" si="3"/>
        <v>32.43673101</v>
      </c>
      <c r="F3033" s="4" t="s">
        <v>4356</v>
      </c>
    </row>
    <row r="3034">
      <c r="A3034" s="4" t="s">
        <v>4371</v>
      </c>
      <c r="B3034" s="4">
        <v>926.47</v>
      </c>
      <c r="C3034" s="4">
        <v>176.0</v>
      </c>
      <c r="D3034" s="4">
        <f t="shared" si="1"/>
        <v>750.47</v>
      </c>
      <c r="E3034" s="4">
        <f t="shared" si="3"/>
        <v>81.00316254</v>
      </c>
      <c r="F3034" s="4" t="s">
        <v>4383</v>
      </c>
    </row>
    <row r="3035">
      <c r="A3035" s="4" t="s">
        <v>4392</v>
      </c>
      <c r="B3035" s="4">
        <v>339.52</v>
      </c>
      <c r="C3035" s="4">
        <v>292.0</v>
      </c>
      <c r="D3035" s="4">
        <f t="shared" si="1"/>
        <v>47.52</v>
      </c>
      <c r="E3035" s="4">
        <f t="shared" si="3"/>
        <v>13.99622997</v>
      </c>
      <c r="F3035" s="4" t="s">
        <v>4370</v>
      </c>
    </row>
    <row r="3036">
      <c r="A3036" s="4" t="s">
        <v>4381</v>
      </c>
      <c r="B3036" s="4">
        <v>652.02</v>
      </c>
      <c r="C3036" s="4">
        <v>268.0</v>
      </c>
      <c r="D3036" s="4">
        <f t="shared" si="1"/>
        <v>384.02</v>
      </c>
      <c r="E3036" s="4">
        <f t="shared" si="3"/>
        <v>58.89696635</v>
      </c>
      <c r="F3036" s="4" t="s">
        <v>4382</v>
      </c>
    </row>
    <row r="3037">
      <c r="A3037" s="4" t="s">
        <v>4392</v>
      </c>
      <c r="B3037" s="4">
        <v>389.59</v>
      </c>
      <c r="C3037" s="4">
        <v>147.0</v>
      </c>
      <c r="D3037" s="4">
        <f t="shared" si="1"/>
        <v>242.59</v>
      </c>
      <c r="E3037" s="4">
        <f t="shared" si="3"/>
        <v>62.26802536</v>
      </c>
      <c r="F3037" s="4" t="s">
        <v>4373</v>
      </c>
    </row>
    <row r="3038">
      <c r="A3038" s="4" t="s">
        <v>4381</v>
      </c>
      <c r="B3038" s="4">
        <v>592.76</v>
      </c>
      <c r="C3038" s="4">
        <v>230.0</v>
      </c>
      <c r="D3038" s="4">
        <f t="shared" si="1"/>
        <v>362.76</v>
      </c>
      <c r="E3038" s="4">
        <f t="shared" si="3"/>
        <v>61.19846143</v>
      </c>
      <c r="F3038" s="4" t="s">
        <v>4387</v>
      </c>
    </row>
    <row r="3039">
      <c r="A3039" s="4" t="s">
        <v>4385</v>
      </c>
      <c r="B3039" s="4">
        <v>153.36</v>
      </c>
      <c r="C3039" s="4">
        <v>113.0</v>
      </c>
      <c r="D3039" s="4">
        <f t="shared" si="1"/>
        <v>40.36</v>
      </c>
      <c r="E3039" s="4">
        <f t="shared" si="3"/>
        <v>26.31716223</v>
      </c>
      <c r="F3039" s="4" t="s">
        <v>4377</v>
      </c>
    </row>
    <row r="3040">
      <c r="A3040" s="4" t="s">
        <v>4351</v>
      </c>
      <c r="B3040" s="4">
        <v>999.93</v>
      </c>
      <c r="C3040" s="4">
        <v>871.0</v>
      </c>
      <c r="D3040" s="4">
        <f t="shared" si="1"/>
        <v>128.93</v>
      </c>
      <c r="E3040" s="4">
        <f t="shared" si="3"/>
        <v>12.89390257</v>
      </c>
      <c r="F3040" s="4" t="s">
        <v>4349</v>
      </c>
    </row>
    <row r="3041">
      <c r="A3041" s="4" t="s">
        <v>4367</v>
      </c>
      <c r="B3041" s="4">
        <v>152.54</v>
      </c>
      <c r="C3041" s="4">
        <v>92.0</v>
      </c>
      <c r="D3041" s="4">
        <f t="shared" si="1"/>
        <v>60.54</v>
      </c>
      <c r="E3041" s="4">
        <f t="shared" si="3"/>
        <v>39.6879507</v>
      </c>
      <c r="F3041" s="4" t="s">
        <v>4380</v>
      </c>
    </row>
    <row r="3042">
      <c r="A3042" s="4" t="s">
        <v>4363</v>
      </c>
      <c r="B3042" s="4">
        <v>987.93</v>
      </c>
      <c r="C3042" s="4">
        <v>137.0</v>
      </c>
      <c r="D3042" s="4">
        <f t="shared" si="1"/>
        <v>850.93</v>
      </c>
      <c r="E3042" s="4">
        <f t="shared" si="3"/>
        <v>86.13262073</v>
      </c>
      <c r="F3042" s="4" t="s">
        <v>4354</v>
      </c>
    </row>
    <row r="3043">
      <c r="A3043" s="4" t="s">
        <v>4390</v>
      </c>
      <c r="B3043" s="4">
        <v>191.72</v>
      </c>
      <c r="C3043" s="4">
        <v>52.0</v>
      </c>
      <c r="D3043" s="4">
        <f t="shared" si="1"/>
        <v>139.72</v>
      </c>
      <c r="E3043" s="4">
        <f t="shared" si="3"/>
        <v>72.87711246</v>
      </c>
      <c r="F3043" s="4" t="s">
        <v>4356</v>
      </c>
    </row>
    <row r="3044">
      <c r="A3044" s="4" t="s">
        <v>4363</v>
      </c>
      <c r="B3044" s="4">
        <v>479.44</v>
      </c>
      <c r="C3044" s="4">
        <v>219.0</v>
      </c>
      <c r="D3044" s="4">
        <f t="shared" si="1"/>
        <v>260.44</v>
      </c>
      <c r="E3044" s="4">
        <f t="shared" si="3"/>
        <v>54.32170866</v>
      </c>
      <c r="F3044" s="4" t="s">
        <v>4380</v>
      </c>
    </row>
    <row r="3045">
      <c r="A3045" s="4" t="s">
        <v>4363</v>
      </c>
      <c r="B3045" s="4">
        <v>754.2</v>
      </c>
      <c r="C3045" s="4">
        <v>10.0</v>
      </c>
      <c r="D3045" s="4">
        <f t="shared" si="1"/>
        <v>744.2</v>
      </c>
      <c r="E3045" s="4">
        <f t="shared" si="3"/>
        <v>98.67409175</v>
      </c>
      <c r="F3045" s="4" t="s">
        <v>4370</v>
      </c>
    </row>
    <row r="3046">
      <c r="A3046" s="4" t="s">
        <v>4351</v>
      </c>
      <c r="B3046" s="4">
        <v>106.05</v>
      </c>
      <c r="C3046" s="4">
        <v>23.0</v>
      </c>
      <c r="D3046" s="4">
        <f t="shared" si="1"/>
        <v>83.05</v>
      </c>
      <c r="E3046" s="4">
        <f t="shared" si="3"/>
        <v>78.31211693</v>
      </c>
      <c r="F3046" s="4" t="s">
        <v>4383</v>
      </c>
    </row>
    <row r="3047">
      <c r="A3047" s="4" t="s">
        <v>4358</v>
      </c>
      <c r="B3047" s="4">
        <v>531.42</v>
      </c>
      <c r="C3047" s="4">
        <v>244.0</v>
      </c>
      <c r="D3047" s="4">
        <f t="shared" si="1"/>
        <v>287.42</v>
      </c>
      <c r="E3047" s="4">
        <f t="shared" si="3"/>
        <v>54.08528095</v>
      </c>
      <c r="F3047" s="4" t="s">
        <v>4369</v>
      </c>
    </row>
    <row r="3048">
      <c r="A3048" s="4" t="s">
        <v>4392</v>
      </c>
      <c r="B3048" s="4">
        <v>852.22</v>
      </c>
      <c r="C3048" s="4">
        <v>262.0</v>
      </c>
      <c r="D3048" s="4">
        <f t="shared" si="1"/>
        <v>590.22</v>
      </c>
      <c r="E3048" s="4">
        <f t="shared" si="3"/>
        <v>69.25676469</v>
      </c>
      <c r="F3048" s="4" t="s">
        <v>4369</v>
      </c>
    </row>
    <row r="3049">
      <c r="A3049" s="4" t="s">
        <v>4390</v>
      </c>
      <c r="B3049" s="4">
        <v>539.25</v>
      </c>
      <c r="C3049" s="4">
        <v>467.0</v>
      </c>
      <c r="D3049" s="4">
        <f t="shared" si="1"/>
        <v>72.25</v>
      </c>
      <c r="E3049" s="4">
        <f t="shared" si="3"/>
        <v>13.39823829</v>
      </c>
      <c r="F3049" s="4" t="s">
        <v>4370</v>
      </c>
    </row>
    <row r="3050">
      <c r="A3050" s="4" t="s">
        <v>4375</v>
      </c>
      <c r="B3050" s="4">
        <v>39.59</v>
      </c>
      <c r="C3050" s="4">
        <v>11.0</v>
      </c>
      <c r="D3050" s="4">
        <f t="shared" si="1"/>
        <v>28.59</v>
      </c>
      <c r="E3050" s="4">
        <f t="shared" si="3"/>
        <v>72.21520586</v>
      </c>
      <c r="F3050" s="4" t="s">
        <v>4356</v>
      </c>
    </row>
    <row r="3051">
      <c r="A3051" s="4" t="s">
        <v>4367</v>
      </c>
      <c r="B3051" s="4">
        <v>271.73</v>
      </c>
      <c r="C3051" s="4">
        <v>86.0</v>
      </c>
      <c r="D3051" s="4">
        <f t="shared" si="1"/>
        <v>185.73</v>
      </c>
      <c r="E3051" s="4">
        <f t="shared" si="3"/>
        <v>68.35093659</v>
      </c>
      <c r="F3051" s="4" t="s">
        <v>4378</v>
      </c>
    </row>
    <row r="3052">
      <c r="A3052" s="4" t="s">
        <v>4363</v>
      </c>
      <c r="B3052" s="4">
        <v>952.95</v>
      </c>
      <c r="C3052" s="4">
        <v>748.0</v>
      </c>
      <c r="D3052" s="4">
        <f t="shared" si="1"/>
        <v>204.95</v>
      </c>
      <c r="E3052" s="4">
        <f t="shared" si="3"/>
        <v>21.50689963</v>
      </c>
      <c r="F3052" s="4" t="s">
        <v>4387</v>
      </c>
    </row>
    <row r="3053">
      <c r="A3053" s="4" t="s">
        <v>4375</v>
      </c>
      <c r="B3053" s="4">
        <v>193.71</v>
      </c>
      <c r="C3053" s="4">
        <v>56.0</v>
      </c>
      <c r="D3053" s="4">
        <f t="shared" si="1"/>
        <v>137.71</v>
      </c>
      <c r="E3053" s="4">
        <f t="shared" si="3"/>
        <v>71.09080584</v>
      </c>
      <c r="F3053" s="4" t="s">
        <v>4361</v>
      </c>
    </row>
    <row r="3054">
      <c r="A3054" s="4" t="s">
        <v>4367</v>
      </c>
      <c r="B3054" s="4">
        <v>42.82</v>
      </c>
      <c r="C3054" s="4">
        <v>3.0</v>
      </c>
      <c r="D3054" s="4">
        <f t="shared" si="1"/>
        <v>39.82</v>
      </c>
      <c r="E3054" s="4">
        <f t="shared" si="3"/>
        <v>92.99392807</v>
      </c>
      <c r="F3054" s="4" t="s">
        <v>4369</v>
      </c>
    </row>
    <row r="3055">
      <c r="A3055" s="4" t="s">
        <v>4392</v>
      </c>
      <c r="B3055" s="4">
        <v>469.58</v>
      </c>
      <c r="C3055" s="4">
        <v>407.0</v>
      </c>
      <c r="D3055" s="4">
        <f t="shared" si="1"/>
        <v>62.58</v>
      </c>
      <c r="E3055" s="4">
        <f t="shared" si="3"/>
        <v>13.32680267</v>
      </c>
      <c r="F3055" s="4" t="s">
        <v>4383</v>
      </c>
    </row>
    <row r="3056">
      <c r="A3056" s="4" t="s">
        <v>4358</v>
      </c>
      <c r="B3056" s="4">
        <v>348.36</v>
      </c>
      <c r="C3056" s="4">
        <v>144.0</v>
      </c>
      <c r="D3056" s="4">
        <f t="shared" si="1"/>
        <v>204.36</v>
      </c>
      <c r="E3056" s="4">
        <f t="shared" si="3"/>
        <v>58.6634516</v>
      </c>
      <c r="F3056" s="4" t="s">
        <v>4369</v>
      </c>
    </row>
    <row r="3057">
      <c r="A3057" s="4" t="s">
        <v>4367</v>
      </c>
      <c r="B3057" s="4">
        <v>36.63</v>
      </c>
      <c r="C3057" s="4">
        <v>16.0</v>
      </c>
      <c r="D3057" s="4">
        <f t="shared" si="1"/>
        <v>20.63</v>
      </c>
      <c r="E3057" s="4">
        <f t="shared" si="3"/>
        <v>56.31995632</v>
      </c>
      <c r="F3057" s="4" t="s">
        <v>4387</v>
      </c>
    </row>
    <row r="3058">
      <c r="A3058" s="4" t="s">
        <v>4385</v>
      </c>
      <c r="B3058" s="4">
        <v>14.33</v>
      </c>
      <c r="C3058" s="4">
        <v>10.0</v>
      </c>
      <c r="D3058" s="4">
        <f t="shared" si="1"/>
        <v>4.33</v>
      </c>
      <c r="E3058" s="4">
        <f t="shared" si="3"/>
        <v>30.21632938</v>
      </c>
      <c r="F3058" s="4" t="s">
        <v>4380</v>
      </c>
    </row>
    <row r="3059">
      <c r="A3059" s="4" t="s">
        <v>4385</v>
      </c>
      <c r="B3059" s="4">
        <v>773.3</v>
      </c>
      <c r="C3059" s="4">
        <v>15.0</v>
      </c>
      <c r="D3059" s="4">
        <f t="shared" si="1"/>
        <v>758.3</v>
      </c>
      <c r="E3059" s="4">
        <f t="shared" si="3"/>
        <v>98.06026122</v>
      </c>
      <c r="F3059" s="4" t="s">
        <v>4349</v>
      </c>
    </row>
    <row r="3060">
      <c r="A3060" s="4" t="s">
        <v>4375</v>
      </c>
      <c r="B3060" s="4">
        <v>769.52</v>
      </c>
      <c r="C3060" s="4">
        <v>133.0</v>
      </c>
      <c r="D3060" s="4">
        <f t="shared" si="1"/>
        <v>636.52</v>
      </c>
      <c r="E3060" s="4">
        <f t="shared" si="3"/>
        <v>82.7164986</v>
      </c>
      <c r="F3060" s="4" t="s">
        <v>4356</v>
      </c>
    </row>
    <row r="3061">
      <c r="A3061" s="4" t="s">
        <v>4381</v>
      </c>
      <c r="B3061" s="4">
        <v>760.67</v>
      </c>
      <c r="C3061" s="4">
        <v>181.0</v>
      </c>
      <c r="D3061" s="4">
        <f t="shared" si="1"/>
        <v>579.67</v>
      </c>
      <c r="E3061" s="4">
        <f t="shared" si="3"/>
        <v>76.20518753</v>
      </c>
      <c r="F3061" s="4" t="s">
        <v>4383</v>
      </c>
    </row>
    <row r="3062">
      <c r="A3062" s="4" t="s">
        <v>4381</v>
      </c>
      <c r="B3062" s="4">
        <v>196.23</v>
      </c>
      <c r="C3062" s="4">
        <v>81.0</v>
      </c>
      <c r="D3062" s="4">
        <f t="shared" si="1"/>
        <v>115.23</v>
      </c>
      <c r="E3062" s="4">
        <f t="shared" si="3"/>
        <v>58.72190797</v>
      </c>
      <c r="F3062" s="4" t="s">
        <v>4384</v>
      </c>
    </row>
    <row r="3063">
      <c r="A3063" s="4" t="s">
        <v>4358</v>
      </c>
      <c r="B3063" s="4">
        <v>943.82</v>
      </c>
      <c r="C3063" s="4">
        <v>415.0</v>
      </c>
      <c r="D3063" s="4">
        <f t="shared" si="1"/>
        <v>528.82</v>
      </c>
      <c r="E3063" s="4">
        <f t="shared" si="3"/>
        <v>56.02975144</v>
      </c>
      <c r="F3063" s="4" t="s">
        <v>4361</v>
      </c>
    </row>
    <row r="3064">
      <c r="A3064" s="4" t="s">
        <v>4351</v>
      </c>
      <c r="B3064" s="4">
        <v>404.48</v>
      </c>
      <c r="C3064" s="4">
        <v>204.0</v>
      </c>
      <c r="D3064" s="4">
        <f t="shared" si="1"/>
        <v>200.48</v>
      </c>
      <c r="E3064" s="4">
        <f t="shared" si="3"/>
        <v>49.56487342</v>
      </c>
      <c r="F3064" s="4" t="s">
        <v>4361</v>
      </c>
    </row>
    <row r="3065">
      <c r="A3065" s="4" t="s">
        <v>4358</v>
      </c>
      <c r="B3065" s="4">
        <v>195.21</v>
      </c>
      <c r="C3065" s="4">
        <v>62.0</v>
      </c>
      <c r="D3065" s="4">
        <f t="shared" si="1"/>
        <v>133.21</v>
      </c>
      <c r="E3065" s="4">
        <f t="shared" si="3"/>
        <v>68.239332</v>
      </c>
      <c r="F3065" s="4" t="s">
        <v>4382</v>
      </c>
    </row>
    <row r="3066">
      <c r="A3066" s="4" t="s">
        <v>4363</v>
      </c>
      <c r="B3066" s="4">
        <v>97.19</v>
      </c>
      <c r="C3066" s="4">
        <v>53.0</v>
      </c>
      <c r="D3066" s="4">
        <f t="shared" si="1"/>
        <v>44.19</v>
      </c>
      <c r="E3066" s="4">
        <f t="shared" si="3"/>
        <v>45.4676407</v>
      </c>
      <c r="F3066" s="4" t="s">
        <v>4383</v>
      </c>
    </row>
    <row r="3067">
      <c r="A3067" s="4" t="s">
        <v>4351</v>
      </c>
      <c r="B3067" s="4">
        <v>185.61</v>
      </c>
      <c r="C3067" s="4">
        <v>119.0</v>
      </c>
      <c r="D3067" s="4">
        <f t="shared" si="1"/>
        <v>66.61</v>
      </c>
      <c r="E3067" s="4">
        <f t="shared" si="3"/>
        <v>35.88707505</v>
      </c>
      <c r="F3067" s="4" t="s">
        <v>4387</v>
      </c>
    </row>
    <row r="3068">
      <c r="A3068" s="4" t="s">
        <v>4363</v>
      </c>
      <c r="B3068" s="4">
        <v>133.91</v>
      </c>
      <c r="C3068" s="4">
        <v>125.0</v>
      </c>
      <c r="D3068" s="4">
        <f t="shared" si="1"/>
        <v>8.91</v>
      </c>
      <c r="E3068" s="4">
        <f t="shared" si="3"/>
        <v>6.65372265</v>
      </c>
      <c r="F3068" s="4" t="s">
        <v>4387</v>
      </c>
    </row>
    <row r="3069">
      <c r="A3069" s="4" t="s">
        <v>4392</v>
      </c>
      <c r="B3069" s="4">
        <v>350.17</v>
      </c>
      <c r="C3069" s="4">
        <v>240.0</v>
      </c>
      <c r="D3069" s="4">
        <f t="shared" si="1"/>
        <v>110.17</v>
      </c>
      <c r="E3069" s="4">
        <f t="shared" si="3"/>
        <v>31.46186138</v>
      </c>
      <c r="F3069" s="4" t="s">
        <v>4349</v>
      </c>
    </row>
    <row r="3070">
      <c r="A3070" s="4" t="s">
        <v>4358</v>
      </c>
      <c r="B3070" s="4">
        <v>346.73</v>
      </c>
      <c r="C3070" s="4">
        <v>154.0</v>
      </c>
      <c r="D3070" s="4">
        <f t="shared" si="1"/>
        <v>192.73</v>
      </c>
      <c r="E3070" s="4">
        <f t="shared" si="3"/>
        <v>55.58503735</v>
      </c>
      <c r="F3070" s="4" t="s">
        <v>4361</v>
      </c>
    </row>
    <row r="3071">
      <c r="A3071" s="4" t="s">
        <v>4385</v>
      </c>
      <c r="B3071" s="4">
        <v>749.63</v>
      </c>
      <c r="C3071" s="4">
        <v>391.0</v>
      </c>
      <c r="D3071" s="4">
        <f t="shared" si="1"/>
        <v>358.63</v>
      </c>
      <c r="E3071" s="4">
        <f t="shared" si="3"/>
        <v>47.84093486</v>
      </c>
      <c r="F3071" s="4" t="s">
        <v>4361</v>
      </c>
    </row>
    <row r="3072">
      <c r="A3072" s="4" t="s">
        <v>4363</v>
      </c>
      <c r="B3072" s="4">
        <v>23.73</v>
      </c>
      <c r="C3072" s="4">
        <v>7.0</v>
      </c>
      <c r="D3072" s="4">
        <f t="shared" si="1"/>
        <v>16.73</v>
      </c>
      <c r="E3072" s="4">
        <f t="shared" si="3"/>
        <v>70.50147493</v>
      </c>
      <c r="F3072" s="4" t="s">
        <v>4377</v>
      </c>
    </row>
    <row r="3073">
      <c r="A3073" s="4" t="s">
        <v>4390</v>
      </c>
      <c r="B3073" s="4">
        <v>614.42</v>
      </c>
      <c r="C3073" s="4">
        <v>94.0</v>
      </c>
      <c r="D3073" s="4">
        <f t="shared" si="1"/>
        <v>520.42</v>
      </c>
      <c r="E3073" s="4">
        <f t="shared" si="3"/>
        <v>84.70101885</v>
      </c>
      <c r="F3073" s="4" t="s">
        <v>4373</v>
      </c>
    </row>
    <row r="3074">
      <c r="A3074" s="4" t="s">
        <v>4371</v>
      </c>
      <c r="B3074" s="4">
        <v>664.89</v>
      </c>
      <c r="C3074" s="4">
        <v>516.0</v>
      </c>
      <c r="D3074" s="4">
        <f t="shared" si="1"/>
        <v>148.89</v>
      </c>
      <c r="E3074" s="4">
        <f t="shared" si="3"/>
        <v>22.39317782</v>
      </c>
      <c r="F3074" s="4" t="s">
        <v>4362</v>
      </c>
    </row>
    <row r="3075">
      <c r="A3075" s="4" t="s">
        <v>4381</v>
      </c>
      <c r="B3075" s="4">
        <v>245.11</v>
      </c>
      <c r="C3075" s="4">
        <v>103.0</v>
      </c>
      <c r="D3075" s="4">
        <f t="shared" si="1"/>
        <v>142.11</v>
      </c>
      <c r="E3075" s="4">
        <f t="shared" si="3"/>
        <v>57.97805067</v>
      </c>
      <c r="F3075" s="4" t="s">
        <v>4387</v>
      </c>
    </row>
    <row r="3076">
      <c r="A3076" s="4" t="s">
        <v>4381</v>
      </c>
      <c r="B3076" s="4">
        <v>9.22</v>
      </c>
      <c r="C3076" s="4">
        <v>4.0</v>
      </c>
      <c r="D3076" s="4">
        <f t="shared" si="1"/>
        <v>5.22</v>
      </c>
      <c r="E3076" s="4">
        <f t="shared" si="3"/>
        <v>56.61605206</v>
      </c>
      <c r="F3076" s="4" t="s">
        <v>4377</v>
      </c>
    </row>
    <row r="3077">
      <c r="A3077" s="4" t="s">
        <v>4367</v>
      </c>
      <c r="B3077" s="4">
        <v>167.06</v>
      </c>
      <c r="C3077" s="4">
        <v>62.0</v>
      </c>
      <c r="D3077" s="4">
        <f t="shared" si="1"/>
        <v>105.06</v>
      </c>
      <c r="E3077" s="4">
        <f t="shared" si="3"/>
        <v>62.8875853</v>
      </c>
      <c r="F3077" s="4" t="s">
        <v>4361</v>
      </c>
    </row>
    <row r="3078">
      <c r="A3078" s="4" t="s">
        <v>4367</v>
      </c>
      <c r="B3078" s="4">
        <v>945.46</v>
      </c>
      <c r="C3078" s="4">
        <v>887.0</v>
      </c>
      <c r="D3078" s="4">
        <f t="shared" si="1"/>
        <v>58.46</v>
      </c>
      <c r="E3078" s="4">
        <f t="shared" si="3"/>
        <v>6.183233558</v>
      </c>
      <c r="F3078" s="4" t="s">
        <v>4362</v>
      </c>
    </row>
    <row r="3079">
      <c r="A3079" s="4" t="s">
        <v>4371</v>
      </c>
      <c r="B3079" s="4">
        <v>632.82</v>
      </c>
      <c r="C3079" s="4">
        <v>1.0</v>
      </c>
      <c r="D3079" s="4">
        <f t="shared" si="1"/>
        <v>631.82</v>
      </c>
      <c r="E3079" s="4">
        <f t="shared" si="3"/>
        <v>99.84197718</v>
      </c>
      <c r="F3079" s="4" t="s">
        <v>4373</v>
      </c>
    </row>
    <row r="3080">
      <c r="A3080" s="4" t="s">
        <v>4392</v>
      </c>
      <c r="B3080" s="4">
        <v>519.7</v>
      </c>
      <c r="C3080" s="4">
        <v>450.0</v>
      </c>
      <c r="D3080" s="4">
        <f t="shared" si="1"/>
        <v>69.7</v>
      </c>
      <c r="E3080" s="4">
        <f t="shared" si="3"/>
        <v>13.41158361</v>
      </c>
      <c r="F3080" s="4" t="s">
        <v>4384</v>
      </c>
    </row>
    <row r="3081">
      <c r="A3081" s="4" t="s">
        <v>4375</v>
      </c>
      <c r="B3081" s="4">
        <v>586.14</v>
      </c>
      <c r="C3081" s="4">
        <v>549.0</v>
      </c>
      <c r="D3081" s="4">
        <f t="shared" si="1"/>
        <v>37.14</v>
      </c>
      <c r="E3081" s="4">
        <f t="shared" si="3"/>
        <v>6.33637015</v>
      </c>
      <c r="F3081" s="4" t="s">
        <v>4362</v>
      </c>
    </row>
    <row r="3082">
      <c r="A3082" s="4" t="s">
        <v>4385</v>
      </c>
      <c r="B3082" s="4">
        <v>7.02</v>
      </c>
      <c r="C3082" s="4">
        <v>6.0</v>
      </c>
      <c r="D3082" s="4">
        <f t="shared" si="1"/>
        <v>1.02</v>
      </c>
      <c r="E3082" s="4">
        <f t="shared" si="3"/>
        <v>14.52991453</v>
      </c>
      <c r="F3082" s="4" t="s">
        <v>4377</v>
      </c>
    </row>
    <row r="3083">
      <c r="A3083" s="4" t="s">
        <v>4375</v>
      </c>
      <c r="B3083" s="4">
        <v>137.79</v>
      </c>
      <c r="C3083" s="4">
        <v>33.0</v>
      </c>
      <c r="D3083" s="4">
        <f t="shared" si="1"/>
        <v>104.79</v>
      </c>
      <c r="E3083" s="4">
        <f t="shared" si="3"/>
        <v>76.05051165</v>
      </c>
      <c r="F3083" s="4" t="s">
        <v>4356</v>
      </c>
    </row>
    <row r="3084">
      <c r="A3084" s="4" t="s">
        <v>4381</v>
      </c>
      <c r="B3084" s="4">
        <v>208.39</v>
      </c>
      <c r="C3084" s="4">
        <v>20.0</v>
      </c>
      <c r="D3084" s="4">
        <f t="shared" si="1"/>
        <v>188.39</v>
      </c>
      <c r="E3084" s="4">
        <f t="shared" si="3"/>
        <v>90.40261049</v>
      </c>
      <c r="F3084" s="4" t="s">
        <v>4373</v>
      </c>
    </row>
    <row r="3085">
      <c r="A3085" s="4" t="s">
        <v>4358</v>
      </c>
      <c r="B3085" s="4">
        <v>345.55</v>
      </c>
      <c r="C3085" s="4">
        <v>84.0</v>
      </c>
      <c r="D3085" s="4">
        <f t="shared" si="1"/>
        <v>261.55</v>
      </c>
      <c r="E3085" s="4">
        <f t="shared" si="3"/>
        <v>75.69092751</v>
      </c>
      <c r="F3085" s="4" t="s">
        <v>4361</v>
      </c>
    </row>
    <row r="3086">
      <c r="A3086" s="4" t="s">
        <v>4363</v>
      </c>
      <c r="B3086" s="4">
        <v>496.91</v>
      </c>
      <c r="C3086" s="4">
        <v>452.0</v>
      </c>
      <c r="D3086" s="4">
        <f t="shared" si="1"/>
        <v>44.91</v>
      </c>
      <c r="E3086" s="4">
        <f t="shared" si="3"/>
        <v>9.037853937</v>
      </c>
      <c r="F3086" s="4" t="s">
        <v>4377</v>
      </c>
    </row>
    <row r="3087">
      <c r="A3087" s="4" t="s">
        <v>4375</v>
      </c>
      <c r="B3087" s="4">
        <v>792.65</v>
      </c>
      <c r="C3087" s="4">
        <v>438.0</v>
      </c>
      <c r="D3087" s="4">
        <f t="shared" si="1"/>
        <v>354.65</v>
      </c>
      <c r="E3087" s="4">
        <f t="shared" si="3"/>
        <v>44.74232007</v>
      </c>
      <c r="F3087" s="4" t="s">
        <v>4354</v>
      </c>
    </row>
    <row r="3088">
      <c r="A3088" s="4" t="s">
        <v>4367</v>
      </c>
      <c r="B3088" s="4">
        <v>253.49</v>
      </c>
      <c r="C3088" s="4">
        <v>107.0</v>
      </c>
      <c r="D3088" s="4">
        <f t="shared" si="1"/>
        <v>146.49</v>
      </c>
      <c r="E3088" s="4">
        <f t="shared" si="3"/>
        <v>57.7892619</v>
      </c>
      <c r="F3088" s="4" t="s">
        <v>4369</v>
      </c>
    </row>
    <row r="3089">
      <c r="A3089" s="4" t="s">
        <v>4390</v>
      </c>
      <c r="B3089" s="4">
        <v>271.83</v>
      </c>
      <c r="C3089" s="4">
        <v>60.0</v>
      </c>
      <c r="D3089" s="4">
        <f t="shared" si="1"/>
        <v>211.83</v>
      </c>
      <c r="E3089" s="4">
        <f t="shared" si="3"/>
        <v>77.92738108</v>
      </c>
      <c r="F3089" s="4" t="s">
        <v>4387</v>
      </c>
    </row>
    <row r="3090">
      <c r="A3090" s="4" t="s">
        <v>4390</v>
      </c>
      <c r="B3090" s="4">
        <v>835.07</v>
      </c>
      <c r="C3090" s="4">
        <v>309.0</v>
      </c>
      <c r="D3090" s="4">
        <f t="shared" si="1"/>
        <v>526.07</v>
      </c>
      <c r="E3090" s="4">
        <f t="shared" si="3"/>
        <v>62.99711401</v>
      </c>
      <c r="F3090" s="4" t="s">
        <v>4370</v>
      </c>
    </row>
    <row r="3091">
      <c r="A3091" s="4" t="s">
        <v>4375</v>
      </c>
      <c r="B3091" s="4">
        <v>933.88</v>
      </c>
      <c r="C3091" s="4">
        <v>725.0</v>
      </c>
      <c r="D3091" s="4">
        <f t="shared" si="1"/>
        <v>208.88</v>
      </c>
      <c r="E3091" s="4">
        <f t="shared" si="3"/>
        <v>22.36689939</v>
      </c>
      <c r="F3091" s="4" t="s">
        <v>4383</v>
      </c>
    </row>
    <row r="3092">
      <c r="A3092" s="4" t="s">
        <v>4358</v>
      </c>
      <c r="B3092" s="4">
        <v>274.46</v>
      </c>
      <c r="C3092" s="4">
        <v>250.0</v>
      </c>
      <c r="D3092" s="4">
        <f t="shared" si="1"/>
        <v>24.46</v>
      </c>
      <c r="E3092" s="4">
        <f t="shared" si="3"/>
        <v>8.912045471</v>
      </c>
      <c r="F3092" s="4" t="s">
        <v>4383</v>
      </c>
    </row>
    <row r="3093">
      <c r="A3093" s="4" t="s">
        <v>4351</v>
      </c>
      <c r="B3093" s="4">
        <v>702.01</v>
      </c>
      <c r="C3093" s="4">
        <v>656.0</v>
      </c>
      <c r="D3093" s="4">
        <f t="shared" si="1"/>
        <v>46.01</v>
      </c>
      <c r="E3093" s="4">
        <f t="shared" si="3"/>
        <v>6.554037692</v>
      </c>
      <c r="F3093" s="4" t="s">
        <v>4370</v>
      </c>
    </row>
    <row r="3094">
      <c r="A3094" s="4" t="s">
        <v>4392</v>
      </c>
      <c r="B3094" s="4">
        <v>916.21</v>
      </c>
      <c r="C3094" s="4">
        <v>178.0</v>
      </c>
      <c r="D3094" s="4">
        <f t="shared" si="1"/>
        <v>738.21</v>
      </c>
      <c r="E3094" s="4">
        <f t="shared" si="3"/>
        <v>80.57213957</v>
      </c>
      <c r="F3094" s="4" t="s">
        <v>4356</v>
      </c>
    </row>
    <row r="3095">
      <c r="A3095" s="4" t="s">
        <v>4363</v>
      </c>
      <c r="B3095" s="4">
        <v>727.52</v>
      </c>
      <c r="C3095" s="4">
        <v>300.0</v>
      </c>
      <c r="D3095" s="4">
        <f t="shared" si="1"/>
        <v>427.52</v>
      </c>
      <c r="E3095" s="4">
        <f t="shared" si="3"/>
        <v>58.76402023</v>
      </c>
      <c r="F3095" s="4" t="s">
        <v>4384</v>
      </c>
    </row>
    <row r="3096">
      <c r="A3096" s="4" t="s">
        <v>4390</v>
      </c>
      <c r="B3096" s="4">
        <v>253.65</v>
      </c>
      <c r="C3096" s="4">
        <v>1.0</v>
      </c>
      <c r="D3096" s="4">
        <f t="shared" si="1"/>
        <v>252.65</v>
      </c>
      <c r="E3096" s="4">
        <f t="shared" si="3"/>
        <v>99.60575596</v>
      </c>
      <c r="F3096" s="4" t="s">
        <v>4361</v>
      </c>
    </row>
    <row r="3097">
      <c r="A3097" s="4" t="s">
        <v>4371</v>
      </c>
      <c r="B3097" s="4">
        <v>712.46</v>
      </c>
      <c r="C3097" s="4">
        <v>649.0</v>
      </c>
      <c r="D3097" s="4">
        <f t="shared" si="1"/>
        <v>63.46</v>
      </c>
      <c r="E3097" s="4">
        <f t="shared" si="3"/>
        <v>8.907166718</v>
      </c>
      <c r="F3097" s="4" t="s">
        <v>4382</v>
      </c>
    </row>
    <row r="3098">
      <c r="A3098" s="4" t="s">
        <v>4363</v>
      </c>
      <c r="B3098" s="4">
        <v>732.04</v>
      </c>
      <c r="C3098" s="4">
        <v>417.0</v>
      </c>
      <c r="D3098" s="4">
        <f t="shared" si="1"/>
        <v>315.04</v>
      </c>
      <c r="E3098" s="4">
        <f t="shared" si="3"/>
        <v>43.03589968</v>
      </c>
      <c r="F3098" s="4" t="s">
        <v>4373</v>
      </c>
    </row>
    <row r="3099">
      <c r="A3099" s="4" t="s">
        <v>4363</v>
      </c>
      <c r="B3099" s="4">
        <v>973.39</v>
      </c>
      <c r="C3099" s="4">
        <v>326.0</v>
      </c>
      <c r="D3099" s="4">
        <f t="shared" si="1"/>
        <v>647.39</v>
      </c>
      <c r="E3099" s="4">
        <f t="shared" si="3"/>
        <v>66.50879915</v>
      </c>
      <c r="F3099" s="4" t="s">
        <v>4382</v>
      </c>
    </row>
    <row r="3100">
      <c r="A3100" s="4" t="s">
        <v>4367</v>
      </c>
      <c r="B3100" s="4">
        <v>103.56</v>
      </c>
      <c r="C3100" s="4">
        <v>31.0</v>
      </c>
      <c r="D3100" s="4">
        <f t="shared" si="1"/>
        <v>72.56</v>
      </c>
      <c r="E3100" s="4">
        <f t="shared" si="3"/>
        <v>70.06566242</v>
      </c>
      <c r="F3100" s="4" t="s">
        <v>4356</v>
      </c>
    </row>
    <row r="3101">
      <c r="A3101" s="4" t="s">
        <v>4390</v>
      </c>
      <c r="B3101" s="4">
        <v>923.86</v>
      </c>
      <c r="C3101" s="4">
        <v>877.0</v>
      </c>
      <c r="D3101" s="4">
        <f t="shared" si="1"/>
        <v>46.86</v>
      </c>
      <c r="E3101" s="4">
        <f t="shared" si="3"/>
        <v>5.072197086</v>
      </c>
      <c r="F3101" s="4" t="s">
        <v>4378</v>
      </c>
    </row>
    <row r="3102">
      <c r="A3102" s="4" t="s">
        <v>4363</v>
      </c>
      <c r="B3102" s="4">
        <v>896.79</v>
      </c>
      <c r="C3102" s="4">
        <v>1.0</v>
      </c>
      <c r="D3102" s="4">
        <f t="shared" si="1"/>
        <v>895.79</v>
      </c>
      <c r="E3102" s="4">
        <f t="shared" si="3"/>
        <v>99.88849117</v>
      </c>
      <c r="F3102" s="4" t="s">
        <v>4380</v>
      </c>
    </row>
    <row r="3103">
      <c r="A3103" s="4" t="s">
        <v>4392</v>
      </c>
      <c r="B3103" s="4">
        <v>236.79</v>
      </c>
      <c r="C3103" s="4">
        <v>134.0</v>
      </c>
      <c r="D3103" s="4">
        <f t="shared" si="1"/>
        <v>102.79</v>
      </c>
      <c r="E3103" s="4">
        <f t="shared" si="3"/>
        <v>43.40977237</v>
      </c>
      <c r="F3103" s="4" t="s">
        <v>4387</v>
      </c>
    </row>
    <row r="3104">
      <c r="A3104" s="4" t="s">
        <v>4392</v>
      </c>
      <c r="B3104" s="4">
        <v>656.31</v>
      </c>
      <c r="C3104" s="4">
        <v>586.0</v>
      </c>
      <c r="D3104" s="4">
        <f t="shared" si="1"/>
        <v>70.31</v>
      </c>
      <c r="E3104" s="4">
        <f t="shared" si="3"/>
        <v>10.71292529</v>
      </c>
      <c r="F3104" s="4" t="s">
        <v>4349</v>
      </c>
    </row>
    <row r="3105">
      <c r="A3105" s="4" t="s">
        <v>4381</v>
      </c>
      <c r="B3105" s="4">
        <v>642.56</v>
      </c>
      <c r="C3105" s="4">
        <v>224.0</v>
      </c>
      <c r="D3105" s="4">
        <f t="shared" si="1"/>
        <v>418.56</v>
      </c>
      <c r="E3105" s="4">
        <f t="shared" si="3"/>
        <v>65.13944223</v>
      </c>
      <c r="F3105" s="4" t="s">
        <v>4354</v>
      </c>
    </row>
    <row r="3106">
      <c r="A3106" s="4" t="s">
        <v>4351</v>
      </c>
      <c r="B3106" s="4">
        <v>812.02</v>
      </c>
      <c r="C3106" s="4">
        <v>36.0</v>
      </c>
      <c r="D3106" s="4">
        <f t="shared" si="1"/>
        <v>776.02</v>
      </c>
      <c r="E3106" s="4">
        <f t="shared" si="3"/>
        <v>95.56661166</v>
      </c>
      <c r="F3106" s="4" t="s">
        <v>4383</v>
      </c>
    </row>
    <row r="3107">
      <c r="A3107" s="4" t="s">
        <v>4392</v>
      </c>
      <c r="B3107" s="4">
        <v>905.1</v>
      </c>
      <c r="C3107" s="4">
        <v>128.0</v>
      </c>
      <c r="D3107" s="4">
        <f t="shared" si="1"/>
        <v>777.1</v>
      </c>
      <c r="E3107" s="4">
        <f t="shared" si="3"/>
        <v>85.85791625</v>
      </c>
      <c r="F3107" s="4" t="s">
        <v>4384</v>
      </c>
    </row>
    <row r="3108">
      <c r="A3108" s="4" t="s">
        <v>4390</v>
      </c>
      <c r="B3108" s="4">
        <v>261.52</v>
      </c>
      <c r="C3108" s="4">
        <v>108.0</v>
      </c>
      <c r="D3108" s="4">
        <f t="shared" si="1"/>
        <v>153.52</v>
      </c>
      <c r="E3108" s="4">
        <f t="shared" si="3"/>
        <v>58.70296727</v>
      </c>
      <c r="F3108" s="4" t="s">
        <v>4382</v>
      </c>
    </row>
    <row r="3109">
      <c r="A3109" s="4" t="s">
        <v>4392</v>
      </c>
      <c r="B3109" s="4">
        <v>623.03</v>
      </c>
      <c r="C3109" s="4">
        <v>373.0</v>
      </c>
      <c r="D3109" s="4">
        <f t="shared" si="1"/>
        <v>250.03</v>
      </c>
      <c r="E3109" s="4">
        <f t="shared" si="3"/>
        <v>40.13129384</v>
      </c>
      <c r="F3109" s="4" t="s">
        <v>4384</v>
      </c>
    </row>
    <row r="3110">
      <c r="A3110" s="4" t="s">
        <v>4358</v>
      </c>
      <c r="B3110" s="4">
        <v>978.15</v>
      </c>
      <c r="C3110" s="4">
        <v>2.0</v>
      </c>
      <c r="D3110" s="4">
        <f t="shared" si="1"/>
        <v>976.15</v>
      </c>
      <c r="E3110" s="4">
        <f t="shared" si="3"/>
        <v>99.79553238</v>
      </c>
      <c r="F3110" s="4" t="s">
        <v>4380</v>
      </c>
    </row>
    <row r="3111">
      <c r="A3111" s="4" t="s">
        <v>4351</v>
      </c>
      <c r="B3111" s="4">
        <v>570.0</v>
      </c>
      <c r="C3111" s="4">
        <v>443.0</v>
      </c>
      <c r="D3111" s="4">
        <f t="shared" si="1"/>
        <v>127</v>
      </c>
      <c r="E3111" s="4">
        <f t="shared" si="3"/>
        <v>22.28070175</v>
      </c>
      <c r="F3111" s="4" t="s">
        <v>4361</v>
      </c>
    </row>
    <row r="3112">
      <c r="A3112" s="4" t="s">
        <v>4385</v>
      </c>
      <c r="B3112" s="4">
        <v>209.5</v>
      </c>
      <c r="C3112" s="4">
        <v>80.0</v>
      </c>
      <c r="D3112" s="4">
        <f t="shared" si="1"/>
        <v>129.5</v>
      </c>
      <c r="E3112" s="4">
        <f t="shared" si="3"/>
        <v>61.81384248</v>
      </c>
      <c r="F3112" s="4" t="s">
        <v>4384</v>
      </c>
    </row>
    <row r="3113">
      <c r="A3113" s="4" t="s">
        <v>4375</v>
      </c>
      <c r="B3113" s="4">
        <v>823.85</v>
      </c>
      <c r="C3113" s="4">
        <v>185.0</v>
      </c>
      <c r="D3113" s="4">
        <f t="shared" si="1"/>
        <v>638.85</v>
      </c>
      <c r="E3113" s="4">
        <f t="shared" si="3"/>
        <v>77.54445591</v>
      </c>
      <c r="F3113" s="4" t="s">
        <v>4383</v>
      </c>
    </row>
    <row r="3114">
      <c r="A3114" s="4" t="s">
        <v>4375</v>
      </c>
      <c r="B3114" s="4">
        <v>864.01</v>
      </c>
      <c r="C3114" s="4">
        <v>48.0</v>
      </c>
      <c r="D3114" s="4">
        <f t="shared" si="1"/>
        <v>816.01</v>
      </c>
      <c r="E3114" s="4">
        <f t="shared" si="3"/>
        <v>94.44450874</v>
      </c>
      <c r="F3114" s="4" t="s">
        <v>4354</v>
      </c>
    </row>
    <row r="3115">
      <c r="A3115" s="4" t="s">
        <v>4390</v>
      </c>
      <c r="B3115" s="4">
        <v>246.47</v>
      </c>
      <c r="C3115" s="4">
        <v>33.0</v>
      </c>
      <c r="D3115" s="4">
        <f t="shared" si="1"/>
        <v>213.47</v>
      </c>
      <c r="E3115" s="4">
        <f t="shared" si="3"/>
        <v>86.61094657</v>
      </c>
      <c r="F3115" s="4" t="s">
        <v>4387</v>
      </c>
    </row>
    <row r="3116">
      <c r="A3116" s="4" t="s">
        <v>4385</v>
      </c>
      <c r="B3116" s="4">
        <v>165.3</v>
      </c>
      <c r="C3116" s="4">
        <v>106.0</v>
      </c>
      <c r="D3116" s="4">
        <f t="shared" si="1"/>
        <v>59.3</v>
      </c>
      <c r="E3116" s="4">
        <f t="shared" si="3"/>
        <v>35.87416818</v>
      </c>
      <c r="F3116" s="4" t="s">
        <v>4370</v>
      </c>
    </row>
    <row r="3117">
      <c r="A3117" s="4" t="s">
        <v>4367</v>
      </c>
      <c r="B3117" s="4">
        <v>824.57</v>
      </c>
      <c r="C3117" s="4">
        <v>495.0</v>
      </c>
      <c r="D3117" s="4">
        <f t="shared" si="1"/>
        <v>329.57</v>
      </c>
      <c r="E3117" s="4">
        <f t="shared" si="3"/>
        <v>39.96871096</v>
      </c>
      <c r="F3117" s="4" t="s">
        <v>4354</v>
      </c>
    </row>
    <row r="3118">
      <c r="A3118" s="4" t="s">
        <v>4390</v>
      </c>
      <c r="B3118" s="4">
        <v>588.83</v>
      </c>
      <c r="C3118" s="4">
        <v>261.0</v>
      </c>
      <c r="D3118" s="4">
        <f t="shared" si="1"/>
        <v>327.83</v>
      </c>
      <c r="E3118" s="4">
        <f t="shared" si="3"/>
        <v>55.67481276</v>
      </c>
      <c r="F3118" s="4" t="s">
        <v>4362</v>
      </c>
    </row>
    <row r="3119">
      <c r="A3119" s="4" t="s">
        <v>4351</v>
      </c>
      <c r="B3119" s="4">
        <v>145.15</v>
      </c>
      <c r="C3119" s="4">
        <v>25.0</v>
      </c>
      <c r="D3119" s="4">
        <f t="shared" si="1"/>
        <v>120.15</v>
      </c>
      <c r="E3119" s="4">
        <f t="shared" si="3"/>
        <v>82.77643817</v>
      </c>
      <c r="F3119" s="4" t="s">
        <v>4361</v>
      </c>
    </row>
    <row r="3120">
      <c r="A3120" s="4" t="s">
        <v>4385</v>
      </c>
      <c r="B3120" s="4">
        <v>966.89</v>
      </c>
      <c r="C3120" s="4">
        <v>360.0</v>
      </c>
      <c r="D3120" s="4">
        <f t="shared" si="1"/>
        <v>606.89</v>
      </c>
      <c r="E3120" s="4">
        <f t="shared" si="3"/>
        <v>62.76722275</v>
      </c>
      <c r="F3120" s="4" t="s">
        <v>4384</v>
      </c>
    </row>
    <row r="3121">
      <c r="A3121" s="4" t="s">
        <v>4375</v>
      </c>
      <c r="B3121" s="4">
        <v>589.56</v>
      </c>
      <c r="C3121" s="4">
        <v>282.0</v>
      </c>
      <c r="D3121" s="4">
        <f t="shared" si="1"/>
        <v>307.56</v>
      </c>
      <c r="E3121" s="4">
        <f t="shared" si="3"/>
        <v>52.1677183</v>
      </c>
      <c r="F3121" s="4" t="s">
        <v>4369</v>
      </c>
    </row>
    <row r="3122">
      <c r="A3122" s="4" t="s">
        <v>4367</v>
      </c>
      <c r="B3122" s="4">
        <v>322.37</v>
      </c>
      <c r="C3122" s="4">
        <v>275.0</v>
      </c>
      <c r="D3122" s="4">
        <f t="shared" si="1"/>
        <v>47.37</v>
      </c>
      <c r="E3122" s="4">
        <f t="shared" si="3"/>
        <v>14.69429537</v>
      </c>
      <c r="F3122" s="4" t="s">
        <v>4369</v>
      </c>
    </row>
    <row r="3123">
      <c r="A3123" s="4" t="s">
        <v>4381</v>
      </c>
      <c r="B3123" s="4">
        <v>500.21</v>
      </c>
      <c r="C3123" s="4">
        <v>384.0</v>
      </c>
      <c r="D3123" s="4">
        <f t="shared" si="1"/>
        <v>116.21</v>
      </c>
      <c r="E3123" s="4">
        <f t="shared" si="3"/>
        <v>23.23224246</v>
      </c>
      <c r="F3123" s="4" t="s">
        <v>4387</v>
      </c>
    </row>
    <row r="3124">
      <c r="A3124" s="4" t="s">
        <v>4351</v>
      </c>
      <c r="B3124" s="4">
        <v>355.4</v>
      </c>
      <c r="C3124" s="4">
        <v>116.0</v>
      </c>
      <c r="D3124" s="4">
        <f t="shared" si="1"/>
        <v>239.4</v>
      </c>
      <c r="E3124" s="4">
        <f t="shared" si="3"/>
        <v>67.36072032</v>
      </c>
      <c r="F3124" s="4" t="s">
        <v>4354</v>
      </c>
    </row>
    <row r="3125">
      <c r="A3125" s="4" t="s">
        <v>4371</v>
      </c>
      <c r="B3125" s="4">
        <v>410.88</v>
      </c>
      <c r="C3125" s="4">
        <v>160.0</v>
      </c>
      <c r="D3125" s="4">
        <f t="shared" si="1"/>
        <v>250.88</v>
      </c>
      <c r="E3125" s="4">
        <f t="shared" si="3"/>
        <v>61.05919003</v>
      </c>
      <c r="F3125" s="4" t="s">
        <v>4377</v>
      </c>
    </row>
    <row r="3126">
      <c r="A3126" s="4" t="s">
        <v>4392</v>
      </c>
      <c r="B3126" s="4">
        <v>695.34</v>
      </c>
      <c r="C3126" s="4">
        <v>86.0</v>
      </c>
      <c r="D3126" s="4">
        <f t="shared" si="1"/>
        <v>609.34</v>
      </c>
      <c r="E3126" s="4">
        <f t="shared" si="3"/>
        <v>87.63194984</v>
      </c>
      <c r="F3126" s="4" t="s">
        <v>4384</v>
      </c>
    </row>
    <row r="3127">
      <c r="A3127" s="4" t="s">
        <v>4371</v>
      </c>
      <c r="B3127" s="4">
        <v>807.1</v>
      </c>
      <c r="C3127" s="4">
        <v>81.0</v>
      </c>
      <c r="D3127" s="4">
        <f t="shared" si="1"/>
        <v>726.1</v>
      </c>
      <c r="E3127" s="4">
        <f t="shared" si="3"/>
        <v>89.96406889</v>
      </c>
      <c r="F3127" s="4" t="s">
        <v>4384</v>
      </c>
    </row>
    <row r="3128">
      <c r="A3128" s="4" t="s">
        <v>4375</v>
      </c>
      <c r="B3128" s="4">
        <v>959.03</v>
      </c>
      <c r="C3128" s="4">
        <v>56.0</v>
      </c>
      <c r="D3128" s="4">
        <f t="shared" si="1"/>
        <v>903.03</v>
      </c>
      <c r="E3128" s="4">
        <f t="shared" si="3"/>
        <v>94.16076661</v>
      </c>
      <c r="F3128" s="4" t="s">
        <v>4378</v>
      </c>
    </row>
    <row r="3129">
      <c r="A3129" s="4" t="s">
        <v>4367</v>
      </c>
      <c r="B3129" s="4">
        <v>137.95</v>
      </c>
      <c r="C3129" s="4">
        <v>99.0</v>
      </c>
      <c r="D3129" s="4">
        <f t="shared" si="1"/>
        <v>38.95</v>
      </c>
      <c r="E3129" s="4">
        <f t="shared" si="3"/>
        <v>28.23486771</v>
      </c>
      <c r="F3129" s="4" t="s">
        <v>4382</v>
      </c>
    </row>
    <row r="3130">
      <c r="A3130" s="4" t="s">
        <v>4371</v>
      </c>
      <c r="B3130" s="4">
        <v>848.45</v>
      </c>
      <c r="C3130" s="4">
        <v>284.0</v>
      </c>
      <c r="D3130" s="4">
        <f t="shared" si="1"/>
        <v>564.45</v>
      </c>
      <c r="E3130" s="4">
        <f t="shared" si="3"/>
        <v>66.52719665</v>
      </c>
      <c r="F3130" s="4" t="s">
        <v>4356</v>
      </c>
    </row>
    <row r="3131">
      <c r="A3131" s="4" t="s">
        <v>4363</v>
      </c>
      <c r="B3131" s="4">
        <v>617.19</v>
      </c>
      <c r="C3131" s="4">
        <v>144.0</v>
      </c>
      <c r="D3131" s="4">
        <f t="shared" si="1"/>
        <v>473.19</v>
      </c>
      <c r="E3131" s="4">
        <f t="shared" si="3"/>
        <v>76.66844894</v>
      </c>
      <c r="F3131" s="4" t="s">
        <v>4369</v>
      </c>
    </row>
    <row r="3132">
      <c r="A3132" s="4" t="s">
        <v>4375</v>
      </c>
      <c r="B3132" s="4">
        <v>935.58</v>
      </c>
      <c r="C3132" s="4">
        <v>526.0</v>
      </c>
      <c r="D3132" s="4">
        <f t="shared" si="1"/>
        <v>409.58</v>
      </c>
      <c r="E3132" s="4">
        <f t="shared" si="3"/>
        <v>43.77819107</v>
      </c>
      <c r="F3132" s="4" t="s">
        <v>4349</v>
      </c>
    </row>
    <row r="3133">
      <c r="A3133" s="4" t="s">
        <v>4392</v>
      </c>
      <c r="B3133" s="4">
        <v>205.27</v>
      </c>
      <c r="C3133" s="4">
        <v>185.0</v>
      </c>
      <c r="D3133" s="4">
        <f t="shared" si="1"/>
        <v>20.27</v>
      </c>
      <c r="E3133" s="4">
        <f t="shared" si="3"/>
        <v>9.874799045</v>
      </c>
      <c r="F3133" s="4" t="s">
        <v>4369</v>
      </c>
    </row>
    <row r="3134">
      <c r="A3134" s="4" t="s">
        <v>4385</v>
      </c>
      <c r="B3134" s="4">
        <v>37.52</v>
      </c>
      <c r="C3134" s="4">
        <v>10.0</v>
      </c>
      <c r="D3134" s="4">
        <f t="shared" si="1"/>
        <v>27.52</v>
      </c>
      <c r="E3134" s="4">
        <f t="shared" si="3"/>
        <v>73.34754797</v>
      </c>
      <c r="F3134" s="4" t="s">
        <v>4384</v>
      </c>
    </row>
    <row r="3135">
      <c r="A3135" s="4" t="s">
        <v>4371</v>
      </c>
      <c r="B3135" s="4">
        <v>831.73</v>
      </c>
      <c r="C3135" s="4">
        <v>604.0</v>
      </c>
      <c r="D3135" s="4">
        <f t="shared" si="1"/>
        <v>227.73</v>
      </c>
      <c r="E3135" s="4">
        <f t="shared" si="3"/>
        <v>27.38027966</v>
      </c>
      <c r="F3135" s="4" t="s">
        <v>4361</v>
      </c>
    </row>
    <row r="3136">
      <c r="A3136" s="4" t="s">
        <v>4392</v>
      </c>
      <c r="B3136" s="4">
        <v>85.49</v>
      </c>
      <c r="C3136" s="4">
        <v>67.0</v>
      </c>
      <c r="D3136" s="4">
        <f t="shared" si="1"/>
        <v>18.49</v>
      </c>
      <c r="E3136" s="4">
        <f t="shared" si="3"/>
        <v>21.62826062</v>
      </c>
      <c r="F3136" s="4" t="s">
        <v>4383</v>
      </c>
    </row>
    <row r="3137">
      <c r="A3137" s="4" t="s">
        <v>4392</v>
      </c>
      <c r="B3137" s="4">
        <v>367.29</v>
      </c>
      <c r="C3137" s="4">
        <v>218.0</v>
      </c>
      <c r="D3137" s="4">
        <f t="shared" si="1"/>
        <v>149.29</v>
      </c>
      <c r="E3137" s="4">
        <f t="shared" si="3"/>
        <v>40.64635574</v>
      </c>
      <c r="F3137" s="4" t="s">
        <v>4354</v>
      </c>
    </row>
    <row r="3138">
      <c r="A3138" s="4" t="s">
        <v>4371</v>
      </c>
      <c r="B3138" s="4">
        <v>268.12</v>
      </c>
      <c r="C3138" s="4">
        <v>228.0</v>
      </c>
      <c r="D3138" s="4">
        <f t="shared" si="1"/>
        <v>40.12</v>
      </c>
      <c r="E3138" s="4">
        <f t="shared" si="3"/>
        <v>14.9634492</v>
      </c>
      <c r="F3138" s="4" t="s">
        <v>4377</v>
      </c>
    </row>
    <row r="3139">
      <c r="A3139" s="4" t="s">
        <v>4363</v>
      </c>
      <c r="B3139" s="4">
        <v>111.62</v>
      </c>
      <c r="C3139" s="4">
        <v>76.0</v>
      </c>
      <c r="D3139" s="4">
        <f t="shared" si="1"/>
        <v>35.62</v>
      </c>
      <c r="E3139" s="4">
        <f t="shared" si="3"/>
        <v>31.91184376</v>
      </c>
      <c r="F3139" s="4" t="s">
        <v>4349</v>
      </c>
    </row>
    <row r="3140">
      <c r="A3140" s="4" t="s">
        <v>4363</v>
      </c>
      <c r="B3140" s="4">
        <v>173.03</v>
      </c>
      <c r="C3140" s="4">
        <v>131.0</v>
      </c>
      <c r="D3140" s="4">
        <f t="shared" si="1"/>
        <v>42.03</v>
      </c>
      <c r="E3140" s="4">
        <f t="shared" si="3"/>
        <v>24.29058545</v>
      </c>
      <c r="F3140" s="4" t="s">
        <v>4373</v>
      </c>
    </row>
    <row r="3141">
      <c r="A3141" s="4" t="s">
        <v>4371</v>
      </c>
      <c r="B3141" s="4">
        <v>705.8</v>
      </c>
      <c r="C3141" s="4">
        <v>402.0</v>
      </c>
      <c r="D3141" s="4">
        <f t="shared" si="1"/>
        <v>303.8</v>
      </c>
      <c r="E3141" s="4">
        <f t="shared" si="3"/>
        <v>43.04335506</v>
      </c>
      <c r="F3141" s="4" t="s">
        <v>4362</v>
      </c>
    </row>
    <row r="3142">
      <c r="A3142" s="4" t="s">
        <v>4392</v>
      </c>
      <c r="B3142" s="4">
        <v>15.11</v>
      </c>
      <c r="C3142" s="4">
        <v>2.0</v>
      </c>
      <c r="D3142" s="4">
        <f t="shared" si="1"/>
        <v>13.11</v>
      </c>
      <c r="E3142" s="4">
        <f t="shared" si="3"/>
        <v>86.76373263</v>
      </c>
      <c r="F3142" s="4" t="s">
        <v>4387</v>
      </c>
    </row>
    <row r="3143">
      <c r="A3143" s="4" t="s">
        <v>4358</v>
      </c>
      <c r="B3143" s="4">
        <v>129.7</v>
      </c>
      <c r="C3143" s="4">
        <v>2.0</v>
      </c>
      <c r="D3143" s="4">
        <f t="shared" si="1"/>
        <v>127.7</v>
      </c>
      <c r="E3143" s="4">
        <f t="shared" si="3"/>
        <v>98.45797995</v>
      </c>
      <c r="F3143" s="4" t="s">
        <v>4383</v>
      </c>
    </row>
    <row r="3144">
      <c r="A3144" s="4" t="s">
        <v>4358</v>
      </c>
      <c r="B3144" s="4">
        <v>317.62</v>
      </c>
      <c r="C3144" s="4">
        <v>274.0</v>
      </c>
      <c r="D3144" s="4">
        <f t="shared" si="1"/>
        <v>43.62</v>
      </c>
      <c r="E3144" s="4">
        <f t="shared" si="3"/>
        <v>13.7333921</v>
      </c>
      <c r="F3144" s="4" t="s">
        <v>4378</v>
      </c>
    </row>
    <row r="3145">
      <c r="A3145" s="4" t="s">
        <v>4385</v>
      </c>
      <c r="B3145" s="4">
        <v>459.81</v>
      </c>
      <c r="C3145" s="4">
        <v>400.0</v>
      </c>
      <c r="D3145" s="4">
        <f t="shared" si="1"/>
        <v>59.81</v>
      </c>
      <c r="E3145" s="4">
        <f t="shared" si="3"/>
        <v>13.0075466</v>
      </c>
      <c r="F3145" s="4" t="s">
        <v>4369</v>
      </c>
    </row>
    <row r="3146">
      <c r="A3146" s="4" t="s">
        <v>4385</v>
      </c>
      <c r="B3146" s="4">
        <v>722.56</v>
      </c>
      <c r="C3146" s="4">
        <v>243.0</v>
      </c>
      <c r="D3146" s="4">
        <f t="shared" si="1"/>
        <v>479.56</v>
      </c>
      <c r="E3146" s="4">
        <f t="shared" si="3"/>
        <v>66.36957484</v>
      </c>
      <c r="F3146" s="4" t="s">
        <v>4369</v>
      </c>
    </row>
    <row r="3147">
      <c r="A3147" s="4" t="s">
        <v>4358</v>
      </c>
      <c r="B3147" s="4">
        <v>197.4</v>
      </c>
      <c r="C3147" s="4">
        <v>69.0</v>
      </c>
      <c r="D3147" s="4">
        <f t="shared" si="1"/>
        <v>128.4</v>
      </c>
      <c r="E3147" s="4">
        <f t="shared" si="3"/>
        <v>65.04559271</v>
      </c>
      <c r="F3147" s="4" t="s">
        <v>4354</v>
      </c>
    </row>
    <row r="3148">
      <c r="A3148" s="4" t="s">
        <v>4363</v>
      </c>
      <c r="B3148" s="4">
        <v>162.68</v>
      </c>
      <c r="C3148" s="4">
        <v>94.0</v>
      </c>
      <c r="D3148" s="4">
        <f t="shared" si="1"/>
        <v>68.68</v>
      </c>
      <c r="E3148" s="4">
        <f t="shared" si="3"/>
        <v>42.217851</v>
      </c>
      <c r="F3148" s="4" t="s">
        <v>4378</v>
      </c>
    </row>
    <row r="3149">
      <c r="A3149" s="4" t="s">
        <v>4375</v>
      </c>
      <c r="B3149" s="4">
        <v>732.05</v>
      </c>
      <c r="C3149" s="4">
        <v>312.0</v>
      </c>
      <c r="D3149" s="4">
        <f t="shared" si="1"/>
        <v>420.05</v>
      </c>
      <c r="E3149" s="4">
        <f t="shared" si="3"/>
        <v>57.37996039</v>
      </c>
      <c r="F3149" s="4" t="s">
        <v>4361</v>
      </c>
    </row>
    <row r="3150">
      <c r="A3150" s="4" t="s">
        <v>4351</v>
      </c>
      <c r="B3150" s="4">
        <v>55.95</v>
      </c>
      <c r="C3150" s="4">
        <v>42.0</v>
      </c>
      <c r="D3150" s="4">
        <f t="shared" si="1"/>
        <v>13.95</v>
      </c>
      <c r="E3150" s="4">
        <f t="shared" si="3"/>
        <v>24.93297587</v>
      </c>
      <c r="F3150" s="4" t="s">
        <v>4349</v>
      </c>
    </row>
    <row r="3151">
      <c r="A3151" s="4" t="s">
        <v>4351</v>
      </c>
      <c r="B3151" s="4">
        <v>652.94</v>
      </c>
      <c r="C3151" s="4">
        <v>221.0</v>
      </c>
      <c r="D3151" s="4">
        <f t="shared" si="1"/>
        <v>431.94</v>
      </c>
      <c r="E3151" s="4">
        <f t="shared" si="3"/>
        <v>66.15309217</v>
      </c>
      <c r="F3151" s="4" t="s">
        <v>4362</v>
      </c>
    </row>
    <row r="3152">
      <c r="A3152" s="4" t="s">
        <v>4392</v>
      </c>
      <c r="B3152" s="4">
        <v>848.92</v>
      </c>
      <c r="C3152" s="4">
        <v>25.0</v>
      </c>
      <c r="D3152" s="4">
        <f t="shared" si="1"/>
        <v>823.92</v>
      </c>
      <c r="E3152" s="4">
        <f t="shared" si="3"/>
        <v>97.05508175</v>
      </c>
      <c r="F3152" s="4" t="s">
        <v>4387</v>
      </c>
    </row>
    <row r="3153">
      <c r="A3153" s="4" t="s">
        <v>4385</v>
      </c>
      <c r="B3153" s="4">
        <v>227.38</v>
      </c>
      <c r="C3153" s="4">
        <v>116.0</v>
      </c>
      <c r="D3153" s="4">
        <f t="shared" si="1"/>
        <v>111.38</v>
      </c>
      <c r="E3153" s="4">
        <f t="shared" si="3"/>
        <v>48.98407951</v>
      </c>
      <c r="F3153" s="4" t="s">
        <v>4370</v>
      </c>
    </row>
    <row r="3154">
      <c r="A3154" s="4" t="s">
        <v>4358</v>
      </c>
      <c r="B3154" s="4">
        <v>689.35</v>
      </c>
      <c r="C3154" s="4">
        <v>101.0</v>
      </c>
      <c r="D3154" s="4">
        <f t="shared" si="1"/>
        <v>588.35</v>
      </c>
      <c r="E3154" s="4">
        <f t="shared" si="3"/>
        <v>85.34851672</v>
      </c>
      <c r="F3154" s="4" t="s">
        <v>4362</v>
      </c>
    </row>
    <row r="3155">
      <c r="A3155" s="4" t="s">
        <v>4390</v>
      </c>
      <c r="B3155" s="4">
        <v>39.5</v>
      </c>
      <c r="C3155" s="4">
        <v>24.0</v>
      </c>
      <c r="D3155" s="4">
        <f t="shared" si="1"/>
        <v>15.5</v>
      </c>
      <c r="E3155" s="4">
        <f t="shared" si="3"/>
        <v>39.24050633</v>
      </c>
      <c r="F3155" s="4" t="s">
        <v>4383</v>
      </c>
    </row>
    <row r="3156">
      <c r="A3156" s="4" t="s">
        <v>4385</v>
      </c>
      <c r="B3156" s="4">
        <v>692.65</v>
      </c>
      <c r="C3156" s="4">
        <v>387.0</v>
      </c>
      <c r="D3156" s="4">
        <f t="shared" si="1"/>
        <v>305.65</v>
      </c>
      <c r="E3156" s="4">
        <f t="shared" si="3"/>
        <v>44.12762579</v>
      </c>
      <c r="F3156" s="4" t="s">
        <v>4383</v>
      </c>
    </row>
    <row r="3157">
      <c r="A3157" s="4" t="s">
        <v>4375</v>
      </c>
      <c r="B3157" s="4">
        <v>389.06</v>
      </c>
      <c r="C3157" s="4">
        <v>57.0</v>
      </c>
      <c r="D3157" s="4">
        <f t="shared" si="1"/>
        <v>332.06</v>
      </c>
      <c r="E3157" s="4">
        <f t="shared" si="3"/>
        <v>85.34930345</v>
      </c>
      <c r="F3157" s="4" t="s">
        <v>4378</v>
      </c>
    </row>
    <row r="3158">
      <c r="A3158" s="4" t="s">
        <v>4381</v>
      </c>
      <c r="B3158" s="4">
        <v>318.52</v>
      </c>
      <c r="C3158" s="4">
        <v>15.0</v>
      </c>
      <c r="D3158" s="4">
        <f t="shared" si="1"/>
        <v>303.52</v>
      </c>
      <c r="E3158" s="4">
        <f t="shared" si="3"/>
        <v>95.29071958</v>
      </c>
      <c r="F3158" s="4" t="s">
        <v>4349</v>
      </c>
    </row>
    <row r="3159">
      <c r="A3159" s="4" t="s">
        <v>4381</v>
      </c>
      <c r="B3159" s="4">
        <v>373.3</v>
      </c>
      <c r="C3159" s="4">
        <v>264.0</v>
      </c>
      <c r="D3159" s="4">
        <f t="shared" si="1"/>
        <v>109.3</v>
      </c>
      <c r="E3159" s="4">
        <f t="shared" si="3"/>
        <v>29.27939995</v>
      </c>
      <c r="F3159" s="4" t="s">
        <v>4354</v>
      </c>
    </row>
    <row r="3160">
      <c r="A3160" s="4" t="s">
        <v>4363</v>
      </c>
      <c r="B3160" s="4">
        <v>899.27</v>
      </c>
      <c r="C3160" s="4">
        <v>413.0</v>
      </c>
      <c r="D3160" s="4">
        <f t="shared" si="1"/>
        <v>486.27</v>
      </c>
      <c r="E3160" s="4">
        <f t="shared" si="3"/>
        <v>54.07385991</v>
      </c>
      <c r="F3160" s="4" t="s">
        <v>4382</v>
      </c>
    </row>
    <row r="3161">
      <c r="A3161" s="4" t="s">
        <v>4371</v>
      </c>
      <c r="B3161" s="4">
        <v>368.0</v>
      </c>
      <c r="C3161" s="4">
        <v>325.0</v>
      </c>
      <c r="D3161" s="4">
        <f t="shared" si="1"/>
        <v>43</v>
      </c>
      <c r="E3161" s="4">
        <f t="shared" si="3"/>
        <v>11.68478261</v>
      </c>
      <c r="F3161" s="4" t="s">
        <v>4382</v>
      </c>
    </row>
    <row r="3162">
      <c r="A3162" s="4" t="s">
        <v>4375</v>
      </c>
      <c r="B3162" s="4">
        <v>879.54</v>
      </c>
      <c r="C3162" s="4">
        <v>531.0</v>
      </c>
      <c r="D3162" s="4">
        <f t="shared" si="1"/>
        <v>348.54</v>
      </c>
      <c r="E3162" s="4">
        <f t="shared" si="3"/>
        <v>39.62753257</v>
      </c>
      <c r="F3162" s="4" t="s">
        <v>4373</v>
      </c>
    </row>
    <row r="3163">
      <c r="A3163" s="4" t="s">
        <v>4371</v>
      </c>
      <c r="B3163" s="4">
        <v>96.62</v>
      </c>
      <c r="C3163" s="4">
        <v>36.0</v>
      </c>
      <c r="D3163" s="4">
        <f t="shared" si="1"/>
        <v>60.62</v>
      </c>
      <c r="E3163" s="4">
        <f t="shared" si="3"/>
        <v>62.74063341</v>
      </c>
      <c r="F3163" s="4" t="s">
        <v>4349</v>
      </c>
    </row>
    <row r="3164">
      <c r="A3164" s="4" t="s">
        <v>4371</v>
      </c>
      <c r="B3164" s="4">
        <v>302.02</v>
      </c>
      <c r="C3164" s="4">
        <v>168.0</v>
      </c>
      <c r="D3164" s="4">
        <f t="shared" si="1"/>
        <v>134.02</v>
      </c>
      <c r="E3164" s="4">
        <f t="shared" si="3"/>
        <v>44.37454473</v>
      </c>
      <c r="F3164" s="4" t="s">
        <v>4349</v>
      </c>
    </row>
    <row r="3165">
      <c r="A3165" s="4" t="s">
        <v>4390</v>
      </c>
      <c r="B3165" s="4">
        <v>358.6</v>
      </c>
      <c r="C3165" s="4">
        <v>105.0</v>
      </c>
      <c r="D3165" s="4">
        <f t="shared" si="1"/>
        <v>253.6</v>
      </c>
      <c r="E3165" s="4">
        <f t="shared" si="3"/>
        <v>70.71946458</v>
      </c>
      <c r="F3165" s="4" t="s">
        <v>4387</v>
      </c>
    </row>
    <row r="3166">
      <c r="A3166" s="4" t="s">
        <v>4351</v>
      </c>
      <c r="B3166" s="4">
        <v>584.89</v>
      </c>
      <c r="C3166" s="4">
        <v>457.0</v>
      </c>
      <c r="D3166" s="4">
        <f t="shared" si="1"/>
        <v>127.89</v>
      </c>
      <c r="E3166" s="4">
        <f t="shared" si="3"/>
        <v>21.86564995</v>
      </c>
      <c r="F3166" s="4" t="s">
        <v>4387</v>
      </c>
    </row>
    <row r="3167">
      <c r="A3167" s="4" t="s">
        <v>4358</v>
      </c>
      <c r="B3167" s="4">
        <v>216.75</v>
      </c>
      <c r="C3167" s="4">
        <v>189.0</v>
      </c>
      <c r="D3167" s="4">
        <f t="shared" si="1"/>
        <v>27.75</v>
      </c>
      <c r="E3167" s="4">
        <f t="shared" si="3"/>
        <v>12.80276817</v>
      </c>
      <c r="F3167" s="4" t="s">
        <v>4349</v>
      </c>
    </row>
    <row r="3168">
      <c r="A3168" s="4" t="s">
        <v>4381</v>
      </c>
      <c r="B3168" s="4">
        <v>351.37</v>
      </c>
      <c r="C3168" s="4">
        <v>97.0</v>
      </c>
      <c r="D3168" s="4">
        <f t="shared" si="1"/>
        <v>254.37</v>
      </c>
      <c r="E3168" s="4">
        <f t="shared" si="3"/>
        <v>72.39377295</v>
      </c>
      <c r="F3168" s="4" t="s">
        <v>4387</v>
      </c>
    </row>
    <row r="3169">
      <c r="A3169" s="4" t="s">
        <v>4392</v>
      </c>
      <c r="B3169" s="4">
        <v>988.47</v>
      </c>
      <c r="C3169" s="4">
        <v>823.0</v>
      </c>
      <c r="D3169" s="4">
        <f t="shared" si="1"/>
        <v>165.47</v>
      </c>
      <c r="E3169" s="4">
        <f t="shared" si="3"/>
        <v>16.74001234</v>
      </c>
      <c r="F3169" s="4" t="s">
        <v>4380</v>
      </c>
    </row>
    <row r="3170">
      <c r="A3170" s="4" t="s">
        <v>4392</v>
      </c>
      <c r="B3170" s="4">
        <v>714.97</v>
      </c>
      <c r="C3170" s="4">
        <v>287.0</v>
      </c>
      <c r="D3170" s="4">
        <f t="shared" si="1"/>
        <v>427.97</v>
      </c>
      <c r="E3170" s="4">
        <f t="shared" si="3"/>
        <v>59.8584556</v>
      </c>
      <c r="F3170" s="4" t="s">
        <v>4380</v>
      </c>
    </row>
    <row r="3171">
      <c r="A3171" s="4" t="s">
        <v>4358</v>
      </c>
      <c r="B3171" s="4">
        <v>405.67</v>
      </c>
      <c r="C3171" s="4">
        <v>102.0</v>
      </c>
      <c r="D3171" s="4">
        <f t="shared" si="1"/>
        <v>303.67</v>
      </c>
      <c r="E3171" s="4">
        <f t="shared" si="3"/>
        <v>74.85641038</v>
      </c>
      <c r="F3171" s="4" t="s">
        <v>4384</v>
      </c>
    </row>
    <row r="3172">
      <c r="A3172" s="4" t="s">
        <v>4375</v>
      </c>
      <c r="B3172" s="4">
        <v>638.16</v>
      </c>
      <c r="C3172" s="4">
        <v>620.0</v>
      </c>
      <c r="D3172" s="4">
        <f t="shared" si="1"/>
        <v>18.16</v>
      </c>
      <c r="E3172" s="4">
        <f t="shared" si="3"/>
        <v>2.845681334</v>
      </c>
      <c r="F3172" s="4" t="s">
        <v>4382</v>
      </c>
    </row>
    <row r="3173">
      <c r="A3173" s="4" t="s">
        <v>4385</v>
      </c>
      <c r="B3173" s="4">
        <v>144.1</v>
      </c>
      <c r="C3173" s="4">
        <v>70.0</v>
      </c>
      <c r="D3173" s="4">
        <f t="shared" si="1"/>
        <v>74.1</v>
      </c>
      <c r="E3173" s="4">
        <f t="shared" si="3"/>
        <v>51.42262318</v>
      </c>
      <c r="F3173" s="4" t="s">
        <v>4369</v>
      </c>
    </row>
    <row r="3174">
      <c r="A3174" s="4" t="s">
        <v>4358</v>
      </c>
      <c r="B3174" s="4">
        <v>957.37</v>
      </c>
      <c r="C3174" s="4">
        <v>401.0</v>
      </c>
      <c r="D3174" s="4">
        <f t="shared" si="1"/>
        <v>556.37</v>
      </c>
      <c r="E3174" s="4">
        <f t="shared" si="3"/>
        <v>58.11441762</v>
      </c>
      <c r="F3174" s="4" t="s">
        <v>4380</v>
      </c>
    </row>
    <row r="3175">
      <c r="A3175" s="4" t="s">
        <v>4351</v>
      </c>
      <c r="B3175" s="4">
        <v>391.29</v>
      </c>
      <c r="C3175" s="4">
        <v>244.0</v>
      </c>
      <c r="D3175" s="4">
        <f t="shared" si="1"/>
        <v>147.29</v>
      </c>
      <c r="E3175" s="4">
        <f t="shared" si="3"/>
        <v>37.64215799</v>
      </c>
      <c r="F3175" s="4" t="s">
        <v>4356</v>
      </c>
    </row>
    <row r="3176">
      <c r="A3176" s="4" t="s">
        <v>4371</v>
      </c>
      <c r="B3176" s="4">
        <v>97.23</v>
      </c>
      <c r="C3176" s="4">
        <v>25.0</v>
      </c>
      <c r="D3176" s="4">
        <f t="shared" si="1"/>
        <v>72.23</v>
      </c>
      <c r="E3176" s="4">
        <f t="shared" si="3"/>
        <v>74.28777126</v>
      </c>
      <c r="F3176" s="4" t="s">
        <v>4378</v>
      </c>
    </row>
    <row r="3177">
      <c r="A3177" s="4" t="s">
        <v>4371</v>
      </c>
      <c r="B3177" s="4">
        <v>347.25</v>
      </c>
      <c r="C3177" s="4">
        <v>7.0</v>
      </c>
      <c r="D3177" s="4">
        <f t="shared" si="1"/>
        <v>340.25</v>
      </c>
      <c r="E3177" s="4">
        <f t="shared" si="3"/>
        <v>97.98416127</v>
      </c>
      <c r="F3177" s="4" t="s">
        <v>4387</v>
      </c>
    </row>
    <row r="3178">
      <c r="A3178" s="4" t="s">
        <v>4390</v>
      </c>
      <c r="B3178" s="4">
        <v>160.94</v>
      </c>
      <c r="C3178" s="4">
        <v>155.0</v>
      </c>
      <c r="D3178" s="4">
        <f t="shared" si="1"/>
        <v>5.94</v>
      </c>
      <c r="E3178" s="4">
        <f t="shared" si="3"/>
        <v>3.690816453</v>
      </c>
      <c r="F3178" s="4" t="s">
        <v>4378</v>
      </c>
    </row>
    <row r="3179">
      <c r="A3179" s="4" t="s">
        <v>4375</v>
      </c>
      <c r="B3179" s="4">
        <v>367.61</v>
      </c>
      <c r="C3179" s="4">
        <v>1.0</v>
      </c>
      <c r="D3179" s="4">
        <f t="shared" si="1"/>
        <v>366.61</v>
      </c>
      <c r="E3179" s="4">
        <f t="shared" si="3"/>
        <v>99.72797258</v>
      </c>
      <c r="F3179" s="4" t="s">
        <v>4382</v>
      </c>
    </row>
    <row r="3180">
      <c r="A3180" s="4" t="s">
        <v>4358</v>
      </c>
      <c r="B3180" s="4">
        <v>16.79</v>
      </c>
      <c r="C3180" s="4">
        <v>14.0</v>
      </c>
      <c r="D3180" s="4">
        <f t="shared" si="1"/>
        <v>2.79</v>
      </c>
      <c r="E3180" s="4">
        <f t="shared" si="3"/>
        <v>16.61703395</v>
      </c>
      <c r="F3180" s="4" t="s">
        <v>4373</v>
      </c>
    </row>
    <row r="3181">
      <c r="A3181" s="4" t="s">
        <v>4351</v>
      </c>
      <c r="B3181" s="4">
        <v>228.94</v>
      </c>
      <c r="C3181" s="4">
        <v>121.0</v>
      </c>
      <c r="D3181" s="4">
        <f t="shared" si="1"/>
        <v>107.94</v>
      </c>
      <c r="E3181" s="4">
        <f t="shared" si="3"/>
        <v>47.14772429</v>
      </c>
      <c r="F3181" s="4" t="s">
        <v>4356</v>
      </c>
    </row>
    <row r="3182">
      <c r="A3182" s="4" t="s">
        <v>4381</v>
      </c>
      <c r="B3182" s="4">
        <v>942.65</v>
      </c>
      <c r="C3182" s="4">
        <v>808.0</v>
      </c>
      <c r="D3182" s="4">
        <f t="shared" si="1"/>
        <v>134.65</v>
      </c>
      <c r="E3182" s="4">
        <f t="shared" si="3"/>
        <v>14.2841988</v>
      </c>
      <c r="F3182" s="4" t="s">
        <v>4369</v>
      </c>
    </row>
    <row r="3183">
      <c r="A3183" s="4" t="s">
        <v>4351</v>
      </c>
      <c r="B3183" s="4">
        <v>392.61</v>
      </c>
      <c r="C3183" s="4">
        <v>329.0</v>
      </c>
      <c r="D3183" s="4">
        <f t="shared" si="1"/>
        <v>63.61</v>
      </c>
      <c r="E3183" s="4">
        <f t="shared" si="3"/>
        <v>16.20182879</v>
      </c>
      <c r="F3183" s="4" t="s">
        <v>4378</v>
      </c>
    </row>
    <row r="3184">
      <c r="A3184" s="4" t="s">
        <v>4381</v>
      </c>
      <c r="B3184" s="4">
        <v>302.17</v>
      </c>
      <c r="C3184" s="4">
        <v>159.0</v>
      </c>
      <c r="D3184" s="4">
        <f t="shared" si="1"/>
        <v>143.17</v>
      </c>
      <c r="E3184" s="4">
        <f t="shared" si="3"/>
        <v>47.38061356</v>
      </c>
      <c r="F3184" s="4" t="s">
        <v>4349</v>
      </c>
    </row>
    <row r="3185">
      <c r="A3185" s="4" t="s">
        <v>4381</v>
      </c>
      <c r="B3185" s="4">
        <v>672.18</v>
      </c>
      <c r="C3185" s="4">
        <v>585.0</v>
      </c>
      <c r="D3185" s="4">
        <f t="shared" si="1"/>
        <v>87.18</v>
      </c>
      <c r="E3185" s="4">
        <f t="shared" si="3"/>
        <v>12.96974025</v>
      </c>
      <c r="F3185" s="4" t="s">
        <v>4370</v>
      </c>
    </row>
    <row r="3186">
      <c r="A3186" s="4" t="s">
        <v>4385</v>
      </c>
      <c r="B3186" s="4">
        <v>552.74</v>
      </c>
      <c r="C3186" s="4">
        <v>234.0</v>
      </c>
      <c r="D3186" s="4">
        <f t="shared" si="1"/>
        <v>318.74</v>
      </c>
      <c r="E3186" s="4">
        <f t="shared" si="3"/>
        <v>57.66544849</v>
      </c>
      <c r="F3186" s="4" t="s">
        <v>4373</v>
      </c>
    </row>
    <row r="3187">
      <c r="A3187" s="4" t="s">
        <v>4381</v>
      </c>
      <c r="B3187" s="4">
        <v>663.14</v>
      </c>
      <c r="C3187" s="4">
        <v>146.0</v>
      </c>
      <c r="D3187" s="4">
        <f t="shared" si="1"/>
        <v>517.14</v>
      </c>
      <c r="E3187" s="4">
        <f t="shared" si="3"/>
        <v>77.98353289</v>
      </c>
      <c r="F3187" s="4" t="s">
        <v>4383</v>
      </c>
    </row>
    <row r="3188">
      <c r="A3188" s="4" t="s">
        <v>4371</v>
      </c>
      <c r="B3188" s="4">
        <v>916.81</v>
      </c>
      <c r="C3188" s="4">
        <v>632.0</v>
      </c>
      <c r="D3188" s="4">
        <f t="shared" si="1"/>
        <v>284.81</v>
      </c>
      <c r="E3188" s="4">
        <f t="shared" si="3"/>
        <v>31.06532433</v>
      </c>
      <c r="F3188" s="4" t="s">
        <v>4380</v>
      </c>
    </row>
    <row r="3189">
      <c r="A3189" s="4" t="s">
        <v>4381</v>
      </c>
      <c r="B3189" s="4">
        <v>922.11</v>
      </c>
      <c r="C3189" s="4">
        <v>233.0</v>
      </c>
      <c r="D3189" s="4">
        <f t="shared" si="1"/>
        <v>689.11</v>
      </c>
      <c r="E3189" s="4">
        <f t="shared" si="3"/>
        <v>74.73186496</v>
      </c>
      <c r="F3189" s="4" t="s">
        <v>4384</v>
      </c>
    </row>
    <row r="3190">
      <c r="A3190" s="4" t="s">
        <v>4363</v>
      </c>
      <c r="B3190" s="4">
        <v>15.29</v>
      </c>
      <c r="C3190" s="4">
        <v>6.0</v>
      </c>
      <c r="D3190" s="4">
        <f t="shared" si="1"/>
        <v>9.29</v>
      </c>
      <c r="E3190" s="4">
        <f t="shared" si="3"/>
        <v>60.75866579</v>
      </c>
      <c r="F3190" s="4" t="s">
        <v>4370</v>
      </c>
    </row>
    <row r="3191">
      <c r="A3191" s="4" t="s">
        <v>4375</v>
      </c>
      <c r="B3191" s="4">
        <v>800.47</v>
      </c>
      <c r="C3191" s="4">
        <v>547.0</v>
      </c>
      <c r="D3191" s="4">
        <f t="shared" si="1"/>
        <v>253.47</v>
      </c>
      <c r="E3191" s="4">
        <f t="shared" si="3"/>
        <v>31.66514673</v>
      </c>
      <c r="F3191" s="4" t="s">
        <v>4382</v>
      </c>
    </row>
    <row r="3192">
      <c r="A3192" s="4" t="s">
        <v>4375</v>
      </c>
      <c r="B3192" s="4">
        <v>584.77</v>
      </c>
      <c r="C3192" s="4">
        <v>77.0</v>
      </c>
      <c r="D3192" s="4">
        <f t="shared" si="1"/>
        <v>507.77</v>
      </c>
      <c r="E3192" s="4">
        <f t="shared" si="3"/>
        <v>86.83242984</v>
      </c>
      <c r="F3192" s="4" t="s">
        <v>4377</v>
      </c>
    </row>
    <row r="3193">
      <c r="A3193" s="4" t="s">
        <v>4363</v>
      </c>
      <c r="B3193" s="4">
        <v>48.5</v>
      </c>
      <c r="C3193" s="4">
        <v>23.0</v>
      </c>
      <c r="D3193" s="4">
        <f t="shared" si="1"/>
        <v>25.5</v>
      </c>
      <c r="E3193" s="4">
        <f t="shared" si="3"/>
        <v>52.57731959</v>
      </c>
      <c r="F3193" s="4" t="s">
        <v>4380</v>
      </c>
    </row>
    <row r="3194">
      <c r="A3194" s="4" t="s">
        <v>4363</v>
      </c>
      <c r="B3194" s="4">
        <v>992.4</v>
      </c>
      <c r="C3194" s="4">
        <v>861.0</v>
      </c>
      <c r="D3194" s="4">
        <f t="shared" si="1"/>
        <v>131.4</v>
      </c>
      <c r="E3194" s="4">
        <f t="shared" si="3"/>
        <v>13.24062878</v>
      </c>
      <c r="F3194" s="4" t="s">
        <v>4384</v>
      </c>
    </row>
    <row r="3195">
      <c r="A3195" s="4" t="s">
        <v>4367</v>
      </c>
      <c r="B3195" s="4">
        <v>918.3</v>
      </c>
      <c r="C3195" s="4">
        <v>337.0</v>
      </c>
      <c r="D3195" s="4">
        <f t="shared" si="1"/>
        <v>581.3</v>
      </c>
      <c r="E3195" s="4">
        <f t="shared" si="3"/>
        <v>63.30175324</v>
      </c>
      <c r="F3195" s="4" t="s">
        <v>4380</v>
      </c>
    </row>
    <row r="3196">
      <c r="A3196" s="4" t="s">
        <v>4385</v>
      </c>
      <c r="B3196" s="4">
        <v>997.53</v>
      </c>
      <c r="C3196" s="4">
        <v>563.0</v>
      </c>
      <c r="D3196" s="4">
        <f t="shared" si="1"/>
        <v>434.53</v>
      </c>
      <c r="E3196" s="4">
        <f t="shared" si="3"/>
        <v>43.56059467</v>
      </c>
      <c r="F3196" s="4" t="s">
        <v>4387</v>
      </c>
    </row>
    <row r="3197">
      <c r="A3197" s="4" t="s">
        <v>4367</v>
      </c>
      <c r="B3197" s="4">
        <v>217.77</v>
      </c>
      <c r="C3197" s="4">
        <v>26.0</v>
      </c>
      <c r="D3197" s="4">
        <f t="shared" si="1"/>
        <v>191.77</v>
      </c>
      <c r="E3197" s="4">
        <f t="shared" si="3"/>
        <v>88.06079809</v>
      </c>
      <c r="F3197" s="4" t="s">
        <v>4373</v>
      </c>
    </row>
    <row r="3198">
      <c r="A3198" s="4" t="s">
        <v>4363</v>
      </c>
      <c r="B3198" s="4">
        <v>774.58</v>
      </c>
      <c r="C3198" s="4">
        <v>747.0</v>
      </c>
      <c r="D3198" s="4">
        <f t="shared" si="1"/>
        <v>27.58</v>
      </c>
      <c r="E3198" s="4">
        <f t="shared" si="3"/>
        <v>3.560639314</v>
      </c>
      <c r="F3198" s="4" t="s">
        <v>4370</v>
      </c>
    </row>
    <row r="3199">
      <c r="A3199" s="4" t="s">
        <v>4390</v>
      </c>
      <c r="B3199" s="4">
        <v>114.7</v>
      </c>
      <c r="C3199" s="4">
        <v>27.0</v>
      </c>
      <c r="D3199" s="4">
        <f t="shared" si="1"/>
        <v>87.7</v>
      </c>
      <c r="E3199" s="4">
        <f t="shared" si="3"/>
        <v>76.4603313</v>
      </c>
      <c r="F3199" s="4" t="s">
        <v>4378</v>
      </c>
    </row>
    <row r="3200">
      <c r="A3200" s="4" t="s">
        <v>4390</v>
      </c>
      <c r="B3200" s="4">
        <v>590.08</v>
      </c>
      <c r="C3200" s="4">
        <v>580.0</v>
      </c>
      <c r="D3200" s="4">
        <f t="shared" si="1"/>
        <v>10.08</v>
      </c>
      <c r="E3200" s="4">
        <f t="shared" si="3"/>
        <v>1.70824295</v>
      </c>
      <c r="F3200" s="4" t="s">
        <v>4373</v>
      </c>
    </row>
    <row r="3201">
      <c r="A3201" s="4" t="s">
        <v>4385</v>
      </c>
      <c r="B3201" s="4">
        <v>986.15</v>
      </c>
      <c r="C3201" s="4">
        <v>925.0</v>
      </c>
      <c r="D3201" s="4">
        <f t="shared" si="1"/>
        <v>61.15</v>
      </c>
      <c r="E3201" s="4">
        <f t="shared" si="3"/>
        <v>6.200882219</v>
      </c>
      <c r="F3201" s="4" t="s">
        <v>4377</v>
      </c>
    </row>
    <row r="3202">
      <c r="A3202" s="4" t="s">
        <v>4392</v>
      </c>
      <c r="B3202" s="4">
        <v>911.62</v>
      </c>
      <c r="C3202" s="4">
        <v>133.0</v>
      </c>
      <c r="D3202" s="4">
        <f t="shared" si="1"/>
        <v>778.62</v>
      </c>
      <c r="E3202" s="4">
        <f t="shared" si="3"/>
        <v>85.41058774</v>
      </c>
      <c r="F3202" s="4" t="s">
        <v>4373</v>
      </c>
    </row>
    <row r="3203">
      <c r="A3203" s="4" t="s">
        <v>4392</v>
      </c>
      <c r="B3203" s="4">
        <v>966.19</v>
      </c>
      <c r="C3203" s="4">
        <v>649.0</v>
      </c>
      <c r="D3203" s="4">
        <f t="shared" si="1"/>
        <v>317.19</v>
      </c>
      <c r="E3203" s="4">
        <f t="shared" si="3"/>
        <v>32.82894669</v>
      </c>
      <c r="F3203" s="4" t="s">
        <v>4361</v>
      </c>
    </row>
    <row r="3204">
      <c r="A3204" s="4" t="s">
        <v>4358</v>
      </c>
      <c r="B3204" s="4">
        <v>114.61</v>
      </c>
      <c r="C3204" s="4">
        <v>84.0</v>
      </c>
      <c r="D3204" s="4">
        <f t="shared" si="1"/>
        <v>30.61</v>
      </c>
      <c r="E3204" s="4">
        <f t="shared" si="3"/>
        <v>26.70796615</v>
      </c>
      <c r="F3204" s="4" t="s">
        <v>4362</v>
      </c>
    </row>
    <row r="3205">
      <c r="A3205" s="4" t="s">
        <v>4358</v>
      </c>
      <c r="B3205" s="4">
        <v>726.83</v>
      </c>
      <c r="C3205" s="4">
        <v>494.0</v>
      </c>
      <c r="D3205" s="4">
        <f t="shared" si="1"/>
        <v>232.83</v>
      </c>
      <c r="E3205" s="4">
        <f t="shared" si="3"/>
        <v>32.03362547</v>
      </c>
      <c r="F3205" s="4" t="s">
        <v>4356</v>
      </c>
    </row>
    <row r="3206">
      <c r="A3206" s="4" t="s">
        <v>4385</v>
      </c>
      <c r="B3206" s="4">
        <v>373.85</v>
      </c>
      <c r="C3206" s="4">
        <v>28.0</v>
      </c>
      <c r="D3206" s="4">
        <f t="shared" si="1"/>
        <v>345.85</v>
      </c>
      <c r="E3206" s="4">
        <f t="shared" si="3"/>
        <v>92.51036512</v>
      </c>
      <c r="F3206" s="4" t="s">
        <v>4370</v>
      </c>
    </row>
    <row r="3207">
      <c r="A3207" s="4" t="s">
        <v>4375</v>
      </c>
      <c r="B3207" s="4">
        <v>33.85</v>
      </c>
      <c r="C3207" s="4">
        <v>17.0</v>
      </c>
      <c r="D3207" s="4">
        <f t="shared" si="1"/>
        <v>16.85</v>
      </c>
      <c r="E3207" s="4">
        <f t="shared" si="3"/>
        <v>49.77843427</v>
      </c>
      <c r="F3207" s="4" t="s">
        <v>4349</v>
      </c>
    </row>
    <row r="3208">
      <c r="A3208" s="4" t="s">
        <v>4375</v>
      </c>
      <c r="B3208" s="4">
        <v>901.97</v>
      </c>
      <c r="C3208" s="4">
        <v>328.0</v>
      </c>
      <c r="D3208" s="4">
        <f t="shared" si="1"/>
        <v>573.97</v>
      </c>
      <c r="E3208" s="4">
        <f t="shared" si="3"/>
        <v>63.63515416</v>
      </c>
      <c r="F3208" s="4" t="s">
        <v>4356</v>
      </c>
    </row>
    <row r="3209">
      <c r="A3209" s="4" t="s">
        <v>4363</v>
      </c>
      <c r="B3209" s="4">
        <v>352.65</v>
      </c>
      <c r="C3209" s="4">
        <v>234.0</v>
      </c>
      <c r="D3209" s="4">
        <f t="shared" si="1"/>
        <v>118.65</v>
      </c>
      <c r="E3209" s="4">
        <f t="shared" si="3"/>
        <v>33.64525734</v>
      </c>
      <c r="F3209" s="4" t="s">
        <v>4387</v>
      </c>
    </row>
    <row r="3210">
      <c r="A3210" s="4" t="s">
        <v>4351</v>
      </c>
      <c r="B3210" s="4">
        <v>630.45</v>
      </c>
      <c r="C3210" s="4">
        <v>230.0</v>
      </c>
      <c r="D3210" s="4">
        <f t="shared" si="1"/>
        <v>400.45</v>
      </c>
      <c r="E3210" s="4">
        <f t="shared" si="3"/>
        <v>63.51812198</v>
      </c>
      <c r="F3210" s="4" t="s">
        <v>4387</v>
      </c>
    </row>
    <row r="3211">
      <c r="A3211" s="4" t="s">
        <v>4371</v>
      </c>
      <c r="B3211" s="4">
        <v>51.73</v>
      </c>
      <c r="C3211" s="4">
        <v>40.0</v>
      </c>
      <c r="D3211" s="4">
        <f t="shared" si="1"/>
        <v>11.73</v>
      </c>
      <c r="E3211" s="4">
        <f t="shared" si="3"/>
        <v>22.67543012</v>
      </c>
      <c r="F3211" s="4" t="s">
        <v>4382</v>
      </c>
    </row>
    <row r="3212">
      <c r="A3212" s="4" t="s">
        <v>4371</v>
      </c>
      <c r="B3212" s="4">
        <v>804.18</v>
      </c>
      <c r="C3212" s="4">
        <v>237.0</v>
      </c>
      <c r="D3212" s="4">
        <f t="shared" si="1"/>
        <v>567.18</v>
      </c>
      <c r="E3212" s="4">
        <f t="shared" si="3"/>
        <v>70.52898605</v>
      </c>
      <c r="F3212" s="4" t="s">
        <v>4349</v>
      </c>
    </row>
    <row r="3213">
      <c r="A3213" s="4" t="s">
        <v>4363</v>
      </c>
      <c r="B3213" s="4">
        <v>892.27</v>
      </c>
      <c r="C3213" s="4">
        <v>112.0</v>
      </c>
      <c r="D3213" s="4">
        <f t="shared" si="1"/>
        <v>780.27</v>
      </c>
      <c r="E3213" s="4">
        <f t="shared" si="3"/>
        <v>87.44774564</v>
      </c>
      <c r="F3213" s="4" t="s">
        <v>4369</v>
      </c>
    </row>
    <row r="3214">
      <c r="A3214" s="4" t="s">
        <v>4375</v>
      </c>
      <c r="B3214" s="4">
        <v>882.33</v>
      </c>
      <c r="C3214" s="4">
        <v>539.0</v>
      </c>
      <c r="D3214" s="4">
        <f t="shared" si="1"/>
        <v>343.33</v>
      </c>
      <c r="E3214" s="4">
        <f t="shared" si="3"/>
        <v>38.91174504</v>
      </c>
      <c r="F3214" s="4" t="s">
        <v>4362</v>
      </c>
    </row>
    <row r="3215">
      <c r="A3215" s="4" t="s">
        <v>4390</v>
      </c>
      <c r="B3215" s="4">
        <v>37.35</v>
      </c>
      <c r="C3215" s="4">
        <v>29.0</v>
      </c>
      <c r="D3215" s="4">
        <f t="shared" si="1"/>
        <v>8.35</v>
      </c>
      <c r="E3215" s="4">
        <f t="shared" si="3"/>
        <v>22.35609103</v>
      </c>
      <c r="F3215" s="4" t="s">
        <v>4362</v>
      </c>
    </row>
    <row r="3216">
      <c r="A3216" s="4" t="s">
        <v>4381</v>
      </c>
      <c r="B3216" s="4">
        <v>997.79</v>
      </c>
      <c r="C3216" s="4">
        <v>97.0</v>
      </c>
      <c r="D3216" s="4">
        <f t="shared" si="1"/>
        <v>900.79</v>
      </c>
      <c r="E3216" s="4">
        <f t="shared" si="3"/>
        <v>90.27851552</v>
      </c>
      <c r="F3216" s="4" t="s">
        <v>4354</v>
      </c>
    </row>
    <row r="3217">
      <c r="A3217" s="4" t="s">
        <v>4351</v>
      </c>
      <c r="B3217" s="4">
        <v>68.79</v>
      </c>
      <c r="C3217" s="4">
        <v>1.0</v>
      </c>
      <c r="D3217" s="4">
        <f t="shared" si="1"/>
        <v>67.79</v>
      </c>
      <c r="E3217" s="4">
        <f t="shared" si="3"/>
        <v>98.54630033</v>
      </c>
      <c r="F3217" s="4" t="s">
        <v>4369</v>
      </c>
    </row>
    <row r="3218">
      <c r="A3218" s="4" t="s">
        <v>4385</v>
      </c>
      <c r="B3218" s="4">
        <v>235.59</v>
      </c>
      <c r="C3218" s="4">
        <v>203.0</v>
      </c>
      <c r="D3218" s="4">
        <f t="shared" si="1"/>
        <v>32.59</v>
      </c>
      <c r="E3218" s="4">
        <f t="shared" si="3"/>
        <v>13.83335456</v>
      </c>
      <c r="F3218" s="4" t="s">
        <v>4387</v>
      </c>
    </row>
    <row r="3219">
      <c r="A3219" s="4" t="s">
        <v>4392</v>
      </c>
      <c r="B3219" s="4">
        <v>619.12</v>
      </c>
      <c r="C3219" s="4">
        <v>333.0</v>
      </c>
      <c r="D3219" s="4">
        <f t="shared" si="1"/>
        <v>286.12</v>
      </c>
      <c r="E3219" s="4">
        <f t="shared" si="3"/>
        <v>46.21398113</v>
      </c>
      <c r="F3219" s="4" t="s">
        <v>4384</v>
      </c>
    </row>
    <row r="3220">
      <c r="A3220" s="4" t="s">
        <v>4351</v>
      </c>
      <c r="B3220" s="4">
        <v>689.83</v>
      </c>
      <c r="C3220" s="4">
        <v>283.0</v>
      </c>
      <c r="D3220" s="4">
        <f t="shared" si="1"/>
        <v>406.83</v>
      </c>
      <c r="E3220" s="4">
        <f t="shared" si="3"/>
        <v>58.97539974</v>
      </c>
      <c r="F3220" s="4" t="s">
        <v>4369</v>
      </c>
    </row>
    <row r="3221">
      <c r="A3221" s="4" t="s">
        <v>4363</v>
      </c>
      <c r="B3221" s="4">
        <v>618.75</v>
      </c>
      <c r="C3221" s="4">
        <v>305.0</v>
      </c>
      <c r="D3221" s="4">
        <f t="shared" si="1"/>
        <v>313.75</v>
      </c>
      <c r="E3221" s="4">
        <f t="shared" si="3"/>
        <v>50.70707071</v>
      </c>
      <c r="F3221" s="4" t="s">
        <v>4362</v>
      </c>
    </row>
    <row r="3222">
      <c r="A3222" s="4" t="s">
        <v>4367</v>
      </c>
      <c r="B3222" s="4">
        <v>736.8</v>
      </c>
      <c r="C3222" s="4">
        <v>431.0</v>
      </c>
      <c r="D3222" s="4">
        <f t="shared" si="1"/>
        <v>305.8</v>
      </c>
      <c r="E3222" s="4">
        <f t="shared" si="3"/>
        <v>41.50380022</v>
      </c>
      <c r="F3222" s="4" t="s">
        <v>4356</v>
      </c>
    </row>
    <row r="3223">
      <c r="A3223" s="4" t="s">
        <v>4358</v>
      </c>
      <c r="B3223" s="4">
        <v>873.12</v>
      </c>
      <c r="C3223" s="4">
        <v>89.0</v>
      </c>
      <c r="D3223" s="4">
        <f t="shared" si="1"/>
        <v>784.12</v>
      </c>
      <c r="E3223" s="4">
        <f t="shared" si="3"/>
        <v>89.80667033</v>
      </c>
      <c r="F3223" s="4" t="s">
        <v>4373</v>
      </c>
    </row>
    <row r="3224">
      <c r="A3224" s="4" t="s">
        <v>4390</v>
      </c>
      <c r="B3224" s="4">
        <v>554.64</v>
      </c>
      <c r="C3224" s="4">
        <v>216.0</v>
      </c>
      <c r="D3224" s="4">
        <f t="shared" si="1"/>
        <v>338.64</v>
      </c>
      <c r="E3224" s="4">
        <f t="shared" si="3"/>
        <v>61.05581999</v>
      </c>
      <c r="F3224" s="4" t="s">
        <v>4362</v>
      </c>
    </row>
    <row r="3225">
      <c r="A3225" s="4" t="s">
        <v>4381</v>
      </c>
      <c r="B3225" s="4">
        <v>542.68</v>
      </c>
      <c r="C3225" s="4">
        <v>393.0</v>
      </c>
      <c r="D3225" s="4">
        <f t="shared" si="1"/>
        <v>149.68</v>
      </c>
      <c r="E3225" s="4">
        <f t="shared" si="3"/>
        <v>27.5816319</v>
      </c>
      <c r="F3225" s="4" t="s">
        <v>4377</v>
      </c>
    </row>
    <row r="3226">
      <c r="A3226" s="4" t="s">
        <v>4381</v>
      </c>
      <c r="B3226" s="4">
        <v>29.9</v>
      </c>
      <c r="C3226" s="4">
        <v>11.0</v>
      </c>
      <c r="D3226" s="4">
        <f t="shared" si="1"/>
        <v>18.9</v>
      </c>
      <c r="E3226" s="4">
        <f t="shared" si="3"/>
        <v>63.21070234</v>
      </c>
      <c r="F3226" s="4" t="s">
        <v>4378</v>
      </c>
    </row>
    <row r="3227">
      <c r="A3227" s="4" t="s">
        <v>4375</v>
      </c>
      <c r="B3227" s="4">
        <v>540.66</v>
      </c>
      <c r="C3227" s="4">
        <v>381.0</v>
      </c>
      <c r="D3227" s="4">
        <f t="shared" si="1"/>
        <v>159.66</v>
      </c>
      <c r="E3227" s="4">
        <f t="shared" si="3"/>
        <v>29.53057374</v>
      </c>
      <c r="F3227" s="4" t="s">
        <v>4356</v>
      </c>
    </row>
    <row r="3228">
      <c r="A3228" s="4" t="s">
        <v>4375</v>
      </c>
      <c r="B3228" s="4">
        <v>498.79</v>
      </c>
      <c r="C3228" s="4">
        <v>149.0</v>
      </c>
      <c r="D3228" s="4">
        <f t="shared" si="1"/>
        <v>349.79</v>
      </c>
      <c r="E3228" s="4">
        <f t="shared" si="3"/>
        <v>70.12770906</v>
      </c>
      <c r="F3228" s="4" t="s">
        <v>4369</v>
      </c>
    </row>
    <row r="3229">
      <c r="A3229" s="4" t="s">
        <v>4358</v>
      </c>
      <c r="B3229" s="4">
        <v>167.8</v>
      </c>
      <c r="C3229" s="4">
        <v>154.0</v>
      </c>
      <c r="D3229" s="4">
        <f t="shared" si="1"/>
        <v>13.8</v>
      </c>
      <c r="E3229" s="4">
        <f t="shared" si="3"/>
        <v>8.224076281</v>
      </c>
      <c r="F3229" s="4" t="s">
        <v>4382</v>
      </c>
    </row>
    <row r="3230">
      <c r="A3230" s="4" t="s">
        <v>4351</v>
      </c>
      <c r="B3230" s="4">
        <v>128.71</v>
      </c>
      <c r="C3230" s="4">
        <v>100.0</v>
      </c>
      <c r="D3230" s="4">
        <f t="shared" si="1"/>
        <v>28.71</v>
      </c>
      <c r="E3230" s="4">
        <f t="shared" si="3"/>
        <v>22.30595913</v>
      </c>
      <c r="F3230" s="4" t="s">
        <v>4356</v>
      </c>
    </row>
    <row r="3231">
      <c r="A3231" s="4" t="s">
        <v>4367</v>
      </c>
      <c r="B3231" s="4">
        <v>846.53</v>
      </c>
      <c r="C3231" s="4">
        <v>514.0</v>
      </c>
      <c r="D3231" s="4">
        <f t="shared" si="1"/>
        <v>332.53</v>
      </c>
      <c r="E3231" s="4">
        <f t="shared" si="3"/>
        <v>39.28153757</v>
      </c>
      <c r="F3231" s="4" t="s">
        <v>4387</v>
      </c>
    </row>
    <row r="3232">
      <c r="A3232" s="4" t="s">
        <v>4390</v>
      </c>
      <c r="B3232" s="4">
        <v>931.76</v>
      </c>
      <c r="C3232" s="4">
        <v>461.0</v>
      </c>
      <c r="D3232" s="4">
        <f t="shared" si="1"/>
        <v>470.76</v>
      </c>
      <c r="E3232" s="4">
        <f t="shared" si="3"/>
        <v>50.52374002</v>
      </c>
      <c r="F3232" s="4" t="s">
        <v>4354</v>
      </c>
    </row>
    <row r="3233">
      <c r="A3233" s="4" t="s">
        <v>4358</v>
      </c>
      <c r="B3233" s="4">
        <v>398.72</v>
      </c>
      <c r="C3233" s="4">
        <v>300.0</v>
      </c>
      <c r="D3233" s="4">
        <f t="shared" si="1"/>
        <v>98.72</v>
      </c>
      <c r="E3233" s="4">
        <f t="shared" si="3"/>
        <v>24.75922953</v>
      </c>
      <c r="F3233" s="4" t="s">
        <v>4354</v>
      </c>
    </row>
    <row r="3234">
      <c r="A3234" s="4" t="s">
        <v>4375</v>
      </c>
      <c r="B3234" s="4">
        <v>571.37</v>
      </c>
      <c r="C3234" s="4">
        <v>244.0</v>
      </c>
      <c r="D3234" s="4">
        <f t="shared" si="1"/>
        <v>327.37</v>
      </c>
      <c r="E3234" s="4">
        <f t="shared" si="3"/>
        <v>57.2956228</v>
      </c>
      <c r="F3234" s="4" t="s">
        <v>4377</v>
      </c>
    </row>
    <row r="3235">
      <c r="A3235" s="4" t="s">
        <v>4358</v>
      </c>
      <c r="B3235" s="4">
        <v>528.11</v>
      </c>
      <c r="C3235" s="4">
        <v>177.0</v>
      </c>
      <c r="D3235" s="4">
        <f t="shared" si="1"/>
        <v>351.11</v>
      </c>
      <c r="E3235" s="4">
        <f t="shared" si="3"/>
        <v>66.48425517</v>
      </c>
      <c r="F3235" s="4" t="s">
        <v>4383</v>
      </c>
    </row>
    <row r="3236">
      <c r="A3236" s="4" t="s">
        <v>4358</v>
      </c>
      <c r="B3236" s="4">
        <v>918.29</v>
      </c>
      <c r="C3236" s="4">
        <v>306.0</v>
      </c>
      <c r="D3236" s="4">
        <f t="shared" si="1"/>
        <v>612.29</v>
      </c>
      <c r="E3236" s="4">
        <f t="shared" si="3"/>
        <v>66.67719348</v>
      </c>
      <c r="F3236" s="4" t="s">
        <v>4378</v>
      </c>
    </row>
    <row r="3237">
      <c r="A3237" s="4" t="s">
        <v>4375</v>
      </c>
      <c r="B3237" s="4">
        <v>858.6</v>
      </c>
      <c r="C3237" s="4">
        <v>31.0</v>
      </c>
      <c r="D3237" s="4">
        <f t="shared" si="1"/>
        <v>827.6</v>
      </c>
      <c r="E3237" s="4">
        <f t="shared" si="3"/>
        <v>96.38947123</v>
      </c>
      <c r="F3237" s="4" t="s">
        <v>4370</v>
      </c>
    </row>
    <row r="3238">
      <c r="A3238" s="4" t="s">
        <v>4390</v>
      </c>
      <c r="B3238" s="4">
        <v>598.61</v>
      </c>
      <c r="C3238" s="4">
        <v>25.0</v>
      </c>
      <c r="D3238" s="4">
        <f t="shared" si="1"/>
        <v>573.61</v>
      </c>
      <c r="E3238" s="4">
        <f t="shared" si="3"/>
        <v>95.82365814</v>
      </c>
      <c r="F3238" s="4" t="s">
        <v>4377</v>
      </c>
    </row>
    <row r="3239">
      <c r="A3239" s="4" t="s">
        <v>4351</v>
      </c>
      <c r="B3239" s="4">
        <v>470.57</v>
      </c>
      <c r="C3239" s="4">
        <v>309.0</v>
      </c>
      <c r="D3239" s="4">
        <f t="shared" si="1"/>
        <v>161.57</v>
      </c>
      <c r="E3239" s="4">
        <f t="shared" si="3"/>
        <v>34.33495548</v>
      </c>
      <c r="F3239" s="4" t="s">
        <v>4387</v>
      </c>
    </row>
    <row r="3240">
      <c r="A3240" s="4" t="s">
        <v>4392</v>
      </c>
      <c r="B3240" s="4">
        <v>884.43</v>
      </c>
      <c r="C3240" s="4">
        <v>104.0</v>
      </c>
      <c r="D3240" s="4">
        <f t="shared" si="1"/>
        <v>780.43</v>
      </c>
      <c r="E3240" s="4">
        <f t="shared" si="3"/>
        <v>88.24101399</v>
      </c>
      <c r="F3240" s="4" t="s">
        <v>4382</v>
      </c>
    </row>
    <row r="3241">
      <c r="A3241" s="4" t="s">
        <v>4351</v>
      </c>
      <c r="B3241" s="4">
        <v>673.03</v>
      </c>
      <c r="C3241" s="4">
        <v>643.0</v>
      </c>
      <c r="D3241" s="4">
        <f t="shared" si="1"/>
        <v>30.03</v>
      </c>
      <c r="E3241" s="4">
        <f t="shared" si="3"/>
        <v>4.461911059</v>
      </c>
      <c r="F3241" s="4" t="s">
        <v>4384</v>
      </c>
    </row>
    <row r="3242">
      <c r="A3242" s="4" t="s">
        <v>4392</v>
      </c>
      <c r="B3242" s="4">
        <v>431.76</v>
      </c>
      <c r="C3242" s="4">
        <v>193.0</v>
      </c>
      <c r="D3242" s="4">
        <f t="shared" si="1"/>
        <v>238.76</v>
      </c>
      <c r="E3242" s="4">
        <f t="shared" si="3"/>
        <v>55.29924032</v>
      </c>
      <c r="F3242" s="4" t="s">
        <v>4384</v>
      </c>
    </row>
    <row r="3243">
      <c r="A3243" s="4" t="s">
        <v>4371</v>
      </c>
      <c r="B3243" s="4">
        <v>767.8</v>
      </c>
      <c r="C3243" s="4">
        <v>42.0</v>
      </c>
      <c r="D3243" s="4">
        <f t="shared" si="1"/>
        <v>725.8</v>
      </c>
      <c r="E3243" s="4">
        <f t="shared" si="3"/>
        <v>94.52982548</v>
      </c>
      <c r="F3243" s="4" t="s">
        <v>4377</v>
      </c>
    </row>
    <row r="3244">
      <c r="A3244" s="4" t="s">
        <v>4381</v>
      </c>
      <c r="B3244" s="4">
        <v>372.36</v>
      </c>
      <c r="C3244" s="4">
        <v>47.0</v>
      </c>
      <c r="D3244" s="4">
        <f t="shared" si="1"/>
        <v>325.36</v>
      </c>
      <c r="E3244" s="4">
        <f t="shared" si="3"/>
        <v>87.37780642</v>
      </c>
      <c r="F3244" s="4" t="s">
        <v>4370</v>
      </c>
    </row>
    <row r="3245">
      <c r="A3245" s="4" t="s">
        <v>4351</v>
      </c>
      <c r="B3245" s="4">
        <v>808.62</v>
      </c>
      <c r="C3245" s="4">
        <v>110.0</v>
      </c>
      <c r="D3245" s="4">
        <f t="shared" si="1"/>
        <v>698.62</v>
      </c>
      <c r="E3245" s="4">
        <f t="shared" si="3"/>
        <v>86.39657688</v>
      </c>
      <c r="F3245" s="4" t="s">
        <v>4378</v>
      </c>
    </row>
    <row r="3246">
      <c r="A3246" s="4" t="s">
        <v>4367</v>
      </c>
      <c r="B3246" s="4">
        <v>345.82</v>
      </c>
      <c r="C3246" s="4">
        <v>100.0</v>
      </c>
      <c r="D3246" s="4">
        <f t="shared" si="1"/>
        <v>245.82</v>
      </c>
      <c r="E3246" s="4">
        <f t="shared" si="3"/>
        <v>71.08322249</v>
      </c>
      <c r="F3246" s="4" t="s">
        <v>4380</v>
      </c>
    </row>
    <row r="3247">
      <c r="A3247" s="4" t="s">
        <v>4375</v>
      </c>
      <c r="B3247" s="4">
        <v>219.46</v>
      </c>
      <c r="C3247" s="4">
        <v>143.0</v>
      </c>
      <c r="D3247" s="4">
        <f t="shared" si="1"/>
        <v>76.46</v>
      </c>
      <c r="E3247" s="4">
        <f t="shared" si="3"/>
        <v>34.84006197</v>
      </c>
      <c r="F3247" s="4" t="s">
        <v>4387</v>
      </c>
    </row>
    <row r="3248">
      <c r="A3248" s="4" t="s">
        <v>4375</v>
      </c>
      <c r="B3248" s="4">
        <v>294.23</v>
      </c>
      <c r="C3248" s="4">
        <v>35.0</v>
      </c>
      <c r="D3248" s="4">
        <f t="shared" si="1"/>
        <v>259.23</v>
      </c>
      <c r="E3248" s="4">
        <f t="shared" si="3"/>
        <v>88.10454406</v>
      </c>
      <c r="F3248" s="4" t="s">
        <v>4387</v>
      </c>
    </row>
    <row r="3249">
      <c r="A3249" s="4" t="s">
        <v>4392</v>
      </c>
      <c r="B3249" s="4">
        <v>8.0</v>
      </c>
      <c r="C3249" s="4">
        <v>4.0</v>
      </c>
      <c r="D3249" s="4">
        <f t="shared" si="1"/>
        <v>4</v>
      </c>
      <c r="E3249" s="4">
        <f t="shared" si="3"/>
        <v>50</v>
      </c>
      <c r="F3249" s="4" t="s">
        <v>4387</v>
      </c>
    </row>
    <row r="3250">
      <c r="A3250" s="4" t="s">
        <v>4371</v>
      </c>
      <c r="B3250" s="4">
        <v>957.7</v>
      </c>
      <c r="C3250" s="4">
        <v>648.0</v>
      </c>
      <c r="D3250" s="4">
        <f t="shared" si="1"/>
        <v>309.7</v>
      </c>
      <c r="E3250" s="4">
        <f t="shared" si="3"/>
        <v>32.33789287</v>
      </c>
      <c r="F3250" s="4" t="s">
        <v>4378</v>
      </c>
    </row>
    <row r="3251">
      <c r="A3251" s="4" t="s">
        <v>4351</v>
      </c>
      <c r="B3251" s="4">
        <v>791.28</v>
      </c>
      <c r="C3251" s="4">
        <v>304.0</v>
      </c>
      <c r="D3251" s="4">
        <f t="shared" si="1"/>
        <v>487.28</v>
      </c>
      <c r="E3251" s="4">
        <f t="shared" si="3"/>
        <v>61.58123547</v>
      </c>
      <c r="F3251" s="4" t="s">
        <v>4377</v>
      </c>
    </row>
    <row r="3252">
      <c r="A3252" s="4" t="s">
        <v>4363</v>
      </c>
      <c r="B3252" s="4">
        <v>205.57</v>
      </c>
      <c r="C3252" s="4">
        <v>73.0</v>
      </c>
      <c r="D3252" s="4">
        <f t="shared" si="1"/>
        <v>132.57</v>
      </c>
      <c r="E3252" s="4">
        <f t="shared" si="3"/>
        <v>64.48898186</v>
      </c>
      <c r="F3252" s="4" t="s">
        <v>4378</v>
      </c>
    </row>
    <row r="3253">
      <c r="A3253" s="4" t="s">
        <v>4385</v>
      </c>
      <c r="B3253" s="4">
        <v>749.78</v>
      </c>
      <c r="C3253" s="4">
        <v>324.0</v>
      </c>
      <c r="D3253" s="4">
        <f t="shared" si="1"/>
        <v>425.78</v>
      </c>
      <c r="E3253" s="4">
        <f t="shared" si="3"/>
        <v>56.78732428</v>
      </c>
      <c r="F3253" s="4" t="s">
        <v>4383</v>
      </c>
    </row>
    <row r="3254">
      <c r="A3254" s="4" t="s">
        <v>4371</v>
      </c>
      <c r="B3254" s="4">
        <v>793.89</v>
      </c>
      <c r="C3254" s="4">
        <v>226.0</v>
      </c>
      <c r="D3254" s="4">
        <f t="shared" si="1"/>
        <v>567.89</v>
      </c>
      <c r="E3254" s="4">
        <f t="shared" si="3"/>
        <v>71.53258008</v>
      </c>
      <c r="F3254" s="4" t="s">
        <v>4387</v>
      </c>
    </row>
    <row r="3255">
      <c r="A3255" s="4" t="s">
        <v>4371</v>
      </c>
      <c r="B3255" s="4">
        <v>201.09</v>
      </c>
      <c r="C3255" s="4">
        <v>94.0</v>
      </c>
      <c r="D3255" s="4">
        <f t="shared" si="1"/>
        <v>107.09</v>
      </c>
      <c r="E3255" s="4">
        <f t="shared" si="3"/>
        <v>53.25476155</v>
      </c>
      <c r="F3255" s="4" t="s">
        <v>4370</v>
      </c>
    </row>
    <row r="3256">
      <c r="A3256" s="4" t="s">
        <v>4358</v>
      </c>
      <c r="B3256" s="4">
        <v>932.1</v>
      </c>
      <c r="C3256" s="4">
        <v>389.0</v>
      </c>
      <c r="D3256" s="4">
        <f t="shared" si="1"/>
        <v>543.1</v>
      </c>
      <c r="E3256" s="4">
        <f t="shared" si="3"/>
        <v>58.26628044</v>
      </c>
      <c r="F3256" s="4" t="s">
        <v>4377</v>
      </c>
    </row>
    <row r="3257">
      <c r="A3257" s="4" t="s">
        <v>4363</v>
      </c>
      <c r="B3257" s="4">
        <v>917.28</v>
      </c>
      <c r="C3257" s="4">
        <v>6.0</v>
      </c>
      <c r="D3257" s="4">
        <f t="shared" si="1"/>
        <v>911.28</v>
      </c>
      <c r="E3257" s="4">
        <f t="shared" si="3"/>
        <v>99.3458922</v>
      </c>
      <c r="F3257" s="4" t="s">
        <v>4383</v>
      </c>
    </row>
    <row r="3258">
      <c r="A3258" s="4" t="s">
        <v>4375</v>
      </c>
      <c r="B3258" s="4">
        <v>963.06</v>
      </c>
      <c r="C3258" s="4">
        <v>15.0</v>
      </c>
      <c r="D3258" s="4">
        <f t="shared" si="1"/>
        <v>948.06</v>
      </c>
      <c r="E3258" s="4">
        <f t="shared" si="3"/>
        <v>98.44246464</v>
      </c>
      <c r="F3258" s="4" t="s">
        <v>4384</v>
      </c>
    </row>
    <row r="3259">
      <c r="A3259" s="4" t="s">
        <v>4385</v>
      </c>
      <c r="B3259" s="4">
        <v>452.1</v>
      </c>
      <c r="C3259" s="4">
        <v>409.0</v>
      </c>
      <c r="D3259" s="4">
        <f t="shared" si="1"/>
        <v>43.1</v>
      </c>
      <c r="E3259" s="4">
        <f t="shared" si="3"/>
        <v>9.533289095</v>
      </c>
      <c r="F3259" s="4" t="s">
        <v>4377</v>
      </c>
    </row>
    <row r="3260">
      <c r="A3260" s="4" t="s">
        <v>4392</v>
      </c>
      <c r="B3260" s="4">
        <v>266.24</v>
      </c>
      <c r="C3260" s="4">
        <v>142.0</v>
      </c>
      <c r="D3260" s="4">
        <f t="shared" si="1"/>
        <v>124.24</v>
      </c>
      <c r="E3260" s="4">
        <f t="shared" si="3"/>
        <v>46.66466346</v>
      </c>
      <c r="F3260" s="4" t="s">
        <v>4361</v>
      </c>
    </row>
    <row r="3261">
      <c r="A3261" s="4" t="s">
        <v>4381</v>
      </c>
      <c r="B3261" s="4">
        <v>571.67</v>
      </c>
      <c r="C3261" s="4">
        <v>401.0</v>
      </c>
      <c r="D3261" s="4">
        <f t="shared" si="1"/>
        <v>170.67</v>
      </c>
      <c r="E3261" s="4">
        <f t="shared" si="3"/>
        <v>29.85463642</v>
      </c>
      <c r="F3261" s="4" t="s">
        <v>4384</v>
      </c>
    </row>
    <row r="3262">
      <c r="A3262" s="4" t="s">
        <v>4363</v>
      </c>
      <c r="B3262" s="4">
        <v>643.35</v>
      </c>
      <c r="C3262" s="4">
        <v>320.0</v>
      </c>
      <c r="D3262" s="4">
        <f t="shared" si="1"/>
        <v>323.35</v>
      </c>
      <c r="E3262" s="4">
        <f t="shared" si="3"/>
        <v>50.26035595</v>
      </c>
      <c r="F3262" s="4" t="s">
        <v>4362</v>
      </c>
    </row>
    <row r="3263">
      <c r="A3263" s="4" t="s">
        <v>4371</v>
      </c>
      <c r="B3263" s="4">
        <v>924.2</v>
      </c>
      <c r="C3263" s="4">
        <v>919.0</v>
      </c>
      <c r="D3263" s="4">
        <f t="shared" si="1"/>
        <v>5.2</v>
      </c>
      <c r="E3263" s="4">
        <f t="shared" si="3"/>
        <v>0.5626487773</v>
      </c>
      <c r="F3263" s="4" t="s">
        <v>4384</v>
      </c>
    </row>
    <row r="3264">
      <c r="A3264" s="4" t="s">
        <v>4381</v>
      </c>
      <c r="B3264" s="4">
        <v>431.2</v>
      </c>
      <c r="C3264" s="4">
        <v>307.0</v>
      </c>
      <c r="D3264" s="4">
        <f t="shared" si="1"/>
        <v>124.2</v>
      </c>
      <c r="E3264" s="4">
        <f t="shared" si="3"/>
        <v>28.80333952</v>
      </c>
      <c r="F3264" s="4" t="s">
        <v>4383</v>
      </c>
    </row>
    <row r="3265">
      <c r="A3265" s="4" t="s">
        <v>4392</v>
      </c>
      <c r="B3265" s="4">
        <v>525.47</v>
      </c>
      <c r="C3265" s="4">
        <v>237.0</v>
      </c>
      <c r="D3265" s="4">
        <f t="shared" si="1"/>
        <v>288.47</v>
      </c>
      <c r="E3265" s="4">
        <f t="shared" si="3"/>
        <v>54.89752032</v>
      </c>
      <c r="F3265" s="4" t="s">
        <v>4384</v>
      </c>
    </row>
    <row r="3266">
      <c r="A3266" s="4" t="s">
        <v>4390</v>
      </c>
      <c r="B3266" s="4">
        <v>220.99</v>
      </c>
      <c r="C3266" s="4">
        <v>178.0</v>
      </c>
      <c r="D3266" s="4">
        <f t="shared" si="1"/>
        <v>42.99</v>
      </c>
      <c r="E3266" s="4">
        <f t="shared" si="3"/>
        <v>19.45336893</v>
      </c>
      <c r="F3266" s="4" t="s">
        <v>4370</v>
      </c>
    </row>
    <row r="3267">
      <c r="A3267" s="4" t="s">
        <v>4371</v>
      </c>
      <c r="B3267" s="4">
        <v>361.21</v>
      </c>
      <c r="C3267" s="4">
        <v>325.0</v>
      </c>
      <c r="D3267" s="4">
        <f t="shared" si="1"/>
        <v>36.21</v>
      </c>
      <c r="E3267" s="4">
        <f t="shared" si="3"/>
        <v>10.02463941</v>
      </c>
      <c r="F3267" s="4" t="s">
        <v>4387</v>
      </c>
    </row>
    <row r="3268">
      <c r="A3268" s="4" t="s">
        <v>4375</v>
      </c>
      <c r="B3268" s="4">
        <v>695.49</v>
      </c>
      <c r="C3268" s="4">
        <v>239.0</v>
      </c>
      <c r="D3268" s="4">
        <f t="shared" si="1"/>
        <v>456.49</v>
      </c>
      <c r="E3268" s="4">
        <f t="shared" si="3"/>
        <v>65.63573883</v>
      </c>
      <c r="F3268" s="4" t="s">
        <v>4369</v>
      </c>
    </row>
    <row r="3269">
      <c r="A3269" s="4" t="s">
        <v>4390</v>
      </c>
      <c r="B3269" s="4">
        <v>946.24</v>
      </c>
      <c r="C3269" s="4">
        <v>901.0</v>
      </c>
      <c r="D3269" s="4">
        <f t="shared" si="1"/>
        <v>45.24</v>
      </c>
      <c r="E3269" s="4">
        <f t="shared" si="3"/>
        <v>4.781028069</v>
      </c>
      <c r="F3269" s="4" t="s">
        <v>4383</v>
      </c>
    </row>
    <row r="3270">
      <c r="A3270" s="4" t="s">
        <v>4392</v>
      </c>
      <c r="B3270" s="4">
        <v>845.0</v>
      </c>
      <c r="C3270" s="4">
        <v>170.0</v>
      </c>
      <c r="D3270" s="4">
        <f t="shared" si="1"/>
        <v>675</v>
      </c>
      <c r="E3270" s="4">
        <f t="shared" si="3"/>
        <v>79.8816568</v>
      </c>
      <c r="F3270" s="4" t="s">
        <v>4356</v>
      </c>
    </row>
    <row r="3271">
      <c r="A3271" s="4" t="s">
        <v>4392</v>
      </c>
      <c r="B3271" s="4">
        <v>595.94</v>
      </c>
      <c r="C3271" s="4">
        <v>212.0</v>
      </c>
      <c r="D3271" s="4">
        <f t="shared" si="1"/>
        <v>383.94</v>
      </c>
      <c r="E3271" s="4">
        <f t="shared" si="3"/>
        <v>64.42594892</v>
      </c>
      <c r="F3271" s="4" t="s">
        <v>4356</v>
      </c>
    </row>
    <row r="3272">
      <c r="A3272" s="4" t="s">
        <v>4367</v>
      </c>
      <c r="B3272" s="4">
        <v>710.02</v>
      </c>
      <c r="C3272" s="4">
        <v>701.0</v>
      </c>
      <c r="D3272" s="4">
        <f t="shared" si="1"/>
        <v>9.02</v>
      </c>
      <c r="E3272" s="4">
        <f t="shared" si="3"/>
        <v>1.27038675</v>
      </c>
      <c r="F3272" s="4" t="s">
        <v>4382</v>
      </c>
    </row>
    <row r="3273">
      <c r="A3273" s="4" t="s">
        <v>4358</v>
      </c>
      <c r="B3273" s="4">
        <v>640.3</v>
      </c>
      <c r="C3273" s="4">
        <v>506.0</v>
      </c>
      <c r="D3273" s="4">
        <f t="shared" si="1"/>
        <v>134.3</v>
      </c>
      <c r="E3273" s="4">
        <f t="shared" si="3"/>
        <v>20.97454318</v>
      </c>
      <c r="F3273" s="4" t="s">
        <v>4383</v>
      </c>
    </row>
    <row r="3274">
      <c r="A3274" s="4" t="s">
        <v>4375</v>
      </c>
      <c r="B3274" s="4">
        <v>777.23</v>
      </c>
      <c r="C3274" s="4">
        <v>379.0</v>
      </c>
      <c r="D3274" s="4">
        <f t="shared" si="1"/>
        <v>398.23</v>
      </c>
      <c r="E3274" s="4">
        <f t="shared" si="3"/>
        <v>51.23708555</v>
      </c>
      <c r="F3274" s="4" t="s">
        <v>4377</v>
      </c>
    </row>
    <row r="3275">
      <c r="A3275" s="4" t="s">
        <v>4351</v>
      </c>
      <c r="B3275" s="4">
        <v>164.84</v>
      </c>
      <c r="C3275" s="4">
        <v>128.0</v>
      </c>
      <c r="D3275" s="4">
        <f t="shared" si="1"/>
        <v>36.84</v>
      </c>
      <c r="E3275" s="4">
        <f t="shared" si="3"/>
        <v>22.34894443</v>
      </c>
      <c r="F3275" s="4" t="s">
        <v>4361</v>
      </c>
    </row>
    <row r="3276">
      <c r="A3276" s="4" t="s">
        <v>4367</v>
      </c>
      <c r="B3276" s="4">
        <v>280.89</v>
      </c>
      <c r="C3276" s="4">
        <v>164.0</v>
      </c>
      <c r="D3276" s="4">
        <f t="shared" si="1"/>
        <v>116.89</v>
      </c>
      <c r="E3276" s="4">
        <f t="shared" si="3"/>
        <v>41.61415501</v>
      </c>
      <c r="F3276" s="4" t="s">
        <v>4378</v>
      </c>
    </row>
    <row r="3277">
      <c r="A3277" s="4" t="s">
        <v>4392</v>
      </c>
      <c r="B3277" s="4">
        <v>369.67</v>
      </c>
      <c r="C3277" s="4">
        <v>233.0</v>
      </c>
      <c r="D3277" s="4">
        <f t="shared" si="1"/>
        <v>136.67</v>
      </c>
      <c r="E3277" s="4">
        <f t="shared" si="3"/>
        <v>36.97081181</v>
      </c>
      <c r="F3277" s="4" t="s">
        <v>4361</v>
      </c>
    </row>
    <row r="3278">
      <c r="A3278" s="4" t="s">
        <v>4392</v>
      </c>
      <c r="B3278" s="4">
        <v>269.49</v>
      </c>
      <c r="C3278" s="4">
        <v>73.0</v>
      </c>
      <c r="D3278" s="4">
        <f t="shared" si="1"/>
        <v>196.49</v>
      </c>
      <c r="E3278" s="4">
        <f t="shared" si="3"/>
        <v>72.91179636</v>
      </c>
      <c r="F3278" s="4" t="s">
        <v>4361</v>
      </c>
    </row>
    <row r="3279">
      <c r="A3279" s="4" t="s">
        <v>4367</v>
      </c>
      <c r="B3279" s="4">
        <v>295.64</v>
      </c>
      <c r="C3279" s="4">
        <v>278.0</v>
      </c>
      <c r="D3279" s="4">
        <f t="shared" si="1"/>
        <v>17.64</v>
      </c>
      <c r="E3279" s="4">
        <f t="shared" si="3"/>
        <v>5.966716277</v>
      </c>
      <c r="F3279" s="4" t="s">
        <v>4370</v>
      </c>
    </row>
    <row r="3280">
      <c r="A3280" s="4" t="s">
        <v>4375</v>
      </c>
      <c r="B3280" s="4">
        <v>422.15</v>
      </c>
      <c r="C3280" s="4">
        <v>325.0</v>
      </c>
      <c r="D3280" s="4">
        <f t="shared" si="1"/>
        <v>97.15</v>
      </c>
      <c r="E3280" s="4">
        <f t="shared" si="3"/>
        <v>23.01314699</v>
      </c>
      <c r="F3280" s="4" t="s">
        <v>4378</v>
      </c>
    </row>
    <row r="3281">
      <c r="A3281" s="4" t="s">
        <v>4358</v>
      </c>
      <c r="B3281" s="4">
        <v>313.91</v>
      </c>
      <c r="C3281" s="4">
        <v>9.0</v>
      </c>
      <c r="D3281" s="4">
        <f t="shared" si="1"/>
        <v>304.91</v>
      </c>
      <c r="E3281" s="4">
        <f t="shared" si="3"/>
        <v>97.13293619</v>
      </c>
      <c r="F3281" s="4" t="s">
        <v>4356</v>
      </c>
    </row>
    <row r="3282">
      <c r="A3282" s="4" t="s">
        <v>4358</v>
      </c>
      <c r="B3282" s="4">
        <v>726.14</v>
      </c>
      <c r="C3282" s="4">
        <v>77.0</v>
      </c>
      <c r="D3282" s="4">
        <f t="shared" si="1"/>
        <v>649.14</v>
      </c>
      <c r="E3282" s="4">
        <f t="shared" si="3"/>
        <v>89.39598425</v>
      </c>
      <c r="F3282" s="4" t="s">
        <v>4378</v>
      </c>
    </row>
    <row r="3283">
      <c r="A3283" s="4" t="s">
        <v>4381</v>
      </c>
      <c r="B3283" s="4">
        <v>293.04</v>
      </c>
      <c r="C3283" s="4">
        <v>137.0</v>
      </c>
      <c r="D3283" s="4">
        <f t="shared" si="1"/>
        <v>156.04</v>
      </c>
      <c r="E3283" s="4">
        <f t="shared" si="3"/>
        <v>53.24870325</v>
      </c>
      <c r="F3283" s="4" t="s">
        <v>4387</v>
      </c>
    </row>
    <row r="3284">
      <c r="A3284" s="4" t="s">
        <v>4375</v>
      </c>
      <c r="B3284" s="4">
        <v>460.57</v>
      </c>
      <c r="C3284" s="4">
        <v>203.0</v>
      </c>
      <c r="D3284" s="4">
        <f t="shared" si="1"/>
        <v>257.57</v>
      </c>
      <c r="E3284" s="4">
        <f t="shared" si="3"/>
        <v>55.92418091</v>
      </c>
      <c r="F3284" s="4" t="s">
        <v>4387</v>
      </c>
    </row>
    <row r="3285">
      <c r="A3285" s="4" t="s">
        <v>4385</v>
      </c>
      <c r="B3285" s="4">
        <v>34.61</v>
      </c>
      <c r="C3285" s="4">
        <v>10.0</v>
      </c>
      <c r="D3285" s="4">
        <f t="shared" si="1"/>
        <v>24.61</v>
      </c>
      <c r="E3285" s="4">
        <f t="shared" si="3"/>
        <v>71.10661658</v>
      </c>
      <c r="F3285" s="4" t="s">
        <v>4384</v>
      </c>
    </row>
    <row r="3286">
      <c r="A3286" s="4" t="s">
        <v>4381</v>
      </c>
      <c r="B3286" s="4">
        <v>522.24</v>
      </c>
      <c r="C3286" s="4">
        <v>192.0</v>
      </c>
      <c r="D3286" s="4">
        <f t="shared" si="1"/>
        <v>330.24</v>
      </c>
      <c r="E3286" s="4">
        <f t="shared" si="3"/>
        <v>63.23529412</v>
      </c>
      <c r="F3286" s="4" t="s">
        <v>4369</v>
      </c>
    </row>
    <row r="3287">
      <c r="A3287" s="4" t="s">
        <v>4367</v>
      </c>
      <c r="B3287" s="4">
        <v>227.25</v>
      </c>
      <c r="C3287" s="4">
        <v>106.0</v>
      </c>
      <c r="D3287" s="4">
        <f t="shared" si="1"/>
        <v>121.25</v>
      </c>
      <c r="E3287" s="4">
        <f t="shared" si="3"/>
        <v>53.35533553</v>
      </c>
      <c r="F3287" s="4" t="s">
        <v>4356</v>
      </c>
    </row>
    <row r="3288">
      <c r="A3288" s="4" t="s">
        <v>4375</v>
      </c>
      <c r="B3288" s="4">
        <v>423.01</v>
      </c>
      <c r="C3288" s="4">
        <v>145.0</v>
      </c>
      <c r="D3288" s="4">
        <f t="shared" si="1"/>
        <v>278.01</v>
      </c>
      <c r="E3288" s="4">
        <f t="shared" si="3"/>
        <v>65.72185055</v>
      </c>
      <c r="F3288" s="4" t="s">
        <v>4356</v>
      </c>
    </row>
    <row r="3289">
      <c r="A3289" s="4" t="s">
        <v>4367</v>
      </c>
      <c r="B3289" s="4">
        <v>308.04</v>
      </c>
      <c r="C3289" s="4">
        <v>76.0</v>
      </c>
      <c r="D3289" s="4">
        <f t="shared" si="1"/>
        <v>232.04</v>
      </c>
      <c r="E3289" s="4">
        <f t="shared" si="3"/>
        <v>75.3278795</v>
      </c>
      <c r="F3289" s="4" t="s">
        <v>4361</v>
      </c>
    </row>
    <row r="3290">
      <c r="A3290" s="4" t="s">
        <v>4385</v>
      </c>
      <c r="B3290" s="4">
        <v>76.32</v>
      </c>
      <c r="C3290" s="4">
        <v>62.0</v>
      </c>
      <c r="D3290" s="4">
        <f t="shared" si="1"/>
        <v>14.32</v>
      </c>
      <c r="E3290" s="4">
        <f t="shared" si="3"/>
        <v>18.76310273</v>
      </c>
      <c r="F3290" s="4" t="s">
        <v>4377</v>
      </c>
    </row>
    <row r="3291">
      <c r="A3291" s="4" t="s">
        <v>4358</v>
      </c>
      <c r="B3291" s="4">
        <v>171.51</v>
      </c>
      <c r="C3291" s="4">
        <v>78.0</v>
      </c>
      <c r="D3291" s="4">
        <f t="shared" si="1"/>
        <v>93.51</v>
      </c>
      <c r="E3291" s="4">
        <f t="shared" si="3"/>
        <v>54.52160224</v>
      </c>
      <c r="F3291" s="4" t="s">
        <v>4361</v>
      </c>
    </row>
    <row r="3292">
      <c r="A3292" s="4" t="s">
        <v>4351</v>
      </c>
      <c r="B3292" s="4">
        <v>139.2</v>
      </c>
      <c r="C3292" s="4">
        <v>107.0</v>
      </c>
      <c r="D3292" s="4">
        <f t="shared" si="1"/>
        <v>32.2</v>
      </c>
      <c r="E3292" s="4">
        <f t="shared" si="3"/>
        <v>23.13218391</v>
      </c>
      <c r="F3292" s="4" t="s">
        <v>4349</v>
      </c>
    </row>
    <row r="3293">
      <c r="A3293" s="4" t="s">
        <v>4381</v>
      </c>
      <c r="B3293" s="4">
        <v>438.18</v>
      </c>
      <c r="C3293" s="4">
        <v>379.0</v>
      </c>
      <c r="D3293" s="4">
        <f t="shared" si="1"/>
        <v>59.18</v>
      </c>
      <c r="E3293" s="4">
        <f t="shared" si="3"/>
        <v>13.50586517</v>
      </c>
      <c r="F3293" s="4" t="s">
        <v>4369</v>
      </c>
    </row>
    <row r="3294">
      <c r="A3294" s="4" t="s">
        <v>4351</v>
      </c>
      <c r="B3294" s="4">
        <v>450.06</v>
      </c>
      <c r="C3294" s="4">
        <v>54.0</v>
      </c>
      <c r="D3294" s="4">
        <f t="shared" si="1"/>
        <v>396.06</v>
      </c>
      <c r="E3294" s="4">
        <f t="shared" si="3"/>
        <v>88.00159979</v>
      </c>
      <c r="F3294" s="4" t="s">
        <v>4370</v>
      </c>
    </row>
    <row r="3295">
      <c r="A3295" s="4" t="s">
        <v>4351</v>
      </c>
      <c r="B3295" s="4">
        <v>328.86</v>
      </c>
      <c r="C3295" s="4">
        <v>241.0</v>
      </c>
      <c r="D3295" s="4">
        <f t="shared" si="1"/>
        <v>87.86</v>
      </c>
      <c r="E3295" s="4">
        <f t="shared" si="3"/>
        <v>26.71653591</v>
      </c>
      <c r="F3295" s="4" t="s">
        <v>4387</v>
      </c>
    </row>
    <row r="3296">
      <c r="A3296" s="4" t="s">
        <v>4390</v>
      </c>
      <c r="B3296" s="4">
        <v>219.0</v>
      </c>
      <c r="C3296" s="4">
        <v>157.0</v>
      </c>
      <c r="D3296" s="4">
        <f t="shared" si="1"/>
        <v>62</v>
      </c>
      <c r="E3296" s="4">
        <f t="shared" si="3"/>
        <v>28.31050228</v>
      </c>
      <c r="F3296" s="4" t="s">
        <v>4384</v>
      </c>
    </row>
    <row r="3297">
      <c r="A3297" s="4" t="s">
        <v>4371</v>
      </c>
      <c r="B3297" s="4">
        <v>913.1</v>
      </c>
      <c r="C3297" s="4">
        <v>836.0</v>
      </c>
      <c r="D3297" s="4">
        <f t="shared" si="1"/>
        <v>77.1</v>
      </c>
      <c r="E3297" s="4">
        <f t="shared" si="3"/>
        <v>8.443763005</v>
      </c>
      <c r="F3297" s="4" t="s">
        <v>4361</v>
      </c>
    </row>
    <row r="3298">
      <c r="A3298" s="4" t="s">
        <v>4381</v>
      </c>
      <c r="B3298" s="4">
        <v>118.89</v>
      </c>
      <c r="C3298" s="4">
        <v>111.0</v>
      </c>
      <c r="D3298" s="4">
        <f t="shared" si="1"/>
        <v>7.89</v>
      </c>
      <c r="E3298" s="4">
        <f t="shared" si="3"/>
        <v>6.636386576</v>
      </c>
      <c r="F3298" s="4" t="s">
        <v>4377</v>
      </c>
    </row>
    <row r="3299">
      <c r="A3299" s="4" t="s">
        <v>4390</v>
      </c>
      <c r="B3299" s="4">
        <v>328.31</v>
      </c>
      <c r="C3299" s="4">
        <v>107.0</v>
      </c>
      <c r="D3299" s="4">
        <f t="shared" si="1"/>
        <v>221.31</v>
      </c>
      <c r="E3299" s="4">
        <f t="shared" si="3"/>
        <v>67.40885139</v>
      </c>
      <c r="F3299" s="4" t="s">
        <v>4383</v>
      </c>
    </row>
    <row r="3300">
      <c r="A3300" s="4" t="s">
        <v>4351</v>
      </c>
      <c r="B3300" s="4">
        <v>50.4</v>
      </c>
      <c r="C3300" s="4">
        <v>8.0</v>
      </c>
      <c r="D3300" s="4">
        <f t="shared" si="1"/>
        <v>42.4</v>
      </c>
      <c r="E3300" s="4">
        <f t="shared" si="3"/>
        <v>84.12698413</v>
      </c>
      <c r="F3300" s="4" t="s">
        <v>4384</v>
      </c>
    </row>
    <row r="3301">
      <c r="A3301" s="4" t="s">
        <v>4358</v>
      </c>
      <c r="B3301" s="4">
        <v>285.91</v>
      </c>
      <c r="C3301" s="4">
        <v>226.0</v>
      </c>
      <c r="D3301" s="4">
        <f t="shared" si="1"/>
        <v>59.91</v>
      </c>
      <c r="E3301" s="4">
        <f t="shared" si="3"/>
        <v>20.95414641</v>
      </c>
      <c r="F3301" s="4" t="s">
        <v>4380</v>
      </c>
    </row>
    <row r="3302">
      <c r="A3302" s="4" t="s">
        <v>4358</v>
      </c>
      <c r="B3302" s="4">
        <v>8.26</v>
      </c>
      <c r="C3302" s="4">
        <v>5.0</v>
      </c>
      <c r="D3302" s="4">
        <f t="shared" si="1"/>
        <v>3.26</v>
      </c>
      <c r="E3302" s="4">
        <f t="shared" si="3"/>
        <v>39.46731235</v>
      </c>
      <c r="F3302" s="4" t="s">
        <v>4349</v>
      </c>
    </row>
    <row r="3303">
      <c r="A3303" s="4" t="s">
        <v>4371</v>
      </c>
      <c r="B3303" s="4">
        <v>861.72</v>
      </c>
      <c r="C3303" s="4">
        <v>546.0</v>
      </c>
      <c r="D3303" s="4">
        <f t="shared" si="1"/>
        <v>315.72</v>
      </c>
      <c r="E3303" s="4">
        <f t="shared" si="3"/>
        <v>36.6383512</v>
      </c>
      <c r="F3303" s="4" t="s">
        <v>4380</v>
      </c>
    </row>
    <row r="3304">
      <c r="A3304" s="4" t="s">
        <v>4390</v>
      </c>
      <c r="B3304" s="4">
        <v>428.54</v>
      </c>
      <c r="C3304" s="4">
        <v>341.0</v>
      </c>
      <c r="D3304" s="4">
        <f t="shared" si="1"/>
        <v>87.54</v>
      </c>
      <c r="E3304" s="4">
        <f t="shared" si="3"/>
        <v>20.42749802</v>
      </c>
      <c r="F3304" s="4" t="s">
        <v>4354</v>
      </c>
    </row>
    <row r="3305">
      <c r="A3305" s="4" t="s">
        <v>4371</v>
      </c>
      <c r="B3305" s="4">
        <v>552.22</v>
      </c>
      <c r="C3305" s="4">
        <v>77.0</v>
      </c>
      <c r="D3305" s="4">
        <f t="shared" si="1"/>
        <v>475.22</v>
      </c>
      <c r="E3305" s="4">
        <f t="shared" si="3"/>
        <v>86.05628192</v>
      </c>
      <c r="F3305" s="4" t="s">
        <v>4387</v>
      </c>
    </row>
    <row r="3306">
      <c r="A3306" s="4" t="s">
        <v>4381</v>
      </c>
      <c r="B3306" s="4">
        <v>580.5</v>
      </c>
      <c r="C3306" s="4">
        <v>246.0</v>
      </c>
      <c r="D3306" s="4">
        <f t="shared" si="1"/>
        <v>334.5</v>
      </c>
      <c r="E3306" s="4">
        <f t="shared" si="3"/>
        <v>57.62273902</v>
      </c>
      <c r="F3306" s="4" t="s">
        <v>4356</v>
      </c>
    </row>
    <row r="3307">
      <c r="A3307" s="4" t="s">
        <v>4390</v>
      </c>
      <c r="B3307" s="4">
        <v>625.8</v>
      </c>
      <c r="C3307" s="4">
        <v>602.0</v>
      </c>
      <c r="D3307" s="4">
        <f t="shared" si="1"/>
        <v>23.8</v>
      </c>
      <c r="E3307" s="4">
        <f t="shared" si="3"/>
        <v>3.803131991</v>
      </c>
      <c r="F3307" s="4" t="s">
        <v>4382</v>
      </c>
    </row>
    <row r="3308">
      <c r="A3308" s="4" t="s">
        <v>4371</v>
      </c>
      <c r="B3308" s="4">
        <v>148.87</v>
      </c>
      <c r="C3308" s="4">
        <v>90.0</v>
      </c>
      <c r="D3308" s="4">
        <f t="shared" si="1"/>
        <v>58.87</v>
      </c>
      <c r="E3308" s="4">
        <f t="shared" si="3"/>
        <v>39.54456909</v>
      </c>
      <c r="F3308" s="4" t="s">
        <v>4382</v>
      </c>
    </row>
    <row r="3309">
      <c r="A3309" s="4" t="s">
        <v>4371</v>
      </c>
      <c r="B3309" s="4">
        <v>901.13</v>
      </c>
      <c r="C3309" s="4">
        <v>120.0</v>
      </c>
      <c r="D3309" s="4">
        <f t="shared" si="1"/>
        <v>781.13</v>
      </c>
      <c r="E3309" s="4">
        <f t="shared" si="3"/>
        <v>86.68338641</v>
      </c>
      <c r="F3309" s="4" t="s">
        <v>4369</v>
      </c>
    </row>
    <row r="3310">
      <c r="A3310" s="4" t="s">
        <v>4390</v>
      </c>
      <c r="B3310" s="4">
        <v>335.67</v>
      </c>
      <c r="C3310" s="4">
        <v>184.0</v>
      </c>
      <c r="D3310" s="4">
        <f t="shared" si="1"/>
        <v>151.67</v>
      </c>
      <c r="E3310" s="4">
        <f t="shared" si="3"/>
        <v>45.18425835</v>
      </c>
      <c r="F3310" s="4" t="s">
        <v>4382</v>
      </c>
    </row>
    <row r="3311">
      <c r="A3311" s="4" t="s">
        <v>4363</v>
      </c>
      <c r="B3311" s="4">
        <v>22.08</v>
      </c>
      <c r="C3311" s="4">
        <v>1.0</v>
      </c>
      <c r="D3311" s="4">
        <f t="shared" si="1"/>
        <v>21.08</v>
      </c>
      <c r="E3311" s="4">
        <f t="shared" si="3"/>
        <v>95.47101449</v>
      </c>
      <c r="F3311" s="4" t="s">
        <v>4383</v>
      </c>
    </row>
    <row r="3312">
      <c r="A3312" s="4" t="s">
        <v>4367</v>
      </c>
      <c r="B3312" s="4">
        <v>270.62</v>
      </c>
      <c r="C3312" s="4">
        <v>212.0</v>
      </c>
      <c r="D3312" s="4">
        <f t="shared" si="1"/>
        <v>58.62</v>
      </c>
      <c r="E3312" s="4">
        <f t="shared" si="3"/>
        <v>21.66137019</v>
      </c>
      <c r="F3312" s="4" t="s">
        <v>4377</v>
      </c>
    </row>
    <row r="3313">
      <c r="A3313" s="4" t="s">
        <v>4375</v>
      </c>
      <c r="B3313" s="4">
        <v>562.0</v>
      </c>
      <c r="C3313" s="4">
        <v>526.0</v>
      </c>
      <c r="D3313" s="4">
        <f t="shared" si="1"/>
        <v>36</v>
      </c>
      <c r="E3313" s="4">
        <f t="shared" si="3"/>
        <v>6.40569395</v>
      </c>
      <c r="F3313" s="4" t="s">
        <v>4377</v>
      </c>
    </row>
    <row r="3314">
      <c r="A3314" s="4" t="s">
        <v>4392</v>
      </c>
      <c r="B3314" s="4">
        <v>8.36</v>
      </c>
      <c r="C3314" s="4">
        <v>7.0</v>
      </c>
      <c r="D3314" s="4">
        <f t="shared" si="1"/>
        <v>1.36</v>
      </c>
      <c r="E3314" s="4">
        <f t="shared" si="3"/>
        <v>16.26794258</v>
      </c>
      <c r="F3314" s="4" t="s">
        <v>4383</v>
      </c>
    </row>
    <row r="3315">
      <c r="A3315" s="4" t="s">
        <v>4371</v>
      </c>
      <c r="B3315" s="4">
        <v>78.56</v>
      </c>
      <c r="C3315" s="4">
        <v>38.0</v>
      </c>
      <c r="D3315" s="4">
        <f t="shared" si="1"/>
        <v>40.56</v>
      </c>
      <c r="E3315" s="4">
        <f t="shared" si="3"/>
        <v>51.6293279</v>
      </c>
      <c r="F3315" s="4" t="s">
        <v>4354</v>
      </c>
    </row>
    <row r="3316">
      <c r="A3316" s="4" t="s">
        <v>4351</v>
      </c>
      <c r="B3316" s="4">
        <v>333.95</v>
      </c>
      <c r="C3316" s="4">
        <v>154.0</v>
      </c>
      <c r="D3316" s="4">
        <f t="shared" si="1"/>
        <v>179.95</v>
      </c>
      <c r="E3316" s="4">
        <f t="shared" si="3"/>
        <v>53.88531217</v>
      </c>
      <c r="F3316" s="4" t="s">
        <v>4387</v>
      </c>
    </row>
    <row r="3317">
      <c r="A3317" s="4" t="s">
        <v>4363</v>
      </c>
      <c r="B3317" s="4">
        <v>30.84</v>
      </c>
      <c r="C3317" s="4">
        <v>19.0</v>
      </c>
      <c r="D3317" s="4">
        <f t="shared" si="1"/>
        <v>11.84</v>
      </c>
      <c r="E3317" s="4">
        <f t="shared" si="3"/>
        <v>38.39169909</v>
      </c>
      <c r="F3317" s="4" t="s">
        <v>4361</v>
      </c>
    </row>
    <row r="3318">
      <c r="A3318" s="4" t="s">
        <v>4371</v>
      </c>
      <c r="B3318" s="4">
        <v>986.37</v>
      </c>
      <c r="C3318" s="4">
        <v>73.0</v>
      </c>
      <c r="D3318" s="4">
        <f t="shared" si="1"/>
        <v>913.37</v>
      </c>
      <c r="E3318" s="4">
        <f t="shared" si="3"/>
        <v>92.59912609</v>
      </c>
      <c r="F3318" s="4" t="s">
        <v>4361</v>
      </c>
    </row>
    <row r="3319">
      <c r="A3319" s="4" t="s">
        <v>4392</v>
      </c>
      <c r="B3319" s="4">
        <v>911.55</v>
      </c>
      <c r="C3319" s="4">
        <v>526.0</v>
      </c>
      <c r="D3319" s="4">
        <f t="shared" si="1"/>
        <v>385.55</v>
      </c>
      <c r="E3319" s="4">
        <f t="shared" si="3"/>
        <v>42.29608908</v>
      </c>
      <c r="F3319" s="4" t="s">
        <v>4383</v>
      </c>
    </row>
    <row r="3320">
      <c r="A3320" s="4" t="s">
        <v>4375</v>
      </c>
      <c r="B3320" s="4">
        <v>983.13</v>
      </c>
      <c r="C3320" s="4">
        <v>53.0</v>
      </c>
      <c r="D3320" s="4">
        <f t="shared" si="1"/>
        <v>930.13</v>
      </c>
      <c r="E3320" s="4">
        <f t="shared" si="3"/>
        <v>94.60905475</v>
      </c>
      <c r="F3320" s="4" t="s">
        <v>4370</v>
      </c>
    </row>
    <row r="3321">
      <c r="A3321" s="4" t="s">
        <v>4392</v>
      </c>
      <c r="B3321" s="4">
        <v>127.67</v>
      </c>
      <c r="C3321" s="4">
        <v>26.0</v>
      </c>
      <c r="D3321" s="4">
        <f t="shared" si="1"/>
        <v>101.67</v>
      </c>
      <c r="E3321" s="4">
        <f t="shared" si="3"/>
        <v>79.63499648</v>
      </c>
      <c r="F3321" s="4" t="s">
        <v>4361</v>
      </c>
    </row>
    <row r="3322">
      <c r="A3322" s="4" t="s">
        <v>4358</v>
      </c>
      <c r="B3322" s="4">
        <v>45.54</v>
      </c>
      <c r="C3322" s="4">
        <v>21.0</v>
      </c>
      <c r="D3322" s="4">
        <f t="shared" si="1"/>
        <v>24.54</v>
      </c>
      <c r="E3322" s="4">
        <f t="shared" si="3"/>
        <v>53.88669302</v>
      </c>
      <c r="F3322" s="4" t="s">
        <v>4387</v>
      </c>
    </row>
    <row r="3323">
      <c r="A3323" s="4" t="s">
        <v>4351</v>
      </c>
      <c r="B3323" s="4">
        <v>934.46</v>
      </c>
      <c r="C3323" s="4">
        <v>247.0</v>
      </c>
      <c r="D3323" s="4">
        <f t="shared" si="1"/>
        <v>687.46</v>
      </c>
      <c r="E3323" s="4">
        <f t="shared" si="3"/>
        <v>73.56762194</v>
      </c>
      <c r="F3323" s="4" t="s">
        <v>4384</v>
      </c>
    </row>
    <row r="3324">
      <c r="A3324" s="4" t="s">
        <v>4390</v>
      </c>
      <c r="B3324" s="4">
        <v>779.75</v>
      </c>
      <c r="C3324" s="4">
        <v>200.0</v>
      </c>
      <c r="D3324" s="4">
        <f t="shared" si="1"/>
        <v>579.75</v>
      </c>
      <c r="E3324" s="4">
        <f t="shared" si="3"/>
        <v>74.35075345</v>
      </c>
      <c r="F3324" s="4" t="s">
        <v>4382</v>
      </c>
    </row>
    <row r="3325">
      <c r="A3325" s="4" t="s">
        <v>4390</v>
      </c>
      <c r="B3325" s="4">
        <v>9.28</v>
      </c>
      <c r="C3325" s="4">
        <v>2.0</v>
      </c>
      <c r="D3325" s="4">
        <f t="shared" si="1"/>
        <v>7.28</v>
      </c>
      <c r="E3325" s="4">
        <f t="shared" si="3"/>
        <v>78.44827586</v>
      </c>
      <c r="F3325" s="4" t="s">
        <v>4373</v>
      </c>
    </row>
    <row r="3326">
      <c r="A3326" s="4" t="s">
        <v>4385</v>
      </c>
      <c r="B3326" s="4">
        <v>204.46</v>
      </c>
      <c r="C3326" s="4">
        <v>7.0</v>
      </c>
      <c r="D3326" s="4">
        <f t="shared" si="1"/>
        <v>197.46</v>
      </c>
      <c r="E3326" s="4">
        <f t="shared" si="3"/>
        <v>96.57634745</v>
      </c>
      <c r="F3326" s="4" t="s">
        <v>4382</v>
      </c>
    </row>
    <row r="3327">
      <c r="A3327" s="4" t="s">
        <v>4363</v>
      </c>
      <c r="B3327" s="4">
        <v>258.37</v>
      </c>
      <c r="C3327" s="4">
        <v>31.0</v>
      </c>
      <c r="D3327" s="4">
        <f t="shared" si="1"/>
        <v>227.37</v>
      </c>
      <c r="E3327" s="4">
        <f t="shared" si="3"/>
        <v>88.00170298</v>
      </c>
      <c r="F3327" s="4" t="s">
        <v>4349</v>
      </c>
    </row>
    <row r="3328">
      <c r="A3328" s="4" t="s">
        <v>4381</v>
      </c>
      <c r="B3328" s="4">
        <v>931.26</v>
      </c>
      <c r="C3328" s="4">
        <v>443.0</v>
      </c>
      <c r="D3328" s="4">
        <f t="shared" si="1"/>
        <v>488.26</v>
      </c>
      <c r="E3328" s="4">
        <f t="shared" si="3"/>
        <v>52.43004102</v>
      </c>
      <c r="F3328" s="4" t="s">
        <v>4387</v>
      </c>
    </row>
    <row r="3329">
      <c r="A3329" s="4" t="s">
        <v>4375</v>
      </c>
      <c r="B3329" s="4">
        <v>880.79</v>
      </c>
      <c r="C3329" s="4">
        <v>587.0</v>
      </c>
      <c r="D3329" s="4">
        <f t="shared" si="1"/>
        <v>293.79</v>
      </c>
      <c r="E3329" s="4">
        <f t="shared" si="3"/>
        <v>33.35528333</v>
      </c>
      <c r="F3329" s="4" t="s">
        <v>4387</v>
      </c>
    </row>
    <row r="3330">
      <c r="A3330" s="4" t="s">
        <v>4363</v>
      </c>
      <c r="B3330" s="4">
        <v>679.71</v>
      </c>
      <c r="C3330" s="4">
        <v>199.0</v>
      </c>
      <c r="D3330" s="4">
        <f t="shared" si="1"/>
        <v>480.71</v>
      </c>
      <c r="E3330" s="4">
        <f t="shared" si="3"/>
        <v>70.72280826</v>
      </c>
      <c r="F3330" s="4" t="s">
        <v>4383</v>
      </c>
    </row>
    <row r="3331">
      <c r="A3331" s="4" t="s">
        <v>4367</v>
      </c>
      <c r="B3331" s="4">
        <v>278.59</v>
      </c>
      <c r="C3331" s="4">
        <v>53.0</v>
      </c>
      <c r="D3331" s="4">
        <f t="shared" si="1"/>
        <v>225.59</v>
      </c>
      <c r="E3331" s="4">
        <f t="shared" si="3"/>
        <v>80.97562727</v>
      </c>
      <c r="F3331" s="4" t="s">
        <v>4384</v>
      </c>
    </row>
    <row r="3332">
      <c r="A3332" s="4" t="s">
        <v>4385</v>
      </c>
      <c r="B3332" s="4">
        <v>740.51</v>
      </c>
      <c r="C3332" s="4">
        <v>732.0</v>
      </c>
      <c r="D3332" s="4">
        <f t="shared" si="1"/>
        <v>8.51</v>
      </c>
      <c r="E3332" s="4">
        <f t="shared" si="3"/>
        <v>1.149207978</v>
      </c>
      <c r="F3332" s="4" t="s">
        <v>4387</v>
      </c>
    </row>
    <row r="3333">
      <c r="A3333" s="4" t="s">
        <v>4363</v>
      </c>
      <c r="B3333" s="4">
        <v>297.12</v>
      </c>
      <c r="C3333" s="4">
        <v>134.0</v>
      </c>
      <c r="D3333" s="4">
        <f t="shared" si="1"/>
        <v>163.12</v>
      </c>
      <c r="E3333" s="4">
        <f t="shared" si="3"/>
        <v>54.90037695</v>
      </c>
      <c r="F3333" s="4" t="s">
        <v>4377</v>
      </c>
    </row>
    <row r="3334">
      <c r="A3334" s="4" t="s">
        <v>4358</v>
      </c>
      <c r="B3334" s="4">
        <v>878.52</v>
      </c>
      <c r="C3334" s="4">
        <v>639.0</v>
      </c>
      <c r="D3334" s="4">
        <f t="shared" si="1"/>
        <v>239.52</v>
      </c>
      <c r="E3334" s="4">
        <f t="shared" si="3"/>
        <v>27.26403497</v>
      </c>
      <c r="F3334" s="4" t="s">
        <v>4387</v>
      </c>
    </row>
    <row r="3335">
      <c r="A3335" s="4" t="s">
        <v>4385</v>
      </c>
      <c r="B3335" s="4">
        <v>579.01</v>
      </c>
      <c r="C3335" s="4">
        <v>62.0</v>
      </c>
      <c r="D3335" s="4">
        <f t="shared" si="1"/>
        <v>517.01</v>
      </c>
      <c r="E3335" s="4">
        <f t="shared" si="3"/>
        <v>89.29206749</v>
      </c>
      <c r="F3335" s="4" t="s">
        <v>4362</v>
      </c>
    </row>
    <row r="3336">
      <c r="A3336" s="4" t="s">
        <v>4392</v>
      </c>
      <c r="B3336" s="4">
        <v>644.45</v>
      </c>
      <c r="C3336" s="4">
        <v>434.0</v>
      </c>
      <c r="D3336" s="4">
        <f t="shared" si="1"/>
        <v>210.45</v>
      </c>
      <c r="E3336" s="4">
        <f t="shared" si="3"/>
        <v>32.65575297</v>
      </c>
      <c r="F3336" s="4" t="s">
        <v>4384</v>
      </c>
    </row>
    <row r="3337">
      <c r="A3337" s="4" t="s">
        <v>4392</v>
      </c>
      <c r="B3337" s="4">
        <v>282.3</v>
      </c>
      <c r="C3337" s="4">
        <v>113.0</v>
      </c>
      <c r="D3337" s="4">
        <f t="shared" si="1"/>
        <v>169.3</v>
      </c>
      <c r="E3337" s="4">
        <f t="shared" si="3"/>
        <v>59.97166135</v>
      </c>
      <c r="F3337" s="4" t="s">
        <v>4378</v>
      </c>
    </row>
    <row r="3338">
      <c r="A3338" s="4" t="s">
        <v>4363</v>
      </c>
      <c r="B3338" s="4">
        <v>87.8</v>
      </c>
      <c r="C3338" s="4">
        <v>13.0</v>
      </c>
      <c r="D3338" s="4">
        <f t="shared" si="1"/>
        <v>74.8</v>
      </c>
      <c r="E3338" s="4">
        <f t="shared" si="3"/>
        <v>85.19362187</v>
      </c>
      <c r="F3338" s="4" t="s">
        <v>4384</v>
      </c>
    </row>
    <row r="3339">
      <c r="A3339" s="4" t="s">
        <v>4358</v>
      </c>
      <c r="B3339" s="4">
        <v>269.62</v>
      </c>
      <c r="C3339" s="4">
        <v>103.0</v>
      </c>
      <c r="D3339" s="4">
        <f t="shared" si="1"/>
        <v>166.62</v>
      </c>
      <c r="E3339" s="4">
        <f t="shared" si="3"/>
        <v>61.7980862</v>
      </c>
      <c r="F3339" s="4" t="s">
        <v>4373</v>
      </c>
    </row>
    <row r="3340">
      <c r="A3340" s="4" t="s">
        <v>4392</v>
      </c>
      <c r="B3340" s="4">
        <v>950.95</v>
      </c>
      <c r="C3340" s="4">
        <v>397.0</v>
      </c>
      <c r="D3340" s="4">
        <f t="shared" si="1"/>
        <v>553.95</v>
      </c>
      <c r="E3340" s="4">
        <f t="shared" si="3"/>
        <v>58.25227404</v>
      </c>
      <c r="F3340" s="4" t="s">
        <v>4361</v>
      </c>
    </row>
    <row r="3341">
      <c r="A3341" s="4" t="s">
        <v>4392</v>
      </c>
      <c r="B3341" s="4">
        <v>461.02</v>
      </c>
      <c r="C3341" s="4">
        <v>179.0</v>
      </c>
      <c r="D3341" s="4">
        <f t="shared" si="1"/>
        <v>282.02</v>
      </c>
      <c r="E3341" s="4">
        <f t="shared" si="3"/>
        <v>61.17305106</v>
      </c>
      <c r="F3341" s="4" t="s">
        <v>4362</v>
      </c>
    </row>
    <row r="3342">
      <c r="A3342" s="4" t="s">
        <v>4375</v>
      </c>
      <c r="B3342" s="4">
        <v>766.18</v>
      </c>
      <c r="C3342" s="4">
        <v>196.0</v>
      </c>
      <c r="D3342" s="4">
        <f t="shared" si="1"/>
        <v>570.18</v>
      </c>
      <c r="E3342" s="4">
        <f t="shared" si="3"/>
        <v>74.41854395</v>
      </c>
      <c r="F3342" s="4" t="s">
        <v>4354</v>
      </c>
    </row>
    <row r="3343">
      <c r="A3343" s="4" t="s">
        <v>4358</v>
      </c>
      <c r="B3343" s="4">
        <v>144.22</v>
      </c>
      <c r="C3343" s="4">
        <v>20.0</v>
      </c>
      <c r="D3343" s="4">
        <f t="shared" si="1"/>
        <v>124.22</v>
      </c>
      <c r="E3343" s="4">
        <f t="shared" si="3"/>
        <v>86.13229788</v>
      </c>
      <c r="F3343" s="4" t="s">
        <v>4356</v>
      </c>
    </row>
    <row r="3344">
      <c r="A3344" s="4" t="s">
        <v>4392</v>
      </c>
      <c r="B3344" s="4">
        <v>504.6</v>
      </c>
      <c r="C3344" s="4">
        <v>120.0</v>
      </c>
      <c r="D3344" s="4">
        <f t="shared" si="1"/>
        <v>384.6</v>
      </c>
      <c r="E3344" s="4">
        <f t="shared" si="3"/>
        <v>76.21878716</v>
      </c>
      <c r="F3344" s="4" t="s">
        <v>4349</v>
      </c>
    </row>
    <row r="3345">
      <c r="A3345" s="4" t="s">
        <v>4375</v>
      </c>
      <c r="B3345" s="4">
        <v>792.84</v>
      </c>
      <c r="C3345" s="4">
        <v>678.0</v>
      </c>
      <c r="D3345" s="4">
        <f t="shared" si="1"/>
        <v>114.84</v>
      </c>
      <c r="E3345" s="4">
        <f t="shared" si="3"/>
        <v>14.48463751</v>
      </c>
      <c r="F3345" s="4" t="s">
        <v>4387</v>
      </c>
    </row>
    <row r="3346">
      <c r="A3346" s="4" t="s">
        <v>4392</v>
      </c>
      <c r="B3346" s="4">
        <v>421.67</v>
      </c>
      <c r="C3346" s="4">
        <v>257.0</v>
      </c>
      <c r="D3346" s="4">
        <f t="shared" si="1"/>
        <v>164.67</v>
      </c>
      <c r="E3346" s="4">
        <f t="shared" si="3"/>
        <v>39.0518652</v>
      </c>
      <c r="F3346" s="4" t="s">
        <v>4373</v>
      </c>
    </row>
    <row r="3347">
      <c r="A3347" s="4" t="s">
        <v>4371</v>
      </c>
      <c r="B3347" s="4">
        <v>199.89</v>
      </c>
      <c r="C3347" s="4">
        <v>22.0</v>
      </c>
      <c r="D3347" s="4">
        <f t="shared" si="1"/>
        <v>177.89</v>
      </c>
      <c r="E3347" s="4">
        <f t="shared" si="3"/>
        <v>88.99394667</v>
      </c>
      <c r="F3347" s="4" t="s">
        <v>4383</v>
      </c>
    </row>
    <row r="3348">
      <c r="A3348" s="4" t="s">
        <v>4385</v>
      </c>
      <c r="B3348" s="4">
        <v>628.45</v>
      </c>
      <c r="C3348" s="4">
        <v>425.0</v>
      </c>
      <c r="D3348" s="4">
        <f t="shared" si="1"/>
        <v>203.45</v>
      </c>
      <c r="E3348" s="4">
        <f t="shared" si="3"/>
        <v>32.37329939</v>
      </c>
      <c r="F3348" s="4" t="s">
        <v>4382</v>
      </c>
    </row>
    <row r="3349">
      <c r="A3349" s="4" t="s">
        <v>4385</v>
      </c>
      <c r="B3349" s="4">
        <v>259.1</v>
      </c>
      <c r="C3349" s="4">
        <v>121.0</v>
      </c>
      <c r="D3349" s="4">
        <f t="shared" si="1"/>
        <v>138.1</v>
      </c>
      <c r="E3349" s="4">
        <f t="shared" si="3"/>
        <v>53.29988421</v>
      </c>
      <c r="F3349" s="4" t="s">
        <v>4387</v>
      </c>
    </row>
    <row r="3350">
      <c r="A3350" s="4" t="s">
        <v>4385</v>
      </c>
      <c r="B3350" s="4">
        <v>147.0</v>
      </c>
      <c r="C3350" s="4">
        <v>10.0</v>
      </c>
      <c r="D3350" s="4">
        <f t="shared" si="1"/>
        <v>137</v>
      </c>
      <c r="E3350" s="4">
        <f t="shared" si="3"/>
        <v>93.19727891</v>
      </c>
      <c r="F3350" s="4" t="s">
        <v>4373</v>
      </c>
    </row>
    <row r="3351">
      <c r="A3351" s="4" t="s">
        <v>4358</v>
      </c>
      <c r="B3351" s="4">
        <v>72.85</v>
      </c>
      <c r="C3351" s="4">
        <v>47.0</v>
      </c>
      <c r="D3351" s="4">
        <f t="shared" si="1"/>
        <v>25.85</v>
      </c>
      <c r="E3351" s="4">
        <f t="shared" si="3"/>
        <v>35.48387097</v>
      </c>
      <c r="F3351" s="4" t="s">
        <v>4370</v>
      </c>
    </row>
    <row r="3352">
      <c r="A3352" s="4" t="s">
        <v>4390</v>
      </c>
      <c r="B3352" s="4">
        <v>813.23</v>
      </c>
      <c r="C3352" s="4">
        <v>498.0</v>
      </c>
      <c r="D3352" s="4">
        <f t="shared" si="1"/>
        <v>315.23</v>
      </c>
      <c r="E3352" s="4">
        <f t="shared" si="3"/>
        <v>38.76271166</v>
      </c>
      <c r="F3352" s="4" t="s">
        <v>4387</v>
      </c>
    </row>
    <row r="3353">
      <c r="A3353" s="4" t="s">
        <v>4375</v>
      </c>
      <c r="B3353" s="4">
        <v>732.56</v>
      </c>
      <c r="C3353" s="4">
        <v>343.0</v>
      </c>
      <c r="D3353" s="4">
        <f t="shared" si="1"/>
        <v>389.56</v>
      </c>
      <c r="E3353" s="4">
        <f t="shared" si="3"/>
        <v>53.17789669</v>
      </c>
      <c r="F3353" s="4" t="s">
        <v>4370</v>
      </c>
    </row>
    <row r="3354">
      <c r="A3354" s="4" t="s">
        <v>4375</v>
      </c>
      <c r="B3354" s="4">
        <v>504.07</v>
      </c>
      <c r="C3354" s="4">
        <v>451.0</v>
      </c>
      <c r="D3354" s="4">
        <f t="shared" si="1"/>
        <v>53.07</v>
      </c>
      <c r="E3354" s="4">
        <f t="shared" si="3"/>
        <v>10.52829964</v>
      </c>
      <c r="F3354" s="4" t="s">
        <v>4387</v>
      </c>
    </row>
    <row r="3355">
      <c r="A3355" s="4" t="s">
        <v>4358</v>
      </c>
      <c r="B3355" s="4">
        <v>119.29</v>
      </c>
      <c r="C3355" s="4">
        <v>1.0</v>
      </c>
      <c r="D3355" s="4">
        <f t="shared" si="1"/>
        <v>118.29</v>
      </c>
      <c r="E3355" s="4">
        <f t="shared" si="3"/>
        <v>99.16170677</v>
      </c>
      <c r="F3355" s="4" t="s">
        <v>4387</v>
      </c>
    </row>
    <row r="3356">
      <c r="A3356" s="4" t="s">
        <v>4385</v>
      </c>
      <c r="B3356" s="4">
        <v>659.91</v>
      </c>
      <c r="C3356" s="4">
        <v>448.0</v>
      </c>
      <c r="D3356" s="4">
        <f t="shared" si="1"/>
        <v>211.91</v>
      </c>
      <c r="E3356" s="4">
        <f t="shared" si="3"/>
        <v>32.11195466</v>
      </c>
      <c r="F3356" s="4" t="s">
        <v>4349</v>
      </c>
    </row>
    <row r="3357">
      <c r="A3357" s="4" t="s">
        <v>4381</v>
      </c>
      <c r="B3357" s="4">
        <v>206.09</v>
      </c>
      <c r="C3357" s="4">
        <v>156.0</v>
      </c>
      <c r="D3357" s="4">
        <f t="shared" si="1"/>
        <v>50.09</v>
      </c>
      <c r="E3357" s="4">
        <f t="shared" si="3"/>
        <v>24.30491533</v>
      </c>
      <c r="F3357" s="4" t="s">
        <v>4354</v>
      </c>
    </row>
    <row r="3358">
      <c r="A3358" s="4" t="s">
        <v>4392</v>
      </c>
      <c r="B3358" s="4">
        <v>703.73</v>
      </c>
      <c r="C3358" s="4">
        <v>334.0</v>
      </c>
      <c r="D3358" s="4">
        <f t="shared" si="1"/>
        <v>369.73</v>
      </c>
      <c r="E3358" s="4">
        <f t="shared" si="3"/>
        <v>52.53861566</v>
      </c>
      <c r="F3358" s="4" t="s">
        <v>4384</v>
      </c>
    </row>
    <row r="3359">
      <c r="A3359" s="4" t="s">
        <v>4358</v>
      </c>
      <c r="B3359" s="4">
        <v>920.32</v>
      </c>
      <c r="C3359" s="4">
        <v>882.0</v>
      </c>
      <c r="D3359" s="4">
        <f t="shared" si="1"/>
        <v>38.32</v>
      </c>
      <c r="E3359" s="4">
        <f t="shared" si="3"/>
        <v>4.163769124</v>
      </c>
      <c r="F3359" s="4" t="s">
        <v>4380</v>
      </c>
    </row>
    <row r="3360">
      <c r="A3360" s="4" t="s">
        <v>4392</v>
      </c>
      <c r="B3360" s="4">
        <v>335.09</v>
      </c>
      <c r="C3360" s="4">
        <v>130.0</v>
      </c>
      <c r="D3360" s="4">
        <f t="shared" si="1"/>
        <v>205.09</v>
      </c>
      <c r="E3360" s="4">
        <f t="shared" si="3"/>
        <v>61.20445254</v>
      </c>
      <c r="F3360" s="4" t="s">
        <v>4354</v>
      </c>
    </row>
    <row r="3361">
      <c r="A3361" s="4" t="s">
        <v>4358</v>
      </c>
      <c r="B3361" s="4">
        <v>432.96</v>
      </c>
      <c r="C3361" s="4">
        <v>359.0</v>
      </c>
      <c r="D3361" s="4">
        <f t="shared" si="1"/>
        <v>73.96</v>
      </c>
      <c r="E3361" s="4">
        <f t="shared" si="3"/>
        <v>17.08240946</v>
      </c>
      <c r="F3361" s="4" t="s">
        <v>4349</v>
      </c>
    </row>
    <row r="3362">
      <c r="A3362" s="4" t="s">
        <v>4375</v>
      </c>
      <c r="B3362" s="4">
        <v>330.01</v>
      </c>
      <c r="C3362" s="4">
        <v>57.0</v>
      </c>
      <c r="D3362" s="4">
        <f t="shared" si="1"/>
        <v>273.01</v>
      </c>
      <c r="E3362" s="4">
        <f t="shared" si="3"/>
        <v>82.72779613</v>
      </c>
      <c r="F3362" s="4" t="s">
        <v>4384</v>
      </c>
    </row>
    <row r="3363">
      <c r="A3363" s="4" t="s">
        <v>4385</v>
      </c>
      <c r="B3363" s="4">
        <v>566.12</v>
      </c>
      <c r="C3363" s="4">
        <v>490.0</v>
      </c>
      <c r="D3363" s="4">
        <f t="shared" si="1"/>
        <v>76.12</v>
      </c>
      <c r="E3363" s="4">
        <f t="shared" si="3"/>
        <v>13.44591253</v>
      </c>
      <c r="F3363" s="4" t="s">
        <v>4377</v>
      </c>
    </row>
    <row r="3364">
      <c r="A3364" s="4" t="s">
        <v>4392</v>
      </c>
      <c r="B3364" s="4">
        <v>934.49</v>
      </c>
      <c r="C3364" s="4">
        <v>514.0</v>
      </c>
      <c r="D3364" s="4">
        <f t="shared" si="1"/>
        <v>420.49</v>
      </c>
      <c r="E3364" s="4">
        <f t="shared" si="3"/>
        <v>44.99673619</v>
      </c>
      <c r="F3364" s="4" t="s">
        <v>4377</v>
      </c>
    </row>
    <row r="3365">
      <c r="A3365" s="4" t="s">
        <v>4371</v>
      </c>
      <c r="B3365" s="4">
        <v>915.23</v>
      </c>
      <c r="C3365" s="4">
        <v>614.0</v>
      </c>
      <c r="D3365" s="4">
        <f t="shared" si="1"/>
        <v>301.23</v>
      </c>
      <c r="E3365" s="4">
        <f t="shared" si="3"/>
        <v>32.91303825</v>
      </c>
      <c r="F3365" s="4" t="s">
        <v>4377</v>
      </c>
    </row>
    <row r="3366">
      <c r="A3366" s="4" t="s">
        <v>4392</v>
      </c>
      <c r="B3366" s="4">
        <v>292.22</v>
      </c>
      <c r="C3366" s="4">
        <v>257.0</v>
      </c>
      <c r="D3366" s="4">
        <f t="shared" si="1"/>
        <v>35.22</v>
      </c>
      <c r="E3366" s="4">
        <f t="shared" si="3"/>
        <v>12.05256314</v>
      </c>
      <c r="F3366" s="4" t="s">
        <v>4349</v>
      </c>
    </row>
    <row r="3367">
      <c r="A3367" s="4" t="s">
        <v>4375</v>
      </c>
      <c r="B3367" s="4">
        <v>364.27</v>
      </c>
      <c r="C3367" s="4">
        <v>23.0</v>
      </c>
      <c r="D3367" s="4">
        <f t="shared" si="1"/>
        <v>341.27</v>
      </c>
      <c r="E3367" s="4">
        <f t="shared" si="3"/>
        <v>93.68600214</v>
      </c>
      <c r="F3367" s="4" t="s">
        <v>4380</v>
      </c>
    </row>
    <row r="3368">
      <c r="A3368" s="4" t="s">
        <v>4363</v>
      </c>
      <c r="B3368" s="4">
        <v>730.46</v>
      </c>
      <c r="C3368" s="4">
        <v>355.0</v>
      </c>
      <c r="D3368" s="4">
        <f t="shared" si="1"/>
        <v>375.46</v>
      </c>
      <c r="E3368" s="4">
        <f t="shared" si="3"/>
        <v>51.40048736</v>
      </c>
      <c r="F3368" s="4" t="s">
        <v>4370</v>
      </c>
    </row>
    <row r="3369">
      <c r="A3369" s="4" t="s">
        <v>4371</v>
      </c>
      <c r="B3369" s="4">
        <v>22.91</v>
      </c>
      <c r="C3369" s="4">
        <v>12.0</v>
      </c>
      <c r="D3369" s="4">
        <f t="shared" si="1"/>
        <v>10.91</v>
      </c>
      <c r="E3369" s="4">
        <f t="shared" si="3"/>
        <v>47.62112615</v>
      </c>
      <c r="F3369" s="4" t="s">
        <v>4373</v>
      </c>
    </row>
    <row r="3370">
      <c r="A3370" s="4" t="s">
        <v>4385</v>
      </c>
      <c r="B3370" s="4">
        <v>471.26</v>
      </c>
      <c r="C3370" s="4">
        <v>77.0</v>
      </c>
      <c r="D3370" s="4">
        <f t="shared" si="1"/>
        <v>394.26</v>
      </c>
      <c r="E3370" s="4">
        <f t="shared" si="3"/>
        <v>83.66082417</v>
      </c>
      <c r="F3370" s="4" t="s">
        <v>4382</v>
      </c>
    </row>
    <row r="3371">
      <c r="A3371" s="4" t="s">
        <v>4375</v>
      </c>
      <c r="B3371" s="4">
        <v>274.27</v>
      </c>
      <c r="C3371" s="4">
        <v>61.0</v>
      </c>
      <c r="D3371" s="4">
        <f t="shared" si="1"/>
        <v>213.27</v>
      </c>
      <c r="E3371" s="4">
        <f t="shared" si="3"/>
        <v>77.75914245</v>
      </c>
      <c r="F3371" s="4" t="s">
        <v>4373</v>
      </c>
    </row>
    <row r="3372">
      <c r="A3372" s="4" t="s">
        <v>4390</v>
      </c>
      <c r="B3372" s="4">
        <v>114.09</v>
      </c>
      <c r="C3372" s="4">
        <v>2.0</v>
      </c>
      <c r="D3372" s="4">
        <f t="shared" si="1"/>
        <v>112.09</v>
      </c>
      <c r="E3372" s="4">
        <f t="shared" si="3"/>
        <v>98.24699798</v>
      </c>
      <c r="F3372" s="4" t="s">
        <v>4378</v>
      </c>
    </row>
    <row r="3373">
      <c r="A3373" s="4" t="s">
        <v>4358</v>
      </c>
      <c r="B3373" s="4">
        <v>843.9</v>
      </c>
      <c r="C3373" s="4">
        <v>125.0</v>
      </c>
      <c r="D3373" s="4">
        <f t="shared" si="1"/>
        <v>718.9</v>
      </c>
      <c r="E3373" s="4">
        <f t="shared" si="3"/>
        <v>85.18781846</v>
      </c>
      <c r="F3373" s="4" t="s">
        <v>4387</v>
      </c>
    </row>
    <row r="3374">
      <c r="A3374" s="4" t="s">
        <v>4381</v>
      </c>
      <c r="B3374" s="4">
        <v>895.53</v>
      </c>
      <c r="C3374" s="4">
        <v>272.0</v>
      </c>
      <c r="D3374" s="4">
        <f t="shared" si="1"/>
        <v>623.53</v>
      </c>
      <c r="E3374" s="4">
        <f t="shared" si="3"/>
        <v>69.62692484</v>
      </c>
      <c r="F3374" s="4" t="s">
        <v>4384</v>
      </c>
    </row>
    <row r="3375">
      <c r="A3375" s="4" t="s">
        <v>4375</v>
      </c>
      <c r="B3375" s="4">
        <v>328.99</v>
      </c>
      <c r="C3375" s="4">
        <v>12.0</v>
      </c>
      <c r="D3375" s="4">
        <f t="shared" si="1"/>
        <v>316.99</v>
      </c>
      <c r="E3375" s="4">
        <f t="shared" si="3"/>
        <v>96.35247272</v>
      </c>
      <c r="F3375" s="4" t="s">
        <v>4356</v>
      </c>
    </row>
    <row r="3376">
      <c r="A3376" s="4" t="s">
        <v>4385</v>
      </c>
      <c r="B3376" s="4">
        <v>239.87</v>
      </c>
      <c r="C3376" s="4">
        <v>29.0</v>
      </c>
      <c r="D3376" s="4">
        <f t="shared" si="1"/>
        <v>210.87</v>
      </c>
      <c r="E3376" s="4">
        <f t="shared" si="3"/>
        <v>87.91011798</v>
      </c>
      <c r="F3376" s="4" t="s">
        <v>4373</v>
      </c>
    </row>
    <row r="3377">
      <c r="A3377" s="4" t="s">
        <v>4385</v>
      </c>
      <c r="B3377" s="4">
        <v>855.8</v>
      </c>
      <c r="C3377" s="4">
        <v>449.0</v>
      </c>
      <c r="D3377" s="4">
        <f t="shared" si="1"/>
        <v>406.8</v>
      </c>
      <c r="E3377" s="4">
        <f t="shared" si="3"/>
        <v>47.53447067</v>
      </c>
      <c r="F3377" s="4" t="s">
        <v>4361</v>
      </c>
    </row>
    <row r="3378">
      <c r="A3378" s="4" t="s">
        <v>4363</v>
      </c>
      <c r="B3378" s="4">
        <v>568.2</v>
      </c>
      <c r="C3378" s="4">
        <v>64.0</v>
      </c>
      <c r="D3378" s="4">
        <f t="shared" si="1"/>
        <v>504.2</v>
      </c>
      <c r="E3378" s="4">
        <f t="shared" si="3"/>
        <v>88.73636044</v>
      </c>
      <c r="F3378" s="4" t="s">
        <v>4384</v>
      </c>
    </row>
    <row r="3379">
      <c r="A3379" s="4" t="s">
        <v>4390</v>
      </c>
      <c r="B3379" s="4">
        <v>530.11</v>
      </c>
      <c r="C3379" s="4">
        <v>463.0</v>
      </c>
      <c r="D3379" s="4">
        <f t="shared" si="1"/>
        <v>67.11</v>
      </c>
      <c r="E3379" s="4">
        <f t="shared" si="3"/>
        <v>12.65963668</v>
      </c>
      <c r="F3379" s="4" t="s">
        <v>4384</v>
      </c>
    </row>
    <row r="3380">
      <c r="A3380" s="4" t="s">
        <v>4358</v>
      </c>
      <c r="B3380" s="4">
        <v>37.58</v>
      </c>
      <c r="C3380" s="4">
        <v>25.0</v>
      </c>
      <c r="D3380" s="4">
        <f t="shared" si="1"/>
        <v>12.58</v>
      </c>
      <c r="E3380" s="4">
        <f t="shared" si="3"/>
        <v>33.47525279</v>
      </c>
      <c r="F3380" s="4" t="s">
        <v>4387</v>
      </c>
    </row>
    <row r="3381">
      <c r="A3381" s="4" t="s">
        <v>4351</v>
      </c>
      <c r="B3381" s="4">
        <v>542.92</v>
      </c>
      <c r="C3381" s="4">
        <v>476.0</v>
      </c>
      <c r="D3381" s="4">
        <f t="shared" si="1"/>
        <v>66.92</v>
      </c>
      <c r="E3381" s="4">
        <f t="shared" si="3"/>
        <v>12.32594121</v>
      </c>
      <c r="F3381" s="4" t="s">
        <v>4362</v>
      </c>
    </row>
    <row r="3382">
      <c r="A3382" s="4" t="s">
        <v>4381</v>
      </c>
      <c r="B3382" s="4">
        <v>845.76</v>
      </c>
      <c r="C3382" s="4">
        <v>201.0</v>
      </c>
      <c r="D3382" s="4">
        <f t="shared" si="1"/>
        <v>644.76</v>
      </c>
      <c r="E3382" s="4">
        <f t="shared" si="3"/>
        <v>76.23439274</v>
      </c>
      <c r="F3382" s="4" t="s">
        <v>4361</v>
      </c>
    </row>
    <row r="3383">
      <c r="A3383" s="4" t="s">
        <v>4371</v>
      </c>
      <c r="B3383" s="4">
        <v>634.95</v>
      </c>
      <c r="C3383" s="4">
        <v>72.0</v>
      </c>
      <c r="D3383" s="4">
        <f t="shared" si="1"/>
        <v>562.95</v>
      </c>
      <c r="E3383" s="4">
        <f t="shared" si="3"/>
        <v>88.66052445</v>
      </c>
      <c r="F3383" s="4" t="s">
        <v>4387</v>
      </c>
    </row>
    <row r="3384">
      <c r="A3384" s="4" t="s">
        <v>4381</v>
      </c>
      <c r="B3384" s="4">
        <v>697.08</v>
      </c>
      <c r="C3384" s="4">
        <v>426.0</v>
      </c>
      <c r="D3384" s="4">
        <f t="shared" si="1"/>
        <v>271.08</v>
      </c>
      <c r="E3384" s="4">
        <f t="shared" si="3"/>
        <v>38.88793252</v>
      </c>
      <c r="F3384" s="4" t="s">
        <v>4380</v>
      </c>
    </row>
    <row r="3385">
      <c r="A3385" s="4" t="s">
        <v>4385</v>
      </c>
      <c r="B3385" s="4">
        <v>263.43</v>
      </c>
      <c r="C3385" s="4">
        <v>248.0</v>
      </c>
      <c r="D3385" s="4">
        <f t="shared" si="1"/>
        <v>15.43</v>
      </c>
      <c r="E3385" s="4">
        <f t="shared" si="3"/>
        <v>5.857343507</v>
      </c>
      <c r="F3385" s="4" t="s">
        <v>4378</v>
      </c>
    </row>
    <row r="3386">
      <c r="A3386" s="4" t="s">
        <v>4351</v>
      </c>
      <c r="B3386" s="4">
        <v>621.72</v>
      </c>
      <c r="C3386" s="4">
        <v>136.0</v>
      </c>
      <c r="D3386" s="4">
        <f t="shared" si="1"/>
        <v>485.72</v>
      </c>
      <c r="E3386" s="4">
        <f t="shared" si="3"/>
        <v>78.12520106</v>
      </c>
      <c r="F3386" s="4" t="s">
        <v>4387</v>
      </c>
    </row>
    <row r="3387">
      <c r="A3387" s="4" t="s">
        <v>4371</v>
      </c>
      <c r="B3387" s="4">
        <v>168.97</v>
      </c>
      <c r="C3387" s="4">
        <v>97.0</v>
      </c>
      <c r="D3387" s="4">
        <f t="shared" si="1"/>
        <v>71.97</v>
      </c>
      <c r="E3387" s="4">
        <f t="shared" si="3"/>
        <v>42.59335977</v>
      </c>
      <c r="F3387" s="4" t="s">
        <v>4373</v>
      </c>
    </row>
    <row r="3388">
      <c r="A3388" s="4" t="s">
        <v>4381</v>
      </c>
      <c r="B3388" s="4">
        <v>238.0</v>
      </c>
      <c r="C3388" s="4">
        <v>127.0</v>
      </c>
      <c r="D3388" s="4">
        <f t="shared" si="1"/>
        <v>111</v>
      </c>
      <c r="E3388" s="4">
        <f t="shared" si="3"/>
        <v>46.63865546</v>
      </c>
      <c r="F3388" s="4" t="s">
        <v>4380</v>
      </c>
    </row>
    <row r="3389">
      <c r="A3389" s="4" t="s">
        <v>4367</v>
      </c>
      <c r="B3389" s="4">
        <v>722.72</v>
      </c>
      <c r="C3389" s="4">
        <v>309.0</v>
      </c>
      <c r="D3389" s="4">
        <f t="shared" si="1"/>
        <v>413.72</v>
      </c>
      <c r="E3389" s="4">
        <f t="shared" si="3"/>
        <v>57.24485278</v>
      </c>
      <c r="F3389" s="4" t="s">
        <v>4370</v>
      </c>
    </row>
    <row r="3390">
      <c r="A3390" s="4" t="s">
        <v>4367</v>
      </c>
      <c r="B3390" s="4">
        <v>179.0</v>
      </c>
      <c r="C3390" s="4">
        <v>73.0</v>
      </c>
      <c r="D3390" s="4">
        <f t="shared" si="1"/>
        <v>106</v>
      </c>
      <c r="E3390" s="4">
        <f t="shared" si="3"/>
        <v>59.21787709</v>
      </c>
      <c r="F3390" s="4" t="s">
        <v>4387</v>
      </c>
    </row>
    <row r="3391">
      <c r="A3391" s="4" t="s">
        <v>4385</v>
      </c>
      <c r="B3391" s="4">
        <v>300.05</v>
      </c>
      <c r="C3391" s="4">
        <v>286.0</v>
      </c>
      <c r="D3391" s="4">
        <f t="shared" si="1"/>
        <v>14.05</v>
      </c>
      <c r="E3391" s="4">
        <f t="shared" si="3"/>
        <v>4.682552908</v>
      </c>
      <c r="F3391" s="4" t="s">
        <v>4369</v>
      </c>
    </row>
    <row r="3392">
      <c r="A3392" s="4" t="s">
        <v>4351</v>
      </c>
      <c r="B3392" s="4">
        <v>919.62</v>
      </c>
      <c r="C3392" s="4">
        <v>735.0</v>
      </c>
      <c r="D3392" s="4">
        <f t="shared" si="1"/>
        <v>184.62</v>
      </c>
      <c r="E3392" s="4">
        <f t="shared" si="3"/>
        <v>20.07568343</v>
      </c>
      <c r="F3392" s="4" t="s">
        <v>4349</v>
      </c>
    </row>
    <row r="3393">
      <c r="A3393" s="4" t="s">
        <v>4358</v>
      </c>
      <c r="B3393" s="4">
        <v>165.32</v>
      </c>
      <c r="C3393" s="4">
        <v>157.0</v>
      </c>
      <c r="D3393" s="4">
        <f t="shared" si="1"/>
        <v>8.32</v>
      </c>
      <c r="E3393" s="4">
        <f t="shared" si="3"/>
        <v>5.032663925</v>
      </c>
      <c r="F3393" s="4" t="s">
        <v>4383</v>
      </c>
    </row>
    <row r="3394">
      <c r="A3394" s="4" t="s">
        <v>4392</v>
      </c>
      <c r="B3394" s="4">
        <v>173.07</v>
      </c>
      <c r="C3394" s="4">
        <v>58.0</v>
      </c>
      <c r="D3394" s="4">
        <f t="shared" si="1"/>
        <v>115.07</v>
      </c>
      <c r="E3394" s="4">
        <f t="shared" si="3"/>
        <v>66.48754839</v>
      </c>
      <c r="F3394" s="4" t="s">
        <v>4384</v>
      </c>
    </row>
    <row r="3395">
      <c r="A3395" s="4" t="s">
        <v>4385</v>
      </c>
      <c r="B3395" s="4">
        <v>684.24</v>
      </c>
      <c r="C3395" s="4">
        <v>249.0</v>
      </c>
      <c r="D3395" s="4">
        <f t="shared" si="1"/>
        <v>435.24</v>
      </c>
      <c r="E3395" s="4">
        <f t="shared" si="3"/>
        <v>63.60925991</v>
      </c>
      <c r="F3395" s="4" t="s">
        <v>4356</v>
      </c>
    </row>
    <row r="3396">
      <c r="A3396" s="4" t="s">
        <v>4375</v>
      </c>
      <c r="B3396" s="4">
        <v>678.33</v>
      </c>
      <c r="C3396" s="4">
        <v>7.0</v>
      </c>
      <c r="D3396" s="4">
        <f t="shared" si="1"/>
        <v>671.33</v>
      </c>
      <c r="E3396" s="4">
        <f t="shared" si="3"/>
        <v>98.9680539</v>
      </c>
      <c r="F3396" s="4" t="s">
        <v>4384</v>
      </c>
    </row>
    <row r="3397">
      <c r="A3397" s="4" t="s">
        <v>4385</v>
      </c>
      <c r="B3397" s="4">
        <v>548.72</v>
      </c>
      <c r="C3397" s="4">
        <v>257.0</v>
      </c>
      <c r="D3397" s="4">
        <f t="shared" si="1"/>
        <v>291.72</v>
      </c>
      <c r="E3397" s="4">
        <f t="shared" si="3"/>
        <v>53.16372649</v>
      </c>
      <c r="F3397" s="4" t="s">
        <v>4387</v>
      </c>
    </row>
    <row r="3398">
      <c r="A3398" s="4" t="s">
        <v>4385</v>
      </c>
      <c r="B3398" s="4">
        <v>346.67</v>
      </c>
      <c r="C3398" s="4">
        <v>339.0</v>
      </c>
      <c r="D3398" s="4">
        <f t="shared" si="1"/>
        <v>7.67</v>
      </c>
      <c r="E3398" s="4">
        <f t="shared" si="3"/>
        <v>2.212478726</v>
      </c>
      <c r="F3398" s="4" t="s">
        <v>4362</v>
      </c>
    </row>
    <row r="3399">
      <c r="A3399" s="4" t="s">
        <v>4351</v>
      </c>
      <c r="B3399" s="4">
        <v>827.06</v>
      </c>
      <c r="C3399" s="4">
        <v>450.0</v>
      </c>
      <c r="D3399" s="4">
        <f t="shared" si="1"/>
        <v>377.06</v>
      </c>
      <c r="E3399" s="4">
        <f t="shared" si="3"/>
        <v>45.59040457</v>
      </c>
      <c r="F3399" s="4" t="s">
        <v>4387</v>
      </c>
    </row>
    <row r="3400">
      <c r="A3400" s="4" t="s">
        <v>4392</v>
      </c>
      <c r="B3400" s="4">
        <v>809.24</v>
      </c>
      <c r="C3400" s="4">
        <v>129.0</v>
      </c>
      <c r="D3400" s="4">
        <f t="shared" si="1"/>
        <v>680.24</v>
      </c>
      <c r="E3400" s="4">
        <f t="shared" si="3"/>
        <v>84.0591172</v>
      </c>
      <c r="F3400" s="4" t="s">
        <v>4383</v>
      </c>
    </row>
    <row r="3401">
      <c r="A3401" s="4" t="s">
        <v>4371</v>
      </c>
      <c r="B3401" s="4">
        <v>116.78</v>
      </c>
      <c r="C3401" s="4">
        <v>37.0</v>
      </c>
      <c r="D3401" s="4">
        <f t="shared" si="1"/>
        <v>79.78</v>
      </c>
      <c r="E3401" s="4">
        <f t="shared" si="3"/>
        <v>68.31649255</v>
      </c>
      <c r="F3401" s="4" t="s">
        <v>4382</v>
      </c>
    </row>
    <row r="3402">
      <c r="A3402" s="4" t="s">
        <v>4358</v>
      </c>
      <c r="B3402" s="4">
        <v>571.38</v>
      </c>
      <c r="C3402" s="4">
        <v>135.0</v>
      </c>
      <c r="D3402" s="4">
        <f t="shared" si="1"/>
        <v>436.38</v>
      </c>
      <c r="E3402" s="4">
        <f t="shared" si="3"/>
        <v>76.3729917</v>
      </c>
      <c r="F3402" s="4" t="s">
        <v>4378</v>
      </c>
    </row>
    <row r="3403">
      <c r="A3403" s="4" t="s">
        <v>4375</v>
      </c>
      <c r="B3403" s="4">
        <v>846.35</v>
      </c>
      <c r="C3403" s="4">
        <v>549.0</v>
      </c>
      <c r="D3403" s="4">
        <f t="shared" si="1"/>
        <v>297.35</v>
      </c>
      <c r="E3403" s="4">
        <f t="shared" si="3"/>
        <v>35.13321912</v>
      </c>
      <c r="F3403" s="4" t="s">
        <v>4356</v>
      </c>
    </row>
    <row r="3404">
      <c r="A3404" s="4" t="s">
        <v>4390</v>
      </c>
      <c r="B3404" s="4">
        <v>316.81</v>
      </c>
      <c r="C3404" s="4">
        <v>305.0</v>
      </c>
      <c r="D3404" s="4">
        <f t="shared" si="1"/>
        <v>11.81</v>
      </c>
      <c r="E3404" s="4">
        <f t="shared" si="3"/>
        <v>3.72778637</v>
      </c>
      <c r="F3404" s="4" t="s">
        <v>4361</v>
      </c>
    </row>
    <row r="3405">
      <c r="A3405" s="4" t="s">
        <v>4375</v>
      </c>
      <c r="B3405" s="4">
        <v>663.66</v>
      </c>
      <c r="C3405" s="4">
        <v>307.0</v>
      </c>
      <c r="D3405" s="4">
        <f t="shared" si="1"/>
        <v>356.66</v>
      </c>
      <c r="E3405" s="4">
        <f t="shared" si="3"/>
        <v>53.74137359</v>
      </c>
      <c r="F3405" s="4" t="s">
        <v>4370</v>
      </c>
    </row>
    <row r="3406">
      <c r="A3406" s="4" t="s">
        <v>4392</v>
      </c>
      <c r="B3406" s="4">
        <v>69.56</v>
      </c>
      <c r="C3406" s="4">
        <v>4.0</v>
      </c>
      <c r="D3406" s="4">
        <f t="shared" si="1"/>
        <v>65.56</v>
      </c>
      <c r="E3406" s="4">
        <f t="shared" si="3"/>
        <v>94.24956872</v>
      </c>
      <c r="F3406" s="4" t="s">
        <v>4384</v>
      </c>
    </row>
    <row r="3407">
      <c r="A3407" s="4" t="s">
        <v>4381</v>
      </c>
      <c r="B3407" s="4">
        <v>460.39</v>
      </c>
      <c r="C3407" s="4">
        <v>228.0</v>
      </c>
      <c r="D3407" s="4">
        <f t="shared" si="1"/>
        <v>232.39</v>
      </c>
      <c r="E3407" s="4">
        <f t="shared" si="3"/>
        <v>50.4767697</v>
      </c>
      <c r="F3407" s="4" t="s">
        <v>4387</v>
      </c>
    </row>
    <row r="3408">
      <c r="A3408" s="4" t="s">
        <v>4358</v>
      </c>
      <c r="B3408" s="4">
        <v>677.34</v>
      </c>
      <c r="C3408" s="4">
        <v>641.0</v>
      </c>
      <c r="D3408" s="4">
        <f t="shared" si="1"/>
        <v>36.34</v>
      </c>
      <c r="E3408" s="4">
        <f t="shared" si="3"/>
        <v>5.365104674</v>
      </c>
      <c r="F3408" s="4" t="s">
        <v>4378</v>
      </c>
    </row>
    <row r="3409">
      <c r="A3409" s="4" t="s">
        <v>4381</v>
      </c>
      <c r="B3409" s="4">
        <v>517.28</v>
      </c>
      <c r="C3409" s="4">
        <v>190.0</v>
      </c>
      <c r="D3409" s="4">
        <f t="shared" si="1"/>
        <v>327.28</v>
      </c>
      <c r="E3409" s="4">
        <f t="shared" si="3"/>
        <v>63.26940922</v>
      </c>
      <c r="F3409" s="4" t="s">
        <v>4383</v>
      </c>
    </row>
    <row r="3410">
      <c r="A3410" s="4" t="s">
        <v>4385</v>
      </c>
      <c r="B3410" s="4">
        <v>446.83</v>
      </c>
      <c r="C3410" s="4">
        <v>157.0</v>
      </c>
      <c r="D3410" s="4">
        <f t="shared" si="1"/>
        <v>289.83</v>
      </c>
      <c r="E3410" s="4">
        <f t="shared" si="3"/>
        <v>64.86359466</v>
      </c>
      <c r="F3410" s="4" t="s">
        <v>4356</v>
      </c>
    </row>
    <row r="3411">
      <c r="A3411" s="4" t="s">
        <v>4381</v>
      </c>
      <c r="B3411" s="4">
        <v>59.57</v>
      </c>
      <c r="C3411" s="4">
        <v>20.0</v>
      </c>
      <c r="D3411" s="4">
        <f t="shared" si="1"/>
        <v>39.57</v>
      </c>
      <c r="E3411" s="4">
        <f t="shared" si="3"/>
        <v>66.42605338</v>
      </c>
      <c r="F3411" s="4" t="s">
        <v>4380</v>
      </c>
    </row>
    <row r="3412">
      <c r="A3412" s="4" t="s">
        <v>4367</v>
      </c>
      <c r="B3412" s="4">
        <v>535.91</v>
      </c>
      <c r="C3412" s="4">
        <v>40.0</v>
      </c>
      <c r="D3412" s="4">
        <f t="shared" si="1"/>
        <v>495.91</v>
      </c>
      <c r="E3412" s="4">
        <f t="shared" si="3"/>
        <v>92.53606016</v>
      </c>
      <c r="F3412" s="4" t="s">
        <v>4384</v>
      </c>
    </row>
    <row r="3413">
      <c r="A3413" s="4" t="s">
        <v>4381</v>
      </c>
      <c r="B3413" s="4">
        <v>909.45</v>
      </c>
      <c r="C3413" s="4">
        <v>718.0</v>
      </c>
      <c r="D3413" s="4">
        <f t="shared" si="1"/>
        <v>191.45</v>
      </c>
      <c r="E3413" s="4">
        <f t="shared" si="3"/>
        <v>21.05118478</v>
      </c>
      <c r="F3413" s="4" t="s">
        <v>4362</v>
      </c>
    </row>
    <row r="3414">
      <c r="A3414" s="4" t="s">
        <v>4363</v>
      </c>
      <c r="B3414" s="4">
        <v>545.66</v>
      </c>
      <c r="C3414" s="4">
        <v>541.0</v>
      </c>
      <c r="D3414" s="4">
        <f t="shared" si="1"/>
        <v>4.66</v>
      </c>
      <c r="E3414" s="4">
        <f t="shared" si="3"/>
        <v>0.8540116556</v>
      </c>
      <c r="F3414" s="4" t="s">
        <v>4384</v>
      </c>
    </row>
    <row r="3415">
      <c r="A3415" s="4" t="s">
        <v>4351</v>
      </c>
      <c r="B3415" s="4">
        <v>578.21</v>
      </c>
      <c r="C3415" s="4">
        <v>166.0</v>
      </c>
      <c r="D3415" s="4">
        <f t="shared" si="1"/>
        <v>412.21</v>
      </c>
      <c r="E3415" s="4">
        <f t="shared" si="3"/>
        <v>71.29070753</v>
      </c>
      <c r="F3415" s="4" t="s">
        <v>4370</v>
      </c>
    </row>
    <row r="3416">
      <c r="A3416" s="4" t="s">
        <v>4381</v>
      </c>
      <c r="B3416" s="4">
        <v>641.54</v>
      </c>
      <c r="C3416" s="4">
        <v>420.0</v>
      </c>
      <c r="D3416" s="4">
        <f t="shared" si="1"/>
        <v>221.54</v>
      </c>
      <c r="E3416" s="4">
        <f t="shared" si="3"/>
        <v>34.5325311</v>
      </c>
      <c r="F3416" s="4" t="s">
        <v>4387</v>
      </c>
    </row>
    <row r="3417">
      <c r="A3417" s="4" t="s">
        <v>4390</v>
      </c>
      <c r="B3417" s="4">
        <v>479.76</v>
      </c>
      <c r="C3417" s="4">
        <v>48.0</v>
      </c>
      <c r="D3417" s="4">
        <f t="shared" si="1"/>
        <v>431.76</v>
      </c>
      <c r="E3417" s="4">
        <f t="shared" si="3"/>
        <v>89.9949975</v>
      </c>
      <c r="F3417" s="4" t="s">
        <v>4349</v>
      </c>
    </row>
    <row r="3418">
      <c r="A3418" s="4" t="s">
        <v>4385</v>
      </c>
      <c r="B3418" s="4">
        <v>340.33</v>
      </c>
      <c r="C3418" s="4">
        <v>324.0</v>
      </c>
      <c r="D3418" s="4">
        <f t="shared" si="1"/>
        <v>16.33</v>
      </c>
      <c r="E3418" s="4">
        <f t="shared" si="3"/>
        <v>4.798284018</v>
      </c>
      <c r="F3418" s="4" t="s">
        <v>4387</v>
      </c>
    </row>
    <row r="3419">
      <c r="A3419" s="4" t="s">
        <v>4358</v>
      </c>
      <c r="B3419" s="4">
        <v>386.55</v>
      </c>
      <c r="C3419" s="4">
        <v>298.0</v>
      </c>
      <c r="D3419" s="4">
        <f t="shared" si="1"/>
        <v>88.55</v>
      </c>
      <c r="E3419" s="4">
        <f t="shared" si="3"/>
        <v>22.9077739</v>
      </c>
      <c r="F3419" s="4" t="s">
        <v>4377</v>
      </c>
    </row>
    <row r="3420">
      <c r="A3420" s="4" t="s">
        <v>4367</v>
      </c>
      <c r="B3420" s="4">
        <v>946.29</v>
      </c>
      <c r="C3420" s="4">
        <v>916.0</v>
      </c>
      <c r="D3420" s="4">
        <f t="shared" si="1"/>
        <v>30.29</v>
      </c>
      <c r="E3420" s="4">
        <f t="shared" si="3"/>
        <v>3.200921493</v>
      </c>
      <c r="F3420" s="4" t="s">
        <v>4373</v>
      </c>
    </row>
    <row r="3421">
      <c r="A3421" s="4" t="s">
        <v>4367</v>
      </c>
      <c r="B3421" s="4">
        <v>881.33</v>
      </c>
      <c r="C3421" s="4">
        <v>321.0</v>
      </c>
      <c r="D3421" s="4">
        <f t="shared" si="1"/>
        <v>560.33</v>
      </c>
      <c r="E3421" s="4">
        <f t="shared" si="3"/>
        <v>63.5777745</v>
      </c>
      <c r="F3421" s="4" t="s">
        <v>4387</v>
      </c>
    </row>
    <row r="3422">
      <c r="A3422" s="4" t="s">
        <v>4375</v>
      </c>
      <c r="B3422" s="4">
        <v>70.59</v>
      </c>
      <c r="C3422" s="4">
        <v>24.0</v>
      </c>
      <c r="D3422" s="4">
        <f t="shared" si="1"/>
        <v>46.59</v>
      </c>
      <c r="E3422" s="4">
        <f t="shared" si="3"/>
        <v>66.00084998</v>
      </c>
      <c r="F3422" s="4" t="s">
        <v>4373</v>
      </c>
    </row>
    <row r="3423">
      <c r="A3423" s="4" t="s">
        <v>4351</v>
      </c>
      <c r="B3423" s="4">
        <v>525.08</v>
      </c>
      <c r="C3423" s="4">
        <v>455.0</v>
      </c>
      <c r="D3423" s="4">
        <f t="shared" si="1"/>
        <v>70.08</v>
      </c>
      <c r="E3423" s="4">
        <f t="shared" si="3"/>
        <v>13.34653767</v>
      </c>
      <c r="F3423" s="4" t="s">
        <v>4354</v>
      </c>
    </row>
    <row r="3424">
      <c r="A3424" s="4" t="s">
        <v>4363</v>
      </c>
      <c r="B3424" s="4">
        <v>845.97</v>
      </c>
      <c r="C3424" s="4">
        <v>160.0</v>
      </c>
      <c r="D3424" s="4">
        <f t="shared" si="1"/>
        <v>685.97</v>
      </c>
      <c r="E3424" s="4">
        <f t="shared" si="3"/>
        <v>81.08679977</v>
      </c>
      <c r="F3424" s="4" t="s">
        <v>4369</v>
      </c>
    </row>
    <row r="3425">
      <c r="A3425" s="4" t="s">
        <v>4381</v>
      </c>
      <c r="B3425" s="4">
        <v>472.75</v>
      </c>
      <c r="C3425" s="4">
        <v>245.0</v>
      </c>
      <c r="D3425" s="4">
        <f t="shared" si="1"/>
        <v>227.75</v>
      </c>
      <c r="E3425" s="4">
        <f t="shared" si="3"/>
        <v>48.17556848</v>
      </c>
      <c r="F3425" s="4" t="s">
        <v>4382</v>
      </c>
    </row>
    <row r="3426">
      <c r="A3426" s="4" t="s">
        <v>4351</v>
      </c>
      <c r="B3426" s="4">
        <v>395.78</v>
      </c>
      <c r="C3426" s="4">
        <v>386.0</v>
      </c>
      <c r="D3426" s="4">
        <f t="shared" si="1"/>
        <v>9.78</v>
      </c>
      <c r="E3426" s="4">
        <f t="shared" si="3"/>
        <v>2.471069786</v>
      </c>
      <c r="F3426" s="4" t="s">
        <v>4384</v>
      </c>
    </row>
    <row r="3427">
      <c r="A3427" s="4" t="s">
        <v>4358</v>
      </c>
      <c r="B3427" s="4">
        <v>673.26</v>
      </c>
      <c r="C3427" s="4">
        <v>310.0</v>
      </c>
      <c r="D3427" s="4">
        <f t="shared" si="1"/>
        <v>363.26</v>
      </c>
      <c r="E3427" s="4">
        <f t="shared" si="3"/>
        <v>53.95538128</v>
      </c>
      <c r="F3427" s="4" t="s">
        <v>4354</v>
      </c>
    </row>
    <row r="3428">
      <c r="A3428" s="4" t="s">
        <v>4371</v>
      </c>
      <c r="B3428" s="4">
        <v>682.91</v>
      </c>
      <c r="C3428" s="4">
        <v>100.0</v>
      </c>
      <c r="D3428" s="4">
        <f t="shared" si="1"/>
        <v>582.91</v>
      </c>
      <c r="E3428" s="4">
        <f t="shared" si="3"/>
        <v>85.35678201</v>
      </c>
      <c r="F3428" s="4" t="s">
        <v>4362</v>
      </c>
    </row>
    <row r="3429">
      <c r="A3429" s="4" t="s">
        <v>4381</v>
      </c>
      <c r="B3429" s="4">
        <v>637.4</v>
      </c>
      <c r="C3429" s="4">
        <v>588.0</v>
      </c>
      <c r="D3429" s="4">
        <f t="shared" si="1"/>
        <v>49.4</v>
      </c>
      <c r="E3429" s="4">
        <f t="shared" si="3"/>
        <v>7.750235331</v>
      </c>
      <c r="F3429" s="4" t="s">
        <v>4380</v>
      </c>
    </row>
    <row r="3430">
      <c r="A3430" s="4" t="s">
        <v>4375</v>
      </c>
      <c r="B3430" s="4">
        <v>91.24</v>
      </c>
      <c r="C3430" s="4">
        <v>57.0</v>
      </c>
      <c r="D3430" s="4">
        <f t="shared" si="1"/>
        <v>34.24</v>
      </c>
      <c r="E3430" s="4">
        <f t="shared" si="3"/>
        <v>37.52740026</v>
      </c>
      <c r="F3430" s="4" t="s">
        <v>4370</v>
      </c>
    </row>
    <row r="3431">
      <c r="A3431" s="4" t="s">
        <v>4351</v>
      </c>
      <c r="B3431" s="4">
        <v>550.42</v>
      </c>
      <c r="C3431" s="4">
        <v>507.0</v>
      </c>
      <c r="D3431" s="4">
        <f t="shared" si="1"/>
        <v>43.42</v>
      </c>
      <c r="E3431" s="4">
        <f t="shared" si="3"/>
        <v>7.888521493</v>
      </c>
      <c r="F3431" s="4" t="s">
        <v>4387</v>
      </c>
    </row>
    <row r="3432">
      <c r="A3432" s="4" t="s">
        <v>4381</v>
      </c>
      <c r="B3432" s="4">
        <v>57.1</v>
      </c>
      <c r="C3432" s="4">
        <v>36.0</v>
      </c>
      <c r="D3432" s="4">
        <f t="shared" si="1"/>
        <v>21.1</v>
      </c>
      <c r="E3432" s="4">
        <f t="shared" si="3"/>
        <v>36.95271454</v>
      </c>
      <c r="F3432" s="4" t="s">
        <v>4373</v>
      </c>
    </row>
    <row r="3433">
      <c r="A3433" s="4" t="s">
        <v>4381</v>
      </c>
      <c r="B3433" s="4">
        <v>324.34</v>
      </c>
      <c r="C3433" s="4">
        <v>111.0</v>
      </c>
      <c r="D3433" s="4">
        <f t="shared" si="1"/>
        <v>213.34</v>
      </c>
      <c r="E3433" s="4">
        <f t="shared" si="3"/>
        <v>65.77665413</v>
      </c>
      <c r="F3433" s="4" t="s">
        <v>4382</v>
      </c>
    </row>
    <row r="3434">
      <c r="A3434" s="4" t="s">
        <v>4371</v>
      </c>
      <c r="B3434" s="4">
        <v>253.81</v>
      </c>
      <c r="C3434" s="4">
        <v>21.0</v>
      </c>
      <c r="D3434" s="4">
        <f t="shared" si="1"/>
        <v>232.81</v>
      </c>
      <c r="E3434" s="4">
        <f t="shared" si="3"/>
        <v>91.72609432</v>
      </c>
      <c r="F3434" s="4" t="s">
        <v>4384</v>
      </c>
    </row>
    <row r="3435">
      <c r="A3435" s="4" t="s">
        <v>4381</v>
      </c>
      <c r="B3435" s="4">
        <v>879.28</v>
      </c>
      <c r="C3435" s="4">
        <v>559.0</v>
      </c>
      <c r="D3435" s="4">
        <f t="shared" si="1"/>
        <v>320.28</v>
      </c>
      <c r="E3435" s="4">
        <f t="shared" si="3"/>
        <v>36.42525703</v>
      </c>
      <c r="F3435" s="4" t="s">
        <v>4356</v>
      </c>
    </row>
    <row r="3436">
      <c r="A3436" s="4" t="s">
        <v>4392</v>
      </c>
      <c r="B3436" s="4">
        <v>911.09</v>
      </c>
      <c r="C3436" s="4">
        <v>696.0</v>
      </c>
      <c r="D3436" s="4">
        <f t="shared" si="1"/>
        <v>215.09</v>
      </c>
      <c r="E3436" s="4">
        <f t="shared" si="3"/>
        <v>23.60798604</v>
      </c>
      <c r="F3436" s="4" t="s">
        <v>4373</v>
      </c>
    </row>
    <row r="3437">
      <c r="A3437" s="4" t="s">
        <v>4363</v>
      </c>
      <c r="B3437" s="4">
        <v>62.58</v>
      </c>
      <c r="C3437" s="4">
        <v>58.0</v>
      </c>
      <c r="D3437" s="4">
        <f t="shared" si="1"/>
        <v>4.58</v>
      </c>
      <c r="E3437" s="4">
        <f t="shared" si="3"/>
        <v>7.318632151</v>
      </c>
      <c r="F3437" s="4" t="s">
        <v>4369</v>
      </c>
    </row>
    <row r="3438">
      <c r="A3438" s="4" t="s">
        <v>4371</v>
      </c>
      <c r="B3438" s="4">
        <v>237.24</v>
      </c>
      <c r="C3438" s="4">
        <v>25.0</v>
      </c>
      <c r="D3438" s="4">
        <f t="shared" si="1"/>
        <v>212.24</v>
      </c>
      <c r="E3438" s="4">
        <f t="shared" si="3"/>
        <v>89.46214804</v>
      </c>
      <c r="F3438" s="4" t="s">
        <v>4382</v>
      </c>
    </row>
    <row r="3439">
      <c r="A3439" s="4" t="s">
        <v>4363</v>
      </c>
      <c r="B3439" s="4">
        <v>457.01</v>
      </c>
      <c r="C3439" s="4">
        <v>90.0</v>
      </c>
      <c r="D3439" s="4">
        <f t="shared" si="1"/>
        <v>367.01</v>
      </c>
      <c r="E3439" s="4">
        <f t="shared" si="3"/>
        <v>80.30677666</v>
      </c>
      <c r="F3439" s="4" t="s">
        <v>4378</v>
      </c>
    </row>
    <row r="3440">
      <c r="A3440" s="4" t="s">
        <v>4351</v>
      </c>
      <c r="B3440" s="4">
        <v>430.03</v>
      </c>
      <c r="C3440" s="4">
        <v>39.0</v>
      </c>
      <c r="D3440" s="4">
        <f t="shared" si="1"/>
        <v>391.03</v>
      </c>
      <c r="E3440" s="4">
        <f t="shared" si="3"/>
        <v>90.93086529</v>
      </c>
      <c r="F3440" s="4" t="s">
        <v>4383</v>
      </c>
    </row>
    <row r="3441">
      <c r="A3441" s="4" t="s">
        <v>4390</v>
      </c>
      <c r="B3441" s="4">
        <v>96.0</v>
      </c>
      <c r="C3441" s="4">
        <v>80.0</v>
      </c>
      <c r="D3441" s="4">
        <f t="shared" si="1"/>
        <v>16</v>
      </c>
      <c r="E3441" s="4">
        <f t="shared" si="3"/>
        <v>16.66666667</v>
      </c>
      <c r="F3441" s="4" t="s">
        <v>4369</v>
      </c>
    </row>
    <row r="3442">
      <c r="A3442" s="4" t="s">
        <v>4381</v>
      </c>
      <c r="B3442" s="4">
        <v>374.46</v>
      </c>
      <c r="C3442" s="4">
        <v>299.0</v>
      </c>
      <c r="D3442" s="4">
        <f t="shared" si="1"/>
        <v>75.46</v>
      </c>
      <c r="E3442" s="4">
        <f t="shared" si="3"/>
        <v>20.15168509</v>
      </c>
      <c r="F3442" s="4" t="s">
        <v>4354</v>
      </c>
    </row>
    <row r="3443">
      <c r="A3443" s="4" t="s">
        <v>4381</v>
      </c>
      <c r="B3443" s="4">
        <v>869.53</v>
      </c>
      <c r="C3443" s="4">
        <v>295.0</v>
      </c>
      <c r="D3443" s="4">
        <f t="shared" si="1"/>
        <v>574.53</v>
      </c>
      <c r="E3443" s="4">
        <f t="shared" si="3"/>
        <v>66.07362598</v>
      </c>
      <c r="F3443" s="4" t="s">
        <v>4349</v>
      </c>
    </row>
    <row r="3444">
      <c r="A3444" s="4" t="s">
        <v>4375</v>
      </c>
      <c r="B3444" s="4">
        <v>681.79</v>
      </c>
      <c r="C3444" s="4">
        <v>616.0</v>
      </c>
      <c r="D3444" s="4">
        <f t="shared" si="1"/>
        <v>65.79</v>
      </c>
      <c r="E3444" s="4">
        <f t="shared" si="3"/>
        <v>9.64959885</v>
      </c>
      <c r="F3444" s="4" t="s">
        <v>4370</v>
      </c>
    </row>
    <row r="3445">
      <c r="A3445" s="4" t="s">
        <v>4375</v>
      </c>
      <c r="B3445" s="4">
        <v>856.61</v>
      </c>
      <c r="C3445" s="4">
        <v>552.0</v>
      </c>
      <c r="D3445" s="4">
        <f t="shared" si="1"/>
        <v>304.61</v>
      </c>
      <c r="E3445" s="4">
        <f t="shared" si="3"/>
        <v>35.55993976</v>
      </c>
      <c r="F3445" s="4" t="s">
        <v>4384</v>
      </c>
    </row>
    <row r="3446">
      <c r="A3446" s="4" t="s">
        <v>4385</v>
      </c>
      <c r="B3446" s="4">
        <v>115.64</v>
      </c>
      <c r="C3446" s="4">
        <v>93.0</v>
      </c>
      <c r="D3446" s="4">
        <f t="shared" si="1"/>
        <v>22.64</v>
      </c>
      <c r="E3446" s="4">
        <f t="shared" si="3"/>
        <v>19.57800069</v>
      </c>
      <c r="F3446" s="4" t="s">
        <v>4370</v>
      </c>
    </row>
    <row r="3447">
      <c r="A3447" s="4" t="s">
        <v>4371</v>
      </c>
      <c r="B3447" s="4">
        <v>105.47</v>
      </c>
      <c r="C3447" s="4">
        <v>85.0</v>
      </c>
      <c r="D3447" s="4">
        <f t="shared" si="1"/>
        <v>20.47</v>
      </c>
      <c r="E3447" s="4">
        <f t="shared" si="3"/>
        <v>19.40836257</v>
      </c>
      <c r="F3447" s="4" t="s">
        <v>4382</v>
      </c>
    </row>
    <row r="3448">
      <c r="A3448" s="4" t="s">
        <v>4358</v>
      </c>
      <c r="B3448" s="4">
        <v>997.91</v>
      </c>
      <c r="C3448" s="4">
        <v>80.0</v>
      </c>
      <c r="D3448" s="4">
        <f t="shared" si="1"/>
        <v>917.91</v>
      </c>
      <c r="E3448" s="4">
        <f t="shared" si="3"/>
        <v>91.98324498</v>
      </c>
      <c r="F3448" s="4" t="s">
        <v>4384</v>
      </c>
    </row>
    <row r="3449">
      <c r="A3449" s="4" t="s">
        <v>4358</v>
      </c>
      <c r="B3449" s="4">
        <v>406.19</v>
      </c>
      <c r="C3449" s="4">
        <v>188.0</v>
      </c>
      <c r="D3449" s="4">
        <f t="shared" si="1"/>
        <v>218.19</v>
      </c>
      <c r="E3449" s="4">
        <f t="shared" si="3"/>
        <v>53.71624117</v>
      </c>
      <c r="F3449" s="4" t="s">
        <v>4383</v>
      </c>
    </row>
    <row r="3450">
      <c r="A3450" s="4" t="s">
        <v>4381</v>
      </c>
      <c r="B3450" s="4">
        <v>926.31</v>
      </c>
      <c r="C3450" s="4">
        <v>9.0</v>
      </c>
      <c r="D3450" s="4">
        <f t="shared" si="1"/>
        <v>917.31</v>
      </c>
      <c r="E3450" s="4">
        <f t="shared" si="3"/>
        <v>99.02840302</v>
      </c>
      <c r="F3450" s="4" t="s">
        <v>4382</v>
      </c>
    </row>
    <row r="3451">
      <c r="A3451" s="4" t="s">
        <v>4392</v>
      </c>
      <c r="B3451" s="4">
        <v>515.4</v>
      </c>
      <c r="C3451" s="4">
        <v>158.0</v>
      </c>
      <c r="D3451" s="4">
        <f t="shared" si="1"/>
        <v>357.4</v>
      </c>
      <c r="E3451" s="4">
        <f t="shared" si="3"/>
        <v>69.34419868</v>
      </c>
      <c r="F3451" s="4" t="s">
        <v>4369</v>
      </c>
    </row>
    <row r="3452">
      <c r="A3452" s="4" t="s">
        <v>4375</v>
      </c>
      <c r="B3452" s="4">
        <v>837.56</v>
      </c>
      <c r="C3452" s="4">
        <v>88.0</v>
      </c>
      <c r="D3452" s="4">
        <f t="shared" si="1"/>
        <v>749.56</v>
      </c>
      <c r="E3452" s="4">
        <f t="shared" si="3"/>
        <v>89.49329003</v>
      </c>
      <c r="F3452" s="4" t="s">
        <v>4349</v>
      </c>
    </row>
    <row r="3453">
      <c r="A3453" s="4" t="s">
        <v>4375</v>
      </c>
      <c r="B3453" s="4">
        <v>947.95</v>
      </c>
      <c r="C3453" s="4">
        <v>131.0</v>
      </c>
      <c r="D3453" s="4">
        <f t="shared" si="1"/>
        <v>816.95</v>
      </c>
      <c r="E3453" s="4">
        <f t="shared" si="3"/>
        <v>86.18070573</v>
      </c>
      <c r="F3453" s="4" t="s">
        <v>4354</v>
      </c>
    </row>
    <row r="3454">
      <c r="A3454" s="4" t="s">
        <v>4371</v>
      </c>
      <c r="B3454" s="4">
        <v>627.85</v>
      </c>
      <c r="C3454" s="4">
        <v>130.0</v>
      </c>
      <c r="D3454" s="4">
        <f t="shared" si="1"/>
        <v>497.85</v>
      </c>
      <c r="E3454" s="4">
        <f t="shared" si="3"/>
        <v>79.29441746</v>
      </c>
      <c r="F3454" s="4" t="s">
        <v>4380</v>
      </c>
    </row>
    <row r="3455">
      <c r="A3455" s="4" t="s">
        <v>4375</v>
      </c>
      <c r="B3455" s="4">
        <v>871.45</v>
      </c>
      <c r="C3455" s="4">
        <v>522.0</v>
      </c>
      <c r="D3455" s="4">
        <f t="shared" si="1"/>
        <v>349.45</v>
      </c>
      <c r="E3455" s="4">
        <f t="shared" si="3"/>
        <v>40.09983361</v>
      </c>
      <c r="F3455" s="4" t="s">
        <v>4387</v>
      </c>
    </row>
    <row r="3456">
      <c r="A3456" s="4" t="s">
        <v>4392</v>
      </c>
      <c r="B3456" s="4">
        <v>729.25</v>
      </c>
      <c r="C3456" s="4">
        <v>676.0</v>
      </c>
      <c r="D3456" s="4">
        <f t="shared" si="1"/>
        <v>53.25</v>
      </c>
      <c r="E3456" s="4">
        <f t="shared" si="3"/>
        <v>7.302022626</v>
      </c>
      <c r="F3456" s="4" t="s">
        <v>4387</v>
      </c>
    </row>
    <row r="3457">
      <c r="A3457" s="4" t="s">
        <v>4385</v>
      </c>
      <c r="B3457" s="4">
        <v>648.05</v>
      </c>
      <c r="C3457" s="4">
        <v>561.0</v>
      </c>
      <c r="D3457" s="4">
        <f t="shared" si="1"/>
        <v>87.05</v>
      </c>
      <c r="E3457" s="4">
        <f t="shared" si="3"/>
        <v>13.43260551</v>
      </c>
      <c r="F3457" s="4" t="s">
        <v>4384</v>
      </c>
    </row>
    <row r="3458">
      <c r="A3458" s="4" t="s">
        <v>4367</v>
      </c>
      <c r="B3458" s="4">
        <v>330.15</v>
      </c>
      <c r="C3458" s="4">
        <v>70.0</v>
      </c>
      <c r="D3458" s="4">
        <f t="shared" si="1"/>
        <v>260.15</v>
      </c>
      <c r="E3458" s="4">
        <f t="shared" si="3"/>
        <v>78.79751628</v>
      </c>
      <c r="F3458" s="4" t="s">
        <v>4356</v>
      </c>
    </row>
    <row r="3459">
      <c r="A3459" s="4" t="s">
        <v>4392</v>
      </c>
      <c r="B3459" s="4">
        <v>444.2</v>
      </c>
      <c r="C3459" s="4">
        <v>359.0</v>
      </c>
      <c r="D3459" s="4">
        <f t="shared" si="1"/>
        <v>85.2</v>
      </c>
      <c r="E3459" s="4">
        <f t="shared" si="3"/>
        <v>19.1805493</v>
      </c>
      <c r="F3459" s="4" t="s">
        <v>4356</v>
      </c>
    </row>
    <row r="3460">
      <c r="A3460" s="4" t="s">
        <v>4371</v>
      </c>
      <c r="B3460" s="4">
        <v>907.58</v>
      </c>
      <c r="C3460" s="4">
        <v>85.0</v>
      </c>
      <c r="D3460" s="4">
        <f t="shared" si="1"/>
        <v>822.58</v>
      </c>
      <c r="E3460" s="4">
        <f t="shared" si="3"/>
        <v>90.63443443</v>
      </c>
      <c r="F3460" s="4" t="s">
        <v>4382</v>
      </c>
    </row>
    <row r="3461">
      <c r="A3461" s="4" t="s">
        <v>4381</v>
      </c>
      <c r="B3461" s="4">
        <v>135.72</v>
      </c>
      <c r="C3461" s="4">
        <v>99.0</v>
      </c>
      <c r="D3461" s="4">
        <f t="shared" si="1"/>
        <v>36.72</v>
      </c>
      <c r="E3461" s="4">
        <f t="shared" si="3"/>
        <v>27.05570292</v>
      </c>
      <c r="F3461" s="4" t="s">
        <v>4384</v>
      </c>
    </row>
    <row r="3462">
      <c r="A3462" s="4" t="s">
        <v>4363</v>
      </c>
      <c r="B3462" s="4">
        <v>350.08</v>
      </c>
      <c r="C3462" s="4">
        <v>226.0</v>
      </c>
      <c r="D3462" s="4">
        <f t="shared" si="1"/>
        <v>124.08</v>
      </c>
      <c r="E3462" s="4">
        <f t="shared" si="3"/>
        <v>35.44332724</v>
      </c>
      <c r="F3462" s="4" t="s">
        <v>4380</v>
      </c>
    </row>
    <row r="3463">
      <c r="A3463" s="4" t="s">
        <v>4367</v>
      </c>
      <c r="B3463" s="4">
        <v>301.07</v>
      </c>
      <c r="C3463" s="4">
        <v>77.0</v>
      </c>
      <c r="D3463" s="4">
        <f t="shared" si="1"/>
        <v>224.07</v>
      </c>
      <c r="E3463" s="4">
        <f t="shared" si="3"/>
        <v>74.42455243</v>
      </c>
      <c r="F3463" s="4" t="s">
        <v>4356</v>
      </c>
    </row>
    <row r="3464">
      <c r="A3464" s="4" t="s">
        <v>4375</v>
      </c>
      <c r="B3464" s="4">
        <v>721.28</v>
      </c>
      <c r="C3464" s="4">
        <v>624.0</v>
      </c>
      <c r="D3464" s="4">
        <f t="shared" si="1"/>
        <v>97.28</v>
      </c>
      <c r="E3464" s="4">
        <f t="shared" si="3"/>
        <v>13.48713398</v>
      </c>
      <c r="F3464" s="4" t="s">
        <v>4354</v>
      </c>
    </row>
    <row r="3465">
      <c r="A3465" s="4" t="s">
        <v>4371</v>
      </c>
      <c r="B3465" s="4">
        <v>735.02</v>
      </c>
      <c r="C3465" s="4">
        <v>88.0</v>
      </c>
      <c r="D3465" s="4">
        <f t="shared" si="1"/>
        <v>647.02</v>
      </c>
      <c r="E3465" s="4">
        <f t="shared" si="3"/>
        <v>88.02753667</v>
      </c>
      <c r="F3465" s="4" t="s">
        <v>4384</v>
      </c>
    </row>
    <row r="3466">
      <c r="A3466" s="4" t="s">
        <v>4358</v>
      </c>
      <c r="B3466" s="4">
        <v>415.68</v>
      </c>
      <c r="C3466" s="4">
        <v>199.0</v>
      </c>
      <c r="D3466" s="4">
        <f t="shared" si="1"/>
        <v>216.68</v>
      </c>
      <c r="E3466" s="4">
        <f t="shared" si="3"/>
        <v>52.12663587</v>
      </c>
      <c r="F3466" s="4" t="s">
        <v>4382</v>
      </c>
    </row>
    <row r="3467">
      <c r="A3467" s="4" t="s">
        <v>4390</v>
      </c>
      <c r="B3467" s="4">
        <v>790.11</v>
      </c>
      <c r="C3467" s="4">
        <v>637.0</v>
      </c>
      <c r="D3467" s="4">
        <f t="shared" si="1"/>
        <v>153.11</v>
      </c>
      <c r="E3467" s="4">
        <f t="shared" si="3"/>
        <v>19.37831441</v>
      </c>
      <c r="F3467" s="4" t="s">
        <v>4387</v>
      </c>
    </row>
    <row r="3468">
      <c r="A3468" s="4" t="s">
        <v>4392</v>
      </c>
      <c r="B3468" s="4">
        <v>831.23</v>
      </c>
      <c r="C3468" s="4">
        <v>698.0</v>
      </c>
      <c r="D3468" s="4">
        <f t="shared" si="1"/>
        <v>133.23</v>
      </c>
      <c r="E3468" s="4">
        <f t="shared" si="3"/>
        <v>16.02805481</v>
      </c>
      <c r="F3468" s="4" t="s">
        <v>4361</v>
      </c>
    </row>
    <row r="3469">
      <c r="A3469" s="4" t="s">
        <v>4363</v>
      </c>
      <c r="B3469" s="4">
        <v>342.08</v>
      </c>
      <c r="C3469" s="4">
        <v>131.0</v>
      </c>
      <c r="D3469" s="4">
        <f t="shared" si="1"/>
        <v>211.08</v>
      </c>
      <c r="E3469" s="4">
        <f t="shared" si="3"/>
        <v>61.70486436</v>
      </c>
      <c r="F3469" s="4" t="s">
        <v>4349</v>
      </c>
    </row>
    <row r="3470">
      <c r="A3470" s="4" t="s">
        <v>4392</v>
      </c>
      <c r="B3470" s="4">
        <v>628.3</v>
      </c>
      <c r="C3470" s="4">
        <v>501.0</v>
      </c>
      <c r="D3470" s="4">
        <f t="shared" si="1"/>
        <v>127.3</v>
      </c>
      <c r="E3470" s="4">
        <f t="shared" si="3"/>
        <v>20.2610218</v>
      </c>
      <c r="F3470" s="4" t="s">
        <v>4362</v>
      </c>
    </row>
    <row r="3471">
      <c r="A3471" s="4" t="s">
        <v>4375</v>
      </c>
      <c r="B3471" s="4">
        <v>330.94</v>
      </c>
      <c r="C3471" s="4">
        <v>274.0</v>
      </c>
      <c r="D3471" s="4">
        <f t="shared" si="1"/>
        <v>56.94</v>
      </c>
      <c r="E3471" s="4">
        <f t="shared" si="3"/>
        <v>17.20553575</v>
      </c>
      <c r="F3471" s="4" t="s">
        <v>4387</v>
      </c>
    </row>
    <row r="3472">
      <c r="A3472" s="4" t="s">
        <v>4381</v>
      </c>
      <c r="B3472" s="4">
        <v>71.58</v>
      </c>
      <c r="C3472" s="4">
        <v>56.0</v>
      </c>
      <c r="D3472" s="4">
        <f t="shared" si="1"/>
        <v>15.58</v>
      </c>
      <c r="E3472" s="4">
        <f t="shared" si="3"/>
        <v>21.76585638</v>
      </c>
      <c r="F3472" s="4" t="s">
        <v>4380</v>
      </c>
    </row>
    <row r="3473">
      <c r="A3473" s="4" t="s">
        <v>4367</v>
      </c>
      <c r="B3473" s="4">
        <v>247.53</v>
      </c>
      <c r="C3473" s="4">
        <v>91.0</v>
      </c>
      <c r="D3473" s="4">
        <f t="shared" si="1"/>
        <v>156.53</v>
      </c>
      <c r="E3473" s="4">
        <f t="shared" si="3"/>
        <v>63.23677938</v>
      </c>
      <c r="F3473" s="4" t="s">
        <v>4370</v>
      </c>
    </row>
    <row r="3474">
      <c r="A3474" s="4" t="s">
        <v>4381</v>
      </c>
      <c r="B3474" s="4">
        <v>461.55</v>
      </c>
      <c r="C3474" s="4">
        <v>50.0</v>
      </c>
      <c r="D3474" s="4">
        <f t="shared" si="1"/>
        <v>411.55</v>
      </c>
      <c r="E3474" s="4">
        <f t="shared" si="3"/>
        <v>89.16693749</v>
      </c>
      <c r="F3474" s="4" t="s">
        <v>4370</v>
      </c>
    </row>
    <row r="3475">
      <c r="A3475" s="4" t="s">
        <v>4392</v>
      </c>
      <c r="B3475" s="4">
        <v>43.56</v>
      </c>
      <c r="C3475" s="4">
        <v>5.0</v>
      </c>
      <c r="D3475" s="4">
        <f t="shared" si="1"/>
        <v>38.56</v>
      </c>
      <c r="E3475" s="4">
        <f t="shared" si="3"/>
        <v>88.52157943</v>
      </c>
      <c r="F3475" s="4" t="s">
        <v>4370</v>
      </c>
    </row>
    <row r="3476">
      <c r="A3476" s="4" t="s">
        <v>4358</v>
      </c>
      <c r="B3476" s="4">
        <v>418.73</v>
      </c>
      <c r="C3476" s="4">
        <v>376.0</v>
      </c>
      <c r="D3476" s="4">
        <f t="shared" si="1"/>
        <v>42.73</v>
      </c>
      <c r="E3476" s="4">
        <f t="shared" si="3"/>
        <v>10.20466649</v>
      </c>
      <c r="F3476" s="4" t="s">
        <v>4362</v>
      </c>
    </row>
    <row r="3477">
      <c r="A3477" s="4" t="s">
        <v>4392</v>
      </c>
      <c r="B3477" s="4">
        <v>793.98</v>
      </c>
      <c r="C3477" s="4">
        <v>541.0</v>
      </c>
      <c r="D3477" s="4">
        <f t="shared" si="1"/>
        <v>252.98</v>
      </c>
      <c r="E3477" s="4">
        <f t="shared" si="3"/>
        <v>31.86226353</v>
      </c>
      <c r="F3477" s="4" t="s">
        <v>4356</v>
      </c>
    </row>
    <row r="3478">
      <c r="A3478" s="4" t="s">
        <v>4371</v>
      </c>
      <c r="B3478" s="4">
        <v>459.94</v>
      </c>
      <c r="C3478" s="4">
        <v>270.0</v>
      </c>
      <c r="D3478" s="4">
        <f t="shared" si="1"/>
        <v>189.94</v>
      </c>
      <c r="E3478" s="4">
        <f t="shared" si="3"/>
        <v>41.29669087</v>
      </c>
      <c r="F3478" s="4" t="s">
        <v>4382</v>
      </c>
    </row>
    <row r="3479">
      <c r="A3479" s="4" t="s">
        <v>4358</v>
      </c>
      <c r="B3479" s="4">
        <v>12.41</v>
      </c>
      <c r="C3479" s="4">
        <v>2.0</v>
      </c>
      <c r="D3479" s="4">
        <f t="shared" si="1"/>
        <v>10.41</v>
      </c>
      <c r="E3479" s="4">
        <f t="shared" si="3"/>
        <v>83.88396454</v>
      </c>
      <c r="F3479" s="4" t="s">
        <v>4380</v>
      </c>
    </row>
    <row r="3480">
      <c r="A3480" s="4" t="s">
        <v>4381</v>
      </c>
      <c r="B3480" s="4">
        <v>362.18</v>
      </c>
      <c r="C3480" s="4">
        <v>167.0</v>
      </c>
      <c r="D3480" s="4">
        <f t="shared" si="1"/>
        <v>195.18</v>
      </c>
      <c r="E3480" s="4">
        <f t="shared" si="3"/>
        <v>53.89033077</v>
      </c>
      <c r="F3480" s="4" t="s">
        <v>4361</v>
      </c>
    </row>
    <row r="3481">
      <c r="A3481" s="4" t="s">
        <v>4375</v>
      </c>
      <c r="B3481" s="4">
        <v>251.4</v>
      </c>
      <c r="C3481" s="4">
        <v>205.0</v>
      </c>
      <c r="D3481" s="4">
        <f t="shared" si="1"/>
        <v>46.4</v>
      </c>
      <c r="E3481" s="4">
        <f t="shared" si="3"/>
        <v>18.4566428</v>
      </c>
      <c r="F3481" s="4" t="s">
        <v>4387</v>
      </c>
    </row>
    <row r="3482">
      <c r="A3482" s="4" t="s">
        <v>4351</v>
      </c>
      <c r="B3482" s="4">
        <v>848.89</v>
      </c>
      <c r="C3482" s="4">
        <v>376.0</v>
      </c>
      <c r="D3482" s="4">
        <f t="shared" si="1"/>
        <v>472.89</v>
      </c>
      <c r="E3482" s="4">
        <f t="shared" si="3"/>
        <v>55.70686426</v>
      </c>
      <c r="F3482" s="4" t="s">
        <v>4387</v>
      </c>
    </row>
    <row r="3483">
      <c r="A3483" s="4" t="s">
        <v>4371</v>
      </c>
      <c r="B3483" s="4">
        <v>579.52</v>
      </c>
      <c r="C3483" s="4">
        <v>111.0</v>
      </c>
      <c r="D3483" s="4">
        <f t="shared" si="1"/>
        <v>468.52</v>
      </c>
      <c r="E3483" s="4">
        <f t="shared" si="3"/>
        <v>80.84621756</v>
      </c>
      <c r="F3483" s="4" t="s">
        <v>4384</v>
      </c>
    </row>
    <row r="3484">
      <c r="A3484" s="4" t="s">
        <v>4385</v>
      </c>
      <c r="B3484" s="4">
        <v>339.72</v>
      </c>
      <c r="C3484" s="4">
        <v>91.0</v>
      </c>
      <c r="D3484" s="4">
        <f t="shared" si="1"/>
        <v>248.72</v>
      </c>
      <c r="E3484" s="4">
        <f t="shared" si="3"/>
        <v>73.21323443</v>
      </c>
      <c r="F3484" s="4" t="s">
        <v>4373</v>
      </c>
    </row>
    <row r="3485">
      <c r="A3485" s="4" t="s">
        <v>4351</v>
      </c>
      <c r="B3485" s="4">
        <v>369.96</v>
      </c>
      <c r="C3485" s="4">
        <v>236.0</v>
      </c>
      <c r="D3485" s="4">
        <f t="shared" si="1"/>
        <v>133.96</v>
      </c>
      <c r="E3485" s="4">
        <f t="shared" si="3"/>
        <v>36.20931993</v>
      </c>
      <c r="F3485" s="4" t="s">
        <v>4377</v>
      </c>
    </row>
    <row r="3486">
      <c r="A3486" s="4" t="s">
        <v>4363</v>
      </c>
      <c r="B3486" s="4">
        <v>977.9</v>
      </c>
      <c r="C3486" s="4">
        <v>524.0</v>
      </c>
      <c r="D3486" s="4">
        <f t="shared" si="1"/>
        <v>453.9</v>
      </c>
      <c r="E3486" s="4">
        <f t="shared" si="3"/>
        <v>46.41578894</v>
      </c>
      <c r="F3486" s="4" t="s">
        <v>4377</v>
      </c>
    </row>
    <row r="3487">
      <c r="A3487" s="4" t="s">
        <v>4390</v>
      </c>
      <c r="B3487" s="4">
        <v>655.64</v>
      </c>
      <c r="C3487" s="4">
        <v>489.0</v>
      </c>
      <c r="D3487" s="4">
        <f t="shared" si="1"/>
        <v>166.64</v>
      </c>
      <c r="E3487" s="4">
        <f t="shared" si="3"/>
        <v>25.41638704</v>
      </c>
      <c r="F3487" s="4" t="s">
        <v>4384</v>
      </c>
    </row>
    <row r="3488">
      <c r="A3488" s="4" t="s">
        <v>4358</v>
      </c>
      <c r="B3488" s="4">
        <v>237.37</v>
      </c>
      <c r="C3488" s="4">
        <v>230.0</v>
      </c>
      <c r="D3488" s="4">
        <f t="shared" si="1"/>
        <v>7.37</v>
      </c>
      <c r="E3488" s="4">
        <f t="shared" si="3"/>
        <v>3.104857396</v>
      </c>
      <c r="F3488" s="4" t="s">
        <v>4387</v>
      </c>
    </row>
    <row r="3489">
      <c r="A3489" s="4" t="s">
        <v>4381</v>
      </c>
      <c r="B3489" s="4">
        <v>435.52</v>
      </c>
      <c r="C3489" s="4">
        <v>330.0</v>
      </c>
      <c r="D3489" s="4">
        <f t="shared" si="1"/>
        <v>105.52</v>
      </c>
      <c r="E3489" s="4">
        <f t="shared" si="3"/>
        <v>24.22850845</v>
      </c>
      <c r="F3489" s="4" t="s">
        <v>4361</v>
      </c>
    </row>
    <row r="3490">
      <c r="A3490" s="4" t="s">
        <v>4367</v>
      </c>
      <c r="B3490" s="4">
        <v>694.33</v>
      </c>
      <c r="C3490" s="4">
        <v>409.0</v>
      </c>
      <c r="D3490" s="4">
        <f t="shared" si="1"/>
        <v>285.33</v>
      </c>
      <c r="E3490" s="4">
        <f t="shared" si="3"/>
        <v>41.09429234</v>
      </c>
      <c r="F3490" s="4" t="s">
        <v>4354</v>
      </c>
    </row>
    <row r="3491">
      <c r="A3491" s="4" t="s">
        <v>4358</v>
      </c>
      <c r="B3491" s="4">
        <v>693.13</v>
      </c>
      <c r="C3491" s="4">
        <v>501.0</v>
      </c>
      <c r="D3491" s="4">
        <f t="shared" si="1"/>
        <v>192.13</v>
      </c>
      <c r="E3491" s="4">
        <f t="shared" si="3"/>
        <v>27.71918688</v>
      </c>
      <c r="F3491" s="4" t="s">
        <v>4361</v>
      </c>
    </row>
    <row r="3492">
      <c r="A3492" s="4" t="s">
        <v>4371</v>
      </c>
      <c r="B3492" s="4">
        <v>150.36</v>
      </c>
      <c r="C3492" s="4">
        <v>89.0</v>
      </c>
      <c r="D3492" s="4">
        <f t="shared" si="1"/>
        <v>61.36</v>
      </c>
      <c r="E3492" s="4">
        <f t="shared" si="3"/>
        <v>40.80872572</v>
      </c>
      <c r="F3492" s="4" t="s">
        <v>4387</v>
      </c>
    </row>
    <row r="3493">
      <c r="A3493" s="4" t="s">
        <v>4381</v>
      </c>
      <c r="B3493" s="4">
        <v>31.51</v>
      </c>
      <c r="C3493" s="4">
        <v>17.0</v>
      </c>
      <c r="D3493" s="4">
        <f t="shared" si="1"/>
        <v>14.51</v>
      </c>
      <c r="E3493" s="4">
        <f t="shared" si="3"/>
        <v>46.04887337</v>
      </c>
      <c r="F3493" s="4" t="s">
        <v>4361</v>
      </c>
    </row>
    <row r="3494">
      <c r="A3494" s="4" t="s">
        <v>4385</v>
      </c>
      <c r="B3494" s="4">
        <v>849.34</v>
      </c>
      <c r="C3494" s="4">
        <v>706.0</v>
      </c>
      <c r="D3494" s="4">
        <f t="shared" si="1"/>
        <v>143.34</v>
      </c>
      <c r="E3494" s="4">
        <f t="shared" si="3"/>
        <v>16.87663362</v>
      </c>
      <c r="F3494" s="4" t="s">
        <v>4361</v>
      </c>
    </row>
    <row r="3495">
      <c r="A3495" s="4" t="s">
        <v>4367</v>
      </c>
      <c r="B3495" s="4">
        <v>222.35</v>
      </c>
      <c r="C3495" s="4">
        <v>142.0</v>
      </c>
      <c r="D3495" s="4">
        <f t="shared" si="1"/>
        <v>80.35</v>
      </c>
      <c r="E3495" s="4">
        <f t="shared" si="3"/>
        <v>36.13672139</v>
      </c>
      <c r="F3495" s="4" t="s">
        <v>4373</v>
      </c>
    </row>
    <row r="3496">
      <c r="A3496" s="4" t="s">
        <v>4367</v>
      </c>
      <c r="B3496" s="4">
        <v>662.04</v>
      </c>
      <c r="C3496" s="4">
        <v>437.0</v>
      </c>
      <c r="D3496" s="4">
        <f t="shared" si="1"/>
        <v>225.04</v>
      </c>
      <c r="E3496" s="4">
        <f t="shared" si="3"/>
        <v>33.99190381</v>
      </c>
      <c r="F3496" s="4" t="s">
        <v>4387</v>
      </c>
    </row>
    <row r="3497">
      <c r="A3497" s="4" t="s">
        <v>4385</v>
      </c>
      <c r="B3497" s="4">
        <v>163.41</v>
      </c>
      <c r="C3497" s="4">
        <v>103.0</v>
      </c>
      <c r="D3497" s="4">
        <f t="shared" si="1"/>
        <v>60.41</v>
      </c>
      <c r="E3497" s="4">
        <f t="shared" si="3"/>
        <v>36.96836179</v>
      </c>
      <c r="F3497" s="4" t="s">
        <v>4383</v>
      </c>
    </row>
    <row r="3498">
      <c r="A3498" s="4" t="s">
        <v>4375</v>
      </c>
      <c r="B3498" s="4">
        <v>893.14</v>
      </c>
      <c r="C3498" s="4">
        <v>55.0</v>
      </c>
      <c r="D3498" s="4">
        <f t="shared" si="1"/>
        <v>838.14</v>
      </c>
      <c r="E3498" s="4">
        <f t="shared" si="3"/>
        <v>93.84195087</v>
      </c>
      <c r="F3498" s="4" t="s">
        <v>4378</v>
      </c>
    </row>
    <row r="3499">
      <c r="A3499" s="4" t="s">
        <v>4392</v>
      </c>
      <c r="B3499" s="4">
        <v>310.5</v>
      </c>
      <c r="C3499" s="4">
        <v>233.0</v>
      </c>
      <c r="D3499" s="4">
        <f t="shared" si="1"/>
        <v>77.5</v>
      </c>
      <c r="E3499" s="4">
        <f t="shared" si="3"/>
        <v>24.95974235</v>
      </c>
      <c r="F3499" s="4" t="s">
        <v>4361</v>
      </c>
    </row>
    <row r="3500">
      <c r="A3500" s="4" t="s">
        <v>4351</v>
      </c>
      <c r="B3500" s="4">
        <v>66.74</v>
      </c>
      <c r="C3500" s="4">
        <v>30.0</v>
      </c>
      <c r="D3500" s="4">
        <f t="shared" si="1"/>
        <v>36.74</v>
      </c>
      <c r="E3500" s="4">
        <f t="shared" si="3"/>
        <v>55.04944561</v>
      </c>
      <c r="F3500" s="4" t="s">
        <v>4354</v>
      </c>
    </row>
    <row r="3501">
      <c r="A3501" s="4" t="s">
        <v>4375</v>
      </c>
      <c r="B3501" s="4">
        <v>375.63</v>
      </c>
      <c r="C3501" s="4">
        <v>93.0</v>
      </c>
      <c r="D3501" s="4">
        <f t="shared" si="1"/>
        <v>282.63</v>
      </c>
      <c r="E3501" s="4">
        <f t="shared" si="3"/>
        <v>75.24159412</v>
      </c>
      <c r="F3501" s="4" t="s">
        <v>4377</v>
      </c>
    </row>
    <row r="3502">
      <c r="A3502" s="4" t="s">
        <v>4371</v>
      </c>
      <c r="B3502" s="4">
        <v>937.77</v>
      </c>
      <c r="C3502" s="4">
        <v>565.0</v>
      </c>
      <c r="D3502" s="4">
        <f t="shared" si="1"/>
        <v>372.77</v>
      </c>
      <c r="E3502" s="4">
        <f t="shared" si="3"/>
        <v>39.75068514</v>
      </c>
      <c r="F3502" s="4" t="s">
        <v>4378</v>
      </c>
    </row>
    <row r="3503">
      <c r="A3503" s="4" t="s">
        <v>4381</v>
      </c>
      <c r="B3503" s="4">
        <v>781.75</v>
      </c>
      <c r="C3503" s="4">
        <v>587.0</v>
      </c>
      <c r="D3503" s="4">
        <f t="shared" si="1"/>
        <v>194.75</v>
      </c>
      <c r="E3503" s="4">
        <f t="shared" si="3"/>
        <v>24.91205628</v>
      </c>
      <c r="F3503" s="4" t="s">
        <v>4361</v>
      </c>
    </row>
    <row r="3504">
      <c r="A3504" s="4" t="s">
        <v>4392</v>
      </c>
      <c r="B3504" s="4">
        <v>621.61</v>
      </c>
      <c r="C3504" s="4">
        <v>234.0</v>
      </c>
      <c r="D3504" s="4">
        <f t="shared" si="1"/>
        <v>387.61</v>
      </c>
      <c r="E3504" s="4">
        <f t="shared" si="3"/>
        <v>62.35581796</v>
      </c>
      <c r="F3504" s="4" t="s">
        <v>4377</v>
      </c>
    </row>
    <row r="3505">
      <c r="A3505" s="4" t="s">
        <v>4371</v>
      </c>
      <c r="B3505" s="4">
        <v>595.09</v>
      </c>
      <c r="C3505" s="4">
        <v>32.0</v>
      </c>
      <c r="D3505" s="4">
        <f t="shared" si="1"/>
        <v>563.09</v>
      </c>
      <c r="E3505" s="4">
        <f t="shared" si="3"/>
        <v>94.62266212</v>
      </c>
      <c r="F3505" s="4" t="s">
        <v>4384</v>
      </c>
    </row>
    <row r="3506">
      <c r="A3506" s="4" t="s">
        <v>4375</v>
      </c>
      <c r="B3506" s="4">
        <v>249.92</v>
      </c>
      <c r="C3506" s="4">
        <v>12.0</v>
      </c>
      <c r="D3506" s="4">
        <f t="shared" si="1"/>
        <v>237.92</v>
      </c>
      <c r="E3506" s="4">
        <f t="shared" si="3"/>
        <v>95.19846351</v>
      </c>
      <c r="F3506" s="4" t="s">
        <v>4361</v>
      </c>
    </row>
    <row r="3507">
      <c r="A3507" s="4" t="s">
        <v>4358</v>
      </c>
      <c r="B3507" s="4">
        <v>967.11</v>
      </c>
      <c r="C3507" s="4">
        <v>424.0</v>
      </c>
      <c r="D3507" s="4">
        <f t="shared" si="1"/>
        <v>543.11</v>
      </c>
      <c r="E3507" s="4">
        <f t="shared" si="3"/>
        <v>56.15803787</v>
      </c>
      <c r="F3507" s="4" t="s">
        <v>4369</v>
      </c>
    </row>
    <row r="3508">
      <c r="A3508" s="4" t="s">
        <v>4351</v>
      </c>
      <c r="B3508" s="4">
        <v>287.81</v>
      </c>
      <c r="C3508" s="4">
        <v>86.0</v>
      </c>
      <c r="D3508" s="4">
        <f t="shared" si="1"/>
        <v>201.81</v>
      </c>
      <c r="E3508" s="4">
        <f t="shared" si="3"/>
        <v>70.11917585</v>
      </c>
      <c r="F3508" s="4" t="s">
        <v>4377</v>
      </c>
    </row>
    <row r="3509">
      <c r="A3509" s="4" t="s">
        <v>4375</v>
      </c>
      <c r="B3509" s="4">
        <v>748.24</v>
      </c>
      <c r="C3509" s="4">
        <v>558.0</v>
      </c>
      <c r="D3509" s="4">
        <f t="shared" si="1"/>
        <v>190.24</v>
      </c>
      <c r="E3509" s="4">
        <f t="shared" si="3"/>
        <v>25.42499733</v>
      </c>
      <c r="F3509" s="4" t="s">
        <v>4373</v>
      </c>
    </row>
    <row r="3510">
      <c r="A3510" s="4" t="s">
        <v>4381</v>
      </c>
      <c r="B3510" s="4">
        <v>393.33</v>
      </c>
      <c r="C3510" s="4">
        <v>370.0</v>
      </c>
      <c r="D3510" s="4">
        <f t="shared" si="1"/>
        <v>23.33</v>
      </c>
      <c r="E3510" s="4">
        <f t="shared" si="3"/>
        <v>5.931406198</v>
      </c>
      <c r="F3510" s="4" t="s">
        <v>4349</v>
      </c>
    </row>
    <row r="3511">
      <c r="A3511" s="4" t="s">
        <v>4385</v>
      </c>
      <c r="B3511" s="4">
        <v>483.23</v>
      </c>
      <c r="C3511" s="4">
        <v>385.0</v>
      </c>
      <c r="D3511" s="4">
        <f t="shared" si="1"/>
        <v>98.23</v>
      </c>
      <c r="E3511" s="4">
        <f t="shared" si="3"/>
        <v>20.32779422</v>
      </c>
      <c r="F3511" s="4" t="s">
        <v>4354</v>
      </c>
    </row>
    <row r="3512">
      <c r="A3512" s="4" t="s">
        <v>4367</v>
      </c>
      <c r="B3512" s="4">
        <v>367.54</v>
      </c>
      <c r="C3512" s="4">
        <v>149.0</v>
      </c>
      <c r="D3512" s="4">
        <f t="shared" si="1"/>
        <v>218.54</v>
      </c>
      <c r="E3512" s="4">
        <f t="shared" si="3"/>
        <v>59.46019481</v>
      </c>
      <c r="F3512" s="4" t="s">
        <v>4384</v>
      </c>
    </row>
    <row r="3513">
      <c r="A3513" s="4" t="s">
        <v>4363</v>
      </c>
      <c r="B3513" s="4">
        <v>488.09</v>
      </c>
      <c r="C3513" s="4">
        <v>466.0</v>
      </c>
      <c r="D3513" s="4">
        <f t="shared" si="1"/>
        <v>22.09</v>
      </c>
      <c r="E3513" s="4">
        <f t="shared" si="3"/>
        <v>4.525804667</v>
      </c>
      <c r="F3513" s="4" t="s">
        <v>4387</v>
      </c>
    </row>
    <row r="3514">
      <c r="A3514" s="4" t="s">
        <v>4358</v>
      </c>
      <c r="B3514" s="4">
        <v>611.91</v>
      </c>
      <c r="C3514" s="4">
        <v>274.0</v>
      </c>
      <c r="D3514" s="4">
        <f t="shared" si="1"/>
        <v>337.91</v>
      </c>
      <c r="E3514" s="4">
        <f t="shared" si="3"/>
        <v>55.2221732</v>
      </c>
      <c r="F3514" s="4" t="s">
        <v>4356</v>
      </c>
    </row>
    <row r="3515">
      <c r="A3515" s="4" t="s">
        <v>4371</v>
      </c>
      <c r="B3515" s="4">
        <v>195.02</v>
      </c>
      <c r="C3515" s="4">
        <v>11.0</v>
      </c>
      <c r="D3515" s="4">
        <f t="shared" si="1"/>
        <v>184.02</v>
      </c>
      <c r="E3515" s="4">
        <f t="shared" si="3"/>
        <v>94.35955287</v>
      </c>
      <c r="F3515" s="4" t="s">
        <v>4369</v>
      </c>
    </row>
    <row r="3516">
      <c r="A3516" s="4" t="s">
        <v>4371</v>
      </c>
      <c r="B3516" s="4">
        <v>452.95</v>
      </c>
      <c r="C3516" s="4">
        <v>407.0</v>
      </c>
      <c r="D3516" s="4">
        <f t="shared" si="1"/>
        <v>45.95</v>
      </c>
      <c r="E3516" s="4">
        <f t="shared" si="3"/>
        <v>10.14460757</v>
      </c>
      <c r="F3516" s="4" t="s">
        <v>4384</v>
      </c>
    </row>
    <row r="3517">
      <c r="A3517" s="4" t="s">
        <v>4375</v>
      </c>
      <c r="B3517" s="4">
        <v>571.18</v>
      </c>
      <c r="C3517" s="4">
        <v>445.0</v>
      </c>
      <c r="D3517" s="4">
        <f t="shared" si="1"/>
        <v>126.18</v>
      </c>
      <c r="E3517" s="4">
        <f t="shared" si="3"/>
        <v>22.09110963</v>
      </c>
      <c r="F3517" s="4" t="s">
        <v>4382</v>
      </c>
    </row>
    <row r="3518">
      <c r="A3518" s="4" t="s">
        <v>4358</v>
      </c>
      <c r="B3518" s="4">
        <v>613.5</v>
      </c>
      <c r="C3518" s="4">
        <v>527.0</v>
      </c>
      <c r="D3518" s="4">
        <f t="shared" si="1"/>
        <v>86.5</v>
      </c>
      <c r="E3518" s="4">
        <f t="shared" si="3"/>
        <v>14.0994295</v>
      </c>
      <c r="F3518" s="4" t="s">
        <v>4387</v>
      </c>
    </row>
    <row r="3519">
      <c r="A3519" s="4" t="s">
        <v>4390</v>
      </c>
      <c r="B3519" s="4">
        <v>644.57</v>
      </c>
      <c r="C3519" s="4">
        <v>174.0</v>
      </c>
      <c r="D3519" s="4">
        <f t="shared" si="1"/>
        <v>470.57</v>
      </c>
      <c r="E3519" s="4">
        <f t="shared" si="3"/>
        <v>73.00525932</v>
      </c>
      <c r="F3519" s="4" t="s">
        <v>4387</v>
      </c>
    </row>
    <row r="3520">
      <c r="A3520" s="4" t="s">
        <v>4363</v>
      </c>
      <c r="B3520" s="4">
        <v>51.85</v>
      </c>
      <c r="C3520" s="4">
        <v>4.0</v>
      </c>
      <c r="D3520" s="4">
        <f t="shared" si="1"/>
        <v>47.85</v>
      </c>
      <c r="E3520" s="4">
        <f t="shared" si="3"/>
        <v>92.28543877</v>
      </c>
      <c r="F3520" s="4" t="s">
        <v>4369</v>
      </c>
    </row>
    <row r="3521">
      <c r="A3521" s="4" t="s">
        <v>4392</v>
      </c>
      <c r="B3521" s="4">
        <v>9.22</v>
      </c>
      <c r="C3521" s="4">
        <v>2.0</v>
      </c>
      <c r="D3521" s="4">
        <f t="shared" si="1"/>
        <v>7.22</v>
      </c>
      <c r="E3521" s="4">
        <f t="shared" si="3"/>
        <v>78.30802603</v>
      </c>
      <c r="F3521" s="4" t="s">
        <v>4387</v>
      </c>
    </row>
    <row r="3522">
      <c r="A3522" s="4" t="s">
        <v>4375</v>
      </c>
      <c r="B3522" s="4">
        <v>79.05</v>
      </c>
      <c r="C3522" s="4">
        <v>35.0</v>
      </c>
      <c r="D3522" s="4">
        <f t="shared" si="1"/>
        <v>44.05</v>
      </c>
      <c r="E3522" s="4">
        <f t="shared" si="3"/>
        <v>55.72422517</v>
      </c>
      <c r="F3522" s="4" t="s">
        <v>4377</v>
      </c>
    </row>
    <row r="3523">
      <c r="A3523" s="4" t="s">
        <v>4381</v>
      </c>
      <c r="B3523" s="4">
        <v>154.79</v>
      </c>
      <c r="C3523" s="4">
        <v>115.0</v>
      </c>
      <c r="D3523" s="4">
        <f t="shared" si="1"/>
        <v>39.79</v>
      </c>
      <c r="E3523" s="4">
        <f t="shared" si="3"/>
        <v>25.70579495</v>
      </c>
      <c r="F3523" s="4" t="s">
        <v>4361</v>
      </c>
    </row>
    <row r="3524">
      <c r="A3524" s="4" t="s">
        <v>4363</v>
      </c>
      <c r="B3524" s="4">
        <v>152.84</v>
      </c>
      <c r="C3524" s="4">
        <v>8.0</v>
      </c>
      <c r="D3524" s="4">
        <f t="shared" si="1"/>
        <v>144.84</v>
      </c>
      <c r="E3524" s="4">
        <f t="shared" si="3"/>
        <v>94.76576812</v>
      </c>
      <c r="F3524" s="4" t="s">
        <v>4384</v>
      </c>
    </row>
    <row r="3525">
      <c r="A3525" s="4" t="s">
        <v>4392</v>
      </c>
      <c r="B3525" s="4">
        <v>231.0</v>
      </c>
      <c r="C3525" s="4">
        <v>160.0</v>
      </c>
      <c r="D3525" s="4">
        <f t="shared" si="1"/>
        <v>71</v>
      </c>
      <c r="E3525" s="4">
        <f t="shared" si="3"/>
        <v>30.73593074</v>
      </c>
      <c r="F3525" s="4" t="s">
        <v>4369</v>
      </c>
    </row>
    <row r="3526">
      <c r="A3526" s="4" t="s">
        <v>4392</v>
      </c>
      <c r="B3526" s="4">
        <v>687.35</v>
      </c>
      <c r="C3526" s="4">
        <v>7.0</v>
      </c>
      <c r="D3526" s="4">
        <f t="shared" si="1"/>
        <v>680.35</v>
      </c>
      <c r="E3526" s="4">
        <f t="shared" si="3"/>
        <v>98.98159598</v>
      </c>
      <c r="F3526" s="4" t="s">
        <v>4384</v>
      </c>
    </row>
    <row r="3527">
      <c r="A3527" s="4" t="s">
        <v>4385</v>
      </c>
      <c r="B3527" s="4">
        <v>414.07</v>
      </c>
      <c r="C3527" s="4">
        <v>96.0</v>
      </c>
      <c r="D3527" s="4">
        <f t="shared" si="1"/>
        <v>318.07</v>
      </c>
      <c r="E3527" s="4">
        <f t="shared" si="3"/>
        <v>76.81551429</v>
      </c>
      <c r="F3527" s="4" t="s">
        <v>4384</v>
      </c>
    </row>
    <row r="3528">
      <c r="A3528" s="4" t="s">
        <v>4390</v>
      </c>
      <c r="B3528" s="4">
        <v>762.1</v>
      </c>
      <c r="C3528" s="4">
        <v>519.0</v>
      </c>
      <c r="D3528" s="4">
        <f t="shared" si="1"/>
        <v>243.1</v>
      </c>
      <c r="E3528" s="4">
        <f t="shared" si="3"/>
        <v>31.89870096</v>
      </c>
      <c r="F3528" s="4" t="s">
        <v>4356</v>
      </c>
    </row>
    <row r="3529">
      <c r="A3529" s="4" t="s">
        <v>4367</v>
      </c>
      <c r="B3529" s="4">
        <v>591.77</v>
      </c>
      <c r="C3529" s="4">
        <v>376.0</v>
      </c>
      <c r="D3529" s="4">
        <f t="shared" si="1"/>
        <v>215.77</v>
      </c>
      <c r="E3529" s="4">
        <f t="shared" si="3"/>
        <v>36.46180104</v>
      </c>
      <c r="F3529" s="4" t="s">
        <v>4382</v>
      </c>
    </row>
    <row r="3530">
      <c r="A3530" s="4" t="s">
        <v>4390</v>
      </c>
      <c r="B3530" s="4">
        <v>834.0</v>
      </c>
      <c r="C3530" s="4">
        <v>356.0</v>
      </c>
      <c r="D3530" s="4">
        <f t="shared" si="1"/>
        <v>478</v>
      </c>
      <c r="E3530" s="4">
        <f t="shared" si="3"/>
        <v>57.31414868</v>
      </c>
      <c r="F3530" s="4" t="s">
        <v>4377</v>
      </c>
    </row>
    <row r="3531">
      <c r="A3531" s="4" t="s">
        <v>4371</v>
      </c>
      <c r="B3531" s="4">
        <v>269.34</v>
      </c>
      <c r="C3531" s="4">
        <v>79.0</v>
      </c>
      <c r="D3531" s="4">
        <f t="shared" si="1"/>
        <v>190.34</v>
      </c>
      <c r="E3531" s="4">
        <f t="shared" si="3"/>
        <v>70.66904285</v>
      </c>
      <c r="F3531" s="4" t="s">
        <v>4380</v>
      </c>
    </row>
    <row r="3532">
      <c r="A3532" s="4" t="s">
        <v>4375</v>
      </c>
      <c r="B3532" s="4">
        <v>419.11</v>
      </c>
      <c r="C3532" s="4">
        <v>359.0</v>
      </c>
      <c r="D3532" s="4">
        <f t="shared" si="1"/>
        <v>60.11</v>
      </c>
      <c r="E3532" s="4">
        <f t="shared" si="3"/>
        <v>14.34229677</v>
      </c>
      <c r="F3532" s="4" t="s">
        <v>4387</v>
      </c>
    </row>
    <row r="3533">
      <c r="A3533" s="4" t="s">
        <v>4390</v>
      </c>
      <c r="B3533" s="4">
        <v>818.16</v>
      </c>
      <c r="C3533" s="4">
        <v>672.0</v>
      </c>
      <c r="D3533" s="4">
        <f t="shared" si="1"/>
        <v>146.16</v>
      </c>
      <c r="E3533" s="4">
        <f t="shared" si="3"/>
        <v>17.86447639</v>
      </c>
      <c r="F3533" s="4" t="s">
        <v>4382</v>
      </c>
    </row>
    <row r="3534">
      <c r="A3534" s="4" t="s">
        <v>4390</v>
      </c>
      <c r="B3534" s="4">
        <v>30.63</v>
      </c>
      <c r="C3534" s="4">
        <v>12.0</v>
      </c>
      <c r="D3534" s="4">
        <f t="shared" si="1"/>
        <v>18.63</v>
      </c>
      <c r="E3534" s="4">
        <f t="shared" si="3"/>
        <v>60.82272282</v>
      </c>
      <c r="F3534" s="4" t="s">
        <v>4362</v>
      </c>
    </row>
    <row r="3535">
      <c r="A3535" s="4" t="s">
        <v>4392</v>
      </c>
      <c r="B3535" s="4">
        <v>881.26</v>
      </c>
      <c r="C3535" s="4">
        <v>718.0</v>
      </c>
      <c r="D3535" s="4">
        <f t="shared" si="1"/>
        <v>163.26</v>
      </c>
      <c r="E3535" s="4">
        <f t="shared" si="3"/>
        <v>18.52574723</v>
      </c>
      <c r="F3535" s="4" t="s">
        <v>4354</v>
      </c>
    </row>
    <row r="3536">
      <c r="A3536" s="4" t="s">
        <v>4351</v>
      </c>
      <c r="B3536" s="4">
        <v>982.93</v>
      </c>
      <c r="C3536" s="4">
        <v>14.0</v>
      </c>
      <c r="D3536" s="4">
        <f t="shared" si="1"/>
        <v>968.93</v>
      </c>
      <c r="E3536" s="4">
        <f t="shared" si="3"/>
        <v>98.57568698</v>
      </c>
      <c r="F3536" s="4" t="s">
        <v>4370</v>
      </c>
    </row>
    <row r="3537">
      <c r="A3537" s="4" t="s">
        <v>4358</v>
      </c>
      <c r="B3537" s="4">
        <v>815.01</v>
      </c>
      <c r="C3537" s="4">
        <v>539.0</v>
      </c>
      <c r="D3537" s="4">
        <f t="shared" si="1"/>
        <v>276.01</v>
      </c>
      <c r="E3537" s="4">
        <f t="shared" si="3"/>
        <v>33.86584214</v>
      </c>
      <c r="F3537" s="4" t="s">
        <v>4362</v>
      </c>
    </row>
    <row r="3538">
      <c r="A3538" s="4" t="s">
        <v>4375</v>
      </c>
      <c r="B3538" s="4">
        <v>941.77</v>
      </c>
      <c r="C3538" s="4">
        <v>242.0</v>
      </c>
      <c r="D3538" s="4">
        <f t="shared" si="1"/>
        <v>699.77</v>
      </c>
      <c r="E3538" s="4">
        <f t="shared" si="3"/>
        <v>74.30370473</v>
      </c>
      <c r="F3538" s="4" t="s">
        <v>4356</v>
      </c>
    </row>
    <row r="3539">
      <c r="A3539" s="4" t="s">
        <v>4351</v>
      </c>
      <c r="B3539" s="4">
        <v>212.88</v>
      </c>
      <c r="C3539" s="4">
        <v>175.0</v>
      </c>
      <c r="D3539" s="4">
        <f t="shared" si="1"/>
        <v>37.88</v>
      </c>
      <c r="E3539" s="4">
        <f t="shared" si="3"/>
        <v>17.79406238</v>
      </c>
      <c r="F3539" s="4" t="s">
        <v>4384</v>
      </c>
    </row>
    <row r="3540">
      <c r="A3540" s="4" t="s">
        <v>4385</v>
      </c>
      <c r="B3540" s="4">
        <v>265.17</v>
      </c>
      <c r="C3540" s="4">
        <v>154.0</v>
      </c>
      <c r="D3540" s="4">
        <f t="shared" si="1"/>
        <v>111.17</v>
      </c>
      <c r="E3540" s="4">
        <f t="shared" si="3"/>
        <v>41.92404872</v>
      </c>
      <c r="F3540" s="4" t="s">
        <v>4387</v>
      </c>
    </row>
    <row r="3541">
      <c r="A3541" s="4" t="s">
        <v>4358</v>
      </c>
      <c r="B3541" s="4">
        <v>37.76</v>
      </c>
      <c r="C3541" s="4">
        <v>24.0</v>
      </c>
      <c r="D3541" s="4">
        <f t="shared" si="1"/>
        <v>13.76</v>
      </c>
      <c r="E3541" s="4">
        <f t="shared" si="3"/>
        <v>36.44067797</v>
      </c>
      <c r="F3541" s="4" t="s">
        <v>4380</v>
      </c>
    </row>
    <row r="3542">
      <c r="A3542" s="4" t="s">
        <v>4392</v>
      </c>
      <c r="B3542" s="4">
        <v>78.3</v>
      </c>
      <c r="C3542" s="4">
        <v>11.0</v>
      </c>
      <c r="D3542" s="4">
        <f t="shared" si="1"/>
        <v>67.3</v>
      </c>
      <c r="E3542" s="4">
        <f t="shared" si="3"/>
        <v>85.95146871</v>
      </c>
      <c r="F3542" s="4" t="s">
        <v>4387</v>
      </c>
    </row>
    <row r="3543">
      <c r="A3543" s="4" t="s">
        <v>4351</v>
      </c>
      <c r="B3543" s="4">
        <v>415.18</v>
      </c>
      <c r="C3543" s="4">
        <v>306.0</v>
      </c>
      <c r="D3543" s="4">
        <f t="shared" si="1"/>
        <v>109.18</v>
      </c>
      <c r="E3543" s="4">
        <f t="shared" si="3"/>
        <v>26.2970278</v>
      </c>
      <c r="F3543" s="4" t="s">
        <v>4380</v>
      </c>
    </row>
    <row r="3544">
      <c r="A3544" s="4" t="s">
        <v>4351</v>
      </c>
      <c r="B3544" s="4">
        <v>808.52</v>
      </c>
      <c r="C3544" s="4">
        <v>640.0</v>
      </c>
      <c r="D3544" s="4">
        <f t="shared" si="1"/>
        <v>168.52</v>
      </c>
      <c r="E3544" s="4">
        <f t="shared" si="3"/>
        <v>20.84302182</v>
      </c>
      <c r="F3544" s="4" t="s">
        <v>4362</v>
      </c>
    </row>
    <row r="3545">
      <c r="A3545" s="4" t="s">
        <v>4381</v>
      </c>
      <c r="B3545" s="4">
        <v>278.17</v>
      </c>
      <c r="C3545" s="4">
        <v>270.0</v>
      </c>
      <c r="D3545" s="4">
        <f t="shared" si="1"/>
        <v>8.17</v>
      </c>
      <c r="E3545" s="4">
        <f t="shared" si="3"/>
        <v>2.937052881</v>
      </c>
      <c r="F3545" s="4" t="s">
        <v>4387</v>
      </c>
    </row>
    <row r="3546">
      <c r="A3546" s="4" t="s">
        <v>4392</v>
      </c>
      <c r="B3546" s="4">
        <v>873.82</v>
      </c>
      <c r="C3546" s="4">
        <v>279.0</v>
      </c>
      <c r="D3546" s="4">
        <f t="shared" si="1"/>
        <v>594.82</v>
      </c>
      <c r="E3546" s="4">
        <f t="shared" si="3"/>
        <v>68.07122748</v>
      </c>
      <c r="F3546" s="4" t="s">
        <v>4354</v>
      </c>
    </row>
    <row r="3547">
      <c r="A3547" s="4" t="s">
        <v>4390</v>
      </c>
      <c r="B3547" s="4">
        <v>911.54</v>
      </c>
      <c r="C3547" s="4">
        <v>529.0</v>
      </c>
      <c r="D3547" s="4">
        <f t="shared" si="1"/>
        <v>382.54</v>
      </c>
      <c r="E3547" s="4">
        <f t="shared" si="3"/>
        <v>41.96634267</v>
      </c>
      <c r="F3547" s="4" t="s">
        <v>4373</v>
      </c>
    </row>
    <row r="3548">
      <c r="A3548" s="4" t="s">
        <v>4375</v>
      </c>
      <c r="B3548" s="4">
        <v>73.34</v>
      </c>
      <c r="C3548" s="4">
        <v>58.0</v>
      </c>
      <c r="D3548" s="4">
        <f t="shared" si="1"/>
        <v>15.34</v>
      </c>
      <c r="E3548" s="4">
        <f t="shared" si="3"/>
        <v>20.91628034</v>
      </c>
      <c r="F3548" s="4" t="s">
        <v>4369</v>
      </c>
    </row>
    <row r="3549">
      <c r="A3549" s="4" t="s">
        <v>4381</v>
      </c>
      <c r="B3549" s="4">
        <v>591.37</v>
      </c>
      <c r="C3549" s="4">
        <v>398.0</v>
      </c>
      <c r="D3549" s="4">
        <f t="shared" si="1"/>
        <v>193.37</v>
      </c>
      <c r="E3549" s="4">
        <f t="shared" si="3"/>
        <v>32.6986489</v>
      </c>
      <c r="F3549" s="4" t="s">
        <v>4377</v>
      </c>
    </row>
    <row r="3550">
      <c r="A3550" s="4" t="s">
        <v>4381</v>
      </c>
      <c r="B3550" s="4">
        <v>779.42</v>
      </c>
      <c r="C3550" s="4">
        <v>620.0</v>
      </c>
      <c r="D3550" s="4">
        <f t="shared" si="1"/>
        <v>159.42</v>
      </c>
      <c r="E3550" s="4">
        <f t="shared" si="3"/>
        <v>20.45367068</v>
      </c>
      <c r="F3550" s="4" t="s">
        <v>4380</v>
      </c>
    </row>
    <row r="3551">
      <c r="A3551" s="4" t="s">
        <v>4358</v>
      </c>
      <c r="B3551" s="4">
        <v>122.22</v>
      </c>
      <c r="C3551" s="4">
        <v>81.0</v>
      </c>
      <c r="D3551" s="4">
        <f t="shared" si="1"/>
        <v>41.22</v>
      </c>
      <c r="E3551" s="4">
        <f t="shared" si="3"/>
        <v>33.72606775</v>
      </c>
      <c r="F3551" s="4" t="s">
        <v>4383</v>
      </c>
    </row>
    <row r="3552">
      <c r="A3552" s="4" t="s">
        <v>4363</v>
      </c>
      <c r="B3552" s="4">
        <v>868.13</v>
      </c>
      <c r="C3552" s="4">
        <v>458.0</v>
      </c>
      <c r="D3552" s="4">
        <f t="shared" si="1"/>
        <v>410.13</v>
      </c>
      <c r="E3552" s="4">
        <f t="shared" si="3"/>
        <v>47.24292445</v>
      </c>
      <c r="F3552" s="4" t="s">
        <v>4380</v>
      </c>
    </row>
    <row r="3553">
      <c r="A3553" s="4" t="s">
        <v>4385</v>
      </c>
      <c r="B3553" s="4">
        <v>911.88</v>
      </c>
      <c r="C3553" s="4">
        <v>718.0</v>
      </c>
      <c r="D3553" s="4">
        <f t="shared" si="1"/>
        <v>193.88</v>
      </c>
      <c r="E3553" s="4">
        <f t="shared" si="3"/>
        <v>21.2615695</v>
      </c>
      <c r="F3553" s="4" t="s">
        <v>4369</v>
      </c>
    </row>
    <row r="3554">
      <c r="A3554" s="4" t="s">
        <v>4363</v>
      </c>
      <c r="B3554" s="4">
        <v>977.17</v>
      </c>
      <c r="C3554" s="4">
        <v>890.0</v>
      </c>
      <c r="D3554" s="4">
        <f t="shared" si="1"/>
        <v>87.17</v>
      </c>
      <c r="E3554" s="4">
        <f t="shared" si="3"/>
        <v>8.920658637</v>
      </c>
      <c r="F3554" s="4" t="s">
        <v>4362</v>
      </c>
    </row>
    <row r="3555">
      <c r="A3555" s="4" t="s">
        <v>4367</v>
      </c>
      <c r="B3555" s="4">
        <v>674.65</v>
      </c>
      <c r="C3555" s="4">
        <v>191.0</v>
      </c>
      <c r="D3555" s="4">
        <f t="shared" si="1"/>
        <v>483.65</v>
      </c>
      <c r="E3555" s="4">
        <f t="shared" si="3"/>
        <v>71.68902394</v>
      </c>
      <c r="F3555" s="4" t="s">
        <v>4356</v>
      </c>
    </row>
    <row r="3556">
      <c r="A3556" s="4" t="s">
        <v>4381</v>
      </c>
      <c r="B3556" s="4">
        <v>886.87</v>
      </c>
      <c r="C3556" s="4">
        <v>740.0</v>
      </c>
      <c r="D3556" s="4">
        <f t="shared" si="1"/>
        <v>146.87</v>
      </c>
      <c r="E3556" s="4">
        <f t="shared" si="3"/>
        <v>16.56048801</v>
      </c>
      <c r="F3556" s="4" t="s">
        <v>4382</v>
      </c>
    </row>
    <row r="3557">
      <c r="A3557" s="4" t="s">
        <v>4392</v>
      </c>
      <c r="B3557" s="4">
        <v>920.7</v>
      </c>
      <c r="C3557" s="4">
        <v>123.0</v>
      </c>
      <c r="D3557" s="4">
        <f t="shared" si="1"/>
        <v>797.7</v>
      </c>
      <c r="E3557" s="4">
        <f t="shared" si="3"/>
        <v>86.64059954</v>
      </c>
      <c r="F3557" s="4" t="s">
        <v>4373</v>
      </c>
    </row>
    <row r="3558">
      <c r="A3558" s="4" t="s">
        <v>4392</v>
      </c>
      <c r="B3558" s="4">
        <v>922.51</v>
      </c>
      <c r="C3558" s="4">
        <v>531.0</v>
      </c>
      <c r="D3558" s="4">
        <f t="shared" si="1"/>
        <v>391.51</v>
      </c>
      <c r="E3558" s="4">
        <f t="shared" si="3"/>
        <v>42.43964835</v>
      </c>
      <c r="F3558" s="4" t="s">
        <v>4362</v>
      </c>
    </row>
    <row r="3559">
      <c r="A3559" s="4" t="s">
        <v>4371</v>
      </c>
      <c r="B3559" s="4">
        <v>396.9</v>
      </c>
      <c r="C3559" s="4">
        <v>265.0</v>
      </c>
      <c r="D3559" s="4">
        <f t="shared" si="1"/>
        <v>131.9</v>
      </c>
      <c r="E3559" s="4">
        <f t="shared" si="3"/>
        <v>33.23255228</v>
      </c>
      <c r="F3559" s="4" t="s">
        <v>4369</v>
      </c>
    </row>
    <row r="3560">
      <c r="A3560" s="4" t="s">
        <v>4371</v>
      </c>
      <c r="B3560" s="4">
        <v>345.86</v>
      </c>
      <c r="C3560" s="4">
        <v>215.0</v>
      </c>
      <c r="D3560" s="4">
        <f t="shared" si="1"/>
        <v>130.86</v>
      </c>
      <c r="E3560" s="4">
        <f t="shared" si="3"/>
        <v>37.83611866</v>
      </c>
      <c r="F3560" s="4" t="s">
        <v>4378</v>
      </c>
    </row>
    <row r="3561">
      <c r="A3561" s="4" t="s">
        <v>4381</v>
      </c>
      <c r="B3561" s="4">
        <v>513.31</v>
      </c>
      <c r="C3561" s="4">
        <v>340.0</v>
      </c>
      <c r="D3561" s="4">
        <f t="shared" si="1"/>
        <v>173.31</v>
      </c>
      <c r="E3561" s="4">
        <f t="shared" si="3"/>
        <v>33.763223</v>
      </c>
      <c r="F3561" s="4" t="s">
        <v>4384</v>
      </c>
    </row>
    <row r="3562">
      <c r="A3562" s="4" t="s">
        <v>4392</v>
      </c>
      <c r="B3562" s="4">
        <v>746.47</v>
      </c>
      <c r="C3562" s="4">
        <v>648.0</v>
      </c>
      <c r="D3562" s="4">
        <f t="shared" si="1"/>
        <v>98.47</v>
      </c>
      <c r="E3562" s="4">
        <f t="shared" si="3"/>
        <v>13.19142095</v>
      </c>
      <c r="F3562" s="4" t="s">
        <v>4356</v>
      </c>
    </row>
    <row r="3563">
      <c r="A3563" s="4" t="s">
        <v>4363</v>
      </c>
      <c r="B3563" s="4">
        <v>462.1</v>
      </c>
      <c r="C3563" s="4">
        <v>224.0</v>
      </c>
      <c r="D3563" s="4">
        <f t="shared" si="1"/>
        <v>238.1</v>
      </c>
      <c r="E3563" s="4">
        <f t="shared" si="3"/>
        <v>51.5256438</v>
      </c>
      <c r="F3563" s="4" t="s">
        <v>4354</v>
      </c>
    </row>
    <row r="3564">
      <c r="A3564" s="4" t="s">
        <v>4367</v>
      </c>
      <c r="B3564" s="4">
        <v>617.09</v>
      </c>
      <c r="C3564" s="4">
        <v>550.0</v>
      </c>
      <c r="D3564" s="4">
        <f t="shared" si="1"/>
        <v>67.09</v>
      </c>
      <c r="E3564" s="4">
        <f t="shared" si="3"/>
        <v>10.87199598</v>
      </c>
      <c r="F3564" s="4" t="s">
        <v>4362</v>
      </c>
    </row>
    <row r="3565">
      <c r="A3565" s="4" t="s">
        <v>4351</v>
      </c>
      <c r="B3565" s="4">
        <v>568.46</v>
      </c>
      <c r="C3565" s="4">
        <v>137.0</v>
      </c>
      <c r="D3565" s="4">
        <f t="shared" si="1"/>
        <v>431.46</v>
      </c>
      <c r="E3565" s="4">
        <f t="shared" si="3"/>
        <v>75.89979946</v>
      </c>
      <c r="F3565" s="4" t="s">
        <v>4373</v>
      </c>
    </row>
    <row r="3566">
      <c r="A3566" s="4" t="s">
        <v>4351</v>
      </c>
      <c r="B3566" s="4">
        <v>597.85</v>
      </c>
      <c r="C3566" s="4">
        <v>293.0</v>
      </c>
      <c r="D3566" s="4">
        <f t="shared" si="1"/>
        <v>304.85</v>
      </c>
      <c r="E3566" s="4">
        <f t="shared" si="3"/>
        <v>50.99105127</v>
      </c>
      <c r="F3566" s="4" t="s">
        <v>4369</v>
      </c>
    </row>
    <row r="3567">
      <c r="A3567" s="4" t="s">
        <v>4392</v>
      </c>
      <c r="B3567" s="4">
        <v>469.37</v>
      </c>
      <c r="C3567" s="4">
        <v>234.0</v>
      </c>
      <c r="D3567" s="4">
        <f t="shared" si="1"/>
        <v>235.37</v>
      </c>
      <c r="E3567" s="4">
        <f t="shared" si="3"/>
        <v>50.1459403</v>
      </c>
      <c r="F3567" s="4" t="s">
        <v>4369</v>
      </c>
    </row>
    <row r="3568">
      <c r="A3568" s="4" t="s">
        <v>4381</v>
      </c>
      <c r="B3568" s="4">
        <v>399.04</v>
      </c>
      <c r="C3568" s="4">
        <v>205.0</v>
      </c>
      <c r="D3568" s="4">
        <f t="shared" si="1"/>
        <v>194.04</v>
      </c>
      <c r="E3568" s="4">
        <f t="shared" si="3"/>
        <v>48.62670409</v>
      </c>
      <c r="F3568" s="4" t="s">
        <v>4383</v>
      </c>
    </row>
    <row r="3569">
      <c r="A3569" s="4" t="s">
        <v>4371</v>
      </c>
      <c r="B3569" s="4">
        <v>429.27</v>
      </c>
      <c r="C3569" s="4">
        <v>202.0</v>
      </c>
      <c r="D3569" s="4">
        <f t="shared" si="1"/>
        <v>227.27</v>
      </c>
      <c r="E3569" s="4">
        <f t="shared" si="3"/>
        <v>52.94336898</v>
      </c>
      <c r="F3569" s="4" t="s">
        <v>4362</v>
      </c>
    </row>
    <row r="3570">
      <c r="A3570" s="4" t="s">
        <v>4371</v>
      </c>
      <c r="B3570" s="4">
        <v>329.66</v>
      </c>
      <c r="C3570" s="4">
        <v>152.0</v>
      </c>
      <c r="D3570" s="4">
        <f t="shared" si="1"/>
        <v>177.66</v>
      </c>
      <c r="E3570" s="4">
        <f t="shared" si="3"/>
        <v>53.89188861</v>
      </c>
      <c r="F3570" s="4" t="s">
        <v>4382</v>
      </c>
    </row>
    <row r="3571">
      <c r="A3571" s="4" t="s">
        <v>4367</v>
      </c>
      <c r="B3571" s="4">
        <v>705.08</v>
      </c>
      <c r="C3571" s="4">
        <v>470.0</v>
      </c>
      <c r="D3571" s="4">
        <f t="shared" si="1"/>
        <v>235.08</v>
      </c>
      <c r="E3571" s="4">
        <f t="shared" si="3"/>
        <v>33.34089749</v>
      </c>
      <c r="F3571" s="4" t="s">
        <v>4369</v>
      </c>
    </row>
    <row r="3572">
      <c r="A3572" s="4" t="s">
        <v>4363</v>
      </c>
      <c r="B3572" s="4">
        <v>198.24</v>
      </c>
      <c r="C3572" s="4">
        <v>181.0</v>
      </c>
      <c r="D3572" s="4">
        <f t="shared" si="1"/>
        <v>17.24</v>
      </c>
      <c r="E3572" s="4">
        <f t="shared" si="3"/>
        <v>8.696529459</v>
      </c>
      <c r="F3572" s="4" t="s">
        <v>4356</v>
      </c>
    </row>
    <row r="3573">
      <c r="A3573" s="4" t="s">
        <v>4381</v>
      </c>
      <c r="B3573" s="4">
        <v>236.45</v>
      </c>
      <c r="C3573" s="4">
        <v>4.0</v>
      </c>
      <c r="D3573" s="4">
        <f t="shared" si="1"/>
        <v>232.45</v>
      </c>
      <c r="E3573" s="4">
        <f t="shared" si="3"/>
        <v>98.30831043</v>
      </c>
      <c r="F3573" s="4" t="s">
        <v>4383</v>
      </c>
    </row>
    <row r="3574">
      <c r="A3574" s="4" t="s">
        <v>4392</v>
      </c>
      <c r="B3574" s="4">
        <v>929.13</v>
      </c>
      <c r="C3574" s="4">
        <v>600.0</v>
      </c>
      <c r="D3574" s="4">
        <f t="shared" si="1"/>
        <v>329.13</v>
      </c>
      <c r="E3574" s="4">
        <f t="shared" si="3"/>
        <v>35.42346066</v>
      </c>
      <c r="F3574" s="4" t="s">
        <v>4384</v>
      </c>
    </row>
    <row r="3575">
      <c r="A3575" s="4" t="s">
        <v>4385</v>
      </c>
      <c r="B3575" s="4">
        <v>815.32</v>
      </c>
      <c r="C3575" s="4">
        <v>653.0</v>
      </c>
      <c r="D3575" s="4">
        <f t="shared" si="1"/>
        <v>162.32</v>
      </c>
      <c r="E3575" s="4">
        <f t="shared" si="3"/>
        <v>19.90874749</v>
      </c>
      <c r="F3575" s="4" t="s">
        <v>4370</v>
      </c>
    </row>
    <row r="3576">
      <c r="A3576" s="4" t="s">
        <v>4375</v>
      </c>
      <c r="B3576" s="4">
        <v>132.19</v>
      </c>
      <c r="C3576" s="4">
        <v>18.0</v>
      </c>
      <c r="D3576" s="4">
        <f t="shared" si="1"/>
        <v>114.19</v>
      </c>
      <c r="E3576" s="4">
        <f t="shared" si="3"/>
        <v>86.38323625</v>
      </c>
      <c r="F3576" s="4" t="s">
        <v>4373</v>
      </c>
    </row>
    <row r="3577">
      <c r="A3577" s="4" t="s">
        <v>4381</v>
      </c>
      <c r="B3577" s="4">
        <v>225.59</v>
      </c>
      <c r="C3577" s="4">
        <v>201.0</v>
      </c>
      <c r="D3577" s="4">
        <f t="shared" si="1"/>
        <v>24.59</v>
      </c>
      <c r="E3577" s="4">
        <f t="shared" si="3"/>
        <v>10.90030586</v>
      </c>
      <c r="F3577" s="4" t="s">
        <v>4384</v>
      </c>
    </row>
    <row r="3578">
      <c r="A3578" s="4" t="s">
        <v>4371</v>
      </c>
      <c r="B3578" s="4">
        <v>243.92</v>
      </c>
      <c r="C3578" s="4">
        <v>229.0</v>
      </c>
      <c r="D3578" s="4">
        <f t="shared" si="1"/>
        <v>14.92</v>
      </c>
      <c r="E3578" s="4">
        <f t="shared" si="3"/>
        <v>6.116759593</v>
      </c>
      <c r="F3578" s="4" t="s">
        <v>4383</v>
      </c>
    </row>
    <row r="3579">
      <c r="A3579" s="4" t="s">
        <v>4367</v>
      </c>
      <c r="B3579" s="4">
        <v>576.21</v>
      </c>
      <c r="C3579" s="4">
        <v>451.0</v>
      </c>
      <c r="D3579" s="4">
        <f t="shared" si="1"/>
        <v>125.21</v>
      </c>
      <c r="E3579" s="4">
        <f t="shared" si="3"/>
        <v>21.72992485</v>
      </c>
      <c r="F3579" s="4" t="s">
        <v>4384</v>
      </c>
    </row>
    <row r="3580">
      <c r="A3580" s="4" t="s">
        <v>4358</v>
      </c>
      <c r="B3580" s="4">
        <v>852.61</v>
      </c>
      <c r="C3580" s="4">
        <v>449.0</v>
      </c>
      <c r="D3580" s="4">
        <f t="shared" si="1"/>
        <v>403.61</v>
      </c>
      <c r="E3580" s="4">
        <f t="shared" si="3"/>
        <v>47.33817337</v>
      </c>
      <c r="F3580" s="4" t="s">
        <v>4378</v>
      </c>
    </row>
    <row r="3581">
      <c r="A3581" s="4" t="s">
        <v>4375</v>
      </c>
      <c r="B3581" s="4">
        <v>958.76</v>
      </c>
      <c r="C3581" s="4">
        <v>676.0</v>
      </c>
      <c r="D3581" s="4">
        <f t="shared" si="1"/>
        <v>282.76</v>
      </c>
      <c r="E3581" s="4">
        <f t="shared" si="3"/>
        <v>29.49226084</v>
      </c>
      <c r="F3581" s="4" t="s">
        <v>4370</v>
      </c>
    </row>
    <row r="3582">
      <c r="A3582" s="4" t="s">
        <v>4363</v>
      </c>
      <c r="B3582" s="4">
        <v>755.93</v>
      </c>
      <c r="C3582" s="4">
        <v>507.0</v>
      </c>
      <c r="D3582" s="4">
        <f t="shared" si="1"/>
        <v>248.93</v>
      </c>
      <c r="E3582" s="4">
        <f t="shared" si="3"/>
        <v>32.93029778</v>
      </c>
      <c r="F3582" s="4" t="s">
        <v>4380</v>
      </c>
    </row>
    <row r="3583">
      <c r="A3583" s="4" t="s">
        <v>4375</v>
      </c>
      <c r="B3583" s="4">
        <v>790.5</v>
      </c>
      <c r="C3583" s="4">
        <v>211.0</v>
      </c>
      <c r="D3583" s="4">
        <f t="shared" si="1"/>
        <v>579.5</v>
      </c>
      <c r="E3583" s="4">
        <f t="shared" si="3"/>
        <v>73.30803289</v>
      </c>
      <c r="F3583" s="4" t="s">
        <v>4382</v>
      </c>
    </row>
    <row r="3584">
      <c r="A3584" s="4" t="s">
        <v>4371</v>
      </c>
      <c r="B3584" s="4">
        <v>964.22</v>
      </c>
      <c r="C3584" s="4">
        <v>605.0</v>
      </c>
      <c r="D3584" s="4">
        <f t="shared" si="1"/>
        <v>359.22</v>
      </c>
      <c r="E3584" s="4">
        <f t="shared" si="3"/>
        <v>37.2549833</v>
      </c>
      <c r="F3584" s="4" t="s">
        <v>4387</v>
      </c>
    </row>
    <row r="3585">
      <c r="A3585" s="4" t="s">
        <v>4381</v>
      </c>
      <c r="B3585" s="4">
        <v>49.81</v>
      </c>
      <c r="C3585" s="4">
        <v>20.0</v>
      </c>
      <c r="D3585" s="4">
        <f t="shared" si="1"/>
        <v>29.81</v>
      </c>
      <c r="E3585" s="4">
        <f t="shared" si="3"/>
        <v>59.8474202</v>
      </c>
      <c r="F3585" s="4" t="s">
        <v>4383</v>
      </c>
    </row>
    <row r="3586">
      <c r="A3586" s="4" t="s">
        <v>4367</v>
      </c>
      <c r="B3586" s="4">
        <v>604.41</v>
      </c>
      <c r="C3586" s="4">
        <v>43.0</v>
      </c>
      <c r="D3586" s="4">
        <f t="shared" si="1"/>
        <v>561.41</v>
      </c>
      <c r="E3586" s="4">
        <f t="shared" si="3"/>
        <v>92.885624</v>
      </c>
      <c r="F3586" s="4" t="s">
        <v>4383</v>
      </c>
    </row>
    <row r="3587">
      <c r="A3587" s="4" t="s">
        <v>4381</v>
      </c>
      <c r="B3587" s="4">
        <v>109.9</v>
      </c>
      <c r="C3587" s="4">
        <v>43.0</v>
      </c>
      <c r="D3587" s="4">
        <f t="shared" si="1"/>
        <v>66.9</v>
      </c>
      <c r="E3587" s="4">
        <f t="shared" si="3"/>
        <v>60.87352138</v>
      </c>
      <c r="F3587" s="4" t="s">
        <v>4384</v>
      </c>
    </row>
    <row r="3588">
      <c r="A3588" s="4" t="s">
        <v>4385</v>
      </c>
      <c r="B3588" s="4">
        <v>55.25</v>
      </c>
      <c r="C3588" s="4">
        <v>31.0</v>
      </c>
      <c r="D3588" s="4">
        <f t="shared" si="1"/>
        <v>24.25</v>
      </c>
      <c r="E3588" s="4">
        <f t="shared" si="3"/>
        <v>43.89140271</v>
      </c>
      <c r="F3588" s="4" t="s">
        <v>4373</v>
      </c>
    </row>
    <row r="3589">
      <c r="A3589" s="4" t="s">
        <v>4390</v>
      </c>
      <c r="B3589" s="4">
        <v>264.52</v>
      </c>
      <c r="C3589" s="4">
        <v>225.0</v>
      </c>
      <c r="D3589" s="4">
        <f t="shared" si="1"/>
        <v>39.52</v>
      </c>
      <c r="E3589" s="4">
        <f t="shared" si="3"/>
        <v>14.94026917</v>
      </c>
      <c r="F3589" s="4" t="s">
        <v>4387</v>
      </c>
    </row>
    <row r="3590">
      <c r="A3590" s="4" t="s">
        <v>4390</v>
      </c>
      <c r="B3590" s="4">
        <v>486.41</v>
      </c>
      <c r="C3590" s="4">
        <v>306.0</v>
      </c>
      <c r="D3590" s="4">
        <f t="shared" si="1"/>
        <v>180.41</v>
      </c>
      <c r="E3590" s="4">
        <f t="shared" si="3"/>
        <v>37.09010917</v>
      </c>
      <c r="F3590" s="4" t="s">
        <v>4361</v>
      </c>
    </row>
    <row r="3591">
      <c r="A3591" s="4" t="s">
        <v>4385</v>
      </c>
      <c r="B3591" s="4">
        <v>787.84</v>
      </c>
      <c r="C3591" s="4">
        <v>312.0</v>
      </c>
      <c r="D3591" s="4">
        <f t="shared" si="1"/>
        <v>475.84</v>
      </c>
      <c r="E3591" s="4">
        <f t="shared" si="3"/>
        <v>60.39805037</v>
      </c>
      <c r="F3591" s="4" t="s">
        <v>4378</v>
      </c>
    </row>
    <row r="3592">
      <c r="A3592" s="4" t="s">
        <v>4358</v>
      </c>
      <c r="B3592" s="4">
        <v>791.35</v>
      </c>
      <c r="C3592" s="4">
        <v>419.0</v>
      </c>
      <c r="D3592" s="4">
        <f t="shared" si="1"/>
        <v>372.35</v>
      </c>
      <c r="E3592" s="4">
        <f t="shared" si="3"/>
        <v>47.05250521</v>
      </c>
      <c r="F3592" s="4" t="s">
        <v>4349</v>
      </c>
    </row>
    <row r="3593">
      <c r="A3593" s="4" t="s">
        <v>4371</v>
      </c>
      <c r="B3593" s="4">
        <v>437.47</v>
      </c>
      <c r="C3593" s="4">
        <v>29.0</v>
      </c>
      <c r="D3593" s="4">
        <f t="shared" si="1"/>
        <v>408.47</v>
      </c>
      <c r="E3593" s="4">
        <f t="shared" si="3"/>
        <v>93.37097401</v>
      </c>
      <c r="F3593" s="4" t="s">
        <v>4384</v>
      </c>
    </row>
    <row r="3594">
      <c r="A3594" s="4" t="s">
        <v>4371</v>
      </c>
      <c r="B3594" s="4">
        <v>734.57</v>
      </c>
      <c r="C3594" s="4">
        <v>133.0</v>
      </c>
      <c r="D3594" s="4">
        <f t="shared" si="1"/>
        <v>601.57</v>
      </c>
      <c r="E3594" s="4">
        <f t="shared" si="3"/>
        <v>81.89416938</v>
      </c>
      <c r="F3594" s="4" t="s">
        <v>4384</v>
      </c>
    </row>
    <row r="3595">
      <c r="A3595" s="4" t="s">
        <v>4351</v>
      </c>
      <c r="B3595" s="4">
        <v>112.28</v>
      </c>
      <c r="C3595" s="4">
        <v>5.0</v>
      </c>
      <c r="D3595" s="4">
        <f t="shared" si="1"/>
        <v>107.28</v>
      </c>
      <c r="E3595" s="4">
        <f t="shared" si="3"/>
        <v>95.54684717</v>
      </c>
      <c r="F3595" s="4" t="s">
        <v>4373</v>
      </c>
    </row>
    <row r="3596">
      <c r="A3596" s="4" t="s">
        <v>4375</v>
      </c>
      <c r="B3596" s="4">
        <v>114.59</v>
      </c>
      <c r="C3596" s="4">
        <v>23.0</v>
      </c>
      <c r="D3596" s="4">
        <f t="shared" si="1"/>
        <v>91.59</v>
      </c>
      <c r="E3596" s="4">
        <f t="shared" si="3"/>
        <v>79.92844053</v>
      </c>
      <c r="F3596" s="4" t="s">
        <v>4373</v>
      </c>
    </row>
    <row r="3597">
      <c r="A3597" s="4" t="s">
        <v>4363</v>
      </c>
      <c r="B3597" s="4">
        <v>61.42</v>
      </c>
      <c r="C3597" s="4">
        <v>58.0</v>
      </c>
      <c r="D3597" s="4">
        <f t="shared" si="1"/>
        <v>3.42</v>
      </c>
      <c r="E3597" s="4">
        <f t="shared" si="3"/>
        <v>5.568218821</v>
      </c>
      <c r="F3597" s="4" t="s">
        <v>4384</v>
      </c>
    </row>
    <row r="3598">
      <c r="A3598" s="4" t="s">
        <v>4363</v>
      </c>
      <c r="B3598" s="4">
        <v>809.23</v>
      </c>
      <c r="C3598" s="4">
        <v>753.0</v>
      </c>
      <c r="D3598" s="4">
        <f t="shared" si="1"/>
        <v>56.23</v>
      </c>
      <c r="E3598" s="4">
        <f t="shared" si="3"/>
        <v>6.94858075</v>
      </c>
      <c r="F3598" s="4" t="s">
        <v>4361</v>
      </c>
    </row>
    <row r="3599">
      <c r="A3599" s="4" t="s">
        <v>4392</v>
      </c>
      <c r="B3599" s="4">
        <v>488.28</v>
      </c>
      <c r="C3599" s="4">
        <v>353.0</v>
      </c>
      <c r="D3599" s="4">
        <f t="shared" si="1"/>
        <v>135.28</v>
      </c>
      <c r="E3599" s="4">
        <f t="shared" si="3"/>
        <v>27.70541493</v>
      </c>
      <c r="F3599" s="4" t="s">
        <v>4387</v>
      </c>
    </row>
    <row r="3600">
      <c r="A3600" s="4" t="s">
        <v>4392</v>
      </c>
      <c r="B3600" s="4">
        <v>360.98</v>
      </c>
      <c r="C3600" s="4">
        <v>332.0</v>
      </c>
      <c r="D3600" s="4">
        <f t="shared" si="1"/>
        <v>28.98</v>
      </c>
      <c r="E3600" s="4">
        <f t="shared" si="3"/>
        <v>8.028145604</v>
      </c>
      <c r="F3600" s="4" t="s">
        <v>4383</v>
      </c>
    </row>
    <row r="3601">
      <c r="A3601" s="4" t="s">
        <v>4375</v>
      </c>
      <c r="B3601" s="4">
        <v>212.54</v>
      </c>
      <c r="C3601" s="4">
        <v>91.0</v>
      </c>
      <c r="D3601" s="4">
        <f t="shared" si="1"/>
        <v>121.54</v>
      </c>
      <c r="E3601" s="4">
        <f t="shared" si="3"/>
        <v>57.18452997</v>
      </c>
      <c r="F3601" s="4" t="s">
        <v>4387</v>
      </c>
    </row>
    <row r="3602">
      <c r="A3602" s="4" t="s">
        <v>4351</v>
      </c>
      <c r="B3602" s="4">
        <v>473.17</v>
      </c>
      <c r="C3602" s="4">
        <v>329.0</v>
      </c>
      <c r="D3602" s="4">
        <f t="shared" si="1"/>
        <v>144.17</v>
      </c>
      <c r="E3602" s="4">
        <f t="shared" si="3"/>
        <v>30.46896464</v>
      </c>
      <c r="F3602" s="4" t="s">
        <v>4383</v>
      </c>
    </row>
    <row r="3603">
      <c r="A3603" s="4" t="s">
        <v>4371</v>
      </c>
      <c r="B3603" s="4">
        <v>814.54</v>
      </c>
      <c r="C3603" s="4">
        <v>443.0</v>
      </c>
      <c r="D3603" s="4">
        <f t="shared" si="1"/>
        <v>371.54</v>
      </c>
      <c r="E3603" s="4">
        <f t="shared" si="3"/>
        <v>45.61347509</v>
      </c>
      <c r="F3603" s="4" t="s">
        <v>4373</v>
      </c>
    </row>
    <row r="3604">
      <c r="A3604" s="4" t="s">
        <v>4358</v>
      </c>
      <c r="B3604" s="4">
        <v>919.38</v>
      </c>
      <c r="C3604" s="4">
        <v>652.0</v>
      </c>
      <c r="D3604" s="4">
        <f t="shared" si="1"/>
        <v>267.38</v>
      </c>
      <c r="E3604" s="4">
        <f t="shared" si="3"/>
        <v>29.08264265</v>
      </c>
      <c r="F3604" s="4" t="s">
        <v>4380</v>
      </c>
    </row>
    <row r="3605">
      <c r="A3605" s="4" t="s">
        <v>4385</v>
      </c>
      <c r="B3605" s="4">
        <v>305.86</v>
      </c>
      <c r="C3605" s="4">
        <v>253.0</v>
      </c>
      <c r="D3605" s="4">
        <f t="shared" si="1"/>
        <v>52.86</v>
      </c>
      <c r="E3605" s="4">
        <f t="shared" si="3"/>
        <v>17.28241679</v>
      </c>
      <c r="F3605" s="4" t="s">
        <v>4384</v>
      </c>
    </row>
    <row r="3606">
      <c r="A3606" s="4" t="s">
        <v>4367</v>
      </c>
      <c r="B3606" s="4">
        <v>808.24</v>
      </c>
      <c r="C3606" s="4">
        <v>629.0</v>
      </c>
      <c r="D3606" s="4">
        <f t="shared" si="1"/>
        <v>179.24</v>
      </c>
      <c r="E3606" s="4">
        <f t="shared" si="3"/>
        <v>22.17658121</v>
      </c>
      <c r="F3606" s="4" t="s">
        <v>4380</v>
      </c>
    </row>
    <row r="3607">
      <c r="A3607" s="4" t="s">
        <v>4375</v>
      </c>
      <c r="B3607" s="4">
        <v>438.76</v>
      </c>
      <c r="C3607" s="4">
        <v>251.0</v>
      </c>
      <c r="D3607" s="4">
        <f t="shared" si="1"/>
        <v>187.76</v>
      </c>
      <c r="E3607" s="4">
        <f t="shared" si="3"/>
        <v>42.79332665</v>
      </c>
      <c r="F3607" s="4" t="s">
        <v>4383</v>
      </c>
    </row>
    <row r="3608">
      <c r="A3608" s="4" t="s">
        <v>4351</v>
      </c>
      <c r="B3608" s="4">
        <v>437.31</v>
      </c>
      <c r="C3608" s="4">
        <v>267.0</v>
      </c>
      <c r="D3608" s="4">
        <f t="shared" si="1"/>
        <v>170.31</v>
      </c>
      <c r="E3608" s="4">
        <f t="shared" si="3"/>
        <v>38.94491322</v>
      </c>
      <c r="F3608" s="4" t="s">
        <v>4362</v>
      </c>
    </row>
    <row r="3609">
      <c r="A3609" s="4" t="s">
        <v>4363</v>
      </c>
      <c r="B3609" s="4">
        <v>228.11</v>
      </c>
      <c r="C3609" s="4">
        <v>181.0</v>
      </c>
      <c r="D3609" s="4">
        <f t="shared" si="1"/>
        <v>47.11</v>
      </c>
      <c r="E3609" s="4">
        <f t="shared" si="3"/>
        <v>20.65231686</v>
      </c>
      <c r="F3609" s="4" t="s">
        <v>4356</v>
      </c>
    </row>
    <row r="3610">
      <c r="A3610" s="4" t="s">
        <v>4385</v>
      </c>
      <c r="B3610" s="4">
        <v>867.48</v>
      </c>
      <c r="C3610" s="4">
        <v>374.0</v>
      </c>
      <c r="D3610" s="4">
        <f t="shared" si="1"/>
        <v>493.48</v>
      </c>
      <c r="E3610" s="4">
        <f t="shared" si="3"/>
        <v>56.8866141</v>
      </c>
      <c r="F3610" s="4" t="s">
        <v>4378</v>
      </c>
    </row>
    <row r="3611">
      <c r="A3611" s="4" t="s">
        <v>4358</v>
      </c>
      <c r="B3611" s="4">
        <v>765.31</v>
      </c>
      <c r="C3611" s="4">
        <v>444.0</v>
      </c>
      <c r="D3611" s="4">
        <f t="shared" si="1"/>
        <v>321.31</v>
      </c>
      <c r="E3611" s="4">
        <f t="shared" si="3"/>
        <v>41.98429395</v>
      </c>
      <c r="F3611" s="4" t="s">
        <v>4384</v>
      </c>
    </row>
    <row r="3612">
      <c r="A3612" s="4" t="s">
        <v>4367</v>
      </c>
      <c r="B3612" s="4">
        <v>964.92</v>
      </c>
      <c r="C3612" s="4">
        <v>872.0</v>
      </c>
      <c r="D3612" s="4">
        <f t="shared" si="1"/>
        <v>92.92</v>
      </c>
      <c r="E3612" s="4">
        <f t="shared" si="3"/>
        <v>9.629813871</v>
      </c>
      <c r="F3612" s="4" t="s">
        <v>4384</v>
      </c>
    </row>
    <row r="3613">
      <c r="A3613" s="4" t="s">
        <v>4390</v>
      </c>
      <c r="B3613" s="4">
        <v>486.19</v>
      </c>
      <c r="C3613" s="4">
        <v>224.0</v>
      </c>
      <c r="D3613" s="4">
        <f t="shared" si="1"/>
        <v>262.19</v>
      </c>
      <c r="E3613" s="4">
        <f t="shared" si="3"/>
        <v>53.92747691</v>
      </c>
      <c r="F3613" s="4" t="s">
        <v>4384</v>
      </c>
    </row>
    <row r="3614">
      <c r="A3614" s="4" t="s">
        <v>4351</v>
      </c>
      <c r="B3614" s="4">
        <v>404.93</v>
      </c>
      <c r="C3614" s="4">
        <v>309.0</v>
      </c>
      <c r="D3614" s="4">
        <f t="shared" si="1"/>
        <v>95.93</v>
      </c>
      <c r="E3614" s="4">
        <f t="shared" si="3"/>
        <v>23.69051441</v>
      </c>
      <c r="F3614" s="4" t="s">
        <v>4361</v>
      </c>
    </row>
    <row r="3615">
      <c r="A3615" s="4" t="s">
        <v>4363</v>
      </c>
      <c r="B3615" s="4">
        <v>58.78</v>
      </c>
      <c r="C3615" s="4">
        <v>55.0</v>
      </c>
      <c r="D3615" s="4">
        <f t="shared" si="1"/>
        <v>3.78</v>
      </c>
      <c r="E3615" s="4">
        <f t="shared" si="3"/>
        <v>6.430758761</v>
      </c>
      <c r="F3615" s="4" t="s">
        <v>4369</v>
      </c>
    </row>
    <row r="3616">
      <c r="A3616" s="4" t="s">
        <v>4381</v>
      </c>
      <c r="B3616" s="4">
        <v>336.66</v>
      </c>
      <c r="C3616" s="4">
        <v>105.0</v>
      </c>
      <c r="D3616" s="4">
        <f t="shared" si="1"/>
        <v>231.66</v>
      </c>
      <c r="E3616" s="4">
        <f t="shared" si="3"/>
        <v>68.81126359</v>
      </c>
      <c r="F3616" s="4" t="s">
        <v>4356</v>
      </c>
    </row>
    <row r="3617">
      <c r="A3617" s="4" t="s">
        <v>4392</v>
      </c>
      <c r="B3617" s="4">
        <v>182.92</v>
      </c>
      <c r="C3617" s="4">
        <v>44.0</v>
      </c>
      <c r="D3617" s="4">
        <f t="shared" si="1"/>
        <v>138.92</v>
      </c>
      <c r="E3617" s="4">
        <f t="shared" si="3"/>
        <v>75.94576864</v>
      </c>
      <c r="F3617" s="4" t="s">
        <v>4349</v>
      </c>
    </row>
    <row r="3618">
      <c r="A3618" s="4" t="s">
        <v>4381</v>
      </c>
      <c r="B3618" s="4">
        <v>304.07</v>
      </c>
      <c r="C3618" s="4">
        <v>137.0</v>
      </c>
      <c r="D3618" s="4">
        <f t="shared" si="1"/>
        <v>167.07</v>
      </c>
      <c r="E3618" s="4">
        <f t="shared" si="3"/>
        <v>54.94458513</v>
      </c>
      <c r="F3618" s="4" t="s">
        <v>4370</v>
      </c>
    </row>
    <row r="3619">
      <c r="A3619" s="4" t="s">
        <v>4367</v>
      </c>
      <c r="B3619" s="4">
        <v>577.95</v>
      </c>
      <c r="C3619" s="4">
        <v>508.0</v>
      </c>
      <c r="D3619" s="4">
        <f t="shared" si="1"/>
        <v>69.95</v>
      </c>
      <c r="E3619" s="4">
        <f t="shared" si="3"/>
        <v>12.10312311</v>
      </c>
      <c r="F3619" s="4" t="s">
        <v>4383</v>
      </c>
    </row>
    <row r="3620">
      <c r="A3620" s="4" t="s">
        <v>4375</v>
      </c>
      <c r="B3620" s="4">
        <v>107.48</v>
      </c>
      <c r="C3620" s="4">
        <v>29.0</v>
      </c>
      <c r="D3620" s="4">
        <f t="shared" si="1"/>
        <v>78.48</v>
      </c>
      <c r="E3620" s="4">
        <f t="shared" si="3"/>
        <v>73.01823595</v>
      </c>
      <c r="F3620" s="4" t="s">
        <v>4382</v>
      </c>
    </row>
    <row r="3621">
      <c r="A3621" s="4" t="s">
        <v>4367</v>
      </c>
      <c r="B3621" s="4">
        <v>267.72</v>
      </c>
      <c r="C3621" s="4">
        <v>246.0</v>
      </c>
      <c r="D3621" s="4">
        <f t="shared" si="1"/>
        <v>21.72</v>
      </c>
      <c r="E3621" s="4">
        <f t="shared" si="3"/>
        <v>8.112953832</v>
      </c>
      <c r="F3621" s="4" t="s">
        <v>4387</v>
      </c>
    </row>
    <row r="3622">
      <c r="A3622" s="4" t="s">
        <v>4363</v>
      </c>
      <c r="B3622" s="4">
        <v>532.02</v>
      </c>
      <c r="C3622" s="4">
        <v>97.0</v>
      </c>
      <c r="D3622" s="4">
        <f t="shared" si="1"/>
        <v>435.02</v>
      </c>
      <c r="E3622" s="4">
        <f t="shared" si="3"/>
        <v>81.76760272</v>
      </c>
      <c r="F3622" s="4" t="s">
        <v>4387</v>
      </c>
    </row>
    <row r="3623">
      <c r="A3623" s="4" t="s">
        <v>4363</v>
      </c>
      <c r="B3623" s="4">
        <v>886.1</v>
      </c>
      <c r="C3623" s="4">
        <v>591.0</v>
      </c>
      <c r="D3623" s="4">
        <f t="shared" si="1"/>
        <v>295.1</v>
      </c>
      <c r="E3623" s="4">
        <f t="shared" si="3"/>
        <v>33.30323891</v>
      </c>
      <c r="F3623" s="4" t="s">
        <v>4361</v>
      </c>
    </row>
    <row r="3624">
      <c r="A3624" s="4" t="s">
        <v>4363</v>
      </c>
      <c r="B3624" s="4">
        <v>281.54</v>
      </c>
      <c r="C3624" s="4">
        <v>122.0</v>
      </c>
      <c r="D3624" s="4">
        <f t="shared" si="1"/>
        <v>159.54</v>
      </c>
      <c r="E3624" s="4">
        <f t="shared" si="3"/>
        <v>56.66690346</v>
      </c>
      <c r="F3624" s="4" t="s">
        <v>4383</v>
      </c>
    </row>
    <row r="3625">
      <c r="A3625" s="4" t="s">
        <v>4375</v>
      </c>
      <c r="B3625" s="4">
        <v>580.35</v>
      </c>
      <c r="C3625" s="4">
        <v>96.0</v>
      </c>
      <c r="D3625" s="4">
        <f t="shared" si="1"/>
        <v>484.35</v>
      </c>
      <c r="E3625" s="4">
        <f t="shared" si="3"/>
        <v>83.45825795</v>
      </c>
      <c r="F3625" s="4" t="s">
        <v>4362</v>
      </c>
    </row>
    <row r="3626">
      <c r="A3626" s="4" t="s">
        <v>4351</v>
      </c>
      <c r="B3626" s="4">
        <v>36.21</v>
      </c>
      <c r="C3626" s="4">
        <v>31.0</v>
      </c>
      <c r="D3626" s="4">
        <f t="shared" si="1"/>
        <v>5.21</v>
      </c>
      <c r="E3626" s="4">
        <f t="shared" si="3"/>
        <v>14.38829053</v>
      </c>
      <c r="F3626" s="4" t="s">
        <v>4349</v>
      </c>
    </row>
    <row r="3627">
      <c r="A3627" s="4" t="s">
        <v>4385</v>
      </c>
      <c r="B3627" s="4">
        <v>326.59</v>
      </c>
      <c r="C3627" s="4">
        <v>27.0</v>
      </c>
      <c r="D3627" s="4">
        <f t="shared" si="1"/>
        <v>299.59</v>
      </c>
      <c r="E3627" s="4">
        <f t="shared" si="3"/>
        <v>91.73275361</v>
      </c>
      <c r="F3627" s="4" t="s">
        <v>4356</v>
      </c>
    </row>
    <row r="3628">
      <c r="A3628" s="4" t="s">
        <v>4358</v>
      </c>
      <c r="B3628" s="4">
        <v>98.65</v>
      </c>
      <c r="C3628" s="4">
        <v>53.0</v>
      </c>
      <c r="D3628" s="4">
        <f t="shared" si="1"/>
        <v>45.65</v>
      </c>
      <c r="E3628" s="4">
        <f t="shared" si="3"/>
        <v>46.27470857</v>
      </c>
      <c r="F3628" s="4" t="s">
        <v>4362</v>
      </c>
    </row>
    <row r="3629">
      <c r="A3629" s="4" t="s">
        <v>4392</v>
      </c>
      <c r="B3629" s="4">
        <v>312.97</v>
      </c>
      <c r="C3629" s="4">
        <v>236.0</v>
      </c>
      <c r="D3629" s="4">
        <f t="shared" si="1"/>
        <v>76.97</v>
      </c>
      <c r="E3629" s="4">
        <f t="shared" si="3"/>
        <v>24.59341151</v>
      </c>
      <c r="F3629" s="4" t="s">
        <v>4377</v>
      </c>
    </row>
    <row r="3630">
      <c r="A3630" s="4" t="s">
        <v>4367</v>
      </c>
      <c r="B3630" s="4">
        <v>283.63</v>
      </c>
      <c r="C3630" s="4">
        <v>262.0</v>
      </c>
      <c r="D3630" s="4">
        <f t="shared" si="1"/>
        <v>21.63</v>
      </c>
      <c r="E3630" s="4">
        <f t="shared" si="3"/>
        <v>7.626132638</v>
      </c>
      <c r="F3630" s="4" t="s">
        <v>4362</v>
      </c>
    </row>
    <row r="3631">
      <c r="A3631" s="4" t="s">
        <v>4363</v>
      </c>
      <c r="B3631" s="4">
        <v>379.57</v>
      </c>
      <c r="C3631" s="4">
        <v>25.0</v>
      </c>
      <c r="D3631" s="4">
        <f t="shared" si="1"/>
        <v>354.57</v>
      </c>
      <c r="E3631" s="4">
        <f t="shared" si="3"/>
        <v>93.4135996</v>
      </c>
      <c r="F3631" s="4" t="s">
        <v>4356</v>
      </c>
    </row>
    <row r="3632">
      <c r="A3632" s="4" t="s">
        <v>4351</v>
      </c>
      <c r="B3632" s="4">
        <v>740.5</v>
      </c>
      <c r="C3632" s="4">
        <v>87.0</v>
      </c>
      <c r="D3632" s="4">
        <f t="shared" si="1"/>
        <v>653.5</v>
      </c>
      <c r="E3632" s="4">
        <f t="shared" si="3"/>
        <v>88.25118163</v>
      </c>
      <c r="F3632" s="4" t="s">
        <v>4373</v>
      </c>
    </row>
    <row r="3633">
      <c r="A3633" s="4" t="s">
        <v>4390</v>
      </c>
      <c r="B3633" s="4">
        <v>111.61</v>
      </c>
      <c r="C3633" s="4">
        <v>81.0</v>
      </c>
      <c r="D3633" s="4">
        <f t="shared" si="1"/>
        <v>30.61</v>
      </c>
      <c r="E3633" s="4">
        <f t="shared" si="3"/>
        <v>27.4258579</v>
      </c>
      <c r="F3633" s="4" t="s">
        <v>4361</v>
      </c>
    </row>
    <row r="3634">
      <c r="A3634" s="4" t="s">
        <v>4385</v>
      </c>
      <c r="B3634" s="4">
        <v>216.12</v>
      </c>
      <c r="C3634" s="4">
        <v>192.0</v>
      </c>
      <c r="D3634" s="4">
        <f t="shared" si="1"/>
        <v>24.12</v>
      </c>
      <c r="E3634" s="4">
        <f t="shared" si="3"/>
        <v>11.16046641</v>
      </c>
      <c r="F3634" s="4" t="s">
        <v>4384</v>
      </c>
    </row>
    <row r="3635">
      <c r="A3635" s="4" t="s">
        <v>4392</v>
      </c>
      <c r="B3635" s="4">
        <v>878.28</v>
      </c>
      <c r="C3635" s="4">
        <v>272.0</v>
      </c>
      <c r="D3635" s="4">
        <f t="shared" si="1"/>
        <v>606.28</v>
      </c>
      <c r="E3635" s="4">
        <f t="shared" si="3"/>
        <v>69.03037756</v>
      </c>
      <c r="F3635" s="4" t="s">
        <v>4384</v>
      </c>
    </row>
    <row r="3636">
      <c r="A3636" s="4" t="s">
        <v>4392</v>
      </c>
      <c r="B3636" s="4">
        <v>979.51</v>
      </c>
      <c r="C3636" s="4">
        <v>591.0</v>
      </c>
      <c r="D3636" s="4">
        <f t="shared" si="1"/>
        <v>388.51</v>
      </c>
      <c r="E3636" s="4">
        <f t="shared" si="3"/>
        <v>39.66370941</v>
      </c>
      <c r="F3636" s="4" t="s">
        <v>4387</v>
      </c>
    </row>
    <row r="3637">
      <c r="A3637" s="4" t="s">
        <v>4358</v>
      </c>
      <c r="B3637" s="4">
        <v>678.02</v>
      </c>
      <c r="C3637" s="4">
        <v>518.0</v>
      </c>
      <c r="D3637" s="4">
        <f t="shared" si="1"/>
        <v>160.02</v>
      </c>
      <c r="E3637" s="4">
        <f t="shared" si="3"/>
        <v>23.60107371</v>
      </c>
      <c r="F3637" s="4" t="s">
        <v>4356</v>
      </c>
    </row>
    <row r="3638">
      <c r="A3638" s="4" t="s">
        <v>4385</v>
      </c>
      <c r="B3638" s="4">
        <v>365.99</v>
      </c>
      <c r="C3638" s="4">
        <v>181.0</v>
      </c>
      <c r="D3638" s="4">
        <f t="shared" si="1"/>
        <v>184.99</v>
      </c>
      <c r="E3638" s="4">
        <f t="shared" si="3"/>
        <v>50.54509686</v>
      </c>
      <c r="F3638" s="4" t="s">
        <v>4384</v>
      </c>
    </row>
    <row r="3639">
      <c r="A3639" s="4" t="s">
        <v>4371</v>
      </c>
      <c r="B3639" s="4">
        <v>599.73</v>
      </c>
      <c r="C3639" s="4">
        <v>291.0</v>
      </c>
      <c r="D3639" s="4">
        <f t="shared" si="1"/>
        <v>308.73</v>
      </c>
      <c r="E3639" s="4">
        <f t="shared" si="3"/>
        <v>51.47816517</v>
      </c>
      <c r="F3639" s="4" t="s">
        <v>4369</v>
      </c>
    </row>
    <row r="3640">
      <c r="A3640" s="4" t="s">
        <v>4351</v>
      </c>
      <c r="B3640" s="4">
        <v>247.21</v>
      </c>
      <c r="C3640" s="4">
        <v>61.0</v>
      </c>
      <c r="D3640" s="4">
        <f t="shared" si="1"/>
        <v>186.21</v>
      </c>
      <c r="E3640" s="4">
        <f t="shared" si="3"/>
        <v>75.32462279</v>
      </c>
      <c r="F3640" s="4" t="s">
        <v>4354</v>
      </c>
    </row>
    <row r="3641">
      <c r="A3641" s="4" t="s">
        <v>4351</v>
      </c>
      <c r="B3641" s="4">
        <v>746.77</v>
      </c>
      <c r="C3641" s="4">
        <v>493.0</v>
      </c>
      <c r="D3641" s="4">
        <f t="shared" si="1"/>
        <v>253.77</v>
      </c>
      <c r="E3641" s="4">
        <f t="shared" si="3"/>
        <v>33.98235066</v>
      </c>
      <c r="F3641" s="4" t="s">
        <v>4380</v>
      </c>
    </row>
    <row r="3642">
      <c r="A3642" s="4" t="s">
        <v>4381</v>
      </c>
      <c r="B3642" s="4">
        <v>140.45</v>
      </c>
      <c r="C3642" s="4">
        <v>47.0</v>
      </c>
      <c r="D3642" s="4">
        <f t="shared" si="1"/>
        <v>93.45</v>
      </c>
      <c r="E3642" s="4">
        <f t="shared" si="3"/>
        <v>66.53613386</v>
      </c>
      <c r="F3642" s="4" t="s">
        <v>4380</v>
      </c>
    </row>
    <row r="3643">
      <c r="A3643" s="4" t="s">
        <v>4358</v>
      </c>
      <c r="B3643" s="4">
        <v>822.86</v>
      </c>
      <c r="C3643" s="4">
        <v>575.0</v>
      </c>
      <c r="D3643" s="4">
        <f t="shared" si="1"/>
        <v>247.86</v>
      </c>
      <c r="E3643" s="4">
        <f t="shared" si="3"/>
        <v>30.12177041</v>
      </c>
      <c r="F3643" s="4" t="s">
        <v>4373</v>
      </c>
    </row>
    <row r="3644">
      <c r="A3644" s="4" t="s">
        <v>4358</v>
      </c>
      <c r="B3644" s="4">
        <v>459.12</v>
      </c>
      <c r="C3644" s="4">
        <v>409.0</v>
      </c>
      <c r="D3644" s="4">
        <f t="shared" si="1"/>
        <v>50.12</v>
      </c>
      <c r="E3644" s="4">
        <f t="shared" si="3"/>
        <v>10.91653598</v>
      </c>
      <c r="F3644" s="4" t="s">
        <v>4380</v>
      </c>
    </row>
    <row r="3645">
      <c r="A3645" s="4" t="s">
        <v>4392</v>
      </c>
      <c r="B3645" s="4">
        <v>569.23</v>
      </c>
      <c r="C3645" s="4">
        <v>318.0</v>
      </c>
      <c r="D3645" s="4">
        <f t="shared" si="1"/>
        <v>251.23</v>
      </c>
      <c r="E3645" s="4">
        <f t="shared" si="3"/>
        <v>44.13505964</v>
      </c>
      <c r="F3645" s="4" t="s">
        <v>4373</v>
      </c>
    </row>
    <row r="3646">
      <c r="A3646" s="4" t="s">
        <v>4351</v>
      </c>
      <c r="B3646" s="4">
        <v>787.46</v>
      </c>
      <c r="C3646" s="4">
        <v>547.0</v>
      </c>
      <c r="D3646" s="4">
        <f t="shared" si="1"/>
        <v>240.46</v>
      </c>
      <c r="E3646" s="4">
        <f t="shared" si="3"/>
        <v>30.53615422</v>
      </c>
      <c r="F3646" s="4" t="s">
        <v>4349</v>
      </c>
    </row>
    <row r="3647">
      <c r="A3647" s="4" t="s">
        <v>4363</v>
      </c>
      <c r="B3647" s="4">
        <v>460.26</v>
      </c>
      <c r="C3647" s="4">
        <v>45.0</v>
      </c>
      <c r="D3647" s="4">
        <f t="shared" si="1"/>
        <v>415.26</v>
      </c>
      <c r="E3647" s="4">
        <f t="shared" si="3"/>
        <v>90.22291748</v>
      </c>
      <c r="F3647" s="4" t="s">
        <v>4370</v>
      </c>
    </row>
    <row r="3648">
      <c r="A3648" s="4" t="s">
        <v>4371</v>
      </c>
      <c r="B3648" s="4">
        <v>88.29</v>
      </c>
      <c r="C3648" s="4">
        <v>3.0</v>
      </c>
      <c r="D3648" s="4">
        <f t="shared" si="1"/>
        <v>85.29</v>
      </c>
      <c r="E3648" s="4">
        <f t="shared" si="3"/>
        <v>96.60210669</v>
      </c>
      <c r="F3648" s="4" t="s">
        <v>4382</v>
      </c>
    </row>
    <row r="3649">
      <c r="A3649" s="4" t="s">
        <v>4375</v>
      </c>
      <c r="B3649" s="4">
        <v>894.4</v>
      </c>
      <c r="C3649" s="4">
        <v>501.0</v>
      </c>
      <c r="D3649" s="4">
        <f t="shared" si="1"/>
        <v>393.4</v>
      </c>
      <c r="E3649" s="4">
        <f t="shared" si="3"/>
        <v>43.98479428</v>
      </c>
      <c r="F3649" s="4" t="s">
        <v>4361</v>
      </c>
    </row>
    <row r="3650">
      <c r="A3650" s="4" t="s">
        <v>4392</v>
      </c>
      <c r="B3650" s="4">
        <v>242.49</v>
      </c>
      <c r="C3650" s="4">
        <v>197.0</v>
      </c>
      <c r="D3650" s="4">
        <f t="shared" si="1"/>
        <v>45.49</v>
      </c>
      <c r="E3650" s="4">
        <f t="shared" si="3"/>
        <v>18.75953648</v>
      </c>
      <c r="F3650" s="4" t="s">
        <v>4373</v>
      </c>
    </row>
    <row r="3651">
      <c r="A3651" s="4" t="s">
        <v>4381</v>
      </c>
      <c r="B3651" s="4">
        <v>545.27</v>
      </c>
      <c r="C3651" s="4">
        <v>535.0</v>
      </c>
      <c r="D3651" s="4">
        <f t="shared" si="1"/>
        <v>10.27</v>
      </c>
      <c r="E3651" s="4">
        <f t="shared" si="3"/>
        <v>1.883470574</v>
      </c>
      <c r="F3651" s="4" t="s">
        <v>4383</v>
      </c>
    </row>
    <row r="3652">
      <c r="A3652" s="4" t="s">
        <v>4375</v>
      </c>
      <c r="B3652" s="4">
        <v>213.49</v>
      </c>
      <c r="C3652" s="4">
        <v>185.0</v>
      </c>
      <c r="D3652" s="4">
        <f t="shared" si="1"/>
        <v>28.49</v>
      </c>
      <c r="E3652" s="4">
        <f t="shared" si="3"/>
        <v>13.34488735</v>
      </c>
      <c r="F3652" s="4" t="s">
        <v>4354</v>
      </c>
    </row>
    <row r="3653">
      <c r="A3653" s="4" t="s">
        <v>4381</v>
      </c>
      <c r="B3653" s="4">
        <v>23.02</v>
      </c>
      <c r="C3653" s="4">
        <v>14.0</v>
      </c>
      <c r="D3653" s="4">
        <f t="shared" si="1"/>
        <v>9.02</v>
      </c>
      <c r="E3653" s="4">
        <f t="shared" si="3"/>
        <v>39.18331885</v>
      </c>
      <c r="F3653" s="4" t="s">
        <v>4349</v>
      </c>
    </row>
    <row r="3654">
      <c r="A3654" s="4" t="s">
        <v>4392</v>
      </c>
      <c r="B3654" s="4">
        <v>601.27</v>
      </c>
      <c r="C3654" s="4">
        <v>513.0</v>
      </c>
      <c r="D3654" s="4">
        <f t="shared" si="1"/>
        <v>88.27</v>
      </c>
      <c r="E3654" s="4">
        <f t="shared" si="3"/>
        <v>14.68059275</v>
      </c>
      <c r="F3654" s="4" t="s">
        <v>4356</v>
      </c>
    </row>
    <row r="3655">
      <c r="A3655" s="4" t="s">
        <v>4375</v>
      </c>
      <c r="B3655" s="4">
        <v>725.99</v>
      </c>
      <c r="C3655" s="4">
        <v>356.0</v>
      </c>
      <c r="D3655" s="4">
        <f t="shared" si="1"/>
        <v>369.99</v>
      </c>
      <c r="E3655" s="4">
        <f t="shared" si="3"/>
        <v>50.96351189</v>
      </c>
      <c r="F3655" s="4" t="s">
        <v>4354</v>
      </c>
    </row>
    <row r="3656">
      <c r="A3656" s="4" t="s">
        <v>4363</v>
      </c>
      <c r="B3656" s="4">
        <v>342.54</v>
      </c>
      <c r="C3656" s="4">
        <v>279.0</v>
      </c>
      <c r="D3656" s="4">
        <f t="shared" si="1"/>
        <v>63.54</v>
      </c>
      <c r="E3656" s="4">
        <f t="shared" si="3"/>
        <v>18.54965843</v>
      </c>
      <c r="F3656" s="4" t="s">
        <v>4387</v>
      </c>
    </row>
    <row r="3657">
      <c r="A3657" s="4" t="s">
        <v>4371</v>
      </c>
      <c r="B3657" s="4">
        <v>172.97</v>
      </c>
      <c r="C3657" s="4">
        <v>135.0</v>
      </c>
      <c r="D3657" s="4">
        <f t="shared" si="1"/>
        <v>37.97</v>
      </c>
      <c r="E3657" s="4">
        <f t="shared" si="3"/>
        <v>21.95178355</v>
      </c>
      <c r="F3657" s="4" t="s">
        <v>4369</v>
      </c>
    </row>
    <row r="3658">
      <c r="A3658" s="4" t="s">
        <v>4351</v>
      </c>
      <c r="B3658" s="4">
        <v>201.39</v>
      </c>
      <c r="C3658" s="4">
        <v>20.0</v>
      </c>
      <c r="D3658" s="4">
        <f t="shared" si="1"/>
        <v>181.39</v>
      </c>
      <c r="E3658" s="4">
        <f t="shared" si="3"/>
        <v>90.06902031</v>
      </c>
      <c r="F3658" s="4" t="s">
        <v>4384</v>
      </c>
    </row>
    <row r="3659">
      <c r="A3659" s="4" t="s">
        <v>4390</v>
      </c>
      <c r="B3659" s="4">
        <v>341.02</v>
      </c>
      <c r="C3659" s="4">
        <v>264.0</v>
      </c>
      <c r="D3659" s="4">
        <f t="shared" si="1"/>
        <v>77.02</v>
      </c>
      <c r="E3659" s="4">
        <f t="shared" si="3"/>
        <v>22.58518562</v>
      </c>
      <c r="F3659" s="4" t="s">
        <v>4384</v>
      </c>
    </row>
    <row r="3660">
      <c r="A3660" s="4" t="s">
        <v>4375</v>
      </c>
      <c r="B3660" s="4">
        <v>313.13</v>
      </c>
      <c r="C3660" s="4">
        <v>210.0</v>
      </c>
      <c r="D3660" s="4">
        <f t="shared" si="1"/>
        <v>103.13</v>
      </c>
      <c r="E3660" s="4">
        <f t="shared" si="3"/>
        <v>32.93520263</v>
      </c>
      <c r="F3660" s="4" t="s">
        <v>4354</v>
      </c>
    </row>
    <row r="3661">
      <c r="A3661" s="4" t="s">
        <v>4363</v>
      </c>
      <c r="B3661" s="4">
        <v>876.16</v>
      </c>
      <c r="C3661" s="4">
        <v>478.0</v>
      </c>
      <c r="D3661" s="4">
        <f t="shared" si="1"/>
        <v>398.16</v>
      </c>
      <c r="E3661" s="4">
        <f t="shared" si="3"/>
        <v>45.44375457</v>
      </c>
      <c r="F3661" s="4" t="s">
        <v>4349</v>
      </c>
    </row>
    <row r="3662">
      <c r="A3662" s="4" t="s">
        <v>4381</v>
      </c>
      <c r="B3662" s="4">
        <v>960.56</v>
      </c>
      <c r="C3662" s="4">
        <v>40.0</v>
      </c>
      <c r="D3662" s="4">
        <f t="shared" si="1"/>
        <v>920.56</v>
      </c>
      <c r="E3662" s="4">
        <f t="shared" si="3"/>
        <v>95.83576247</v>
      </c>
      <c r="F3662" s="4" t="s">
        <v>4373</v>
      </c>
    </row>
    <row r="3663">
      <c r="A3663" s="4" t="s">
        <v>4390</v>
      </c>
      <c r="B3663" s="4">
        <v>993.38</v>
      </c>
      <c r="C3663" s="4">
        <v>416.0</v>
      </c>
      <c r="D3663" s="4">
        <f t="shared" si="1"/>
        <v>577.38</v>
      </c>
      <c r="E3663" s="4">
        <f t="shared" si="3"/>
        <v>58.12277276</v>
      </c>
      <c r="F3663" s="4" t="s">
        <v>4387</v>
      </c>
    </row>
    <row r="3664">
      <c r="A3664" s="4" t="s">
        <v>4358</v>
      </c>
      <c r="B3664" s="4">
        <v>355.32</v>
      </c>
      <c r="C3664" s="4">
        <v>137.0</v>
      </c>
      <c r="D3664" s="4">
        <f t="shared" si="1"/>
        <v>218.32</v>
      </c>
      <c r="E3664" s="4">
        <f t="shared" si="3"/>
        <v>61.44320612</v>
      </c>
      <c r="F3664" s="4" t="s">
        <v>4356</v>
      </c>
    </row>
    <row r="3665">
      <c r="A3665" s="4" t="s">
        <v>4375</v>
      </c>
      <c r="B3665" s="4">
        <v>81.26</v>
      </c>
      <c r="C3665" s="4">
        <v>66.0</v>
      </c>
      <c r="D3665" s="4">
        <f t="shared" si="1"/>
        <v>15.26</v>
      </c>
      <c r="E3665" s="4">
        <f t="shared" si="3"/>
        <v>18.77922717</v>
      </c>
      <c r="F3665" s="4" t="s">
        <v>4387</v>
      </c>
    </row>
    <row r="3666">
      <c r="A3666" s="4" t="s">
        <v>4358</v>
      </c>
      <c r="B3666" s="4">
        <v>486.51</v>
      </c>
      <c r="C3666" s="4">
        <v>26.0</v>
      </c>
      <c r="D3666" s="4">
        <f t="shared" si="1"/>
        <v>460.51</v>
      </c>
      <c r="E3666" s="4">
        <f t="shared" si="3"/>
        <v>94.65581386</v>
      </c>
      <c r="F3666" s="4" t="s">
        <v>4354</v>
      </c>
    </row>
    <row r="3667">
      <c r="A3667" s="4" t="s">
        <v>4385</v>
      </c>
      <c r="B3667" s="4">
        <v>640.75</v>
      </c>
      <c r="C3667" s="4">
        <v>390.0</v>
      </c>
      <c r="D3667" s="4">
        <f t="shared" si="1"/>
        <v>250.75</v>
      </c>
      <c r="E3667" s="4">
        <f t="shared" si="3"/>
        <v>39.13382755</v>
      </c>
      <c r="F3667" s="4" t="s">
        <v>4369</v>
      </c>
    </row>
    <row r="3668">
      <c r="A3668" s="4" t="s">
        <v>4381</v>
      </c>
      <c r="B3668" s="4">
        <v>139.05</v>
      </c>
      <c r="C3668" s="4">
        <v>4.0</v>
      </c>
      <c r="D3668" s="4">
        <f t="shared" si="1"/>
        <v>135.05</v>
      </c>
      <c r="E3668" s="4">
        <f t="shared" si="3"/>
        <v>97.12333693</v>
      </c>
      <c r="F3668" s="4" t="s">
        <v>4369</v>
      </c>
    </row>
    <row r="3669">
      <c r="A3669" s="4" t="s">
        <v>4385</v>
      </c>
      <c r="B3669" s="4">
        <v>980.84</v>
      </c>
      <c r="C3669" s="4">
        <v>269.0</v>
      </c>
      <c r="D3669" s="4">
        <f t="shared" si="1"/>
        <v>711.84</v>
      </c>
      <c r="E3669" s="4">
        <f t="shared" si="3"/>
        <v>72.57452796</v>
      </c>
      <c r="F3669" s="4" t="s">
        <v>4387</v>
      </c>
    </row>
    <row r="3670">
      <c r="A3670" s="4" t="s">
        <v>4390</v>
      </c>
      <c r="B3670" s="4">
        <v>685.27</v>
      </c>
      <c r="C3670" s="4">
        <v>572.0</v>
      </c>
      <c r="D3670" s="4">
        <f t="shared" si="1"/>
        <v>113.27</v>
      </c>
      <c r="E3670" s="4">
        <f t="shared" si="3"/>
        <v>16.52925124</v>
      </c>
      <c r="F3670" s="4" t="s">
        <v>4377</v>
      </c>
    </row>
    <row r="3671">
      <c r="A3671" s="4" t="s">
        <v>4367</v>
      </c>
      <c r="B3671" s="4">
        <v>732.5</v>
      </c>
      <c r="C3671" s="4">
        <v>635.0</v>
      </c>
      <c r="D3671" s="4">
        <f t="shared" si="1"/>
        <v>97.5</v>
      </c>
      <c r="E3671" s="4">
        <f t="shared" si="3"/>
        <v>13.3105802</v>
      </c>
      <c r="F3671" s="4" t="s">
        <v>4383</v>
      </c>
    </row>
    <row r="3672">
      <c r="A3672" s="4" t="s">
        <v>4385</v>
      </c>
      <c r="B3672" s="4">
        <v>870.87</v>
      </c>
      <c r="C3672" s="4">
        <v>559.0</v>
      </c>
      <c r="D3672" s="4">
        <f t="shared" si="1"/>
        <v>311.87</v>
      </c>
      <c r="E3672" s="4">
        <f t="shared" si="3"/>
        <v>35.81131512</v>
      </c>
      <c r="F3672" s="4" t="s">
        <v>4384</v>
      </c>
    </row>
    <row r="3673">
      <c r="A3673" s="4" t="s">
        <v>4392</v>
      </c>
      <c r="B3673" s="4">
        <v>720.82</v>
      </c>
      <c r="C3673" s="4">
        <v>181.0</v>
      </c>
      <c r="D3673" s="4">
        <f t="shared" si="1"/>
        <v>539.82</v>
      </c>
      <c r="E3673" s="4">
        <f t="shared" si="3"/>
        <v>74.88970894</v>
      </c>
      <c r="F3673" s="4" t="s">
        <v>4387</v>
      </c>
    </row>
    <row r="3674">
      <c r="A3674" s="4" t="s">
        <v>4385</v>
      </c>
      <c r="B3674" s="4">
        <v>809.3</v>
      </c>
      <c r="C3674" s="4">
        <v>696.0</v>
      </c>
      <c r="D3674" s="4">
        <f t="shared" si="1"/>
        <v>113.3</v>
      </c>
      <c r="E3674" s="4">
        <f t="shared" si="3"/>
        <v>13.99975287</v>
      </c>
      <c r="F3674" s="4" t="s">
        <v>4349</v>
      </c>
    </row>
    <row r="3675">
      <c r="A3675" s="4" t="s">
        <v>4392</v>
      </c>
      <c r="B3675" s="4">
        <v>934.25</v>
      </c>
      <c r="C3675" s="4">
        <v>670.0</v>
      </c>
      <c r="D3675" s="4">
        <f t="shared" si="1"/>
        <v>264.25</v>
      </c>
      <c r="E3675" s="4">
        <f t="shared" si="3"/>
        <v>28.28472036</v>
      </c>
      <c r="F3675" s="4" t="s">
        <v>4384</v>
      </c>
    </row>
    <row r="3676">
      <c r="A3676" s="4" t="s">
        <v>4375</v>
      </c>
      <c r="B3676" s="4">
        <v>920.39</v>
      </c>
      <c r="C3676" s="4">
        <v>571.0</v>
      </c>
      <c r="D3676" s="4">
        <f t="shared" si="1"/>
        <v>349.39</v>
      </c>
      <c r="E3676" s="4">
        <f t="shared" si="3"/>
        <v>37.96108172</v>
      </c>
      <c r="F3676" s="4" t="s">
        <v>4384</v>
      </c>
    </row>
    <row r="3677">
      <c r="A3677" s="4" t="s">
        <v>4367</v>
      </c>
      <c r="B3677" s="4">
        <v>97.82</v>
      </c>
      <c r="C3677" s="4">
        <v>63.0</v>
      </c>
      <c r="D3677" s="4">
        <f t="shared" si="1"/>
        <v>34.82</v>
      </c>
      <c r="E3677" s="4">
        <f t="shared" si="3"/>
        <v>35.59599264</v>
      </c>
      <c r="F3677" s="4" t="s">
        <v>4377</v>
      </c>
    </row>
    <row r="3678">
      <c r="A3678" s="4" t="s">
        <v>4363</v>
      </c>
      <c r="B3678" s="4">
        <v>70.01</v>
      </c>
      <c r="C3678" s="4">
        <v>16.0</v>
      </c>
      <c r="D3678" s="4">
        <f t="shared" si="1"/>
        <v>54.01</v>
      </c>
      <c r="E3678" s="4">
        <f t="shared" si="3"/>
        <v>77.14612198</v>
      </c>
      <c r="F3678" s="4" t="s">
        <v>4369</v>
      </c>
    </row>
    <row r="3679">
      <c r="A3679" s="4" t="s">
        <v>4381</v>
      </c>
      <c r="B3679" s="4">
        <v>563.72</v>
      </c>
      <c r="C3679" s="4">
        <v>46.0</v>
      </c>
      <c r="D3679" s="4">
        <f t="shared" si="1"/>
        <v>517.72</v>
      </c>
      <c r="E3679" s="4">
        <f t="shared" si="3"/>
        <v>91.83992053</v>
      </c>
      <c r="F3679" s="4" t="s">
        <v>4380</v>
      </c>
    </row>
    <row r="3680">
      <c r="A3680" s="4" t="s">
        <v>4392</v>
      </c>
      <c r="B3680" s="4">
        <v>489.85</v>
      </c>
      <c r="C3680" s="4">
        <v>389.0</v>
      </c>
      <c r="D3680" s="4">
        <f t="shared" si="1"/>
        <v>100.85</v>
      </c>
      <c r="E3680" s="4">
        <f t="shared" si="3"/>
        <v>20.58793508</v>
      </c>
      <c r="F3680" s="4" t="s">
        <v>4370</v>
      </c>
    </row>
    <row r="3681">
      <c r="A3681" s="4" t="s">
        <v>4363</v>
      </c>
      <c r="B3681" s="4">
        <v>28.96</v>
      </c>
      <c r="C3681" s="4">
        <v>23.0</v>
      </c>
      <c r="D3681" s="4">
        <f t="shared" si="1"/>
        <v>5.96</v>
      </c>
      <c r="E3681" s="4">
        <f t="shared" si="3"/>
        <v>20.5801105</v>
      </c>
      <c r="F3681" s="4" t="s">
        <v>4373</v>
      </c>
    </row>
    <row r="3682">
      <c r="A3682" s="4" t="s">
        <v>4363</v>
      </c>
      <c r="B3682" s="4">
        <v>229.39</v>
      </c>
      <c r="C3682" s="4">
        <v>182.0</v>
      </c>
      <c r="D3682" s="4">
        <f t="shared" si="1"/>
        <v>47.39</v>
      </c>
      <c r="E3682" s="4">
        <f t="shared" si="3"/>
        <v>20.65913946</v>
      </c>
      <c r="F3682" s="4" t="s">
        <v>4361</v>
      </c>
    </row>
    <row r="3683">
      <c r="A3683" s="4" t="s">
        <v>4390</v>
      </c>
      <c r="B3683" s="4">
        <v>47.91</v>
      </c>
      <c r="C3683" s="4">
        <v>26.0</v>
      </c>
      <c r="D3683" s="4">
        <f t="shared" si="1"/>
        <v>21.91</v>
      </c>
      <c r="E3683" s="4">
        <f t="shared" si="3"/>
        <v>45.73158005</v>
      </c>
      <c r="F3683" s="4" t="s">
        <v>4377</v>
      </c>
    </row>
    <row r="3684">
      <c r="A3684" s="4" t="s">
        <v>4381</v>
      </c>
      <c r="B3684" s="4">
        <v>540.25</v>
      </c>
      <c r="C3684" s="4">
        <v>260.0</v>
      </c>
      <c r="D3684" s="4">
        <f t="shared" si="1"/>
        <v>280.25</v>
      </c>
      <c r="E3684" s="4">
        <f t="shared" si="3"/>
        <v>51.87413235</v>
      </c>
      <c r="F3684" s="4" t="s">
        <v>4383</v>
      </c>
    </row>
    <row r="3685">
      <c r="A3685" s="4" t="s">
        <v>4385</v>
      </c>
      <c r="B3685" s="4">
        <v>434.1</v>
      </c>
      <c r="C3685" s="4">
        <v>317.0</v>
      </c>
      <c r="D3685" s="4">
        <f t="shared" si="1"/>
        <v>117.1</v>
      </c>
      <c r="E3685" s="4">
        <f t="shared" si="3"/>
        <v>26.9753513</v>
      </c>
      <c r="F3685" s="4" t="s">
        <v>4369</v>
      </c>
    </row>
    <row r="3686">
      <c r="A3686" s="4" t="s">
        <v>4390</v>
      </c>
      <c r="B3686" s="4">
        <v>136.74</v>
      </c>
      <c r="C3686" s="4">
        <v>87.0</v>
      </c>
      <c r="D3686" s="4">
        <f t="shared" si="1"/>
        <v>49.74</v>
      </c>
      <c r="E3686" s="4">
        <f t="shared" si="3"/>
        <v>36.37560333</v>
      </c>
      <c r="F3686" s="4" t="s">
        <v>4377</v>
      </c>
    </row>
    <row r="3687">
      <c r="A3687" s="4" t="s">
        <v>4371</v>
      </c>
      <c r="B3687" s="4">
        <v>293.82</v>
      </c>
      <c r="C3687" s="4">
        <v>49.0</v>
      </c>
      <c r="D3687" s="4">
        <f t="shared" si="1"/>
        <v>244.82</v>
      </c>
      <c r="E3687" s="4">
        <f t="shared" si="3"/>
        <v>83.323123</v>
      </c>
      <c r="F3687" s="4" t="s">
        <v>4377</v>
      </c>
    </row>
    <row r="3688">
      <c r="A3688" s="4" t="s">
        <v>4392</v>
      </c>
      <c r="B3688" s="4">
        <v>817.98</v>
      </c>
      <c r="C3688" s="4">
        <v>86.0</v>
      </c>
      <c r="D3688" s="4">
        <f t="shared" si="1"/>
        <v>731.98</v>
      </c>
      <c r="E3688" s="4">
        <f t="shared" si="3"/>
        <v>89.48629551</v>
      </c>
      <c r="F3688" s="4" t="s">
        <v>4354</v>
      </c>
    </row>
    <row r="3689">
      <c r="A3689" s="4" t="s">
        <v>4351</v>
      </c>
      <c r="B3689" s="4">
        <v>34.18</v>
      </c>
      <c r="C3689" s="4">
        <v>2.0</v>
      </c>
      <c r="D3689" s="4">
        <f t="shared" si="1"/>
        <v>32.18</v>
      </c>
      <c r="E3689" s="4">
        <f t="shared" si="3"/>
        <v>94.14862493</v>
      </c>
      <c r="F3689" s="4" t="s">
        <v>4356</v>
      </c>
    </row>
    <row r="3690">
      <c r="A3690" s="4" t="s">
        <v>4390</v>
      </c>
      <c r="B3690" s="4">
        <v>418.72</v>
      </c>
      <c r="C3690" s="4">
        <v>94.0</v>
      </c>
      <c r="D3690" s="4">
        <f t="shared" si="1"/>
        <v>324.72</v>
      </c>
      <c r="E3690" s="4">
        <f t="shared" si="3"/>
        <v>77.55063049</v>
      </c>
      <c r="F3690" s="4" t="s">
        <v>4382</v>
      </c>
    </row>
    <row r="3691">
      <c r="A3691" s="4" t="s">
        <v>4390</v>
      </c>
      <c r="B3691" s="4">
        <v>155.56</v>
      </c>
      <c r="C3691" s="4">
        <v>33.0</v>
      </c>
      <c r="D3691" s="4">
        <f t="shared" si="1"/>
        <v>122.56</v>
      </c>
      <c r="E3691" s="4">
        <f t="shared" si="3"/>
        <v>78.78632039</v>
      </c>
      <c r="F3691" s="4" t="s">
        <v>4354</v>
      </c>
    </row>
    <row r="3692">
      <c r="A3692" s="4" t="s">
        <v>4390</v>
      </c>
      <c r="B3692" s="4">
        <v>42.5</v>
      </c>
      <c r="C3692" s="4">
        <v>37.0</v>
      </c>
      <c r="D3692" s="4">
        <f t="shared" si="1"/>
        <v>5.5</v>
      </c>
      <c r="E3692" s="4">
        <f t="shared" si="3"/>
        <v>12.94117647</v>
      </c>
      <c r="F3692" s="4" t="s">
        <v>4384</v>
      </c>
    </row>
    <row r="3693">
      <c r="A3693" s="4" t="s">
        <v>4392</v>
      </c>
      <c r="B3693" s="4">
        <v>609.88</v>
      </c>
      <c r="C3693" s="4">
        <v>537.0</v>
      </c>
      <c r="D3693" s="4">
        <f t="shared" si="1"/>
        <v>72.88</v>
      </c>
      <c r="E3693" s="4">
        <f t="shared" si="3"/>
        <v>11.94989178</v>
      </c>
      <c r="F3693" s="4" t="s">
        <v>4354</v>
      </c>
    </row>
    <row r="3694">
      <c r="A3694" s="4" t="s">
        <v>4358</v>
      </c>
      <c r="B3694" s="4">
        <v>263.35</v>
      </c>
      <c r="C3694" s="4">
        <v>198.0</v>
      </c>
      <c r="D3694" s="4">
        <f t="shared" si="1"/>
        <v>65.35</v>
      </c>
      <c r="E3694" s="4">
        <f t="shared" si="3"/>
        <v>24.81488513</v>
      </c>
      <c r="F3694" s="4" t="s">
        <v>4370</v>
      </c>
    </row>
    <row r="3695">
      <c r="A3695" s="4" t="s">
        <v>4392</v>
      </c>
      <c r="B3695" s="4">
        <v>325.28</v>
      </c>
      <c r="C3695" s="4">
        <v>238.0</v>
      </c>
      <c r="D3695" s="4">
        <f t="shared" si="1"/>
        <v>87.28</v>
      </c>
      <c r="E3695" s="4">
        <f t="shared" si="3"/>
        <v>26.83226758</v>
      </c>
      <c r="F3695" s="4" t="s">
        <v>4349</v>
      </c>
    </row>
    <row r="3696">
      <c r="A3696" s="4" t="s">
        <v>4351</v>
      </c>
      <c r="B3696" s="4">
        <v>965.9</v>
      </c>
      <c r="C3696" s="4">
        <v>217.0</v>
      </c>
      <c r="D3696" s="4">
        <f t="shared" si="1"/>
        <v>748.9</v>
      </c>
      <c r="E3696" s="4">
        <f t="shared" si="3"/>
        <v>77.5339062</v>
      </c>
      <c r="F3696" s="4" t="s">
        <v>4387</v>
      </c>
    </row>
    <row r="3697">
      <c r="A3697" s="4" t="s">
        <v>4392</v>
      </c>
      <c r="B3697" s="4">
        <v>867.42</v>
      </c>
      <c r="C3697" s="4">
        <v>91.0</v>
      </c>
      <c r="D3697" s="4">
        <f t="shared" si="1"/>
        <v>776.42</v>
      </c>
      <c r="E3697" s="4">
        <f t="shared" si="3"/>
        <v>89.509119</v>
      </c>
      <c r="F3697" s="4" t="s">
        <v>4349</v>
      </c>
    </row>
    <row r="3698">
      <c r="A3698" s="4" t="s">
        <v>4390</v>
      </c>
      <c r="B3698" s="4">
        <v>444.64</v>
      </c>
      <c r="C3698" s="4">
        <v>392.0</v>
      </c>
      <c r="D3698" s="4">
        <f t="shared" si="1"/>
        <v>52.64</v>
      </c>
      <c r="E3698" s="4">
        <f t="shared" si="3"/>
        <v>11.83879093</v>
      </c>
      <c r="F3698" s="4" t="s">
        <v>4377</v>
      </c>
    </row>
    <row r="3699">
      <c r="A3699" s="4" t="s">
        <v>4371</v>
      </c>
      <c r="B3699" s="4">
        <v>972.79</v>
      </c>
      <c r="C3699" s="4">
        <v>105.0</v>
      </c>
      <c r="D3699" s="4">
        <f t="shared" si="1"/>
        <v>867.79</v>
      </c>
      <c r="E3699" s="4">
        <f t="shared" si="3"/>
        <v>89.20630352</v>
      </c>
      <c r="F3699" s="4" t="s">
        <v>4349</v>
      </c>
    </row>
    <row r="3700">
      <c r="A3700" s="4" t="s">
        <v>4371</v>
      </c>
      <c r="B3700" s="4">
        <v>537.13</v>
      </c>
      <c r="C3700" s="4">
        <v>89.0</v>
      </c>
      <c r="D3700" s="4">
        <f t="shared" si="1"/>
        <v>448.13</v>
      </c>
      <c r="E3700" s="4">
        <f t="shared" si="3"/>
        <v>83.43045445</v>
      </c>
      <c r="F3700" s="4" t="s">
        <v>4382</v>
      </c>
    </row>
    <row r="3701">
      <c r="A3701" s="4" t="s">
        <v>4367</v>
      </c>
      <c r="B3701" s="4">
        <v>624.35</v>
      </c>
      <c r="C3701" s="4">
        <v>343.0</v>
      </c>
      <c r="D3701" s="4">
        <f t="shared" si="1"/>
        <v>281.35</v>
      </c>
      <c r="E3701" s="4">
        <f t="shared" si="3"/>
        <v>45.06286538</v>
      </c>
      <c r="F3701" s="4" t="s">
        <v>4384</v>
      </c>
    </row>
    <row r="3702">
      <c r="A3702" s="4" t="s">
        <v>4358</v>
      </c>
      <c r="B3702" s="4">
        <v>718.17</v>
      </c>
      <c r="C3702" s="4">
        <v>501.0</v>
      </c>
      <c r="D3702" s="4">
        <f t="shared" si="1"/>
        <v>217.17</v>
      </c>
      <c r="E3702" s="4">
        <f t="shared" si="3"/>
        <v>30.23935837</v>
      </c>
      <c r="F3702" s="4" t="s">
        <v>4377</v>
      </c>
    </row>
    <row r="3703">
      <c r="A3703" s="4" t="s">
        <v>4358</v>
      </c>
      <c r="B3703" s="4">
        <v>741.09</v>
      </c>
      <c r="C3703" s="4">
        <v>221.0</v>
      </c>
      <c r="D3703" s="4">
        <f t="shared" si="1"/>
        <v>520.09</v>
      </c>
      <c r="E3703" s="4">
        <f t="shared" si="3"/>
        <v>70.17906057</v>
      </c>
      <c r="F3703" s="4" t="s">
        <v>4377</v>
      </c>
    </row>
    <row r="3704">
      <c r="A3704" s="4" t="s">
        <v>4371</v>
      </c>
      <c r="B3704" s="4">
        <v>23.41</v>
      </c>
      <c r="C3704" s="4">
        <v>22.0</v>
      </c>
      <c r="D3704" s="4">
        <f t="shared" si="1"/>
        <v>1.41</v>
      </c>
      <c r="E3704" s="4">
        <f t="shared" si="3"/>
        <v>6.023067065</v>
      </c>
      <c r="F3704" s="4" t="s">
        <v>4361</v>
      </c>
    </row>
    <row r="3705">
      <c r="A3705" s="4" t="s">
        <v>4381</v>
      </c>
      <c r="B3705" s="4">
        <v>621.44</v>
      </c>
      <c r="C3705" s="4">
        <v>23.0</v>
      </c>
      <c r="D3705" s="4">
        <f t="shared" si="1"/>
        <v>598.44</v>
      </c>
      <c r="E3705" s="4">
        <f t="shared" si="3"/>
        <v>96.29891864</v>
      </c>
      <c r="F3705" s="4" t="s">
        <v>4354</v>
      </c>
    </row>
    <row r="3706">
      <c r="A3706" s="4" t="s">
        <v>4371</v>
      </c>
      <c r="B3706" s="4">
        <v>371.74</v>
      </c>
      <c r="C3706" s="4">
        <v>260.0</v>
      </c>
      <c r="D3706" s="4">
        <f t="shared" si="1"/>
        <v>111.74</v>
      </c>
      <c r="E3706" s="4">
        <f t="shared" si="3"/>
        <v>30.05864314</v>
      </c>
      <c r="F3706" s="4" t="s">
        <v>4382</v>
      </c>
    </row>
    <row r="3707">
      <c r="A3707" s="4" t="s">
        <v>4358</v>
      </c>
      <c r="B3707" s="4">
        <v>672.12</v>
      </c>
      <c r="C3707" s="4">
        <v>186.0</v>
      </c>
      <c r="D3707" s="4">
        <f t="shared" si="1"/>
        <v>486.12</v>
      </c>
      <c r="E3707" s="4">
        <f t="shared" si="3"/>
        <v>72.32637029</v>
      </c>
      <c r="F3707" s="4" t="s">
        <v>4384</v>
      </c>
    </row>
    <row r="3708">
      <c r="A3708" s="4" t="s">
        <v>4363</v>
      </c>
      <c r="B3708" s="4">
        <v>929.65</v>
      </c>
      <c r="C3708" s="4">
        <v>387.0</v>
      </c>
      <c r="D3708" s="4">
        <f t="shared" si="1"/>
        <v>542.65</v>
      </c>
      <c r="E3708" s="4">
        <f t="shared" si="3"/>
        <v>58.37143011</v>
      </c>
      <c r="F3708" s="4" t="s">
        <v>4349</v>
      </c>
    </row>
    <row r="3709">
      <c r="A3709" s="4" t="s">
        <v>4390</v>
      </c>
      <c r="B3709" s="4">
        <v>382.56</v>
      </c>
      <c r="C3709" s="4">
        <v>350.0</v>
      </c>
      <c r="D3709" s="4">
        <f t="shared" si="1"/>
        <v>32.56</v>
      </c>
      <c r="E3709" s="4">
        <f t="shared" si="3"/>
        <v>8.511083229</v>
      </c>
      <c r="F3709" s="4" t="s">
        <v>4370</v>
      </c>
    </row>
    <row r="3710">
      <c r="A3710" s="4" t="s">
        <v>4392</v>
      </c>
      <c r="B3710" s="4">
        <v>54.9</v>
      </c>
      <c r="C3710" s="4">
        <v>15.0</v>
      </c>
      <c r="D3710" s="4">
        <f t="shared" si="1"/>
        <v>39.9</v>
      </c>
      <c r="E3710" s="4">
        <f t="shared" si="3"/>
        <v>72.67759563</v>
      </c>
      <c r="F3710" s="4" t="s">
        <v>4362</v>
      </c>
    </row>
    <row r="3711">
      <c r="A3711" s="4" t="s">
        <v>4381</v>
      </c>
      <c r="B3711" s="4">
        <v>81.82</v>
      </c>
      <c r="C3711" s="4">
        <v>9.0</v>
      </c>
      <c r="D3711" s="4">
        <f t="shared" si="1"/>
        <v>72.82</v>
      </c>
      <c r="E3711" s="4">
        <f t="shared" si="3"/>
        <v>89.00024444</v>
      </c>
      <c r="F3711" s="4" t="s">
        <v>4362</v>
      </c>
    </row>
    <row r="3712">
      <c r="A3712" s="4" t="s">
        <v>4367</v>
      </c>
      <c r="B3712" s="4">
        <v>300.73</v>
      </c>
      <c r="C3712" s="4">
        <v>216.0</v>
      </c>
      <c r="D3712" s="4">
        <f t="shared" si="1"/>
        <v>84.73</v>
      </c>
      <c r="E3712" s="4">
        <f t="shared" si="3"/>
        <v>28.17477471</v>
      </c>
      <c r="F3712" s="4" t="s">
        <v>4362</v>
      </c>
    </row>
    <row r="3713">
      <c r="A3713" s="4" t="s">
        <v>4367</v>
      </c>
      <c r="B3713" s="4">
        <v>470.34</v>
      </c>
      <c r="C3713" s="4">
        <v>165.0</v>
      </c>
      <c r="D3713" s="4">
        <f t="shared" si="1"/>
        <v>305.34</v>
      </c>
      <c r="E3713" s="4">
        <f t="shared" si="3"/>
        <v>64.91899477</v>
      </c>
      <c r="F3713" s="4" t="s">
        <v>4383</v>
      </c>
    </row>
    <row r="3714">
      <c r="A3714" s="4" t="s">
        <v>4381</v>
      </c>
      <c r="B3714" s="4">
        <v>411.68</v>
      </c>
      <c r="C3714" s="4">
        <v>211.0</v>
      </c>
      <c r="D3714" s="4">
        <f t="shared" si="1"/>
        <v>200.68</v>
      </c>
      <c r="E3714" s="4">
        <f t="shared" si="3"/>
        <v>48.7465993</v>
      </c>
      <c r="F3714" s="4" t="s">
        <v>4354</v>
      </c>
    </row>
    <row r="3715">
      <c r="A3715" s="4" t="s">
        <v>4385</v>
      </c>
      <c r="B3715" s="4">
        <v>177.78</v>
      </c>
      <c r="C3715" s="4">
        <v>81.0</v>
      </c>
      <c r="D3715" s="4">
        <f t="shared" si="1"/>
        <v>96.78</v>
      </c>
      <c r="E3715" s="4">
        <f t="shared" si="3"/>
        <v>54.43806952</v>
      </c>
      <c r="F3715" s="4" t="s">
        <v>4387</v>
      </c>
    </row>
    <row r="3716">
      <c r="A3716" s="4" t="s">
        <v>4392</v>
      </c>
      <c r="B3716" s="4">
        <v>411.02</v>
      </c>
      <c r="C3716" s="4">
        <v>188.0</v>
      </c>
      <c r="D3716" s="4">
        <f t="shared" si="1"/>
        <v>223.02</v>
      </c>
      <c r="E3716" s="4">
        <f t="shared" si="3"/>
        <v>54.26013333</v>
      </c>
      <c r="F3716" s="4" t="s">
        <v>4362</v>
      </c>
    </row>
    <row r="3717">
      <c r="A3717" s="4" t="s">
        <v>4390</v>
      </c>
      <c r="B3717" s="4">
        <v>90.01</v>
      </c>
      <c r="C3717" s="4">
        <v>11.0</v>
      </c>
      <c r="D3717" s="4">
        <f t="shared" si="1"/>
        <v>79.01</v>
      </c>
      <c r="E3717" s="4">
        <f t="shared" si="3"/>
        <v>87.77913565</v>
      </c>
      <c r="F3717" s="4" t="s">
        <v>4384</v>
      </c>
    </row>
    <row r="3718">
      <c r="A3718" s="4" t="s">
        <v>4375</v>
      </c>
      <c r="B3718" s="4">
        <v>196.38</v>
      </c>
      <c r="C3718" s="4">
        <v>128.0</v>
      </c>
      <c r="D3718" s="4">
        <f t="shared" si="1"/>
        <v>68.38</v>
      </c>
      <c r="E3718" s="4">
        <f t="shared" si="3"/>
        <v>34.82024646</v>
      </c>
      <c r="F3718" s="4" t="s">
        <v>4382</v>
      </c>
    </row>
    <row r="3719">
      <c r="A3719" s="4" t="s">
        <v>4381</v>
      </c>
      <c r="B3719" s="4">
        <v>223.5</v>
      </c>
      <c r="C3719" s="4">
        <v>170.0</v>
      </c>
      <c r="D3719" s="4">
        <f t="shared" si="1"/>
        <v>53.5</v>
      </c>
      <c r="E3719" s="4">
        <f t="shared" si="3"/>
        <v>23.93736018</v>
      </c>
      <c r="F3719" s="4" t="s">
        <v>4349</v>
      </c>
    </row>
    <row r="3720">
      <c r="A3720" s="4" t="s">
        <v>4375</v>
      </c>
      <c r="B3720" s="4">
        <v>694.07</v>
      </c>
      <c r="C3720" s="4">
        <v>383.0</v>
      </c>
      <c r="D3720" s="4">
        <f t="shared" si="1"/>
        <v>311.07</v>
      </c>
      <c r="E3720" s="4">
        <f t="shared" si="3"/>
        <v>44.818246</v>
      </c>
      <c r="F3720" s="4" t="s">
        <v>4384</v>
      </c>
    </row>
    <row r="3721">
      <c r="A3721" s="4" t="s">
        <v>4363</v>
      </c>
      <c r="B3721" s="4">
        <v>301.39</v>
      </c>
      <c r="C3721" s="4">
        <v>156.0</v>
      </c>
      <c r="D3721" s="4">
        <f t="shared" si="1"/>
        <v>145.39</v>
      </c>
      <c r="E3721" s="4">
        <f t="shared" si="3"/>
        <v>48.23982216</v>
      </c>
      <c r="F3721" s="4" t="s">
        <v>4356</v>
      </c>
    </row>
    <row r="3722">
      <c r="A3722" s="4" t="s">
        <v>4390</v>
      </c>
      <c r="B3722" s="4">
        <v>260.24</v>
      </c>
      <c r="C3722" s="4">
        <v>208.0</v>
      </c>
      <c r="D3722" s="4">
        <f t="shared" si="1"/>
        <v>52.24</v>
      </c>
      <c r="E3722" s="4">
        <f t="shared" si="3"/>
        <v>20.07377805</v>
      </c>
      <c r="F3722" s="4" t="s">
        <v>4349</v>
      </c>
    </row>
    <row r="3723">
      <c r="A3723" s="4" t="s">
        <v>4381</v>
      </c>
      <c r="B3723" s="4">
        <v>165.5</v>
      </c>
      <c r="C3723" s="4">
        <v>13.0</v>
      </c>
      <c r="D3723" s="4">
        <f t="shared" si="1"/>
        <v>152.5</v>
      </c>
      <c r="E3723" s="4">
        <f t="shared" si="3"/>
        <v>92.14501511</v>
      </c>
      <c r="F3723" s="4" t="s">
        <v>4384</v>
      </c>
    </row>
    <row r="3724">
      <c r="A3724" s="4" t="s">
        <v>4392</v>
      </c>
      <c r="B3724" s="4">
        <v>344.91</v>
      </c>
      <c r="C3724" s="4">
        <v>305.0</v>
      </c>
      <c r="D3724" s="4">
        <f t="shared" si="1"/>
        <v>39.91</v>
      </c>
      <c r="E3724" s="4">
        <f t="shared" si="3"/>
        <v>11.5711345</v>
      </c>
      <c r="F3724" s="4" t="s">
        <v>4380</v>
      </c>
    </row>
    <row r="3725">
      <c r="A3725" s="4" t="s">
        <v>4385</v>
      </c>
      <c r="B3725" s="4">
        <v>28.88</v>
      </c>
      <c r="C3725" s="4">
        <v>9.0</v>
      </c>
      <c r="D3725" s="4">
        <f t="shared" si="1"/>
        <v>19.88</v>
      </c>
      <c r="E3725" s="4">
        <f t="shared" si="3"/>
        <v>68.8365651</v>
      </c>
      <c r="F3725" s="4" t="s">
        <v>4384</v>
      </c>
    </row>
    <row r="3726">
      <c r="A3726" s="4" t="s">
        <v>4375</v>
      </c>
      <c r="B3726" s="4">
        <v>590.08</v>
      </c>
      <c r="C3726" s="4">
        <v>223.0</v>
      </c>
      <c r="D3726" s="4">
        <f t="shared" si="1"/>
        <v>367.08</v>
      </c>
      <c r="E3726" s="4">
        <f t="shared" si="3"/>
        <v>62.2085141</v>
      </c>
      <c r="F3726" s="4" t="s">
        <v>4370</v>
      </c>
    </row>
    <row r="3727">
      <c r="A3727" s="4" t="s">
        <v>4390</v>
      </c>
      <c r="B3727" s="4">
        <v>220.62</v>
      </c>
      <c r="C3727" s="4">
        <v>24.0</v>
      </c>
      <c r="D3727" s="4">
        <f t="shared" si="1"/>
        <v>196.62</v>
      </c>
      <c r="E3727" s="4">
        <f t="shared" si="3"/>
        <v>89.12156649</v>
      </c>
      <c r="F3727" s="4" t="s">
        <v>4384</v>
      </c>
    </row>
    <row r="3728">
      <c r="A3728" s="4" t="s">
        <v>4371</v>
      </c>
      <c r="B3728" s="4">
        <v>132.4</v>
      </c>
      <c r="C3728" s="4">
        <v>90.0</v>
      </c>
      <c r="D3728" s="4">
        <f t="shared" si="1"/>
        <v>42.4</v>
      </c>
      <c r="E3728" s="4">
        <f t="shared" si="3"/>
        <v>32.02416918</v>
      </c>
      <c r="F3728" s="4" t="s">
        <v>4361</v>
      </c>
    </row>
    <row r="3729">
      <c r="A3729" s="4" t="s">
        <v>4375</v>
      </c>
      <c r="B3729" s="4">
        <v>790.38</v>
      </c>
      <c r="C3729" s="4">
        <v>152.0</v>
      </c>
      <c r="D3729" s="4">
        <f t="shared" si="1"/>
        <v>638.38</v>
      </c>
      <c r="E3729" s="4">
        <f t="shared" si="3"/>
        <v>80.76874415</v>
      </c>
      <c r="F3729" s="4" t="s">
        <v>4354</v>
      </c>
    </row>
    <row r="3730">
      <c r="A3730" s="4" t="s">
        <v>4358</v>
      </c>
      <c r="B3730" s="4">
        <v>575.67</v>
      </c>
      <c r="C3730" s="4">
        <v>410.0</v>
      </c>
      <c r="D3730" s="4">
        <f t="shared" si="1"/>
        <v>165.67</v>
      </c>
      <c r="E3730" s="4">
        <f t="shared" si="3"/>
        <v>28.77864054</v>
      </c>
      <c r="F3730" s="4" t="s">
        <v>4378</v>
      </c>
    </row>
    <row r="3731">
      <c r="A3731" s="4" t="s">
        <v>4371</v>
      </c>
      <c r="B3731" s="4">
        <v>521.3</v>
      </c>
      <c r="C3731" s="4">
        <v>88.0</v>
      </c>
      <c r="D3731" s="4">
        <f t="shared" si="1"/>
        <v>433.3</v>
      </c>
      <c r="E3731" s="4">
        <f t="shared" si="3"/>
        <v>83.11912526</v>
      </c>
      <c r="F3731" s="4" t="s">
        <v>4377</v>
      </c>
    </row>
    <row r="3732">
      <c r="A3732" s="4" t="s">
        <v>4375</v>
      </c>
      <c r="B3732" s="4">
        <v>220.91</v>
      </c>
      <c r="C3732" s="4">
        <v>192.0</v>
      </c>
      <c r="D3732" s="4">
        <f t="shared" si="1"/>
        <v>28.91</v>
      </c>
      <c r="E3732" s="4">
        <f t="shared" si="3"/>
        <v>13.08677742</v>
      </c>
      <c r="F3732" s="4" t="s">
        <v>4377</v>
      </c>
    </row>
    <row r="3733">
      <c r="A3733" s="4" t="s">
        <v>4358</v>
      </c>
      <c r="B3733" s="4">
        <v>669.53</v>
      </c>
      <c r="C3733" s="4">
        <v>630.0</v>
      </c>
      <c r="D3733" s="4">
        <f t="shared" si="1"/>
        <v>39.53</v>
      </c>
      <c r="E3733" s="4">
        <f t="shared" si="3"/>
        <v>5.904141711</v>
      </c>
      <c r="F3733" s="4" t="s">
        <v>4378</v>
      </c>
    </row>
    <row r="3734">
      <c r="A3734" s="4" t="s">
        <v>4381</v>
      </c>
      <c r="B3734" s="4">
        <v>495.88</v>
      </c>
      <c r="C3734" s="4">
        <v>13.0</v>
      </c>
      <c r="D3734" s="4">
        <f t="shared" si="1"/>
        <v>482.88</v>
      </c>
      <c r="E3734" s="4">
        <f t="shared" si="3"/>
        <v>97.378398</v>
      </c>
      <c r="F3734" s="4" t="s">
        <v>4356</v>
      </c>
    </row>
    <row r="3735">
      <c r="A3735" s="4" t="s">
        <v>4375</v>
      </c>
      <c r="B3735" s="4">
        <v>80.82</v>
      </c>
      <c r="C3735" s="4">
        <v>60.0</v>
      </c>
      <c r="D3735" s="4">
        <f t="shared" si="1"/>
        <v>20.82</v>
      </c>
      <c r="E3735" s="4">
        <f t="shared" si="3"/>
        <v>25.76095026</v>
      </c>
      <c r="F3735" s="4" t="s">
        <v>4387</v>
      </c>
    </row>
    <row r="3736">
      <c r="A3736" s="4" t="s">
        <v>4392</v>
      </c>
      <c r="B3736" s="4">
        <v>797.04</v>
      </c>
      <c r="C3736" s="4">
        <v>608.0</v>
      </c>
      <c r="D3736" s="4">
        <f t="shared" si="1"/>
        <v>189.04</v>
      </c>
      <c r="E3736" s="4">
        <f t="shared" si="3"/>
        <v>23.7177557</v>
      </c>
      <c r="F3736" s="4" t="s">
        <v>4382</v>
      </c>
    </row>
    <row r="3737">
      <c r="A3737" s="4" t="s">
        <v>4351</v>
      </c>
      <c r="B3737" s="4">
        <v>384.22</v>
      </c>
      <c r="C3737" s="4">
        <v>355.0</v>
      </c>
      <c r="D3737" s="4">
        <f t="shared" si="1"/>
        <v>29.22</v>
      </c>
      <c r="E3737" s="4">
        <f t="shared" si="3"/>
        <v>7.605017958</v>
      </c>
      <c r="F3737" s="4" t="s">
        <v>4361</v>
      </c>
    </row>
    <row r="3738">
      <c r="A3738" s="4" t="s">
        <v>4375</v>
      </c>
      <c r="B3738" s="4">
        <v>337.52</v>
      </c>
      <c r="C3738" s="4">
        <v>305.0</v>
      </c>
      <c r="D3738" s="4">
        <f t="shared" si="1"/>
        <v>32.52</v>
      </c>
      <c r="E3738" s="4">
        <f t="shared" si="3"/>
        <v>9.634984594</v>
      </c>
      <c r="F3738" s="4" t="s">
        <v>4384</v>
      </c>
    </row>
    <row r="3739">
      <c r="A3739" s="4" t="s">
        <v>4381</v>
      </c>
      <c r="B3739" s="4">
        <v>600.06</v>
      </c>
      <c r="C3739" s="4">
        <v>35.0</v>
      </c>
      <c r="D3739" s="4">
        <f t="shared" si="1"/>
        <v>565.06</v>
      </c>
      <c r="E3739" s="4">
        <f t="shared" si="3"/>
        <v>94.16724994</v>
      </c>
      <c r="F3739" s="4" t="s">
        <v>4382</v>
      </c>
    </row>
    <row r="3740">
      <c r="A3740" s="4" t="s">
        <v>4381</v>
      </c>
      <c r="B3740" s="4">
        <v>536.83</v>
      </c>
      <c r="C3740" s="4">
        <v>138.0</v>
      </c>
      <c r="D3740" s="4">
        <f t="shared" si="1"/>
        <v>398.83</v>
      </c>
      <c r="E3740" s="4">
        <f t="shared" si="3"/>
        <v>74.29353799</v>
      </c>
      <c r="F3740" s="4" t="s">
        <v>4377</v>
      </c>
    </row>
    <row r="3741">
      <c r="A3741" s="4" t="s">
        <v>4358</v>
      </c>
      <c r="B3741" s="4">
        <v>720.55</v>
      </c>
      <c r="C3741" s="4">
        <v>296.0</v>
      </c>
      <c r="D3741" s="4">
        <f t="shared" si="1"/>
        <v>424.55</v>
      </c>
      <c r="E3741" s="4">
        <f t="shared" si="3"/>
        <v>58.92026924</v>
      </c>
      <c r="F3741" s="4" t="s">
        <v>4354</v>
      </c>
    </row>
    <row r="3742">
      <c r="A3742" s="4" t="s">
        <v>4381</v>
      </c>
      <c r="B3742" s="4">
        <v>653.82</v>
      </c>
      <c r="C3742" s="4">
        <v>500.0</v>
      </c>
      <c r="D3742" s="4">
        <f t="shared" si="1"/>
        <v>153.82</v>
      </c>
      <c r="E3742" s="4">
        <f t="shared" si="3"/>
        <v>23.52635282</v>
      </c>
      <c r="F3742" s="4" t="s">
        <v>4362</v>
      </c>
    </row>
    <row r="3743">
      <c r="A3743" s="4" t="s">
        <v>4351</v>
      </c>
      <c r="B3743" s="4">
        <v>14.28</v>
      </c>
      <c r="C3743" s="4">
        <v>3.0</v>
      </c>
      <c r="D3743" s="4">
        <f t="shared" si="1"/>
        <v>11.28</v>
      </c>
      <c r="E3743" s="4">
        <f t="shared" si="3"/>
        <v>78.99159664</v>
      </c>
      <c r="F3743" s="4" t="s">
        <v>4373</v>
      </c>
    </row>
    <row r="3744">
      <c r="A3744" s="4" t="s">
        <v>4385</v>
      </c>
      <c r="B3744" s="4">
        <v>864.34</v>
      </c>
      <c r="C3744" s="4">
        <v>702.0</v>
      </c>
      <c r="D3744" s="4">
        <f t="shared" si="1"/>
        <v>162.34</v>
      </c>
      <c r="E3744" s="4">
        <f t="shared" si="3"/>
        <v>18.7819608</v>
      </c>
      <c r="F3744" s="4" t="s">
        <v>4349</v>
      </c>
    </row>
    <row r="3745">
      <c r="A3745" s="4" t="s">
        <v>4351</v>
      </c>
      <c r="B3745" s="4">
        <v>654.51</v>
      </c>
      <c r="C3745" s="4">
        <v>546.0</v>
      </c>
      <c r="D3745" s="4">
        <f t="shared" si="1"/>
        <v>108.51</v>
      </c>
      <c r="E3745" s="4">
        <f t="shared" si="3"/>
        <v>16.57881469</v>
      </c>
      <c r="F3745" s="4" t="s">
        <v>4384</v>
      </c>
    </row>
    <row r="3746">
      <c r="A3746" s="4" t="s">
        <v>4363</v>
      </c>
      <c r="B3746" s="4">
        <v>121.89</v>
      </c>
      <c r="C3746" s="4">
        <v>68.0</v>
      </c>
      <c r="D3746" s="4">
        <f t="shared" si="1"/>
        <v>53.89</v>
      </c>
      <c r="E3746" s="4">
        <f t="shared" si="3"/>
        <v>44.21199442</v>
      </c>
      <c r="F3746" s="4" t="s">
        <v>4377</v>
      </c>
    </row>
    <row r="3747">
      <c r="A3747" s="4" t="s">
        <v>4371</v>
      </c>
      <c r="B3747" s="4">
        <v>159.84</v>
      </c>
      <c r="C3747" s="4">
        <v>151.0</v>
      </c>
      <c r="D3747" s="4">
        <f t="shared" si="1"/>
        <v>8.84</v>
      </c>
      <c r="E3747" s="4">
        <f t="shared" si="3"/>
        <v>5.530530531</v>
      </c>
      <c r="F3747" s="4" t="s">
        <v>4373</v>
      </c>
    </row>
    <row r="3748">
      <c r="A3748" s="4" t="s">
        <v>4367</v>
      </c>
      <c r="B3748" s="4">
        <v>194.13</v>
      </c>
      <c r="C3748" s="4">
        <v>12.0</v>
      </c>
      <c r="D3748" s="4">
        <f t="shared" si="1"/>
        <v>182.13</v>
      </c>
      <c r="E3748" s="4">
        <f t="shared" si="3"/>
        <v>93.81857518</v>
      </c>
      <c r="F3748" s="4" t="s">
        <v>4361</v>
      </c>
    </row>
    <row r="3749">
      <c r="A3749" s="4" t="s">
        <v>4375</v>
      </c>
      <c r="B3749" s="4">
        <v>925.44</v>
      </c>
      <c r="C3749" s="4">
        <v>154.0</v>
      </c>
      <c r="D3749" s="4">
        <f t="shared" si="1"/>
        <v>771.44</v>
      </c>
      <c r="E3749" s="4">
        <f t="shared" si="3"/>
        <v>83.35926694</v>
      </c>
      <c r="F3749" s="4" t="s">
        <v>4384</v>
      </c>
    </row>
    <row r="3750">
      <c r="A3750" s="4" t="s">
        <v>4381</v>
      </c>
      <c r="B3750" s="4">
        <v>848.25</v>
      </c>
      <c r="C3750" s="4">
        <v>517.0</v>
      </c>
      <c r="D3750" s="4">
        <f t="shared" si="1"/>
        <v>331.25</v>
      </c>
      <c r="E3750" s="4">
        <f t="shared" si="3"/>
        <v>39.05098733</v>
      </c>
      <c r="F3750" s="4" t="s">
        <v>4362</v>
      </c>
    </row>
    <row r="3751">
      <c r="A3751" s="4" t="s">
        <v>4371</v>
      </c>
      <c r="B3751" s="4">
        <v>456.87</v>
      </c>
      <c r="C3751" s="4">
        <v>390.0</v>
      </c>
      <c r="D3751" s="4">
        <f t="shared" si="1"/>
        <v>66.87</v>
      </c>
      <c r="E3751" s="4">
        <f t="shared" si="3"/>
        <v>14.63654869</v>
      </c>
      <c r="F3751" s="4" t="s">
        <v>4383</v>
      </c>
    </row>
    <row r="3752">
      <c r="A3752" s="4" t="s">
        <v>4385</v>
      </c>
      <c r="B3752" s="4">
        <v>747.42</v>
      </c>
      <c r="C3752" s="4">
        <v>252.0</v>
      </c>
      <c r="D3752" s="4">
        <f t="shared" si="1"/>
        <v>495.42</v>
      </c>
      <c r="E3752" s="4">
        <f t="shared" si="3"/>
        <v>66.28401702</v>
      </c>
      <c r="F3752" s="4" t="s">
        <v>4354</v>
      </c>
    </row>
    <row r="3753">
      <c r="A3753" s="4" t="s">
        <v>4385</v>
      </c>
      <c r="B3753" s="4">
        <v>862.27</v>
      </c>
      <c r="C3753" s="4">
        <v>839.0</v>
      </c>
      <c r="D3753" s="4">
        <f t="shared" si="1"/>
        <v>23.27</v>
      </c>
      <c r="E3753" s="4">
        <f t="shared" si="3"/>
        <v>2.698690665</v>
      </c>
      <c r="F3753" s="4" t="s">
        <v>4361</v>
      </c>
    </row>
    <row r="3754">
      <c r="A3754" s="4" t="s">
        <v>4392</v>
      </c>
      <c r="B3754" s="4">
        <v>153.72</v>
      </c>
      <c r="C3754" s="4">
        <v>45.0</v>
      </c>
      <c r="D3754" s="4">
        <f t="shared" si="1"/>
        <v>108.72</v>
      </c>
      <c r="E3754" s="4">
        <f t="shared" si="3"/>
        <v>70.72599532</v>
      </c>
      <c r="F3754" s="4" t="s">
        <v>4383</v>
      </c>
    </row>
    <row r="3755">
      <c r="A3755" s="4" t="s">
        <v>4351</v>
      </c>
      <c r="B3755" s="4">
        <v>477.87</v>
      </c>
      <c r="C3755" s="4">
        <v>32.0</v>
      </c>
      <c r="D3755" s="4">
        <f t="shared" si="1"/>
        <v>445.87</v>
      </c>
      <c r="E3755" s="4">
        <f t="shared" si="3"/>
        <v>93.30361814</v>
      </c>
      <c r="F3755" s="4" t="s">
        <v>4382</v>
      </c>
    </row>
    <row r="3756">
      <c r="A3756" s="4" t="s">
        <v>4375</v>
      </c>
      <c r="B3756" s="4">
        <v>711.57</v>
      </c>
      <c r="C3756" s="4">
        <v>650.0</v>
      </c>
      <c r="D3756" s="4">
        <f t="shared" si="1"/>
        <v>61.57</v>
      </c>
      <c r="E3756" s="4">
        <f t="shared" si="3"/>
        <v>8.652697556</v>
      </c>
      <c r="F3756" s="4" t="s">
        <v>4377</v>
      </c>
    </row>
    <row r="3757">
      <c r="A3757" s="4" t="s">
        <v>4381</v>
      </c>
      <c r="B3757" s="4">
        <v>656.42</v>
      </c>
      <c r="C3757" s="4">
        <v>132.0</v>
      </c>
      <c r="D3757" s="4">
        <f t="shared" si="1"/>
        <v>524.42</v>
      </c>
      <c r="E3757" s="4">
        <f t="shared" si="3"/>
        <v>79.89092349</v>
      </c>
      <c r="F3757" s="4" t="s">
        <v>4356</v>
      </c>
    </row>
    <row r="3758">
      <c r="A3758" s="4" t="s">
        <v>4390</v>
      </c>
      <c r="B3758" s="4">
        <v>670.96</v>
      </c>
      <c r="C3758" s="4">
        <v>626.0</v>
      </c>
      <c r="D3758" s="4">
        <f t="shared" si="1"/>
        <v>44.96</v>
      </c>
      <c r="E3758" s="4">
        <f t="shared" si="3"/>
        <v>6.700846548</v>
      </c>
      <c r="F3758" s="4" t="s">
        <v>4377</v>
      </c>
    </row>
    <row r="3759">
      <c r="A3759" s="4" t="s">
        <v>4363</v>
      </c>
      <c r="B3759" s="4">
        <v>19.99</v>
      </c>
      <c r="C3759" s="4">
        <v>5.0</v>
      </c>
      <c r="D3759" s="4">
        <f t="shared" si="1"/>
        <v>14.99</v>
      </c>
      <c r="E3759" s="4">
        <f t="shared" si="3"/>
        <v>74.98749375</v>
      </c>
      <c r="F3759" s="4" t="s">
        <v>4383</v>
      </c>
    </row>
    <row r="3760">
      <c r="A3760" s="4" t="s">
        <v>4367</v>
      </c>
      <c r="B3760" s="4">
        <v>470.27</v>
      </c>
      <c r="C3760" s="4">
        <v>138.0</v>
      </c>
      <c r="D3760" s="4">
        <f t="shared" si="1"/>
        <v>332.27</v>
      </c>
      <c r="E3760" s="4">
        <f t="shared" si="3"/>
        <v>70.65515555</v>
      </c>
      <c r="F3760" s="4" t="s">
        <v>4377</v>
      </c>
    </row>
    <row r="3761">
      <c r="A3761" s="4" t="s">
        <v>4351</v>
      </c>
      <c r="B3761" s="4">
        <v>527.61</v>
      </c>
      <c r="C3761" s="4">
        <v>48.0</v>
      </c>
      <c r="D3761" s="4">
        <f t="shared" si="1"/>
        <v>479.61</v>
      </c>
      <c r="E3761" s="4">
        <f t="shared" si="3"/>
        <v>90.90237107</v>
      </c>
      <c r="F3761" s="4" t="s">
        <v>4384</v>
      </c>
    </row>
    <row r="3762">
      <c r="A3762" s="4" t="s">
        <v>4385</v>
      </c>
      <c r="B3762" s="4">
        <v>460.72</v>
      </c>
      <c r="C3762" s="4">
        <v>218.0</v>
      </c>
      <c r="D3762" s="4">
        <f t="shared" si="1"/>
        <v>242.72</v>
      </c>
      <c r="E3762" s="4">
        <f t="shared" si="3"/>
        <v>52.68275742</v>
      </c>
      <c r="F3762" s="4" t="s">
        <v>4349</v>
      </c>
    </row>
    <row r="3763">
      <c r="A3763" s="4" t="s">
        <v>4363</v>
      </c>
      <c r="B3763" s="4">
        <v>601.43</v>
      </c>
      <c r="C3763" s="4">
        <v>477.0</v>
      </c>
      <c r="D3763" s="4">
        <f t="shared" si="1"/>
        <v>124.43</v>
      </c>
      <c r="E3763" s="4">
        <f t="shared" si="3"/>
        <v>20.68902449</v>
      </c>
      <c r="F3763" s="4" t="s">
        <v>4378</v>
      </c>
    </row>
    <row r="3764">
      <c r="A3764" s="4" t="s">
        <v>4375</v>
      </c>
      <c r="B3764" s="4">
        <v>566.53</v>
      </c>
      <c r="C3764" s="4">
        <v>519.0</v>
      </c>
      <c r="D3764" s="4">
        <f t="shared" si="1"/>
        <v>47.53</v>
      </c>
      <c r="E3764" s="4">
        <f t="shared" si="3"/>
        <v>8.38967045</v>
      </c>
      <c r="F3764" s="4" t="s">
        <v>4369</v>
      </c>
    </row>
    <row r="3765">
      <c r="A3765" s="4" t="s">
        <v>4381</v>
      </c>
      <c r="B3765" s="4">
        <v>736.28</v>
      </c>
      <c r="C3765" s="4">
        <v>235.0</v>
      </c>
      <c r="D3765" s="4">
        <f t="shared" si="1"/>
        <v>501.28</v>
      </c>
      <c r="E3765" s="4">
        <f t="shared" si="3"/>
        <v>68.08279459</v>
      </c>
      <c r="F3765" s="4" t="s">
        <v>4384</v>
      </c>
    </row>
    <row r="3766">
      <c r="A3766" s="4" t="s">
        <v>4385</v>
      </c>
      <c r="B3766" s="4">
        <v>711.66</v>
      </c>
      <c r="C3766" s="4">
        <v>657.0</v>
      </c>
      <c r="D3766" s="4">
        <f t="shared" si="1"/>
        <v>54.66</v>
      </c>
      <c r="E3766" s="4">
        <f t="shared" si="3"/>
        <v>7.680634011</v>
      </c>
      <c r="F3766" s="4" t="s">
        <v>4384</v>
      </c>
    </row>
    <row r="3767">
      <c r="A3767" s="4" t="s">
        <v>4358</v>
      </c>
      <c r="B3767" s="4">
        <v>472.1</v>
      </c>
      <c r="C3767" s="4">
        <v>425.0</v>
      </c>
      <c r="D3767" s="4">
        <f t="shared" si="1"/>
        <v>47.1</v>
      </c>
      <c r="E3767" s="4">
        <f t="shared" si="3"/>
        <v>9.976699852</v>
      </c>
      <c r="F3767" s="4" t="s">
        <v>4361</v>
      </c>
    </row>
    <row r="3768">
      <c r="A3768" s="4" t="s">
        <v>4385</v>
      </c>
      <c r="B3768" s="4">
        <v>970.13</v>
      </c>
      <c r="C3768" s="4">
        <v>847.0</v>
      </c>
      <c r="D3768" s="4">
        <f t="shared" si="1"/>
        <v>123.13</v>
      </c>
      <c r="E3768" s="4">
        <f t="shared" si="3"/>
        <v>12.69211343</v>
      </c>
      <c r="F3768" s="4" t="s">
        <v>4387</v>
      </c>
    </row>
    <row r="3769">
      <c r="A3769" s="4" t="s">
        <v>4381</v>
      </c>
      <c r="B3769" s="4">
        <v>357.97</v>
      </c>
      <c r="C3769" s="4">
        <v>287.0</v>
      </c>
      <c r="D3769" s="4">
        <f t="shared" si="1"/>
        <v>70.97</v>
      </c>
      <c r="E3769" s="4">
        <f t="shared" si="3"/>
        <v>19.82568372</v>
      </c>
      <c r="F3769" s="4" t="s">
        <v>4378</v>
      </c>
    </row>
    <row r="3770">
      <c r="A3770" s="4" t="s">
        <v>4381</v>
      </c>
      <c r="B3770" s="4">
        <v>908.36</v>
      </c>
      <c r="C3770" s="4">
        <v>395.0</v>
      </c>
      <c r="D3770" s="4">
        <f t="shared" si="1"/>
        <v>513.36</v>
      </c>
      <c r="E3770" s="4">
        <f t="shared" si="3"/>
        <v>56.51503809</v>
      </c>
      <c r="F3770" s="4" t="s">
        <v>4387</v>
      </c>
    </row>
    <row r="3771">
      <c r="A3771" s="4" t="s">
        <v>4390</v>
      </c>
      <c r="B3771" s="4">
        <v>231.23</v>
      </c>
      <c r="C3771" s="4">
        <v>160.0</v>
      </c>
      <c r="D3771" s="4">
        <f t="shared" si="1"/>
        <v>71.23</v>
      </c>
      <c r="E3771" s="4">
        <f t="shared" si="3"/>
        <v>30.80482636</v>
      </c>
      <c r="F3771" s="4" t="s">
        <v>4354</v>
      </c>
    </row>
    <row r="3772">
      <c r="A3772" s="4" t="s">
        <v>4351</v>
      </c>
      <c r="B3772" s="4">
        <v>426.92</v>
      </c>
      <c r="C3772" s="4">
        <v>339.0</v>
      </c>
      <c r="D3772" s="4">
        <f t="shared" si="1"/>
        <v>87.92</v>
      </c>
      <c r="E3772" s="4">
        <f t="shared" si="3"/>
        <v>20.5940223</v>
      </c>
      <c r="F3772" s="4" t="s">
        <v>4384</v>
      </c>
    </row>
    <row r="3773">
      <c r="A3773" s="4" t="s">
        <v>4351</v>
      </c>
      <c r="B3773" s="4">
        <v>364.05</v>
      </c>
      <c r="C3773" s="4">
        <v>71.0</v>
      </c>
      <c r="D3773" s="4">
        <f t="shared" si="1"/>
        <v>293.05</v>
      </c>
      <c r="E3773" s="4">
        <f t="shared" si="3"/>
        <v>80.49718445</v>
      </c>
      <c r="F3773" s="4" t="s">
        <v>4373</v>
      </c>
    </row>
    <row r="3774">
      <c r="A3774" s="4" t="s">
        <v>4367</v>
      </c>
      <c r="B3774" s="4">
        <v>940.49</v>
      </c>
      <c r="C3774" s="4">
        <v>531.0</v>
      </c>
      <c r="D3774" s="4">
        <f t="shared" si="1"/>
        <v>409.49</v>
      </c>
      <c r="E3774" s="4">
        <f t="shared" si="3"/>
        <v>43.54006954</v>
      </c>
      <c r="F3774" s="4" t="s">
        <v>4387</v>
      </c>
    </row>
    <row r="3775">
      <c r="A3775" s="4" t="s">
        <v>4371</v>
      </c>
      <c r="B3775" s="4">
        <v>797.16</v>
      </c>
      <c r="C3775" s="4">
        <v>125.0</v>
      </c>
      <c r="D3775" s="4">
        <f t="shared" si="1"/>
        <v>672.16</v>
      </c>
      <c r="E3775" s="4">
        <f t="shared" si="3"/>
        <v>84.31933363</v>
      </c>
      <c r="F3775" s="4" t="s">
        <v>4387</v>
      </c>
    </row>
    <row r="3776">
      <c r="A3776" s="4" t="s">
        <v>4390</v>
      </c>
      <c r="B3776" s="4">
        <v>807.59</v>
      </c>
      <c r="C3776" s="4">
        <v>26.0</v>
      </c>
      <c r="D3776" s="4">
        <f t="shared" si="1"/>
        <v>781.59</v>
      </c>
      <c r="E3776" s="4">
        <f t="shared" si="3"/>
        <v>96.78054458</v>
      </c>
      <c r="F3776" s="4" t="s">
        <v>4387</v>
      </c>
    </row>
    <row r="3777">
      <c r="A3777" s="4" t="s">
        <v>4367</v>
      </c>
      <c r="B3777" s="4">
        <v>21.55</v>
      </c>
      <c r="C3777" s="4">
        <v>15.0</v>
      </c>
      <c r="D3777" s="4">
        <f t="shared" si="1"/>
        <v>6.55</v>
      </c>
      <c r="E3777" s="4">
        <f t="shared" si="3"/>
        <v>30.39443155</v>
      </c>
      <c r="F3777" s="4" t="s">
        <v>4369</v>
      </c>
    </row>
    <row r="3778">
      <c r="A3778" s="4" t="s">
        <v>4367</v>
      </c>
      <c r="B3778" s="4">
        <v>947.55</v>
      </c>
      <c r="C3778" s="4">
        <v>605.0</v>
      </c>
      <c r="D3778" s="4">
        <f t="shared" si="1"/>
        <v>342.55</v>
      </c>
      <c r="E3778" s="4">
        <f t="shared" si="3"/>
        <v>36.15112659</v>
      </c>
      <c r="F3778" s="4" t="s">
        <v>4377</v>
      </c>
    </row>
    <row r="3779">
      <c r="A3779" s="4" t="s">
        <v>4367</v>
      </c>
      <c r="B3779" s="4">
        <v>282.11</v>
      </c>
      <c r="C3779" s="4">
        <v>102.0</v>
      </c>
      <c r="D3779" s="4">
        <f t="shared" si="1"/>
        <v>180.11</v>
      </c>
      <c r="E3779" s="4">
        <f t="shared" si="3"/>
        <v>63.84389068</v>
      </c>
      <c r="F3779" s="4" t="s">
        <v>4384</v>
      </c>
    </row>
    <row r="3780">
      <c r="A3780" s="4" t="s">
        <v>4367</v>
      </c>
      <c r="B3780" s="4">
        <v>551.59</v>
      </c>
      <c r="C3780" s="4">
        <v>162.0</v>
      </c>
      <c r="D3780" s="4">
        <f t="shared" si="1"/>
        <v>389.59</v>
      </c>
      <c r="E3780" s="4">
        <f t="shared" si="3"/>
        <v>70.63035951</v>
      </c>
      <c r="F3780" s="4" t="s">
        <v>4361</v>
      </c>
    </row>
    <row r="3781">
      <c r="A3781" s="4" t="s">
        <v>4385</v>
      </c>
      <c r="B3781" s="4">
        <v>317.66</v>
      </c>
      <c r="C3781" s="4">
        <v>30.0</v>
      </c>
      <c r="D3781" s="4">
        <f t="shared" si="1"/>
        <v>287.66</v>
      </c>
      <c r="E3781" s="4">
        <f t="shared" si="3"/>
        <v>90.55594031</v>
      </c>
      <c r="F3781" s="4" t="s">
        <v>4373</v>
      </c>
    </row>
    <row r="3782">
      <c r="A3782" s="4" t="s">
        <v>4371</v>
      </c>
      <c r="B3782" s="4">
        <v>2.29</v>
      </c>
      <c r="C3782" s="4">
        <v>1.0</v>
      </c>
      <c r="D3782" s="4">
        <f t="shared" si="1"/>
        <v>1.29</v>
      </c>
      <c r="E3782" s="4">
        <f t="shared" si="3"/>
        <v>56.33187773</v>
      </c>
      <c r="F3782" s="4" t="s">
        <v>4384</v>
      </c>
    </row>
    <row r="3783">
      <c r="A3783" s="4" t="s">
        <v>4381</v>
      </c>
      <c r="B3783" s="4">
        <v>669.98</v>
      </c>
      <c r="C3783" s="4">
        <v>350.0</v>
      </c>
      <c r="D3783" s="4">
        <f t="shared" si="1"/>
        <v>319.98</v>
      </c>
      <c r="E3783" s="4">
        <f t="shared" si="3"/>
        <v>47.75963462</v>
      </c>
      <c r="F3783" s="4" t="s">
        <v>4378</v>
      </c>
    </row>
    <row r="3784">
      <c r="A3784" s="4" t="s">
        <v>4367</v>
      </c>
      <c r="B3784" s="4">
        <v>151.86</v>
      </c>
      <c r="C3784" s="4">
        <v>22.0</v>
      </c>
      <c r="D3784" s="4">
        <f t="shared" si="1"/>
        <v>129.86</v>
      </c>
      <c r="E3784" s="4">
        <f t="shared" si="3"/>
        <v>85.51297247</v>
      </c>
      <c r="F3784" s="4" t="s">
        <v>4370</v>
      </c>
    </row>
    <row r="3785">
      <c r="A3785" s="4" t="s">
        <v>4375</v>
      </c>
      <c r="B3785" s="4">
        <v>558.38</v>
      </c>
      <c r="C3785" s="4">
        <v>73.0</v>
      </c>
      <c r="D3785" s="4">
        <f t="shared" si="1"/>
        <v>485.38</v>
      </c>
      <c r="E3785" s="4">
        <f t="shared" si="3"/>
        <v>86.92646585</v>
      </c>
      <c r="F3785" s="4" t="s">
        <v>4384</v>
      </c>
    </row>
    <row r="3786">
      <c r="A3786" s="4" t="s">
        <v>4392</v>
      </c>
      <c r="B3786" s="4">
        <v>360.11</v>
      </c>
      <c r="C3786" s="4">
        <v>319.0</v>
      </c>
      <c r="D3786" s="4">
        <f t="shared" si="1"/>
        <v>41.11</v>
      </c>
      <c r="E3786" s="4">
        <f t="shared" si="3"/>
        <v>11.41595624</v>
      </c>
      <c r="F3786" s="4" t="s">
        <v>4378</v>
      </c>
    </row>
    <row r="3787">
      <c r="A3787" s="4" t="s">
        <v>4351</v>
      </c>
      <c r="B3787" s="4">
        <v>531.27</v>
      </c>
      <c r="C3787" s="4">
        <v>288.0</v>
      </c>
      <c r="D3787" s="4">
        <f t="shared" si="1"/>
        <v>243.27</v>
      </c>
      <c r="E3787" s="4">
        <f t="shared" si="3"/>
        <v>45.79027613</v>
      </c>
      <c r="F3787" s="4" t="s">
        <v>4387</v>
      </c>
    </row>
    <row r="3788">
      <c r="A3788" s="4" t="s">
        <v>4390</v>
      </c>
      <c r="B3788" s="4">
        <v>129.37</v>
      </c>
      <c r="C3788" s="4">
        <v>81.0</v>
      </c>
      <c r="D3788" s="4">
        <f t="shared" si="1"/>
        <v>48.37</v>
      </c>
      <c r="E3788" s="4">
        <f t="shared" si="3"/>
        <v>37.38888459</v>
      </c>
      <c r="F3788" s="4" t="s">
        <v>4387</v>
      </c>
    </row>
    <row r="3789">
      <c r="A3789" s="4" t="s">
        <v>4392</v>
      </c>
      <c r="B3789" s="4">
        <v>998.52</v>
      </c>
      <c r="C3789" s="4">
        <v>404.0</v>
      </c>
      <c r="D3789" s="4">
        <f t="shared" si="1"/>
        <v>594.52</v>
      </c>
      <c r="E3789" s="4">
        <f t="shared" si="3"/>
        <v>59.54011938</v>
      </c>
      <c r="F3789" s="4" t="s">
        <v>4387</v>
      </c>
    </row>
    <row r="3790">
      <c r="A3790" s="4" t="s">
        <v>4358</v>
      </c>
      <c r="B3790" s="4">
        <v>527.03</v>
      </c>
      <c r="C3790" s="4">
        <v>105.0</v>
      </c>
      <c r="D3790" s="4">
        <f t="shared" si="1"/>
        <v>422.03</v>
      </c>
      <c r="E3790" s="4">
        <f t="shared" si="3"/>
        <v>80.07703546</v>
      </c>
      <c r="F3790" s="4" t="s">
        <v>4349</v>
      </c>
    </row>
    <row r="3791">
      <c r="A3791" s="4" t="s">
        <v>4390</v>
      </c>
      <c r="B3791" s="4">
        <v>985.85</v>
      </c>
      <c r="C3791" s="4">
        <v>894.0</v>
      </c>
      <c r="D3791" s="4">
        <f t="shared" si="1"/>
        <v>91.85</v>
      </c>
      <c r="E3791" s="4">
        <f t="shared" si="3"/>
        <v>9.31683319</v>
      </c>
      <c r="F3791" s="4" t="s">
        <v>4369</v>
      </c>
    </row>
    <row r="3792">
      <c r="A3792" s="4" t="s">
        <v>4367</v>
      </c>
      <c r="B3792" s="4">
        <v>476.2</v>
      </c>
      <c r="C3792" s="4">
        <v>117.0</v>
      </c>
      <c r="D3792" s="4">
        <f t="shared" si="1"/>
        <v>359.2</v>
      </c>
      <c r="E3792" s="4">
        <f t="shared" si="3"/>
        <v>75.43049139</v>
      </c>
      <c r="F3792" s="4" t="s">
        <v>4382</v>
      </c>
    </row>
    <row r="3793">
      <c r="A3793" s="4" t="s">
        <v>4385</v>
      </c>
      <c r="B3793" s="4">
        <v>558.68</v>
      </c>
      <c r="C3793" s="4">
        <v>350.0</v>
      </c>
      <c r="D3793" s="4">
        <f t="shared" si="1"/>
        <v>208.68</v>
      </c>
      <c r="E3793" s="4">
        <f t="shared" si="3"/>
        <v>37.35233049</v>
      </c>
      <c r="F3793" s="4" t="s">
        <v>4356</v>
      </c>
    </row>
    <row r="3794">
      <c r="A3794" s="4" t="s">
        <v>4392</v>
      </c>
      <c r="B3794" s="4">
        <v>223.99</v>
      </c>
      <c r="C3794" s="4">
        <v>213.0</v>
      </c>
      <c r="D3794" s="4">
        <f t="shared" si="1"/>
        <v>10.99</v>
      </c>
      <c r="E3794" s="4">
        <f t="shared" si="3"/>
        <v>4.906469039</v>
      </c>
      <c r="F3794" s="4" t="s">
        <v>4370</v>
      </c>
    </row>
    <row r="3795">
      <c r="A3795" s="4" t="s">
        <v>4367</v>
      </c>
      <c r="B3795" s="4">
        <v>993.85</v>
      </c>
      <c r="C3795" s="4">
        <v>848.0</v>
      </c>
      <c r="D3795" s="4">
        <f t="shared" si="1"/>
        <v>145.85</v>
      </c>
      <c r="E3795" s="4">
        <f t="shared" si="3"/>
        <v>14.6752528</v>
      </c>
      <c r="F3795" s="4" t="s">
        <v>4377</v>
      </c>
    </row>
    <row r="3796">
      <c r="A3796" s="4" t="s">
        <v>4375</v>
      </c>
      <c r="B3796" s="4">
        <v>338.33</v>
      </c>
      <c r="C3796" s="4">
        <v>25.0</v>
      </c>
      <c r="D3796" s="4">
        <f t="shared" si="1"/>
        <v>313.33</v>
      </c>
      <c r="E3796" s="4">
        <f t="shared" si="3"/>
        <v>92.61076464</v>
      </c>
      <c r="F3796" s="4" t="s">
        <v>4383</v>
      </c>
    </row>
    <row r="3797">
      <c r="A3797" s="4" t="s">
        <v>4390</v>
      </c>
      <c r="B3797" s="4">
        <v>377.14</v>
      </c>
      <c r="C3797" s="4">
        <v>172.0</v>
      </c>
      <c r="D3797" s="4">
        <f t="shared" si="1"/>
        <v>205.14</v>
      </c>
      <c r="E3797" s="4">
        <f t="shared" si="3"/>
        <v>54.39359389</v>
      </c>
      <c r="F3797" s="4" t="s">
        <v>4387</v>
      </c>
    </row>
    <row r="3798">
      <c r="A3798" s="4" t="s">
        <v>4351</v>
      </c>
      <c r="B3798" s="4">
        <v>253.05</v>
      </c>
      <c r="C3798" s="4">
        <v>100.0</v>
      </c>
      <c r="D3798" s="4">
        <f t="shared" si="1"/>
        <v>153.05</v>
      </c>
      <c r="E3798" s="4">
        <f t="shared" si="3"/>
        <v>60.48211816</v>
      </c>
      <c r="F3798" s="4" t="s">
        <v>4361</v>
      </c>
    </row>
    <row r="3799">
      <c r="A3799" s="4" t="s">
        <v>4375</v>
      </c>
      <c r="B3799" s="4">
        <v>294.69</v>
      </c>
      <c r="C3799" s="4">
        <v>46.0</v>
      </c>
      <c r="D3799" s="4">
        <f t="shared" si="1"/>
        <v>248.69</v>
      </c>
      <c r="E3799" s="4">
        <f t="shared" si="3"/>
        <v>84.39037633</v>
      </c>
      <c r="F3799" s="4" t="s">
        <v>4349</v>
      </c>
    </row>
    <row r="3800">
      <c r="A3800" s="4" t="s">
        <v>4385</v>
      </c>
      <c r="B3800" s="4">
        <v>710.79</v>
      </c>
      <c r="C3800" s="4">
        <v>366.0</v>
      </c>
      <c r="D3800" s="4">
        <f t="shared" si="1"/>
        <v>344.79</v>
      </c>
      <c r="E3800" s="4">
        <f t="shared" si="3"/>
        <v>48.50799814</v>
      </c>
      <c r="F3800" s="4" t="s">
        <v>4369</v>
      </c>
    </row>
    <row r="3801">
      <c r="A3801" s="4" t="s">
        <v>4375</v>
      </c>
      <c r="B3801" s="4">
        <v>871.22</v>
      </c>
      <c r="C3801" s="4">
        <v>558.0</v>
      </c>
      <c r="D3801" s="4">
        <f t="shared" si="1"/>
        <v>313.22</v>
      </c>
      <c r="E3801" s="4">
        <f t="shared" si="3"/>
        <v>35.95188357</v>
      </c>
      <c r="F3801" s="4" t="s">
        <v>4369</v>
      </c>
    </row>
    <row r="3802">
      <c r="A3802" s="4" t="s">
        <v>4390</v>
      </c>
      <c r="B3802" s="4">
        <v>52.88</v>
      </c>
      <c r="C3802" s="4">
        <v>31.0</v>
      </c>
      <c r="D3802" s="4">
        <f t="shared" si="1"/>
        <v>21.88</v>
      </c>
      <c r="E3802" s="4">
        <f t="shared" si="3"/>
        <v>41.37670197</v>
      </c>
      <c r="F3802" s="4" t="s">
        <v>4380</v>
      </c>
    </row>
    <row r="3803">
      <c r="A3803" s="4" t="s">
        <v>4392</v>
      </c>
      <c r="B3803" s="4">
        <v>626.37</v>
      </c>
      <c r="C3803" s="4">
        <v>43.0</v>
      </c>
      <c r="D3803" s="4">
        <f t="shared" si="1"/>
        <v>583.37</v>
      </c>
      <c r="E3803" s="4">
        <f t="shared" si="3"/>
        <v>93.13504797</v>
      </c>
      <c r="F3803" s="4" t="s">
        <v>4349</v>
      </c>
    </row>
    <row r="3804">
      <c r="A3804" s="4" t="s">
        <v>4392</v>
      </c>
      <c r="B3804" s="4">
        <v>867.69</v>
      </c>
      <c r="C3804" s="4">
        <v>175.0</v>
      </c>
      <c r="D3804" s="4">
        <f t="shared" si="1"/>
        <v>692.69</v>
      </c>
      <c r="E3804" s="4">
        <f t="shared" si="3"/>
        <v>79.83150664</v>
      </c>
      <c r="F3804" s="4" t="s">
        <v>4387</v>
      </c>
    </row>
    <row r="3805">
      <c r="A3805" s="4" t="s">
        <v>4375</v>
      </c>
      <c r="B3805" s="4">
        <v>915.0</v>
      </c>
      <c r="C3805" s="4">
        <v>259.0</v>
      </c>
      <c r="D3805" s="4">
        <f t="shared" si="1"/>
        <v>656</v>
      </c>
      <c r="E3805" s="4">
        <f t="shared" si="3"/>
        <v>71.69398907</v>
      </c>
      <c r="F3805" s="4" t="s">
        <v>4361</v>
      </c>
    </row>
    <row r="3806">
      <c r="A3806" s="4" t="s">
        <v>4351</v>
      </c>
      <c r="B3806" s="4">
        <v>401.64</v>
      </c>
      <c r="C3806" s="4">
        <v>6.0</v>
      </c>
      <c r="D3806" s="4">
        <f t="shared" si="1"/>
        <v>395.64</v>
      </c>
      <c r="E3806" s="4">
        <f t="shared" si="3"/>
        <v>98.50612489</v>
      </c>
      <c r="F3806" s="4" t="s">
        <v>4387</v>
      </c>
    </row>
    <row r="3807">
      <c r="A3807" s="4" t="s">
        <v>4367</v>
      </c>
      <c r="B3807" s="4">
        <v>870.62</v>
      </c>
      <c r="C3807" s="4">
        <v>589.0</v>
      </c>
      <c r="D3807" s="4">
        <f t="shared" si="1"/>
        <v>281.62</v>
      </c>
      <c r="E3807" s="4">
        <f t="shared" si="3"/>
        <v>32.34706301</v>
      </c>
      <c r="F3807" s="4" t="s">
        <v>4384</v>
      </c>
    </row>
    <row r="3808">
      <c r="A3808" s="4" t="s">
        <v>4363</v>
      </c>
      <c r="B3808" s="4">
        <v>174.93</v>
      </c>
      <c r="C3808" s="4">
        <v>107.0</v>
      </c>
      <c r="D3808" s="4">
        <f t="shared" si="1"/>
        <v>67.93</v>
      </c>
      <c r="E3808" s="4">
        <f t="shared" si="3"/>
        <v>38.83267593</v>
      </c>
      <c r="F3808" s="4" t="s">
        <v>4380</v>
      </c>
    </row>
    <row r="3809">
      <c r="A3809" s="4" t="s">
        <v>4375</v>
      </c>
      <c r="B3809" s="4">
        <v>915.33</v>
      </c>
      <c r="C3809" s="4">
        <v>915.0</v>
      </c>
      <c r="D3809" s="4">
        <f t="shared" si="1"/>
        <v>0.33</v>
      </c>
      <c r="E3809" s="4">
        <f t="shared" si="3"/>
        <v>0.0360525712</v>
      </c>
      <c r="F3809" s="4" t="s">
        <v>4356</v>
      </c>
    </row>
    <row r="3810">
      <c r="A3810" s="4" t="s">
        <v>4363</v>
      </c>
      <c r="B3810" s="4">
        <v>763.93</v>
      </c>
      <c r="C3810" s="4">
        <v>528.0</v>
      </c>
      <c r="D3810" s="4">
        <f t="shared" si="1"/>
        <v>235.93</v>
      </c>
      <c r="E3810" s="4">
        <f t="shared" si="3"/>
        <v>30.88371971</v>
      </c>
      <c r="F3810" s="4" t="s">
        <v>4369</v>
      </c>
    </row>
    <row r="3811">
      <c r="A3811" s="4" t="s">
        <v>4367</v>
      </c>
      <c r="B3811" s="4">
        <v>909.92</v>
      </c>
      <c r="C3811" s="4">
        <v>413.0</v>
      </c>
      <c r="D3811" s="4">
        <f t="shared" si="1"/>
        <v>496.92</v>
      </c>
      <c r="E3811" s="4">
        <f t="shared" si="3"/>
        <v>54.61139441</v>
      </c>
      <c r="F3811" s="4" t="s">
        <v>4378</v>
      </c>
    </row>
    <row r="3812">
      <c r="A3812" s="4" t="s">
        <v>4363</v>
      </c>
      <c r="B3812" s="4">
        <v>714.38</v>
      </c>
      <c r="C3812" s="4">
        <v>435.0</v>
      </c>
      <c r="D3812" s="4">
        <f t="shared" si="1"/>
        <v>279.38</v>
      </c>
      <c r="E3812" s="4">
        <f t="shared" si="3"/>
        <v>39.10803774</v>
      </c>
      <c r="F3812" s="4" t="s">
        <v>4384</v>
      </c>
    </row>
    <row r="3813">
      <c r="A3813" s="4" t="s">
        <v>4351</v>
      </c>
      <c r="B3813" s="4">
        <v>554.45</v>
      </c>
      <c r="C3813" s="4">
        <v>61.0</v>
      </c>
      <c r="D3813" s="4">
        <f t="shared" si="1"/>
        <v>493.45</v>
      </c>
      <c r="E3813" s="4">
        <f t="shared" si="3"/>
        <v>88.99810623</v>
      </c>
      <c r="F3813" s="4" t="s">
        <v>4378</v>
      </c>
    </row>
    <row r="3814">
      <c r="A3814" s="4" t="s">
        <v>4392</v>
      </c>
      <c r="B3814" s="4">
        <v>297.09</v>
      </c>
      <c r="C3814" s="4">
        <v>83.0</v>
      </c>
      <c r="D3814" s="4">
        <f t="shared" si="1"/>
        <v>214.09</v>
      </c>
      <c r="E3814" s="4">
        <f t="shared" si="3"/>
        <v>72.06233801</v>
      </c>
      <c r="F3814" s="4" t="s">
        <v>4373</v>
      </c>
    </row>
    <row r="3815">
      <c r="A3815" s="4" t="s">
        <v>4381</v>
      </c>
      <c r="B3815" s="4">
        <v>214.84</v>
      </c>
      <c r="C3815" s="4">
        <v>114.0</v>
      </c>
      <c r="D3815" s="4">
        <f t="shared" si="1"/>
        <v>100.84</v>
      </c>
      <c r="E3815" s="4">
        <f t="shared" si="3"/>
        <v>46.93725563</v>
      </c>
      <c r="F3815" s="4" t="s">
        <v>4380</v>
      </c>
    </row>
    <row r="3816">
      <c r="A3816" s="4" t="s">
        <v>4351</v>
      </c>
      <c r="B3816" s="4">
        <v>958.42</v>
      </c>
      <c r="C3816" s="4">
        <v>363.0</v>
      </c>
      <c r="D3816" s="4">
        <f t="shared" si="1"/>
        <v>595.42</v>
      </c>
      <c r="E3816" s="4">
        <f t="shared" si="3"/>
        <v>62.12516433</v>
      </c>
      <c r="F3816" s="4" t="s">
        <v>4378</v>
      </c>
    </row>
    <row r="3817">
      <c r="A3817" s="4" t="s">
        <v>4390</v>
      </c>
      <c r="B3817" s="4">
        <v>14.49</v>
      </c>
      <c r="C3817" s="4">
        <v>11.0</v>
      </c>
      <c r="D3817" s="4">
        <f t="shared" si="1"/>
        <v>3.49</v>
      </c>
      <c r="E3817" s="4">
        <f t="shared" si="3"/>
        <v>24.08557626</v>
      </c>
      <c r="F3817" s="4" t="s">
        <v>4354</v>
      </c>
    </row>
    <row r="3818">
      <c r="A3818" s="4" t="s">
        <v>4381</v>
      </c>
      <c r="B3818" s="4">
        <v>925.38</v>
      </c>
      <c r="C3818" s="4">
        <v>855.0</v>
      </c>
      <c r="D3818" s="4">
        <f t="shared" si="1"/>
        <v>70.38</v>
      </c>
      <c r="E3818" s="4">
        <f t="shared" si="3"/>
        <v>7.605524217</v>
      </c>
      <c r="F3818" s="4" t="s">
        <v>4370</v>
      </c>
    </row>
    <row r="3819">
      <c r="A3819" s="4" t="s">
        <v>4390</v>
      </c>
      <c r="B3819" s="4">
        <v>48.44</v>
      </c>
      <c r="C3819" s="4">
        <v>25.0</v>
      </c>
      <c r="D3819" s="4">
        <f t="shared" si="1"/>
        <v>23.44</v>
      </c>
      <c r="E3819" s="4">
        <f t="shared" si="3"/>
        <v>48.38976053</v>
      </c>
      <c r="F3819" s="4" t="s">
        <v>4387</v>
      </c>
    </row>
    <row r="3820">
      <c r="A3820" s="4" t="s">
        <v>4385</v>
      </c>
      <c r="B3820" s="4">
        <v>777.28</v>
      </c>
      <c r="C3820" s="4">
        <v>63.0</v>
      </c>
      <c r="D3820" s="4">
        <f t="shared" si="1"/>
        <v>714.28</v>
      </c>
      <c r="E3820" s="4">
        <f t="shared" si="3"/>
        <v>91.89481268</v>
      </c>
      <c r="F3820" s="4" t="s">
        <v>4380</v>
      </c>
    </row>
    <row r="3821">
      <c r="A3821" s="4" t="s">
        <v>4390</v>
      </c>
      <c r="B3821" s="4">
        <v>881.62</v>
      </c>
      <c r="C3821" s="4">
        <v>163.0</v>
      </c>
      <c r="D3821" s="4">
        <f t="shared" si="1"/>
        <v>718.62</v>
      </c>
      <c r="E3821" s="4">
        <f t="shared" si="3"/>
        <v>81.51130873</v>
      </c>
      <c r="F3821" s="4" t="s">
        <v>4373</v>
      </c>
    </row>
    <row r="3822">
      <c r="A3822" s="4" t="s">
        <v>4392</v>
      </c>
      <c r="B3822" s="4">
        <v>740.01</v>
      </c>
      <c r="C3822" s="4">
        <v>303.0</v>
      </c>
      <c r="D3822" s="4">
        <f t="shared" si="1"/>
        <v>437.01</v>
      </c>
      <c r="E3822" s="4">
        <f t="shared" si="3"/>
        <v>59.05460737</v>
      </c>
      <c r="F3822" s="4" t="s">
        <v>4370</v>
      </c>
    </row>
    <row r="3823">
      <c r="A3823" s="4" t="s">
        <v>4371</v>
      </c>
      <c r="B3823" s="4">
        <v>712.68</v>
      </c>
      <c r="C3823" s="4">
        <v>118.0</v>
      </c>
      <c r="D3823" s="4">
        <f t="shared" si="1"/>
        <v>594.68</v>
      </c>
      <c r="E3823" s="4">
        <f t="shared" si="3"/>
        <v>83.44277937</v>
      </c>
      <c r="F3823" s="4" t="s">
        <v>4362</v>
      </c>
    </row>
    <row r="3824">
      <c r="A3824" s="4" t="s">
        <v>4363</v>
      </c>
      <c r="B3824" s="4">
        <v>648.5</v>
      </c>
      <c r="C3824" s="4">
        <v>207.0</v>
      </c>
      <c r="D3824" s="4">
        <f t="shared" si="1"/>
        <v>441.5</v>
      </c>
      <c r="E3824" s="4">
        <f t="shared" si="3"/>
        <v>68.08018504</v>
      </c>
      <c r="F3824" s="4" t="s">
        <v>4354</v>
      </c>
    </row>
    <row r="3825">
      <c r="A3825" s="4" t="s">
        <v>4358</v>
      </c>
      <c r="B3825" s="4">
        <v>861.07</v>
      </c>
      <c r="C3825" s="4">
        <v>128.0</v>
      </c>
      <c r="D3825" s="4">
        <f t="shared" si="1"/>
        <v>733.07</v>
      </c>
      <c r="E3825" s="4">
        <f t="shared" si="3"/>
        <v>85.13477418</v>
      </c>
      <c r="F3825" s="4" t="s">
        <v>4349</v>
      </c>
    </row>
    <row r="3826">
      <c r="A3826" s="4" t="s">
        <v>4367</v>
      </c>
      <c r="B3826" s="4">
        <v>934.95</v>
      </c>
      <c r="C3826" s="4">
        <v>695.0</v>
      </c>
      <c r="D3826" s="4">
        <f t="shared" si="1"/>
        <v>239.95</v>
      </c>
      <c r="E3826" s="4">
        <f t="shared" si="3"/>
        <v>25.66447404</v>
      </c>
      <c r="F3826" s="4" t="s">
        <v>4356</v>
      </c>
    </row>
    <row r="3827">
      <c r="A3827" s="4" t="s">
        <v>4358</v>
      </c>
      <c r="B3827" s="4">
        <v>764.46</v>
      </c>
      <c r="C3827" s="4">
        <v>473.0</v>
      </c>
      <c r="D3827" s="4">
        <f t="shared" si="1"/>
        <v>291.46</v>
      </c>
      <c r="E3827" s="4">
        <f t="shared" si="3"/>
        <v>38.12625906</v>
      </c>
      <c r="F3827" s="4" t="s">
        <v>4349</v>
      </c>
    </row>
    <row r="3828">
      <c r="A3828" s="4" t="s">
        <v>4375</v>
      </c>
      <c r="B3828" s="4">
        <v>703.76</v>
      </c>
      <c r="C3828" s="4">
        <v>693.0</v>
      </c>
      <c r="D3828" s="4">
        <f t="shared" si="1"/>
        <v>10.76</v>
      </c>
      <c r="E3828" s="4">
        <f t="shared" si="3"/>
        <v>1.528930317</v>
      </c>
      <c r="F3828" s="4" t="s">
        <v>4384</v>
      </c>
    </row>
    <row r="3829">
      <c r="A3829" s="4" t="s">
        <v>4390</v>
      </c>
      <c r="B3829" s="4">
        <v>313.56</v>
      </c>
      <c r="C3829" s="4">
        <v>306.0</v>
      </c>
      <c r="D3829" s="4">
        <f t="shared" si="1"/>
        <v>7.56</v>
      </c>
      <c r="E3829" s="4">
        <f t="shared" si="3"/>
        <v>2.411021814</v>
      </c>
      <c r="F3829" s="4" t="s">
        <v>4361</v>
      </c>
    </row>
    <row r="3830">
      <c r="A3830" s="4" t="s">
        <v>4385</v>
      </c>
      <c r="B3830" s="4">
        <v>86.92</v>
      </c>
      <c r="C3830" s="4">
        <v>53.0</v>
      </c>
      <c r="D3830" s="4">
        <f t="shared" si="1"/>
        <v>33.92</v>
      </c>
      <c r="E3830" s="4">
        <f t="shared" si="3"/>
        <v>39.02439024</v>
      </c>
      <c r="F3830" s="4" t="s">
        <v>4378</v>
      </c>
    </row>
    <row r="3831">
      <c r="A3831" s="4" t="s">
        <v>4392</v>
      </c>
      <c r="B3831" s="4">
        <v>674.52</v>
      </c>
      <c r="C3831" s="4">
        <v>360.0</v>
      </c>
      <c r="D3831" s="4">
        <f t="shared" si="1"/>
        <v>314.52</v>
      </c>
      <c r="E3831" s="4">
        <f t="shared" si="3"/>
        <v>46.62871375</v>
      </c>
      <c r="F3831" s="4" t="s">
        <v>4380</v>
      </c>
    </row>
    <row r="3832">
      <c r="A3832" s="4" t="s">
        <v>4392</v>
      </c>
      <c r="B3832" s="4">
        <v>145.12</v>
      </c>
      <c r="C3832" s="4">
        <v>71.0</v>
      </c>
      <c r="D3832" s="4">
        <f t="shared" si="1"/>
        <v>74.12</v>
      </c>
      <c r="E3832" s="4">
        <f t="shared" si="3"/>
        <v>51.07497244</v>
      </c>
      <c r="F3832" s="4" t="s">
        <v>4373</v>
      </c>
    </row>
    <row r="3833">
      <c r="A3833" s="4" t="s">
        <v>4371</v>
      </c>
      <c r="B3833" s="4">
        <v>758.09</v>
      </c>
      <c r="C3833" s="4">
        <v>582.0</v>
      </c>
      <c r="D3833" s="4">
        <f t="shared" si="1"/>
        <v>176.09</v>
      </c>
      <c r="E3833" s="4">
        <f t="shared" si="3"/>
        <v>23.22811276</v>
      </c>
      <c r="F3833" s="4" t="s">
        <v>4354</v>
      </c>
    </row>
    <row r="3834">
      <c r="A3834" s="4" t="s">
        <v>4390</v>
      </c>
      <c r="B3834" s="4">
        <v>93.38</v>
      </c>
      <c r="C3834" s="4">
        <v>13.0</v>
      </c>
      <c r="D3834" s="4">
        <f t="shared" si="1"/>
        <v>80.38</v>
      </c>
      <c r="E3834" s="4">
        <f t="shared" si="3"/>
        <v>86.07838938</v>
      </c>
      <c r="F3834" s="4" t="s">
        <v>4369</v>
      </c>
    </row>
    <row r="3835">
      <c r="A3835" s="4" t="s">
        <v>4367</v>
      </c>
      <c r="B3835" s="4">
        <v>538.23</v>
      </c>
      <c r="C3835" s="4">
        <v>372.0</v>
      </c>
      <c r="D3835" s="4">
        <f t="shared" si="1"/>
        <v>166.23</v>
      </c>
      <c r="E3835" s="4">
        <f t="shared" si="3"/>
        <v>30.88456608</v>
      </c>
      <c r="F3835" s="4" t="s">
        <v>4384</v>
      </c>
    </row>
    <row r="3836">
      <c r="A3836" s="4" t="s">
        <v>4381</v>
      </c>
      <c r="B3836" s="4">
        <v>265.18</v>
      </c>
      <c r="C3836" s="4">
        <v>32.0</v>
      </c>
      <c r="D3836" s="4">
        <f t="shared" si="1"/>
        <v>233.18</v>
      </c>
      <c r="E3836" s="4">
        <f t="shared" si="3"/>
        <v>87.93272494</v>
      </c>
      <c r="F3836" s="4" t="s">
        <v>4370</v>
      </c>
    </row>
    <row r="3837">
      <c r="A3837" s="4" t="s">
        <v>4358</v>
      </c>
      <c r="B3837" s="4">
        <v>127.95</v>
      </c>
      <c r="C3837" s="4">
        <v>80.0</v>
      </c>
      <c r="D3837" s="4">
        <f t="shared" si="1"/>
        <v>47.95</v>
      </c>
      <c r="E3837" s="4">
        <f t="shared" si="3"/>
        <v>37.4755764</v>
      </c>
      <c r="F3837" s="4" t="s">
        <v>4384</v>
      </c>
    </row>
    <row r="3838">
      <c r="A3838" s="4" t="s">
        <v>4385</v>
      </c>
      <c r="B3838" s="4">
        <v>226.64</v>
      </c>
      <c r="C3838" s="4">
        <v>163.0</v>
      </c>
      <c r="D3838" s="4">
        <f t="shared" si="1"/>
        <v>63.64</v>
      </c>
      <c r="E3838" s="4">
        <f t="shared" si="3"/>
        <v>28.07977409</v>
      </c>
      <c r="F3838" s="4" t="s">
        <v>4361</v>
      </c>
    </row>
    <row r="3839">
      <c r="A3839" s="4" t="s">
        <v>4375</v>
      </c>
      <c r="B3839" s="4">
        <v>228.75</v>
      </c>
      <c r="C3839" s="4">
        <v>81.0</v>
      </c>
      <c r="D3839" s="4">
        <f t="shared" si="1"/>
        <v>147.75</v>
      </c>
      <c r="E3839" s="4">
        <f t="shared" si="3"/>
        <v>64.59016393</v>
      </c>
      <c r="F3839" s="4" t="s">
        <v>4383</v>
      </c>
    </row>
    <row r="3840">
      <c r="A3840" s="4" t="s">
        <v>4390</v>
      </c>
      <c r="B3840" s="4">
        <v>750.49</v>
      </c>
      <c r="C3840" s="4">
        <v>320.0</v>
      </c>
      <c r="D3840" s="4">
        <f t="shared" si="1"/>
        <v>430.49</v>
      </c>
      <c r="E3840" s="4">
        <f t="shared" si="3"/>
        <v>57.36119069</v>
      </c>
      <c r="F3840" s="4" t="s">
        <v>4373</v>
      </c>
    </row>
    <row r="3841">
      <c r="A3841" s="4" t="s">
        <v>4375</v>
      </c>
      <c r="B3841" s="4">
        <v>449.13</v>
      </c>
      <c r="C3841" s="4">
        <v>276.0</v>
      </c>
      <c r="D3841" s="4">
        <f t="shared" si="1"/>
        <v>173.13</v>
      </c>
      <c r="E3841" s="4">
        <f t="shared" si="3"/>
        <v>38.54785919</v>
      </c>
      <c r="F3841" s="4" t="s">
        <v>4356</v>
      </c>
    </row>
    <row r="3842">
      <c r="A3842" s="4" t="s">
        <v>4371</v>
      </c>
      <c r="B3842" s="4">
        <v>70.81</v>
      </c>
      <c r="C3842" s="4">
        <v>56.0</v>
      </c>
      <c r="D3842" s="4">
        <f t="shared" si="1"/>
        <v>14.81</v>
      </c>
      <c r="E3842" s="4">
        <f t="shared" si="3"/>
        <v>20.91512498</v>
      </c>
      <c r="F3842" s="4" t="s">
        <v>4362</v>
      </c>
    </row>
    <row r="3843">
      <c r="A3843" s="4" t="s">
        <v>4385</v>
      </c>
      <c r="B3843" s="4">
        <v>138.34</v>
      </c>
      <c r="C3843" s="4">
        <v>126.0</v>
      </c>
      <c r="D3843" s="4">
        <f t="shared" si="1"/>
        <v>12.34</v>
      </c>
      <c r="E3843" s="4">
        <f t="shared" si="3"/>
        <v>8.920052046</v>
      </c>
      <c r="F3843" s="4" t="s">
        <v>4378</v>
      </c>
    </row>
    <row r="3844">
      <c r="A3844" s="4" t="s">
        <v>4367</v>
      </c>
      <c r="B3844" s="4">
        <v>92.08</v>
      </c>
      <c r="C3844" s="4">
        <v>55.0</v>
      </c>
      <c r="D3844" s="4">
        <f t="shared" si="1"/>
        <v>37.08</v>
      </c>
      <c r="E3844" s="4">
        <f t="shared" si="3"/>
        <v>40.26933102</v>
      </c>
      <c r="F3844" s="4" t="s">
        <v>4382</v>
      </c>
    </row>
    <row r="3845">
      <c r="A3845" s="4" t="s">
        <v>4385</v>
      </c>
      <c r="B3845" s="4">
        <v>915.95</v>
      </c>
      <c r="C3845" s="4">
        <v>621.0</v>
      </c>
      <c r="D3845" s="4">
        <f t="shared" si="1"/>
        <v>294.95</v>
      </c>
      <c r="E3845" s="4">
        <f t="shared" si="3"/>
        <v>32.20153939</v>
      </c>
      <c r="F3845" s="4" t="s">
        <v>4378</v>
      </c>
    </row>
    <row r="3846">
      <c r="A3846" s="4" t="s">
        <v>4375</v>
      </c>
      <c r="B3846" s="4">
        <v>8.74</v>
      </c>
      <c r="C3846" s="4">
        <v>1.0</v>
      </c>
      <c r="D3846" s="4">
        <f t="shared" si="1"/>
        <v>7.74</v>
      </c>
      <c r="E3846" s="4">
        <f t="shared" si="3"/>
        <v>88.5583524</v>
      </c>
      <c r="F3846" s="4" t="s">
        <v>4383</v>
      </c>
    </row>
    <row r="3847">
      <c r="A3847" s="4" t="s">
        <v>4363</v>
      </c>
      <c r="B3847" s="4">
        <v>41.51</v>
      </c>
      <c r="C3847" s="4">
        <v>39.0</v>
      </c>
      <c r="D3847" s="4">
        <f t="shared" si="1"/>
        <v>2.51</v>
      </c>
      <c r="E3847" s="4">
        <f t="shared" si="3"/>
        <v>6.046735726</v>
      </c>
      <c r="F3847" s="4" t="s">
        <v>4382</v>
      </c>
    </row>
    <row r="3848">
      <c r="A3848" s="4" t="s">
        <v>4367</v>
      </c>
      <c r="B3848" s="4">
        <v>622.13</v>
      </c>
      <c r="C3848" s="4">
        <v>360.0</v>
      </c>
      <c r="D3848" s="4">
        <f t="shared" si="1"/>
        <v>262.13</v>
      </c>
      <c r="E3848" s="4">
        <f t="shared" si="3"/>
        <v>42.13428062</v>
      </c>
      <c r="F3848" s="4" t="s">
        <v>4377</v>
      </c>
    </row>
    <row r="3849">
      <c r="A3849" s="4" t="s">
        <v>4351</v>
      </c>
      <c r="B3849" s="4">
        <v>15.89</v>
      </c>
      <c r="C3849" s="4">
        <v>13.0</v>
      </c>
      <c r="D3849" s="4">
        <f t="shared" si="1"/>
        <v>2.89</v>
      </c>
      <c r="E3849" s="4">
        <f t="shared" si="3"/>
        <v>18.18753933</v>
      </c>
      <c r="F3849" s="4" t="s">
        <v>4362</v>
      </c>
    </row>
    <row r="3850">
      <c r="A3850" s="4" t="s">
        <v>4392</v>
      </c>
      <c r="B3850" s="4">
        <v>881.3</v>
      </c>
      <c r="C3850" s="4">
        <v>125.0</v>
      </c>
      <c r="D3850" s="4">
        <f t="shared" si="1"/>
        <v>756.3</v>
      </c>
      <c r="E3850" s="4">
        <f t="shared" si="3"/>
        <v>85.81640758</v>
      </c>
      <c r="F3850" s="4" t="s">
        <v>4354</v>
      </c>
    </row>
    <row r="3851">
      <c r="A3851" s="4" t="s">
        <v>4358</v>
      </c>
      <c r="B3851" s="4">
        <v>316.7</v>
      </c>
      <c r="C3851" s="4">
        <v>121.0</v>
      </c>
      <c r="D3851" s="4">
        <f t="shared" si="1"/>
        <v>195.7</v>
      </c>
      <c r="E3851" s="4">
        <f t="shared" si="3"/>
        <v>61.79349542</v>
      </c>
      <c r="F3851" s="4" t="s">
        <v>4384</v>
      </c>
    </row>
    <row r="3852">
      <c r="A3852" s="4" t="s">
        <v>4367</v>
      </c>
      <c r="B3852" s="4">
        <v>589.89</v>
      </c>
      <c r="C3852" s="4">
        <v>553.0</v>
      </c>
      <c r="D3852" s="4">
        <f t="shared" si="1"/>
        <v>36.89</v>
      </c>
      <c r="E3852" s="4">
        <f t="shared" si="3"/>
        <v>6.253708319</v>
      </c>
      <c r="F3852" s="4" t="s">
        <v>4370</v>
      </c>
    </row>
    <row r="3853">
      <c r="A3853" s="4" t="s">
        <v>4371</v>
      </c>
      <c r="B3853" s="4">
        <v>612.49</v>
      </c>
      <c r="C3853" s="4">
        <v>461.0</v>
      </c>
      <c r="D3853" s="4">
        <f t="shared" si="1"/>
        <v>151.49</v>
      </c>
      <c r="E3853" s="4">
        <f t="shared" si="3"/>
        <v>24.73346504</v>
      </c>
      <c r="F3853" s="4" t="s">
        <v>4373</v>
      </c>
    </row>
    <row r="3854">
      <c r="A3854" s="4" t="s">
        <v>4363</v>
      </c>
      <c r="B3854" s="4">
        <v>816.23</v>
      </c>
      <c r="C3854" s="4">
        <v>1.0</v>
      </c>
      <c r="D3854" s="4">
        <f t="shared" si="1"/>
        <v>815.23</v>
      </c>
      <c r="E3854" s="4">
        <f t="shared" si="3"/>
        <v>99.87748551</v>
      </c>
      <c r="F3854" s="4" t="s">
        <v>4354</v>
      </c>
    </row>
    <row r="3855">
      <c r="A3855" s="4" t="s">
        <v>4375</v>
      </c>
      <c r="B3855" s="4">
        <v>744.9</v>
      </c>
      <c r="C3855" s="4">
        <v>622.0</v>
      </c>
      <c r="D3855" s="4">
        <f t="shared" si="1"/>
        <v>122.9</v>
      </c>
      <c r="E3855" s="4">
        <f t="shared" si="3"/>
        <v>16.49885891</v>
      </c>
      <c r="F3855" s="4" t="s">
        <v>4380</v>
      </c>
    </row>
    <row r="3856">
      <c r="A3856" s="4" t="s">
        <v>4351</v>
      </c>
      <c r="B3856" s="4">
        <v>930.2</v>
      </c>
      <c r="C3856" s="4">
        <v>601.0</v>
      </c>
      <c r="D3856" s="4">
        <f t="shared" si="1"/>
        <v>329.2</v>
      </c>
      <c r="E3856" s="4">
        <f t="shared" si="3"/>
        <v>35.39023866</v>
      </c>
      <c r="F3856" s="4" t="s">
        <v>4383</v>
      </c>
    </row>
    <row r="3857">
      <c r="A3857" s="4" t="s">
        <v>4367</v>
      </c>
      <c r="B3857" s="4">
        <v>55.18</v>
      </c>
      <c r="C3857" s="4">
        <v>45.0</v>
      </c>
      <c r="D3857" s="4">
        <f t="shared" si="1"/>
        <v>10.18</v>
      </c>
      <c r="E3857" s="4">
        <f t="shared" si="3"/>
        <v>18.4487133</v>
      </c>
      <c r="F3857" s="4" t="s">
        <v>4362</v>
      </c>
    </row>
    <row r="3858">
      <c r="A3858" s="4" t="s">
        <v>4358</v>
      </c>
      <c r="B3858" s="4">
        <v>913.18</v>
      </c>
      <c r="C3858" s="4">
        <v>692.0</v>
      </c>
      <c r="D3858" s="4">
        <f t="shared" si="1"/>
        <v>221.18</v>
      </c>
      <c r="E3858" s="4">
        <f t="shared" si="3"/>
        <v>24.2208546</v>
      </c>
      <c r="F3858" s="4" t="s">
        <v>4383</v>
      </c>
    </row>
    <row r="3859">
      <c r="A3859" s="4" t="s">
        <v>4381</v>
      </c>
      <c r="B3859" s="4">
        <v>764.09</v>
      </c>
      <c r="C3859" s="4">
        <v>390.0</v>
      </c>
      <c r="D3859" s="4">
        <f t="shared" si="1"/>
        <v>374.09</v>
      </c>
      <c r="E3859" s="4">
        <f t="shared" si="3"/>
        <v>48.95889228</v>
      </c>
      <c r="F3859" s="4" t="s">
        <v>4378</v>
      </c>
    </row>
    <row r="3860">
      <c r="A3860" s="4" t="s">
        <v>4385</v>
      </c>
      <c r="B3860" s="4">
        <v>127.03</v>
      </c>
      <c r="C3860" s="4">
        <v>23.0</v>
      </c>
      <c r="D3860" s="4">
        <f t="shared" si="1"/>
        <v>104.03</v>
      </c>
      <c r="E3860" s="4">
        <f t="shared" si="3"/>
        <v>81.89404078</v>
      </c>
      <c r="F3860" s="4" t="s">
        <v>4380</v>
      </c>
    </row>
    <row r="3861">
      <c r="A3861" s="4" t="s">
        <v>4358</v>
      </c>
      <c r="B3861" s="4">
        <v>375.27</v>
      </c>
      <c r="C3861" s="4">
        <v>316.0</v>
      </c>
      <c r="D3861" s="4">
        <f t="shared" si="1"/>
        <v>59.27</v>
      </c>
      <c r="E3861" s="4">
        <f t="shared" si="3"/>
        <v>15.79396168</v>
      </c>
      <c r="F3861" s="4" t="s">
        <v>4349</v>
      </c>
    </row>
    <row r="3862">
      <c r="A3862" s="4" t="s">
        <v>4371</v>
      </c>
      <c r="B3862" s="4">
        <v>214.31</v>
      </c>
      <c r="C3862" s="4">
        <v>64.0</v>
      </c>
      <c r="D3862" s="4">
        <f t="shared" si="1"/>
        <v>150.31</v>
      </c>
      <c r="E3862" s="4">
        <f t="shared" si="3"/>
        <v>70.13671784</v>
      </c>
      <c r="F3862" s="4" t="s">
        <v>4377</v>
      </c>
    </row>
    <row r="3863">
      <c r="A3863" s="4" t="s">
        <v>4358</v>
      </c>
      <c r="B3863" s="4">
        <v>569.38</v>
      </c>
      <c r="C3863" s="4">
        <v>1.0</v>
      </c>
      <c r="D3863" s="4">
        <f t="shared" si="1"/>
        <v>568.38</v>
      </c>
      <c r="E3863" s="4">
        <f t="shared" si="3"/>
        <v>99.82437037</v>
      </c>
      <c r="F3863" s="4" t="s">
        <v>4349</v>
      </c>
    </row>
    <row r="3864">
      <c r="A3864" s="4" t="s">
        <v>4371</v>
      </c>
      <c r="B3864" s="4">
        <v>563.11</v>
      </c>
      <c r="C3864" s="4">
        <v>543.0</v>
      </c>
      <c r="D3864" s="4">
        <f t="shared" si="1"/>
        <v>20.11</v>
      </c>
      <c r="E3864" s="4">
        <f t="shared" si="3"/>
        <v>3.571238302</v>
      </c>
      <c r="F3864" s="4" t="s">
        <v>4384</v>
      </c>
    </row>
    <row r="3865">
      <c r="A3865" s="4" t="s">
        <v>4351</v>
      </c>
      <c r="B3865" s="4">
        <v>16.41</v>
      </c>
      <c r="C3865" s="4">
        <v>10.0</v>
      </c>
      <c r="D3865" s="4">
        <f t="shared" si="1"/>
        <v>6.41</v>
      </c>
      <c r="E3865" s="4">
        <f t="shared" si="3"/>
        <v>39.06154784</v>
      </c>
      <c r="F3865" s="4" t="s">
        <v>4387</v>
      </c>
    </row>
    <row r="3866">
      <c r="A3866" s="4" t="s">
        <v>4351</v>
      </c>
      <c r="B3866" s="4">
        <v>414.18</v>
      </c>
      <c r="C3866" s="4">
        <v>10.0</v>
      </c>
      <c r="D3866" s="4">
        <f t="shared" si="1"/>
        <v>404.18</v>
      </c>
      <c r="E3866" s="4">
        <f t="shared" si="3"/>
        <v>97.58559081</v>
      </c>
      <c r="F3866" s="4" t="s">
        <v>4373</v>
      </c>
    </row>
    <row r="3867">
      <c r="A3867" s="4" t="s">
        <v>4371</v>
      </c>
      <c r="B3867" s="4">
        <v>56.33</v>
      </c>
      <c r="C3867" s="4">
        <v>6.0</v>
      </c>
      <c r="D3867" s="4">
        <f t="shared" si="1"/>
        <v>50.33</v>
      </c>
      <c r="E3867" s="4">
        <f t="shared" si="3"/>
        <v>89.34848216</v>
      </c>
      <c r="F3867" s="4" t="s">
        <v>4384</v>
      </c>
    </row>
    <row r="3868">
      <c r="A3868" s="4" t="s">
        <v>4371</v>
      </c>
      <c r="B3868" s="4">
        <v>493.17</v>
      </c>
      <c r="C3868" s="4">
        <v>398.0</v>
      </c>
      <c r="D3868" s="4">
        <f t="shared" si="1"/>
        <v>95.17</v>
      </c>
      <c r="E3868" s="4">
        <f t="shared" si="3"/>
        <v>19.29760529</v>
      </c>
      <c r="F3868" s="4" t="s">
        <v>4369</v>
      </c>
    </row>
    <row r="3869">
      <c r="A3869" s="4" t="s">
        <v>4385</v>
      </c>
      <c r="B3869" s="4">
        <v>326.08</v>
      </c>
      <c r="C3869" s="4">
        <v>220.0</v>
      </c>
      <c r="D3869" s="4">
        <f t="shared" si="1"/>
        <v>106.08</v>
      </c>
      <c r="E3869" s="4">
        <f t="shared" si="3"/>
        <v>32.53189401</v>
      </c>
      <c r="F3869" s="4" t="s">
        <v>4380</v>
      </c>
    </row>
    <row r="3870">
      <c r="A3870" s="4" t="s">
        <v>4358</v>
      </c>
      <c r="B3870" s="4">
        <v>951.54</v>
      </c>
      <c r="C3870" s="4">
        <v>688.0</v>
      </c>
      <c r="D3870" s="4">
        <f t="shared" si="1"/>
        <v>263.54</v>
      </c>
      <c r="E3870" s="4">
        <f t="shared" si="3"/>
        <v>27.69615571</v>
      </c>
      <c r="F3870" s="4" t="s">
        <v>4361</v>
      </c>
    </row>
    <row r="3871">
      <c r="A3871" s="4" t="s">
        <v>4392</v>
      </c>
      <c r="B3871" s="4">
        <v>577.91</v>
      </c>
      <c r="C3871" s="4">
        <v>234.0</v>
      </c>
      <c r="D3871" s="4">
        <f t="shared" si="1"/>
        <v>343.91</v>
      </c>
      <c r="E3871" s="4">
        <f t="shared" si="3"/>
        <v>59.50926615</v>
      </c>
      <c r="F3871" s="4" t="s">
        <v>4380</v>
      </c>
    </row>
    <row r="3872">
      <c r="A3872" s="4" t="s">
        <v>4385</v>
      </c>
      <c r="B3872" s="4">
        <v>35.79</v>
      </c>
      <c r="C3872" s="4">
        <v>7.0</v>
      </c>
      <c r="D3872" s="4">
        <f t="shared" si="1"/>
        <v>28.79</v>
      </c>
      <c r="E3872" s="4">
        <f t="shared" si="3"/>
        <v>80.4414641</v>
      </c>
      <c r="F3872" s="4" t="s">
        <v>4384</v>
      </c>
    </row>
    <row r="3873">
      <c r="A3873" s="4" t="s">
        <v>4371</v>
      </c>
      <c r="B3873" s="4">
        <v>322.45</v>
      </c>
      <c r="C3873" s="4">
        <v>149.0</v>
      </c>
      <c r="D3873" s="4">
        <f t="shared" si="1"/>
        <v>173.45</v>
      </c>
      <c r="E3873" s="4">
        <f t="shared" si="3"/>
        <v>53.79128547</v>
      </c>
      <c r="F3873" s="4" t="s">
        <v>4382</v>
      </c>
    </row>
    <row r="3874">
      <c r="A3874" s="4" t="s">
        <v>4371</v>
      </c>
      <c r="B3874" s="4">
        <v>312.71</v>
      </c>
      <c r="C3874" s="4">
        <v>74.0</v>
      </c>
      <c r="D3874" s="4">
        <f t="shared" si="1"/>
        <v>238.71</v>
      </c>
      <c r="E3874" s="4">
        <f t="shared" si="3"/>
        <v>76.33590227</v>
      </c>
      <c r="F3874" s="4" t="s">
        <v>4384</v>
      </c>
    </row>
    <row r="3875">
      <c r="A3875" s="4" t="s">
        <v>4358</v>
      </c>
      <c r="B3875" s="4">
        <v>391.94</v>
      </c>
      <c r="C3875" s="4">
        <v>33.0</v>
      </c>
      <c r="D3875" s="4">
        <f t="shared" si="1"/>
        <v>358.94</v>
      </c>
      <c r="E3875" s="4">
        <f t="shared" si="3"/>
        <v>91.58034393</v>
      </c>
      <c r="F3875" s="4" t="s">
        <v>4373</v>
      </c>
    </row>
    <row r="3876">
      <c r="A3876" s="4" t="s">
        <v>4351</v>
      </c>
      <c r="B3876" s="4">
        <v>72.3</v>
      </c>
      <c r="C3876" s="4">
        <v>20.0</v>
      </c>
      <c r="D3876" s="4">
        <f t="shared" si="1"/>
        <v>52.3</v>
      </c>
      <c r="E3876" s="4">
        <f t="shared" si="3"/>
        <v>72.33748271</v>
      </c>
      <c r="F3876" s="4" t="s">
        <v>4387</v>
      </c>
    </row>
    <row r="3877">
      <c r="A3877" s="4" t="s">
        <v>4390</v>
      </c>
      <c r="B3877" s="4">
        <v>838.49</v>
      </c>
      <c r="C3877" s="4">
        <v>717.0</v>
      </c>
      <c r="D3877" s="4">
        <f t="shared" si="1"/>
        <v>121.49</v>
      </c>
      <c r="E3877" s="4">
        <f t="shared" si="3"/>
        <v>14.48914119</v>
      </c>
      <c r="F3877" s="4" t="s">
        <v>4378</v>
      </c>
    </row>
    <row r="3878">
      <c r="A3878" s="4" t="s">
        <v>4375</v>
      </c>
      <c r="B3878" s="4">
        <v>276.71</v>
      </c>
      <c r="C3878" s="4">
        <v>156.0</v>
      </c>
      <c r="D3878" s="4">
        <f t="shared" si="1"/>
        <v>120.71</v>
      </c>
      <c r="E3878" s="4">
        <f t="shared" si="3"/>
        <v>43.62328792</v>
      </c>
      <c r="F3878" s="4" t="s">
        <v>4380</v>
      </c>
    </row>
    <row r="3879">
      <c r="A3879" s="4" t="s">
        <v>4371</v>
      </c>
      <c r="B3879" s="4">
        <v>654.13</v>
      </c>
      <c r="C3879" s="4">
        <v>414.0</v>
      </c>
      <c r="D3879" s="4">
        <f t="shared" si="1"/>
        <v>240.13</v>
      </c>
      <c r="E3879" s="4">
        <f t="shared" si="3"/>
        <v>36.70982832</v>
      </c>
      <c r="F3879" s="4" t="s">
        <v>4349</v>
      </c>
    </row>
    <row r="3880">
      <c r="A3880" s="4" t="s">
        <v>4367</v>
      </c>
      <c r="B3880" s="4">
        <v>879.44</v>
      </c>
      <c r="C3880" s="4">
        <v>726.0</v>
      </c>
      <c r="D3880" s="4">
        <f t="shared" si="1"/>
        <v>153.44</v>
      </c>
      <c r="E3880" s="4">
        <f t="shared" si="3"/>
        <v>17.44746657</v>
      </c>
      <c r="F3880" s="4" t="s">
        <v>4384</v>
      </c>
    </row>
    <row r="3881">
      <c r="A3881" s="4" t="s">
        <v>4367</v>
      </c>
      <c r="B3881" s="4">
        <v>691.73</v>
      </c>
      <c r="C3881" s="4">
        <v>456.0</v>
      </c>
      <c r="D3881" s="4">
        <f t="shared" si="1"/>
        <v>235.73</v>
      </c>
      <c r="E3881" s="4">
        <f t="shared" si="3"/>
        <v>34.07832536</v>
      </c>
      <c r="F3881" s="4" t="s">
        <v>4354</v>
      </c>
    </row>
    <row r="3882">
      <c r="A3882" s="4" t="s">
        <v>4363</v>
      </c>
      <c r="B3882" s="4">
        <v>194.76</v>
      </c>
      <c r="C3882" s="4">
        <v>25.0</v>
      </c>
      <c r="D3882" s="4">
        <f t="shared" si="1"/>
        <v>169.76</v>
      </c>
      <c r="E3882" s="4">
        <f t="shared" si="3"/>
        <v>87.16368864</v>
      </c>
      <c r="F3882" s="4" t="s">
        <v>4369</v>
      </c>
    </row>
    <row r="3883">
      <c r="A3883" s="4" t="s">
        <v>4367</v>
      </c>
      <c r="B3883" s="4">
        <v>801.77</v>
      </c>
      <c r="C3883" s="4">
        <v>52.0</v>
      </c>
      <c r="D3883" s="4">
        <f t="shared" si="1"/>
        <v>749.77</v>
      </c>
      <c r="E3883" s="4">
        <f t="shared" si="3"/>
        <v>93.5143495</v>
      </c>
      <c r="F3883" s="4" t="s">
        <v>4378</v>
      </c>
    </row>
    <row r="3884">
      <c r="A3884" s="4" t="s">
        <v>4375</v>
      </c>
      <c r="B3884" s="4">
        <v>9.63</v>
      </c>
      <c r="C3884" s="4">
        <v>2.0</v>
      </c>
      <c r="D3884" s="4">
        <f t="shared" si="1"/>
        <v>7.63</v>
      </c>
      <c r="E3884" s="4">
        <f t="shared" si="3"/>
        <v>79.23156802</v>
      </c>
      <c r="F3884" s="4" t="s">
        <v>4356</v>
      </c>
    </row>
    <row r="3885">
      <c r="A3885" s="4" t="s">
        <v>4385</v>
      </c>
      <c r="B3885" s="4">
        <v>113.87</v>
      </c>
      <c r="C3885" s="4">
        <v>19.0</v>
      </c>
      <c r="D3885" s="4">
        <f t="shared" si="1"/>
        <v>94.87</v>
      </c>
      <c r="E3885" s="4">
        <f t="shared" si="3"/>
        <v>83.31430579</v>
      </c>
      <c r="F3885" s="4" t="s">
        <v>4387</v>
      </c>
    </row>
    <row r="3886">
      <c r="A3886" s="4" t="s">
        <v>4385</v>
      </c>
      <c r="B3886" s="4">
        <v>732.87</v>
      </c>
      <c r="C3886" s="4">
        <v>5.0</v>
      </c>
      <c r="D3886" s="4">
        <f t="shared" si="1"/>
        <v>727.87</v>
      </c>
      <c r="E3886" s="4">
        <f t="shared" si="3"/>
        <v>99.31775076</v>
      </c>
      <c r="F3886" s="4" t="s">
        <v>4383</v>
      </c>
    </row>
    <row r="3887">
      <c r="A3887" s="4" t="s">
        <v>4363</v>
      </c>
      <c r="B3887" s="4">
        <v>498.06</v>
      </c>
      <c r="C3887" s="4">
        <v>372.0</v>
      </c>
      <c r="D3887" s="4">
        <f t="shared" si="1"/>
        <v>126.06</v>
      </c>
      <c r="E3887" s="4">
        <f t="shared" si="3"/>
        <v>25.31020359</v>
      </c>
      <c r="F3887" s="4" t="s">
        <v>4369</v>
      </c>
    </row>
    <row r="3888">
      <c r="A3888" s="4" t="s">
        <v>4371</v>
      </c>
      <c r="B3888" s="4">
        <v>926.48</v>
      </c>
      <c r="C3888" s="4">
        <v>46.0</v>
      </c>
      <c r="D3888" s="4">
        <f t="shared" si="1"/>
        <v>880.48</v>
      </c>
      <c r="E3888" s="4">
        <f t="shared" si="3"/>
        <v>95.03497107</v>
      </c>
      <c r="F3888" s="4" t="s">
        <v>4383</v>
      </c>
    </row>
    <row r="3889">
      <c r="A3889" s="4" t="s">
        <v>4363</v>
      </c>
      <c r="B3889" s="4">
        <v>906.38</v>
      </c>
      <c r="C3889" s="4">
        <v>338.0</v>
      </c>
      <c r="D3889" s="4">
        <f t="shared" si="1"/>
        <v>568.38</v>
      </c>
      <c r="E3889" s="4">
        <f t="shared" si="3"/>
        <v>62.70879763</v>
      </c>
      <c r="F3889" s="4" t="s">
        <v>4383</v>
      </c>
    </row>
    <row r="3890">
      <c r="A3890" s="4" t="s">
        <v>4392</v>
      </c>
      <c r="B3890" s="4">
        <v>639.74</v>
      </c>
      <c r="C3890" s="4">
        <v>385.0</v>
      </c>
      <c r="D3890" s="4">
        <f t="shared" si="1"/>
        <v>254.74</v>
      </c>
      <c r="E3890" s="4">
        <f t="shared" si="3"/>
        <v>39.81930159</v>
      </c>
      <c r="F3890" s="4" t="s">
        <v>4387</v>
      </c>
    </row>
    <row r="3891">
      <c r="A3891" s="4" t="s">
        <v>4371</v>
      </c>
      <c r="B3891" s="4">
        <v>921.72</v>
      </c>
      <c r="C3891" s="4">
        <v>228.0</v>
      </c>
      <c r="D3891" s="4">
        <f t="shared" si="1"/>
        <v>693.72</v>
      </c>
      <c r="E3891" s="4">
        <f t="shared" si="3"/>
        <v>75.26363755</v>
      </c>
      <c r="F3891" s="4" t="s">
        <v>4377</v>
      </c>
    </row>
    <row r="3892">
      <c r="A3892" s="4" t="s">
        <v>4367</v>
      </c>
      <c r="B3892" s="4">
        <v>477.26</v>
      </c>
      <c r="C3892" s="4">
        <v>191.0</v>
      </c>
      <c r="D3892" s="4">
        <f t="shared" si="1"/>
        <v>286.26</v>
      </c>
      <c r="E3892" s="4">
        <f t="shared" si="3"/>
        <v>59.97988518</v>
      </c>
      <c r="F3892" s="4" t="s">
        <v>4361</v>
      </c>
    </row>
    <row r="3893">
      <c r="A3893" s="4" t="s">
        <v>4385</v>
      </c>
      <c r="B3893" s="4">
        <v>444.64</v>
      </c>
      <c r="C3893" s="4">
        <v>188.0</v>
      </c>
      <c r="D3893" s="4">
        <f t="shared" si="1"/>
        <v>256.64</v>
      </c>
      <c r="E3893" s="4">
        <f t="shared" si="3"/>
        <v>57.71860381</v>
      </c>
      <c r="F3893" s="4" t="s">
        <v>4380</v>
      </c>
    </row>
    <row r="3894">
      <c r="A3894" s="4" t="s">
        <v>4363</v>
      </c>
      <c r="B3894" s="4">
        <v>922.15</v>
      </c>
      <c r="C3894" s="4">
        <v>298.0</v>
      </c>
      <c r="D3894" s="4">
        <f t="shared" si="1"/>
        <v>624.15</v>
      </c>
      <c r="E3894" s="4">
        <f t="shared" si="3"/>
        <v>67.68421623</v>
      </c>
      <c r="F3894" s="4" t="s">
        <v>4378</v>
      </c>
    </row>
    <row r="3895">
      <c r="A3895" s="4" t="s">
        <v>4363</v>
      </c>
      <c r="B3895" s="4">
        <v>475.72</v>
      </c>
      <c r="C3895" s="4">
        <v>417.0</v>
      </c>
      <c r="D3895" s="4">
        <f t="shared" si="1"/>
        <v>58.72</v>
      </c>
      <c r="E3895" s="4">
        <f t="shared" si="3"/>
        <v>12.34339527</v>
      </c>
      <c r="F3895" s="4" t="s">
        <v>4361</v>
      </c>
    </row>
    <row r="3896">
      <c r="A3896" s="4" t="s">
        <v>4385</v>
      </c>
      <c r="B3896" s="4">
        <v>700.15</v>
      </c>
      <c r="C3896" s="4">
        <v>263.0</v>
      </c>
      <c r="D3896" s="4">
        <f t="shared" si="1"/>
        <v>437.15</v>
      </c>
      <c r="E3896" s="4">
        <f t="shared" si="3"/>
        <v>62.43662072</v>
      </c>
      <c r="F3896" s="4" t="s">
        <v>4356</v>
      </c>
    </row>
    <row r="3897">
      <c r="A3897" s="4" t="s">
        <v>4358</v>
      </c>
      <c r="B3897" s="4">
        <v>717.69</v>
      </c>
      <c r="C3897" s="4">
        <v>178.0</v>
      </c>
      <c r="D3897" s="4">
        <f t="shared" si="1"/>
        <v>539.69</v>
      </c>
      <c r="E3897" s="4">
        <f t="shared" si="3"/>
        <v>75.19820535</v>
      </c>
      <c r="F3897" s="4" t="s">
        <v>4387</v>
      </c>
    </row>
    <row r="3898">
      <c r="A3898" s="4" t="s">
        <v>4363</v>
      </c>
      <c r="B3898" s="4">
        <v>720.03</v>
      </c>
      <c r="C3898" s="4">
        <v>489.0</v>
      </c>
      <c r="D3898" s="4">
        <f t="shared" si="1"/>
        <v>231.03</v>
      </c>
      <c r="E3898" s="4">
        <f t="shared" si="3"/>
        <v>32.08616308</v>
      </c>
      <c r="F3898" s="4" t="s">
        <v>4380</v>
      </c>
    </row>
    <row r="3899">
      <c r="A3899" s="4" t="s">
        <v>4390</v>
      </c>
      <c r="B3899" s="4">
        <v>106.0</v>
      </c>
      <c r="C3899" s="4">
        <v>91.0</v>
      </c>
      <c r="D3899" s="4">
        <f t="shared" si="1"/>
        <v>15</v>
      </c>
      <c r="E3899" s="4">
        <f t="shared" si="3"/>
        <v>14.1509434</v>
      </c>
      <c r="F3899" s="4" t="s">
        <v>4382</v>
      </c>
    </row>
    <row r="3900">
      <c r="A3900" s="4" t="s">
        <v>4381</v>
      </c>
      <c r="B3900" s="4">
        <v>100.34</v>
      </c>
      <c r="C3900" s="4">
        <v>48.0</v>
      </c>
      <c r="D3900" s="4">
        <f t="shared" si="1"/>
        <v>52.34</v>
      </c>
      <c r="E3900" s="4">
        <f t="shared" si="3"/>
        <v>52.162647</v>
      </c>
      <c r="F3900" s="4" t="s">
        <v>4369</v>
      </c>
    </row>
    <row r="3901">
      <c r="A3901" s="4" t="s">
        <v>4358</v>
      </c>
      <c r="B3901" s="4">
        <v>22.45</v>
      </c>
      <c r="C3901" s="4">
        <v>11.0</v>
      </c>
      <c r="D3901" s="4">
        <f t="shared" si="1"/>
        <v>11.45</v>
      </c>
      <c r="E3901" s="4">
        <f t="shared" si="3"/>
        <v>51.00222717</v>
      </c>
      <c r="F3901" s="4" t="s">
        <v>4349</v>
      </c>
    </row>
    <row r="3902">
      <c r="A3902" s="4" t="s">
        <v>4390</v>
      </c>
      <c r="B3902" s="4">
        <v>345.34</v>
      </c>
      <c r="C3902" s="4">
        <v>157.0</v>
      </c>
      <c r="D3902" s="4">
        <f t="shared" si="1"/>
        <v>188.34</v>
      </c>
      <c r="E3902" s="4">
        <f t="shared" si="3"/>
        <v>54.53755719</v>
      </c>
      <c r="F3902" s="4" t="s">
        <v>4349</v>
      </c>
    </row>
    <row r="3903">
      <c r="A3903" s="4" t="s">
        <v>4351</v>
      </c>
      <c r="B3903" s="4">
        <v>521.36</v>
      </c>
      <c r="C3903" s="4">
        <v>176.0</v>
      </c>
      <c r="D3903" s="4">
        <f t="shared" si="1"/>
        <v>345.36</v>
      </c>
      <c r="E3903" s="4">
        <f t="shared" si="3"/>
        <v>66.24213595</v>
      </c>
      <c r="F3903" s="4" t="s">
        <v>4362</v>
      </c>
    </row>
    <row r="3904">
      <c r="A3904" s="4" t="s">
        <v>4351</v>
      </c>
      <c r="B3904" s="4">
        <v>581.3</v>
      </c>
      <c r="C3904" s="4">
        <v>177.0</v>
      </c>
      <c r="D3904" s="4">
        <f t="shared" si="1"/>
        <v>404.3</v>
      </c>
      <c r="E3904" s="4">
        <f t="shared" si="3"/>
        <v>69.55100637</v>
      </c>
      <c r="F3904" s="4" t="s">
        <v>4382</v>
      </c>
    </row>
    <row r="3905">
      <c r="A3905" s="4" t="s">
        <v>4358</v>
      </c>
      <c r="B3905" s="4">
        <v>182.59</v>
      </c>
      <c r="C3905" s="4">
        <v>47.0</v>
      </c>
      <c r="D3905" s="4">
        <f t="shared" si="1"/>
        <v>135.59</v>
      </c>
      <c r="E3905" s="4">
        <f t="shared" si="3"/>
        <v>74.2592694</v>
      </c>
      <c r="F3905" s="4" t="s">
        <v>4349</v>
      </c>
    </row>
    <row r="3906">
      <c r="A3906" s="4" t="s">
        <v>4351</v>
      </c>
      <c r="B3906" s="4">
        <v>954.64</v>
      </c>
      <c r="C3906" s="4">
        <v>913.0</v>
      </c>
      <c r="D3906" s="4">
        <f t="shared" si="1"/>
        <v>41.64</v>
      </c>
      <c r="E3906" s="4">
        <f t="shared" si="3"/>
        <v>4.361853683</v>
      </c>
      <c r="F3906" s="4" t="s">
        <v>4384</v>
      </c>
    </row>
    <row r="3907">
      <c r="A3907" s="4" t="s">
        <v>4375</v>
      </c>
      <c r="B3907" s="4">
        <v>747.34</v>
      </c>
      <c r="C3907" s="4">
        <v>709.0</v>
      </c>
      <c r="D3907" s="4">
        <f t="shared" si="1"/>
        <v>38.34</v>
      </c>
      <c r="E3907" s="4">
        <f t="shared" si="3"/>
        <v>5.130195092</v>
      </c>
      <c r="F3907" s="4" t="s">
        <v>4378</v>
      </c>
    </row>
    <row r="3908">
      <c r="A3908" s="4" t="s">
        <v>4381</v>
      </c>
      <c r="B3908" s="4">
        <v>383.4</v>
      </c>
      <c r="C3908" s="4">
        <v>226.0</v>
      </c>
      <c r="D3908" s="4">
        <f t="shared" si="1"/>
        <v>157.4</v>
      </c>
      <c r="E3908" s="4">
        <f t="shared" si="3"/>
        <v>41.05372979</v>
      </c>
      <c r="F3908" s="4" t="s">
        <v>4349</v>
      </c>
    </row>
    <row r="3909">
      <c r="A3909" s="4" t="s">
        <v>4363</v>
      </c>
      <c r="B3909" s="4">
        <v>398.21</v>
      </c>
      <c r="C3909" s="4">
        <v>190.0</v>
      </c>
      <c r="D3909" s="4">
        <f t="shared" si="1"/>
        <v>208.21</v>
      </c>
      <c r="E3909" s="4">
        <f t="shared" si="3"/>
        <v>52.28648201</v>
      </c>
      <c r="F3909" s="4" t="s">
        <v>4383</v>
      </c>
    </row>
    <row r="3910">
      <c r="A3910" s="4" t="s">
        <v>4363</v>
      </c>
      <c r="B3910" s="4">
        <v>713.46</v>
      </c>
      <c r="C3910" s="4">
        <v>557.0</v>
      </c>
      <c r="D3910" s="4">
        <f t="shared" si="1"/>
        <v>156.46</v>
      </c>
      <c r="E3910" s="4">
        <f t="shared" si="3"/>
        <v>21.92975079</v>
      </c>
      <c r="F3910" s="4" t="s">
        <v>4378</v>
      </c>
    </row>
    <row r="3911">
      <c r="A3911" s="4" t="s">
        <v>4385</v>
      </c>
      <c r="B3911" s="4">
        <v>538.34</v>
      </c>
      <c r="C3911" s="4">
        <v>359.0</v>
      </c>
      <c r="D3911" s="4">
        <f t="shared" si="1"/>
        <v>179.34</v>
      </c>
      <c r="E3911" s="4">
        <f t="shared" si="3"/>
        <v>33.31351934</v>
      </c>
      <c r="F3911" s="4" t="s">
        <v>4356</v>
      </c>
    </row>
    <row r="3912">
      <c r="A3912" s="4" t="s">
        <v>4367</v>
      </c>
      <c r="B3912" s="4">
        <v>811.35</v>
      </c>
      <c r="C3912" s="4">
        <v>145.0</v>
      </c>
      <c r="D3912" s="4">
        <f t="shared" si="1"/>
        <v>666.35</v>
      </c>
      <c r="E3912" s="4">
        <f t="shared" si="3"/>
        <v>82.12855118</v>
      </c>
      <c r="F3912" s="4" t="s">
        <v>4349</v>
      </c>
    </row>
    <row r="3913">
      <c r="A3913" s="4" t="s">
        <v>4385</v>
      </c>
      <c r="B3913" s="4">
        <v>481.6</v>
      </c>
      <c r="C3913" s="4">
        <v>279.0</v>
      </c>
      <c r="D3913" s="4">
        <f t="shared" si="1"/>
        <v>202.6</v>
      </c>
      <c r="E3913" s="4">
        <f t="shared" si="3"/>
        <v>42.06810631</v>
      </c>
      <c r="F3913" s="4" t="s">
        <v>4387</v>
      </c>
    </row>
    <row r="3914">
      <c r="A3914" s="4" t="s">
        <v>4381</v>
      </c>
      <c r="B3914" s="4">
        <v>260.08</v>
      </c>
      <c r="C3914" s="4">
        <v>76.0</v>
      </c>
      <c r="D3914" s="4">
        <f t="shared" si="1"/>
        <v>184.08</v>
      </c>
      <c r="E3914" s="4">
        <f t="shared" si="3"/>
        <v>70.77822209</v>
      </c>
      <c r="F3914" s="4" t="s">
        <v>4387</v>
      </c>
    </row>
    <row r="3915">
      <c r="A3915" s="4" t="s">
        <v>4392</v>
      </c>
      <c r="B3915" s="4">
        <v>331.21</v>
      </c>
      <c r="C3915" s="4">
        <v>217.0</v>
      </c>
      <c r="D3915" s="4">
        <f t="shared" si="1"/>
        <v>114.21</v>
      </c>
      <c r="E3915" s="4">
        <f t="shared" si="3"/>
        <v>34.48265451</v>
      </c>
      <c r="F3915" s="4" t="s">
        <v>4383</v>
      </c>
    </row>
    <row r="3916">
      <c r="A3916" s="4" t="s">
        <v>4371</v>
      </c>
      <c r="B3916" s="4">
        <v>823.26</v>
      </c>
      <c r="C3916" s="4">
        <v>664.0</v>
      </c>
      <c r="D3916" s="4">
        <f t="shared" si="1"/>
        <v>159.26</v>
      </c>
      <c r="E3916" s="4">
        <f t="shared" si="3"/>
        <v>19.34504288</v>
      </c>
      <c r="F3916" s="4" t="s">
        <v>4383</v>
      </c>
    </row>
    <row r="3917">
      <c r="A3917" s="4" t="s">
        <v>4385</v>
      </c>
      <c r="B3917" s="4">
        <v>349.82</v>
      </c>
      <c r="C3917" s="4">
        <v>140.0</v>
      </c>
      <c r="D3917" s="4">
        <f t="shared" si="1"/>
        <v>209.82</v>
      </c>
      <c r="E3917" s="4">
        <f t="shared" si="3"/>
        <v>59.97941799</v>
      </c>
      <c r="F3917" s="4" t="s">
        <v>4384</v>
      </c>
    </row>
    <row r="3918">
      <c r="A3918" s="4" t="s">
        <v>4381</v>
      </c>
      <c r="B3918" s="4">
        <v>556.95</v>
      </c>
      <c r="C3918" s="4">
        <v>480.0</v>
      </c>
      <c r="D3918" s="4">
        <f t="shared" si="1"/>
        <v>76.95</v>
      </c>
      <c r="E3918" s="4">
        <f t="shared" si="3"/>
        <v>13.81632103</v>
      </c>
      <c r="F3918" s="4" t="s">
        <v>4373</v>
      </c>
    </row>
    <row r="3919">
      <c r="A3919" s="4" t="s">
        <v>4385</v>
      </c>
      <c r="B3919" s="4">
        <v>439.9</v>
      </c>
      <c r="C3919" s="4">
        <v>419.0</v>
      </c>
      <c r="D3919" s="4">
        <f t="shared" si="1"/>
        <v>20.9</v>
      </c>
      <c r="E3919" s="4">
        <f t="shared" si="3"/>
        <v>4.751079791</v>
      </c>
      <c r="F3919" s="4" t="s">
        <v>4384</v>
      </c>
    </row>
    <row r="3920">
      <c r="A3920" s="4" t="s">
        <v>4363</v>
      </c>
      <c r="B3920" s="4">
        <v>876.94</v>
      </c>
      <c r="C3920" s="4">
        <v>820.0</v>
      </c>
      <c r="D3920" s="4">
        <f t="shared" si="1"/>
        <v>56.94</v>
      </c>
      <c r="E3920" s="4">
        <f t="shared" si="3"/>
        <v>6.493032591</v>
      </c>
      <c r="F3920" s="4" t="s">
        <v>4378</v>
      </c>
    </row>
    <row r="3921">
      <c r="A3921" s="4" t="s">
        <v>4392</v>
      </c>
      <c r="B3921" s="4">
        <v>817.4</v>
      </c>
      <c r="C3921" s="4">
        <v>350.0</v>
      </c>
      <c r="D3921" s="4">
        <f t="shared" si="1"/>
        <v>467.4</v>
      </c>
      <c r="E3921" s="4">
        <f t="shared" si="3"/>
        <v>57.18130658</v>
      </c>
      <c r="F3921" s="4" t="s">
        <v>4369</v>
      </c>
    </row>
    <row r="3922">
      <c r="A3922" s="4" t="s">
        <v>4375</v>
      </c>
      <c r="B3922" s="4">
        <v>985.05</v>
      </c>
      <c r="C3922" s="4">
        <v>864.0</v>
      </c>
      <c r="D3922" s="4">
        <f t="shared" si="1"/>
        <v>121.05</v>
      </c>
      <c r="E3922" s="4">
        <f t="shared" si="3"/>
        <v>12.28871631</v>
      </c>
      <c r="F3922" s="4" t="s">
        <v>4382</v>
      </c>
    </row>
    <row r="3923">
      <c r="A3923" s="4" t="s">
        <v>4381</v>
      </c>
      <c r="B3923" s="4">
        <v>89.69</v>
      </c>
      <c r="C3923" s="4">
        <v>70.0</v>
      </c>
      <c r="D3923" s="4">
        <f t="shared" si="1"/>
        <v>19.69</v>
      </c>
      <c r="E3923" s="4">
        <f t="shared" si="3"/>
        <v>21.95339503</v>
      </c>
      <c r="F3923" s="4" t="s">
        <v>4377</v>
      </c>
    </row>
    <row r="3924">
      <c r="A3924" s="4" t="s">
        <v>4351</v>
      </c>
      <c r="B3924" s="4">
        <v>49.6</v>
      </c>
      <c r="C3924" s="4">
        <v>48.0</v>
      </c>
      <c r="D3924" s="4">
        <f t="shared" si="1"/>
        <v>1.6</v>
      </c>
      <c r="E3924" s="4">
        <f t="shared" si="3"/>
        <v>3.225806452</v>
      </c>
      <c r="F3924" s="4" t="s">
        <v>4380</v>
      </c>
    </row>
    <row r="3925">
      <c r="A3925" s="4" t="s">
        <v>4390</v>
      </c>
      <c r="B3925" s="4">
        <v>128.26</v>
      </c>
      <c r="C3925" s="4">
        <v>72.0</v>
      </c>
      <c r="D3925" s="4">
        <f t="shared" si="1"/>
        <v>56.26</v>
      </c>
      <c r="E3925" s="4">
        <f t="shared" si="3"/>
        <v>43.8640262</v>
      </c>
      <c r="F3925" s="4" t="s">
        <v>4369</v>
      </c>
    </row>
    <row r="3926">
      <c r="A3926" s="4" t="s">
        <v>4358</v>
      </c>
      <c r="B3926" s="4">
        <v>396.31</v>
      </c>
      <c r="C3926" s="4">
        <v>331.0</v>
      </c>
      <c r="D3926" s="4">
        <f t="shared" si="1"/>
        <v>65.31</v>
      </c>
      <c r="E3926" s="4">
        <f t="shared" si="3"/>
        <v>16.47952361</v>
      </c>
      <c r="F3926" s="4" t="s">
        <v>4380</v>
      </c>
    </row>
    <row r="3927">
      <c r="A3927" s="4" t="s">
        <v>4385</v>
      </c>
      <c r="B3927" s="4">
        <v>656.31</v>
      </c>
      <c r="C3927" s="4">
        <v>307.0</v>
      </c>
      <c r="D3927" s="4">
        <f t="shared" si="1"/>
        <v>349.31</v>
      </c>
      <c r="E3927" s="4">
        <f t="shared" si="3"/>
        <v>53.22332434</v>
      </c>
      <c r="F3927" s="4" t="s">
        <v>4383</v>
      </c>
    </row>
    <row r="3928">
      <c r="A3928" s="4" t="s">
        <v>4367</v>
      </c>
      <c r="B3928" s="4">
        <v>381.18</v>
      </c>
      <c r="C3928" s="4">
        <v>152.0</v>
      </c>
      <c r="D3928" s="4">
        <f t="shared" si="1"/>
        <v>229.18</v>
      </c>
      <c r="E3928" s="4">
        <f t="shared" si="3"/>
        <v>60.12382601</v>
      </c>
      <c r="F3928" s="4" t="s">
        <v>4373</v>
      </c>
    </row>
    <row r="3929">
      <c r="A3929" s="4" t="s">
        <v>4371</v>
      </c>
      <c r="B3929" s="4">
        <v>805.83</v>
      </c>
      <c r="C3929" s="4">
        <v>621.0</v>
      </c>
      <c r="D3929" s="4">
        <f t="shared" si="1"/>
        <v>184.83</v>
      </c>
      <c r="E3929" s="4">
        <f t="shared" si="3"/>
        <v>22.93659953</v>
      </c>
      <c r="F3929" s="4" t="s">
        <v>4377</v>
      </c>
    </row>
    <row r="3930">
      <c r="A3930" s="4" t="s">
        <v>4363</v>
      </c>
      <c r="B3930" s="4">
        <v>12.6</v>
      </c>
      <c r="C3930" s="4">
        <v>7.0</v>
      </c>
      <c r="D3930" s="4">
        <f t="shared" si="1"/>
        <v>5.6</v>
      </c>
      <c r="E3930" s="4">
        <f t="shared" si="3"/>
        <v>44.44444444</v>
      </c>
      <c r="F3930" s="4" t="s">
        <v>4387</v>
      </c>
    </row>
    <row r="3931">
      <c r="A3931" s="4" t="s">
        <v>4363</v>
      </c>
      <c r="B3931" s="4">
        <v>879.83</v>
      </c>
      <c r="C3931" s="4">
        <v>249.0</v>
      </c>
      <c r="D3931" s="4">
        <f t="shared" si="1"/>
        <v>630.83</v>
      </c>
      <c r="E3931" s="4">
        <f t="shared" si="3"/>
        <v>71.69907823</v>
      </c>
      <c r="F3931" s="4" t="s">
        <v>4387</v>
      </c>
    </row>
    <row r="3932">
      <c r="A3932" s="4" t="s">
        <v>4392</v>
      </c>
      <c r="B3932" s="4">
        <v>990.76</v>
      </c>
      <c r="C3932" s="4">
        <v>758.0</v>
      </c>
      <c r="D3932" s="4">
        <f t="shared" si="1"/>
        <v>232.76</v>
      </c>
      <c r="E3932" s="4">
        <f t="shared" si="3"/>
        <v>23.49307602</v>
      </c>
      <c r="F3932" s="4" t="s">
        <v>4384</v>
      </c>
    </row>
    <row r="3933">
      <c r="A3933" s="4" t="s">
        <v>4351</v>
      </c>
      <c r="B3933" s="4">
        <v>895.38</v>
      </c>
      <c r="C3933" s="4">
        <v>220.0</v>
      </c>
      <c r="D3933" s="4">
        <f t="shared" si="1"/>
        <v>675.38</v>
      </c>
      <c r="E3933" s="4">
        <f t="shared" si="3"/>
        <v>75.42942661</v>
      </c>
      <c r="F3933" s="4" t="s">
        <v>4373</v>
      </c>
    </row>
    <row r="3934">
      <c r="A3934" s="4" t="s">
        <v>4358</v>
      </c>
      <c r="B3934" s="4">
        <v>93.12</v>
      </c>
      <c r="C3934" s="4">
        <v>81.0</v>
      </c>
      <c r="D3934" s="4">
        <f t="shared" si="1"/>
        <v>12.12</v>
      </c>
      <c r="E3934" s="4">
        <f t="shared" si="3"/>
        <v>13.01546392</v>
      </c>
      <c r="F3934" s="4" t="s">
        <v>4387</v>
      </c>
    </row>
    <row r="3935">
      <c r="A3935" s="4" t="s">
        <v>4381</v>
      </c>
      <c r="B3935" s="4">
        <v>184.4</v>
      </c>
      <c r="C3935" s="4">
        <v>18.0</v>
      </c>
      <c r="D3935" s="4">
        <f t="shared" si="1"/>
        <v>166.4</v>
      </c>
      <c r="E3935" s="4">
        <f t="shared" si="3"/>
        <v>90.23861171</v>
      </c>
      <c r="F3935" s="4" t="s">
        <v>4384</v>
      </c>
    </row>
    <row r="3936">
      <c r="A3936" s="4" t="s">
        <v>4371</v>
      </c>
      <c r="B3936" s="4">
        <v>844.65</v>
      </c>
      <c r="C3936" s="4">
        <v>446.0</v>
      </c>
      <c r="D3936" s="4">
        <f t="shared" si="1"/>
        <v>398.65</v>
      </c>
      <c r="E3936" s="4">
        <f t="shared" si="3"/>
        <v>47.19706387</v>
      </c>
      <c r="F3936" s="4" t="s">
        <v>4369</v>
      </c>
    </row>
    <row r="3937">
      <c r="A3937" s="4" t="s">
        <v>4375</v>
      </c>
      <c r="B3937" s="4">
        <v>995.31</v>
      </c>
      <c r="C3937" s="4">
        <v>339.0</v>
      </c>
      <c r="D3937" s="4">
        <f t="shared" si="1"/>
        <v>656.31</v>
      </c>
      <c r="E3937" s="4">
        <f t="shared" si="3"/>
        <v>65.94025982</v>
      </c>
      <c r="F3937" s="4" t="s">
        <v>4370</v>
      </c>
    </row>
    <row r="3938">
      <c r="A3938" s="4" t="s">
        <v>4390</v>
      </c>
      <c r="B3938" s="4">
        <v>69.32</v>
      </c>
      <c r="C3938" s="4">
        <v>35.0</v>
      </c>
      <c r="D3938" s="4">
        <f t="shared" si="1"/>
        <v>34.32</v>
      </c>
      <c r="E3938" s="4">
        <f t="shared" si="3"/>
        <v>49.50952106</v>
      </c>
      <c r="F3938" s="4" t="s">
        <v>4380</v>
      </c>
    </row>
    <row r="3939">
      <c r="A3939" s="4" t="s">
        <v>4385</v>
      </c>
      <c r="B3939" s="4">
        <v>480.29</v>
      </c>
      <c r="C3939" s="4">
        <v>97.0</v>
      </c>
      <c r="D3939" s="4">
        <f t="shared" si="1"/>
        <v>383.29</v>
      </c>
      <c r="E3939" s="4">
        <f t="shared" si="3"/>
        <v>79.8038685</v>
      </c>
      <c r="F3939" s="4" t="s">
        <v>4349</v>
      </c>
    </row>
    <row r="3940">
      <c r="A3940" s="4" t="s">
        <v>4363</v>
      </c>
      <c r="B3940" s="4">
        <v>275.47</v>
      </c>
      <c r="C3940" s="4">
        <v>152.0</v>
      </c>
      <c r="D3940" s="4">
        <f t="shared" si="1"/>
        <v>123.47</v>
      </c>
      <c r="E3940" s="4">
        <f t="shared" si="3"/>
        <v>44.82157767</v>
      </c>
      <c r="F3940" s="4" t="s">
        <v>4377</v>
      </c>
    </row>
    <row r="3941">
      <c r="A3941" s="4" t="s">
        <v>4392</v>
      </c>
      <c r="B3941" s="4">
        <v>489.48</v>
      </c>
      <c r="C3941" s="4">
        <v>345.0</v>
      </c>
      <c r="D3941" s="4">
        <f t="shared" si="1"/>
        <v>144.48</v>
      </c>
      <c r="E3941" s="4">
        <f t="shared" si="3"/>
        <v>29.51703849</v>
      </c>
      <c r="F3941" s="4" t="s">
        <v>4384</v>
      </c>
    </row>
    <row r="3942">
      <c r="A3942" s="4" t="s">
        <v>4363</v>
      </c>
      <c r="B3942" s="4">
        <v>201.93</v>
      </c>
      <c r="C3942" s="4">
        <v>66.0</v>
      </c>
      <c r="D3942" s="4">
        <f t="shared" si="1"/>
        <v>135.93</v>
      </c>
      <c r="E3942" s="4">
        <f t="shared" si="3"/>
        <v>67.31540633</v>
      </c>
      <c r="F3942" s="4" t="s">
        <v>4377</v>
      </c>
    </row>
    <row r="3943">
      <c r="A3943" s="4" t="s">
        <v>4375</v>
      </c>
      <c r="B3943" s="4">
        <v>902.4</v>
      </c>
      <c r="C3943" s="4">
        <v>246.0</v>
      </c>
      <c r="D3943" s="4">
        <f t="shared" si="1"/>
        <v>656.4</v>
      </c>
      <c r="E3943" s="4">
        <f t="shared" si="3"/>
        <v>72.7393617</v>
      </c>
      <c r="F3943" s="4" t="s">
        <v>4387</v>
      </c>
    </row>
    <row r="3944">
      <c r="A3944" s="4" t="s">
        <v>4358</v>
      </c>
      <c r="B3944" s="4">
        <v>698.15</v>
      </c>
      <c r="C3944" s="4">
        <v>174.0</v>
      </c>
      <c r="D3944" s="4">
        <f t="shared" si="1"/>
        <v>524.15</v>
      </c>
      <c r="E3944" s="4">
        <f t="shared" si="3"/>
        <v>75.07698919</v>
      </c>
      <c r="F3944" s="4" t="s">
        <v>4356</v>
      </c>
    </row>
    <row r="3945">
      <c r="A3945" s="4" t="s">
        <v>4351</v>
      </c>
      <c r="B3945" s="4">
        <v>838.95</v>
      </c>
      <c r="C3945" s="4">
        <v>168.0</v>
      </c>
      <c r="D3945" s="4">
        <f t="shared" si="1"/>
        <v>670.95</v>
      </c>
      <c r="E3945" s="4">
        <f t="shared" si="3"/>
        <v>79.97496871</v>
      </c>
      <c r="F3945" s="4" t="s">
        <v>4387</v>
      </c>
    </row>
    <row r="3946">
      <c r="A3946" s="4" t="s">
        <v>4385</v>
      </c>
      <c r="B3946" s="4">
        <v>248.17</v>
      </c>
      <c r="C3946" s="4">
        <v>60.0</v>
      </c>
      <c r="D3946" s="4">
        <f t="shared" si="1"/>
        <v>188.17</v>
      </c>
      <c r="E3946" s="4">
        <f t="shared" si="3"/>
        <v>75.82302454</v>
      </c>
      <c r="F3946" s="4" t="s">
        <v>4387</v>
      </c>
    </row>
    <row r="3947">
      <c r="A3947" s="4" t="s">
        <v>4358</v>
      </c>
      <c r="B3947" s="4">
        <v>740.61</v>
      </c>
      <c r="C3947" s="4">
        <v>416.0</v>
      </c>
      <c r="D3947" s="4">
        <f t="shared" si="1"/>
        <v>324.61</v>
      </c>
      <c r="E3947" s="4">
        <f t="shared" si="3"/>
        <v>43.83008601</v>
      </c>
      <c r="F3947" s="4" t="s">
        <v>4384</v>
      </c>
    </row>
    <row r="3948">
      <c r="A3948" s="4" t="s">
        <v>4363</v>
      </c>
      <c r="B3948" s="4">
        <v>856.04</v>
      </c>
      <c r="C3948" s="4">
        <v>573.0</v>
      </c>
      <c r="D3948" s="4">
        <f t="shared" si="1"/>
        <v>283.04</v>
      </c>
      <c r="E3948" s="4">
        <f t="shared" si="3"/>
        <v>33.06387552</v>
      </c>
      <c r="F3948" s="4" t="s">
        <v>4370</v>
      </c>
    </row>
    <row r="3949">
      <c r="A3949" s="4" t="s">
        <v>4367</v>
      </c>
      <c r="B3949" s="4">
        <v>669.15</v>
      </c>
      <c r="C3949" s="4">
        <v>151.0</v>
      </c>
      <c r="D3949" s="4">
        <f t="shared" si="1"/>
        <v>518.15</v>
      </c>
      <c r="E3949" s="4">
        <f t="shared" si="3"/>
        <v>77.43405813</v>
      </c>
      <c r="F3949" s="4" t="s">
        <v>4370</v>
      </c>
    </row>
    <row r="3950">
      <c r="A3950" s="4" t="s">
        <v>4375</v>
      </c>
      <c r="B3950" s="4">
        <v>547.43</v>
      </c>
      <c r="C3950" s="4">
        <v>374.0</v>
      </c>
      <c r="D3950" s="4">
        <f t="shared" si="1"/>
        <v>173.43</v>
      </c>
      <c r="E3950" s="4">
        <f t="shared" si="3"/>
        <v>31.68076284</v>
      </c>
      <c r="F3950" s="4" t="s">
        <v>4370</v>
      </c>
    </row>
    <row r="3951">
      <c r="A3951" s="4" t="s">
        <v>4381</v>
      </c>
      <c r="B3951" s="4">
        <v>952.64</v>
      </c>
      <c r="C3951" s="4">
        <v>474.0</v>
      </c>
      <c r="D3951" s="4">
        <f t="shared" si="1"/>
        <v>478.64</v>
      </c>
      <c r="E3951" s="4">
        <f t="shared" si="3"/>
        <v>50.24353376</v>
      </c>
      <c r="F3951" s="4" t="s">
        <v>4383</v>
      </c>
    </row>
    <row r="3952">
      <c r="A3952" s="4" t="s">
        <v>4385</v>
      </c>
      <c r="B3952" s="4">
        <v>695.0</v>
      </c>
      <c r="C3952" s="4">
        <v>208.0</v>
      </c>
      <c r="D3952" s="4">
        <f t="shared" si="1"/>
        <v>487</v>
      </c>
      <c r="E3952" s="4">
        <f t="shared" si="3"/>
        <v>70.07194245</v>
      </c>
      <c r="F3952" s="4" t="s">
        <v>4356</v>
      </c>
    </row>
    <row r="3953">
      <c r="A3953" s="4" t="s">
        <v>4392</v>
      </c>
      <c r="B3953" s="4">
        <v>486.57</v>
      </c>
      <c r="C3953" s="4">
        <v>312.0</v>
      </c>
      <c r="D3953" s="4">
        <f t="shared" si="1"/>
        <v>174.57</v>
      </c>
      <c r="E3953" s="4">
        <f t="shared" si="3"/>
        <v>35.87767433</v>
      </c>
      <c r="F3953" s="4" t="s">
        <v>4384</v>
      </c>
    </row>
    <row r="3954">
      <c r="A3954" s="4" t="s">
        <v>4381</v>
      </c>
      <c r="B3954" s="4">
        <v>905.11</v>
      </c>
      <c r="C3954" s="4">
        <v>93.0</v>
      </c>
      <c r="D3954" s="4">
        <f t="shared" si="1"/>
        <v>812.11</v>
      </c>
      <c r="E3954" s="4">
        <f t="shared" si="3"/>
        <v>89.7250058</v>
      </c>
      <c r="F3954" s="4" t="s">
        <v>4377</v>
      </c>
    </row>
    <row r="3955">
      <c r="A3955" s="4" t="s">
        <v>4392</v>
      </c>
      <c r="B3955" s="4">
        <v>364.61</v>
      </c>
      <c r="C3955" s="4">
        <v>123.0</v>
      </c>
      <c r="D3955" s="4">
        <f t="shared" si="1"/>
        <v>241.61</v>
      </c>
      <c r="E3955" s="4">
        <f t="shared" si="3"/>
        <v>66.26532459</v>
      </c>
      <c r="F3955" s="4" t="s">
        <v>4377</v>
      </c>
    </row>
    <row r="3956">
      <c r="A3956" s="4" t="s">
        <v>4375</v>
      </c>
      <c r="B3956" s="4">
        <v>114.62</v>
      </c>
      <c r="C3956" s="4">
        <v>60.0</v>
      </c>
      <c r="D3956" s="4">
        <f t="shared" si="1"/>
        <v>54.62</v>
      </c>
      <c r="E3956" s="4">
        <f t="shared" si="3"/>
        <v>47.65311464</v>
      </c>
      <c r="F3956" s="4" t="s">
        <v>4387</v>
      </c>
    </row>
    <row r="3957">
      <c r="A3957" s="4" t="s">
        <v>4371</v>
      </c>
      <c r="B3957" s="4">
        <v>932.07</v>
      </c>
      <c r="C3957" s="4">
        <v>683.0</v>
      </c>
      <c r="D3957" s="4">
        <f t="shared" si="1"/>
        <v>249.07</v>
      </c>
      <c r="E3957" s="4">
        <f t="shared" si="3"/>
        <v>26.72224189</v>
      </c>
      <c r="F3957" s="4" t="s">
        <v>4349</v>
      </c>
    </row>
    <row r="3958">
      <c r="A3958" s="4" t="s">
        <v>4392</v>
      </c>
      <c r="B3958" s="4">
        <v>686.82</v>
      </c>
      <c r="C3958" s="4">
        <v>427.0</v>
      </c>
      <c r="D3958" s="4">
        <f t="shared" si="1"/>
        <v>259.82</v>
      </c>
      <c r="E3958" s="4">
        <f t="shared" si="3"/>
        <v>37.82941673</v>
      </c>
      <c r="F3958" s="4" t="s">
        <v>4378</v>
      </c>
    </row>
    <row r="3959">
      <c r="A3959" s="4" t="s">
        <v>4392</v>
      </c>
      <c r="B3959" s="4">
        <v>763.35</v>
      </c>
      <c r="C3959" s="4">
        <v>671.0</v>
      </c>
      <c r="D3959" s="4">
        <f t="shared" si="1"/>
        <v>92.35</v>
      </c>
      <c r="E3959" s="4">
        <f t="shared" si="3"/>
        <v>12.09798913</v>
      </c>
      <c r="F3959" s="4" t="s">
        <v>4369</v>
      </c>
    </row>
    <row r="3960">
      <c r="A3960" s="4" t="s">
        <v>4385</v>
      </c>
      <c r="B3960" s="4">
        <v>201.75</v>
      </c>
      <c r="C3960" s="4">
        <v>74.0</v>
      </c>
      <c r="D3960" s="4">
        <f t="shared" si="1"/>
        <v>127.75</v>
      </c>
      <c r="E3960" s="4">
        <f t="shared" si="3"/>
        <v>63.32094176</v>
      </c>
      <c r="F3960" s="4" t="s">
        <v>4354</v>
      </c>
    </row>
    <row r="3961">
      <c r="A3961" s="4" t="s">
        <v>4358</v>
      </c>
      <c r="B3961" s="4">
        <v>469.25</v>
      </c>
      <c r="C3961" s="4">
        <v>359.0</v>
      </c>
      <c r="D3961" s="4">
        <f t="shared" si="1"/>
        <v>110.25</v>
      </c>
      <c r="E3961" s="4">
        <f t="shared" si="3"/>
        <v>23.49493873</v>
      </c>
      <c r="F3961" s="4" t="s">
        <v>4387</v>
      </c>
    </row>
    <row r="3962">
      <c r="A3962" s="4" t="s">
        <v>4367</v>
      </c>
      <c r="B3962" s="4">
        <v>32.72</v>
      </c>
      <c r="C3962" s="4">
        <v>27.0</v>
      </c>
      <c r="D3962" s="4">
        <f t="shared" si="1"/>
        <v>5.72</v>
      </c>
      <c r="E3962" s="4">
        <f t="shared" si="3"/>
        <v>17.48166259</v>
      </c>
      <c r="F3962" s="4" t="s">
        <v>4370</v>
      </c>
    </row>
    <row r="3963">
      <c r="A3963" s="4" t="s">
        <v>4392</v>
      </c>
      <c r="B3963" s="4">
        <v>590.59</v>
      </c>
      <c r="C3963" s="4">
        <v>541.0</v>
      </c>
      <c r="D3963" s="4">
        <f t="shared" si="1"/>
        <v>49.59</v>
      </c>
      <c r="E3963" s="4">
        <f t="shared" si="3"/>
        <v>8.396688058</v>
      </c>
      <c r="F3963" s="4" t="s">
        <v>4373</v>
      </c>
    </row>
    <row r="3964">
      <c r="A3964" s="4" t="s">
        <v>4390</v>
      </c>
      <c r="B3964" s="4">
        <v>93.19</v>
      </c>
      <c r="C3964" s="4">
        <v>75.0</v>
      </c>
      <c r="D3964" s="4">
        <f t="shared" si="1"/>
        <v>18.19</v>
      </c>
      <c r="E3964" s="4">
        <f t="shared" si="3"/>
        <v>19.51926172</v>
      </c>
      <c r="F3964" s="4" t="s">
        <v>4384</v>
      </c>
    </row>
    <row r="3965">
      <c r="A3965" s="4" t="s">
        <v>4381</v>
      </c>
      <c r="B3965" s="4">
        <v>597.32</v>
      </c>
      <c r="C3965" s="4">
        <v>61.0</v>
      </c>
      <c r="D3965" s="4">
        <f t="shared" si="1"/>
        <v>536.32</v>
      </c>
      <c r="E3965" s="4">
        <f t="shared" si="3"/>
        <v>89.78771848</v>
      </c>
      <c r="F3965" s="4" t="s">
        <v>4349</v>
      </c>
    </row>
    <row r="3966">
      <c r="A3966" s="4" t="s">
        <v>4385</v>
      </c>
      <c r="B3966" s="4">
        <v>686.06</v>
      </c>
      <c r="C3966" s="4">
        <v>290.0</v>
      </c>
      <c r="D3966" s="4">
        <f t="shared" si="1"/>
        <v>396.06</v>
      </c>
      <c r="E3966" s="4">
        <f t="shared" si="3"/>
        <v>57.72964464</v>
      </c>
      <c r="F3966" s="4" t="s">
        <v>4380</v>
      </c>
    </row>
    <row r="3967">
      <c r="A3967" s="4" t="s">
        <v>4375</v>
      </c>
      <c r="B3967" s="4">
        <v>730.88</v>
      </c>
      <c r="C3967" s="4">
        <v>444.0</v>
      </c>
      <c r="D3967" s="4">
        <f t="shared" si="1"/>
        <v>286.88</v>
      </c>
      <c r="E3967" s="4">
        <f t="shared" si="3"/>
        <v>39.25131349</v>
      </c>
      <c r="F3967" s="4" t="s">
        <v>4382</v>
      </c>
    </row>
    <row r="3968">
      <c r="A3968" s="4" t="s">
        <v>4371</v>
      </c>
      <c r="B3968" s="4">
        <v>915.04</v>
      </c>
      <c r="C3968" s="4">
        <v>787.0</v>
      </c>
      <c r="D3968" s="4">
        <f t="shared" si="1"/>
        <v>128.04</v>
      </c>
      <c r="E3968" s="4">
        <f t="shared" si="3"/>
        <v>13.99283091</v>
      </c>
      <c r="F3968" s="4" t="s">
        <v>4354</v>
      </c>
    </row>
    <row r="3969">
      <c r="A3969" s="4" t="s">
        <v>4385</v>
      </c>
      <c r="B3969" s="4">
        <v>109.49</v>
      </c>
      <c r="C3969" s="4">
        <v>91.0</v>
      </c>
      <c r="D3969" s="4">
        <f t="shared" si="1"/>
        <v>18.49</v>
      </c>
      <c r="E3969" s="4">
        <f t="shared" si="3"/>
        <v>16.88738698</v>
      </c>
      <c r="F3969" s="4" t="s">
        <v>4349</v>
      </c>
    </row>
    <row r="3970">
      <c r="A3970" s="4" t="s">
        <v>4385</v>
      </c>
      <c r="B3970" s="4">
        <v>574.13</v>
      </c>
      <c r="C3970" s="4">
        <v>484.0</v>
      </c>
      <c r="D3970" s="4">
        <f t="shared" si="1"/>
        <v>90.13</v>
      </c>
      <c r="E3970" s="4">
        <f t="shared" si="3"/>
        <v>15.69853517</v>
      </c>
      <c r="F3970" s="4" t="s">
        <v>4349</v>
      </c>
    </row>
    <row r="3971">
      <c r="A3971" s="4" t="s">
        <v>4363</v>
      </c>
      <c r="B3971" s="4">
        <v>110.34</v>
      </c>
      <c r="C3971" s="4">
        <v>76.0</v>
      </c>
      <c r="D3971" s="4">
        <f t="shared" si="1"/>
        <v>34.34</v>
      </c>
      <c r="E3971" s="4">
        <f t="shared" si="3"/>
        <v>31.12198659</v>
      </c>
      <c r="F3971" s="4" t="s">
        <v>4382</v>
      </c>
    </row>
    <row r="3972">
      <c r="A3972" s="4" t="s">
        <v>4358</v>
      </c>
      <c r="B3972" s="4">
        <v>297.98</v>
      </c>
      <c r="C3972" s="4">
        <v>282.0</v>
      </c>
      <c r="D3972" s="4">
        <f t="shared" si="1"/>
        <v>15.98</v>
      </c>
      <c r="E3972" s="4">
        <f t="shared" si="3"/>
        <v>5.362776025</v>
      </c>
      <c r="F3972" s="4" t="s">
        <v>4377</v>
      </c>
    </row>
    <row r="3973">
      <c r="A3973" s="4" t="s">
        <v>4375</v>
      </c>
      <c r="B3973" s="4">
        <v>974.02</v>
      </c>
      <c r="C3973" s="4">
        <v>243.0</v>
      </c>
      <c r="D3973" s="4">
        <f t="shared" si="1"/>
        <v>731.02</v>
      </c>
      <c r="E3973" s="4">
        <f t="shared" si="3"/>
        <v>75.05184698</v>
      </c>
      <c r="F3973" s="4" t="s">
        <v>4384</v>
      </c>
    </row>
    <row r="3974">
      <c r="A3974" s="4" t="s">
        <v>4367</v>
      </c>
      <c r="B3974" s="4">
        <v>750.3</v>
      </c>
      <c r="C3974" s="4">
        <v>653.0</v>
      </c>
      <c r="D3974" s="4">
        <f t="shared" si="1"/>
        <v>97.3</v>
      </c>
      <c r="E3974" s="4">
        <f t="shared" si="3"/>
        <v>12.96814607</v>
      </c>
      <c r="F3974" s="4" t="s">
        <v>4387</v>
      </c>
    </row>
    <row r="3975">
      <c r="A3975" s="4" t="s">
        <v>4390</v>
      </c>
      <c r="B3975" s="4">
        <v>514.58</v>
      </c>
      <c r="C3975" s="4">
        <v>264.0</v>
      </c>
      <c r="D3975" s="4">
        <f t="shared" si="1"/>
        <v>250.58</v>
      </c>
      <c r="E3975" s="4">
        <f t="shared" si="3"/>
        <v>48.69602394</v>
      </c>
      <c r="F3975" s="4" t="s">
        <v>4387</v>
      </c>
    </row>
    <row r="3976">
      <c r="A3976" s="4" t="s">
        <v>4381</v>
      </c>
      <c r="B3976" s="4">
        <v>799.93</v>
      </c>
      <c r="C3976" s="4">
        <v>171.0</v>
      </c>
      <c r="D3976" s="4">
        <f t="shared" si="1"/>
        <v>628.93</v>
      </c>
      <c r="E3976" s="4">
        <f t="shared" si="3"/>
        <v>78.62312952</v>
      </c>
      <c r="F3976" s="4" t="s">
        <v>4349</v>
      </c>
    </row>
    <row r="3977">
      <c r="A3977" s="4" t="s">
        <v>4381</v>
      </c>
      <c r="B3977" s="4">
        <v>748.34</v>
      </c>
      <c r="C3977" s="4">
        <v>592.0</v>
      </c>
      <c r="D3977" s="4">
        <f t="shared" si="1"/>
        <v>156.34</v>
      </c>
      <c r="E3977" s="4">
        <f t="shared" si="3"/>
        <v>20.89157335</v>
      </c>
      <c r="F3977" s="4" t="s">
        <v>4356</v>
      </c>
    </row>
    <row r="3978">
      <c r="A3978" s="4" t="s">
        <v>4385</v>
      </c>
      <c r="B3978" s="4">
        <v>329.82</v>
      </c>
      <c r="C3978" s="4">
        <v>159.0</v>
      </c>
      <c r="D3978" s="4">
        <f t="shared" si="1"/>
        <v>170.82</v>
      </c>
      <c r="E3978" s="4">
        <f t="shared" si="3"/>
        <v>51.79188648</v>
      </c>
      <c r="F3978" s="4" t="s">
        <v>4369</v>
      </c>
    </row>
    <row r="3979">
      <c r="A3979" s="4" t="s">
        <v>4390</v>
      </c>
      <c r="B3979" s="4">
        <v>648.1</v>
      </c>
      <c r="C3979" s="4">
        <v>479.0</v>
      </c>
      <c r="D3979" s="4">
        <f t="shared" si="1"/>
        <v>169.1</v>
      </c>
      <c r="E3979" s="4">
        <f t="shared" si="3"/>
        <v>26.09165252</v>
      </c>
      <c r="F3979" s="4" t="s">
        <v>4384</v>
      </c>
    </row>
    <row r="3980">
      <c r="A3980" s="4" t="s">
        <v>4371</v>
      </c>
      <c r="B3980" s="4">
        <v>564.28</v>
      </c>
      <c r="C3980" s="4">
        <v>180.0</v>
      </c>
      <c r="D3980" s="4">
        <f t="shared" si="1"/>
        <v>384.28</v>
      </c>
      <c r="E3980" s="4">
        <f t="shared" si="3"/>
        <v>68.10094279</v>
      </c>
      <c r="F3980" s="4" t="s">
        <v>4384</v>
      </c>
    </row>
    <row r="3981">
      <c r="A3981" s="4" t="s">
        <v>4385</v>
      </c>
      <c r="B3981" s="4">
        <v>545.17</v>
      </c>
      <c r="C3981" s="4">
        <v>336.0</v>
      </c>
      <c r="D3981" s="4">
        <f t="shared" si="1"/>
        <v>209.17</v>
      </c>
      <c r="E3981" s="4">
        <f t="shared" si="3"/>
        <v>38.36784856</v>
      </c>
      <c r="F3981" s="4" t="s">
        <v>4377</v>
      </c>
    </row>
    <row r="3982">
      <c r="A3982" s="4" t="s">
        <v>4385</v>
      </c>
      <c r="B3982" s="4">
        <v>871.65</v>
      </c>
      <c r="C3982" s="4">
        <v>509.0</v>
      </c>
      <c r="D3982" s="4">
        <f t="shared" si="1"/>
        <v>362.65</v>
      </c>
      <c r="E3982" s="4">
        <f t="shared" si="3"/>
        <v>41.60500201</v>
      </c>
      <c r="F3982" s="4" t="s">
        <v>4354</v>
      </c>
    </row>
    <row r="3983">
      <c r="A3983" s="4" t="s">
        <v>4367</v>
      </c>
      <c r="B3983" s="4">
        <v>581.68</v>
      </c>
      <c r="C3983" s="4">
        <v>238.0</v>
      </c>
      <c r="D3983" s="4">
        <f t="shared" si="1"/>
        <v>343.68</v>
      </c>
      <c r="E3983" s="4">
        <f t="shared" si="3"/>
        <v>59.08403246</v>
      </c>
      <c r="F3983" s="4" t="s">
        <v>4370</v>
      </c>
    </row>
    <row r="3984">
      <c r="A3984" s="4" t="s">
        <v>4351</v>
      </c>
      <c r="B3984" s="4">
        <v>463.44</v>
      </c>
      <c r="C3984" s="4">
        <v>366.0</v>
      </c>
      <c r="D3984" s="4">
        <f t="shared" si="1"/>
        <v>97.44</v>
      </c>
      <c r="E3984" s="4">
        <f t="shared" si="3"/>
        <v>21.02537545</v>
      </c>
      <c r="F3984" s="4" t="s">
        <v>4354</v>
      </c>
    </row>
    <row r="3985">
      <c r="A3985" s="4" t="s">
        <v>4358</v>
      </c>
      <c r="B3985" s="4">
        <v>672.53</v>
      </c>
      <c r="C3985" s="4">
        <v>7.0</v>
      </c>
      <c r="D3985" s="4">
        <f t="shared" si="1"/>
        <v>665.53</v>
      </c>
      <c r="E3985" s="4">
        <f t="shared" si="3"/>
        <v>98.95915424</v>
      </c>
      <c r="F3985" s="4" t="s">
        <v>4382</v>
      </c>
    </row>
    <row r="3986">
      <c r="A3986" s="4" t="s">
        <v>4390</v>
      </c>
      <c r="B3986" s="4">
        <v>633.8</v>
      </c>
      <c r="C3986" s="4">
        <v>543.0</v>
      </c>
      <c r="D3986" s="4">
        <f t="shared" si="1"/>
        <v>90.8</v>
      </c>
      <c r="E3986" s="4">
        <f t="shared" si="3"/>
        <v>14.32628589</v>
      </c>
      <c r="F3986" s="4" t="s">
        <v>4383</v>
      </c>
    </row>
    <row r="3987">
      <c r="A3987" s="4" t="s">
        <v>4371</v>
      </c>
      <c r="B3987" s="4">
        <v>513.67</v>
      </c>
      <c r="C3987" s="4">
        <v>410.0</v>
      </c>
      <c r="D3987" s="4">
        <f t="shared" si="1"/>
        <v>103.67</v>
      </c>
      <c r="E3987" s="4">
        <f t="shared" si="3"/>
        <v>20.18221816</v>
      </c>
      <c r="F3987" s="4" t="s">
        <v>4373</v>
      </c>
    </row>
    <row r="3988">
      <c r="A3988" s="4" t="s">
        <v>4358</v>
      </c>
      <c r="B3988" s="4">
        <v>470.46</v>
      </c>
      <c r="C3988" s="4">
        <v>237.0</v>
      </c>
      <c r="D3988" s="4">
        <f t="shared" si="1"/>
        <v>233.46</v>
      </c>
      <c r="E3988" s="4">
        <f t="shared" si="3"/>
        <v>49.62377248</v>
      </c>
      <c r="F3988" s="4" t="s">
        <v>4361</v>
      </c>
    </row>
    <row r="3989">
      <c r="A3989" s="4" t="s">
        <v>4381</v>
      </c>
      <c r="B3989" s="4">
        <v>568.61</v>
      </c>
      <c r="C3989" s="4">
        <v>28.0</v>
      </c>
      <c r="D3989" s="4">
        <f t="shared" si="1"/>
        <v>540.61</v>
      </c>
      <c r="E3989" s="4">
        <f t="shared" si="3"/>
        <v>95.07571094</v>
      </c>
      <c r="F3989" s="4" t="s">
        <v>4349</v>
      </c>
    </row>
    <row r="3990">
      <c r="A3990" s="4" t="s">
        <v>4390</v>
      </c>
      <c r="B3990" s="4">
        <v>141.98</v>
      </c>
      <c r="C3990" s="4">
        <v>85.0</v>
      </c>
      <c r="D3990" s="4">
        <f t="shared" si="1"/>
        <v>56.98</v>
      </c>
      <c r="E3990" s="4">
        <f t="shared" si="3"/>
        <v>40.13241302</v>
      </c>
      <c r="F3990" s="4" t="s">
        <v>4354</v>
      </c>
    </row>
    <row r="3991">
      <c r="A3991" s="4" t="s">
        <v>4363</v>
      </c>
      <c r="B3991" s="4">
        <v>311.19</v>
      </c>
      <c r="C3991" s="4">
        <v>97.0</v>
      </c>
      <c r="D3991" s="4">
        <f t="shared" si="1"/>
        <v>214.19</v>
      </c>
      <c r="E3991" s="4">
        <f t="shared" si="3"/>
        <v>68.82933256</v>
      </c>
      <c r="F3991" s="4" t="s">
        <v>4382</v>
      </c>
    </row>
    <row r="3992">
      <c r="A3992" s="4" t="s">
        <v>4381</v>
      </c>
      <c r="B3992" s="4">
        <v>33.79</v>
      </c>
      <c r="C3992" s="4">
        <v>29.0</v>
      </c>
      <c r="D3992" s="4">
        <f t="shared" si="1"/>
        <v>4.79</v>
      </c>
      <c r="E3992" s="4">
        <f t="shared" si="3"/>
        <v>14.17579165</v>
      </c>
      <c r="F3992" s="4" t="s">
        <v>4387</v>
      </c>
    </row>
    <row r="3993">
      <c r="A3993" s="4" t="s">
        <v>4363</v>
      </c>
      <c r="B3993" s="4">
        <v>950.98</v>
      </c>
      <c r="C3993" s="4">
        <v>828.0</v>
      </c>
      <c r="D3993" s="4">
        <f t="shared" si="1"/>
        <v>122.98</v>
      </c>
      <c r="E3993" s="4">
        <f t="shared" si="3"/>
        <v>12.93192286</v>
      </c>
      <c r="F3993" s="4" t="s">
        <v>4369</v>
      </c>
    </row>
    <row r="3994">
      <c r="A3994" s="4" t="s">
        <v>4381</v>
      </c>
      <c r="B3994" s="4">
        <v>450.53</v>
      </c>
      <c r="C3994" s="4">
        <v>18.0</v>
      </c>
      <c r="D3994" s="4">
        <f t="shared" si="1"/>
        <v>432.53</v>
      </c>
      <c r="E3994" s="4">
        <f t="shared" si="3"/>
        <v>96.00470557</v>
      </c>
      <c r="F3994" s="4" t="s">
        <v>4380</v>
      </c>
    </row>
    <row r="3995">
      <c r="A3995" s="4" t="s">
        <v>4390</v>
      </c>
      <c r="B3995" s="4">
        <v>600.91</v>
      </c>
      <c r="C3995" s="4">
        <v>440.0</v>
      </c>
      <c r="D3995" s="4">
        <f t="shared" si="1"/>
        <v>160.91</v>
      </c>
      <c r="E3995" s="4">
        <f t="shared" si="3"/>
        <v>26.77772046</v>
      </c>
      <c r="F3995" s="4" t="s">
        <v>4349</v>
      </c>
    </row>
    <row r="3996">
      <c r="A3996" s="4" t="s">
        <v>4392</v>
      </c>
      <c r="B3996" s="4">
        <v>310.03</v>
      </c>
      <c r="C3996" s="4">
        <v>90.0</v>
      </c>
      <c r="D3996" s="4">
        <f t="shared" si="1"/>
        <v>220.03</v>
      </c>
      <c r="E3996" s="4">
        <f t="shared" si="3"/>
        <v>70.97055124</v>
      </c>
      <c r="F3996" s="4" t="s">
        <v>4354</v>
      </c>
    </row>
    <row r="3997">
      <c r="A3997" s="4" t="s">
        <v>4371</v>
      </c>
      <c r="B3997" s="4">
        <v>503.61</v>
      </c>
      <c r="C3997" s="4">
        <v>82.0</v>
      </c>
      <c r="D3997" s="4">
        <f t="shared" si="1"/>
        <v>421.61</v>
      </c>
      <c r="E3997" s="4">
        <f t="shared" si="3"/>
        <v>83.71755922</v>
      </c>
      <c r="F3997" s="4" t="s">
        <v>4380</v>
      </c>
    </row>
    <row r="3998">
      <c r="A3998" s="4" t="s">
        <v>4358</v>
      </c>
      <c r="B3998" s="4">
        <v>317.51</v>
      </c>
      <c r="C3998" s="4">
        <v>96.0</v>
      </c>
      <c r="D3998" s="4">
        <f t="shared" si="1"/>
        <v>221.51</v>
      </c>
      <c r="E3998" s="4">
        <f t="shared" si="3"/>
        <v>69.76473182</v>
      </c>
      <c r="F3998" s="4" t="s">
        <v>4370</v>
      </c>
    </row>
    <row r="3999">
      <c r="A3999" s="4" t="s">
        <v>4381</v>
      </c>
      <c r="B3999" s="4">
        <v>823.99</v>
      </c>
      <c r="C3999" s="4">
        <v>493.0</v>
      </c>
      <c r="D3999" s="4">
        <f t="shared" si="1"/>
        <v>330.99</v>
      </c>
      <c r="E3999" s="4">
        <f t="shared" si="3"/>
        <v>40.16917681</v>
      </c>
      <c r="F3999" s="4" t="s">
        <v>4384</v>
      </c>
    </row>
    <row r="4000">
      <c r="A4000" s="4" t="s">
        <v>4358</v>
      </c>
      <c r="B4000" s="4">
        <v>840.26</v>
      </c>
      <c r="C4000" s="4">
        <v>586.0</v>
      </c>
      <c r="D4000" s="4">
        <f t="shared" si="1"/>
        <v>254.26</v>
      </c>
      <c r="E4000" s="4">
        <f t="shared" si="3"/>
        <v>30.25968153</v>
      </c>
      <c r="F4000" s="4" t="s">
        <v>4382</v>
      </c>
    </row>
    <row r="4001">
      <c r="A4001" s="4" t="s">
        <v>4385</v>
      </c>
      <c r="B4001" s="4">
        <v>590.3</v>
      </c>
      <c r="C4001" s="4">
        <v>88.0</v>
      </c>
      <c r="D4001" s="4">
        <f t="shared" si="1"/>
        <v>502.3</v>
      </c>
      <c r="E4001" s="4">
        <f t="shared" si="3"/>
        <v>85.09232594</v>
      </c>
      <c r="F4001" s="4" t="s">
        <v>4378</v>
      </c>
    </row>
    <row r="4002">
      <c r="A4002" s="4" t="s">
        <v>4358</v>
      </c>
      <c r="B4002" s="4">
        <v>356.43</v>
      </c>
      <c r="C4002" s="4">
        <v>311.0</v>
      </c>
      <c r="D4002" s="4">
        <f t="shared" si="1"/>
        <v>45.43</v>
      </c>
      <c r="E4002" s="4">
        <f t="shared" si="3"/>
        <v>12.7458407</v>
      </c>
      <c r="F4002" s="4" t="s">
        <v>4373</v>
      </c>
    </row>
    <row r="4003">
      <c r="A4003" s="4" t="s">
        <v>4367</v>
      </c>
      <c r="B4003" s="4">
        <v>876.31</v>
      </c>
      <c r="C4003" s="4">
        <v>18.0</v>
      </c>
      <c r="D4003" s="4">
        <f t="shared" si="1"/>
        <v>858.31</v>
      </c>
      <c r="E4003" s="4">
        <f t="shared" si="3"/>
        <v>97.94593238</v>
      </c>
      <c r="F4003" s="4" t="s">
        <v>4369</v>
      </c>
    </row>
    <row r="4004">
      <c r="A4004" s="4" t="s">
        <v>4392</v>
      </c>
      <c r="B4004" s="4">
        <v>452.38</v>
      </c>
      <c r="C4004" s="4">
        <v>350.0</v>
      </c>
      <c r="D4004" s="4">
        <f t="shared" si="1"/>
        <v>102.38</v>
      </c>
      <c r="E4004" s="4">
        <f t="shared" si="3"/>
        <v>22.63141607</v>
      </c>
      <c r="F4004" s="4" t="s">
        <v>4349</v>
      </c>
    </row>
    <row r="4005">
      <c r="A4005" s="4" t="s">
        <v>4392</v>
      </c>
      <c r="B4005" s="4">
        <v>369.64</v>
      </c>
      <c r="C4005" s="4">
        <v>166.0</v>
      </c>
      <c r="D4005" s="4">
        <f t="shared" si="1"/>
        <v>203.64</v>
      </c>
      <c r="E4005" s="4">
        <f t="shared" si="3"/>
        <v>55.09144032</v>
      </c>
      <c r="F4005" s="4" t="s">
        <v>4382</v>
      </c>
    </row>
    <row r="4006">
      <c r="A4006" s="4" t="s">
        <v>4358</v>
      </c>
      <c r="B4006" s="4">
        <v>204.7</v>
      </c>
      <c r="C4006" s="4">
        <v>176.0</v>
      </c>
      <c r="D4006" s="4">
        <f t="shared" si="1"/>
        <v>28.7</v>
      </c>
      <c r="E4006" s="4">
        <f t="shared" si="3"/>
        <v>14.02051783</v>
      </c>
      <c r="F4006" s="4" t="s">
        <v>4369</v>
      </c>
    </row>
    <row r="4007">
      <c r="A4007" s="4" t="s">
        <v>4363</v>
      </c>
      <c r="B4007" s="4">
        <v>62.75</v>
      </c>
      <c r="C4007" s="4">
        <v>6.0</v>
      </c>
      <c r="D4007" s="4">
        <f t="shared" si="1"/>
        <v>56.75</v>
      </c>
      <c r="E4007" s="4">
        <f t="shared" si="3"/>
        <v>90.43824701</v>
      </c>
      <c r="F4007" s="4" t="s">
        <v>4383</v>
      </c>
    </row>
    <row r="4008">
      <c r="A4008" s="4" t="s">
        <v>4358</v>
      </c>
      <c r="B4008" s="4">
        <v>280.74</v>
      </c>
      <c r="C4008" s="4">
        <v>178.0</v>
      </c>
      <c r="D4008" s="4">
        <f t="shared" si="1"/>
        <v>102.74</v>
      </c>
      <c r="E4008" s="4">
        <f t="shared" si="3"/>
        <v>36.59613878</v>
      </c>
      <c r="F4008" s="4" t="s">
        <v>4384</v>
      </c>
    </row>
    <row r="4009">
      <c r="A4009" s="4" t="s">
        <v>4385</v>
      </c>
      <c r="B4009" s="4">
        <v>173.29</v>
      </c>
      <c r="C4009" s="4">
        <v>156.0</v>
      </c>
      <c r="D4009" s="4">
        <f t="shared" si="1"/>
        <v>17.29</v>
      </c>
      <c r="E4009" s="4">
        <f t="shared" si="3"/>
        <v>9.977494374</v>
      </c>
      <c r="F4009" s="4" t="s">
        <v>4380</v>
      </c>
    </row>
    <row r="4010">
      <c r="A4010" s="4" t="s">
        <v>4392</v>
      </c>
      <c r="B4010" s="4">
        <v>587.8</v>
      </c>
      <c r="C4010" s="4">
        <v>343.0</v>
      </c>
      <c r="D4010" s="4">
        <f t="shared" si="1"/>
        <v>244.8</v>
      </c>
      <c r="E4010" s="4">
        <f t="shared" si="3"/>
        <v>41.64681865</v>
      </c>
      <c r="F4010" s="4" t="s">
        <v>4373</v>
      </c>
    </row>
    <row r="4011">
      <c r="A4011" s="4" t="s">
        <v>4351</v>
      </c>
      <c r="B4011" s="4">
        <v>489.96</v>
      </c>
      <c r="C4011" s="4">
        <v>258.0</v>
      </c>
      <c r="D4011" s="4">
        <f t="shared" si="1"/>
        <v>231.96</v>
      </c>
      <c r="E4011" s="4">
        <f t="shared" si="3"/>
        <v>47.34264022</v>
      </c>
      <c r="F4011" s="4" t="s">
        <v>4373</v>
      </c>
    </row>
    <row r="4012">
      <c r="A4012" s="4" t="s">
        <v>4385</v>
      </c>
      <c r="B4012" s="4">
        <v>915.38</v>
      </c>
      <c r="C4012" s="4">
        <v>297.0</v>
      </c>
      <c r="D4012" s="4">
        <f t="shared" si="1"/>
        <v>618.38</v>
      </c>
      <c r="E4012" s="4">
        <f t="shared" si="3"/>
        <v>67.55445826</v>
      </c>
      <c r="F4012" s="4" t="s">
        <v>4387</v>
      </c>
    </row>
    <row r="4013">
      <c r="A4013" s="4" t="s">
        <v>4381</v>
      </c>
      <c r="B4013" s="4">
        <v>489.54</v>
      </c>
      <c r="C4013" s="4">
        <v>179.0</v>
      </c>
      <c r="D4013" s="4">
        <f t="shared" si="1"/>
        <v>310.54</v>
      </c>
      <c r="E4013" s="4">
        <f t="shared" si="3"/>
        <v>63.43506149</v>
      </c>
      <c r="F4013" s="4" t="s">
        <v>4384</v>
      </c>
    </row>
    <row r="4014">
      <c r="A4014" s="4" t="s">
        <v>4375</v>
      </c>
      <c r="B4014" s="4">
        <v>858.4</v>
      </c>
      <c r="C4014" s="4">
        <v>835.0</v>
      </c>
      <c r="D4014" s="4">
        <f t="shared" si="1"/>
        <v>23.4</v>
      </c>
      <c r="E4014" s="4">
        <f t="shared" si="3"/>
        <v>2.726001864</v>
      </c>
      <c r="F4014" s="4" t="s">
        <v>4373</v>
      </c>
    </row>
    <row r="4015">
      <c r="A4015" s="4" t="s">
        <v>4385</v>
      </c>
      <c r="B4015" s="4">
        <v>473.39</v>
      </c>
      <c r="C4015" s="4">
        <v>88.0</v>
      </c>
      <c r="D4015" s="4">
        <f t="shared" si="1"/>
        <v>385.39</v>
      </c>
      <c r="E4015" s="4">
        <f t="shared" si="3"/>
        <v>81.41067619</v>
      </c>
      <c r="F4015" s="4" t="s">
        <v>4387</v>
      </c>
    </row>
    <row r="4016">
      <c r="A4016" s="4" t="s">
        <v>4385</v>
      </c>
      <c r="B4016" s="4">
        <v>370.27</v>
      </c>
      <c r="C4016" s="4">
        <v>183.0</v>
      </c>
      <c r="D4016" s="4">
        <f t="shared" si="1"/>
        <v>187.27</v>
      </c>
      <c r="E4016" s="4">
        <f t="shared" si="3"/>
        <v>50.57660626</v>
      </c>
      <c r="F4016" s="4" t="s">
        <v>4382</v>
      </c>
    </row>
    <row r="4017">
      <c r="A4017" s="4" t="s">
        <v>4363</v>
      </c>
      <c r="B4017" s="4">
        <v>429.46</v>
      </c>
      <c r="C4017" s="4">
        <v>218.0</v>
      </c>
      <c r="D4017" s="4">
        <f t="shared" si="1"/>
        <v>211.46</v>
      </c>
      <c r="E4017" s="4">
        <f t="shared" si="3"/>
        <v>49.23857868</v>
      </c>
      <c r="F4017" s="4" t="s">
        <v>4349</v>
      </c>
    </row>
    <row r="4018">
      <c r="A4018" s="4" t="s">
        <v>4385</v>
      </c>
      <c r="B4018" s="4">
        <v>981.29</v>
      </c>
      <c r="C4018" s="4">
        <v>779.0</v>
      </c>
      <c r="D4018" s="4">
        <f t="shared" si="1"/>
        <v>202.29</v>
      </c>
      <c r="E4018" s="4">
        <f t="shared" si="3"/>
        <v>20.61470106</v>
      </c>
      <c r="F4018" s="4" t="s">
        <v>4361</v>
      </c>
    </row>
    <row r="4019">
      <c r="A4019" s="4" t="s">
        <v>4358</v>
      </c>
      <c r="B4019" s="4">
        <v>698.51</v>
      </c>
      <c r="C4019" s="4">
        <v>88.0</v>
      </c>
      <c r="D4019" s="4">
        <f t="shared" si="1"/>
        <v>610.51</v>
      </c>
      <c r="E4019" s="4">
        <f t="shared" si="3"/>
        <v>87.40175516</v>
      </c>
      <c r="F4019" s="4" t="s">
        <v>4384</v>
      </c>
    </row>
    <row r="4020">
      <c r="A4020" s="4" t="s">
        <v>4367</v>
      </c>
      <c r="B4020" s="4">
        <v>912.29</v>
      </c>
      <c r="C4020" s="4">
        <v>173.0</v>
      </c>
      <c r="D4020" s="4">
        <f t="shared" si="1"/>
        <v>739.29</v>
      </c>
      <c r="E4020" s="4">
        <f t="shared" si="3"/>
        <v>81.03673174</v>
      </c>
      <c r="F4020" s="4" t="s">
        <v>4356</v>
      </c>
    </row>
    <row r="4021">
      <c r="A4021" s="4" t="s">
        <v>4371</v>
      </c>
      <c r="B4021" s="4">
        <v>850.3</v>
      </c>
      <c r="C4021" s="4">
        <v>56.0</v>
      </c>
      <c r="D4021" s="4">
        <f t="shared" si="1"/>
        <v>794.3</v>
      </c>
      <c r="E4021" s="4">
        <f t="shared" si="3"/>
        <v>93.41408915</v>
      </c>
      <c r="F4021" s="4" t="s">
        <v>4382</v>
      </c>
    </row>
    <row r="4022">
      <c r="A4022" s="4" t="s">
        <v>4363</v>
      </c>
      <c r="B4022" s="4">
        <v>542.63</v>
      </c>
      <c r="C4022" s="4">
        <v>94.0</v>
      </c>
      <c r="D4022" s="4">
        <f t="shared" si="1"/>
        <v>448.63</v>
      </c>
      <c r="E4022" s="4">
        <f t="shared" si="3"/>
        <v>82.6769622</v>
      </c>
      <c r="F4022" s="4" t="s">
        <v>4377</v>
      </c>
    </row>
    <row r="4023">
      <c r="A4023" s="4" t="s">
        <v>4367</v>
      </c>
      <c r="B4023" s="4">
        <v>898.96</v>
      </c>
      <c r="C4023" s="4">
        <v>23.0</v>
      </c>
      <c r="D4023" s="4">
        <f t="shared" si="1"/>
        <v>875.96</v>
      </c>
      <c r="E4023" s="4">
        <f t="shared" si="3"/>
        <v>97.44148794</v>
      </c>
      <c r="F4023" s="4" t="s">
        <v>4377</v>
      </c>
    </row>
    <row r="4024">
      <c r="A4024" s="4" t="s">
        <v>4371</v>
      </c>
      <c r="B4024" s="4">
        <v>204.77</v>
      </c>
      <c r="C4024" s="4">
        <v>47.0</v>
      </c>
      <c r="D4024" s="4">
        <f t="shared" si="1"/>
        <v>157.77</v>
      </c>
      <c r="E4024" s="4">
        <f t="shared" si="3"/>
        <v>77.04741906</v>
      </c>
      <c r="F4024" s="4" t="s">
        <v>4361</v>
      </c>
    </row>
    <row r="4025">
      <c r="A4025" s="4" t="s">
        <v>4363</v>
      </c>
      <c r="B4025" s="4">
        <v>946.01</v>
      </c>
      <c r="C4025" s="4">
        <v>291.0</v>
      </c>
      <c r="D4025" s="4">
        <f t="shared" si="1"/>
        <v>655.01</v>
      </c>
      <c r="E4025" s="4">
        <f t="shared" si="3"/>
        <v>69.2392258</v>
      </c>
      <c r="F4025" s="4" t="s">
        <v>4387</v>
      </c>
    </row>
    <row r="4026">
      <c r="A4026" s="4" t="s">
        <v>4358</v>
      </c>
      <c r="B4026" s="4">
        <v>403.96</v>
      </c>
      <c r="C4026" s="4">
        <v>288.0</v>
      </c>
      <c r="D4026" s="4">
        <f t="shared" si="1"/>
        <v>115.96</v>
      </c>
      <c r="E4026" s="4">
        <f t="shared" si="3"/>
        <v>28.70581246</v>
      </c>
      <c r="F4026" s="4" t="s">
        <v>4384</v>
      </c>
    </row>
    <row r="4027">
      <c r="A4027" s="4" t="s">
        <v>4381</v>
      </c>
      <c r="B4027" s="4">
        <v>284.75</v>
      </c>
      <c r="C4027" s="4">
        <v>73.0</v>
      </c>
      <c r="D4027" s="4">
        <f t="shared" si="1"/>
        <v>211.75</v>
      </c>
      <c r="E4027" s="4">
        <f t="shared" si="3"/>
        <v>74.36347673</v>
      </c>
      <c r="F4027" s="4" t="s">
        <v>4380</v>
      </c>
    </row>
    <row r="4028">
      <c r="A4028" s="4" t="s">
        <v>4385</v>
      </c>
      <c r="B4028" s="4">
        <v>794.19</v>
      </c>
      <c r="C4028" s="4">
        <v>461.0</v>
      </c>
      <c r="D4028" s="4">
        <f t="shared" si="1"/>
        <v>333.19</v>
      </c>
      <c r="E4028" s="4">
        <f t="shared" si="3"/>
        <v>41.95343684</v>
      </c>
      <c r="F4028" s="4" t="s">
        <v>4369</v>
      </c>
    </row>
    <row r="4029">
      <c r="A4029" s="4" t="s">
        <v>4358</v>
      </c>
      <c r="B4029" s="4">
        <v>960.0</v>
      </c>
      <c r="C4029" s="4">
        <v>481.0</v>
      </c>
      <c r="D4029" s="4">
        <f t="shared" si="1"/>
        <v>479</v>
      </c>
      <c r="E4029" s="4">
        <f t="shared" si="3"/>
        <v>49.89583333</v>
      </c>
      <c r="F4029" s="4" t="s">
        <v>4387</v>
      </c>
    </row>
    <row r="4030">
      <c r="A4030" s="4" t="s">
        <v>4358</v>
      </c>
      <c r="B4030" s="4">
        <v>738.05</v>
      </c>
      <c r="C4030" s="4">
        <v>331.0</v>
      </c>
      <c r="D4030" s="4">
        <f t="shared" si="1"/>
        <v>407.05</v>
      </c>
      <c r="E4030" s="4">
        <f t="shared" si="3"/>
        <v>55.15208997</v>
      </c>
      <c r="F4030" s="4" t="s">
        <v>4387</v>
      </c>
    </row>
    <row r="4031">
      <c r="A4031" s="4" t="s">
        <v>4363</v>
      </c>
      <c r="B4031" s="4">
        <v>259.35</v>
      </c>
      <c r="C4031" s="4">
        <v>57.0</v>
      </c>
      <c r="D4031" s="4">
        <f t="shared" si="1"/>
        <v>202.35</v>
      </c>
      <c r="E4031" s="4">
        <f t="shared" si="3"/>
        <v>78.02197802</v>
      </c>
      <c r="F4031" s="4" t="s">
        <v>4373</v>
      </c>
    </row>
    <row r="4032">
      <c r="A4032" s="4" t="s">
        <v>4381</v>
      </c>
      <c r="B4032" s="4">
        <v>973.2</v>
      </c>
      <c r="C4032" s="4">
        <v>187.0</v>
      </c>
      <c r="D4032" s="4">
        <f t="shared" si="1"/>
        <v>786.2</v>
      </c>
      <c r="E4032" s="4">
        <f t="shared" si="3"/>
        <v>80.78503905</v>
      </c>
      <c r="F4032" s="4" t="s">
        <v>4369</v>
      </c>
    </row>
    <row r="4033">
      <c r="A4033" s="4" t="s">
        <v>4363</v>
      </c>
      <c r="B4033" s="4">
        <v>868.44</v>
      </c>
      <c r="C4033" s="4">
        <v>93.0</v>
      </c>
      <c r="D4033" s="4">
        <f t="shared" si="1"/>
        <v>775.44</v>
      </c>
      <c r="E4033" s="4">
        <f t="shared" si="3"/>
        <v>89.29114274</v>
      </c>
      <c r="F4033" s="4" t="s">
        <v>4384</v>
      </c>
    </row>
    <row r="4034">
      <c r="A4034" s="4" t="s">
        <v>4390</v>
      </c>
      <c r="B4034" s="4">
        <v>590.09</v>
      </c>
      <c r="C4034" s="4">
        <v>351.0</v>
      </c>
      <c r="D4034" s="4">
        <f t="shared" si="1"/>
        <v>239.09</v>
      </c>
      <c r="E4034" s="4">
        <f t="shared" si="3"/>
        <v>40.51754817</v>
      </c>
      <c r="F4034" s="4" t="s">
        <v>4378</v>
      </c>
    </row>
    <row r="4035">
      <c r="A4035" s="4" t="s">
        <v>4392</v>
      </c>
      <c r="B4035" s="4">
        <v>748.85</v>
      </c>
      <c r="C4035" s="4">
        <v>678.0</v>
      </c>
      <c r="D4035" s="4">
        <f t="shared" si="1"/>
        <v>70.85</v>
      </c>
      <c r="E4035" s="4">
        <f t="shared" si="3"/>
        <v>9.4611738</v>
      </c>
      <c r="F4035" s="4" t="s">
        <v>4380</v>
      </c>
    </row>
    <row r="4036">
      <c r="A4036" s="4" t="s">
        <v>4385</v>
      </c>
      <c r="B4036" s="4">
        <v>496.82</v>
      </c>
      <c r="C4036" s="4">
        <v>270.0</v>
      </c>
      <c r="D4036" s="4">
        <f t="shared" si="1"/>
        <v>226.82</v>
      </c>
      <c r="E4036" s="4">
        <f t="shared" si="3"/>
        <v>45.65436174</v>
      </c>
      <c r="F4036" s="4" t="s">
        <v>4384</v>
      </c>
    </row>
    <row r="4037">
      <c r="A4037" s="4" t="s">
        <v>4351</v>
      </c>
      <c r="B4037" s="4">
        <v>993.05</v>
      </c>
      <c r="C4037" s="4">
        <v>182.0</v>
      </c>
      <c r="D4037" s="4">
        <f t="shared" si="1"/>
        <v>811.05</v>
      </c>
      <c r="E4037" s="4">
        <f t="shared" si="3"/>
        <v>81.67262474</v>
      </c>
      <c r="F4037" s="4" t="s">
        <v>4349</v>
      </c>
    </row>
    <row r="4038">
      <c r="A4038" s="4" t="s">
        <v>4390</v>
      </c>
      <c r="B4038" s="4">
        <v>834.89</v>
      </c>
      <c r="C4038" s="4">
        <v>475.0</v>
      </c>
      <c r="D4038" s="4">
        <f t="shared" si="1"/>
        <v>359.89</v>
      </c>
      <c r="E4038" s="4">
        <f t="shared" si="3"/>
        <v>43.10627747</v>
      </c>
      <c r="F4038" s="4" t="s">
        <v>4384</v>
      </c>
    </row>
    <row r="4039">
      <c r="A4039" s="4" t="s">
        <v>4371</v>
      </c>
      <c r="B4039" s="4">
        <v>490.88</v>
      </c>
      <c r="C4039" s="4">
        <v>154.0</v>
      </c>
      <c r="D4039" s="4">
        <f t="shared" si="1"/>
        <v>336.88</v>
      </c>
      <c r="E4039" s="4">
        <f t="shared" si="3"/>
        <v>68.62777053</v>
      </c>
      <c r="F4039" s="4" t="s">
        <v>4387</v>
      </c>
    </row>
    <row r="4040">
      <c r="A4040" s="4" t="s">
        <v>4385</v>
      </c>
      <c r="B4040" s="4">
        <v>529.52</v>
      </c>
      <c r="C4040" s="4">
        <v>356.0</v>
      </c>
      <c r="D4040" s="4">
        <f t="shared" si="1"/>
        <v>173.52</v>
      </c>
      <c r="E4040" s="4">
        <f t="shared" si="3"/>
        <v>32.7693005</v>
      </c>
      <c r="F4040" s="4" t="s">
        <v>4362</v>
      </c>
    </row>
    <row r="4041">
      <c r="A4041" s="4" t="s">
        <v>4381</v>
      </c>
      <c r="B4041" s="4">
        <v>932.17</v>
      </c>
      <c r="C4041" s="4">
        <v>413.0</v>
      </c>
      <c r="D4041" s="4">
        <f t="shared" si="1"/>
        <v>519.17</v>
      </c>
      <c r="E4041" s="4">
        <f t="shared" si="3"/>
        <v>55.6947767</v>
      </c>
      <c r="F4041" s="4" t="s">
        <v>4377</v>
      </c>
    </row>
    <row r="4042">
      <c r="A4042" s="4" t="s">
        <v>4381</v>
      </c>
      <c r="B4042" s="4">
        <v>797.5</v>
      </c>
      <c r="C4042" s="4">
        <v>723.0</v>
      </c>
      <c r="D4042" s="4">
        <f t="shared" si="1"/>
        <v>74.5</v>
      </c>
      <c r="E4042" s="4">
        <f t="shared" si="3"/>
        <v>9.34169279</v>
      </c>
      <c r="F4042" s="4" t="s">
        <v>4380</v>
      </c>
    </row>
    <row r="4043">
      <c r="A4043" s="4" t="s">
        <v>4375</v>
      </c>
      <c r="B4043" s="4">
        <v>9.25</v>
      </c>
      <c r="C4043" s="4">
        <v>1.0</v>
      </c>
      <c r="D4043" s="4">
        <f t="shared" si="1"/>
        <v>8.25</v>
      </c>
      <c r="E4043" s="4">
        <f t="shared" si="3"/>
        <v>89.18918919</v>
      </c>
      <c r="F4043" s="4" t="s">
        <v>4349</v>
      </c>
    </row>
    <row r="4044">
      <c r="A4044" s="4" t="s">
        <v>4390</v>
      </c>
      <c r="B4044" s="4">
        <v>447.91</v>
      </c>
      <c r="C4044" s="4">
        <v>373.0</v>
      </c>
      <c r="D4044" s="4">
        <f t="shared" si="1"/>
        <v>74.91</v>
      </c>
      <c r="E4044" s="4">
        <f t="shared" si="3"/>
        <v>16.72434194</v>
      </c>
      <c r="F4044" s="4" t="s">
        <v>4380</v>
      </c>
    </row>
    <row r="4045">
      <c r="A4045" s="4" t="s">
        <v>4367</v>
      </c>
      <c r="B4045" s="4">
        <v>233.78</v>
      </c>
      <c r="C4045" s="4">
        <v>5.0</v>
      </c>
      <c r="D4045" s="4">
        <f t="shared" si="1"/>
        <v>228.78</v>
      </c>
      <c r="E4045" s="4">
        <f t="shared" si="3"/>
        <v>97.86123706</v>
      </c>
      <c r="F4045" s="4" t="s">
        <v>4370</v>
      </c>
    </row>
    <row r="4046">
      <c r="A4046" s="4" t="s">
        <v>4351</v>
      </c>
      <c r="B4046" s="4">
        <v>296.78</v>
      </c>
      <c r="C4046" s="4">
        <v>199.0</v>
      </c>
      <c r="D4046" s="4">
        <f t="shared" si="1"/>
        <v>97.78</v>
      </c>
      <c r="E4046" s="4">
        <f t="shared" si="3"/>
        <v>32.94696408</v>
      </c>
      <c r="F4046" s="4" t="s">
        <v>4361</v>
      </c>
    </row>
    <row r="4047">
      <c r="A4047" s="4" t="s">
        <v>4375</v>
      </c>
      <c r="B4047" s="4">
        <v>905.93</v>
      </c>
      <c r="C4047" s="4">
        <v>795.0</v>
      </c>
      <c r="D4047" s="4">
        <f t="shared" si="1"/>
        <v>110.93</v>
      </c>
      <c r="E4047" s="4">
        <f t="shared" si="3"/>
        <v>12.24487543</v>
      </c>
      <c r="F4047" s="4" t="s">
        <v>4384</v>
      </c>
    </row>
    <row r="4048">
      <c r="A4048" s="4" t="s">
        <v>4363</v>
      </c>
      <c r="B4048" s="4">
        <v>28.45</v>
      </c>
      <c r="C4048" s="4">
        <v>4.0</v>
      </c>
      <c r="D4048" s="4">
        <f t="shared" si="1"/>
        <v>24.45</v>
      </c>
      <c r="E4048" s="4">
        <f t="shared" si="3"/>
        <v>85.94024605</v>
      </c>
      <c r="F4048" s="4" t="s">
        <v>4387</v>
      </c>
    </row>
    <row r="4049">
      <c r="A4049" s="4" t="s">
        <v>4371</v>
      </c>
      <c r="B4049" s="4">
        <v>232.78</v>
      </c>
      <c r="C4049" s="4">
        <v>60.0</v>
      </c>
      <c r="D4049" s="4">
        <f t="shared" si="1"/>
        <v>172.78</v>
      </c>
      <c r="E4049" s="4">
        <f t="shared" si="3"/>
        <v>74.22458974</v>
      </c>
      <c r="F4049" s="4" t="s">
        <v>4387</v>
      </c>
    </row>
    <row r="4050">
      <c r="A4050" s="4" t="s">
        <v>4367</v>
      </c>
      <c r="B4050" s="4">
        <v>738.32</v>
      </c>
      <c r="C4050" s="4">
        <v>371.0</v>
      </c>
      <c r="D4050" s="4">
        <f t="shared" si="1"/>
        <v>367.32</v>
      </c>
      <c r="E4050" s="4">
        <f t="shared" si="3"/>
        <v>49.75078557</v>
      </c>
      <c r="F4050" s="4" t="s">
        <v>4378</v>
      </c>
    </row>
    <row r="4051">
      <c r="A4051" s="4" t="s">
        <v>4381</v>
      </c>
      <c r="B4051" s="4">
        <v>885.25</v>
      </c>
      <c r="C4051" s="4">
        <v>686.0</v>
      </c>
      <c r="D4051" s="4">
        <f t="shared" si="1"/>
        <v>199.25</v>
      </c>
      <c r="E4051" s="4">
        <f t="shared" si="3"/>
        <v>22.50776617</v>
      </c>
      <c r="F4051" s="4" t="s">
        <v>4373</v>
      </c>
    </row>
    <row r="4052">
      <c r="A4052" s="4" t="s">
        <v>4392</v>
      </c>
      <c r="B4052" s="4">
        <v>787.75</v>
      </c>
      <c r="C4052" s="4">
        <v>361.0</v>
      </c>
      <c r="D4052" s="4">
        <f t="shared" si="1"/>
        <v>426.75</v>
      </c>
      <c r="E4052" s="4">
        <f t="shared" si="3"/>
        <v>54.17327832</v>
      </c>
      <c r="F4052" s="4" t="s">
        <v>4369</v>
      </c>
    </row>
    <row r="4053">
      <c r="A4053" s="4" t="s">
        <v>4358</v>
      </c>
      <c r="B4053" s="4">
        <v>586.16</v>
      </c>
      <c r="C4053" s="4">
        <v>273.0</v>
      </c>
      <c r="D4053" s="4">
        <f t="shared" si="1"/>
        <v>313.16</v>
      </c>
      <c r="E4053" s="4">
        <f t="shared" si="3"/>
        <v>53.42568582</v>
      </c>
      <c r="F4053" s="4" t="s">
        <v>4369</v>
      </c>
    </row>
    <row r="4054">
      <c r="A4054" s="4" t="s">
        <v>4381</v>
      </c>
      <c r="B4054" s="4">
        <v>241.4</v>
      </c>
      <c r="C4054" s="4">
        <v>216.0</v>
      </c>
      <c r="D4054" s="4">
        <f t="shared" si="1"/>
        <v>25.4</v>
      </c>
      <c r="E4054" s="4">
        <f t="shared" si="3"/>
        <v>10.52195526</v>
      </c>
      <c r="F4054" s="4" t="s">
        <v>4373</v>
      </c>
    </row>
    <row r="4055">
      <c r="A4055" s="4" t="s">
        <v>4375</v>
      </c>
      <c r="B4055" s="4">
        <v>963.66</v>
      </c>
      <c r="C4055" s="4">
        <v>8.0</v>
      </c>
      <c r="D4055" s="4">
        <f t="shared" si="1"/>
        <v>955.66</v>
      </c>
      <c r="E4055" s="4">
        <f t="shared" si="3"/>
        <v>99.16983168</v>
      </c>
      <c r="F4055" s="4" t="s">
        <v>4383</v>
      </c>
    </row>
    <row r="4056">
      <c r="A4056" s="4" t="s">
        <v>4375</v>
      </c>
      <c r="B4056" s="4">
        <v>803.05</v>
      </c>
      <c r="C4056" s="4">
        <v>704.0</v>
      </c>
      <c r="D4056" s="4">
        <f t="shared" si="1"/>
        <v>99.05</v>
      </c>
      <c r="E4056" s="4">
        <f t="shared" si="3"/>
        <v>12.33422576</v>
      </c>
      <c r="F4056" s="4" t="s">
        <v>4384</v>
      </c>
    </row>
    <row r="4057">
      <c r="A4057" s="4" t="s">
        <v>4381</v>
      </c>
      <c r="B4057" s="4">
        <v>340.44</v>
      </c>
      <c r="C4057" s="4">
        <v>59.0</v>
      </c>
      <c r="D4057" s="4">
        <f t="shared" si="1"/>
        <v>281.44</v>
      </c>
      <c r="E4057" s="4">
        <f t="shared" si="3"/>
        <v>82.66948655</v>
      </c>
      <c r="F4057" s="4" t="s">
        <v>4387</v>
      </c>
    </row>
    <row r="4058">
      <c r="A4058" s="4" t="s">
        <v>4392</v>
      </c>
      <c r="B4058" s="4">
        <v>26.42</v>
      </c>
      <c r="C4058" s="4">
        <v>19.0</v>
      </c>
      <c r="D4058" s="4">
        <f t="shared" si="1"/>
        <v>7.42</v>
      </c>
      <c r="E4058" s="4">
        <f t="shared" si="3"/>
        <v>28.08478425</v>
      </c>
      <c r="F4058" s="4" t="s">
        <v>4384</v>
      </c>
    </row>
    <row r="4059">
      <c r="A4059" s="4" t="s">
        <v>4371</v>
      </c>
      <c r="B4059" s="4">
        <v>604.64</v>
      </c>
      <c r="C4059" s="4">
        <v>371.0</v>
      </c>
      <c r="D4059" s="4">
        <f t="shared" si="1"/>
        <v>233.64</v>
      </c>
      <c r="E4059" s="4">
        <f t="shared" si="3"/>
        <v>38.64117491</v>
      </c>
      <c r="F4059" s="4" t="s">
        <v>4384</v>
      </c>
    </row>
    <row r="4060">
      <c r="A4060" s="4" t="s">
        <v>4385</v>
      </c>
      <c r="B4060" s="4">
        <v>878.13</v>
      </c>
      <c r="C4060" s="4">
        <v>748.0</v>
      </c>
      <c r="D4060" s="4">
        <f t="shared" si="1"/>
        <v>130.13</v>
      </c>
      <c r="E4060" s="4">
        <f t="shared" si="3"/>
        <v>14.81899035</v>
      </c>
      <c r="F4060" s="4" t="s">
        <v>4370</v>
      </c>
    </row>
    <row r="4061">
      <c r="A4061" s="4" t="s">
        <v>4367</v>
      </c>
      <c r="B4061" s="4">
        <v>169.48</v>
      </c>
      <c r="C4061" s="4">
        <v>5.0</v>
      </c>
      <c r="D4061" s="4">
        <f t="shared" si="1"/>
        <v>164.48</v>
      </c>
      <c r="E4061" s="4">
        <f t="shared" si="3"/>
        <v>97.04979939</v>
      </c>
      <c r="F4061" s="4" t="s">
        <v>4362</v>
      </c>
    </row>
    <row r="4062">
      <c r="A4062" s="4" t="s">
        <v>4351</v>
      </c>
      <c r="B4062" s="4">
        <v>688.41</v>
      </c>
      <c r="C4062" s="4">
        <v>245.0</v>
      </c>
      <c r="D4062" s="4">
        <f t="shared" si="1"/>
        <v>443.41</v>
      </c>
      <c r="E4062" s="4">
        <f t="shared" si="3"/>
        <v>64.4107436</v>
      </c>
      <c r="F4062" s="4" t="s">
        <v>4356</v>
      </c>
    </row>
    <row r="4063">
      <c r="A4063" s="4" t="s">
        <v>4367</v>
      </c>
      <c r="B4063" s="4">
        <v>920.29</v>
      </c>
      <c r="C4063" s="4">
        <v>283.0</v>
      </c>
      <c r="D4063" s="4">
        <f t="shared" si="1"/>
        <v>637.29</v>
      </c>
      <c r="E4063" s="4">
        <f t="shared" si="3"/>
        <v>69.24882374</v>
      </c>
      <c r="F4063" s="4" t="s">
        <v>4362</v>
      </c>
    </row>
    <row r="4064">
      <c r="A4064" s="4" t="s">
        <v>4351</v>
      </c>
      <c r="B4064" s="4">
        <v>504.12</v>
      </c>
      <c r="C4064" s="4">
        <v>176.0</v>
      </c>
      <c r="D4064" s="4">
        <f t="shared" si="1"/>
        <v>328.12</v>
      </c>
      <c r="E4064" s="4">
        <f t="shared" si="3"/>
        <v>65.08767754</v>
      </c>
      <c r="F4064" s="4" t="s">
        <v>4356</v>
      </c>
    </row>
    <row r="4065">
      <c r="A4065" s="4" t="s">
        <v>4381</v>
      </c>
      <c r="B4065" s="4">
        <v>683.8</v>
      </c>
      <c r="C4065" s="4">
        <v>481.0</v>
      </c>
      <c r="D4065" s="4">
        <f t="shared" si="1"/>
        <v>202.8</v>
      </c>
      <c r="E4065" s="4">
        <f t="shared" si="3"/>
        <v>29.65779468</v>
      </c>
      <c r="F4065" s="4" t="s">
        <v>4384</v>
      </c>
    </row>
    <row r="4066">
      <c r="A4066" s="4" t="s">
        <v>4351</v>
      </c>
      <c r="B4066" s="4">
        <v>383.3</v>
      </c>
      <c r="C4066" s="4">
        <v>159.0</v>
      </c>
      <c r="D4066" s="4">
        <f t="shared" si="1"/>
        <v>224.3</v>
      </c>
      <c r="E4066" s="4">
        <f t="shared" si="3"/>
        <v>58.51813201</v>
      </c>
      <c r="F4066" s="4" t="s">
        <v>4373</v>
      </c>
    </row>
    <row r="4067">
      <c r="A4067" s="4" t="s">
        <v>4371</v>
      </c>
      <c r="B4067" s="4">
        <v>952.87</v>
      </c>
      <c r="C4067" s="4">
        <v>486.0</v>
      </c>
      <c r="D4067" s="4">
        <f t="shared" si="1"/>
        <v>466.87</v>
      </c>
      <c r="E4067" s="4">
        <f t="shared" si="3"/>
        <v>48.99619046</v>
      </c>
      <c r="F4067" s="4" t="s">
        <v>4354</v>
      </c>
    </row>
    <row r="4068">
      <c r="A4068" s="4" t="s">
        <v>4375</v>
      </c>
      <c r="B4068" s="4">
        <v>607.17</v>
      </c>
      <c r="C4068" s="4">
        <v>574.0</v>
      </c>
      <c r="D4068" s="4">
        <f t="shared" si="1"/>
        <v>33.17</v>
      </c>
      <c r="E4068" s="4">
        <f t="shared" si="3"/>
        <v>5.463049887</v>
      </c>
      <c r="F4068" s="4" t="s">
        <v>4383</v>
      </c>
    </row>
    <row r="4069">
      <c r="A4069" s="4" t="s">
        <v>4358</v>
      </c>
      <c r="B4069" s="4">
        <v>616.52</v>
      </c>
      <c r="C4069" s="4">
        <v>524.0</v>
      </c>
      <c r="D4069" s="4">
        <f t="shared" si="1"/>
        <v>92.52</v>
      </c>
      <c r="E4069" s="4">
        <f t="shared" si="3"/>
        <v>15.00681243</v>
      </c>
      <c r="F4069" s="4" t="s">
        <v>4377</v>
      </c>
    </row>
    <row r="4070">
      <c r="A4070" s="4" t="s">
        <v>4358</v>
      </c>
      <c r="B4070" s="4">
        <v>318.29</v>
      </c>
      <c r="C4070" s="4">
        <v>292.0</v>
      </c>
      <c r="D4070" s="4">
        <f t="shared" si="1"/>
        <v>26.29</v>
      </c>
      <c r="E4070" s="4">
        <f t="shared" si="3"/>
        <v>8.259763109</v>
      </c>
      <c r="F4070" s="4" t="s">
        <v>4362</v>
      </c>
    </row>
    <row r="4071">
      <c r="A4071" s="4" t="s">
        <v>4351</v>
      </c>
      <c r="B4071" s="4">
        <v>233.71</v>
      </c>
      <c r="C4071" s="4">
        <v>193.0</v>
      </c>
      <c r="D4071" s="4">
        <f t="shared" si="1"/>
        <v>40.71</v>
      </c>
      <c r="E4071" s="4">
        <f t="shared" si="3"/>
        <v>17.41902358</v>
      </c>
      <c r="F4071" s="4" t="s">
        <v>4387</v>
      </c>
    </row>
    <row r="4072">
      <c r="A4072" s="4" t="s">
        <v>4390</v>
      </c>
      <c r="B4072" s="4">
        <v>299.81</v>
      </c>
      <c r="C4072" s="4">
        <v>9.0</v>
      </c>
      <c r="D4072" s="4">
        <f t="shared" si="1"/>
        <v>290.81</v>
      </c>
      <c r="E4072" s="4">
        <f t="shared" si="3"/>
        <v>96.9980988</v>
      </c>
      <c r="F4072" s="4" t="s">
        <v>4354</v>
      </c>
    </row>
    <row r="4073">
      <c r="A4073" s="4" t="s">
        <v>4351</v>
      </c>
      <c r="B4073" s="4">
        <v>593.51</v>
      </c>
      <c r="C4073" s="4">
        <v>161.0</v>
      </c>
      <c r="D4073" s="4">
        <f t="shared" si="1"/>
        <v>432.51</v>
      </c>
      <c r="E4073" s="4">
        <f t="shared" si="3"/>
        <v>72.87324561</v>
      </c>
      <c r="F4073" s="4" t="s">
        <v>4361</v>
      </c>
    </row>
    <row r="4074">
      <c r="A4074" s="4" t="s">
        <v>4390</v>
      </c>
      <c r="B4074" s="4">
        <v>180.65</v>
      </c>
      <c r="C4074" s="4">
        <v>134.0</v>
      </c>
      <c r="D4074" s="4">
        <f t="shared" si="1"/>
        <v>46.65</v>
      </c>
      <c r="E4074" s="4">
        <f t="shared" si="3"/>
        <v>25.82341544</v>
      </c>
      <c r="F4074" s="4" t="s">
        <v>4384</v>
      </c>
    </row>
    <row r="4075">
      <c r="A4075" s="4" t="s">
        <v>4351</v>
      </c>
      <c r="B4075" s="4">
        <v>403.99</v>
      </c>
      <c r="C4075" s="4">
        <v>65.0</v>
      </c>
      <c r="D4075" s="4">
        <f t="shared" si="1"/>
        <v>338.99</v>
      </c>
      <c r="E4075" s="4">
        <f t="shared" si="3"/>
        <v>83.91049283</v>
      </c>
      <c r="F4075" s="4" t="s">
        <v>4361</v>
      </c>
    </row>
    <row r="4076">
      <c r="A4076" s="4" t="s">
        <v>4358</v>
      </c>
      <c r="B4076" s="4">
        <v>10.67</v>
      </c>
      <c r="C4076" s="4">
        <v>2.0</v>
      </c>
      <c r="D4076" s="4">
        <f t="shared" si="1"/>
        <v>8.67</v>
      </c>
      <c r="E4076" s="4">
        <f t="shared" si="3"/>
        <v>81.25585754</v>
      </c>
      <c r="F4076" s="4" t="s">
        <v>4362</v>
      </c>
    </row>
    <row r="4077">
      <c r="A4077" s="4" t="s">
        <v>4385</v>
      </c>
      <c r="B4077" s="4">
        <v>138.51</v>
      </c>
      <c r="C4077" s="4">
        <v>125.0</v>
      </c>
      <c r="D4077" s="4">
        <f t="shared" si="1"/>
        <v>13.51</v>
      </c>
      <c r="E4077" s="4">
        <f t="shared" si="3"/>
        <v>9.753808389</v>
      </c>
      <c r="F4077" s="4" t="s">
        <v>4380</v>
      </c>
    </row>
    <row r="4078">
      <c r="A4078" s="4" t="s">
        <v>4375</v>
      </c>
      <c r="B4078" s="4">
        <v>785.69</v>
      </c>
      <c r="C4078" s="4">
        <v>66.0</v>
      </c>
      <c r="D4078" s="4">
        <f t="shared" si="1"/>
        <v>719.69</v>
      </c>
      <c r="E4078" s="4">
        <f t="shared" si="3"/>
        <v>91.59974036</v>
      </c>
      <c r="F4078" s="4" t="s">
        <v>4387</v>
      </c>
    </row>
    <row r="4079">
      <c r="A4079" s="4" t="s">
        <v>4375</v>
      </c>
      <c r="B4079" s="4">
        <v>922.69</v>
      </c>
      <c r="C4079" s="4">
        <v>272.0</v>
      </c>
      <c r="D4079" s="4">
        <f t="shared" si="1"/>
        <v>650.69</v>
      </c>
      <c r="E4079" s="4">
        <f t="shared" si="3"/>
        <v>70.52097671</v>
      </c>
      <c r="F4079" s="4" t="s">
        <v>4373</v>
      </c>
    </row>
    <row r="4080">
      <c r="A4080" s="4" t="s">
        <v>4371</v>
      </c>
      <c r="B4080" s="4">
        <v>60.17</v>
      </c>
      <c r="C4080" s="4">
        <v>10.0</v>
      </c>
      <c r="D4080" s="4">
        <f t="shared" si="1"/>
        <v>50.17</v>
      </c>
      <c r="E4080" s="4">
        <f t="shared" si="3"/>
        <v>83.38042214</v>
      </c>
      <c r="F4080" s="4" t="s">
        <v>4387</v>
      </c>
    </row>
    <row r="4081">
      <c r="A4081" s="4" t="s">
        <v>4390</v>
      </c>
      <c r="B4081" s="4">
        <v>883.05</v>
      </c>
      <c r="C4081" s="4">
        <v>534.0</v>
      </c>
      <c r="D4081" s="4">
        <f t="shared" si="1"/>
        <v>349.05</v>
      </c>
      <c r="E4081" s="4">
        <f t="shared" si="3"/>
        <v>39.52777306</v>
      </c>
      <c r="F4081" s="4" t="s">
        <v>4356</v>
      </c>
    </row>
    <row r="4082">
      <c r="A4082" s="4" t="s">
        <v>4358</v>
      </c>
      <c r="B4082" s="4">
        <v>216.88</v>
      </c>
      <c r="C4082" s="4">
        <v>191.0</v>
      </c>
      <c r="D4082" s="4">
        <f t="shared" si="1"/>
        <v>25.88</v>
      </c>
      <c r="E4082" s="4">
        <f t="shared" si="3"/>
        <v>11.9328661</v>
      </c>
      <c r="F4082" s="4" t="s">
        <v>4382</v>
      </c>
    </row>
    <row r="4083">
      <c r="A4083" s="4" t="s">
        <v>4385</v>
      </c>
      <c r="B4083" s="4">
        <v>501.23</v>
      </c>
      <c r="C4083" s="4">
        <v>19.0</v>
      </c>
      <c r="D4083" s="4">
        <f t="shared" si="1"/>
        <v>482.23</v>
      </c>
      <c r="E4083" s="4">
        <f t="shared" si="3"/>
        <v>96.20932506</v>
      </c>
      <c r="F4083" s="4" t="s">
        <v>4356</v>
      </c>
    </row>
    <row r="4084">
      <c r="A4084" s="4" t="s">
        <v>4390</v>
      </c>
      <c r="B4084" s="4">
        <v>544.35</v>
      </c>
      <c r="C4084" s="4">
        <v>33.0</v>
      </c>
      <c r="D4084" s="4">
        <f t="shared" si="1"/>
        <v>511.35</v>
      </c>
      <c r="E4084" s="4">
        <f t="shared" si="3"/>
        <v>93.93772389</v>
      </c>
      <c r="F4084" s="4" t="s">
        <v>4382</v>
      </c>
    </row>
    <row r="4085">
      <c r="A4085" s="4" t="s">
        <v>4363</v>
      </c>
      <c r="B4085" s="4">
        <v>876.06</v>
      </c>
      <c r="C4085" s="4">
        <v>36.0</v>
      </c>
      <c r="D4085" s="4">
        <f t="shared" si="1"/>
        <v>840.06</v>
      </c>
      <c r="E4085" s="4">
        <f t="shared" si="3"/>
        <v>95.89069242</v>
      </c>
      <c r="F4085" s="4" t="s">
        <v>4387</v>
      </c>
    </row>
    <row r="4086">
      <c r="A4086" s="4" t="s">
        <v>4375</v>
      </c>
      <c r="B4086" s="4">
        <v>842.68</v>
      </c>
      <c r="C4086" s="4">
        <v>280.0</v>
      </c>
      <c r="D4086" s="4">
        <f t="shared" si="1"/>
        <v>562.68</v>
      </c>
      <c r="E4086" s="4">
        <f t="shared" si="3"/>
        <v>66.77267765</v>
      </c>
      <c r="F4086" s="4" t="s">
        <v>4377</v>
      </c>
    </row>
    <row r="4087">
      <c r="A4087" s="4" t="s">
        <v>4375</v>
      </c>
      <c r="B4087" s="4">
        <v>471.65</v>
      </c>
      <c r="C4087" s="4">
        <v>168.0</v>
      </c>
      <c r="D4087" s="4">
        <f t="shared" si="1"/>
        <v>303.65</v>
      </c>
      <c r="E4087" s="4">
        <f t="shared" si="3"/>
        <v>64.3803668</v>
      </c>
      <c r="F4087" s="4" t="s">
        <v>4354</v>
      </c>
    </row>
    <row r="4088">
      <c r="A4088" s="4" t="s">
        <v>4375</v>
      </c>
      <c r="B4088" s="4">
        <v>876.38</v>
      </c>
      <c r="C4088" s="4">
        <v>102.0</v>
      </c>
      <c r="D4088" s="4">
        <f t="shared" si="1"/>
        <v>774.38</v>
      </c>
      <c r="E4088" s="4">
        <f t="shared" si="3"/>
        <v>88.36121317</v>
      </c>
      <c r="F4088" s="4" t="s">
        <v>4387</v>
      </c>
    </row>
    <row r="4089">
      <c r="A4089" s="4" t="s">
        <v>4351</v>
      </c>
      <c r="B4089" s="4">
        <v>727.64</v>
      </c>
      <c r="C4089" s="4">
        <v>632.0</v>
      </c>
      <c r="D4089" s="4">
        <f t="shared" si="1"/>
        <v>95.64</v>
      </c>
      <c r="E4089" s="4">
        <f t="shared" si="3"/>
        <v>13.14386235</v>
      </c>
      <c r="F4089" s="4" t="s">
        <v>4387</v>
      </c>
    </row>
    <row r="4090">
      <c r="A4090" s="4" t="s">
        <v>4392</v>
      </c>
      <c r="B4090" s="4">
        <v>779.19</v>
      </c>
      <c r="C4090" s="4">
        <v>465.0</v>
      </c>
      <c r="D4090" s="4">
        <f t="shared" si="1"/>
        <v>314.19</v>
      </c>
      <c r="E4090" s="4">
        <f t="shared" si="3"/>
        <v>40.32264274</v>
      </c>
      <c r="F4090" s="4" t="s">
        <v>4387</v>
      </c>
    </row>
    <row r="4091">
      <c r="A4091" s="4" t="s">
        <v>4385</v>
      </c>
      <c r="B4091" s="4">
        <v>700.15</v>
      </c>
      <c r="C4091" s="4">
        <v>548.0</v>
      </c>
      <c r="D4091" s="4">
        <f t="shared" si="1"/>
        <v>152.15</v>
      </c>
      <c r="E4091" s="4">
        <f t="shared" si="3"/>
        <v>21.73105763</v>
      </c>
      <c r="F4091" s="4" t="s">
        <v>4387</v>
      </c>
    </row>
    <row r="4092">
      <c r="A4092" s="4" t="s">
        <v>4375</v>
      </c>
      <c r="B4092" s="4">
        <v>947.57</v>
      </c>
      <c r="C4092" s="4">
        <v>79.0</v>
      </c>
      <c r="D4092" s="4">
        <f t="shared" si="1"/>
        <v>868.57</v>
      </c>
      <c r="E4092" s="4">
        <f t="shared" si="3"/>
        <v>91.66288506</v>
      </c>
      <c r="F4092" s="4" t="s">
        <v>4354</v>
      </c>
    </row>
    <row r="4093">
      <c r="A4093" s="4" t="s">
        <v>4375</v>
      </c>
      <c r="B4093" s="4">
        <v>458.65</v>
      </c>
      <c r="C4093" s="4">
        <v>321.0</v>
      </c>
      <c r="D4093" s="4">
        <f t="shared" si="1"/>
        <v>137.65</v>
      </c>
      <c r="E4093" s="4">
        <f t="shared" si="3"/>
        <v>30.01199171</v>
      </c>
      <c r="F4093" s="4" t="s">
        <v>4377</v>
      </c>
    </row>
    <row r="4094">
      <c r="A4094" s="4" t="s">
        <v>4363</v>
      </c>
      <c r="B4094" s="4">
        <v>72.2</v>
      </c>
      <c r="C4094" s="4">
        <v>6.0</v>
      </c>
      <c r="D4094" s="4">
        <f t="shared" si="1"/>
        <v>66.2</v>
      </c>
      <c r="E4094" s="4">
        <f t="shared" si="3"/>
        <v>91.68975069</v>
      </c>
      <c r="F4094" s="4" t="s">
        <v>4387</v>
      </c>
    </row>
    <row r="4095">
      <c r="A4095" s="4" t="s">
        <v>4392</v>
      </c>
      <c r="B4095" s="4">
        <v>838.39</v>
      </c>
      <c r="C4095" s="4">
        <v>185.0</v>
      </c>
      <c r="D4095" s="4">
        <f t="shared" si="1"/>
        <v>653.39</v>
      </c>
      <c r="E4095" s="4">
        <f t="shared" si="3"/>
        <v>77.93389711</v>
      </c>
      <c r="F4095" s="4" t="s">
        <v>4369</v>
      </c>
    </row>
    <row r="4096">
      <c r="A4096" s="4" t="s">
        <v>4375</v>
      </c>
      <c r="B4096" s="4">
        <v>136.21</v>
      </c>
      <c r="C4096" s="4">
        <v>102.0</v>
      </c>
      <c r="D4096" s="4">
        <f t="shared" si="1"/>
        <v>34.21</v>
      </c>
      <c r="E4096" s="4">
        <f t="shared" si="3"/>
        <v>25.11563028</v>
      </c>
      <c r="F4096" s="4" t="s">
        <v>4378</v>
      </c>
    </row>
    <row r="4097">
      <c r="A4097" s="4" t="s">
        <v>4358</v>
      </c>
      <c r="B4097" s="4">
        <v>601.45</v>
      </c>
      <c r="C4097" s="4">
        <v>50.0</v>
      </c>
      <c r="D4097" s="4">
        <f t="shared" si="1"/>
        <v>551.45</v>
      </c>
      <c r="E4097" s="4">
        <f t="shared" si="3"/>
        <v>91.686757</v>
      </c>
      <c r="F4097" s="4" t="s">
        <v>4387</v>
      </c>
    </row>
    <row r="4098">
      <c r="A4098" s="4" t="s">
        <v>4363</v>
      </c>
      <c r="B4098" s="4">
        <v>420.2</v>
      </c>
      <c r="C4098" s="4">
        <v>46.0</v>
      </c>
      <c r="D4098" s="4">
        <f t="shared" si="1"/>
        <v>374.2</v>
      </c>
      <c r="E4098" s="4">
        <f t="shared" si="3"/>
        <v>89.05283198</v>
      </c>
      <c r="F4098" s="4" t="s">
        <v>4362</v>
      </c>
    </row>
    <row r="4099">
      <c r="A4099" s="4" t="s">
        <v>4385</v>
      </c>
      <c r="B4099" s="4">
        <v>621.2</v>
      </c>
      <c r="C4099" s="4">
        <v>290.0</v>
      </c>
      <c r="D4099" s="4">
        <f t="shared" si="1"/>
        <v>331.2</v>
      </c>
      <c r="E4099" s="4">
        <f t="shared" si="3"/>
        <v>53.31616227</v>
      </c>
      <c r="F4099" s="4" t="s">
        <v>4349</v>
      </c>
    </row>
    <row r="4100">
      <c r="A4100" s="4" t="s">
        <v>4385</v>
      </c>
      <c r="B4100" s="4">
        <v>64.77</v>
      </c>
      <c r="C4100" s="4">
        <v>54.0</v>
      </c>
      <c r="D4100" s="4">
        <f t="shared" si="1"/>
        <v>10.77</v>
      </c>
      <c r="E4100" s="4">
        <f t="shared" si="3"/>
        <v>16.62806855</v>
      </c>
      <c r="F4100" s="4" t="s">
        <v>4362</v>
      </c>
    </row>
    <row r="4101">
      <c r="A4101" s="4" t="s">
        <v>4363</v>
      </c>
      <c r="B4101" s="4">
        <v>215.36</v>
      </c>
      <c r="C4101" s="4">
        <v>90.0</v>
      </c>
      <c r="D4101" s="4">
        <f t="shared" si="1"/>
        <v>125.36</v>
      </c>
      <c r="E4101" s="4">
        <f t="shared" si="3"/>
        <v>58.20950966</v>
      </c>
      <c r="F4101" s="4" t="s">
        <v>4373</v>
      </c>
    </row>
    <row r="4102">
      <c r="A4102" s="4" t="s">
        <v>4375</v>
      </c>
      <c r="B4102" s="4">
        <v>505.01</v>
      </c>
      <c r="C4102" s="4">
        <v>400.0</v>
      </c>
      <c r="D4102" s="4">
        <f t="shared" si="1"/>
        <v>105.01</v>
      </c>
      <c r="E4102" s="4">
        <f t="shared" si="3"/>
        <v>20.79364765</v>
      </c>
      <c r="F4102" s="4" t="s">
        <v>4382</v>
      </c>
    </row>
    <row r="4103">
      <c r="A4103" s="4" t="s">
        <v>4381</v>
      </c>
      <c r="B4103" s="4">
        <v>865.34</v>
      </c>
      <c r="C4103" s="4">
        <v>660.0</v>
      </c>
      <c r="D4103" s="4">
        <f t="shared" si="1"/>
        <v>205.34</v>
      </c>
      <c r="E4103" s="4">
        <f t="shared" si="3"/>
        <v>23.72940116</v>
      </c>
      <c r="F4103" s="4" t="s">
        <v>4382</v>
      </c>
    </row>
    <row r="4104">
      <c r="A4104" s="4" t="s">
        <v>4385</v>
      </c>
      <c r="B4104" s="4">
        <v>894.77</v>
      </c>
      <c r="C4104" s="4">
        <v>333.0</v>
      </c>
      <c r="D4104" s="4">
        <f t="shared" si="1"/>
        <v>561.77</v>
      </c>
      <c r="E4104" s="4">
        <f t="shared" si="3"/>
        <v>62.78373213</v>
      </c>
      <c r="F4104" s="4" t="s">
        <v>4383</v>
      </c>
    </row>
    <row r="4105">
      <c r="A4105" s="4" t="s">
        <v>4390</v>
      </c>
      <c r="B4105" s="4">
        <v>516.11</v>
      </c>
      <c r="C4105" s="4">
        <v>438.0</v>
      </c>
      <c r="D4105" s="4">
        <f t="shared" si="1"/>
        <v>78.11</v>
      </c>
      <c r="E4105" s="4">
        <f t="shared" si="3"/>
        <v>15.13437058</v>
      </c>
      <c r="F4105" s="4" t="s">
        <v>4354</v>
      </c>
    </row>
    <row r="4106">
      <c r="A4106" s="4" t="s">
        <v>4381</v>
      </c>
      <c r="B4106" s="4">
        <v>423.6</v>
      </c>
      <c r="C4106" s="4">
        <v>241.0</v>
      </c>
      <c r="D4106" s="4">
        <f t="shared" si="1"/>
        <v>182.6</v>
      </c>
      <c r="E4106" s="4">
        <f t="shared" si="3"/>
        <v>43.10670444</v>
      </c>
      <c r="F4106" s="4" t="s">
        <v>4382</v>
      </c>
    </row>
    <row r="4107">
      <c r="A4107" s="4" t="s">
        <v>4371</v>
      </c>
      <c r="B4107" s="4">
        <v>628.17</v>
      </c>
      <c r="C4107" s="4">
        <v>365.0</v>
      </c>
      <c r="D4107" s="4">
        <f t="shared" si="1"/>
        <v>263.17</v>
      </c>
      <c r="E4107" s="4">
        <f t="shared" si="3"/>
        <v>41.89471003</v>
      </c>
      <c r="F4107" s="4" t="s">
        <v>4387</v>
      </c>
    </row>
    <row r="4108">
      <c r="A4108" s="4" t="s">
        <v>4363</v>
      </c>
      <c r="B4108" s="4">
        <v>693.88</v>
      </c>
      <c r="C4108" s="4">
        <v>340.0</v>
      </c>
      <c r="D4108" s="4">
        <f t="shared" si="1"/>
        <v>353.88</v>
      </c>
      <c r="E4108" s="4">
        <f t="shared" si="3"/>
        <v>51.00017294</v>
      </c>
      <c r="F4108" s="4" t="s">
        <v>4383</v>
      </c>
    </row>
    <row r="4109">
      <c r="A4109" s="4" t="s">
        <v>4381</v>
      </c>
      <c r="B4109" s="4">
        <v>546.57</v>
      </c>
      <c r="C4109" s="4">
        <v>421.0</v>
      </c>
      <c r="D4109" s="4">
        <f t="shared" si="1"/>
        <v>125.57</v>
      </c>
      <c r="E4109" s="4">
        <f t="shared" si="3"/>
        <v>22.97418446</v>
      </c>
      <c r="F4109" s="4" t="s">
        <v>4369</v>
      </c>
    </row>
    <row r="4110">
      <c r="A4110" s="4" t="s">
        <v>4371</v>
      </c>
      <c r="B4110" s="4">
        <v>446.57</v>
      </c>
      <c r="C4110" s="4">
        <v>329.0</v>
      </c>
      <c r="D4110" s="4">
        <f t="shared" si="1"/>
        <v>117.57</v>
      </c>
      <c r="E4110" s="4">
        <f t="shared" si="3"/>
        <v>26.3273395</v>
      </c>
      <c r="F4110" s="4" t="s">
        <v>4387</v>
      </c>
    </row>
    <row r="4111">
      <c r="A4111" s="4" t="s">
        <v>4363</v>
      </c>
      <c r="B4111" s="4">
        <v>97.9</v>
      </c>
      <c r="C4111" s="4">
        <v>54.0</v>
      </c>
      <c r="D4111" s="4">
        <f t="shared" si="1"/>
        <v>43.9</v>
      </c>
      <c r="E4111" s="4">
        <f t="shared" si="3"/>
        <v>44.84167518</v>
      </c>
      <c r="F4111" s="4" t="s">
        <v>4383</v>
      </c>
    </row>
    <row r="4112">
      <c r="A4112" s="4" t="s">
        <v>4371</v>
      </c>
      <c r="B4112" s="4">
        <v>608.85</v>
      </c>
      <c r="C4112" s="4">
        <v>398.0</v>
      </c>
      <c r="D4112" s="4">
        <f t="shared" si="1"/>
        <v>210.85</v>
      </c>
      <c r="E4112" s="4">
        <f t="shared" si="3"/>
        <v>34.63086146</v>
      </c>
      <c r="F4112" s="4" t="s">
        <v>4349</v>
      </c>
    </row>
    <row r="4113">
      <c r="A4113" s="4" t="s">
        <v>4371</v>
      </c>
      <c r="B4113" s="4">
        <v>927.77</v>
      </c>
      <c r="C4113" s="4">
        <v>147.0</v>
      </c>
      <c r="D4113" s="4">
        <f t="shared" si="1"/>
        <v>780.77</v>
      </c>
      <c r="E4113" s="4">
        <f t="shared" si="3"/>
        <v>84.1555558</v>
      </c>
      <c r="F4113" s="4" t="s">
        <v>4384</v>
      </c>
    </row>
    <row r="4114">
      <c r="A4114" s="4" t="s">
        <v>4390</v>
      </c>
      <c r="B4114" s="4">
        <v>127.93</v>
      </c>
      <c r="C4114" s="4">
        <v>107.0</v>
      </c>
      <c r="D4114" s="4">
        <f t="shared" si="1"/>
        <v>20.93</v>
      </c>
      <c r="E4114" s="4">
        <f t="shared" si="3"/>
        <v>16.36050965</v>
      </c>
      <c r="F4114" s="4" t="s">
        <v>4361</v>
      </c>
    </row>
    <row r="4115">
      <c r="A4115" s="4" t="s">
        <v>4371</v>
      </c>
      <c r="B4115" s="4">
        <v>216.32</v>
      </c>
      <c r="C4115" s="4">
        <v>39.0</v>
      </c>
      <c r="D4115" s="4">
        <f t="shared" si="1"/>
        <v>177.32</v>
      </c>
      <c r="E4115" s="4">
        <f t="shared" si="3"/>
        <v>81.97115385</v>
      </c>
      <c r="F4115" s="4" t="s">
        <v>4384</v>
      </c>
    </row>
    <row r="4116">
      <c r="A4116" s="4" t="s">
        <v>4351</v>
      </c>
      <c r="B4116" s="4">
        <v>802.15</v>
      </c>
      <c r="C4116" s="4">
        <v>79.0</v>
      </c>
      <c r="D4116" s="4">
        <f t="shared" si="1"/>
        <v>723.15</v>
      </c>
      <c r="E4116" s="4">
        <f t="shared" si="3"/>
        <v>90.15146793</v>
      </c>
      <c r="F4116" s="4" t="s">
        <v>4384</v>
      </c>
    </row>
    <row r="4117">
      <c r="A4117" s="4" t="s">
        <v>4371</v>
      </c>
      <c r="B4117" s="4">
        <v>673.11</v>
      </c>
      <c r="C4117" s="4">
        <v>151.0</v>
      </c>
      <c r="D4117" s="4">
        <f t="shared" si="1"/>
        <v>522.11</v>
      </c>
      <c r="E4117" s="4">
        <f t="shared" si="3"/>
        <v>77.56681672</v>
      </c>
      <c r="F4117" s="4" t="s">
        <v>4382</v>
      </c>
    </row>
    <row r="4118">
      <c r="A4118" s="4" t="s">
        <v>4358</v>
      </c>
      <c r="B4118" s="4">
        <v>206.57</v>
      </c>
      <c r="C4118" s="4">
        <v>53.0</v>
      </c>
      <c r="D4118" s="4">
        <f t="shared" si="1"/>
        <v>153.57</v>
      </c>
      <c r="E4118" s="4">
        <f t="shared" si="3"/>
        <v>74.34283778</v>
      </c>
      <c r="F4118" s="4" t="s">
        <v>4373</v>
      </c>
    </row>
    <row r="4119">
      <c r="A4119" s="4" t="s">
        <v>4381</v>
      </c>
      <c r="B4119" s="4">
        <v>174.62</v>
      </c>
      <c r="C4119" s="4">
        <v>144.0</v>
      </c>
      <c r="D4119" s="4">
        <f t="shared" si="1"/>
        <v>30.62</v>
      </c>
      <c r="E4119" s="4">
        <f t="shared" si="3"/>
        <v>17.53521933</v>
      </c>
      <c r="F4119" s="4" t="s">
        <v>4387</v>
      </c>
    </row>
    <row r="4120">
      <c r="A4120" s="4" t="s">
        <v>4371</v>
      </c>
      <c r="B4120" s="4">
        <v>566.91</v>
      </c>
      <c r="C4120" s="4">
        <v>310.0</v>
      </c>
      <c r="D4120" s="4">
        <f t="shared" si="1"/>
        <v>256.91</v>
      </c>
      <c r="E4120" s="4">
        <f t="shared" si="3"/>
        <v>45.31759891</v>
      </c>
      <c r="F4120" s="4" t="s">
        <v>4370</v>
      </c>
    </row>
    <row r="4121">
      <c r="A4121" s="4" t="s">
        <v>4375</v>
      </c>
      <c r="B4121" s="4">
        <v>430.85</v>
      </c>
      <c r="C4121" s="4">
        <v>227.0</v>
      </c>
      <c r="D4121" s="4">
        <f t="shared" si="1"/>
        <v>203.85</v>
      </c>
      <c r="E4121" s="4">
        <f t="shared" si="3"/>
        <v>47.31345016</v>
      </c>
      <c r="F4121" s="4" t="s">
        <v>4380</v>
      </c>
    </row>
    <row r="4122">
      <c r="A4122" s="4" t="s">
        <v>4375</v>
      </c>
      <c r="B4122" s="4">
        <v>903.38</v>
      </c>
      <c r="C4122" s="4">
        <v>752.0</v>
      </c>
      <c r="D4122" s="4">
        <f t="shared" si="1"/>
        <v>151.38</v>
      </c>
      <c r="E4122" s="4">
        <f t="shared" si="3"/>
        <v>16.7570679</v>
      </c>
      <c r="F4122" s="4" t="s">
        <v>4380</v>
      </c>
    </row>
    <row r="4123">
      <c r="A4123" s="4" t="s">
        <v>4390</v>
      </c>
      <c r="B4123" s="4">
        <v>665.03</v>
      </c>
      <c r="C4123" s="4">
        <v>60.0</v>
      </c>
      <c r="D4123" s="4">
        <f t="shared" si="1"/>
        <v>605.03</v>
      </c>
      <c r="E4123" s="4">
        <f t="shared" si="3"/>
        <v>90.97785062</v>
      </c>
      <c r="F4123" s="4" t="s">
        <v>4383</v>
      </c>
    </row>
    <row r="4124">
      <c r="A4124" s="4" t="s">
        <v>4351</v>
      </c>
      <c r="B4124" s="4">
        <v>96.02</v>
      </c>
      <c r="C4124" s="4">
        <v>48.0</v>
      </c>
      <c r="D4124" s="4">
        <f t="shared" si="1"/>
        <v>48.02</v>
      </c>
      <c r="E4124" s="4">
        <f t="shared" si="3"/>
        <v>50.0104145</v>
      </c>
      <c r="F4124" s="4" t="s">
        <v>4362</v>
      </c>
    </row>
    <row r="4125">
      <c r="A4125" s="4" t="s">
        <v>4375</v>
      </c>
      <c r="B4125" s="4">
        <v>418.84</v>
      </c>
      <c r="C4125" s="4">
        <v>345.0</v>
      </c>
      <c r="D4125" s="4">
        <f t="shared" si="1"/>
        <v>73.84</v>
      </c>
      <c r="E4125" s="4">
        <f t="shared" si="3"/>
        <v>17.62964378</v>
      </c>
      <c r="F4125" s="4" t="s">
        <v>4349</v>
      </c>
    </row>
    <row r="4126">
      <c r="A4126" s="4" t="s">
        <v>4385</v>
      </c>
      <c r="B4126" s="4">
        <v>396.79</v>
      </c>
      <c r="C4126" s="4">
        <v>394.0</v>
      </c>
      <c r="D4126" s="4">
        <f t="shared" si="1"/>
        <v>2.79</v>
      </c>
      <c r="E4126" s="4">
        <f t="shared" si="3"/>
        <v>0.7031427203</v>
      </c>
      <c r="F4126" s="4" t="s">
        <v>4384</v>
      </c>
    </row>
    <row r="4127">
      <c r="A4127" s="4" t="s">
        <v>4351</v>
      </c>
      <c r="B4127" s="4">
        <v>611.6</v>
      </c>
      <c r="C4127" s="4">
        <v>348.0</v>
      </c>
      <c r="D4127" s="4">
        <f t="shared" si="1"/>
        <v>263.6</v>
      </c>
      <c r="E4127" s="4">
        <f t="shared" si="3"/>
        <v>43.1000654</v>
      </c>
      <c r="F4127" s="4" t="s">
        <v>4384</v>
      </c>
    </row>
    <row r="4128">
      <c r="A4128" s="4" t="s">
        <v>4375</v>
      </c>
      <c r="B4128" s="4">
        <v>342.96</v>
      </c>
      <c r="C4128" s="4">
        <v>306.0</v>
      </c>
      <c r="D4128" s="4">
        <f t="shared" si="1"/>
        <v>36.96</v>
      </c>
      <c r="E4128" s="4">
        <f t="shared" si="3"/>
        <v>10.77676697</v>
      </c>
      <c r="F4128" s="4" t="s">
        <v>4387</v>
      </c>
    </row>
    <row r="4129">
      <c r="A4129" s="4" t="s">
        <v>4390</v>
      </c>
      <c r="B4129" s="4">
        <v>940.91</v>
      </c>
      <c r="C4129" s="4">
        <v>656.0</v>
      </c>
      <c r="D4129" s="4">
        <f t="shared" si="1"/>
        <v>284.91</v>
      </c>
      <c r="E4129" s="4">
        <f t="shared" si="3"/>
        <v>30.2802606</v>
      </c>
      <c r="F4129" s="4" t="s">
        <v>4387</v>
      </c>
    </row>
    <row r="4130">
      <c r="A4130" s="4" t="s">
        <v>4363</v>
      </c>
      <c r="B4130" s="4">
        <v>485.65</v>
      </c>
      <c r="C4130" s="4">
        <v>64.0</v>
      </c>
      <c r="D4130" s="4">
        <f t="shared" si="1"/>
        <v>421.65</v>
      </c>
      <c r="E4130" s="4">
        <f t="shared" si="3"/>
        <v>86.82178524</v>
      </c>
      <c r="F4130" s="4" t="s">
        <v>4384</v>
      </c>
    </row>
    <row r="4131">
      <c r="A4131" s="4" t="s">
        <v>4390</v>
      </c>
      <c r="B4131" s="4">
        <v>223.88</v>
      </c>
      <c r="C4131" s="4">
        <v>62.0</v>
      </c>
      <c r="D4131" s="4">
        <f t="shared" si="1"/>
        <v>161.88</v>
      </c>
      <c r="E4131" s="4">
        <f t="shared" si="3"/>
        <v>72.30659282</v>
      </c>
      <c r="F4131" s="4" t="s">
        <v>4356</v>
      </c>
    </row>
    <row r="4132">
      <c r="A4132" s="4" t="s">
        <v>4363</v>
      </c>
      <c r="B4132" s="4">
        <v>171.99</v>
      </c>
      <c r="C4132" s="4">
        <v>166.0</v>
      </c>
      <c r="D4132" s="4">
        <f t="shared" si="1"/>
        <v>5.99</v>
      </c>
      <c r="E4132" s="4">
        <f t="shared" si="3"/>
        <v>3.482760626</v>
      </c>
      <c r="F4132" s="4" t="s">
        <v>4383</v>
      </c>
    </row>
    <row r="4133">
      <c r="A4133" s="4" t="s">
        <v>4392</v>
      </c>
      <c r="B4133" s="4">
        <v>301.03</v>
      </c>
      <c r="C4133" s="4">
        <v>52.0</v>
      </c>
      <c r="D4133" s="4">
        <f t="shared" si="1"/>
        <v>249.03</v>
      </c>
      <c r="E4133" s="4">
        <f t="shared" si="3"/>
        <v>82.72597416</v>
      </c>
      <c r="F4133" s="4" t="s">
        <v>4380</v>
      </c>
    </row>
    <row r="4134">
      <c r="A4134" s="4" t="s">
        <v>4390</v>
      </c>
      <c r="B4134" s="4">
        <v>509.99</v>
      </c>
      <c r="C4134" s="4">
        <v>276.0</v>
      </c>
      <c r="D4134" s="4">
        <f t="shared" si="1"/>
        <v>233.99</v>
      </c>
      <c r="E4134" s="4">
        <f t="shared" si="3"/>
        <v>45.88129179</v>
      </c>
      <c r="F4134" s="4" t="s">
        <v>4370</v>
      </c>
    </row>
    <row r="4135">
      <c r="A4135" s="4" t="s">
        <v>4392</v>
      </c>
      <c r="B4135" s="4">
        <v>547.47</v>
      </c>
      <c r="C4135" s="4">
        <v>338.0</v>
      </c>
      <c r="D4135" s="4">
        <f t="shared" si="1"/>
        <v>209.47</v>
      </c>
      <c r="E4135" s="4">
        <f t="shared" si="3"/>
        <v>38.26145725</v>
      </c>
      <c r="F4135" s="4" t="s">
        <v>4387</v>
      </c>
    </row>
    <row r="4136">
      <c r="A4136" s="4" t="s">
        <v>4367</v>
      </c>
      <c r="B4136" s="4">
        <v>782.5</v>
      </c>
      <c r="C4136" s="4">
        <v>718.0</v>
      </c>
      <c r="D4136" s="4">
        <f t="shared" si="1"/>
        <v>64.5</v>
      </c>
      <c r="E4136" s="4">
        <f t="shared" si="3"/>
        <v>8.242811502</v>
      </c>
      <c r="F4136" s="4" t="s">
        <v>4387</v>
      </c>
    </row>
    <row r="4137">
      <c r="A4137" s="4" t="s">
        <v>4363</v>
      </c>
      <c r="B4137" s="4">
        <v>538.84</v>
      </c>
      <c r="C4137" s="4">
        <v>317.0</v>
      </c>
      <c r="D4137" s="4">
        <f t="shared" si="1"/>
        <v>221.84</v>
      </c>
      <c r="E4137" s="4">
        <f t="shared" si="3"/>
        <v>41.16992057</v>
      </c>
      <c r="F4137" s="4" t="s">
        <v>4354</v>
      </c>
    </row>
    <row r="4138">
      <c r="A4138" s="4" t="s">
        <v>4385</v>
      </c>
      <c r="B4138" s="4">
        <v>991.76</v>
      </c>
      <c r="C4138" s="4">
        <v>497.0</v>
      </c>
      <c r="D4138" s="4">
        <f t="shared" si="1"/>
        <v>494.76</v>
      </c>
      <c r="E4138" s="4">
        <f t="shared" si="3"/>
        <v>49.88706945</v>
      </c>
      <c r="F4138" s="4" t="s">
        <v>4387</v>
      </c>
    </row>
    <row r="4139">
      <c r="A4139" s="4" t="s">
        <v>4381</v>
      </c>
      <c r="B4139" s="4">
        <v>38.12</v>
      </c>
      <c r="C4139" s="4">
        <v>20.0</v>
      </c>
      <c r="D4139" s="4">
        <f t="shared" si="1"/>
        <v>18.12</v>
      </c>
      <c r="E4139" s="4">
        <f t="shared" si="3"/>
        <v>47.53410283</v>
      </c>
      <c r="F4139" s="4" t="s">
        <v>4356</v>
      </c>
    </row>
    <row r="4140">
      <c r="A4140" s="4" t="s">
        <v>4367</v>
      </c>
      <c r="B4140" s="4">
        <v>375.57</v>
      </c>
      <c r="C4140" s="4">
        <v>274.0</v>
      </c>
      <c r="D4140" s="4">
        <f t="shared" si="1"/>
        <v>101.57</v>
      </c>
      <c r="E4140" s="4">
        <f t="shared" si="3"/>
        <v>27.04422611</v>
      </c>
      <c r="F4140" s="4" t="s">
        <v>4356</v>
      </c>
    </row>
    <row r="4141">
      <c r="A4141" s="4" t="s">
        <v>4358</v>
      </c>
      <c r="B4141" s="4">
        <v>881.84</v>
      </c>
      <c r="C4141" s="4">
        <v>705.0</v>
      </c>
      <c r="D4141" s="4">
        <f t="shared" si="1"/>
        <v>176.84</v>
      </c>
      <c r="E4141" s="4">
        <f t="shared" si="3"/>
        <v>20.05352445</v>
      </c>
      <c r="F4141" s="4" t="s">
        <v>4384</v>
      </c>
    </row>
    <row r="4142">
      <c r="A4142" s="4" t="s">
        <v>4367</v>
      </c>
      <c r="B4142" s="4">
        <v>693.4</v>
      </c>
      <c r="C4142" s="4">
        <v>272.0</v>
      </c>
      <c r="D4142" s="4">
        <f t="shared" si="1"/>
        <v>421.4</v>
      </c>
      <c r="E4142" s="4">
        <f t="shared" si="3"/>
        <v>60.7730026</v>
      </c>
      <c r="F4142" s="4" t="s">
        <v>4384</v>
      </c>
    </row>
    <row r="4143">
      <c r="A4143" s="4" t="s">
        <v>4351</v>
      </c>
      <c r="B4143" s="4">
        <v>284.31</v>
      </c>
      <c r="C4143" s="4">
        <v>116.0</v>
      </c>
      <c r="D4143" s="4">
        <f t="shared" si="1"/>
        <v>168.31</v>
      </c>
      <c r="E4143" s="4">
        <f t="shared" si="3"/>
        <v>59.19946537</v>
      </c>
      <c r="F4143" s="4" t="s">
        <v>4354</v>
      </c>
    </row>
    <row r="4144">
      <c r="A4144" s="4" t="s">
        <v>4375</v>
      </c>
      <c r="B4144" s="4">
        <v>658.42</v>
      </c>
      <c r="C4144" s="4">
        <v>372.0</v>
      </c>
      <c r="D4144" s="4">
        <f t="shared" si="1"/>
        <v>286.42</v>
      </c>
      <c r="E4144" s="4">
        <f t="shared" si="3"/>
        <v>43.50110871</v>
      </c>
      <c r="F4144" s="4" t="s">
        <v>4356</v>
      </c>
    </row>
    <row r="4145">
      <c r="A4145" s="4" t="s">
        <v>4390</v>
      </c>
      <c r="B4145" s="4">
        <v>731.6</v>
      </c>
      <c r="C4145" s="4">
        <v>178.0</v>
      </c>
      <c r="D4145" s="4">
        <f t="shared" si="1"/>
        <v>553.6</v>
      </c>
      <c r="E4145" s="4">
        <f t="shared" si="3"/>
        <v>75.6697649</v>
      </c>
      <c r="F4145" s="4" t="s">
        <v>4377</v>
      </c>
    </row>
    <row r="4146">
      <c r="A4146" s="4" t="s">
        <v>4375</v>
      </c>
      <c r="B4146" s="4">
        <v>352.8</v>
      </c>
      <c r="C4146" s="4">
        <v>331.0</v>
      </c>
      <c r="D4146" s="4">
        <f t="shared" si="1"/>
        <v>21.8</v>
      </c>
      <c r="E4146" s="4">
        <f t="shared" si="3"/>
        <v>6.179138322</v>
      </c>
      <c r="F4146" s="4" t="s">
        <v>4380</v>
      </c>
    </row>
    <row r="4147">
      <c r="A4147" s="4" t="s">
        <v>4390</v>
      </c>
      <c r="B4147" s="4">
        <v>587.76</v>
      </c>
      <c r="C4147" s="4">
        <v>281.0</v>
      </c>
      <c r="D4147" s="4">
        <f t="shared" si="1"/>
        <v>306.76</v>
      </c>
      <c r="E4147" s="4">
        <f t="shared" si="3"/>
        <v>52.19137063</v>
      </c>
      <c r="F4147" s="4" t="s">
        <v>4384</v>
      </c>
    </row>
    <row r="4148">
      <c r="A4148" s="4" t="s">
        <v>4381</v>
      </c>
      <c r="B4148" s="4">
        <v>582.41</v>
      </c>
      <c r="C4148" s="4">
        <v>46.0</v>
      </c>
      <c r="D4148" s="4">
        <f t="shared" si="1"/>
        <v>536.41</v>
      </c>
      <c r="E4148" s="4">
        <f t="shared" si="3"/>
        <v>92.10178397</v>
      </c>
      <c r="F4148" s="4" t="s">
        <v>4354</v>
      </c>
    </row>
    <row r="4149">
      <c r="A4149" s="4" t="s">
        <v>4375</v>
      </c>
      <c r="B4149" s="4">
        <v>472.55</v>
      </c>
      <c r="C4149" s="4">
        <v>349.0</v>
      </c>
      <c r="D4149" s="4">
        <f t="shared" si="1"/>
        <v>123.55</v>
      </c>
      <c r="E4149" s="4">
        <f t="shared" si="3"/>
        <v>26.14538144</v>
      </c>
      <c r="F4149" s="4" t="s">
        <v>4380</v>
      </c>
    </row>
    <row r="4150">
      <c r="A4150" s="4" t="s">
        <v>4381</v>
      </c>
      <c r="B4150" s="4">
        <v>126.77</v>
      </c>
      <c r="C4150" s="4">
        <v>10.0</v>
      </c>
      <c r="D4150" s="4">
        <f t="shared" si="1"/>
        <v>116.77</v>
      </c>
      <c r="E4150" s="4">
        <f t="shared" si="3"/>
        <v>92.11169835</v>
      </c>
      <c r="F4150" s="4" t="s">
        <v>4373</v>
      </c>
    </row>
    <row r="4151">
      <c r="A4151" s="4" t="s">
        <v>4390</v>
      </c>
      <c r="B4151" s="4">
        <v>224.07</v>
      </c>
      <c r="C4151" s="4">
        <v>66.0</v>
      </c>
      <c r="D4151" s="4">
        <f t="shared" si="1"/>
        <v>158.07</v>
      </c>
      <c r="E4151" s="4">
        <f t="shared" si="3"/>
        <v>70.544919</v>
      </c>
      <c r="F4151" s="4" t="s">
        <v>4369</v>
      </c>
    </row>
    <row r="4152">
      <c r="A4152" s="4" t="s">
        <v>4358</v>
      </c>
      <c r="B4152" s="4">
        <v>325.72</v>
      </c>
      <c r="C4152" s="4">
        <v>259.0</v>
      </c>
      <c r="D4152" s="4">
        <f t="shared" si="1"/>
        <v>66.72</v>
      </c>
      <c r="E4152" s="4">
        <f t="shared" si="3"/>
        <v>20.48385116</v>
      </c>
      <c r="F4152" s="4" t="s">
        <v>4387</v>
      </c>
    </row>
    <row r="4153">
      <c r="A4153" s="4" t="s">
        <v>4392</v>
      </c>
      <c r="B4153" s="4">
        <v>648.54</v>
      </c>
      <c r="C4153" s="4">
        <v>244.0</v>
      </c>
      <c r="D4153" s="4">
        <f t="shared" si="1"/>
        <v>404.54</v>
      </c>
      <c r="E4153" s="4">
        <f t="shared" si="3"/>
        <v>62.37703149</v>
      </c>
      <c r="F4153" s="4" t="s">
        <v>4370</v>
      </c>
    </row>
    <row r="4154">
      <c r="A4154" s="4" t="s">
        <v>4371</v>
      </c>
      <c r="B4154" s="4">
        <v>784.25</v>
      </c>
      <c r="C4154" s="4">
        <v>558.0</v>
      </c>
      <c r="D4154" s="4">
        <f t="shared" si="1"/>
        <v>226.25</v>
      </c>
      <c r="E4154" s="4">
        <f t="shared" si="3"/>
        <v>28.849219</v>
      </c>
      <c r="F4154" s="4" t="s">
        <v>4387</v>
      </c>
    </row>
    <row r="4155">
      <c r="A4155" s="4" t="s">
        <v>4358</v>
      </c>
      <c r="B4155" s="4">
        <v>57.38</v>
      </c>
      <c r="C4155" s="4">
        <v>56.0</v>
      </c>
      <c r="D4155" s="4">
        <f t="shared" si="1"/>
        <v>1.38</v>
      </c>
      <c r="E4155" s="4">
        <f t="shared" si="3"/>
        <v>2.40501917</v>
      </c>
      <c r="F4155" s="4" t="s">
        <v>4370</v>
      </c>
    </row>
    <row r="4156">
      <c r="A4156" s="4" t="s">
        <v>4375</v>
      </c>
      <c r="B4156" s="4">
        <v>846.54</v>
      </c>
      <c r="C4156" s="4">
        <v>249.0</v>
      </c>
      <c r="D4156" s="4">
        <f t="shared" si="1"/>
        <v>597.54</v>
      </c>
      <c r="E4156" s="4">
        <f t="shared" si="3"/>
        <v>70.58615068</v>
      </c>
      <c r="F4156" s="4" t="s">
        <v>4362</v>
      </c>
    </row>
    <row r="4157">
      <c r="A4157" s="4" t="s">
        <v>4371</v>
      </c>
      <c r="B4157" s="4">
        <v>83.65</v>
      </c>
      <c r="C4157" s="4">
        <v>59.0</v>
      </c>
      <c r="D4157" s="4">
        <f t="shared" si="1"/>
        <v>24.65</v>
      </c>
      <c r="E4157" s="4">
        <f t="shared" si="3"/>
        <v>29.46802152</v>
      </c>
      <c r="F4157" s="4" t="s">
        <v>4380</v>
      </c>
    </row>
    <row r="4158">
      <c r="A4158" s="4" t="s">
        <v>4358</v>
      </c>
      <c r="B4158" s="4">
        <v>48.64</v>
      </c>
      <c r="C4158" s="4">
        <v>35.0</v>
      </c>
      <c r="D4158" s="4">
        <f t="shared" si="1"/>
        <v>13.64</v>
      </c>
      <c r="E4158" s="4">
        <f t="shared" si="3"/>
        <v>28.04276316</v>
      </c>
      <c r="F4158" s="4" t="s">
        <v>4382</v>
      </c>
    </row>
    <row r="4159">
      <c r="A4159" s="4" t="s">
        <v>4371</v>
      </c>
      <c r="B4159" s="4">
        <v>696.75</v>
      </c>
      <c r="C4159" s="4">
        <v>598.0</v>
      </c>
      <c r="D4159" s="4">
        <f t="shared" si="1"/>
        <v>98.75</v>
      </c>
      <c r="E4159" s="4">
        <f t="shared" si="3"/>
        <v>14.17294582</v>
      </c>
      <c r="F4159" s="4" t="s">
        <v>4384</v>
      </c>
    </row>
    <row r="4160">
      <c r="A4160" s="4" t="s">
        <v>4381</v>
      </c>
      <c r="B4160" s="4">
        <v>426.28</v>
      </c>
      <c r="C4160" s="4">
        <v>308.0</v>
      </c>
      <c r="D4160" s="4">
        <f t="shared" si="1"/>
        <v>118.28</v>
      </c>
      <c r="E4160" s="4">
        <f t="shared" si="3"/>
        <v>27.74702074</v>
      </c>
      <c r="F4160" s="4" t="s">
        <v>4362</v>
      </c>
    </row>
    <row r="4161">
      <c r="A4161" s="4" t="s">
        <v>4363</v>
      </c>
      <c r="B4161" s="4">
        <v>983.84</v>
      </c>
      <c r="C4161" s="4">
        <v>890.0</v>
      </c>
      <c r="D4161" s="4">
        <f t="shared" si="1"/>
        <v>93.84</v>
      </c>
      <c r="E4161" s="4">
        <f t="shared" si="3"/>
        <v>9.538136282</v>
      </c>
      <c r="F4161" s="4" t="s">
        <v>4384</v>
      </c>
    </row>
    <row r="4162">
      <c r="A4162" s="4" t="s">
        <v>4371</v>
      </c>
      <c r="B4162" s="4">
        <v>392.05</v>
      </c>
      <c r="C4162" s="4">
        <v>37.0</v>
      </c>
      <c r="D4162" s="4">
        <f t="shared" si="1"/>
        <v>355.05</v>
      </c>
      <c r="E4162" s="4">
        <f t="shared" si="3"/>
        <v>90.56242826</v>
      </c>
      <c r="F4162" s="4" t="s">
        <v>4378</v>
      </c>
    </row>
    <row r="4163">
      <c r="A4163" s="4" t="s">
        <v>4381</v>
      </c>
      <c r="B4163" s="4">
        <v>245.91</v>
      </c>
      <c r="C4163" s="4">
        <v>107.0</v>
      </c>
      <c r="D4163" s="4">
        <f t="shared" si="1"/>
        <v>138.91</v>
      </c>
      <c r="E4163" s="4">
        <f t="shared" si="3"/>
        <v>56.48814607</v>
      </c>
      <c r="F4163" s="4" t="s">
        <v>4361</v>
      </c>
    </row>
    <row r="4164">
      <c r="A4164" s="4" t="s">
        <v>4363</v>
      </c>
      <c r="B4164" s="4">
        <v>396.67</v>
      </c>
      <c r="C4164" s="4">
        <v>306.0</v>
      </c>
      <c r="D4164" s="4">
        <f t="shared" si="1"/>
        <v>90.67</v>
      </c>
      <c r="E4164" s="4">
        <f t="shared" si="3"/>
        <v>22.85779111</v>
      </c>
      <c r="F4164" s="4" t="s">
        <v>4384</v>
      </c>
    </row>
    <row r="4165">
      <c r="A4165" s="4" t="s">
        <v>4392</v>
      </c>
      <c r="B4165" s="4">
        <v>334.08</v>
      </c>
      <c r="C4165" s="4">
        <v>234.0</v>
      </c>
      <c r="D4165" s="4">
        <f t="shared" si="1"/>
        <v>100.08</v>
      </c>
      <c r="E4165" s="4">
        <f t="shared" si="3"/>
        <v>29.95689655</v>
      </c>
      <c r="F4165" s="4" t="s">
        <v>4384</v>
      </c>
    </row>
    <row r="4166">
      <c r="A4166" s="4" t="s">
        <v>4390</v>
      </c>
      <c r="B4166" s="4">
        <v>7.71</v>
      </c>
      <c r="C4166" s="4">
        <v>3.0</v>
      </c>
      <c r="D4166" s="4">
        <f t="shared" si="1"/>
        <v>4.71</v>
      </c>
      <c r="E4166" s="4">
        <f t="shared" si="3"/>
        <v>61.08949416</v>
      </c>
      <c r="F4166" s="4" t="s">
        <v>4378</v>
      </c>
    </row>
    <row r="4167">
      <c r="A4167" s="4" t="s">
        <v>4390</v>
      </c>
      <c r="B4167" s="4">
        <v>437.55</v>
      </c>
      <c r="C4167" s="4">
        <v>233.0</v>
      </c>
      <c r="D4167" s="4">
        <f t="shared" si="1"/>
        <v>204.55</v>
      </c>
      <c r="E4167" s="4">
        <f t="shared" si="3"/>
        <v>46.74894298</v>
      </c>
      <c r="F4167" s="4" t="s">
        <v>4349</v>
      </c>
    </row>
    <row r="4168">
      <c r="A4168" s="4" t="s">
        <v>4375</v>
      </c>
      <c r="B4168" s="4">
        <v>708.21</v>
      </c>
      <c r="C4168" s="4">
        <v>205.0</v>
      </c>
      <c r="D4168" s="4">
        <f t="shared" si="1"/>
        <v>503.21</v>
      </c>
      <c r="E4168" s="4">
        <f t="shared" si="3"/>
        <v>71.05378348</v>
      </c>
      <c r="F4168" s="4" t="s">
        <v>4387</v>
      </c>
    </row>
    <row r="4169">
      <c r="A4169" s="4" t="s">
        <v>4392</v>
      </c>
      <c r="B4169" s="4">
        <v>306.69</v>
      </c>
      <c r="C4169" s="4">
        <v>298.0</v>
      </c>
      <c r="D4169" s="4">
        <f t="shared" si="1"/>
        <v>8.69</v>
      </c>
      <c r="E4169" s="4">
        <f t="shared" si="3"/>
        <v>2.833480061</v>
      </c>
      <c r="F4169" s="4" t="s">
        <v>4356</v>
      </c>
    </row>
    <row r="4170">
      <c r="A4170" s="4" t="s">
        <v>4381</v>
      </c>
      <c r="B4170" s="4">
        <v>707.74</v>
      </c>
      <c r="C4170" s="4">
        <v>672.0</v>
      </c>
      <c r="D4170" s="4">
        <f t="shared" si="1"/>
        <v>35.74</v>
      </c>
      <c r="E4170" s="4">
        <f t="shared" si="3"/>
        <v>5.049877074</v>
      </c>
      <c r="F4170" s="4" t="s">
        <v>4370</v>
      </c>
    </row>
    <row r="4171">
      <c r="A4171" s="4" t="s">
        <v>4358</v>
      </c>
      <c r="B4171" s="4">
        <v>847.32</v>
      </c>
      <c r="C4171" s="4">
        <v>273.0</v>
      </c>
      <c r="D4171" s="4">
        <f t="shared" si="1"/>
        <v>574.32</v>
      </c>
      <c r="E4171" s="4">
        <f t="shared" si="3"/>
        <v>67.7807676</v>
      </c>
      <c r="F4171" s="4" t="s">
        <v>4354</v>
      </c>
    </row>
    <row r="4172">
      <c r="A4172" s="4" t="s">
        <v>4381</v>
      </c>
      <c r="B4172" s="4">
        <v>947.94</v>
      </c>
      <c r="C4172" s="4">
        <v>667.0</v>
      </c>
      <c r="D4172" s="4">
        <f t="shared" si="1"/>
        <v>280.94</v>
      </c>
      <c r="E4172" s="4">
        <f t="shared" si="3"/>
        <v>29.63689685</v>
      </c>
      <c r="F4172" s="4" t="s">
        <v>4373</v>
      </c>
    </row>
    <row r="4173">
      <c r="A4173" s="4" t="s">
        <v>4390</v>
      </c>
      <c r="B4173" s="4">
        <v>180.3</v>
      </c>
      <c r="C4173" s="4">
        <v>128.0</v>
      </c>
      <c r="D4173" s="4">
        <f t="shared" si="1"/>
        <v>52.3</v>
      </c>
      <c r="E4173" s="4">
        <f t="shared" si="3"/>
        <v>29.00721021</v>
      </c>
      <c r="F4173" s="4" t="s">
        <v>4373</v>
      </c>
    </row>
    <row r="4174">
      <c r="A4174" s="4" t="s">
        <v>4385</v>
      </c>
      <c r="B4174" s="4">
        <v>564.11</v>
      </c>
      <c r="C4174" s="4">
        <v>98.0</v>
      </c>
      <c r="D4174" s="4">
        <f t="shared" si="1"/>
        <v>466.11</v>
      </c>
      <c r="E4174" s="4">
        <f t="shared" si="3"/>
        <v>82.62750173</v>
      </c>
      <c r="F4174" s="4" t="s">
        <v>4384</v>
      </c>
    </row>
    <row r="4175">
      <c r="A4175" s="4" t="s">
        <v>4363</v>
      </c>
      <c r="B4175" s="4">
        <v>534.26</v>
      </c>
      <c r="C4175" s="4">
        <v>303.0</v>
      </c>
      <c r="D4175" s="4">
        <f t="shared" si="1"/>
        <v>231.26</v>
      </c>
      <c r="E4175" s="4">
        <f t="shared" si="3"/>
        <v>43.2860405</v>
      </c>
      <c r="F4175" s="4" t="s">
        <v>4382</v>
      </c>
    </row>
    <row r="4176">
      <c r="A4176" s="4" t="s">
        <v>4371</v>
      </c>
      <c r="B4176" s="4">
        <v>433.35</v>
      </c>
      <c r="C4176" s="4">
        <v>186.0</v>
      </c>
      <c r="D4176" s="4">
        <f t="shared" si="1"/>
        <v>247.35</v>
      </c>
      <c r="E4176" s="4">
        <f t="shared" si="3"/>
        <v>57.0785739</v>
      </c>
      <c r="F4176" s="4" t="s">
        <v>4361</v>
      </c>
    </row>
    <row r="4177">
      <c r="A4177" s="4" t="s">
        <v>4367</v>
      </c>
      <c r="B4177" s="4">
        <v>34.5</v>
      </c>
      <c r="C4177" s="4">
        <v>28.0</v>
      </c>
      <c r="D4177" s="4">
        <f t="shared" si="1"/>
        <v>6.5</v>
      </c>
      <c r="E4177" s="4">
        <f t="shared" si="3"/>
        <v>18.84057971</v>
      </c>
      <c r="F4177" s="4" t="s">
        <v>4369</v>
      </c>
    </row>
    <row r="4178">
      <c r="A4178" s="4" t="s">
        <v>4367</v>
      </c>
      <c r="B4178" s="4">
        <v>549.57</v>
      </c>
      <c r="C4178" s="4">
        <v>525.0</v>
      </c>
      <c r="D4178" s="4">
        <f t="shared" si="1"/>
        <v>24.57</v>
      </c>
      <c r="E4178" s="4">
        <f t="shared" si="3"/>
        <v>4.470768055</v>
      </c>
      <c r="F4178" s="4" t="s">
        <v>4354</v>
      </c>
    </row>
    <row r="4179">
      <c r="A4179" s="4" t="s">
        <v>4385</v>
      </c>
      <c r="B4179" s="4">
        <v>41.79</v>
      </c>
      <c r="C4179" s="4">
        <v>21.0</v>
      </c>
      <c r="D4179" s="4">
        <f t="shared" si="1"/>
        <v>20.79</v>
      </c>
      <c r="E4179" s="4">
        <f t="shared" si="3"/>
        <v>49.74874372</v>
      </c>
      <c r="F4179" s="4" t="s">
        <v>4382</v>
      </c>
    </row>
    <row r="4180">
      <c r="A4180" s="4" t="s">
        <v>4351</v>
      </c>
      <c r="B4180" s="4">
        <v>76.31</v>
      </c>
      <c r="C4180" s="4">
        <v>56.0</v>
      </c>
      <c r="D4180" s="4">
        <f t="shared" si="1"/>
        <v>20.31</v>
      </c>
      <c r="E4180" s="4">
        <f t="shared" si="3"/>
        <v>26.61512253</v>
      </c>
      <c r="F4180" s="4" t="s">
        <v>4378</v>
      </c>
    </row>
    <row r="4181">
      <c r="A4181" s="4" t="s">
        <v>4351</v>
      </c>
      <c r="B4181" s="4">
        <v>335.66</v>
      </c>
      <c r="C4181" s="4">
        <v>192.0</v>
      </c>
      <c r="D4181" s="4">
        <f t="shared" si="1"/>
        <v>143.66</v>
      </c>
      <c r="E4181" s="4">
        <f t="shared" si="3"/>
        <v>42.79926116</v>
      </c>
      <c r="F4181" s="4" t="s">
        <v>4373</v>
      </c>
    </row>
    <row r="4182">
      <c r="A4182" s="4" t="s">
        <v>4351</v>
      </c>
      <c r="B4182" s="4">
        <v>496.31</v>
      </c>
      <c r="C4182" s="4">
        <v>157.0</v>
      </c>
      <c r="D4182" s="4">
        <f t="shared" si="1"/>
        <v>339.31</v>
      </c>
      <c r="E4182" s="4">
        <f t="shared" si="3"/>
        <v>68.3665451</v>
      </c>
      <c r="F4182" s="4" t="s">
        <v>4387</v>
      </c>
    </row>
    <row r="4183">
      <c r="A4183" s="4" t="s">
        <v>4371</v>
      </c>
      <c r="B4183" s="4">
        <v>117.03</v>
      </c>
      <c r="C4183" s="4">
        <v>86.0</v>
      </c>
      <c r="D4183" s="4">
        <f t="shared" si="1"/>
        <v>31.03</v>
      </c>
      <c r="E4183" s="4">
        <f t="shared" si="3"/>
        <v>26.51456891</v>
      </c>
      <c r="F4183" s="4" t="s">
        <v>4369</v>
      </c>
    </row>
    <row r="4184">
      <c r="A4184" s="4" t="s">
        <v>4351</v>
      </c>
      <c r="B4184" s="4">
        <v>845.73</v>
      </c>
      <c r="C4184" s="4">
        <v>393.0</v>
      </c>
      <c r="D4184" s="4">
        <f t="shared" si="1"/>
        <v>452.73</v>
      </c>
      <c r="E4184" s="4">
        <f t="shared" si="3"/>
        <v>53.53126884</v>
      </c>
      <c r="F4184" s="4" t="s">
        <v>4383</v>
      </c>
    </row>
    <row r="4185">
      <c r="A4185" s="4" t="s">
        <v>4363</v>
      </c>
      <c r="B4185" s="4">
        <v>688.06</v>
      </c>
      <c r="C4185" s="4">
        <v>191.0</v>
      </c>
      <c r="D4185" s="4">
        <f t="shared" si="1"/>
        <v>497.06</v>
      </c>
      <c r="E4185" s="4">
        <f t="shared" si="3"/>
        <v>72.24079295</v>
      </c>
      <c r="F4185" s="4" t="s">
        <v>4354</v>
      </c>
    </row>
    <row r="4186">
      <c r="A4186" s="4" t="s">
        <v>4367</v>
      </c>
      <c r="B4186" s="4">
        <v>905.85</v>
      </c>
      <c r="C4186" s="4">
        <v>154.0</v>
      </c>
      <c r="D4186" s="4">
        <f t="shared" si="1"/>
        <v>751.85</v>
      </c>
      <c r="E4186" s="4">
        <f t="shared" si="3"/>
        <v>82.99939284</v>
      </c>
      <c r="F4186" s="4" t="s">
        <v>4383</v>
      </c>
    </row>
    <row r="4187">
      <c r="A4187" s="4" t="s">
        <v>4358</v>
      </c>
      <c r="B4187" s="4">
        <v>485.25</v>
      </c>
      <c r="C4187" s="4">
        <v>44.0</v>
      </c>
      <c r="D4187" s="4">
        <f t="shared" si="1"/>
        <v>441.25</v>
      </c>
      <c r="E4187" s="4">
        <f t="shared" si="3"/>
        <v>90.93250902</v>
      </c>
      <c r="F4187" s="4" t="s">
        <v>4373</v>
      </c>
    </row>
    <row r="4188">
      <c r="A4188" s="4" t="s">
        <v>4363</v>
      </c>
      <c r="B4188" s="4">
        <v>98.1</v>
      </c>
      <c r="C4188" s="4">
        <v>79.0</v>
      </c>
      <c r="D4188" s="4">
        <f t="shared" si="1"/>
        <v>19.1</v>
      </c>
      <c r="E4188" s="4">
        <f t="shared" si="3"/>
        <v>19.46992864</v>
      </c>
      <c r="F4188" s="4" t="s">
        <v>4369</v>
      </c>
    </row>
    <row r="4189">
      <c r="A4189" s="4" t="s">
        <v>4351</v>
      </c>
      <c r="B4189" s="4">
        <v>18.52</v>
      </c>
      <c r="C4189" s="4">
        <v>13.0</v>
      </c>
      <c r="D4189" s="4">
        <f t="shared" si="1"/>
        <v>5.52</v>
      </c>
      <c r="E4189" s="4">
        <f t="shared" si="3"/>
        <v>29.80561555</v>
      </c>
      <c r="F4189" s="4" t="s">
        <v>4384</v>
      </c>
    </row>
    <row r="4190">
      <c r="A4190" s="4" t="s">
        <v>4371</v>
      </c>
      <c r="B4190" s="4">
        <v>434.85</v>
      </c>
      <c r="C4190" s="4">
        <v>137.0</v>
      </c>
      <c r="D4190" s="4">
        <f t="shared" si="1"/>
        <v>297.85</v>
      </c>
      <c r="E4190" s="4">
        <f t="shared" si="3"/>
        <v>68.49488329</v>
      </c>
      <c r="F4190" s="4" t="s">
        <v>4387</v>
      </c>
    </row>
    <row r="4191">
      <c r="A4191" s="4" t="s">
        <v>4367</v>
      </c>
      <c r="B4191" s="4">
        <v>600.02</v>
      </c>
      <c r="C4191" s="4">
        <v>52.0</v>
      </c>
      <c r="D4191" s="4">
        <f t="shared" si="1"/>
        <v>548.02</v>
      </c>
      <c r="E4191" s="4">
        <f t="shared" si="3"/>
        <v>91.33362221</v>
      </c>
      <c r="F4191" s="4" t="s">
        <v>4382</v>
      </c>
    </row>
    <row r="4192">
      <c r="A4192" s="4" t="s">
        <v>4392</v>
      </c>
      <c r="B4192" s="4">
        <v>269.81</v>
      </c>
      <c r="C4192" s="4">
        <v>258.0</v>
      </c>
      <c r="D4192" s="4">
        <f t="shared" si="1"/>
        <v>11.81</v>
      </c>
      <c r="E4192" s="4">
        <f t="shared" si="3"/>
        <v>4.377154294</v>
      </c>
      <c r="F4192" s="4" t="s">
        <v>4387</v>
      </c>
    </row>
    <row r="4193">
      <c r="A4193" s="4" t="s">
        <v>4390</v>
      </c>
      <c r="B4193" s="4">
        <v>606.51</v>
      </c>
      <c r="C4193" s="4">
        <v>342.0</v>
      </c>
      <c r="D4193" s="4">
        <f t="shared" si="1"/>
        <v>264.51</v>
      </c>
      <c r="E4193" s="4">
        <f t="shared" si="3"/>
        <v>43.61181184</v>
      </c>
      <c r="F4193" s="4" t="s">
        <v>4354</v>
      </c>
    </row>
    <row r="4194">
      <c r="A4194" s="4" t="s">
        <v>4390</v>
      </c>
      <c r="B4194" s="4">
        <v>147.2</v>
      </c>
      <c r="C4194" s="4">
        <v>35.0</v>
      </c>
      <c r="D4194" s="4">
        <f t="shared" si="1"/>
        <v>112.2</v>
      </c>
      <c r="E4194" s="4">
        <f t="shared" si="3"/>
        <v>76.22282609</v>
      </c>
      <c r="F4194" s="4" t="s">
        <v>4383</v>
      </c>
    </row>
    <row r="4195">
      <c r="A4195" s="4" t="s">
        <v>4381</v>
      </c>
      <c r="B4195" s="4">
        <v>49.4</v>
      </c>
      <c r="C4195" s="4">
        <v>47.0</v>
      </c>
      <c r="D4195" s="4">
        <f t="shared" si="1"/>
        <v>2.4</v>
      </c>
      <c r="E4195" s="4">
        <f t="shared" si="3"/>
        <v>4.858299595</v>
      </c>
      <c r="F4195" s="4" t="s">
        <v>4384</v>
      </c>
    </row>
    <row r="4196">
      <c r="A4196" s="4" t="s">
        <v>4381</v>
      </c>
      <c r="B4196" s="4">
        <v>918.87</v>
      </c>
      <c r="C4196" s="4">
        <v>12.0</v>
      </c>
      <c r="D4196" s="4">
        <f t="shared" si="1"/>
        <v>906.87</v>
      </c>
      <c r="E4196" s="4">
        <f t="shared" si="3"/>
        <v>98.69404812</v>
      </c>
      <c r="F4196" s="4" t="s">
        <v>4356</v>
      </c>
    </row>
    <row r="4197">
      <c r="A4197" s="4" t="s">
        <v>4367</v>
      </c>
      <c r="B4197" s="4">
        <v>862.03</v>
      </c>
      <c r="C4197" s="4">
        <v>833.0</v>
      </c>
      <c r="D4197" s="4">
        <f t="shared" si="1"/>
        <v>29.03</v>
      </c>
      <c r="E4197" s="4">
        <f t="shared" si="3"/>
        <v>3.367632217</v>
      </c>
      <c r="F4197" s="4" t="s">
        <v>4361</v>
      </c>
    </row>
    <row r="4198">
      <c r="A4198" s="4" t="s">
        <v>4363</v>
      </c>
      <c r="B4198" s="4">
        <v>27.43</v>
      </c>
      <c r="C4198" s="4">
        <v>2.0</v>
      </c>
      <c r="D4198" s="4">
        <f t="shared" si="1"/>
        <v>25.43</v>
      </c>
      <c r="E4198" s="4">
        <f t="shared" si="3"/>
        <v>92.70871309</v>
      </c>
      <c r="F4198" s="4" t="s">
        <v>4383</v>
      </c>
    </row>
    <row r="4199">
      <c r="A4199" s="4" t="s">
        <v>4367</v>
      </c>
      <c r="B4199" s="4">
        <v>168.93</v>
      </c>
      <c r="C4199" s="4">
        <v>166.0</v>
      </c>
      <c r="D4199" s="4">
        <f t="shared" si="1"/>
        <v>2.93</v>
      </c>
      <c r="E4199" s="4">
        <f t="shared" si="3"/>
        <v>1.73444622</v>
      </c>
      <c r="F4199" s="4" t="s">
        <v>4369</v>
      </c>
    </row>
    <row r="4200">
      <c r="A4200" s="4" t="s">
        <v>4390</v>
      </c>
      <c r="B4200" s="4">
        <v>498.79</v>
      </c>
      <c r="C4200" s="4">
        <v>440.0</v>
      </c>
      <c r="D4200" s="4">
        <f t="shared" si="1"/>
        <v>58.79</v>
      </c>
      <c r="E4200" s="4">
        <f t="shared" si="3"/>
        <v>11.78652339</v>
      </c>
      <c r="F4200" s="4" t="s">
        <v>4369</v>
      </c>
    </row>
    <row r="4201">
      <c r="A4201" s="4" t="s">
        <v>4367</v>
      </c>
      <c r="B4201" s="4">
        <v>689.97</v>
      </c>
      <c r="C4201" s="4">
        <v>316.0</v>
      </c>
      <c r="D4201" s="4">
        <f t="shared" si="1"/>
        <v>373.97</v>
      </c>
      <c r="E4201" s="4">
        <f t="shared" si="3"/>
        <v>54.20090729</v>
      </c>
      <c r="F4201" s="4" t="s">
        <v>4369</v>
      </c>
    </row>
    <row r="4202">
      <c r="A4202" s="4" t="s">
        <v>4375</v>
      </c>
      <c r="B4202" s="4">
        <v>391.13</v>
      </c>
      <c r="C4202" s="4">
        <v>57.0</v>
      </c>
      <c r="D4202" s="4">
        <f t="shared" si="1"/>
        <v>334.13</v>
      </c>
      <c r="E4202" s="4">
        <f t="shared" si="3"/>
        <v>85.42684018</v>
      </c>
      <c r="F4202" s="4" t="s">
        <v>4356</v>
      </c>
    </row>
    <row r="4203">
      <c r="A4203" s="4" t="s">
        <v>4367</v>
      </c>
      <c r="B4203" s="4">
        <v>357.13</v>
      </c>
      <c r="C4203" s="4">
        <v>17.0</v>
      </c>
      <c r="D4203" s="4">
        <f t="shared" si="1"/>
        <v>340.13</v>
      </c>
      <c r="E4203" s="4">
        <f t="shared" si="3"/>
        <v>95.23982863</v>
      </c>
      <c r="F4203" s="4" t="s">
        <v>4373</v>
      </c>
    </row>
    <row r="4204">
      <c r="A4204" s="4" t="s">
        <v>4363</v>
      </c>
      <c r="B4204" s="4">
        <v>507.59</v>
      </c>
      <c r="C4204" s="4">
        <v>358.0</v>
      </c>
      <c r="D4204" s="4">
        <f t="shared" si="1"/>
        <v>149.59</v>
      </c>
      <c r="E4204" s="4">
        <f t="shared" si="3"/>
        <v>29.47063575</v>
      </c>
      <c r="F4204" s="4" t="s">
        <v>4387</v>
      </c>
    </row>
    <row r="4205">
      <c r="A4205" s="4" t="s">
        <v>4390</v>
      </c>
      <c r="B4205" s="4">
        <v>241.3</v>
      </c>
      <c r="C4205" s="4">
        <v>46.0</v>
      </c>
      <c r="D4205" s="4">
        <f t="shared" si="1"/>
        <v>195.3</v>
      </c>
      <c r="E4205" s="4">
        <f t="shared" si="3"/>
        <v>80.93659345</v>
      </c>
      <c r="F4205" s="4" t="s">
        <v>4373</v>
      </c>
    </row>
    <row r="4206">
      <c r="A4206" s="4" t="s">
        <v>4385</v>
      </c>
      <c r="B4206" s="4">
        <v>334.81</v>
      </c>
      <c r="C4206" s="4">
        <v>229.0</v>
      </c>
      <c r="D4206" s="4">
        <f t="shared" si="1"/>
        <v>105.81</v>
      </c>
      <c r="E4206" s="4">
        <f t="shared" si="3"/>
        <v>31.60299872</v>
      </c>
      <c r="F4206" s="4" t="s">
        <v>4370</v>
      </c>
    </row>
    <row r="4207">
      <c r="A4207" s="4" t="s">
        <v>4390</v>
      </c>
      <c r="B4207" s="4">
        <v>635.13</v>
      </c>
      <c r="C4207" s="4">
        <v>61.0</v>
      </c>
      <c r="D4207" s="4">
        <f t="shared" si="1"/>
        <v>574.13</v>
      </c>
      <c r="E4207" s="4">
        <f t="shared" si="3"/>
        <v>90.39566703</v>
      </c>
      <c r="F4207" s="4" t="s">
        <v>4373</v>
      </c>
    </row>
    <row r="4208">
      <c r="A4208" s="4" t="s">
        <v>4367</v>
      </c>
      <c r="B4208" s="4">
        <v>182.65</v>
      </c>
      <c r="C4208" s="4">
        <v>66.0</v>
      </c>
      <c r="D4208" s="4">
        <f t="shared" si="1"/>
        <v>116.65</v>
      </c>
      <c r="E4208" s="4">
        <f t="shared" si="3"/>
        <v>63.86531618</v>
      </c>
      <c r="F4208" s="4" t="s">
        <v>4354</v>
      </c>
    </row>
    <row r="4209">
      <c r="A4209" s="4" t="s">
        <v>4351</v>
      </c>
      <c r="B4209" s="4">
        <v>315.74</v>
      </c>
      <c r="C4209" s="4">
        <v>64.0</v>
      </c>
      <c r="D4209" s="4">
        <f t="shared" si="1"/>
        <v>251.74</v>
      </c>
      <c r="E4209" s="4">
        <f t="shared" si="3"/>
        <v>79.73015772</v>
      </c>
      <c r="F4209" s="4" t="s">
        <v>4373</v>
      </c>
    </row>
    <row r="4210">
      <c r="A4210" s="4" t="s">
        <v>4375</v>
      </c>
      <c r="B4210" s="4">
        <v>945.63</v>
      </c>
      <c r="C4210" s="4">
        <v>395.0</v>
      </c>
      <c r="D4210" s="4">
        <f t="shared" si="1"/>
        <v>550.63</v>
      </c>
      <c r="E4210" s="4">
        <f t="shared" si="3"/>
        <v>58.2289056</v>
      </c>
      <c r="F4210" s="4" t="s">
        <v>4354</v>
      </c>
    </row>
    <row r="4211">
      <c r="A4211" s="4" t="s">
        <v>4351</v>
      </c>
      <c r="B4211" s="4">
        <v>286.74</v>
      </c>
      <c r="C4211" s="4">
        <v>102.0</v>
      </c>
      <c r="D4211" s="4">
        <f t="shared" si="1"/>
        <v>184.74</v>
      </c>
      <c r="E4211" s="4">
        <f t="shared" si="3"/>
        <v>64.42770454</v>
      </c>
      <c r="F4211" s="4" t="s">
        <v>4387</v>
      </c>
    </row>
    <row r="4212">
      <c r="A4212" s="4" t="s">
        <v>4363</v>
      </c>
      <c r="B4212" s="4">
        <v>528.39</v>
      </c>
      <c r="C4212" s="4">
        <v>519.0</v>
      </c>
      <c r="D4212" s="4">
        <f t="shared" si="1"/>
        <v>9.39</v>
      </c>
      <c r="E4212" s="4">
        <f t="shared" si="3"/>
        <v>1.777096463</v>
      </c>
      <c r="F4212" s="4" t="s">
        <v>4354</v>
      </c>
    </row>
    <row r="4213">
      <c r="A4213" s="4" t="s">
        <v>4392</v>
      </c>
      <c r="B4213" s="4">
        <v>834.72</v>
      </c>
      <c r="C4213" s="4">
        <v>342.0</v>
      </c>
      <c r="D4213" s="4">
        <f t="shared" si="1"/>
        <v>492.72</v>
      </c>
      <c r="E4213" s="4">
        <f t="shared" si="3"/>
        <v>59.02817711</v>
      </c>
      <c r="F4213" s="4" t="s">
        <v>4383</v>
      </c>
    </row>
    <row r="4214">
      <c r="A4214" s="4" t="s">
        <v>4375</v>
      </c>
      <c r="B4214" s="4">
        <v>796.77</v>
      </c>
      <c r="C4214" s="4">
        <v>292.0</v>
      </c>
      <c r="D4214" s="4">
        <f t="shared" si="1"/>
        <v>504.77</v>
      </c>
      <c r="E4214" s="4">
        <f t="shared" si="3"/>
        <v>63.35203384</v>
      </c>
      <c r="F4214" s="4" t="s">
        <v>4387</v>
      </c>
    </row>
    <row r="4215">
      <c r="A4215" s="4" t="s">
        <v>4385</v>
      </c>
      <c r="B4215" s="4">
        <v>269.09</v>
      </c>
      <c r="C4215" s="4">
        <v>163.0</v>
      </c>
      <c r="D4215" s="4">
        <f t="shared" si="1"/>
        <v>106.09</v>
      </c>
      <c r="E4215" s="4">
        <f t="shared" si="3"/>
        <v>39.42547103</v>
      </c>
      <c r="F4215" s="4" t="s">
        <v>4370</v>
      </c>
    </row>
    <row r="4216">
      <c r="A4216" s="4" t="s">
        <v>4351</v>
      </c>
      <c r="B4216" s="4">
        <v>50.02</v>
      </c>
      <c r="C4216" s="4">
        <v>29.0</v>
      </c>
      <c r="D4216" s="4">
        <f t="shared" si="1"/>
        <v>21.02</v>
      </c>
      <c r="E4216" s="4">
        <f t="shared" si="3"/>
        <v>42.02319072</v>
      </c>
      <c r="F4216" s="4" t="s">
        <v>4387</v>
      </c>
    </row>
    <row r="4217">
      <c r="A4217" s="4" t="s">
        <v>4392</v>
      </c>
      <c r="B4217" s="4">
        <v>247.92</v>
      </c>
      <c r="C4217" s="4">
        <v>141.0</v>
      </c>
      <c r="D4217" s="4">
        <f t="shared" si="1"/>
        <v>106.92</v>
      </c>
      <c r="E4217" s="4">
        <f t="shared" si="3"/>
        <v>43.1268151</v>
      </c>
      <c r="F4217" s="4" t="s">
        <v>4378</v>
      </c>
    </row>
    <row r="4218">
      <c r="A4218" s="4" t="s">
        <v>4358</v>
      </c>
      <c r="B4218" s="4">
        <v>721.03</v>
      </c>
      <c r="C4218" s="4">
        <v>372.0</v>
      </c>
      <c r="D4218" s="4">
        <f t="shared" si="1"/>
        <v>349.03</v>
      </c>
      <c r="E4218" s="4">
        <f t="shared" si="3"/>
        <v>48.40713979</v>
      </c>
      <c r="F4218" s="4" t="s">
        <v>4362</v>
      </c>
    </row>
    <row r="4219">
      <c r="A4219" s="4" t="s">
        <v>4358</v>
      </c>
      <c r="B4219" s="4">
        <v>97.27</v>
      </c>
      <c r="C4219" s="4">
        <v>5.0</v>
      </c>
      <c r="D4219" s="4">
        <f t="shared" si="1"/>
        <v>92.27</v>
      </c>
      <c r="E4219" s="4">
        <f t="shared" si="3"/>
        <v>94.85966896</v>
      </c>
      <c r="F4219" s="4" t="s">
        <v>4387</v>
      </c>
    </row>
    <row r="4220">
      <c r="A4220" s="4" t="s">
        <v>4351</v>
      </c>
      <c r="B4220" s="4">
        <v>338.56</v>
      </c>
      <c r="C4220" s="4">
        <v>8.0</v>
      </c>
      <c r="D4220" s="4">
        <f t="shared" si="1"/>
        <v>330.56</v>
      </c>
      <c r="E4220" s="4">
        <f t="shared" si="3"/>
        <v>97.63705104</v>
      </c>
      <c r="F4220" s="4" t="s">
        <v>4387</v>
      </c>
    </row>
    <row r="4221">
      <c r="A4221" s="4" t="s">
        <v>4371</v>
      </c>
      <c r="B4221" s="4">
        <v>435.81</v>
      </c>
      <c r="C4221" s="4">
        <v>179.0</v>
      </c>
      <c r="D4221" s="4">
        <f t="shared" si="1"/>
        <v>256.81</v>
      </c>
      <c r="E4221" s="4">
        <f t="shared" si="3"/>
        <v>58.92705537</v>
      </c>
      <c r="F4221" s="4" t="s">
        <v>4356</v>
      </c>
    </row>
    <row r="4222">
      <c r="A4222" s="4" t="s">
        <v>4367</v>
      </c>
      <c r="B4222" s="4">
        <v>881.64</v>
      </c>
      <c r="C4222" s="4">
        <v>117.0</v>
      </c>
      <c r="D4222" s="4">
        <f t="shared" si="1"/>
        <v>764.64</v>
      </c>
      <c r="E4222" s="4">
        <f t="shared" si="3"/>
        <v>86.72927726</v>
      </c>
      <c r="F4222" s="4" t="s">
        <v>4382</v>
      </c>
    </row>
    <row r="4223">
      <c r="A4223" s="4" t="s">
        <v>4381</v>
      </c>
      <c r="B4223" s="4">
        <v>133.74</v>
      </c>
      <c r="C4223" s="4">
        <v>64.0</v>
      </c>
      <c r="D4223" s="4">
        <f t="shared" si="1"/>
        <v>69.74</v>
      </c>
      <c r="E4223" s="4">
        <f t="shared" si="3"/>
        <v>52.14595484</v>
      </c>
      <c r="F4223" s="4" t="s">
        <v>4384</v>
      </c>
    </row>
    <row r="4224">
      <c r="A4224" s="4" t="s">
        <v>4381</v>
      </c>
      <c r="B4224" s="4">
        <v>903.02</v>
      </c>
      <c r="C4224" s="4">
        <v>591.0</v>
      </c>
      <c r="D4224" s="4">
        <f t="shared" si="1"/>
        <v>312.02</v>
      </c>
      <c r="E4224" s="4">
        <f t="shared" si="3"/>
        <v>34.55294456</v>
      </c>
      <c r="F4224" s="4" t="s">
        <v>4370</v>
      </c>
    </row>
    <row r="4225">
      <c r="A4225" s="4" t="s">
        <v>4392</v>
      </c>
      <c r="B4225" s="4">
        <v>486.19</v>
      </c>
      <c r="C4225" s="4">
        <v>9.0</v>
      </c>
      <c r="D4225" s="4">
        <f t="shared" si="1"/>
        <v>477.19</v>
      </c>
      <c r="E4225" s="4">
        <f t="shared" si="3"/>
        <v>98.14887184</v>
      </c>
      <c r="F4225" s="4" t="s">
        <v>4387</v>
      </c>
    </row>
    <row r="4226">
      <c r="A4226" s="4" t="s">
        <v>4371</v>
      </c>
      <c r="B4226" s="4">
        <v>947.8</v>
      </c>
      <c r="C4226" s="4">
        <v>163.0</v>
      </c>
      <c r="D4226" s="4">
        <f t="shared" si="1"/>
        <v>784.8</v>
      </c>
      <c r="E4226" s="4">
        <f t="shared" si="3"/>
        <v>82.80227896</v>
      </c>
      <c r="F4226" s="4" t="s">
        <v>4377</v>
      </c>
    </row>
    <row r="4227">
      <c r="A4227" s="4" t="s">
        <v>4371</v>
      </c>
      <c r="B4227" s="4">
        <v>965.47</v>
      </c>
      <c r="C4227" s="4">
        <v>183.0</v>
      </c>
      <c r="D4227" s="4">
        <f t="shared" si="1"/>
        <v>782.47</v>
      </c>
      <c r="E4227" s="4">
        <f t="shared" si="3"/>
        <v>81.04550115</v>
      </c>
      <c r="F4227" s="4" t="s">
        <v>4387</v>
      </c>
    </row>
    <row r="4228">
      <c r="A4228" s="4" t="s">
        <v>4367</v>
      </c>
      <c r="B4228" s="4">
        <v>775.4</v>
      </c>
      <c r="C4228" s="4">
        <v>614.0</v>
      </c>
      <c r="D4228" s="4">
        <f t="shared" si="1"/>
        <v>161.4</v>
      </c>
      <c r="E4228" s="4">
        <f t="shared" si="3"/>
        <v>20.81506319</v>
      </c>
      <c r="F4228" s="4" t="s">
        <v>4383</v>
      </c>
    </row>
    <row r="4229">
      <c r="A4229" s="4" t="s">
        <v>4375</v>
      </c>
      <c r="B4229" s="4">
        <v>548.38</v>
      </c>
      <c r="C4229" s="4">
        <v>60.0</v>
      </c>
      <c r="D4229" s="4">
        <f t="shared" si="1"/>
        <v>488.38</v>
      </c>
      <c r="E4229" s="4">
        <f t="shared" si="3"/>
        <v>89.05868194</v>
      </c>
      <c r="F4229" s="4" t="s">
        <v>4377</v>
      </c>
    </row>
    <row r="4230">
      <c r="A4230" s="4" t="s">
        <v>4351</v>
      </c>
      <c r="B4230" s="4">
        <v>339.45</v>
      </c>
      <c r="C4230" s="4">
        <v>84.0</v>
      </c>
      <c r="D4230" s="4">
        <f t="shared" si="1"/>
        <v>255.45</v>
      </c>
      <c r="E4230" s="4">
        <f t="shared" si="3"/>
        <v>75.25408749</v>
      </c>
      <c r="F4230" s="4" t="s">
        <v>4361</v>
      </c>
    </row>
    <row r="4231">
      <c r="A4231" s="4" t="s">
        <v>4351</v>
      </c>
      <c r="B4231" s="4">
        <v>100.03</v>
      </c>
      <c r="C4231" s="4">
        <v>77.0</v>
      </c>
      <c r="D4231" s="4">
        <f t="shared" si="1"/>
        <v>23.03</v>
      </c>
      <c r="E4231" s="4">
        <f t="shared" si="3"/>
        <v>23.02309307</v>
      </c>
      <c r="F4231" s="4" t="s">
        <v>4383</v>
      </c>
    </row>
    <row r="4232">
      <c r="A4232" s="4" t="s">
        <v>4351</v>
      </c>
      <c r="B4232" s="4">
        <v>818.87</v>
      </c>
      <c r="C4232" s="4">
        <v>806.0</v>
      </c>
      <c r="D4232" s="4">
        <f t="shared" si="1"/>
        <v>12.87</v>
      </c>
      <c r="E4232" s="4">
        <f t="shared" si="3"/>
        <v>1.571678044</v>
      </c>
      <c r="F4232" s="4" t="s">
        <v>4356</v>
      </c>
    </row>
    <row r="4233">
      <c r="A4233" s="4" t="s">
        <v>4375</v>
      </c>
      <c r="B4233" s="4">
        <v>834.97</v>
      </c>
      <c r="C4233" s="4">
        <v>547.0</v>
      </c>
      <c r="D4233" s="4">
        <f t="shared" si="1"/>
        <v>287.97</v>
      </c>
      <c r="E4233" s="4">
        <f t="shared" si="3"/>
        <v>34.48866426</v>
      </c>
      <c r="F4233" s="4" t="s">
        <v>4378</v>
      </c>
    </row>
    <row r="4234">
      <c r="A4234" s="4" t="s">
        <v>4375</v>
      </c>
      <c r="B4234" s="4">
        <v>763.11</v>
      </c>
      <c r="C4234" s="4">
        <v>311.0</v>
      </c>
      <c r="D4234" s="4">
        <f t="shared" si="1"/>
        <v>452.11</v>
      </c>
      <c r="E4234" s="4">
        <f t="shared" si="3"/>
        <v>59.24571818</v>
      </c>
      <c r="F4234" s="4" t="s">
        <v>4362</v>
      </c>
    </row>
    <row r="4235">
      <c r="A4235" s="4" t="s">
        <v>4351</v>
      </c>
      <c r="B4235" s="4">
        <v>542.24</v>
      </c>
      <c r="C4235" s="4">
        <v>447.0</v>
      </c>
      <c r="D4235" s="4">
        <f t="shared" si="1"/>
        <v>95.24</v>
      </c>
      <c r="E4235" s="4">
        <f t="shared" si="3"/>
        <v>17.56417822</v>
      </c>
      <c r="F4235" s="4" t="s">
        <v>4369</v>
      </c>
    </row>
    <row r="4236">
      <c r="A4236" s="4" t="s">
        <v>4381</v>
      </c>
      <c r="B4236" s="4">
        <v>571.04</v>
      </c>
      <c r="C4236" s="4">
        <v>323.0</v>
      </c>
      <c r="D4236" s="4">
        <f t="shared" si="1"/>
        <v>248.04</v>
      </c>
      <c r="E4236" s="4">
        <f t="shared" si="3"/>
        <v>43.43653685</v>
      </c>
      <c r="F4236" s="4" t="s">
        <v>4387</v>
      </c>
    </row>
    <row r="4237">
      <c r="A4237" s="4" t="s">
        <v>4371</v>
      </c>
      <c r="B4237" s="4">
        <v>8.92</v>
      </c>
      <c r="C4237" s="4">
        <v>4.0</v>
      </c>
      <c r="D4237" s="4">
        <f t="shared" si="1"/>
        <v>4.92</v>
      </c>
      <c r="E4237" s="4">
        <f t="shared" si="3"/>
        <v>55.15695067</v>
      </c>
      <c r="F4237" s="4" t="s">
        <v>4377</v>
      </c>
    </row>
    <row r="4238">
      <c r="A4238" s="4" t="s">
        <v>4363</v>
      </c>
      <c r="B4238" s="4">
        <v>290.93</v>
      </c>
      <c r="C4238" s="4">
        <v>286.0</v>
      </c>
      <c r="D4238" s="4">
        <f t="shared" si="1"/>
        <v>4.93</v>
      </c>
      <c r="E4238" s="4">
        <f t="shared" si="3"/>
        <v>1.694565703</v>
      </c>
      <c r="F4238" s="4" t="s">
        <v>4380</v>
      </c>
    </row>
    <row r="4239">
      <c r="A4239" s="4" t="s">
        <v>4385</v>
      </c>
      <c r="B4239" s="4">
        <v>277.79</v>
      </c>
      <c r="C4239" s="4">
        <v>212.0</v>
      </c>
      <c r="D4239" s="4">
        <f t="shared" si="1"/>
        <v>65.79</v>
      </c>
      <c r="E4239" s="4">
        <f t="shared" si="3"/>
        <v>23.68335793</v>
      </c>
      <c r="F4239" s="4" t="s">
        <v>4349</v>
      </c>
    </row>
    <row r="4240">
      <c r="A4240" s="4" t="s">
        <v>4392</v>
      </c>
      <c r="B4240" s="4">
        <v>59.48</v>
      </c>
      <c r="C4240" s="4">
        <v>38.0</v>
      </c>
      <c r="D4240" s="4">
        <f t="shared" si="1"/>
        <v>21.48</v>
      </c>
      <c r="E4240" s="4">
        <f t="shared" si="3"/>
        <v>36.11297915</v>
      </c>
      <c r="F4240" s="4" t="s">
        <v>4356</v>
      </c>
    </row>
    <row r="4241">
      <c r="A4241" s="4" t="s">
        <v>4351</v>
      </c>
      <c r="B4241" s="4">
        <v>871.98</v>
      </c>
      <c r="C4241" s="4">
        <v>392.0</v>
      </c>
      <c r="D4241" s="4">
        <f t="shared" si="1"/>
        <v>479.98</v>
      </c>
      <c r="E4241" s="4">
        <f t="shared" si="3"/>
        <v>55.04484048</v>
      </c>
      <c r="F4241" s="4" t="s">
        <v>4387</v>
      </c>
    </row>
    <row r="4242">
      <c r="A4242" s="4" t="s">
        <v>4371</v>
      </c>
      <c r="B4242" s="4">
        <v>885.05</v>
      </c>
      <c r="C4242" s="4">
        <v>78.0</v>
      </c>
      <c r="D4242" s="4">
        <f t="shared" si="1"/>
        <v>807.05</v>
      </c>
      <c r="E4242" s="4">
        <f t="shared" si="3"/>
        <v>91.18693859</v>
      </c>
      <c r="F4242" s="4" t="s">
        <v>4369</v>
      </c>
    </row>
    <row r="4243">
      <c r="A4243" s="4" t="s">
        <v>4392</v>
      </c>
      <c r="B4243" s="4">
        <v>222.15</v>
      </c>
      <c r="C4243" s="4">
        <v>75.0</v>
      </c>
      <c r="D4243" s="4">
        <f t="shared" si="1"/>
        <v>147.15</v>
      </c>
      <c r="E4243" s="4">
        <f t="shared" si="3"/>
        <v>66.23902768</v>
      </c>
      <c r="F4243" s="4" t="s">
        <v>4370</v>
      </c>
    </row>
    <row r="4244">
      <c r="A4244" s="4" t="s">
        <v>4363</v>
      </c>
      <c r="B4244" s="4">
        <v>731.07</v>
      </c>
      <c r="C4244" s="4">
        <v>495.0</v>
      </c>
      <c r="D4244" s="4">
        <f t="shared" si="1"/>
        <v>236.07</v>
      </c>
      <c r="E4244" s="4">
        <f t="shared" si="3"/>
        <v>32.29102548</v>
      </c>
      <c r="F4244" s="4" t="s">
        <v>4362</v>
      </c>
    </row>
    <row r="4245">
      <c r="A4245" s="4" t="s">
        <v>4351</v>
      </c>
      <c r="B4245" s="4">
        <v>501.7</v>
      </c>
      <c r="C4245" s="4">
        <v>488.0</v>
      </c>
      <c r="D4245" s="4">
        <f t="shared" si="1"/>
        <v>13.7</v>
      </c>
      <c r="E4245" s="4">
        <f t="shared" si="3"/>
        <v>2.730715567</v>
      </c>
      <c r="F4245" s="4" t="s">
        <v>4377</v>
      </c>
    </row>
    <row r="4246">
      <c r="A4246" s="4" t="s">
        <v>4381</v>
      </c>
      <c r="B4246" s="4">
        <v>264.88</v>
      </c>
      <c r="C4246" s="4">
        <v>48.0</v>
      </c>
      <c r="D4246" s="4">
        <f t="shared" si="1"/>
        <v>216.88</v>
      </c>
      <c r="E4246" s="4">
        <f t="shared" si="3"/>
        <v>81.87858653</v>
      </c>
      <c r="F4246" s="4" t="s">
        <v>4362</v>
      </c>
    </row>
    <row r="4247">
      <c r="A4247" s="4" t="s">
        <v>4371</v>
      </c>
      <c r="B4247" s="4">
        <v>400.23</v>
      </c>
      <c r="C4247" s="4">
        <v>12.0</v>
      </c>
      <c r="D4247" s="4">
        <f t="shared" si="1"/>
        <v>388.23</v>
      </c>
      <c r="E4247" s="4">
        <f t="shared" si="3"/>
        <v>97.00172401</v>
      </c>
      <c r="F4247" s="4" t="s">
        <v>4382</v>
      </c>
    </row>
    <row r="4248">
      <c r="A4248" s="4" t="s">
        <v>4392</v>
      </c>
      <c r="B4248" s="4">
        <v>484.22</v>
      </c>
      <c r="C4248" s="4">
        <v>69.0</v>
      </c>
      <c r="D4248" s="4">
        <f t="shared" si="1"/>
        <v>415.22</v>
      </c>
      <c r="E4248" s="4">
        <f t="shared" si="3"/>
        <v>85.7502788</v>
      </c>
      <c r="F4248" s="4" t="s">
        <v>4382</v>
      </c>
    </row>
    <row r="4249">
      <c r="A4249" s="4" t="s">
        <v>4358</v>
      </c>
      <c r="B4249" s="4">
        <v>605.55</v>
      </c>
      <c r="C4249" s="4">
        <v>310.0</v>
      </c>
      <c r="D4249" s="4">
        <f t="shared" si="1"/>
        <v>295.55</v>
      </c>
      <c r="E4249" s="4">
        <f t="shared" si="3"/>
        <v>48.80686979</v>
      </c>
      <c r="F4249" s="4" t="s">
        <v>4383</v>
      </c>
    </row>
    <row r="4250">
      <c r="A4250" s="4" t="s">
        <v>4375</v>
      </c>
      <c r="B4250" s="4">
        <v>699.69</v>
      </c>
      <c r="C4250" s="4">
        <v>472.0</v>
      </c>
      <c r="D4250" s="4">
        <f t="shared" si="1"/>
        <v>227.69</v>
      </c>
      <c r="E4250" s="4">
        <f t="shared" si="3"/>
        <v>32.54155412</v>
      </c>
      <c r="F4250" s="4" t="s">
        <v>4362</v>
      </c>
    </row>
    <row r="4251">
      <c r="A4251" s="4" t="s">
        <v>4375</v>
      </c>
      <c r="B4251" s="4">
        <v>283.78</v>
      </c>
      <c r="C4251" s="4">
        <v>5.0</v>
      </c>
      <c r="D4251" s="4">
        <f t="shared" si="1"/>
        <v>278.78</v>
      </c>
      <c r="E4251" s="4">
        <f t="shared" si="3"/>
        <v>98.23807175</v>
      </c>
      <c r="F4251" s="4" t="s">
        <v>4361</v>
      </c>
    </row>
    <row r="4252">
      <c r="A4252" s="4" t="s">
        <v>4363</v>
      </c>
      <c r="B4252" s="4">
        <v>592.23</v>
      </c>
      <c r="C4252" s="4">
        <v>340.0</v>
      </c>
      <c r="D4252" s="4">
        <f t="shared" si="1"/>
        <v>252.23</v>
      </c>
      <c r="E4252" s="4">
        <f t="shared" si="3"/>
        <v>42.58987218</v>
      </c>
      <c r="F4252" s="4" t="s">
        <v>4369</v>
      </c>
    </row>
    <row r="4253">
      <c r="A4253" s="4" t="s">
        <v>4390</v>
      </c>
      <c r="B4253" s="4">
        <v>455.41</v>
      </c>
      <c r="C4253" s="4">
        <v>301.0</v>
      </c>
      <c r="D4253" s="4">
        <f t="shared" si="1"/>
        <v>154.41</v>
      </c>
      <c r="E4253" s="4">
        <f t="shared" si="3"/>
        <v>33.90571134</v>
      </c>
      <c r="F4253" s="4" t="s">
        <v>4377</v>
      </c>
    </row>
    <row r="4254">
      <c r="A4254" s="4" t="s">
        <v>4375</v>
      </c>
      <c r="B4254" s="4">
        <v>350.35</v>
      </c>
      <c r="C4254" s="4">
        <v>31.0</v>
      </c>
      <c r="D4254" s="4">
        <f t="shared" si="1"/>
        <v>319.35</v>
      </c>
      <c r="E4254" s="4">
        <f t="shared" si="3"/>
        <v>91.15170544</v>
      </c>
      <c r="F4254" s="4" t="s">
        <v>4369</v>
      </c>
    </row>
    <row r="4255">
      <c r="A4255" s="4" t="s">
        <v>4381</v>
      </c>
      <c r="B4255" s="4">
        <v>989.64</v>
      </c>
      <c r="C4255" s="4">
        <v>156.0</v>
      </c>
      <c r="D4255" s="4">
        <f t="shared" si="1"/>
        <v>833.64</v>
      </c>
      <c r="E4255" s="4">
        <f t="shared" si="3"/>
        <v>84.23669213</v>
      </c>
      <c r="F4255" s="4" t="s">
        <v>4370</v>
      </c>
    </row>
    <row r="4256">
      <c r="A4256" s="4" t="s">
        <v>4367</v>
      </c>
      <c r="B4256" s="4">
        <v>311.87</v>
      </c>
      <c r="C4256" s="4">
        <v>21.0</v>
      </c>
      <c r="D4256" s="4">
        <f t="shared" si="1"/>
        <v>290.87</v>
      </c>
      <c r="E4256" s="4">
        <f t="shared" si="3"/>
        <v>93.26642511</v>
      </c>
      <c r="F4256" s="4" t="s">
        <v>4349</v>
      </c>
    </row>
    <row r="4257">
      <c r="A4257" s="4" t="s">
        <v>4358</v>
      </c>
      <c r="B4257" s="4">
        <v>501.62</v>
      </c>
      <c r="C4257" s="4">
        <v>204.0</v>
      </c>
      <c r="D4257" s="4">
        <f t="shared" si="1"/>
        <v>297.62</v>
      </c>
      <c r="E4257" s="4">
        <f t="shared" si="3"/>
        <v>59.33176508</v>
      </c>
      <c r="F4257" s="4" t="s">
        <v>4373</v>
      </c>
    </row>
    <row r="4258">
      <c r="A4258" s="4" t="s">
        <v>4381</v>
      </c>
      <c r="B4258" s="4">
        <v>570.15</v>
      </c>
      <c r="C4258" s="4">
        <v>487.0</v>
      </c>
      <c r="D4258" s="4">
        <f t="shared" si="1"/>
        <v>83.15</v>
      </c>
      <c r="E4258" s="4">
        <f t="shared" si="3"/>
        <v>14.58388143</v>
      </c>
      <c r="F4258" s="4" t="s">
        <v>4377</v>
      </c>
    </row>
    <row r="4259">
      <c r="A4259" s="4" t="s">
        <v>4392</v>
      </c>
      <c r="B4259" s="4">
        <v>830.66</v>
      </c>
      <c r="C4259" s="4">
        <v>618.0</v>
      </c>
      <c r="D4259" s="4">
        <f t="shared" si="1"/>
        <v>212.66</v>
      </c>
      <c r="E4259" s="4">
        <f t="shared" si="3"/>
        <v>25.60132906</v>
      </c>
      <c r="F4259" s="4" t="s">
        <v>4387</v>
      </c>
    </row>
    <row r="4260">
      <c r="A4260" s="4" t="s">
        <v>4358</v>
      </c>
      <c r="B4260" s="4">
        <v>564.27</v>
      </c>
      <c r="C4260" s="4">
        <v>359.0</v>
      </c>
      <c r="D4260" s="4">
        <f t="shared" si="1"/>
        <v>205.27</v>
      </c>
      <c r="E4260" s="4">
        <f t="shared" si="3"/>
        <v>36.37797508</v>
      </c>
      <c r="F4260" s="4" t="s">
        <v>4370</v>
      </c>
    </row>
    <row r="4261">
      <c r="A4261" s="4" t="s">
        <v>4381</v>
      </c>
      <c r="B4261" s="4">
        <v>341.83</v>
      </c>
      <c r="C4261" s="4">
        <v>264.0</v>
      </c>
      <c r="D4261" s="4">
        <f t="shared" si="1"/>
        <v>77.83</v>
      </c>
      <c r="E4261" s="4">
        <f t="shared" si="3"/>
        <v>22.76862768</v>
      </c>
      <c r="F4261" s="4" t="s">
        <v>4387</v>
      </c>
    </row>
    <row r="4262">
      <c r="A4262" s="4" t="s">
        <v>4363</v>
      </c>
      <c r="B4262" s="4">
        <v>526.56</v>
      </c>
      <c r="C4262" s="4">
        <v>178.0</v>
      </c>
      <c r="D4262" s="4">
        <f t="shared" si="1"/>
        <v>348.56</v>
      </c>
      <c r="E4262" s="4">
        <f t="shared" si="3"/>
        <v>66.1956852</v>
      </c>
      <c r="F4262" s="4" t="s">
        <v>4383</v>
      </c>
    </row>
    <row r="4263">
      <c r="A4263" s="4" t="s">
        <v>4392</v>
      </c>
      <c r="B4263" s="4">
        <v>904.02</v>
      </c>
      <c r="C4263" s="4">
        <v>51.0</v>
      </c>
      <c r="D4263" s="4">
        <f t="shared" si="1"/>
        <v>853.02</v>
      </c>
      <c r="E4263" s="4">
        <f t="shared" si="3"/>
        <v>94.35853189</v>
      </c>
      <c r="F4263" s="4" t="s">
        <v>4377</v>
      </c>
    </row>
    <row r="4264">
      <c r="A4264" s="4" t="s">
        <v>4371</v>
      </c>
      <c r="B4264" s="4">
        <v>10.82</v>
      </c>
      <c r="C4264" s="4">
        <v>3.0</v>
      </c>
      <c r="D4264" s="4">
        <f t="shared" si="1"/>
        <v>7.82</v>
      </c>
      <c r="E4264" s="4">
        <f t="shared" si="3"/>
        <v>72.27356747</v>
      </c>
      <c r="F4264" s="4" t="s">
        <v>4354</v>
      </c>
    </row>
    <row r="4265">
      <c r="A4265" s="4" t="s">
        <v>4367</v>
      </c>
      <c r="B4265" s="4">
        <v>329.63</v>
      </c>
      <c r="C4265" s="4">
        <v>290.0</v>
      </c>
      <c r="D4265" s="4">
        <f t="shared" si="1"/>
        <v>39.63</v>
      </c>
      <c r="E4265" s="4">
        <f t="shared" si="3"/>
        <v>12.02257076</v>
      </c>
      <c r="F4265" s="4" t="s">
        <v>4383</v>
      </c>
    </row>
    <row r="4266">
      <c r="A4266" s="4" t="s">
        <v>4375</v>
      </c>
      <c r="B4266" s="4">
        <v>651.08</v>
      </c>
      <c r="C4266" s="4">
        <v>430.0</v>
      </c>
      <c r="D4266" s="4">
        <f t="shared" si="1"/>
        <v>221.08</v>
      </c>
      <c r="E4266" s="4">
        <f t="shared" si="3"/>
        <v>33.95588868</v>
      </c>
      <c r="F4266" s="4" t="s">
        <v>4354</v>
      </c>
    </row>
    <row r="4267">
      <c r="A4267" s="4" t="s">
        <v>4363</v>
      </c>
      <c r="B4267" s="4">
        <v>29.76</v>
      </c>
      <c r="C4267" s="4">
        <v>1.0</v>
      </c>
      <c r="D4267" s="4">
        <f t="shared" si="1"/>
        <v>28.76</v>
      </c>
      <c r="E4267" s="4">
        <f t="shared" si="3"/>
        <v>96.63978495</v>
      </c>
      <c r="F4267" s="4" t="s">
        <v>4380</v>
      </c>
    </row>
    <row r="4268">
      <c r="A4268" s="4" t="s">
        <v>4390</v>
      </c>
      <c r="B4268" s="4">
        <v>723.08</v>
      </c>
      <c r="C4268" s="4">
        <v>616.0</v>
      </c>
      <c r="D4268" s="4">
        <f t="shared" si="1"/>
        <v>107.08</v>
      </c>
      <c r="E4268" s="4">
        <f t="shared" si="3"/>
        <v>14.80887315</v>
      </c>
      <c r="F4268" s="4" t="s">
        <v>4361</v>
      </c>
    </row>
    <row r="4269">
      <c r="A4269" s="4" t="s">
        <v>4371</v>
      </c>
      <c r="B4269" s="4">
        <v>429.74</v>
      </c>
      <c r="C4269" s="4">
        <v>138.0</v>
      </c>
      <c r="D4269" s="4">
        <f t="shared" si="1"/>
        <v>291.74</v>
      </c>
      <c r="E4269" s="4">
        <f t="shared" si="3"/>
        <v>67.88755992</v>
      </c>
      <c r="F4269" s="4" t="s">
        <v>4387</v>
      </c>
    </row>
    <row r="4270">
      <c r="A4270" s="4" t="s">
        <v>4392</v>
      </c>
      <c r="B4270" s="4">
        <v>607.08</v>
      </c>
      <c r="C4270" s="4">
        <v>509.0</v>
      </c>
      <c r="D4270" s="4">
        <f t="shared" si="1"/>
        <v>98.08</v>
      </c>
      <c r="E4270" s="4">
        <f t="shared" si="3"/>
        <v>16.15602556</v>
      </c>
      <c r="F4270" s="4" t="s">
        <v>4373</v>
      </c>
    </row>
    <row r="4271">
      <c r="A4271" s="4" t="s">
        <v>4358</v>
      </c>
      <c r="B4271" s="4">
        <v>26.78</v>
      </c>
      <c r="C4271" s="4">
        <v>22.0</v>
      </c>
      <c r="D4271" s="4">
        <f t="shared" si="1"/>
        <v>4.78</v>
      </c>
      <c r="E4271" s="4">
        <f t="shared" si="3"/>
        <v>17.84914115</v>
      </c>
      <c r="F4271" s="4" t="s">
        <v>4384</v>
      </c>
    </row>
    <row r="4272">
      <c r="A4272" s="4" t="s">
        <v>4351</v>
      </c>
      <c r="B4272" s="4">
        <v>937.61</v>
      </c>
      <c r="C4272" s="4">
        <v>115.0</v>
      </c>
      <c r="D4272" s="4">
        <f t="shared" si="1"/>
        <v>822.61</v>
      </c>
      <c r="E4272" s="4">
        <f t="shared" si="3"/>
        <v>87.73477245</v>
      </c>
      <c r="F4272" s="4" t="s">
        <v>4387</v>
      </c>
    </row>
    <row r="4273">
      <c r="A4273" s="4" t="s">
        <v>4371</v>
      </c>
      <c r="B4273" s="4">
        <v>96.85</v>
      </c>
      <c r="C4273" s="4">
        <v>83.0</v>
      </c>
      <c r="D4273" s="4">
        <f t="shared" si="1"/>
        <v>13.85</v>
      </c>
      <c r="E4273" s="4">
        <f t="shared" si="3"/>
        <v>14.30046464</v>
      </c>
      <c r="F4273" s="4" t="s">
        <v>4387</v>
      </c>
    </row>
    <row r="4274">
      <c r="A4274" s="4" t="s">
        <v>4351</v>
      </c>
      <c r="B4274" s="4">
        <v>446.12</v>
      </c>
      <c r="C4274" s="4">
        <v>445.0</v>
      </c>
      <c r="D4274" s="4">
        <f t="shared" si="1"/>
        <v>1.12</v>
      </c>
      <c r="E4274" s="4">
        <f t="shared" si="3"/>
        <v>0.2510535282</v>
      </c>
      <c r="F4274" s="4" t="s">
        <v>4387</v>
      </c>
    </row>
    <row r="4275">
      <c r="A4275" s="4" t="s">
        <v>4351</v>
      </c>
      <c r="B4275" s="4">
        <v>384.79</v>
      </c>
      <c r="C4275" s="4">
        <v>132.0</v>
      </c>
      <c r="D4275" s="4">
        <f t="shared" si="1"/>
        <v>252.79</v>
      </c>
      <c r="E4275" s="4">
        <f t="shared" si="3"/>
        <v>65.69557421</v>
      </c>
      <c r="F4275" s="4" t="s">
        <v>4349</v>
      </c>
    </row>
    <row r="4276">
      <c r="A4276" s="4" t="s">
        <v>4358</v>
      </c>
      <c r="B4276" s="4">
        <v>808.3</v>
      </c>
      <c r="C4276" s="4">
        <v>654.0</v>
      </c>
      <c r="D4276" s="4">
        <f t="shared" si="1"/>
        <v>154.3</v>
      </c>
      <c r="E4276" s="4">
        <f t="shared" si="3"/>
        <v>19.08944699</v>
      </c>
      <c r="F4276" s="4" t="s">
        <v>4387</v>
      </c>
    </row>
    <row r="4277">
      <c r="A4277" s="4" t="s">
        <v>4392</v>
      </c>
      <c r="B4277" s="4">
        <v>655.24</v>
      </c>
      <c r="C4277" s="4">
        <v>486.0</v>
      </c>
      <c r="D4277" s="4">
        <f t="shared" si="1"/>
        <v>169.24</v>
      </c>
      <c r="E4277" s="4">
        <f t="shared" si="3"/>
        <v>25.82870399</v>
      </c>
      <c r="F4277" s="4" t="s">
        <v>4384</v>
      </c>
    </row>
    <row r="4278">
      <c r="A4278" s="4" t="s">
        <v>4375</v>
      </c>
      <c r="B4278" s="4">
        <v>554.47</v>
      </c>
      <c r="C4278" s="4">
        <v>188.0</v>
      </c>
      <c r="D4278" s="4">
        <f t="shared" si="1"/>
        <v>366.47</v>
      </c>
      <c r="E4278" s="4">
        <f t="shared" si="3"/>
        <v>66.09374718</v>
      </c>
      <c r="F4278" s="4" t="s">
        <v>4382</v>
      </c>
    </row>
    <row r="4279">
      <c r="A4279" s="4" t="s">
        <v>4390</v>
      </c>
      <c r="B4279" s="4">
        <v>378.39</v>
      </c>
      <c r="C4279" s="4">
        <v>51.0</v>
      </c>
      <c r="D4279" s="4">
        <f t="shared" si="1"/>
        <v>327.39</v>
      </c>
      <c r="E4279" s="4">
        <f t="shared" si="3"/>
        <v>86.52184254</v>
      </c>
      <c r="F4279" s="4" t="s">
        <v>4369</v>
      </c>
    </row>
    <row r="4280">
      <c r="A4280" s="4" t="s">
        <v>4371</v>
      </c>
      <c r="B4280" s="4">
        <v>4.39</v>
      </c>
      <c r="C4280" s="4">
        <v>2.0</v>
      </c>
      <c r="D4280" s="4">
        <f t="shared" si="1"/>
        <v>2.39</v>
      </c>
      <c r="E4280" s="4">
        <f t="shared" si="3"/>
        <v>54.44191344</v>
      </c>
      <c r="F4280" s="4" t="s">
        <v>4380</v>
      </c>
    </row>
    <row r="4281">
      <c r="A4281" s="4" t="s">
        <v>4351</v>
      </c>
      <c r="B4281" s="4">
        <v>261.86</v>
      </c>
      <c r="C4281" s="4">
        <v>240.0</v>
      </c>
      <c r="D4281" s="4">
        <f t="shared" si="1"/>
        <v>21.86</v>
      </c>
      <c r="E4281" s="4">
        <f t="shared" si="3"/>
        <v>8.347972199</v>
      </c>
      <c r="F4281" s="4" t="s">
        <v>4387</v>
      </c>
    </row>
    <row r="4282">
      <c r="A4282" s="4" t="s">
        <v>4385</v>
      </c>
      <c r="B4282" s="4">
        <v>558.2</v>
      </c>
      <c r="C4282" s="4">
        <v>143.0</v>
      </c>
      <c r="D4282" s="4">
        <f t="shared" si="1"/>
        <v>415.2</v>
      </c>
      <c r="E4282" s="4">
        <f t="shared" si="3"/>
        <v>74.38194196</v>
      </c>
      <c r="F4282" s="4" t="s">
        <v>4362</v>
      </c>
    </row>
    <row r="4283">
      <c r="A4283" s="4" t="s">
        <v>4363</v>
      </c>
      <c r="B4283" s="4">
        <v>131.53</v>
      </c>
      <c r="C4283" s="4">
        <v>101.0</v>
      </c>
      <c r="D4283" s="4">
        <f t="shared" si="1"/>
        <v>30.53</v>
      </c>
      <c r="E4283" s="4">
        <f t="shared" si="3"/>
        <v>23.21143465</v>
      </c>
      <c r="F4283" s="4" t="s">
        <v>4384</v>
      </c>
    </row>
    <row r="4284">
      <c r="A4284" s="4" t="s">
        <v>4385</v>
      </c>
      <c r="B4284" s="4">
        <v>915.42</v>
      </c>
      <c r="C4284" s="4">
        <v>128.0</v>
      </c>
      <c r="D4284" s="4">
        <f t="shared" si="1"/>
        <v>787.42</v>
      </c>
      <c r="E4284" s="4">
        <f t="shared" si="3"/>
        <v>86.01734723</v>
      </c>
      <c r="F4284" s="4" t="s">
        <v>4370</v>
      </c>
    </row>
    <row r="4285">
      <c r="A4285" s="4" t="s">
        <v>4390</v>
      </c>
      <c r="B4285" s="4">
        <v>969.04</v>
      </c>
      <c r="C4285" s="4">
        <v>28.0</v>
      </c>
      <c r="D4285" s="4">
        <f t="shared" si="1"/>
        <v>941.04</v>
      </c>
      <c r="E4285" s="4">
        <f t="shared" si="3"/>
        <v>97.11054239</v>
      </c>
      <c r="F4285" s="4" t="s">
        <v>4384</v>
      </c>
    </row>
    <row r="4286">
      <c r="A4286" s="4" t="s">
        <v>4371</v>
      </c>
      <c r="B4286" s="4">
        <v>842.7</v>
      </c>
      <c r="C4286" s="4">
        <v>178.0</v>
      </c>
      <c r="D4286" s="4">
        <f t="shared" si="1"/>
        <v>664.7</v>
      </c>
      <c r="E4286" s="4">
        <f t="shared" si="3"/>
        <v>78.87741782</v>
      </c>
      <c r="F4286" s="4" t="s">
        <v>4370</v>
      </c>
    </row>
    <row r="4287">
      <c r="A4287" s="4" t="s">
        <v>4392</v>
      </c>
      <c r="B4287" s="4">
        <v>520.6</v>
      </c>
      <c r="C4287" s="4">
        <v>486.0</v>
      </c>
      <c r="D4287" s="4">
        <f t="shared" si="1"/>
        <v>34.6</v>
      </c>
      <c r="E4287" s="4">
        <f t="shared" si="3"/>
        <v>6.646177488</v>
      </c>
      <c r="F4287" s="4" t="s">
        <v>4387</v>
      </c>
    </row>
    <row r="4288">
      <c r="A4288" s="4" t="s">
        <v>4371</v>
      </c>
      <c r="B4288" s="4">
        <v>201.3</v>
      </c>
      <c r="C4288" s="4">
        <v>122.0</v>
      </c>
      <c r="D4288" s="4">
        <f t="shared" si="1"/>
        <v>79.3</v>
      </c>
      <c r="E4288" s="4">
        <f t="shared" si="3"/>
        <v>39.39393939</v>
      </c>
      <c r="F4288" s="4" t="s">
        <v>4361</v>
      </c>
    </row>
    <row r="4289">
      <c r="A4289" s="4" t="s">
        <v>4381</v>
      </c>
      <c r="B4289" s="4">
        <v>281.15</v>
      </c>
      <c r="C4289" s="4">
        <v>61.0</v>
      </c>
      <c r="D4289" s="4">
        <f t="shared" si="1"/>
        <v>220.15</v>
      </c>
      <c r="E4289" s="4">
        <f t="shared" si="3"/>
        <v>78.30339676</v>
      </c>
      <c r="F4289" s="4" t="s">
        <v>4354</v>
      </c>
    </row>
    <row r="4290">
      <c r="A4290" s="4" t="s">
        <v>4381</v>
      </c>
      <c r="B4290" s="4">
        <v>36.1</v>
      </c>
      <c r="C4290" s="4">
        <v>1.0</v>
      </c>
      <c r="D4290" s="4">
        <f t="shared" si="1"/>
        <v>35.1</v>
      </c>
      <c r="E4290" s="4">
        <f t="shared" si="3"/>
        <v>97.2299169</v>
      </c>
      <c r="F4290" s="4" t="s">
        <v>4356</v>
      </c>
    </row>
    <row r="4291">
      <c r="A4291" s="4" t="s">
        <v>4381</v>
      </c>
      <c r="B4291" s="4">
        <v>658.6</v>
      </c>
      <c r="C4291" s="4">
        <v>369.0</v>
      </c>
      <c r="D4291" s="4">
        <f t="shared" si="1"/>
        <v>289.6</v>
      </c>
      <c r="E4291" s="4">
        <f t="shared" si="3"/>
        <v>43.97206195</v>
      </c>
      <c r="F4291" s="4" t="s">
        <v>4377</v>
      </c>
    </row>
    <row r="4292">
      <c r="A4292" s="4" t="s">
        <v>4375</v>
      </c>
      <c r="B4292" s="4">
        <v>2.72</v>
      </c>
      <c r="C4292" s="4">
        <v>2.0</v>
      </c>
      <c r="D4292" s="4">
        <f t="shared" si="1"/>
        <v>0.72</v>
      </c>
      <c r="E4292" s="4">
        <f t="shared" si="3"/>
        <v>26.47058824</v>
      </c>
      <c r="F4292" s="4" t="s">
        <v>4361</v>
      </c>
    </row>
    <row r="4293">
      <c r="A4293" s="4" t="s">
        <v>4381</v>
      </c>
      <c r="B4293" s="4">
        <v>105.71</v>
      </c>
      <c r="C4293" s="4">
        <v>51.0</v>
      </c>
      <c r="D4293" s="4">
        <f t="shared" si="1"/>
        <v>54.71</v>
      </c>
      <c r="E4293" s="4">
        <f t="shared" si="3"/>
        <v>51.75480087</v>
      </c>
      <c r="F4293" s="4" t="s">
        <v>4383</v>
      </c>
    </row>
    <row r="4294">
      <c r="A4294" s="4" t="s">
        <v>4390</v>
      </c>
      <c r="B4294" s="4">
        <v>837.45</v>
      </c>
      <c r="C4294" s="4">
        <v>557.0</v>
      </c>
      <c r="D4294" s="4">
        <f t="shared" si="1"/>
        <v>280.45</v>
      </c>
      <c r="E4294" s="4">
        <f t="shared" si="3"/>
        <v>33.48856648</v>
      </c>
      <c r="F4294" s="4" t="s">
        <v>4362</v>
      </c>
    </row>
    <row r="4295">
      <c r="A4295" s="4" t="s">
        <v>4363</v>
      </c>
      <c r="B4295" s="4">
        <v>858.86</v>
      </c>
      <c r="C4295" s="4">
        <v>47.0</v>
      </c>
      <c r="D4295" s="4">
        <f t="shared" si="1"/>
        <v>811.86</v>
      </c>
      <c r="E4295" s="4">
        <f t="shared" si="3"/>
        <v>94.52762965</v>
      </c>
      <c r="F4295" s="4" t="s">
        <v>4378</v>
      </c>
    </row>
    <row r="4296">
      <c r="A4296" s="4" t="s">
        <v>4363</v>
      </c>
      <c r="B4296" s="4">
        <v>978.96</v>
      </c>
      <c r="C4296" s="4">
        <v>847.0</v>
      </c>
      <c r="D4296" s="4">
        <f t="shared" si="1"/>
        <v>131.96</v>
      </c>
      <c r="E4296" s="4">
        <f t="shared" si="3"/>
        <v>13.47961102</v>
      </c>
      <c r="F4296" s="4" t="s">
        <v>4383</v>
      </c>
    </row>
    <row r="4297">
      <c r="A4297" s="4" t="s">
        <v>4390</v>
      </c>
      <c r="B4297" s="4">
        <v>376.32</v>
      </c>
      <c r="C4297" s="4">
        <v>143.0</v>
      </c>
      <c r="D4297" s="4">
        <f t="shared" si="1"/>
        <v>233.32</v>
      </c>
      <c r="E4297" s="4">
        <f t="shared" si="3"/>
        <v>62.00042517</v>
      </c>
      <c r="F4297" s="4" t="s">
        <v>4387</v>
      </c>
    </row>
    <row r="4298">
      <c r="A4298" s="4" t="s">
        <v>4390</v>
      </c>
      <c r="B4298" s="4">
        <v>159.57</v>
      </c>
      <c r="C4298" s="4">
        <v>32.0</v>
      </c>
      <c r="D4298" s="4">
        <f t="shared" si="1"/>
        <v>127.57</v>
      </c>
      <c r="E4298" s="4">
        <f t="shared" si="3"/>
        <v>79.94610516</v>
      </c>
      <c r="F4298" s="4" t="s">
        <v>4373</v>
      </c>
    </row>
    <row r="4299">
      <c r="A4299" s="4" t="s">
        <v>4385</v>
      </c>
      <c r="B4299" s="4">
        <v>25.84</v>
      </c>
      <c r="C4299" s="4">
        <v>17.0</v>
      </c>
      <c r="D4299" s="4">
        <f t="shared" si="1"/>
        <v>8.84</v>
      </c>
      <c r="E4299" s="4">
        <f t="shared" si="3"/>
        <v>34.21052632</v>
      </c>
      <c r="F4299" s="4" t="s">
        <v>4378</v>
      </c>
    </row>
    <row r="4300">
      <c r="A4300" s="4" t="s">
        <v>4363</v>
      </c>
      <c r="B4300" s="4">
        <v>978.53</v>
      </c>
      <c r="C4300" s="4">
        <v>589.0</v>
      </c>
      <c r="D4300" s="4">
        <f t="shared" si="1"/>
        <v>389.53</v>
      </c>
      <c r="E4300" s="4">
        <f t="shared" si="3"/>
        <v>39.80767069</v>
      </c>
      <c r="F4300" s="4" t="s">
        <v>4361</v>
      </c>
    </row>
    <row r="4301">
      <c r="A4301" s="4" t="s">
        <v>4358</v>
      </c>
      <c r="B4301" s="4">
        <v>101.64</v>
      </c>
      <c r="C4301" s="4">
        <v>27.0</v>
      </c>
      <c r="D4301" s="4">
        <f t="shared" si="1"/>
        <v>74.64</v>
      </c>
      <c r="E4301" s="4">
        <f t="shared" si="3"/>
        <v>73.43565525</v>
      </c>
      <c r="F4301" s="4" t="s">
        <v>4384</v>
      </c>
    </row>
    <row r="4302">
      <c r="A4302" s="4" t="s">
        <v>4381</v>
      </c>
      <c r="B4302" s="4">
        <v>492.42</v>
      </c>
      <c r="C4302" s="4">
        <v>376.0</v>
      </c>
      <c r="D4302" s="4">
        <f t="shared" si="1"/>
        <v>116.42</v>
      </c>
      <c r="E4302" s="4">
        <f t="shared" si="3"/>
        <v>23.64241907</v>
      </c>
      <c r="F4302" s="4" t="s">
        <v>4384</v>
      </c>
    </row>
    <row r="4303">
      <c r="A4303" s="4" t="s">
        <v>4367</v>
      </c>
      <c r="B4303" s="4">
        <v>804.03</v>
      </c>
      <c r="C4303" s="4">
        <v>491.0</v>
      </c>
      <c r="D4303" s="4">
        <f t="shared" si="1"/>
        <v>313.03</v>
      </c>
      <c r="E4303" s="4">
        <f t="shared" si="3"/>
        <v>38.93262689</v>
      </c>
      <c r="F4303" s="4" t="s">
        <v>4380</v>
      </c>
    </row>
    <row r="4304">
      <c r="A4304" s="4" t="s">
        <v>4381</v>
      </c>
      <c r="B4304" s="4">
        <v>663.74</v>
      </c>
      <c r="C4304" s="4">
        <v>38.0</v>
      </c>
      <c r="D4304" s="4">
        <f t="shared" si="1"/>
        <v>625.74</v>
      </c>
      <c r="E4304" s="4">
        <f t="shared" si="3"/>
        <v>94.27486666</v>
      </c>
      <c r="F4304" s="4" t="s">
        <v>4377</v>
      </c>
    </row>
    <row r="4305">
      <c r="A4305" s="4" t="s">
        <v>4363</v>
      </c>
      <c r="B4305" s="4">
        <v>810.43</v>
      </c>
      <c r="C4305" s="4">
        <v>82.0</v>
      </c>
      <c r="D4305" s="4">
        <f t="shared" si="1"/>
        <v>728.43</v>
      </c>
      <c r="E4305" s="4">
        <f t="shared" si="3"/>
        <v>89.88191454</v>
      </c>
      <c r="F4305" s="4" t="s">
        <v>4370</v>
      </c>
    </row>
    <row r="4306">
      <c r="A4306" s="4" t="s">
        <v>4371</v>
      </c>
      <c r="B4306" s="4">
        <v>781.11</v>
      </c>
      <c r="C4306" s="4">
        <v>350.0</v>
      </c>
      <c r="D4306" s="4">
        <f t="shared" si="1"/>
        <v>431.11</v>
      </c>
      <c r="E4306" s="4">
        <f t="shared" si="3"/>
        <v>55.1919704</v>
      </c>
      <c r="F4306" s="4" t="s">
        <v>4354</v>
      </c>
    </row>
    <row r="4307">
      <c r="A4307" s="4" t="s">
        <v>4390</v>
      </c>
      <c r="B4307" s="4">
        <v>248.46</v>
      </c>
      <c r="C4307" s="4">
        <v>204.0</v>
      </c>
      <c r="D4307" s="4">
        <f t="shared" si="1"/>
        <v>44.46</v>
      </c>
      <c r="E4307" s="4">
        <f t="shared" si="3"/>
        <v>17.89422845</v>
      </c>
      <c r="F4307" s="4" t="s">
        <v>4382</v>
      </c>
    </row>
    <row r="4308">
      <c r="A4308" s="4" t="s">
        <v>4385</v>
      </c>
      <c r="B4308" s="4">
        <v>436.85</v>
      </c>
      <c r="C4308" s="4">
        <v>146.0</v>
      </c>
      <c r="D4308" s="4">
        <f t="shared" si="1"/>
        <v>290.85</v>
      </c>
      <c r="E4308" s="4">
        <f t="shared" si="3"/>
        <v>66.57891725</v>
      </c>
      <c r="F4308" s="4" t="s">
        <v>4387</v>
      </c>
    </row>
    <row r="4309">
      <c r="A4309" s="4" t="s">
        <v>4385</v>
      </c>
      <c r="B4309" s="4">
        <v>88.76</v>
      </c>
      <c r="C4309" s="4">
        <v>50.0</v>
      </c>
      <c r="D4309" s="4">
        <f t="shared" si="1"/>
        <v>38.76</v>
      </c>
      <c r="E4309" s="4">
        <f t="shared" si="3"/>
        <v>43.66831906</v>
      </c>
      <c r="F4309" s="4" t="s">
        <v>4380</v>
      </c>
    </row>
    <row r="4310">
      <c r="A4310" s="4" t="s">
        <v>4367</v>
      </c>
      <c r="B4310" s="4">
        <v>496.67</v>
      </c>
      <c r="C4310" s="4">
        <v>9.0</v>
      </c>
      <c r="D4310" s="4">
        <f t="shared" si="1"/>
        <v>487.67</v>
      </c>
      <c r="E4310" s="4">
        <f t="shared" si="3"/>
        <v>98.18793162</v>
      </c>
      <c r="F4310" s="4" t="s">
        <v>4354</v>
      </c>
    </row>
    <row r="4311">
      <c r="A4311" s="4" t="s">
        <v>4385</v>
      </c>
      <c r="B4311" s="4">
        <v>699.7</v>
      </c>
      <c r="C4311" s="4">
        <v>142.0</v>
      </c>
      <c r="D4311" s="4">
        <f t="shared" si="1"/>
        <v>557.7</v>
      </c>
      <c r="E4311" s="4">
        <f t="shared" si="3"/>
        <v>79.70558811</v>
      </c>
      <c r="F4311" s="4" t="s">
        <v>4384</v>
      </c>
    </row>
    <row r="4312">
      <c r="A4312" s="4" t="s">
        <v>4358</v>
      </c>
      <c r="B4312" s="4">
        <v>3.51</v>
      </c>
      <c r="C4312" s="4">
        <v>1.0</v>
      </c>
      <c r="D4312" s="4">
        <f t="shared" si="1"/>
        <v>2.51</v>
      </c>
      <c r="E4312" s="4">
        <f t="shared" si="3"/>
        <v>71.50997151</v>
      </c>
      <c r="F4312" s="4" t="s">
        <v>4382</v>
      </c>
    </row>
    <row r="4313">
      <c r="A4313" s="4" t="s">
        <v>4367</v>
      </c>
      <c r="B4313" s="4">
        <v>702.36</v>
      </c>
      <c r="C4313" s="4">
        <v>405.0</v>
      </c>
      <c r="D4313" s="4">
        <f t="shared" si="1"/>
        <v>297.36</v>
      </c>
      <c r="E4313" s="4">
        <f t="shared" si="3"/>
        <v>42.33726294</v>
      </c>
      <c r="F4313" s="4" t="s">
        <v>4354</v>
      </c>
    </row>
    <row r="4314">
      <c r="A4314" s="4" t="s">
        <v>4367</v>
      </c>
      <c r="B4314" s="4">
        <v>385.32</v>
      </c>
      <c r="C4314" s="4">
        <v>172.0</v>
      </c>
      <c r="D4314" s="4">
        <f t="shared" si="1"/>
        <v>213.32</v>
      </c>
      <c r="E4314" s="4">
        <f t="shared" si="3"/>
        <v>55.36177722</v>
      </c>
      <c r="F4314" s="4" t="s">
        <v>4356</v>
      </c>
    </row>
    <row r="4315">
      <c r="A4315" s="4" t="s">
        <v>4367</v>
      </c>
      <c r="B4315" s="4">
        <v>223.59</v>
      </c>
      <c r="C4315" s="4">
        <v>116.0</v>
      </c>
      <c r="D4315" s="4">
        <f t="shared" si="1"/>
        <v>107.59</v>
      </c>
      <c r="E4315" s="4">
        <f t="shared" si="3"/>
        <v>48.11932555</v>
      </c>
      <c r="F4315" s="4" t="s">
        <v>4369</v>
      </c>
    </row>
    <row r="4316">
      <c r="A4316" s="4" t="s">
        <v>4381</v>
      </c>
      <c r="B4316" s="4">
        <v>482.9</v>
      </c>
      <c r="C4316" s="4">
        <v>304.0</v>
      </c>
      <c r="D4316" s="4">
        <f t="shared" si="1"/>
        <v>178.9</v>
      </c>
      <c r="E4316" s="4">
        <f t="shared" si="3"/>
        <v>37.04700766</v>
      </c>
      <c r="F4316" s="4" t="s">
        <v>4369</v>
      </c>
    </row>
    <row r="4317">
      <c r="A4317" s="4" t="s">
        <v>4358</v>
      </c>
      <c r="B4317" s="4">
        <v>513.97</v>
      </c>
      <c r="C4317" s="4">
        <v>323.0</v>
      </c>
      <c r="D4317" s="4">
        <f t="shared" si="1"/>
        <v>190.97</v>
      </c>
      <c r="E4317" s="4">
        <f t="shared" si="3"/>
        <v>37.15586513</v>
      </c>
      <c r="F4317" s="4" t="s">
        <v>4384</v>
      </c>
    </row>
    <row r="4318">
      <c r="A4318" s="4" t="s">
        <v>4371</v>
      </c>
      <c r="B4318" s="4">
        <v>877.57</v>
      </c>
      <c r="C4318" s="4">
        <v>855.0</v>
      </c>
      <c r="D4318" s="4">
        <f t="shared" si="1"/>
        <v>22.57</v>
      </c>
      <c r="E4318" s="4">
        <f t="shared" si="3"/>
        <v>2.571874608</v>
      </c>
      <c r="F4318" s="4" t="s">
        <v>4349</v>
      </c>
    </row>
    <row r="4319">
      <c r="A4319" s="4" t="s">
        <v>4371</v>
      </c>
      <c r="B4319" s="4">
        <v>250.96</v>
      </c>
      <c r="C4319" s="4">
        <v>229.0</v>
      </c>
      <c r="D4319" s="4">
        <f t="shared" si="1"/>
        <v>21.96</v>
      </c>
      <c r="E4319" s="4">
        <f t="shared" si="3"/>
        <v>8.75039847</v>
      </c>
      <c r="F4319" s="4" t="s">
        <v>4361</v>
      </c>
    </row>
    <row r="4320">
      <c r="A4320" s="4" t="s">
        <v>4392</v>
      </c>
      <c r="B4320" s="4">
        <v>970.92</v>
      </c>
      <c r="C4320" s="4">
        <v>26.0</v>
      </c>
      <c r="D4320" s="4">
        <f t="shared" si="1"/>
        <v>944.92</v>
      </c>
      <c r="E4320" s="4">
        <f t="shared" si="3"/>
        <v>97.32212747</v>
      </c>
      <c r="F4320" s="4" t="s">
        <v>4354</v>
      </c>
    </row>
    <row r="4321">
      <c r="A4321" s="4" t="s">
        <v>4367</v>
      </c>
      <c r="B4321" s="4">
        <v>517.69</v>
      </c>
      <c r="C4321" s="4">
        <v>239.0</v>
      </c>
      <c r="D4321" s="4">
        <f t="shared" si="1"/>
        <v>278.69</v>
      </c>
      <c r="E4321" s="4">
        <f t="shared" si="3"/>
        <v>53.83337519</v>
      </c>
      <c r="F4321" s="4" t="s">
        <v>4356</v>
      </c>
    </row>
    <row r="4322">
      <c r="A4322" s="4" t="s">
        <v>4375</v>
      </c>
      <c r="B4322" s="4">
        <v>554.9</v>
      </c>
      <c r="C4322" s="4">
        <v>352.0</v>
      </c>
      <c r="D4322" s="4">
        <f t="shared" si="1"/>
        <v>202.9</v>
      </c>
      <c r="E4322" s="4">
        <f t="shared" si="3"/>
        <v>36.56514687</v>
      </c>
      <c r="F4322" s="4" t="s">
        <v>4387</v>
      </c>
    </row>
    <row r="4323">
      <c r="A4323" s="4" t="s">
        <v>4363</v>
      </c>
      <c r="B4323" s="4">
        <v>818.33</v>
      </c>
      <c r="C4323" s="4">
        <v>68.0</v>
      </c>
      <c r="D4323" s="4">
        <f t="shared" si="1"/>
        <v>750.33</v>
      </c>
      <c r="E4323" s="4">
        <f t="shared" si="3"/>
        <v>91.69039385</v>
      </c>
      <c r="F4323" s="4" t="s">
        <v>4373</v>
      </c>
    </row>
    <row r="4324">
      <c r="A4324" s="4" t="s">
        <v>4375</v>
      </c>
      <c r="B4324" s="4">
        <v>583.56</v>
      </c>
      <c r="C4324" s="4">
        <v>141.0</v>
      </c>
      <c r="D4324" s="4">
        <f t="shared" si="1"/>
        <v>442.56</v>
      </c>
      <c r="E4324" s="4">
        <f t="shared" si="3"/>
        <v>75.83796011</v>
      </c>
      <c r="F4324" s="4" t="s">
        <v>4384</v>
      </c>
    </row>
    <row r="4325">
      <c r="A4325" s="4" t="s">
        <v>4375</v>
      </c>
      <c r="B4325" s="4">
        <v>3.1</v>
      </c>
      <c r="C4325" s="4">
        <v>2.0</v>
      </c>
      <c r="D4325" s="4">
        <f t="shared" si="1"/>
        <v>1.1</v>
      </c>
      <c r="E4325" s="4">
        <f t="shared" si="3"/>
        <v>35.48387097</v>
      </c>
      <c r="F4325" s="4" t="s">
        <v>4370</v>
      </c>
    </row>
    <row r="4326">
      <c r="A4326" s="4" t="s">
        <v>4358</v>
      </c>
      <c r="B4326" s="4">
        <v>820.5</v>
      </c>
      <c r="C4326" s="4">
        <v>417.0</v>
      </c>
      <c r="D4326" s="4">
        <f t="shared" si="1"/>
        <v>403.5</v>
      </c>
      <c r="E4326" s="4">
        <f t="shared" si="3"/>
        <v>49.1773309</v>
      </c>
      <c r="F4326" s="4" t="s">
        <v>4369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57"/>
    <col customWidth="1" min="3" max="3" width="12.86"/>
    <col customWidth="1" min="4" max="4" width="23.0"/>
    <col customWidth="1" min="5" max="5" width="17.71"/>
    <col customWidth="1" min="6" max="6" width="16.14"/>
    <col customWidth="1" min="9" max="9" width="25.86"/>
    <col customWidth="1" min="10" max="10" width="25.57"/>
    <col customWidth="1" min="11" max="11" width="28.86"/>
  </cols>
  <sheetData>
    <row r="1">
      <c r="A1" s="2" t="s">
        <v>4332</v>
      </c>
      <c r="B1" s="2" t="s">
        <v>4333</v>
      </c>
      <c r="C1" s="2" t="s">
        <v>4345</v>
      </c>
      <c r="D1" s="3" t="s">
        <v>4336</v>
      </c>
      <c r="E1" s="2" t="s">
        <v>4343</v>
      </c>
      <c r="F1" s="1" t="s">
        <v>4403</v>
      </c>
    </row>
    <row r="2">
      <c r="A2" s="4" t="s">
        <v>4351</v>
      </c>
      <c r="B2" s="4" t="s">
        <v>4352</v>
      </c>
      <c r="C2" s="4" t="s">
        <v>4355</v>
      </c>
      <c r="D2" s="4">
        <v>19064.128</v>
      </c>
      <c r="E2" s="4">
        <v>575.68</v>
      </c>
      <c r="F2" s="4">
        <f t="shared" ref="F2:F4326" si="1">E2/D2 *100</f>
        <v>3.019702763</v>
      </c>
    </row>
    <row r="3">
      <c r="A3" s="4" t="s">
        <v>4358</v>
      </c>
      <c r="B3" s="4" t="s">
        <v>4359</v>
      </c>
      <c r="C3" s="4" t="s">
        <v>4355</v>
      </c>
      <c r="D3" s="4">
        <v>29293.5228</v>
      </c>
      <c r="E3" s="4">
        <v>21895.92</v>
      </c>
      <c r="F3" s="4">
        <f t="shared" si="1"/>
        <v>74.74662624</v>
      </c>
    </row>
    <row r="4">
      <c r="A4" s="4" t="s">
        <v>4363</v>
      </c>
      <c r="B4" s="4" t="s">
        <v>4352</v>
      </c>
      <c r="C4" s="4" t="s">
        <v>4365</v>
      </c>
      <c r="D4" s="4">
        <v>18377.02</v>
      </c>
      <c r="E4" s="4">
        <v>8655.36</v>
      </c>
      <c r="F4" s="4">
        <f t="shared" si="1"/>
        <v>47.09882233</v>
      </c>
    </row>
    <row r="5">
      <c r="A5" s="4" t="s">
        <v>4367</v>
      </c>
      <c r="B5" s="4" t="s">
        <v>4368</v>
      </c>
      <c r="C5" s="4" t="s">
        <v>4365</v>
      </c>
      <c r="D5" s="4">
        <v>21835.5072</v>
      </c>
      <c r="E5" s="4">
        <v>17380.92</v>
      </c>
      <c r="F5" s="4">
        <f t="shared" si="1"/>
        <v>79.59934175</v>
      </c>
    </row>
    <row r="6">
      <c r="A6" s="4" t="s">
        <v>4371</v>
      </c>
      <c r="B6" s="4" t="s">
        <v>4372</v>
      </c>
      <c r="C6" s="4" t="s">
        <v>4374</v>
      </c>
      <c r="D6" s="4">
        <v>12390.5145</v>
      </c>
      <c r="E6" s="4">
        <v>12045.15</v>
      </c>
      <c r="F6" s="4">
        <f t="shared" si="1"/>
        <v>97.21267022</v>
      </c>
    </row>
    <row r="7">
      <c r="A7" s="4" t="s">
        <v>4375</v>
      </c>
      <c r="B7" s="4" t="s">
        <v>4376</v>
      </c>
      <c r="C7" s="4" t="s">
        <v>4374</v>
      </c>
      <c r="D7" s="4">
        <v>50803.9168</v>
      </c>
      <c r="E7" s="4">
        <v>6271.5</v>
      </c>
      <c r="F7" s="4">
        <f t="shared" si="1"/>
        <v>12.34452065</v>
      </c>
    </row>
    <row r="8">
      <c r="A8" s="4" t="s">
        <v>4367</v>
      </c>
      <c r="B8" s="4" t="s">
        <v>4379</v>
      </c>
      <c r="C8" s="4" t="s">
        <v>4365</v>
      </c>
      <c r="D8" s="4">
        <v>27885.4662</v>
      </c>
      <c r="E8" s="4">
        <v>13390.6</v>
      </c>
      <c r="F8" s="4">
        <f t="shared" si="1"/>
        <v>48.01999688</v>
      </c>
    </row>
    <row r="9">
      <c r="A9" s="4" t="s">
        <v>4381</v>
      </c>
      <c r="B9" s="4" t="s">
        <v>4372</v>
      </c>
      <c r="C9" s="4" t="s">
        <v>4365</v>
      </c>
      <c r="D9" s="4">
        <v>5913.7088</v>
      </c>
      <c r="E9" s="4">
        <v>436.35</v>
      </c>
      <c r="F9" s="4">
        <f t="shared" si="1"/>
        <v>7.378618305</v>
      </c>
    </row>
    <row r="10">
      <c r="A10" s="4" t="s">
        <v>4375</v>
      </c>
      <c r="B10" s="4" t="s">
        <v>4376</v>
      </c>
      <c r="C10" s="4" t="s">
        <v>4355</v>
      </c>
      <c r="D10" s="4">
        <v>21630.4447999999</v>
      </c>
      <c r="E10" s="4">
        <v>21302.2</v>
      </c>
      <c r="F10" s="4">
        <f t="shared" si="1"/>
        <v>98.48248705</v>
      </c>
    </row>
    <row r="11">
      <c r="A11" s="4" t="s">
        <v>4371</v>
      </c>
      <c r="B11" s="4" t="s">
        <v>4372</v>
      </c>
      <c r="C11" s="4" t="s">
        <v>4374</v>
      </c>
      <c r="D11" s="4">
        <v>16227.7311999999</v>
      </c>
      <c r="E11" s="4">
        <v>4984.2</v>
      </c>
      <c r="F11" s="4">
        <f t="shared" si="1"/>
        <v>30.71409021</v>
      </c>
    </row>
    <row r="12">
      <c r="A12" s="4" t="s">
        <v>4363</v>
      </c>
      <c r="B12" s="4" t="s">
        <v>4352</v>
      </c>
      <c r="C12" s="4" t="s">
        <v>4355</v>
      </c>
      <c r="D12" s="4">
        <v>3537.6426</v>
      </c>
      <c r="E12" s="4">
        <v>1497.98</v>
      </c>
      <c r="F12" s="4">
        <f t="shared" si="1"/>
        <v>42.34401745</v>
      </c>
    </row>
    <row r="13">
      <c r="A13" s="4" t="s">
        <v>4385</v>
      </c>
      <c r="B13" s="4" t="s">
        <v>4386</v>
      </c>
      <c r="C13" s="4" t="s">
        <v>4365</v>
      </c>
      <c r="D13" s="4">
        <v>55247.1839999999</v>
      </c>
      <c r="E13" s="4">
        <v>30377.25</v>
      </c>
      <c r="F13" s="4">
        <f t="shared" si="1"/>
        <v>54.98425042</v>
      </c>
    </row>
    <row r="14">
      <c r="A14" s="4" t="s">
        <v>4367</v>
      </c>
      <c r="B14" s="4" t="s">
        <v>4388</v>
      </c>
      <c r="C14" s="4" t="s">
        <v>4374</v>
      </c>
      <c r="D14" s="4">
        <v>722.0892</v>
      </c>
      <c r="E14" s="4">
        <v>58.09</v>
      </c>
      <c r="F14" s="4">
        <f t="shared" si="1"/>
        <v>8.044712482</v>
      </c>
    </row>
    <row r="15">
      <c r="A15" s="4" t="s">
        <v>4351</v>
      </c>
      <c r="B15" s="4" t="s">
        <v>4372</v>
      </c>
      <c r="C15" s="4" t="s">
        <v>4365</v>
      </c>
      <c r="D15" s="4">
        <v>57806.2688</v>
      </c>
      <c r="E15" s="4">
        <v>7545.6</v>
      </c>
      <c r="F15" s="4">
        <f t="shared" si="1"/>
        <v>13.05325557</v>
      </c>
    </row>
    <row r="16">
      <c r="A16" s="4" t="s">
        <v>4351</v>
      </c>
      <c r="B16" s="4" t="s">
        <v>4352</v>
      </c>
      <c r="C16" s="4" t="s">
        <v>4374</v>
      </c>
      <c r="D16" s="4">
        <v>70723.1954</v>
      </c>
      <c r="E16" s="4">
        <v>60313.95</v>
      </c>
      <c r="F16" s="4">
        <f t="shared" si="1"/>
        <v>85.28170943</v>
      </c>
    </row>
    <row r="17">
      <c r="A17" s="4" t="s">
        <v>4358</v>
      </c>
      <c r="B17" s="4" t="s">
        <v>4372</v>
      </c>
      <c r="C17" s="4" t="s">
        <v>4374</v>
      </c>
      <c r="D17" s="4">
        <v>9513.2016</v>
      </c>
      <c r="E17" s="4">
        <v>6760.82</v>
      </c>
      <c r="F17" s="4">
        <f t="shared" si="1"/>
        <v>71.06776755</v>
      </c>
    </row>
    <row r="18">
      <c r="A18" s="4" t="s">
        <v>4390</v>
      </c>
      <c r="B18" s="4" t="s">
        <v>4372</v>
      </c>
      <c r="C18" s="4" t="s">
        <v>4374</v>
      </c>
      <c r="D18" s="4">
        <v>32390.8922</v>
      </c>
      <c r="E18" s="4">
        <v>23122.02</v>
      </c>
      <c r="F18" s="4">
        <f t="shared" si="1"/>
        <v>71.38432575</v>
      </c>
    </row>
    <row r="19">
      <c r="A19" s="4" t="s">
        <v>4375</v>
      </c>
      <c r="B19" s="4" t="s">
        <v>4359</v>
      </c>
      <c r="C19" s="4" t="s">
        <v>4365</v>
      </c>
      <c r="D19" s="4">
        <v>10090.0338</v>
      </c>
      <c r="E19" s="4">
        <v>8172.9</v>
      </c>
      <c r="F19" s="4">
        <f t="shared" si="1"/>
        <v>80.99972866</v>
      </c>
    </row>
    <row r="20">
      <c r="A20" s="4" t="s">
        <v>4371</v>
      </c>
      <c r="B20" s="4" t="s">
        <v>4359</v>
      </c>
      <c r="C20" s="4" t="s">
        <v>4365</v>
      </c>
      <c r="D20" s="4">
        <v>15071.0969999999</v>
      </c>
      <c r="E20" s="4">
        <v>12591.75</v>
      </c>
      <c r="F20" s="4">
        <f t="shared" si="1"/>
        <v>83.54899448</v>
      </c>
    </row>
    <row r="21">
      <c r="A21" s="4" t="s">
        <v>4358</v>
      </c>
      <c r="B21" s="4" t="s">
        <v>4359</v>
      </c>
      <c r="C21" s="4" t="s">
        <v>4355</v>
      </c>
      <c r="D21" s="4">
        <v>84056.5308</v>
      </c>
      <c r="E21" s="4">
        <v>46694.88</v>
      </c>
      <c r="F21" s="4">
        <f t="shared" si="1"/>
        <v>55.55175732</v>
      </c>
    </row>
    <row r="22">
      <c r="A22" s="4" t="s">
        <v>4381</v>
      </c>
      <c r="B22" s="4" t="s">
        <v>4376</v>
      </c>
      <c r="C22" s="4" t="s">
        <v>4355</v>
      </c>
      <c r="D22" s="4">
        <v>7763.03569999999</v>
      </c>
      <c r="E22" s="4">
        <v>2269.8</v>
      </c>
      <c r="F22" s="4">
        <f t="shared" si="1"/>
        <v>29.23856192</v>
      </c>
    </row>
    <row r="23">
      <c r="A23" s="4" t="s">
        <v>4367</v>
      </c>
      <c r="B23" s="4" t="s">
        <v>4368</v>
      </c>
      <c r="C23" s="4" t="s">
        <v>4365</v>
      </c>
      <c r="D23" s="4">
        <v>3067.2182</v>
      </c>
      <c r="E23" s="4">
        <v>876.06</v>
      </c>
      <c r="F23" s="4">
        <f t="shared" si="1"/>
        <v>28.56203709</v>
      </c>
    </row>
    <row r="24">
      <c r="A24" s="4" t="s">
        <v>4363</v>
      </c>
      <c r="B24" s="4" t="s">
        <v>4359</v>
      </c>
      <c r="C24" s="4" t="s">
        <v>4374</v>
      </c>
      <c r="D24" s="4">
        <v>44315.6736</v>
      </c>
      <c r="E24" s="4">
        <v>15452.36</v>
      </c>
      <c r="F24" s="4">
        <f t="shared" si="1"/>
        <v>34.86883702</v>
      </c>
    </row>
    <row r="25">
      <c r="A25" s="4" t="s">
        <v>4367</v>
      </c>
      <c r="B25" s="4" t="s">
        <v>4368</v>
      </c>
      <c r="C25" s="4" t="s">
        <v>4365</v>
      </c>
      <c r="D25" s="4">
        <v>79207.811</v>
      </c>
      <c r="E25" s="4">
        <v>55540.5</v>
      </c>
      <c r="F25" s="4">
        <f t="shared" si="1"/>
        <v>70.11997845</v>
      </c>
    </row>
    <row r="26">
      <c r="A26" s="4" t="s">
        <v>4375</v>
      </c>
      <c r="B26" s="4" t="s">
        <v>4386</v>
      </c>
      <c r="C26" s="4" t="s">
        <v>4365</v>
      </c>
      <c r="D26" s="4">
        <v>17283.2536</v>
      </c>
      <c r="E26" s="4">
        <v>4200.35</v>
      </c>
      <c r="F26" s="4">
        <f t="shared" si="1"/>
        <v>24.30300508</v>
      </c>
    </row>
    <row r="27">
      <c r="A27" s="4" t="s">
        <v>4381</v>
      </c>
      <c r="B27" s="4" t="s">
        <v>4386</v>
      </c>
      <c r="C27" s="4" t="s">
        <v>4355</v>
      </c>
      <c r="D27" s="4">
        <v>55139.8335</v>
      </c>
      <c r="E27" s="4">
        <v>56361.5</v>
      </c>
      <c r="F27" s="4">
        <f t="shared" si="1"/>
        <v>102.2155789</v>
      </c>
    </row>
    <row r="28">
      <c r="A28" s="4" t="s">
        <v>4392</v>
      </c>
      <c r="B28" s="4" t="s">
        <v>4393</v>
      </c>
      <c r="C28" s="4" t="s">
        <v>4355</v>
      </c>
      <c r="D28" s="4">
        <v>38586.4344</v>
      </c>
      <c r="E28" s="4">
        <v>4369.12</v>
      </c>
      <c r="F28" s="4">
        <f t="shared" si="1"/>
        <v>11.32294307</v>
      </c>
    </row>
    <row r="29">
      <c r="A29" s="4" t="s">
        <v>4392</v>
      </c>
      <c r="B29" s="4" t="s">
        <v>4393</v>
      </c>
      <c r="C29" s="4" t="s">
        <v>4374</v>
      </c>
      <c r="D29" s="4">
        <v>34114.9332</v>
      </c>
      <c r="E29" s="4">
        <v>19072.38</v>
      </c>
      <c r="F29" s="4">
        <f t="shared" si="1"/>
        <v>55.90625046</v>
      </c>
    </row>
    <row r="30">
      <c r="A30" s="4" t="s">
        <v>4375</v>
      </c>
      <c r="B30" s="4" t="s">
        <v>4372</v>
      </c>
      <c r="C30" s="4" t="s">
        <v>4374</v>
      </c>
      <c r="D30" s="4">
        <v>48830.2197</v>
      </c>
      <c r="E30" s="4">
        <v>25793.85</v>
      </c>
      <c r="F30" s="4">
        <f t="shared" si="1"/>
        <v>52.8235387</v>
      </c>
    </row>
    <row r="31">
      <c r="A31" s="4" t="s">
        <v>4385</v>
      </c>
      <c r="B31" s="4" t="s">
        <v>4386</v>
      </c>
      <c r="C31" s="4" t="s">
        <v>4374</v>
      </c>
      <c r="D31" s="4">
        <v>1928.6244</v>
      </c>
      <c r="E31" s="4">
        <v>550.94</v>
      </c>
      <c r="F31" s="4">
        <f t="shared" si="1"/>
        <v>28.56647463</v>
      </c>
    </row>
    <row r="32">
      <c r="A32" s="4" t="s">
        <v>4381</v>
      </c>
      <c r="B32" s="4" t="s">
        <v>4359</v>
      </c>
      <c r="C32" s="4" t="s">
        <v>4374</v>
      </c>
      <c r="D32" s="4">
        <v>61698.6269999999</v>
      </c>
      <c r="E32" s="4">
        <v>45540.32</v>
      </c>
      <c r="F32" s="4">
        <f t="shared" si="1"/>
        <v>73.81091317</v>
      </c>
    </row>
    <row r="33">
      <c r="A33" s="4" t="s">
        <v>4392</v>
      </c>
      <c r="B33" s="4" t="s">
        <v>4359</v>
      </c>
      <c r="C33" s="4" t="s">
        <v>4374</v>
      </c>
      <c r="D33" s="4">
        <v>91387.7055</v>
      </c>
      <c r="E33" s="4">
        <v>5424.16</v>
      </c>
      <c r="F33" s="4">
        <f t="shared" si="1"/>
        <v>5.93532792</v>
      </c>
    </row>
    <row r="34">
      <c r="A34" s="4" t="s">
        <v>4381</v>
      </c>
      <c r="B34" s="4" t="s">
        <v>4372</v>
      </c>
      <c r="C34" s="4" t="s">
        <v>4355</v>
      </c>
      <c r="D34" s="4">
        <v>26393.4969999999</v>
      </c>
      <c r="E34" s="4">
        <v>6414.34</v>
      </c>
      <c r="F34" s="4">
        <f t="shared" si="1"/>
        <v>24.30272881</v>
      </c>
    </row>
    <row r="35">
      <c r="A35" s="4" t="s">
        <v>4390</v>
      </c>
      <c r="B35" s="4" t="s">
        <v>4359</v>
      </c>
      <c r="C35" s="4" t="s">
        <v>4355</v>
      </c>
      <c r="D35" s="4">
        <v>25516.22</v>
      </c>
      <c r="E35" s="4">
        <v>3568.14</v>
      </c>
      <c r="F35" s="4">
        <f t="shared" si="1"/>
        <v>13.98381108</v>
      </c>
    </row>
    <row r="36">
      <c r="A36" s="4" t="s">
        <v>4363</v>
      </c>
      <c r="B36" s="4" t="s">
        <v>4352</v>
      </c>
      <c r="C36" s="4" t="s">
        <v>4374</v>
      </c>
      <c r="D36" s="4">
        <v>32577.9869</v>
      </c>
      <c r="E36" s="4">
        <v>9648.2</v>
      </c>
      <c r="F36" s="4">
        <f t="shared" si="1"/>
        <v>29.61570348</v>
      </c>
    </row>
    <row r="37">
      <c r="A37" s="4" t="s">
        <v>4358</v>
      </c>
      <c r="B37" s="4" t="s">
        <v>4376</v>
      </c>
      <c r="C37" s="4" t="s">
        <v>4374</v>
      </c>
      <c r="D37" s="4">
        <v>39952.976</v>
      </c>
      <c r="E37" s="4">
        <v>25491.17</v>
      </c>
      <c r="F37" s="4">
        <f t="shared" si="1"/>
        <v>63.80293173</v>
      </c>
    </row>
    <row r="38">
      <c r="A38" s="4" t="s">
        <v>4390</v>
      </c>
      <c r="B38" s="4" t="s">
        <v>4359</v>
      </c>
      <c r="C38" s="4" t="s">
        <v>4365</v>
      </c>
      <c r="D38" s="4">
        <v>13245.4889</v>
      </c>
      <c r="E38" s="4">
        <v>9795.84</v>
      </c>
      <c r="F38" s="4">
        <f t="shared" si="1"/>
        <v>73.95604703</v>
      </c>
    </row>
    <row r="39">
      <c r="A39" s="4" t="s">
        <v>4385</v>
      </c>
      <c r="B39" s="4" t="s">
        <v>4386</v>
      </c>
      <c r="C39" s="4" t="s">
        <v>4374</v>
      </c>
      <c r="D39" s="4">
        <v>25915.4269</v>
      </c>
      <c r="E39" s="4">
        <v>7658.62</v>
      </c>
      <c r="F39" s="4">
        <f t="shared" si="1"/>
        <v>29.55235902</v>
      </c>
    </row>
    <row r="40">
      <c r="A40" s="4" t="s">
        <v>4385</v>
      </c>
      <c r="B40" s="4" t="s">
        <v>4386</v>
      </c>
      <c r="C40" s="4" t="s">
        <v>4355</v>
      </c>
      <c r="D40" s="4">
        <v>24911.2155</v>
      </c>
      <c r="E40" s="4">
        <v>22089.32</v>
      </c>
      <c r="F40" s="4">
        <f t="shared" si="1"/>
        <v>88.67218864</v>
      </c>
    </row>
    <row r="41">
      <c r="A41" s="4" t="s">
        <v>4375</v>
      </c>
      <c r="B41" s="4" t="s">
        <v>4359</v>
      </c>
      <c r="C41" s="4" t="s">
        <v>4355</v>
      </c>
      <c r="D41" s="4">
        <v>7297.50509999999</v>
      </c>
      <c r="E41" s="4">
        <v>2623.92</v>
      </c>
      <c r="F41" s="4">
        <f t="shared" si="1"/>
        <v>35.9563983</v>
      </c>
    </row>
    <row r="42">
      <c r="A42" s="4" t="s">
        <v>4371</v>
      </c>
      <c r="B42" s="4" t="s">
        <v>4372</v>
      </c>
      <c r="C42" s="4" t="s">
        <v>4355</v>
      </c>
      <c r="D42" s="4">
        <v>27883.4999999999</v>
      </c>
      <c r="E42" s="4">
        <v>11358.8</v>
      </c>
      <c r="F42" s="4">
        <f t="shared" si="1"/>
        <v>40.73663636</v>
      </c>
    </row>
    <row r="43">
      <c r="A43" s="4" t="s">
        <v>4385</v>
      </c>
      <c r="B43" s="4" t="s">
        <v>4376</v>
      </c>
      <c r="C43" s="4" t="s">
        <v>4374</v>
      </c>
      <c r="D43" s="4">
        <v>10334.736</v>
      </c>
      <c r="E43" s="4">
        <v>9768.72</v>
      </c>
      <c r="F43" s="4">
        <f t="shared" si="1"/>
        <v>94.52316924</v>
      </c>
    </row>
    <row r="44">
      <c r="A44" s="4" t="s">
        <v>4385</v>
      </c>
      <c r="B44" s="4" t="s">
        <v>4386</v>
      </c>
      <c r="C44" s="4" t="s">
        <v>4355</v>
      </c>
      <c r="D44" s="4">
        <v>73403.7408</v>
      </c>
      <c r="E44" s="4">
        <v>63692.2</v>
      </c>
      <c r="F44" s="4">
        <f t="shared" si="1"/>
        <v>86.76969226</v>
      </c>
    </row>
    <row r="45">
      <c r="A45" s="4" t="s">
        <v>4351</v>
      </c>
      <c r="B45" s="4" t="s">
        <v>4359</v>
      </c>
      <c r="C45" s="4" t="s">
        <v>4355</v>
      </c>
      <c r="D45" s="4">
        <v>35376.5595</v>
      </c>
      <c r="E45" s="4">
        <v>326.46</v>
      </c>
      <c r="F45" s="4">
        <f t="shared" si="1"/>
        <v>0.9228144416</v>
      </c>
    </row>
    <row r="46">
      <c r="A46" s="4" t="s">
        <v>4358</v>
      </c>
      <c r="B46" s="4" t="s">
        <v>4386</v>
      </c>
      <c r="C46" s="4" t="s">
        <v>4374</v>
      </c>
      <c r="D46" s="4">
        <v>40110.5136999999</v>
      </c>
      <c r="E46" s="4">
        <v>12786.68</v>
      </c>
      <c r="F46" s="4">
        <f t="shared" si="1"/>
        <v>31.87862438</v>
      </c>
    </row>
    <row r="47">
      <c r="A47" s="4" t="s">
        <v>4392</v>
      </c>
      <c r="B47" s="4" t="s">
        <v>4359</v>
      </c>
      <c r="C47" s="4" t="s">
        <v>4374</v>
      </c>
      <c r="D47" s="4">
        <v>768.9913</v>
      </c>
      <c r="E47" s="4">
        <v>261.84</v>
      </c>
      <c r="F47" s="4">
        <f t="shared" si="1"/>
        <v>34.04980004</v>
      </c>
    </row>
    <row r="48">
      <c r="A48" s="4" t="s">
        <v>4381</v>
      </c>
      <c r="B48" s="4" t="s">
        <v>4359</v>
      </c>
      <c r="C48" s="4" t="s">
        <v>4355</v>
      </c>
      <c r="D48" s="4">
        <v>9097.81739999999</v>
      </c>
      <c r="E48" s="4">
        <v>1660.5</v>
      </c>
      <c r="F48" s="4">
        <f t="shared" si="1"/>
        <v>18.25163033</v>
      </c>
    </row>
    <row r="49">
      <c r="A49" s="4" t="s">
        <v>4358</v>
      </c>
      <c r="B49" s="4" t="s">
        <v>4376</v>
      </c>
      <c r="C49" s="4" t="s">
        <v>4365</v>
      </c>
      <c r="D49" s="4">
        <v>21253.6324</v>
      </c>
      <c r="E49" s="4">
        <v>11051.32</v>
      </c>
      <c r="F49" s="4">
        <f t="shared" si="1"/>
        <v>51.99732353</v>
      </c>
    </row>
    <row r="50">
      <c r="A50" s="4" t="s">
        <v>4385</v>
      </c>
      <c r="B50" s="4" t="s">
        <v>4359</v>
      </c>
      <c r="C50" s="4" t="s">
        <v>4374</v>
      </c>
      <c r="D50" s="4">
        <v>53534.712</v>
      </c>
      <c r="E50" s="4">
        <v>41096.4</v>
      </c>
      <c r="F50" s="4">
        <f t="shared" si="1"/>
        <v>76.7658935</v>
      </c>
    </row>
    <row r="51">
      <c r="A51" s="4" t="s">
        <v>4381</v>
      </c>
      <c r="B51" s="4" t="s">
        <v>4376</v>
      </c>
      <c r="C51" s="4" t="s">
        <v>4374</v>
      </c>
      <c r="D51" s="4">
        <v>55136.4528</v>
      </c>
      <c r="E51" s="4">
        <v>13773.34</v>
      </c>
      <c r="F51" s="4">
        <f t="shared" si="1"/>
        <v>24.98046084</v>
      </c>
    </row>
    <row r="52">
      <c r="A52" s="4" t="s">
        <v>4371</v>
      </c>
      <c r="B52" s="4" t="s">
        <v>4372</v>
      </c>
      <c r="C52" s="4" t="s">
        <v>4365</v>
      </c>
      <c r="D52" s="4">
        <v>16956.9288</v>
      </c>
      <c r="E52" s="4">
        <v>6065.82</v>
      </c>
      <c r="F52" s="4">
        <f t="shared" si="1"/>
        <v>35.77192587</v>
      </c>
    </row>
    <row r="53">
      <c r="A53" s="4" t="s">
        <v>4351</v>
      </c>
      <c r="B53" s="4" t="s">
        <v>4352</v>
      </c>
      <c r="C53" s="4" t="s">
        <v>4365</v>
      </c>
      <c r="D53" s="4">
        <v>20452.1575</v>
      </c>
      <c r="E53" s="4">
        <v>19004.55</v>
      </c>
      <c r="F53" s="4">
        <f t="shared" si="1"/>
        <v>92.92198146</v>
      </c>
    </row>
    <row r="54">
      <c r="A54" s="4" t="s">
        <v>4371</v>
      </c>
      <c r="B54" s="4" t="s">
        <v>4372</v>
      </c>
      <c r="C54" s="4" t="s">
        <v>4374</v>
      </c>
      <c r="D54" s="4">
        <v>5167.7193</v>
      </c>
      <c r="E54" s="4">
        <v>4044.88</v>
      </c>
      <c r="F54" s="4">
        <f t="shared" si="1"/>
        <v>78.27205321</v>
      </c>
    </row>
    <row r="55">
      <c r="A55" s="4" t="s">
        <v>4392</v>
      </c>
      <c r="B55" s="4" t="s">
        <v>4359</v>
      </c>
      <c r="C55" s="4" t="s">
        <v>4374</v>
      </c>
      <c r="D55" s="4">
        <v>2755.962</v>
      </c>
      <c r="E55" s="4">
        <v>2029.06</v>
      </c>
      <c r="F55" s="4">
        <f t="shared" si="1"/>
        <v>73.62438234</v>
      </c>
    </row>
    <row r="56">
      <c r="A56" s="4" t="s">
        <v>4381</v>
      </c>
      <c r="B56" s="4" t="s">
        <v>4386</v>
      </c>
      <c r="C56" s="4" t="s">
        <v>4355</v>
      </c>
      <c r="D56" s="4">
        <v>810.664199999999</v>
      </c>
      <c r="E56" s="4">
        <v>170.84</v>
      </c>
      <c r="F56" s="4">
        <f t="shared" si="1"/>
        <v>21.07407728</v>
      </c>
    </row>
    <row r="57">
      <c r="A57" s="4" t="s">
        <v>4367</v>
      </c>
      <c r="B57" s="4" t="s">
        <v>4388</v>
      </c>
      <c r="C57" s="4" t="s">
        <v>4374</v>
      </c>
      <c r="D57" s="4">
        <v>46430.8591</v>
      </c>
      <c r="E57" s="4">
        <v>31753.2</v>
      </c>
      <c r="F57" s="4">
        <f t="shared" si="1"/>
        <v>68.38813801</v>
      </c>
    </row>
    <row r="58">
      <c r="A58" s="4" t="s">
        <v>4385</v>
      </c>
      <c r="B58" s="4" t="s">
        <v>4359</v>
      </c>
      <c r="C58" s="4" t="s">
        <v>4374</v>
      </c>
      <c r="D58" s="4">
        <v>69567.264</v>
      </c>
      <c r="E58" s="4">
        <v>14737.8</v>
      </c>
      <c r="F58" s="4">
        <f t="shared" si="1"/>
        <v>21.18496424</v>
      </c>
    </row>
    <row r="59">
      <c r="A59" s="4" t="s">
        <v>4375</v>
      </c>
      <c r="B59" s="4" t="s">
        <v>4376</v>
      </c>
      <c r="C59" s="4" t="s">
        <v>4365</v>
      </c>
      <c r="D59" s="4">
        <v>47048.337</v>
      </c>
      <c r="E59" s="4">
        <v>639.87</v>
      </c>
      <c r="F59" s="4">
        <f t="shared" si="1"/>
        <v>1.360026817</v>
      </c>
    </row>
    <row r="60">
      <c r="A60" s="4" t="s">
        <v>4390</v>
      </c>
      <c r="B60" s="4" t="s">
        <v>4372</v>
      </c>
      <c r="C60" s="4" t="s">
        <v>4355</v>
      </c>
      <c r="D60" s="4">
        <v>65932.8247999999</v>
      </c>
      <c r="E60" s="4">
        <v>66719.24</v>
      </c>
      <c r="F60" s="4">
        <f t="shared" si="1"/>
        <v>101.1927522</v>
      </c>
    </row>
    <row r="61">
      <c r="A61" s="4" t="s">
        <v>4363</v>
      </c>
      <c r="B61" s="4" t="s">
        <v>4394</v>
      </c>
      <c r="C61" s="4" t="s">
        <v>4365</v>
      </c>
      <c r="D61" s="4">
        <v>5423.894</v>
      </c>
      <c r="E61" s="4">
        <v>2207.4</v>
      </c>
      <c r="F61" s="4">
        <f t="shared" si="1"/>
        <v>40.697698</v>
      </c>
    </row>
    <row r="62">
      <c r="A62" s="4" t="s">
        <v>4390</v>
      </c>
      <c r="B62" s="4" t="s">
        <v>4386</v>
      </c>
      <c r="C62" s="4" t="s">
        <v>4374</v>
      </c>
      <c r="D62" s="4">
        <v>63762.5448</v>
      </c>
      <c r="E62" s="4">
        <v>60287.06</v>
      </c>
      <c r="F62" s="4">
        <f t="shared" si="1"/>
        <v>94.54933173</v>
      </c>
    </row>
    <row r="63">
      <c r="A63" s="4" t="s">
        <v>4363</v>
      </c>
      <c r="B63" s="4" t="s">
        <v>4352</v>
      </c>
      <c r="C63" s="4" t="s">
        <v>4365</v>
      </c>
      <c r="D63" s="4">
        <v>15243.3925</v>
      </c>
      <c r="E63" s="4">
        <v>6136.4</v>
      </c>
      <c r="F63" s="4">
        <f t="shared" si="1"/>
        <v>40.25613065</v>
      </c>
    </row>
    <row r="64">
      <c r="A64" s="4" t="s">
        <v>4351</v>
      </c>
      <c r="B64" s="4" t="s">
        <v>4394</v>
      </c>
      <c r="C64" s="4" t="s">
        <v>4355</v>
      </c>
      <c r="D64" s="4">
        <v>64995.606</v>
      </c>
      <c r="E64" s="4">
        <v>58276.08</v>
      </c>
      <c r="F64" s="4">
        <f t="shared" si="1"/>
        <v>89.66156881</v>
      </c>
    </row>
    <row r="65">
      <c r="A65" s="4" t="s">
        <v>4390</v>
      </c>
      <c r="B65" s="4" t="s">
        <v>4359</v>
      </c>
      <c r="C65" s="4" t="s">
        <v>4355</v>
      </c>
      <c r="D65" s="4">
        <v>51346.0085</v>
      </c>
      <c r="E65" s="4">
        <v>23998.24</v>
      </c>
      <c r="F65" s="4">
        <f t="shared" si="1"/>
        <v>46.73827762</v>
      </c>
    </row>
    <row r="66">
      <c r="A66" s="4" t="s">
        <v>4392</v>
      </c>
      <c r="B66" s="4" t="s">
        <v>4372</v>
      </c>
      <c r="C66" s="4" t="s">
        <v>4355</v>
      </c>
      <c r="D66" s="4">
        <v>35610.5617</v>
      </c>
      <c r="E66" s="4">
        <v>25637.34</v>
      </c>
      <c r="F66" s="4">
        <f t="shared" si="1"/>
        <v>71.99364114</v>
      </c>
    </row>
    <row r="67">
      <c r="A67" s="4" t="s">
        <v>4358</v>
      </c>
      <c r="B67" s="4" t="s">
        <v>4372</v>
      </c>
      <c r="C67" s="4" t="s">
        <v>4355</v>
      </c>
      <c r="D67" s="4">
        <v>5966.9337</v>
      </c>
      <c r="E67" s="4">
        <v>1491.52</v>
      </c>
      <c r="F67" s="4">
        <f t="shared" si="1"/>
        <v>24.9964232</v>
      </c>
    </row>
    <row r="68">
      <c r="A68" s="4" t="s">
        <v>4363</v>
      </c>
      <c r="B68" s="4" t="s">
        <v>4359</v>
      </c>
      <c r="C68" s="4" t="s">
        <v>4355</v>
      </c>
      <c r="D68" s="4">
        <v>42262.3656</v>
      </c>
      <c r="E68" s="4">
        <v>34168.98</v>
      </c>
      <c r="F68" s="4">
        <f t="shared" si="1"/>
        <v>80.84966261</v>
      </c>
    </row>
    <row r="69">
      <c r="A69" s="4" t="s">
        <v>4385</v>
      </c>
      <c r="B69" s="4" t="s">
        <v>4376</v>
      </c>
      <c r="C69" s="4" t="s">
        <v>4365</v>
      </c>
      <c r="D69" s="4">
        <v>8837.598</v>
      </c>
      <c r="E69" s="4">
        <v>7071.04</v>
      </c>
      <c r="F69" s="4">
        <f t="shared" si="1"/>
        <v>80.01088078</v>
      </c>
    </row>
    <row r="70">
      <c r="A70" s="4" t="s">
        <v>4363</v>
      </c>
      <c r="B70" s="4" t="s">
        <v>4372</v>
      </c>
      <c r="C70" s="4" t="s">
        <v>4365</v>
      </c>
      <c r="D70" s="4">
        <v>14860.6179</v>
      </c>
      <c r="E70" s="4">
        <v>9761.94</v>
      </c>
      <c r="F70" s="4">
        <f t="shared" si="1"/>
        <v>65.69000068</v>
      </c>
    </row>
    <row r="71">
      <c r="A71" s="4" t="s">
        <v>4363</v>
      </c>
      <c r="B71" s="4" t="s">
        <v>4359</v>
      </c>
      <c r="C71" s="4" t="s">
        <v>4355</v>
      </c>
      <c r="D71" s="4">
        <v>24377.592</v>
      </c>
      <c r="E71" s="4">
        <v>592.83</v>
      </c>
      <c r="F71" s="4">
        <f t="shared" si="1"/>
        <v>2.431864476</v>
      </c>
    </row>
    <row r="72">
      <c r="A72" s="4" t="s">
        <v>4390</v>
      </c>
      <c r="B72" s="4" t="s">
        <v>4376</v>
      </c>
      <c r="C72" s="4" t="s">
        <v>4365</v>
      </c>
      <c r="D72" s="4">
        <v>20319.6816</v>
      </c>
      <c r="E72" s="4">
        <v>20214.6</v>
      </c>
      <c r="F72" s="4">
        <f t="shared" si="1"/>
        <v>99.48285804</v>
      </c>
    </row>
    <row r="73">
      <c r="A73" s="4" t="s">
        <v>4358</v>
      </c>
      <c r="B73" s="4" t="s">
        <v>4376</v>
      </c>
      <c r="C73" s="4" t="s">
        <v>4374</v>
      </c>
      <c r="D73" s="4">
        <v>12824.449</v>
      </c>
      <c r="E73" s="4">
        <v>8266.78</v>
      </c>
      <c r="F73" s="4">
        <f t="shared" si="1"/>
        <v>64.46109303</v>
      </c>
    </row>
    <row r="74">
      <c r="A74" s="4" t="s">
        <v>4375</v>
      </c>
      <c r="B74" s="4" t="s">
        <v>4386</v>
      </c>
      <c r="C74" s="4" t="s">
        <v>4365</v>
      </c>
      <c r="D74" s="4">
        <v>5396.184</v>
      </c>
      <c r="E74" s="4">
        <v>3802.5</v>
      </c>
      <c r="F74" s="4">
        <f t="shared" si="1"/>
        <v>70.46646297</v>
      </c>
    </row>
    <row r="75">
      <c r="A75" s="4" t="s">
        <v>4371</v>
      </c>
      <c r="B75" s="4" t="s">
        <v>4386</v>
      </c>
      <c r="C75" s="4" t="s">
        <v>4365</v>
      </c>
      <c r="D75" s="4">
        <v>1288.0896</v>
      </c>
      <c r="E75" s="4">
        <v>1301.11</v>
      </c>
      <c r="F75" s="4">
        <f t="shared" si="1"/>
        <v>101.0108303</v>
      </c>
    </row>
    <row r="76">
      <c r="A76" s="4" t="s">
        <v>4358</v>
      </c>
      <c r="B76" s="4" t="s">
        <v>4386</v>
      </c>
      <c r="C76" s="4" t="s">
        <v>4374</v>
      </c>
      <c r="D76" s="4">
        <v>14510.4048</v>
      </c>
      <c r="E76" s="4">
        <v>6005.88</v>
      </c>
      <c r="F76" s="4">
        <f t="shared" si="1"/>
        <v>41.39016163</v>
      </c>
    </row>
    <row r="77">
      <c r="A77" s="4" t="s">
        <v>4375</v>
      </c>
      <c r="B77" s="4" t="s">
        <v>4372</v>
      </c>
      <c r="C77" s="4" t="s">
        <v>4355</v>
      </c>
      <c r="D77" s="4">
        <v>35278.4714</v>
      </c>
      <c r="E77" s="4">
        <v>13215.3</v>
      </c>
      <c r="F77" s="4">
        <f t="shared" si="1"/>
        <v>37.45995639</v>
      </c>
    </row>
    <row r="78">
      <c r="A78" s="4" t="s">
        <v>4363</v>
      </c>
      <c r="B78" s="4" t="s">
        <v>4372</v>
      </c>
      <c r="C78" s="4" t="s">
        <v>4365</v>
      </c>
      <c r="D78" s="4">
        <v>21131.6777999999</v>
      </c>
      <c r="E78" s="4">
        <v>1878.12</v>
      </c>
      <c r="F78" s="4">
        <f t="shared" si="1"/>
        <v>8.887699395</v>
      </c>
    </row>
    <row r="79">
      <c r="A79" s="4" t="s">
        <v>4358</v>
      </c>
      <c r="B79" s="4" t="s">
        <v>4359</v>
      </c>
      <c r="C79" s="4" t="s">
        <v>4365</v>
      </c>
      <c r="D79" s="4">
        <v>47319.6942</v>
      </c>
      <c r="E79" s="4">
        <v>47569.06</v>
      </c>
      <c r="F79" s="4">
        <f t="shared" si="1"/>
        <v>100.526981</v>
      </c>
    </row>
    <row r="80">
      <c r="A80" s="4" t="s">
        <v>4371</v>
      </c>
      <c r="B80" s="4" t="s">
        <v>4376</v>
      </c>
      <c r="C80" s="4" t="s">
        <v>4365</v>
      </c>
      <c r="D80" s="4">
        <v>2385.6796</v>
      </c>
      <c r="E80" s="4">
        <v>1313.76</v>
      </c>
      <c r="F80" s="4">
        <f t="shared" si="1"/>
        <v>55.06858507</v>
      </c>
    </row>
    <row r="81">
      <c r="A81" s="4" t="s">
        <v>4367</v>
      </c>
      <c r="B81" s="4" t="s">
        <v>4359</v>
      </c>
      <c r="C81" s="4" t="s">
        <v>4355</v>
      </c>
      <c r="D81" s="4">
        <v>19717.11</v>
      </c>
      <c r="E81" s="4">
        <v>15111.0</v>
      </c>
      <c r="F81" s="4">
        <f t="shared" si="1"/>
        <v>76.63902063</v>
      </c>
    </row>
    <row r="82">
      <c r="A82" s="4" t="s">
        <v>4351</v>
      </c>
      <c r="B82" s="4" t="s">
        <v>4394</v>
      </c>
      <c r="C82" s="4" t="s">
        <v>4374</v>
      </c>
      <c r="D82" s="4">
        <v>6631.927</v>
      </c>
      <c r="E82" s="4">
        <v>3552.12</v>
      </c>
      <c r="F82" s="4">
        <f t="shared" si="1"/>
        <v>53.56090319</v>
      </c>
    </row>
    <row r="83">
      <c r="A83" s="4" t="s">
        <v>4392</v>
      </c>
      <c r="B83" s="4" t="s">
        <v>4359</v>
      </c>
      <c r="C83" s="4" t="s">
        <v>4374</v>
      </c>
      <c r="D83" s="4">
        <v>54819.7424</v>
      </c>
      <c r="E83" s="4">
        <v>22573.89</v>
      </c>
      <c r="F83" s="4">
        <f t="shared" si="1"/>
        <v>41.17839488</v>
      </c>
    </row>
    <row r="84">
      <c r="A84" s="4" t="s">
        <v>4375</v>
      </c>
      <c r="B84" s="4" t="s">
        <v>4359</v>
      </c>
      <c r="C84" s="4" t="s">
        <v>4355</v>
      </c>
      <c r="D84" s="4">
        <v>21947.9381</v>
      </c>
      <c r="E84" s="4">
        <v>6651.72</v>
      </c>
      <c r="F84" s="4">
        <f t="shared" si="1"/>
        <v>30.30681046</v>
      </c>
    </row>
    <row r="85">
      <c r="A85" s="4" t="s">
        <v>4363</v>
      </c>
      <c r="B85" s="4" t="s">
        <v>4372</v>
      </c>
      <c r="C85" s="4" t="s">
        <v>4355</v>
      </c>
      <c r="D85" s="4">
        <v>49741.4918</v>
      </c>
      <c r="E85" s="4">
        <v>30353.7</v>
      </c>
      <c r="F85" s="4">
        <f t="shared" si="1"/>
        <v>61.02289839</v>
      </c>
    </row>
    <row r="86">
      <c r="A86" s="4" t="s">
        <v>4390</v>
      </c>
      <c r="B86" s="4" t="s">
        <v>4372</v>
      </c>
      <c r="C86" s="4" t="s">
        <v>4374</v>
      </c>
      <c r="D86" s="4">
        <v>15061.1325999999</v>
      </c>
      <c r="E86" s="4">
        <v>14003.2</v>
      </c>
      <c r="F86" s="4">
        <f t="shared" si="1"/>
        <v>92.9757434</v>
      </c>
    </row>
    <row r="87">
      <c r="A87" s="4" t="s">
        <v>4358</v>
      </c>
      <c r="B87" s="4" t="s">
        <v>4386</v>
      </c>
      <c r="C87" s="4" t="s">
        <v>4365</v>
      </c>
      <c r="D87" s="4">
        <v>49049.2068</v>
      </c>
      <c r="E87" s="4">
        <v>24021.86</v>
      </c>
      <c r="F87" s="4">
        <f t="shared" si="1"/>
        <v>48.97502236</v>
      </c>
    </row>
    <row r="88">
      <c r="A88" s="4" t="s">
        <v>4367</v>
      </c>
      <c r="B88" s="4" t="s">
        <v>4359</v>
      </c>
      <c r="C88" s="4" t="s">
        <v>4365</v>
      </c>
      <c r="D88" s="4">
        <v>13342.0507999999</v>
      </c>
      <c r="E88" s="4">
        <v>13229.32</v>
      </c>
      <c r="F88" s="4">
        <f t="shared" si="1"/>
        <v>99.15507142</v>
      </c>
    </row>
    <row r="89">
      <c r="A89" s="4" t="s">
        <v>4363</v>
      </c>
      <c r="B89" s="4" t="s">
        <v>4394</v>
      </c>
      <c r="C89" s="4" t="s">
        <v>4374</v>
      </c>
      <c r="D89" s="4">
        <v>38621.5914</v>
      </c>
      <c r="E89" s="4">
        <v>39871.3</v>
      </c>
      <c r="F89" s="4">
        <f t="shared" si="1"/>
        <v>103.2357771</v>
      </c>
    </row>
    <row r="90">
      <c r="A90" s="4" t="s">
        <v>4392</v>
      </c>
      <c r="B90" s="4" t="s">
        <v>4395</v>
      </c>
      <c r="C90" s="4" t="s">
        <v>4374</v>
      </c>
      <c r="D90" s="4">
        <v>7309.466</v>
      </c>
      <c r="E90" s="4">
        <v>158.94</v>
      </c>
      <c r="F90" s="4">
        <f t="shared" si="1"/>
        <v>2.17444065</v>
      </c>
    </row>
    <row r="91">
      <c r="A91" s="4" t="s">
        <v>4390</v>
      </c>
      <c r="B91" s="4" t="s">
        <v>4386</v>
      </c>
      <c r="C91" s="4" t="s">
        <v>4355</v>
      </c>
      <c r="D91" s="4">
        <v>11937.1677</v>
      </c>
      <c r="E91" s="4">
        <v>5889.88</v>
      </c>
      <c r="F91" s="4">
        <f t="shared" si="1"/>
        <v>49.34068238</v>
      </c>
    </row>
    <row r="92">
      <c r="A92" s="4" t="s">
        <v>4371</v>
      </c>
      <c r="B92" s="4" t="s">
        <v>4386</v>
      </c>
      <c r="C92" s="4" t="s">
        <v>4365</v>
      </c>
      <c r="D92" s="4">
        <v>12875.4911999999</v>
      </c>
      <c r="E92" s="4">
        <v>11405.8</v>
      </c>
      <c r="F92" s="4">
        <f t="shared" si="1"/>
        <v>88.5853582</v>
      </c>
    </row>
    <row r="93">
      <c r="A93" s="4" t="s">
        <v>4381</v>
      </c>
      <c r="B93" s="4" t="s">
        <v>4376</v>
      </c>
      <c r="C93" s="4" t="s">
        <v>4374</v>
      </c>
      <c r="D93" s="4">
        <v>29135.4664</v>
      </c>
      <c r="E93" s="4">
        <v>9841.7</v>
      </c>
      <c r="F93" s="4">
        <f t="shared" si="1"/>
        <v>33.77910573</v>
      </c>
    </row>
    <row r="94">
      <c r="A94" s="4" t="s">
        <v>4367</v>
      </c>
      <c r="B94" s="4" t="s">
        <v>4379</v>
      </c>
      <c r="C94" s="4" t="s">
        <v>4365</v>
      </c>
      <c r="D94" s="4">
        <v>18147.4997</v>
      </c>
      <c r="E94" s="4">
        <v>13857.0</v>
      </c>
      <c r="F94" s="4">
        <f t="shared" si="1"/>
        <v>76.35762628</v>
      </c>
    </row>
    <row r="95">
      <c r="A95" s="4" t="s">
        <v>4375</v>
      </c>
      <c r="B95" s="4" t="s">
        <v>4376</v>
      </c>
      <c r="C95" s="4" t="s">
        <v>4355</v>
      </c>
      <c r="D95" s="4">
        <v>39771.1035</v>
      </c>
      <c r="E95" s="4">
        <v>28689.78</v>
      </c>
      <c r="F95" s="4">
        <f t="shared" si="1"/>
        <v>72.1372491</v>
      </c>
    </row>
    <row r="96">
      <c r="A96" s="4" t="s">
        <v>4371</v>
      </c>
      <c r="B96" s="4" t="s">
        <v>4376</v>
      </c>
      <c r="C96" s="4" t="s">
        <v>4374</v>
      </c>
      <c r="D96" s="4">
        <v>30570.7969</v>
      </c>
      <c r="E96" s="4">
        <v>29885.0</v>
      </c>
      <c r="F96" s="4">
        <f t="shared" si="1"/>
        <v>97.75669276</v>
      </c>
    </row>
    <row r="97">
      <c r="A97" s="4" t="s">
        <v>4358</v>
      </c>
      <c r="B97" s="4" t="s">
        <v>4386</v>
      </c>
      <c r="C97" s="4" t="s">
        <v>4374</v>
      </c>
      <c r="D97" s="4">
        <v>22049.472</v>
      </c>
      <c r="E97" s="4">
        <v>12360.29</v>
      </c>
      <c r="F97" s="4">
        <f t="shared" si="1"/>
        <v>56.05707928</v>
      </c>
    </row>
    <row r="98">
      <c r="A98" s="4" t="s">
        <v>4385</v>
      </c>
      <c r="B98" s="4" t="s">
        <v>4386</v>
      </c>
      <c r="C98" s="4" t="s">
        <v>4374</v>
      </c>
      <c r="D98" s="4">
        <v>22296.49</v>
      </c>
      <c r="E98" s="4">
        <v>9167.85</v>
      </c>
      <c r="F98" s="4">
        <f t="shared" si="1"/>
        <v>41.1179069</v>
      </c>
    </row>
    <row r="99">
      <c r="A99" s="4" t="s">
        <v>4358</v>
      </c>
      <c r="B99" s="4" t="s">
        <v>4386</v>
      </c>
      <c r="C99" s="4" t="s">
        <v>4355</v>
      </c>
      <c r="D99" s="4">
        <v>6758.2233</v>
      </c>
      <c r="E99" s="4">
        <v>5412.36</v>
      </c>
      <c r="F99" s="4">
        <f t="shared" si="1"/>
        <v>80.08554556</v>
      </c>
    </row>
    <row r="100">
      <c r="A100" s="4" t="s">
        <v>4367</v>
      </c>
      <c r="B100" s="4" t="s">
        <v>4379</v>
      </c>
      <c r="C100" s="4" t="s">
        <v>4365</v>
      </c>
      <c r="D100" s="4">
        <v>2896.324</v>
      </c>
      <c r="E100" s="4">
        <v>233.73</v>
      </c>
      <c r="F100" s="4">
        <f t="shared" si="1"/>
        <v>8.069884447</v>
      </c>
    </row>
    <row r="101">
      <c r="A101" s="4" t="s">
        <v>4375</v>
      </c>
      <c r="B101" s="4" t="s">
        <v>4359</v>
      </c>
      <c r="C101" s="4" t="s">
        <v>4374</v>
      </c>
      <c r="D101" s="4">
        <v>6504.681</v>
      </c>
      <c r="E101" s="4">
        <v>4063.76</v>
      </c>
      <c r="F101" s="4">
        <f t="shared" si="1"/>
        <v>62.47439344</v>
      </c>
    </row>
    <row r="102">
      <c r="A102" s="4" t="s">
        <v>4367</v>
      </c>
      <c r="B102" s="4" t="s">
        <v>4368</v>
      </c>
      <c r="C102" s="4" t="s">
        <v>4365</v>
      </c>
      <c r="D102" s="4">
        <v>22845.3744</v>
      </c>
      <c r="E102" s="4">
        <v>18265.4</v>
      </c>
      <c r="F102" s="4">
        <f t="shared" si="1"/>
        <v>79.95229004</v>
      </c>
    </row>
    <row r="103">
      <c r="A103" s="4" t="s">
        <v>4385</v>
      </c>
      <c r="B103" s="4" t="s">
        <v>4359</v>
      </c>
      <c r="C103" s="4" t="s">
        <v>4374</v>
      </c>
      <c r="D103" s="4">
        <v>64184.3139</v>
      </c>
      <c r="E103" s="4">
        <v>61783.53</v>
      </c>
      <c r="F103" s="4">
        <f t="shared" si="1"/>
        <v>96.2595473</v>
      </c>
    </row>
    <row r="104">
      <c r="A104" s="4" t="s">
        <v>4390</v>
      </c>
      <c r="B104" s="4" t="s">
        <v>4372</v>
      </c>
      <c r="C104" s="4" t="s">
        <v>4355</v>
      </c>
      <c r="D104" s="4">
        <v>10666.89</v>
      </c>
      <c r="E104" s="4">
        <v>10703.36</v>
      </c>
      <c r="F104" s="4">
        <f t="shared" si="1"/>
        <v>100.3418991</v>
      </c>
    </row>
    <row r="105">
      <c r="A105" s="4" t="s">
        <v>4392</v>
      </c>
      <c r="B105" s="4" t="s">
        <v>4395</v>
      </c>
      <c r="C105" s="4" t="s">
        <v>4374</v>
      </c>
      <c r="D105" s="4">
        <v>58847.706</v>
      </c>
      <c r="E105" s="4">
        <v>27094.02</v>
      </c>
      <c r="F105" s="4">
        <f t="shared" si="1"/>
        <v>46.04091109</v>
      </c>
    </row>
    <row r="106">
      <c r="A106" s="4" t="s">
        <v>4358</v>
      </c>
      <c r="B106" s="4" t="s">
        <v>4376</v>
      </c>
      <c r="C106" s="4" t="s">
        <v>4355</v>
      </c>
      <c r="D106" s="4">
        <v>2867.7293</v>
      </c>
      <c r="E106" s="4">
        <v>1350.0</v>
      </c>
      <c r="F106" s="4">
        <f t="shared" si="1"/>
        <v>47.075573</v>
      </c>
    </row>
    <row r="107">
      <c r="A107" s="4" t="s">
        <v>4363</v>
      </c>
      <c r="B107" s="4" t="s">
        <v>4359</v>
      </c>
      <c r="C107" s="4" t="s">
        <v>4374</v>
      </c>
      <c r="D107" s="4">
        <v>76459.2772</v>
      </c>
      <c r="E107" s="4">
        <v>43265.76</v>
      </c>
      <c r="F107" s="4">
        <f t="shared" si="1"/>
        <v>56.58667147</v>
      </c>
    </row>
    <row r="108">
      <c r="A108" s="4" t="s">
        <v>4363</v>
      </c>
      <c r="B108" s="4" t="s">
        <v>4352</v>
      </c>
      <c r="C108" s="4" t="s">
        <v>4365</v>
      </c>
      <c r="D108" s="4">
        <v>85108.3145</v>
      </c>
      <c r="E108" s="4">
        <v>697.62</v>
      </c>
      <c r="F108" s="4">
        <f t="shared" si="1"/>
        <v>0.8196848969</v>
      </c>
    </row>
    <row r="109">
      <c r="A109" s="4" t="s">
        <v>4358</v>
      </c>
      <c r="B109" s="4" t="s">
        <v>4386</v>
      </c>
      <c r="C109" s="4" t="s">
        <v>4365</v>
      </c>
      <c r="D109" s="4">
        <v>19519.7574</v>
      </c>
      <c r="E109" s="4">
        <v>2889.6</v>
      </c>
      <c r="F109" s="4">
        <f t="shared" si="1"/>
        <v>14.80346267</v>
      </c>
    </row>
    <row r="110">
      <c r="A110" s="4" t="s">
        <v>4381</v>
      </c>
      <c r="B110" s="4" t="s">
        <v>4372</v>
      </c>
      <c r="C110" s="4" t="s">
        <v>4355</v>
      </c>
      <c r="D110" s="4">
        <v>59443.9806</v>
      </c>
      <c r="E110" s="4">
        <v>46856.85</v>
      </c>
      <c r="F110" s="4">
        <f t="shared" si="1"/>
        <v>78.82522255</v>
      </c>
    </row>
    <row r="111">
      <c r="A111" s="4" t="s">
        <v>4367</v>
      </c>
      <c r="B111" s="4" t="s">
        <v>4359</v>
      </c>
      <c r="C111" s="4" t="s">
        <v>4355</v>
      </c>
      <c r="D111" s="4">
        <v>6000.2022</v>
      </c>
      <c r="E111" s="4">
        <v>930.93</v>
      </c>
      <c r="F111" s="4">
        <f t="shared" si="1"/>
        <v>15.51497715</v>
      </c>
    </row>
    <row r="112">
      <c r="A112" s="4" t="s">
        <v>4371</v>
      </c>
      <c r="B112" s="4" t="s">
        <v>4386</v>
      </c>
      <c r="C112" s="4" t="s">
        <v>4365</v>
      </c>
      <c r="D112" s="4">
        <v>33674.0976</v>
      </c>
      <c r="E112" s="4">
        <v>8448.96</v>
      </c>
      <c r="F112" s="4">
        <f t="shared" si="1"/>
        <v>25.09038282</v>
      </c>
    </row>
    <row r="113">
      <c r="A113" s="4" t="s">
        <v>4358</v>
      </c>
      <c r="B113" s="4" t="s">
        <v>4372</v>
      </c>
      <c r="C113" s="4" t="s">
        <v>4365</v>
      </c>
      <c r="D113" s="4">
        <v>4222.40029999999</v>
      </c>
      <c r="E113" s="4">
        <v>3793.44</v>
      </c>
      <c r="F113" s="4">
        <f t="shared" si="1"/>
        <v>89.84084242</v>
      </c>
    </row>
    <row r="114">
      <c r="A114" s="4" t="s">
        <v>4367</v>
      </c>
      <c r="B114" s="4" t="s">
        <v>4359</v>
      </c>
      <c r="C114" s="4" t="s">
        <v>4365</v>
      </c>
      <c r="D114" s="4">
        <v>29101.809</v>
      </c>
      <c r="E114" s="4">
        <v>2300.4</v>
      </c>
      <c r="F114" s="4">
        <f t="shared" si="1"/>
        <v>7.904663246</v>
      </c>
    </row>
    <row r="115">
      <c r="A115" s="4" t="s">
        <v>4371</v>
      </c>
      <c r="B115" s="4" t="s">
        <v>4372</v>
      </c>
      <c r="C115" s="4" t="s">
        <v>4374</v>
      </c>
      <c r="D115" s="4">
        <v>77408.961</v>
      </c>
      <c r="E115" s="4">
        <v>21508.14</v>
      </c>
      <c r="F115" s="4">
        <f t="shared" si="1"/>
        <v>27.78507775</v>
      </c>
    </row>
    <row r="116">
      <c r="A116" s="4" t="s">
        <v>4351</v>
      </c>
      <c r="B116" s="4" t="s">
        <v>4359</v>
      </c>
      <c r="C116" s="4" t="s">
        <v>4374</v>
      </c>
      <c r="D116" s="4">
        <v>36526.2782</v>
      </c>
      <c r="E116" s="4">
        <v>16840.71</v>
      </c>
      <c r="F116" s="4">
        <f t="shared" si="1"/>
        <v>46.10573765</v>
      </c>
    </row>
    <row r="117">
      <c r="A117" s="4" t="s">
        <v>4351</v>
      </c>
      <c r="B117" s="4" t="s">
        <v>4352</v>
      </c>
      <c r="C117" s="4" t="s">
        <v>4365</v>
      </c>
      <c r="D117" s="4">
        <v>50322.285</v>
      </c>
      <c r="E117" s="4">
        <v>20168.5</v>
      </c>
      <c r="F117" s="4">
        <f t="shared" si="1"/>
        <v>40.07866495</v>
      </c>
    </row>
    <row r="118">
      <c r="A118" s="4" t="s">
        <v>4371</v>
      </c>
      <c r="B118" s="4" t="s">
        <v>4386</v>
      </c>
      <c r="C118" s="4" t="s">
        <v>4355</v>
      </c>
      <c r="D118" s="4">
        <v>31525.956</v>
      </c>
      <c r="E118" s="4">
        <v>12989.5</v>
      </c>
      <c r="F118" s="4">
        <f t="shared" si="1"/>
        <v>41.20255703</v>
      </c>
    </row>
    <row r="119">
      <c r="A119" s="4" t="s">
        <v>4358</v>
      </c>
      <c r="B119" s="4" t="s">
        <v>4386</v>
      </c>
      <c r="C119" s="4" t="s">
        <v>4365</v>
      </c>
      <c r="D119" s="4">
        <v>48724.6333</v>
      </c>
      <c r="E119" s="4">
        <v>9886.57</v>
      </c>
      <c r="F119" s="4">
        <f t="shared" si="1"/>
        <v>20.29070171</v>
      </c>
    </row>
    <row r="120">
      <c r="A120" s="4" t="s">
        <v>4371</v>
      </c>
      <c r="B120" s="4" t="s">
        <v>4376</v>
      </c>
      <c r="C120" s="4" t="s">
        <v>4365</v>
      </c>
      <c r="D120" s="4">
        <v>2808.3115</v>
      </c>
      <c r="E120" s="4">
        <v>585.63</v>
      </c>
      <c r="F120" s="4">
        <f t="shared" si="1"/>
        <v>20.85345589</v>
      </c>
    </row>
    <row r="121">
      <c r="A121" s="4" t="s">
        <v>4375</v>
      </c>
      <c r="B121" s="4" t="s">
        <v>4386</v>
      </c>
      <c r="C121" s="4" t="s">
        <v>4365</v>
      </c>
      <c r="D121" s="4">
        <v>14272.8516</v>
      </c>
      <c r="E121" s="4">
        <v>6358.0</v>
      </c>
      <c r="F121" s="4">
        <f t="shared" si="1"/>
        <v>44.54610878</v>
      </c>
    </row>
    <row r="122">
      <c r="A122" s="4" t="s">
        <v>4375</v>
      </c>
      <c r="B122" s="4" t="s">
        <v>4376</v>
      </c>
      <c r="C122" s="4" t="s">
        <v>4374</v>
      </c>
      <c r="D122" s="4">
        <v>33887.8449</v>
      </c>
      <c r="E122" s="4">
        <v>20696.88</v>
      </c>
      <c r="F122" s="4">
        <f t="shared" si="1"/>
        <v>61.07464214</v>
      </c>
    </row>
    <row r="123">
      <c r="A123" s="4" t="s">
        <v>4358</v>
      </c>
      <c r="B123" s="4" t="s">
        <v>4386</v>
      </c>
      <c r="C123" s="4" t="s">
        <v>4365</v>
      </c>
      <c r="D123" s="4">
        <v>3094.8841</v>
      </c>
      <c r="E123" s="4">
        <v>1140.26</v>
      </c>
      <c r="F123" s="4">
        <f t="shared" si="1"/>
        <v>36.84338292</v>
      </c>
    </row>
    <row r="124">
      <c r="A124" s="4" t="s">
        <v>4392</v>
      </c>
      <c r="B124" s="4" t="s">
        <v>4395</v>
      </c>
      <c r="C124" s="4" t="s">
        <v>4374</v>
      </c>
      <c r="D124" s="4">
        <v>14797.8981</v>
      </c>
      <c r="E124" s="4">
        <v>8598.08</v>
      </c>
      <c r="F124" s="4">
        <f t="shared" si="1"/>
        <v>58.10338699</v>
      </c>
    </row>
    <row r="125">
      <c r="A125" s="4" t="s">
        <v>4371</v>
      </c>
      <c r="B125" s="4" t="s">
        <v>4386</v>
      </c>
      <c r="C125" s="4" t="s">
        <v>4374</v>
      </c>
      <c r="D125" s="4">
        <v>17030.0394</v>
      </c>
      <c r="E125" s="4">
        <v>7644.13</v>
      </c>
      <c r="F125" s="4">
        <f t="shared" si="1"/>
        <v>44.88615569</v>
      </c>
    </row>
    <row r="126">
      <c r="A126" s="4" t="s">
        <v>4375</v>
      </c>
      <c r="B126" s="4" t="s">
        <v>4372</v>
      </c>
      <c r="C126" s="4" t="s">
        <v>4365</v>
      </c>
      <c r="D126" s="4">
        <v>47501.1</v>
      </c>
      <c r="E126" s="4">
        <v>32674.66</v>
      </c>
      <c r="F126" s="4">
        <f t="shared" si="1"/>
        <v>68.78716493</v>
      </c>
    </row>
    <row r="127">
      <c r="A127" s="4" t="s">
        <v>4367</v>
      </c>
      <c r="B127" s="4" t="s">
        <v>4379</v>
      </c>
      <c r="C127" s="4" t="s">
        <v>4355</v>
      </c>
      <c r="D127" s="4">
        <v>21539.4666</v>
      </c>
      <c r="E127" s="4">
        <v>12013.53</v>
      </c>
      <c r="F127" s="4">
        <f t="shared" si="1"/>
        <v>55.77450093</v>
      </c>
    </row>
    <row r="128">
      <c r="A128" s="4" t="s">
        <v>4381</v>
      </c>
      <c r="B128" s="4" t="s">
        <v>4359</v>
      </c>
      <c r="C128" s="4" t="s">
        <v>4374</v>
      </c>
      <c r="D128" s="4">
        <v>33950.5761</v>
      </c>
      <c r="E128" s="4">
        <v>13940.08</v>
      </c>
      <c r="F128" s="4">
        <f t="shared" si="1"/>
        <v>41.05992181</v>
      </c>
    </row>
    <row r="129">
      <c r="A129" s="4" t="s">
        <v>4385</v>
      </c>
      <c r="B129" s="4" t="s">
        <v>4359</v>
      </c>
      <c r="C129" s="4" t="s">
        <v>4355</v>
      </c>
      <c r="D129" s="4">
        <v>5646.6102</v>
      </c>
      <c r="E129" s="4">
        <v>1609.09</v>
      </c>
      <c r="F129" s="4">
        <f t="shared" si="1"/>
        <v>28.49656596</v>
      </c>
    </row>
    <row r="130">
      <c r="A130" s="4" t="s">
        <v>4367</v>
      </c>
      <c r="B130" s="4" t="s">
        <v>4359</v>
      </c>
      <c r="C130" s="4" t="s">
        <v>4365</v>
      </c>
      <c r="D130" s="4">
        <v>41507.9505</v>
      </c>
      <c r="E130" s="4">
        <v>37182.54</v>
      </c>
      <c r="F130" s="4">
        <f t="shared" si="1"/>
        <v>89.57932047</v>
      </c>
    </row>
    <row r="131">
      <c r="A131" s="4" t="s">
        <v>4381</v>
      </c>
      <c r="B131" s="4" t="s">
        <v>4386</v>
      </c>
      <c r="C131" s="4" t="s">
        <v>4355</v>
      </c>
      <c r="D131" s="4">
        <v>18638.6584</v>
      </c>
      <c r="E131" s="4">
        <v>7661.96</v>
      </c>
      <c r="F131" s="4">
        <f t="shared" si="1"/>
        <v>41.10789433</v>
      </c>
    </row>
    <row r="132">
      <c r="A132" s="4" t="s">
        <v>4367</v>
      </c>
      <c r="B132" s="4" t="s">
        <v>4379</v>
      </c>
      <c r="C132" s="4" t="s">
        <v>4365</v>
      </c>
      <c r="D132" s="4">
        <v>18295.1632</v>
      </c>
      <c r="E132" s="4">
        <v>7383.1</v>
      </c>
      <c r="F132" s="4">
        <f t="shared" si="1"/>
        <v>40.35547494</v>
      </c>
    </row>
    <row r="133">
      <c r="A133" s="4" t="s">
        <v>4358</v>
      </c>
      <c r="B133" s="4" t="s">
        <v>4359</v>
      </c>
      <c r="C133" s="4" t="s">
        <v>4365</v>
      </c>
      <c r="D133" s="4">
        <v>53550.2984</v>
      </c>
      <c r="E133" s="4">
        <v>47136.0</v>
      </c>
      <c r="F133" s="4">
        <f t="shared" si="1"/>
        <v>88.02191847</v>
      </c>
    </row>
    <row r="134">
      <c r="A134" s="4" t="s">
        <v>4358</v>
      </c>
      <c r="B134" s="4" t="s">
        <v>4386</v>
      </c>
      <c r="C134" s="4" t="s">
        <v>4355</v>
      </c>
      <c r="D134" s="4">
        <v>3423.4152</v>
      </c>
      <c r="E134" s="4">
        <v>3097.0</v>
      </c>
      <c r="F134" s="4">
        <f t="shared" si="1"/>
        <v>90.46521731</v>
      </c>
    </row>
    <row r="135">
      <c r="A135" s="4" t="s">
        <v>4358</v>
      </c>
      <c r="B135" s="4" t="s">
        <v>4376</v>
      </c>
      <c r="C135" s="4" t="s">
        <v>4355</v>
      </c>
      <c r="D135" s="4">
        <v>5924.0301</v>
      </c>
      <c r="E135" s="4">
        <v>4322.88</v>
      </c>
      <c r="F135" s="4">
        <f t="shared" si="1"/>
        <v>72.97194523</v>
      </c>
    </row>
    <row r="136">
      <c r="A136" s="4" t="s">
        <v>4351</v>
      </c>
      <c r="B136" s="4" t="s">
        <v>4372</v>
      </c>
      <c r="C136" s="4" t="s">
        <v>4374</v>
      </c>
      <c r="D136" s="4">
        <v>22409.1918</v>
      </c>
      <c r="E136" s="4">
        <v>15719.4</v>
      </c>
      <c r="F136" s="4">
        <f t="shared" si="1"/>
        <v>70.14710812</v>
      </c>
    </row>
    <row r="137">
      <c r="A137" s="4" t="s">
        <v>4392</v>
      </c>
      <c r="B137" s="4" t="s">
        <v>4393</v>
      </c>
      <c r="C137" s="4" t="s">
        <v>4355</v>
      </c>
      <c r="D137" s="4">
        <v>17931.3125</v>
      </c>
      <c r="E137" s="4">
        <v>17850.0</v>
      </c>
      <c r="F137" s="4">
        <f t="shared" si="1"/>
        <v>99.54653347</v>
      </c>
    </row>
    <row r="138">
      <c r="A138" s="4" t="s">
        <v>4351</v>
      </c>
      <c r="B138" s="4" t="s">
        <v>4394</v>
      </c>
      <c r="C138" s="4" t="s">
        <v>4365</v>
      </c>
      <c r="D138" s="4">
        <v>39526.8224</v>
      </c>
      <c r="E138" s="4">
        <v>9087.2</v>
      </c>
      <c r="F138" s="4">
        <f t="shared" si="1"/>
        <v>22.98995833</v>
      </c>
    </row>
    <row r="139">
      <c r="A139" s="4" t="s">
        <v>4390</v>
      </c>
      <c r="B139" s="4" t="s">
        <v>4372</v>
      </c>
      <c r="C139" s="4" t="s">
        <v>4355</v>
      </c>
      <c r="D139" s="4">
        <v>25004.9615999999</v>
      </c>
      <c r="E139" s="4">
        <v>4892.42</v>
      </c>
      <c r="F139" s="4">
        <f t="shared" si="1"/>
        <v>19.56579689</v>
      </c>
    </row>
    <row r="140">
      <c r="A140" s="4" t="s">
        <v>4392</v>
      </c>
      <c r="B140" s="4" t="s">
        <v>4395</v>
      </c>
      <c r="C140" s="4" t="s">
        <v>4355</v>
      </c>
      <c r="D140" s="4">
        <v>10226.0394</v>
      </c>
      <c r="E140" s="4">
        <v>8905.2</v>
      </c>
      <c r="F140" s="4">
        <f t="shared" si="1"/>
        <v>87.08356825</v>
      </c>
    </row>
    <row r="141">
      <c r="A141" s="4" t="s">
        <v>4358</v>
      </c>
      <c r="B141" s="4" t="s">
        <v>4359</v>
      </c>
      <c r="C141" s="4" t="s">
        <v>4365</v>
      </c>
      <c r="D141" s="4">
        <v>10230.7449999999</v>
      </c>
      <c r="E141" s="4">
        <v>2388.56</v>
      </c>
      <c r="F141" s="4">
        <f t="shared" si="1"/>
        <v>23.34688236</v>
      </c>
    </row>
    <row r="142">
      <c r="A142" s="4" t="s">
        <v>4375</v>
      </c>
      <c r="B142" s="4" t="s">
        <v>4359</v>
      </c>
      <c r="C142" s="4" t="s">
        <v>4355</v>
      </c>
      <c r="D142" s="4">
        <v>20868.1527</v>
      </c>
      <c r="E142" s="4">
        <v>6850.34</v>
      </c>
      <c r="F142" s="4">
        <f t="shared" si="1"/>
        <v>32.82676765</v>
      </c>
    </row>
    <row r="143">
      <c r="A143" s="4" t="s">
        <v>4390</v>
      </c>
      <c r="B143" s="4" t="s">
        <v>4386</v>
      </c>
      <c r="C143" s="4" t="s">
        <v>4365</v>
      </c>
      <c r="D143" s="4">
        <v>8111.4383</v>
      </c>
      <c r="E143" s="4">
        <v>6772.36</v>
      </c>
      <c r="F143" s="4">
        <f t="shared" si="1"/>
        <v>83.49148141</v>
      </c>
    </row>
    <row r="144">
      <c r="A144" s="4" t="s">
        <v>4392</v>
      </c>
      <c r="B144" s="4" t="s">
        <v>4359</v>
      </c>
      <c r="C144" s="4" t="s">
        <v>4355</v>
      </c>
      <c r="D144" s="4">
        <v>47996.8467999999</v>
      </c>
      <c r="E144" s="4">
        <v>32646.25</v>
      </c>
      <c r="F144" s="4">
        <f t="shared" si="1"/>
        <v>68.01748902</v>
      </c>
    </row>
    <row r="145">
      <c r="A145" s="4" t="s">
        <v>4390</v>
      </c>
      <c r="B145" s="4" t="s">
        <v>4372</v>
      </c>
      <c r="C145" s="4" t="s">
        <v>4365</v>
      </c>
      <c r="D145" s="4">
        <v>2717.8032</v>
      </c>
      <c r="E145" s="4">
        <v>1986.53</v>
      </c>
      <c r="F145" s="4">
        <f t="shared" si="1"/>
        <v>73.0932247</v>
      </c>
    </row>
    <row r="146">
      <c r="A146" s="4" t="s">
        <v>4367</v>
      </c>
      <c r="B146" s="4" t="s">
        <v>4359</v>
      </c>
      <c r="C146" s="4" t="s">
        <v>4355</v>
      </c>
      <c r="D146" s="4">
        <v>7947.66</v>
      </c>
      <c r="E146" s="4">
        <v>7552.44</v>
      </c>
      <c r="F146" s="4">
        <f t="shared" si="1"/>
        <v>95.02721556</v>
      </c>
    </row>
    <row r="147">
      <c r="A147" s="4" t="s">
        <v>4392</v>
      </c>
      <c r="B147" s="4" t="s">
        <v>4359</v>
      </c>
      <c r="C147" s="4" t="s">
        <v>4365</v>
      </c>
      <c r="D147" s="4">
        <v>37422.2271</v>
      </c>
      <c r="E147" s="4">
        <v>3913.12</v>
      </c>
      <c r="F147" s="4">
        <f t="shared" si="1"/>
        <v>10.45667322</v>
      </c>
    </row>
    <row r="148">
      <c r="A148" s="4" t="s">
        <v>4363</v>
      </c>
      <c r="B148" s="4" t="s">
        <v>4352</v>
      </c>
      <c r="C148" s="4" t="s">
        <v>4365</v>
      </c>
      <c r="D148" s="4">
        <v>25295.5604</v>
      </c>
      <c r="E148" s="4">
        <v>18678.66</v>
      </c>
      <c r="F148" s="4">
        <f t="shared" si="1"/>
        <v>73.84165326</v>
      </c>
    </row>
    <row r="149">
      <c r="A149" s="4" t="s">
        <v>4358</v>
      </c>
      <c r="B149" s="4" t="s">
        <v>4372</v>
      </c>
      <c r="C149" s="4" t="s">
        <v>4355</v>
      </c>
      <c r="D149" s="4">
        <v>33969.7029</v>
      </c>
      <c r="E149" s="4">
        <v>23605.75</v>
      </c>
      <c r="F149" s="4">
        <f t="shared" si="1"/>
        <v>69.49059893</v>
      </c>
    </row>
    <row r="150">
      <c r="A150" s="4" t="s">
        <v>4390</v>
      </c>
      <c r="B150" s="4" t="s">
        <v>4359</v>
      </c>
      <c r="C150" s="4" t="s">
        <v>4374</v>
      </c>
      <c r="D150" s="4">
        <v>21098.6376</v>
      </c>
      <c r="E150" s="4">
        <v>7683.5</v>
      </c>
      <c r="F150" s="4">
        <f t="shared" si="1"/>
        <v>36.41704335</v>
      </c>
    </row>
    <row r="151">
      <c r="A151" s="4" t="s">
        <v>4375</v>
      </c>
      <c r="B151" s="4" t="s">
        <v>4372</v>
      </c>
      <c r="C151" s="4" t="s">
        <v>4355</v>
      </c>
      <c r="D151" s="4">
        <v>9933.1956</v>
      </c>
      <c r="E151" s="4">
        <v>2038.25</v>
      </c>
      <c r="F151" s="4">
        <f t="shared" si="1"/>
        <v>20.51957982</v>
      </c>
    </row>
    <row r="152">
      <c r="A152" s="4" t="s">
        <v>4390</v>
      </c>
      <c r="B152" s="4" t="s">
        <v>4376</v>
      </c>
      <c r="C152" s="4" t="s">
        <v>4365</v>
      </c>
      <c r="D152" s="4">
        <v>12144.34</v>
      </c>
      <c r="E152" s="4">
        <v>478.8</v>
      </c>
      <c r="F152" s="4">
        <f t="shared" si="1"/>
        <v>3.942577365</v>
      </c>
    </row>
    <row r="153">
      <c r="A153" s="4" t="s">
        <v>4363</v>
      </c>
      <c r="B153" s="4" t="s">
        <v>4359</v>
      </c>
      <c r="C153" s="4" t="s">
        <v>4374</v>
      </c>
      <c r="D153" s="4">
        <v>26824.2205</v>
      </c>
      <c r="E153" s="4">
        <v>19322.54</v>
      </c>
      <c r="F153" s="4">
        <f t="shared" si="1"/>
        <v>72.03392919</v>
      </c>
    </row>
    <row r="154">
      <c r="A154" s="4" t="s">
        <v>4363</v>
      </c>
      <c r="B154" s="4" t="s">
        <v>4359</v>
      </c>
      <c r="C154" s="4" t="s">
        <v>4374</v>
      </c>
      <c r="D154" s="4">
        <v>26041.5545</v>
      </c>
      <c r="E154" s="4">
        <v>3554.88</v>
      </c>
      <c r="F154" s="4">
        <f t="shared" si="1"/>
        <v>13.650798</v>
      </c>
    </row>
    <row r="155">
      <c r="A155" s="4" t="s">
        <v>4371</v>
      </c>
      <c r="B155" s="4" t="s">
        <v>4372</v>
      </c>
      <c r="C155" s="4" t="s">
        <v>4355</v>
      </c>
      <c r="D155" s="4">
        <v>7226.25559999999</v>
      </c>
      <c r="E155" s="4">
        <v>6906.0</v>
      </c>
      <c r="F155" s="4">
        <f t="shared" si="1"/>
        <v>95.56816673</v>
      </c>
    </row>
    <row r="156">
      <c r="A156" s="4" t="s">
        <v>4367</v>
      </c>
      <c r="B156" s="4" t="s">
        <v>4359</v>
      </c>
      <c r="C156" s="4" t="s">
        <v>4374</v>
      </c>
      <c r="D156" s="4">
        <v>11205.1328</v>
      </c>
      <c r="E156" s="4">
        <v>769.5</v>
      </c>
      <c r="F156" s="4">
        <f t="shared" si="1"/>
        <v>6.867388488</v>
      </c>
    </row>
    <row r="157">
      <c r="A157" s="4" t="s">
        <v>4358</v>
      </c>
      <c r="B157" s="4" t="s">
        <v>4386</v>
      </c>
      <c r="C157" s="4" t="s">
        <v>4365</v>
      </c>
      <c r="D157" s="4">
        <v>31072.3919999999</v>
      </c>
      <c r="E157" s="4">
        <v>11233.6</v>
      </c>
      <c r="F157" s="4">
        <f t="shared" si="1"/>
        <v>36.15299395</v>
      </c>
    </row>
    <row r="158">
      <c r="A158" s="4" t="s">
        <v>4381</v>
      </c>
      <c r="B158" s="4" t="s">
        <v>4376</v>
      </c>
      <c r="C158" s="4" t="s">
        <v>4374</v>
      </c>
      <c r="D158" s="4">
        <v>10162.8152</v>
      </c>
      <c r="E158" s="4">
        <v>802.9</v>
      </c>
      <c r="F158" s="4">
        <f t="shared" si="1"/>
        <v>7.900369968</v>
      </c>
    </row>
    <row r="159">
      <c r="A159" s="4" t="s">
        <v>4371</v>
      </c>
      <c r="B159" s="4" t="s">
        <v>4386</v>
      </c>
      <c r="C159" s="4" t="s">
        <v>4355</v>
      </c>
      <c r="D159" s="4">
        <v>46025.045</v>
      </c>
      <c r="E159" s="4">
        <v>24901.12</v>
      </c>
      <c r="F159" s="4">
        <f t="shared" si="1"/>
        <v>54.10341261</v>
      </c>
    </row>
    <row r="160">
      <c r="A160" s="4" t="s">
        <v>4381</v>
      </c>
      <c r="B160" s="4" t="s">
        <v>4386</v>
      </c>
      <c r="C160" s="4" t="s">
        <v>4374</v>
      </c>
      <c r="D160" s="4">
        <v>24800.1823999999</v>
      </c>
      <c r="E160" s="4">
        <v>21353.7</v>
      </c>
      <c r="F160" s="4">
        <f t="shared" si="1"/>
        <v>86.10299576</v>
      </c>
    </row>
    <row r="161">
      <c r="A161" s="4" t="s">
        <v>4375</v>
      </c>
      <c r="B161" s="4" t="s">
        <v>4376</v>
      </c>
      <c r="C161" s="4" t="s">
        <v>4374</v>
      </c>
      <c r="D161" s="4">
        <v>25704.5776</v>
      </c>
      <c r="E161" s="4">
        <v>14432.4</v>
      </c>
      <c r="F161" s="4">
        <f t="shared" si="1"/>
        <v>56.14719769</v>
      </c>
    </row>
    <row r="162">
      <c r="A162" s="4" t="s">
        <v>4385</v>
      </c>
      <c r="B162" s="4" t="s">
        <v>4376</v>
      </c>
      <c r="C162" s="4" t="s">
        <v>4374</v>
      </c>
      <c r="D162" s="4">
        <v>5232.445</v>
      </c>
      <c r="E162" s="4">
        <v>1561.56</v>
      </c>
      <c r="F162" s="4">
        <f t="shared" si="1"/>
        <v>29.84379196</v>
      </c>
    </row>
    <row r="163">
      <c r="A163" s="4" t="s">
        <v>4363</v>
      </c>
      <c r="B163" s="4" t="s">
        <v>4359</v>
      </c>
      <c r="C163" s="4" t="s">
        <v>4355</v>
      </c>
      <c r="D163" s="4">
        <v>16397.955</v>
      </c>
      <c r="E163" s="4">
        <v>15641.36</v>
      </c>
      <c r="F163" s="4">
        <f t="shared" si="1"/>
        <v>95.38604052</v>
      </c>
    </row>
    <row r="164">
      <c r="A164" s="4" t="s">
        <v>4363</v>
      </c>
      <c r="B164" s="4" t="s">
        <v>4352</v>
      </c>
      <c r="C164" s="4" t="s">
        <v>4365</v>
      </c>
      <c r="D164" s="4">
        <v>26263.5747</v>
      </c>
      <c r="E164" s="4">
        <v>13790.79</v>
      </c>
      <c r="F164" s="4">
        <f t="shared" si="1"/>
        <v>52.50918871</v>
      </c>
    </row>
    <row r="165">
      <c r="A165" s="4" t="s">
        <v>4381</v>
      </c>
      <c r="B165" s="4" t="s">
        <v>4359</v>
      </c>
      <c r="C165" s="4" t="s">
        <v>4355</v>
      </c>
      <c r="D165" s="4">
        <v>7513.2288</v>
      </c>
      <c r="E165" s="4">
        <v>6304.8</v>
      </c>
      <c r="F165" s="4">
        <f t="shared" si="1"/>
        <v>83.91598563</v>
      </c>
    </row>
    <row r="166">
      <c r="A166" s="4" t="s">
        <v>4392</v>
      </c>
      <c r="B166" s="4" t="s">
        <v>4372</v>
      </c>
      <c r="C166" s="4" t="s">
        <v>4365</v>
      </c>
      <c r="D166" s="4">
        <v>68170.62</v>
      </c>
      <c r="E166" s="4">
        <v>16144.98</v>
      </c>
      <c r="F166" s="4">
        <f t="shared" si="1"/>
        <v>23.68319373</v>
      </c>
    </row>
    <row r="167">
      <c r="A167" s="4" t="s">
        <v>4371</v>
      </c>
      <c r="B167" s="4" t="s">
        <v>4359</v>
      </c>
      <c r="C167" s="4" t="s">
        <v>4355</v>
      </c>
      <c r="D167" s="4">
        <v>6601.4778</v>
      </c>
      <c r="E167" s="4">
        <v>3087.35</v>
      </c>
      <c r="F167" s="4">
        <f t="shared" si="1"/>
        <v>46.76755862</v>
      </c>
    </row>
    <row r="168">
      <c r="A168" s="4" t="s">
        <v>4358</v>
      </c>
      <c r="B168" s="4" t="s">
        <v>4386</v>
      </c>
      <c r="C168" s="4" t="s">
        <v>4374</v>
      </c>
      <c r="D168" s="4">
        <v>39353.643</v>
      </c>
      <c r="E168" s="4">
        <v>22313.61</v>
      </c>
      <c r="F168" s="4">
        <f t="shared" si="1"/>
        <v>56.70023992</v>
      </c>
    </row>
    <row r="169">
      <c r="A169" s="4" t="s">
        <v>4381</v>
      </c>
      <c r="B169" s="4" t="s">
        <v>4376</v>
      </c>
      <c r="C169" s="4" t="s">
        <v>4374</v>
      </c>
      <c r="D169" s="4">
        <v>19496.928</v>
      </c>
      <c r="E169" s="4">
        <v>20639.88</v>
      </c>
      <c r="F169" s="4">
        <f t="shared" si="1"/>
        <v>105.8622158</v>
      </c>
    </row>
    <row r="170">
      <c r="A170" s="4" t="s">
        <v>4371</v>
      </c>
      <c r="B170" s="4" t="s">
        <v>4359</v>
      </c>
      <c r="C170" s="4" t="s">
        <v>4374</v>
      </c>
      <c r="D170" s="4">
        <v>46091.3895</v>
      </c>
      <c r="E170" s="4">
        <v>16172.19</v>
      </c>
      <c r="F170" s="4">
        <f t="shared" si="1"/>
        <v>35.087226</v>
      </c>
    </row>
    <row r="171">
      <c r="A171" s="4" t="s">
        <v>4367</v>
      </c>
      <c r="B171" s="4" t="s">
        <v>4359</v>
      </c>
      <c r="C171" s="4" t="s">
        <v>4355</v>
      </c>
      <c r="D171" s="4">
        <v>28166.281</v>
      </c>
      <c r="E171" s="4">
        <v>17133.24</v>
      </c>
      <c r="F171" s="4">
        <f t="shared" si="1"/>
        <v>60.82890389</v>
      </c>
    </row>
    <row r="172">
      <c r="A172" s="4" t="s">
        <v>4390</v>
      </c>
      <c r="B172" s="4" t="s">
        <v>4386</v>
      </c>
      <c r="C172" s="4" t="s">
        <v>4355</v>
      </c>
      <c r="D172" s="4">
        <v>19925.334</v>
      </c>
      <c r="E172" s="4">
        <v>5928.33</v>
      </c>
      <c r="F172" s="4">
        <f t="shared" si="1"/>
        <v>29.75272585</v>
      </c>
    </row>
    <row r="173">
      <c r="A173" s="4" t="s">
        <v>4363</v>
      </c>
      <c r="B173" s="4" t="s">
        <v>4394</v>
      </c>
      <c r="C173" s="4" t="s">
        <v>4365</v>
      </c>
      <c r="D173" s="4">
        <v>10295.2319999999</v>
      </c>
      <c r="E173" s="4">
        <v>8587.0</v>
      </c>
      <c r="F173" s="4">
        <f t="shared" si="1"/>
        <v>83.40754244</v>
      </c>
    </row>
    <row r="174">
      <c r="A174" s="4" t="s">
        <v>4367</v>
      </c>
      <c r="B174" s="4" t="s">
        <v>4368</v>
      </c>
      <c r="C174" s="4" t="s">
        <v>4355</v>
      </c>
      <c r="D174" s="4">
        <v>15153.4221999999</v>
      </c>
      <c r="E174" s="4">
        <v>6238.05</v>
      </c>
      <c r="F174" s="4">
        <f t="shared" si="1"/>
        <v>41.16594864</v>
      </c>
    </row>
    <row r="175">
      <c r="A175" s="4" t="s">
        <v>4367</v>
      </c>
      <c r="B175" s="4" t="s">
        <v>4368</v>
      </c>
      <c r="C175" s="4" t="s">
        <v>4374</v>
      </c>
      <c r="D175" s="4">
        <v>14891.534</v>
      </c>
      <c r="E175" s="4">
        <v>8744.4</v>
      </c>
      <c r="F175" s="4">
        <f t="shared" si="1"/>
        <v>58.72061266</v>
      </c>
    </row>
    <row r="176">
      <c r="A176" s="4" t="s">
        <v>4375</v>
      </c>
      <c r="B176" s="4" t="s">
        <v>4376</v>
      </c>
      <c r="C176" s="4" t="s">
        <v>4374</v>
      </c>
      <c r="D176" s="4">
        <v>77738.7382</v>
      </c>
      <c r="E176" s="4">
        <v>73295.25</v>
      </c>
      <c r="F176" s="4">
        <f t="shared" si="1"/>
        <v>94.28407471</v>
      </c>
    </row>
    <row r="177">
      <c r="A177" s="4" t="s">
        <v>4375</v>
      </c>
      <c r="B177" s="4" t="s">
        <v>4372</v>
      </c>
      <c r="C177" s="4" t="s">
        <v>4365</v>
      </c>
      <c r="D177" s="4">
        <v>65261.89</v>
      </c>
      <c r="E177" s="4">
        <v>12867.3</v>
      </c>
      <c r="F177" s="4">
        <f t="shared" si="1"/>
        <v>19.71640723</v>
      </c>
    </row>
    <row r="178">
      <c r="A178" s="4" t="s">
        <v>4390</v>
      </c>
      <c r="B178" s="4" t="s">
        <v>4386</v>
      </c>
      <c r="C178" s="4" t="s">
        <v>4355</v>
      </c>
      <c r="D178" s="4">
        <v>8665.585</v>
      </c>
      <c r="E178" s="4">
        <v>1643.4</v>
      </c>
      <c r="F178" s="4">
        <f t="shared" si="1"/>
        <v>18.96467463</v>
      </c>
    </row>
    <row r="179">
      <c r="A179" s="4" t="s">
        <v>4392</v>
      </c>
      <c r="B179" s="4" t="s">
        <v>4359</v>
      </c>
      <c r="C179" s="4" t="s">
        <v>4355</v>
      </c>
      <c r="D179" s="4">
        <v>7503.1749</v>
      </c>
      <c r="E179" s="4">
        <v>6731.52</v>
      </c>
      <c r="F179" s="4">
        <f t="shared" si="1"/>
        <v>89.71562158</v>
      </c>
    </row>
    <row r="180">
      <c r="A180" s="4" t="s">
        <v>4363</v>
      </c>
      <c r="B180" s="4" t="s">
        <v>4372</v>
      </c>
      <c r="C180" s="4" t="s">
        <v>4365</v>
      </c>
      <c r="D180" s="4">
        <v>28962.4866</v>
      </c>
      <c r="E180" s="4">
        <v>21536.85</v>
      </c>
      <c r="F180" s="4">
        <f t="shared" si="1"/>
        <v>74.36119107</v>
      </c>
    </row>
    <row r="181">
      <c r="A181" s="4" t="s">
        <v>4390</v>
      </c>
      <c r="B181" s="4" t="s">
        <v>4386</v>
      </c>
      <c r="C181" s="4" t="s">
        <v>4374</v>
      </c>
      <c r="D181" s="4">
        <v>47206.6604</v>
      </c>
      <c r="E181" s="4">
        <v>43937.52</v>
      </c>
      <c r="F181" s="4">
        <f t="shared" si="1"/>
        <v>93.0748323</v>
      </c>
    </row>
    <row r="182">
      <c r="A182" s="4" t="s">
        <v>4367</v>
      </c>
      <c r="B182" s="4" t="s">
        <v>4388</v>
      </c>
      <c r="C182" s="4" t="s">
        <v>4355</v>
      </c>
      <c r="D182" s="4">
        <v>65191.6356</v>
      </c>
      <c r="E182" s="4">
        <v>63383.95</v>
      </c>
      <c r="F182" s="4">
        <f t="shared" si="1"/>
        <v>97.22712035</v>
      </c>
    </row>
    <row r="183">
      <c r="A183" s="4" t="s">
        <v>4363</v>
      </c>
      <c r="B183" s="4" t="s">
        <v>4394</v>
      </c>
      <c r="C183" s="4" t="s">
        <v>4365</v>
      </c>
      <c r="D183" s="4">
        <v>5102.56259999999</v>
      </c>
      <c r="E183" s="4">
        <v>2583.36</v>
      </c>
      <c r="F183" s="4">
        <f t="shared" si="1"/>
        <v>50.62867823</v>
      </c>
    </row>
    <row r="184">
      <c r="A184" s="4" t="s">
        <v>4390</v>
      </c>
      <c r="B184" s="4" t="s">
        <v>4376</v>
      </c>
      <c r="C184" s="4" t="s">
        <v>4374</v>
      </c>
      <c r="D184" s="4">
        <v>25018.9064999999</v>
      </c>
      <c r="E184" s="4">
        <v>23205.91</v>
      </c>
      <c r="F184" s="4">
        <f t="shared" si="1"/>
        <v>92.75349424</v>
      </c>
    </row>
    <row r="185">
      <c r="A185" s="4" t="s">
        <v>4351</v>
      </c>
      <c r="B185" s="4" t="s">
        <v>4359</v>
      </c>
      <c r="C185" s="4" t="s">
        <v>4374</v>
      </c>
      <c r="D185" s="4">
        <v>11519.3215</v>
      </c>
      <c r="E185" s="4">
        <v>5290.56</v>
      </c>
      <c r="F185" s="4">
        <f t="shared" si="1"/>
        <v>45.92770503</v>
      </c>
    </row>
    <row r="186">
      <c r="A186" s="4" t="s">
        <v>4371</v>
      </c>
      <c r="B186" s="4" t="s">
        <v>4376</v>
      </c>
      <c r="C186" s="4" t="s">
        <v>4365</v>
      </c>
      <c r="D186" s="4">
        <v>12869.5187</v>
      </c>
      <c r="E186" s="4">
        <v>3870.0</v>
      </c>
      <c r="F186" s="4">
        <f t="shared" si="1"/>
        <v>30.07105464</v>
      </c>
    </row>
    <row r="187">
      <c r="A187" s="4" t="s">
        <v>4351</v>
      </c>
      <c r="B187" s="4" t="s">
        <v>4352</v>
      </c>
      <c r="C187" s="4" t="s">
        <v>4374</v>
      </c>
      <c r="D187" s="4">
        <v>2512.68599999999</v>
      </c>
      <c r="E187" s="4">
        <v>1772.64</v>
      </c>
      <c r="F187" s="4">
        <f t="shared" si="1"/>
        <v>70.54761319</v>
      </c>
    </row>
    <row r="188">
      <c r="A188" s="4" t="s">
        <v>4392</v>
      </c>
      <c r="B188" s="4" t="s">
        <v>4372</v>
      </c>
      <c r="C188" s="4" t="s">
        <v>4374</v>
      </c>
      <c r="D188" s="4">
        <v>2227.1564</v>
      </c>
      <c r="E188" s="4">
        <v>598.65</v>
      </c>
      <c r="F188" s="4">
        <f t="shared" si="1"/>
        <v>26.87956715</v>
      </c>
    </row>
    <row r="189">
      <c r="A189" s="4" t="s">
        <v>4367</v>
      </c>
      <c r="B189" s="4" t="s">
        <v>4368</v>
      </c>
      <c r="C189" s="4" t="s">
        <v>4355</v>
      </c>
      <c r="D189" s="4">
        <v>1371.9898</v>
      </c>
      <c r="E189" s="4">
        <v>414.44</v>
      </c>
      <c r="F189" s="4">
        <f t="shared" si="1"/>
        <v>30.20722166</v>
      </c>
    </row>
    <row r="190">
      <c r="A190" s="4" t="s">
        <v>4390</v>
      </c>
      <c r="B190" s="4" t="s">
        <v>4372</v>
      </c>
      <c r="C190" s="4" t="s">
        <v>4355</v>
      </c>
      <c r="D190" s="4">
        <v>11247.1976</v>
      </c>
      <c r="E190" s="4">
        <v>1808.56</v>
      </c>
      <c r="F190" s="4">
        <f t="shared" si="1"/>
        <v>16.08009448</v>
      </c>
    </row>
    <row r="191">
      <c r="A191" s="4" t="s">
        <v>4392</v>
      </c>
      <c r="B191" s="4" t="s">
        <v>4372</v>
      </c>
      <c r="C191" s="4" t="s">
        <v>4374</v>
      </c>
      <c r="D191" s="4">
        <v>4056.756</v>
      </c>
      <c r="E191" s="4">
        <v>857.88</v>
      </c>
      <c r="F191" s="4">
        <f t="shared" si="1"/>
        <v>21.14694598</v>
      </c>
    </row>
    <row r="192">
      <c r="A192" s="4" t="s">
        <v>4375</v>
      </c>
      <c r="B192" s="4" t="s">
        <v>4372</v>
      </c>
      <c r="C192" s="4" t="s">
        <v>4374</v>
      </c>
      <c r="D192" s="4">
        <v>27210.7296</v>
      </c>
      <c r="E192" s="4">
        <v>3454.38</v>
      </c>
      <c r="F192" s="4">
        <f t="shared" si="1"/>
        <v>12.6949187</v>
      </c>
    </row>
    <row r="193">
      <c r="A193" s="4" t="s">
        <v>4385</v>
      </c>
      <c r="B193" s="4" t="s">
        <v>4372</v>
      </c>
      <c r="C193" s="4" t="s">
        <v>4365</v>
      </c>
      <c r="D193" s="4">
        <v>34354.0658</v>
      </c>
      <c r="E193" s="4">
        <v>25984.4</v>
      </c>
      <c r="F193" s="4">
        <f t="shared" si="1"/>
        <v>75.63704439</v>
      </c>
    </row>
    <row r="194">
      <c r="A194" s="4" t="s">
        <v>4381</v>
      </c>
      <c r="B194" s="4" t="s">
        <v>4372</v>
      </c>
      <c r="C194" s="4" t="s">
        <v>4365</v>
      </c>
      <c r="D194" s="4">
        <v>4811.535</v>
      </c>
      <c r="E194" s="4">
        <v>416.88</v>
      </c>
      <c r="F194" s="4">
        <f t="shared" si="1"/>
        <v>8.664178895</v>
      </c>
    </row>
    <row r="195">
      <c r="A195" s="4" t="s">
        <v>4381</v>
      </c>
      <c r="B195" s="4" t="s">
        <v>4386</v>
      </c>
      <c r="C195" s="4" t="s">
        <v>4355</v>
      </c>
      <c r="D195" s="4">
        <v>12895.9796</v>
      </c>
      <c r="E195" s="4">
        <v>1027.6</v>
      </c>
      <c r="F195" s="4">
        <f t="shared" si="1"/>
        <v>7.968374888</v>
      </c>
    </row>
    <row r="196">
      <c r="A196" s="4" t="s">
        <v>4371</v>
      </c>
      <c r="B196" s="4" t="s">
        <v>4376</v>
      </c>
      <c r="C196" s="4" t="s">
        <v>4374</v>
      </c>
      <c r="D196" s="4">
        <v>61226.6031999999</v>
      </c>
      <c r="E196" s="4">
        <v>4875.12</v>
      </c>
      <c r="F196" s="4">
        <f t="shared" si="1"/>
        <v>7.962421146</v>
      </c>
    </row>
    <row r="197">
      <c r="A197" s="4" t="s">
        <v>4351</v>
      </c>
      <c r="B197" s="4" t="s">
        <v>4372</v>
      </c>
      <c r="C197" s="4" t="s">
        <v>4365</v>
      </c>
      <c r="D197" s="4">
        <v>37898.3123999999</v>
      </c>
      <c r="E197" s="4">
        <v>21968.44</v>
      </c>
      <c r="F197" s="4">
        <f t="shared" si="1"/>
        <v>57.96680276</v>
      </c>
    </row>
    <row r="198">
      <c r="A198" s="4" t="s">
        <v>4358</v>
      </c>
      <c r="B198" s="4" t="s">
        <v>4376</v>
      </c>
      <c r="C198" s="4" t="s">
        <v>4365</v>
      </c>
      <c r="D198" s="4">
        <v>15160.6826</v>
      </c>
      <c r="E198" s="4">
        <v>1688.43</v>
      </c>
      <c r="F198" s="4">
        <f t="shared" si="1"/>
        <v>11.1368996</v>
      </c>
    </row>
    <row r="199">
      <c r="A199" s="4" t="s">
        <v>4385</v>
      </c>
      <c r="B199" s="4" t="s">
        <v>4372</v>
      </c>
      <c r="C199" s="4" t="s">
        <v>4374</v>
      </c>
      <c r="D199" s="4">
        <v>65922.4182</v>
      </c>
      <c r="E199" s="4">
        <v>3087.0</v>
      </c>
      <c r="F199" s="4">
        <f t="shared" si="1"/>
        <v>4.682777247</v>
      </c>
    </row>
    <row r="200">
      <c r="A200" s="4" t="s">
        <v>4381</v>
      </c>
      <c r="B200" s="4" t="s">
        <v>4372</v>
      </c>
      <c r="C200" s="4" t="s">
        <v>4355</v>
      </c>
      <c r="D200" s="4">
        <v>50637.1735999999</v>
      </c>
      <c r="E200" s="4">
        <v>25708.8</v>
      </c>
      <c r="F200" s="4">
        <f t="shared" si="1"/>
        <v>50.7706062</v>
      </c>
    </row>
    <row r="201">
      <c r="A201" s="4" t="s">
        <v>4375</v>
      </c>
      <c r="B201" s="4" t="s">
        <v>4372</v>
      </c>
      <c r="C201" s="4" t="s">
        <v>4374</v>
      </c>
      <c r="D201" s="4">
        <v>13624.9646</v>
      </c>
      <c r="E201" s="4">
        <v>1665.3</v>
      </c>
      <c r="F201" s="4">
        <f t="shared" si="1"/>
        <v>12.22241708</v>
      </c>
    </row>
    <row r="202">
      <c r="A202" s="4" t="s">
        <v>4390</v>
      </c>
      <c r="B202" s="4" t="s">
        <v>4386</v>
      </c>
      <c r="C202" s="4" t="s">
        <v>4355</v>
      </c>
      <c r="D202" s="4">
        <v>17061.268</v>
      </c>
      <c r="E202" s="4">
        <v>2974.5</v>
      </c>
      <c r="F202" s="4">
        <f t="shared" si="1"/>
        <v>17.43422587</v>
      </c>
    </row>
    <row r="203">
      <c r="A203" s="4" t="s">
        <v>4385</v>
      </c>
      <c r="B203" s="4" t="s">
        <v>4359</v>
      </c>
      <c r="C203" s="4" t="s">
        <v>4365</v>
      </c>
      <c r="D203" s="4">
        <v>7443.079</v>
      </c>
      <c r="E203" s="4">
        <v>6005.25</v>
      </c>
      <c r="F203" s="4">
        <f t="shared" si="1"/>
        <v>80.6823359</v>
      </c>
    </row>
    <row r="204">
      <c r="A204" s="4" t="s">
        <v>4390</v>
      </c>
      <c r="B204" s="4" t="s">
        <v>4376</v>
      </c>
      <c r="C204" s="4" t="s">
        <v>4374</v>
      </c>
      <c r="D204" s="4">
        <v>29771.105</v>
      </c>
      <c r="E204" s="4">
        <v>30174.39</v>
      </c>
      <c r="F204" s="4">
        <f t="shared" si="1"/>
        <v>101.3546188</v>
      </c>
    </row>
    <row r="205">
      <c r="A205" s="4" t="s">
        <v>4390</v>
      </c>
      <c r="B205" s="4" t="s">
        <v>4376</v>
      </c>
      <c r="C205" s="4" t="s">
        <v>4365</v>
      </c>
      <c r="D205" s="4">
        <v>20085.9192999999</v>
      </c>
      <c r="E205" s="4">
        <v>5280.54</v>
      </c>
      <c r="F205" s="4">
        <f t="shared" si="1"/>
        <v>26.28976011</v>
      </c>
    </row>
    <row r="206">
      <c r="A206" s="4" t="s">
        <v>4381</v>
      </c>
      <c r="B206" s="4" t="s">
        <v>4386</v>
      </c>
      <c r="C206" s="4" t="s">
        <v>4374</v>
      </c>
      <c r="D206" s="4">
        <v>24882.5534</v>
      </c>
      <c r="E206" s="4">
        <v>17102.4</v>
      </c>
      <c r="F206" s="4">
        <f t="shared" si="1"/>
        <v>68.73249592</v>
      </c>
    </row>
    <row r="207">
      <c r="A207" s="4" t="s">
        <v>4371</v>
      </c>
      <c r="B207" s="4" t="s">
        <v>4372</v>
      </c>
      <c r="C207" s="4" t="s">
        <v>4374</v>
      </c>
      <c r="D207" s="4">
        <v>80934.2712</v>
      </c>
      <c r="E207" s="4">
        <v>8393.75</v>
      </c>
      <c r="F207" s="4">
        <f t="shared" si="1"/>
        <v>10.3710701</v>
      </c>
    </row>
    <row r="208">
      <c r="A208" s="4" t="s">
        <v>4385</v>
      </c>
      <c r="B208" s="4" t="s">
        <v>4359</v>
      </c>
      <c r="C208" s="4" t="s">
        <v>4355</v>
      </c>
      <c r="D208" s="4">
        <v>12493.4484</v>
      </c>
      <c r="E208" s="4">
        <v>3237.52</v>
      </c>
      <c r="F208" s="4">
        <f t="shared" si="1"/>
        <v>25.91374212</v>
      </c>
    </row>
    <row r="209">
      <c r="A209" s="4" t="s">
        <v>4385</v>
      </c>
      <c r="B209" s="4" t="s">
        <v>4372</v>
      </c>
      <c r="C209" s="4" t="s">
        <v>4374</v>
      </c>
      <c r="D209" s="4">
        <v>30570.2232</v>
      </c>
      <c r="E209" s="4">
        <v>11450.52</v>
      </c>
      <c r="F209" s="4">
        <f t="shared" si="1"/>
        <v>37.4564488</v>
      </c>
    </row>
    <row r="210">
      <c r="A210" s="4" t="s">
        <v>4358</v>
      </c>
      <c r="B210" s="4" t="s">
        <v>4359</v>
      </c>
      <c r="C210" s="4" t="s">
        <v>4355</v>
      </c>
      <c r="D210" s="4">
        <v>29285.0662</v>
      </c>
      <c r="E210" s="4">
        <v>22862.0</v>
      </c>
      <c r="F210" s="4">
        <f t="shared" si="1"/>
        <v>78.06709346</v>
      </c>
    </row>
    <row r="211">
      <c r="A211" s="4" t="s">
        <v>4367</v>
      </c>
      <c r="B211" s="4" t="s">
        <v>4379</v>
      </c>
      <c r="C211" s="4" t="s">
        <v>4355</v>
      </c>
      <c r="D211" s="4">
        <v>27129.9776</v>
      </c>
      <c r="E211" s="4">
        <v>15627.33</v>
      </c>
      <c r="F211" s="4">
        <f t="shared" si="1"/>
        <v>57.60170624</v>
      </c>
    </row>
    <row r="212">
      <c r="A212" s="4" t="s">
        <v>4375</v>
      </c>
      <c r="B212" s="4" t="s">
        <v>4359</v>
      </c>
      <c r="C212" s="4" t="s">
        <v>4355</v>
      </c>
      <c r="D212" s="4">
        <v>22720.5108</v>
      </c>
      <c r="E212" s="4">
        <v>21988.8</v>
      </c>
      <c r="F212" s="4">
        <f t="shared" si="1"/>
        <v>96.77951431</v>
      </c>
    </row>
    <row r="213">
      <c r="A213" s="4" t="s">
        <v>4363</v>
      </c>
      <c r="B213" s="4" t="s">
        <v>4359</v>
      </c>
      <c r="C213" s="4" t="s">
        <v>4374</v>
      </c>
      <c r="D213" s="4">
        <v>4031.9069</v>
      </c>
      <c r="E213" s="4">
        <v>2778.99</v>
      </c>
      <c r="F213" s="4">
        <f t="shared" si="1"/>
        <v>68.92495459</v>
      </c>
    </row>
    <row r="214">
      <c r="A214" s="4" t="s">
        <v>4351</v>
      </c>
      <c r="B214" s="4" t="s">
        <v>4372</v>
      </c>
      <c r="C214" s="4" t="s">
        <v>4365</v>
      </c>
      <c r="D214" s="4">
        <v>67105.3512</v>
      </c>
      <c r="E214" s="4">
        <v>63486.08</v>
      </c>
      <c r="F214" s="4">
        <f t="shared" si="1"/>
        <v>94.60658333</v>
      </c>
    </row>
    <row r="215">
      <c r="A215" s="4" t="s">
        <v>4390</v>
      </c>
      <c r="B215" s="4" t="s">
        <v>4359</v>
      </c>
      <c r="C215" s="4" t="s">
        <v>4365</v>
      </c>
      <c r="D215" s="4">
        <v>39696.7584</v>
      </c>
      <c r="E215" s="4">
        <v>30044.52</v>
      </c>
      <c r="F215" s="4">
        <f t="shared" si="1"/>
        <v>75.68507155</v>
      </c>
    </row>
    <row r="216">
      <c r="A216" s="4" t="s">
        <v>4392</v>
      </c>
      <c r="B216" s="4" t="s">
        <v>4372</v>
      </c>
      <c r="C216" s="4" t="s">
        <v>4365</v>
      </c>
      <c r="D216" s="4">
        <v>666.7752</v>
      </c>
      <c r="E216" s="4">
        <v>150.96</v>
      </c>
      <c r="F216" s="4">
        <f t="shared" si="1"/>
        <v>22.64031416</v>
      </c>
    </row>
    <row r="217">
      <c r="A217" s="4" t="s">
        <v>4371</v>
      </c>
      <c r="B217" s="4" t="s">
        <v>4386</v>
      </c>
      <c r="C217" s="4" t="s">
        <v>4365</v>
      </c>
      <c r="D217" s="4">
        <v>72620.3025</v>
      </c>
      <c r="E217" s="4">
        <v>69633.2</v>
      </c>
      <c r="F217" s="4">
        <f t="shared" si="1"/>
        <v>95.88668403</v>
      </c>
    </row>
    <row r="218">
      <c r="A218" s="4" t="s">
        <v>4363</v>
      </c>
      <c r="B218" s="4" t="s">
        <v>4372</v>
      </c>
      <c r="C218" s="4" t="s">
        <v>4355</v>
      </c>
      <c r="D218" s="4">
        <v>41410.182</v>
      </c>
      <c r="E218" s="4">
        <v>22039.22</v>
      </c>
      <c r="F218" s="4">
        <f t="shared" si="1"/>
        <v>53.22174145</v>
      </c>
    </row>
    <row r="219">
      <c r="A219" s="4" t="s">
        <v>4381</v>
      </c>
      <c r="B219" s="4" t="s">
        <v>4376</v>
      </c>
      <c r="C219" s="4" t="s">
        <v>4374</v>
      </c>
      <c r="D219" s="4">
        <v>14756.236</v>
      </c>
      <c r="E219" s="4">
        <v>6076.95</v>
      </c>
      <c r="F219" s="4">
        <f t="shared" si="1"/>
        <v>41.18225</v>
      </c>
    </row>
    <row r="220">
      <c r="A220" s="4" t="s">
        <v>4371</v>
      </c>
      <c r="B220" s="4" t="s">
        <v>4372</v>
      </c>
      <c r="C220" s="4" t="s">
        <v>4365</v>
      </c>
      <c r="D220" s="4">
        <v>11835.0472</v>
      </c>
      <c r="E220" s="4">
        <v>1038.02</v>
      </c>
      <c r="F220" s="4">
        <f t="shared" si="1"/>
        <v>8.770729702</v>
      </c>
    </row>
    <row r="221">
      <c r="A221" s="4" t="s">
        <v>4371</v>
      </c>
      <c r="B221" s="4" t="s">
        <v>4372</v>
      </c>
      <c r="C221" s="4" t="s">
        <v>4374</v>
      </c>
      <c r="D221" s="4">
        <v>3217.4017</v>
      </c>
      <c r="E221" s="4">
        <v>1188.88</v>
      </c>
      <c r="F221" s="4">
        <f t="shared" si="1"/>
        <v>36.95155628</v>
      </c>
    </row>
    <row r="222">
      <c r="A222" s="4" t="s">
        <v>4392</v>
      </c>
      <c r="B222" s="4" t="s">
        <v>4393</v>
      </c>
      <c r="C222" s="4" t="s">
        <v>4365</v>
      </c>
      <c r="D222" s="4">
        <v>2473.9092</v>
      </c>
      <c r="E222" s="4">
        <v>1244.39</v>
      </c>
      <c r="F222" s="4">
        <f t="shared" si="1"/>
        <v>50.30055266</v>
      </c>
    </row>
    <row r="223">
      <c r="A223" s="4" t="s">
        <v>4351</v>
      </c>
      <c r="B223" s="4" t="s">
        <v>4372</v>
      </c>
      <c r="C223" s="4" t="s">
        <v>4365</v>
      </c>
      <c r="D223" s="4">
        <v>20375.8464</v>
      </c>
      <c r="E223" s="4">
        <v>4528.44</v>
      </c>
      <c r="F223" s="4">
        <f t="shared" si="1"/>
        <v>22.22454916</v>
      </c>
    </row>
    <row r="224">
      <c r="A224" s="4" t="s">
        <v>4371</v>
      </c>
      <c r="B224" s="4" t="s">
        <v>4372</v>
      </c>
      <c r="C224" s="4" t="s">
        <v>4365</v>
      </c>
      <c r="D224" s="4">
        <v>5343.338</v>
      </c>
      <c r="E224" s="4">
        <v>808.96</v>
      </c>
      <c r="F224" s="4">
        <f t="shared" si="1"/>
        <v>15.1396</v>
      </c>
    </row>
    <row r="225">
      <c r="A225" s="4" t="s">
        <v>4358</v>
      </c>
      <c r="B225" s="4" t="s">
        <v>4359</v>
      </c>
      <c r="C225" s="4" t="s">
        <v>4355</v>
      </c>
      <c r="D225" s="4">
        <v>43481.5152</v>
      </c>
      <c r="E225" s="4">
        <v>21742.55</v>
      </c>
      <c r="F225" s="4">
        <f t="shared" si="1"/>
        <v>50.00412221</v>
      </c>
    </row>
    <row r="226">
      <c r="A226" s="4" t="s">
        <v>4367</v>
      </c>
      <c r="B226" s="4" t="s">
        <v>4388</v>
      </c>
      <c r="C226" s="4" t="s">
        <v>4355</v>
      </c>
      <c r="D226" s="4">
        <v>20090.1414999999</v>
      </c>
      <c r="E226" s="4">
        <v>6531.16</v>
      </c>
      <c r="F226" s="4">
        <f t="shared" si="1"/>
        <v>32.50927824</v>
      </c>
    </row>
    <row r="227">
      <c r="A227" s="4" t="s">
        <v>4367</v>
      </c>
      <c r="B227" s="4" t="s">
        <v>4379</v>
      </c>
      <c r="C227" s="4" t="s">
        <v>4355</v>
      </c>
      <c r="D227" s="4">
        <v>23877.2183999999</v>
      </c>
      <c r="E227" s="4">
        <v>4081.0</v>
      </c>
      <c r="F227" s="4">
        <f t="shared" si="1"/>
        <v>17.09160561</v>
      </c>
    </row>
    <row r="228">
      <c r="A228" s="4" t="s">
        <v>4358</v>
      </c>
      <c r="B228" s="4" t="s">
        <v>4372</v>
      </c>
      <c r="C228" s="4" t="s">
        <v>4355</v>
      </c>
      <c r="D228" s="4">
        <v>61632.4192</v>
      </c>
      <c r="E228" s="4">
        <v>45605.98</v>
      </c>
      <c r="F228" s="4">
        <f t="shared" si="1"/>
        <v>73.99673839</v>
      </c>
    </row>
    <row r="229">
      <c r="A229" s="4" t="s">
        <v>4385</v>
      </c>
      <c r="B229" s="4" t="s">
        <v>4372</v>
      </c>
      <c r="C229" s="4" t="s">
        <v>4374</v>
      </c>
      <c r="D229" s="4">
        <v>7674.7125</v>
      </c>
      <c r="E229" s="4">
        <v>2840.46</v>
      </c>
      <c r="F229" s="4">
        <f t="shared" si="1"/>
        <v>37.01063721</v>
      </c>
    </row>
    <row r="230">
      <c r="A230" s="4" t="s">
        <v>4351</v>
      </c>
      <c r="B230" s="4" t="s">
        <v>4359</v>
      </c>
      <c r="C230" s="4" t="s">
        <v>4374</v>
      </c>
      <c r="D230" s="4">
        <v>32628.8778</v>
      </c>
      <c r="E230" s="4">
        <v>7453.95</v>
      </c>
      <c r="F230" s="4">
        <f t="shared" si="1"/>
        <v>22.84464101</v>
      </c>
    </row>
    <row r="231">
      <c r="A231" s="4" t="s">
        <v>4392</v>
      </c>
      <c r="B231" s="4" t="s">
        <v>4372</v>
      </c>
      <c r="C231" s="4" t="s">
        <v>4365</v>
      </c>
      <c r="D231" s="4">
        <v>27122.2603</v>
      </c>
      <c r="E231" s="4">
        <v>20451.26</v>
      </c>
      <c r="F231" s="4">
        <f t="shared" si="1"/>
        <v>75.40396624</v>
      </c>
    </row>
    <row r="232">
      <c r="A232" s="4" t="s">
        <v>4363</v>
      </c>
      <c r="B232" s="4" t="s">
        <v>4359</v>
      </c>
      <c r="C232" s="4" t="s">
        <v>4374</v>
      </c>
      <c r="D232" s="4">
        <v>24178.7977</v>
      </c>
      <c r="E232" s="4">
        <v>20931.62</v>
      </c>
      <c r="F232" s="4">
        <f t="shared" si="1"/>
        <v>86.57014406</v>
      </c>
    </row>
    <row r="233">
      <c r="A233" s="4" t="s">
        <v>4371</v>
      </c>
      <c r="B233" s="4" t="s">
        <v>4386</v>
      </c>
      <c r="C233" s="4" t="s">
        <v>4355</v>
      </c>
      <c r="D233" s="4">
        <v>3383.24</v>
      </c>
      <c r="E233" s="4">
        <v>27.5</v>
      </c>
      <c r="F233" s="4">
        <f t="shared" si="1"/>
        <v>0.8128303047</v>
      </c>
    </row>
    <row r="234">
      <c r="A234" s="4" t="s">
        <v>4371</v>
      </c>
      <c r="B234" s="4" t="s">
        <v>4359</v>
      </c>
      <c r="C234" s="4" t="s">
        <v>4365</v>
      </c>
      <c r="D234" s="4">
        <v>4766.307</v>
      </c>
      <c r="E234" s="4">
        <v>3707.53</v>
      </c>
      <c r="F234" s="4">
        <f t="shared" si="1"/>
        <v>77.78621897</v>
      </c>
    </row>
    <row r="235">
      <c r="A235" s="4" t="s">
        <v>4392</v>
      </c>
      <c r="B235" s="4" t="s">
        <v>4395</v>
      </c>
      <c r="C235" s="4" t="s">
        <v>4374</v>
      </c>
      <c r="D235" s="4">
        <v>16849.836</v>
      </c>
      <c r="E235" s="4">
        <v>16354.94</v>
      </c>
      <c r="F235" s="4">
        <f t="shared" si="1"/>
        <v>97.06290316</v>
      </c>
    </row>
    <row r="236">
      <c r="A236" s="4" t="s">
        <v>4385</v>
      </c>
      <c r="B236" s="4" t="s">
        <v>4386</v>
      </c>
      <c r="C236" s="4" t="s">
        <v>4365</v>
      </c>
      <c r="D236" s="4">
        <v>1566.2916</v>
      </c>
      <c r="E236" s="4">
        <v>177.96</v>
      </c>
      <c r="F236" s="4">
        <f t="shared" si="1"/>
        <v>11.36186902</v>
      </c>
    </row>
    <row r="237">
      <c r="A237" s="4" t="s">
        <v>4381</v>
      </c>
      <c r="B237" s="4" t="s">
        <v>4359</v>
      </c>
      <c r="C237" s="4" t="s">
        <v>4355</v>
      </c>
      <c r="D237" s="4">
        <v>236.2065</v>
      </c>
      <c r="E237" s="4">
        <v>108.02</v>
      </c>
      <c r="F237" s="4">
        <f t="shared" si="1"/>
        <v>45.73117167</v>
      </c>
    </row>
    <row r="238">
      <c r="A238" s="4" t="s">
        <v>4385</v>
      </c>
      <c r="B238" s="4" t="s">
        <v>4376</v>
      </c>
      <c r="C238" s="4" t="s">
        <v>4374</v>
      </c>
      <c r="D238" s="4">
        <v>16105.8237</v>
      </c>
      <c r="E238" s="4">
        <v>1455.48</v>
      </c>
      <c r="F238" s="4">
        <f t="shared" si="1"/>
        <v>9.036979586</v>
      </c>
    </row>
    <row r="239">
      <c r="A239" s="4" t="s">
        <v>4351</v>
      </c>
      <c r="B239" s="4" t="s">
        <v>4394</v>
      </c>
      <c r="C239" s="4" t="s">
        <v>4374</v>
      </c>
      <c r="D239" s="4">
        <v>12418.3298</v>
      </c>
      <c r="E239" s="4">
        <v>6114.9</v>
      </c>
      <c r="F239" s="4">
        <f t="shared" si="1"/>
        <v>49.24092127</v>
      </c>
    </row>
    <row r="240">
      <c r="A240" s="4" t="s">
        <v>4363</v>
      </c>
      <c r="B240" s="4" t="s">
        <v>4394</v>
      </c>
      <c r="C240" s="4" t="s">
        <v>4374</v>
      </c>
      <c r="D240" s="4">
        <v>20276.8514999999</v>
      </c>
      <c r="E240" s="4">
        <v>8188.71</v>
      </c>
      <c r="F240" s="4">
        <f t="shared" si="1"/>
        <v>40.38452419</v>
      </c>
    </row>
    <row r="241">
      <c r="A241" s="4" t="s">
        <v>4363</v>
      </c>
      <c r="B241" s="4" t="s">
        <v>4352</v>
      </c>
      <c r="C241" s="4" t="s">
        <v>4365</v>
      </c>
      <c r="D241" s="4">
        <v>58043.4183999999</v>
      </c>
      <c r="E241" s="4">
        <v>8909.05</v>
      </c>
      <c r="F241" s="4">
        <f t="shared" si="1"/>
        <v>15.34894092</v>
      </c>
    </row>
    <row r="242">
      <c r="A242" s="4" t="s">
        <v>4367</v>
      </c>
      <c r="B242" s="4" t="s">
        <v>4359</v>
      </c>
      <c r="C242" s="4" t="s">
        <v>4355</v>
      </c>
      <c r="D242" s="4">
        <v>33908.6055</v>
      </c>
      <c r="E242" s="4">
        <v>3728.21</v>
      </c>
      <c r="F242" s="4">
        <f t="shared" si="1"/>
        <v>10.99487857</v>
      </c>
    </row>
    <row r="243">
      <c r="A243" s="4" t="s">
        <v>4392</v>
      </c>
      <c r="B243" s="4" t="s">
        <v>4393</v>
      </c>
      <c r="C243" s="4" t="s">
        <v>4374</v>
      </c>
      <c r="D243" s="4">
        <v>3596.72699999999</v>
      </c>
      <c r="E243" s="4">
        <v>682.63</v>
      </c>
      <c r="F243" s="4">
        <f t="shared" si="1"/>
        <v>18.9791997</v>
      </c>
    </row>
    <row r="244">
      <c r="A244" s="4" t="s">
        <v>4371</v>
      </c>
      <c r="B244" s="4" t="s">
        <v>4359</v>
      </c>
      <c r="C244" s="4" t="s">
        <v>4374</v>
      </c>
      <c r="D244" s="4">
        <v>59375.304</v>
      </c>
      <c r="E244" s="4">
        <v>34639.28</v>
      </c>
      <c r="F244" s="4">
        <f t="shared" si="1"/>
        <v>58.3395413</v>
      </c>
    </row>
    <row r="245">
      <c r="A245" s="4" t="s">
        <v>4385</v>
      </c>
      <c r="B245" s="4" t="s">
        <v>4372</v>
      </c>
      <c r="C245" s="4" t="s">
        <v>4355</v>
      </c>
      <c r="D245" s="4">
        <v>4037.1691</v>
      </c>
      <c r="E245" s="4">
        <v>3228.3</v>
      </c>
      <c r="F245" s="4">
        <f t="shared" si="1"/>
        <v>79.96444836</v>
      </c>
    </row>
    <row r="246">
      <c r="A246" s="4" t="s">
        <v>4390</v>
      </c>
      <c r="B246" s="4" t="s">
        <v>4386</v>
      </c>
      <c r="C246" s="4" t="s">
        <v>4355</v>
      </c>
      <c r="D246" s="4">
        <v>63535.3894</v>
      </c>
      <c r="E246" s="4">
        <v>24053.42</v>
      </c>
      <c r="F246" s="4">
        <f t="shared" si="1"/>
        <v>37.85830264</v>
      </c>
    </row>
    <row r="247">
      <c r="A247" s="4" t="s">
        <v>4363</v>
      </c>
      <c r="B247" s="4" t="s">
        <v>4359</v>
      </c>
      <c r="C247" s="4" t="s">
        <v>4355</v>
      </c>
      <c r="D247" s="4">
        <v>4831.671</v>
      </c>
      <c r="E247" s="4">
        <v>4638.18</v>
      </c>
      <c r="F247" s="4">
        <f t="shared" si="1"/>
        <v>95.99536061</v>
      </c>
    </row>
    <row r="248">
      <c r="A248" s="4" t="s">
        <v>4385</v>
      </c>
      <c r="B248" s="4" t="s">
        <v>4359</v>
      </c>
      <c r="C248" s="4" t="s">
        <v>4374</v>
      </c>
      <c r="D248" s="4">
        <v>50804.235</v>
      </c>
      <c r="E248" s="4">
        <v>35409.28</v>
      </c>
      <c r="F248" s="4">
        <f t="shared" si="1"/>
        <v>69.69749668</v>
      </c>
    </row>
    <row r="249">
      <c r="A249" s="4" t="s">
        <v>4371</v>
      </c>
      <c r="B249" s="4" t="s">
        <v>4372</v>
      </c>
      <c r="C249" s="4" t="s">
        <v>4365</v>
      </c>
      <c r="D249" s="4">
        <v>30723.8912</v>
      </c>
      <c r="E249" s="4">
        <v>12226.62</v>
      </c>
      <c r="F249" s="4">
        <f t="shared" si="1"/>
        <v>39.79515459</v>
      </c>
    </row>
    <row r="250">
      <c r="A250" s="4" t="s">
        <v>4390</v>
      </c>
      <c r="B250" s="4" t="s">
        <v>4386</v>
      </c>
      <c r="C250" s="4" t="s">
        <v>4355</v>
      </c>
      <c r="D250" s="4">
        <v>10733.5682999999</v>
      </c>
      <c r="E250" s="4">
        <v>4659.34</v>
      </c>
      <c r="F250" s="4">
        <f t="shared" si="1"/>
        <v>43.40904972</v>
      </c>
    </row>
    <row r="251">
      <c r="A251" s="4" t="s">
        <v>4367</v>
      </c>
      <c r="B251" s="4" t="s">
        <v>4359</v>
      </c>
      <c r="C251" s="4" t="s">
        <v>4365</v>
      </c>
      <c r="D251" s="4">
        <v>28681.9614</v>
      </c>
      <c r="E251" s="4">
        <v>2660.48</v>
      </c>
      <c r="F251" s="4">
        <f t="shared" si="1"/>
        <v>9.275795204</v>
      </c>
    </row>
    <row r="252">
      <c r="A252" s="4" t="s">
        <v>4367</v>
      </c>
      <c r="B252" s="4" t="s">
        <v>4388</v>
      </c>
      <c r="C252" s="4" t="s">
        <v>4374</v>
      </c>
      <c r="D252" s="4">
        <v>1450.7622</v>
      </c>
      <c r="E252" s="4">
        <v>79.68</v>
      </c>
      <c r="F252" s="4">
        <f t="shared" si="1"/>
        <v>5.492285366</v>
      </c>
    </row>
    <row r="253">
      <c r="A253" s="4" t="s">
        <v>4390</v>
      </c>
      <c r="B253" s="4" t="s">
        <v>4386</v>
      </c>
      <c r="C253" s="4" t="s">
        <v>4355</v>
      </c>
      <c r="D253" s="4">
        <v>62071.126</v>
      </c>
      <c r="E253" s="4">
        <v>4885.47</v>
      </c>
      <c r="F253" s="4">
        <f t="shared" si="1"/>
        <v>7.870761036</v>
      </c>
    </row>
    <row r="254">
      <c r="A254" s="4" t="s">
        <v>4371</v>
      </c>
      <c r="B254" s="4" t="s">
        <v>4372</v>
      </c>
      <c r="C254" s="4" t="s">
        <v>4355</v>
      </c>
      <c r="D254" s="4">
        <v>60190.5989999999</v>
      </c>
      <c r="E254" s="4">
        <v>47324.48</v>
      </c>
      <c r="F254" s="4">
        <f t="shared" si="1"/>
        <v>78.62437122</v>
      </c>
    </row>
    <row r="255">
      <c r="A255" s="4" t="s">
        <v>4375</v>
      </c>
      <c r="B255" s="4" t="s">
        <v>4386</v>
      </c>
      <c r="C255" s="4" t="s">
        <v>4365</v>
      </c>
      <c r="D255" s="4">
        <v>32427.5886</v>
      </c>
      <c r="E255" s="4">
        <v>29049.24</v>
      </c>
      <c r="F255" s="4">
        <f t="shared" si="1"/>
        <v>89.58186919</v>
      </c>
    </row>
    <row r="256">
      <c r="A256" s="4" t="s">
        <v>4392</v>
      </c>
      <c r="B256" s="4" t="s">
        <v>4372</v>
      </c>
      <c r="C256" s="4" t="s">
        <v>4355</v>
      </c>
      <c r="D256" s="4">
        <v>44842.3528</v>
      </c>
      <c r="E256" s="4">
        <v>34645.04</v>
      </c>
      <c r="F256" s="4">
        <f t="shared" si="1"/>
        <v>77.25963924</v>
      </c>
    </row>
    <row r="257">
      <c r="A257" s="4" t="s">
        <v>4385</v>
      </c>
      <c r="B257" s="4" t="s">
        <v>4372</v>
      </c>
      <c r="C257" s="4" t="s">
        <v>4355</v>
      </c>
      <c r="D257" s="4">
        <v>21371.4836999999</v>
      </c>
      <c r="E257" s="4">
        <v>356.0</v>
      </c>
      <c r="F257" s="4">
        <f t="shared" si="1"/>
        <v>1.665771104</v>
      </c>
    </row>
    <row r="258">
      <c r="A258" s="4" t="s">
        <v>4375</v>
      </c>
      <c r="B258" s="4" t="s">
        <v>4359</v>
      </c>
      <c r="C258" s="4" t="s">
        <v>4374</v>
      </c>
      <c r="D258" s="4">
        <v>34445.1912</v>
      </c>
      <c r="E258" s="4">
        <v>13035.9</v>
      </c>
      <c r="F258" s="4">
        <f t="shared" si="1"/>
        <v>37.8453408</v>
      </c>
    </row>
    <row r="259">
      <c r="A259" s="4" t="s">
        <v>4375</v>
      </c>
      <c r="B259" s="4" t="s">
        <v>4386</v>
      </c>
      <c r="C259" s="4" t="s">
        <v>4374</v>
      </c>
      <c r="D259" s="4">
        <v>70738.8275999999</v>
      </c>
      <c r="E259" s="4">
        <v>27138.72</v>
      </c>
      <c r="F259" s="4">
        <f t="shared" si="1"/>
        <v>38.36467315</v>
      </c>
    </row>
    <row r="260">
      <c r="A260" s="4" t="s">
        <v>4392</v>
      </c>
      <c r="B260" s="4" t="s">
        <v>4393</v>
      </c>
      <c r="C260" s="4" t="s">
        <v>4374</v>
      </c>
      <c r="D260" s="4">
        <v>10359.6327</v>
      </c>
      <c r="E260" s="4">
        <v>8466.4</v>
      </c>
      <c r="F260" s="4">
        <f t="shared" si="1"/>
        <v>81.72490517</v>
      </c>
    </row>
    <row r="261">
      <c r="A261" s="4" t="s">
        <v>4351</v>
      </c>
      <c r="B261" s="4" t="s">
        <v>4372</v>
      </c>
      <c r="C261" s="4" t="s">
        <v>4355</v>
      </c>
      <c r="D261" s="4">
        <v>749.044</v>
      </c>
      <c r="E261" s="4">
        <v>602.49</v>
      </c>
      <c r="F261" s="4">
        <f t="shared" si="1"/>
        <v>80.43452721</v>
      </c>
    </row>
    <row r="262">
      <c r="A262" s="4" t="s">
        <v>4371</v>
      </c>
      <c r="B262" s="4" t="s">
        <v>4376</v>
      </c>
      <c r="C262" s="4" t="s">
        <v>4365</v>
      </c>
      <c r="D262" s="4">
        <v>8085.88</v>
      </c>
      <c r="E262" s="4">
        <v>4255.65</v>
      </c>
      <c r="F262" s="4">
        <f t="shared" si="1"/>
        <v>52.63063513</v>
      </c>
    </row>
    <row r="263">
      <c r="A263" s="4" t="s">
        <v>4367</v>
      </c>
      <c r="B263" s="4" t="s">
        <v>4379</v>
      </c>
      <c r="C263" s="4" t="s">
        <v>4355</v>
      </c>
      <c r="D263" s="4">
        <v>20805.6066</v>
      </c>
      <c r="E263" s="4">
        <v>13704.44</v>
      </c>
      <c r="F263" s="4">
        <f t="shared" si="1"/>
        <v>65.86897591</v>
      </c>
    </row>
    <row r="264">
      <c r="A264" s="4" t="s">
        <v>4358</v>
      </c>
      <c r="B264" s="4" t="s">
        <v>4359</v>
      </c>
      <c r="C264" s="4" t="s">
        <v>4355</v>
      </c>
      <c r="D264" s="4">
        <v>39194.8284</v>
      </c>
      <c r="E264" s="4">
        <v>35852.3</v>
      </c>
      <c r="F264" s="4">
        <f t="shared" si="1"/>
        <v>91.47201675</v>
      </c>
    </row>
    <row r="265">
      <c r="A265" s="4" t="s">
        <v>4358</v>
      </c>
      <c r="B265" s="4" t="s">
        <v>4376</v>
      </c>
      <c r="C265" s="4" t="s">
        <v>4374</v>
      </c>
      <c r="D265" s="4">
        <v>45387.5841</v>
      </c>
      <c r="E265" s="4">
        <v>34168.75</v>
      </c>
      <c r="F265" s="4">
        <f t="shared" si="1"/>
        <v>75.28215189</v>
      </c>
    </row>
    <row r="266">
      <c r="A266" s="4" t="s">
        <v>4390</v>
      </c>
      <c r="B266" s="4" t="s">
        <v>4372</v>
      </c>
      <c r="C266" s="4" t="s">
        <v>4374</v>
      </c>
      <c r="D266" s="4">
        <v>8824.8069</v>
      </c>
      <c r="E266" s="4">
        <v>2499.84</v>
      </c>
      <c r="F266" s="4">
        <f t="shared" si="1"/>
        <v>28.3274187</v>
      </c>
    </row>
    <row r="267">
      <c r="A267" s="4" t="s">
        <v>4363</v>
      </c>
      <c r="B267" s="4" t="s">
        <v>4352</v>
      </c>
      <c r="C267" s="4" t="s">
        <v>4365</v>
      </c>
      <c r="D267" s="4">
        <v>41264.5536</v>
      </c>
      <c r="E267" s="4">
        <v>20550.77</v>
      </c>
      <c r="F267" s="4">
        <f t="shared" si="1"/>
        <v>49.80247745</v>
      </c>
    </row>
    <row r="268">
      <c r="A268" s="4" t="s">
        <v>4351</v>
      </c>
      <c r="B268" s="4" t="s">
        <v>4372</v>
      </c>
      <c r="C268" s="4" t="s">
        <v>4374</v>
      </c>
      <c r="D268" s="4">
        <v>47370.5203999999</v>
      </c>
      <c r="E268" s="4">
        <v>44386.44</v>
      </c>
      <c r="F268" s="4">
        <f t="shared" si="1"/>
        <v>93.7005539</v>
      </c>
    </row>
    <row r="269">
      <c r="A269" s="4" t="s">
        <v>4390</v>
      </c>
      <c r="B269" s="4" t="s">
        <v>4359</v>
      </c>
      <c r="C269" s="4" t="s">
        <v>4365</v>
      </c>
      <c r="D269" s="4">
        <v>3404.1504</v>
      </c>
      <c r="E269" s="4">
        <v>404.82</v>
      </c>
      <c r="F269" s="4">
        <f t="shared" si="1"/>
        <v>11.89195401</v>
      </c>
    </row>
    <row r="270">
      <c r="A270" s="4" t="s">
        <v>4381</v>
      </c>
      <c r="B270" s="4" t="s">
        <v>4386</v>
      </c>
      <c r="C270" s="4" t="s">
        <v>4355</v>
      </c>
      <c r="D270" s="4">
        <v>40678.6221</v>
      </c>
      <c r="E270" s="4">
        <v>17887.0</v>
      </c>
      <c r="F270" s="4">
        <f t="shared" si="1"/>
        <v>43.97149922</v>
      </c>
    </row>
    <row r="271">
      <c r="A271" s="4" t="s">
        <v>4371</v>
      </c>
      <c r="B271" s="4" t="s">
        <v>4376</v>
      </c>
      <c r="C271" s="4" t="s">
        <v>4365</v>
      </c>
      <c r="D271" s="4">
        <v>54736.8104</v>
      </c>
      <c r="E271" s="4">
        <v>48208.16</v>
      </c>
      <c r="F271" s="4">
        <f t="shared" si="1"/>
        <v>88.07265101</v>
      </c>
    </row>
    <row r="272">
      <c r="A272" s="4" t="s">
        <v>4385</v>
      </c>
      <c r="B272" s="4" t="s">
        <v>4372</v>
      </c>
      <c r="C272" s="4" t="s">
        <v>4374</v>
      </c>
      <c r="D272" s="4">
        <v>69508.2944</v>
      </c>
      <c r="E272" s="4">
        <v>19443.65</v>
      </c>
      <c r="F272" s="4">
        <f t="shared" si="1"/>
        <v>27.9731364</v>
      </c>
    </row>
    <row r="273">
      <c r="A273" s="4" t="s">
        <v>4392</v>
      </c>
      <c r="B273" s="4" t="s">
        <v>4372</v>
      </c>
      <c r="C273" s="4" t="s">
        <v>4355</v>
      </c>
      <c r="D273" s="4">
        <v>9129.3048</v>
      </c>
      <c r="E273" s="4">
        <v>2135.3</v>
      </c>
      <c r="F273" s="4">
        <f t="shared" si="1"/>
        <v>23.38951373</v>
      </c>
    </row>
    <row r="274">
      <c r="A274" s="4" t="s">
        <v>4363</v>
      </c>
      <c r="B274" s="4" t="s">
        <v>4372</v>
      </c>
      <c r="C274" s="4" t="s">
        <v>4355</v>
      </c>
      <c r="D274" s="4">
        <v>40209.0614</v>
      </c>
      <c r="E274" s="4">
        <v>38901.18</v>
      </c>
      <c r="F274" s="4">
        <f t="shared" si="1"/>
        <v>96.74729687</v>
      </c>
    </row>
    <row r="275">
      <c r="A275" s="4" t="s">
        <v>4371</v>
      </c>
      <c r="B275" s="4" t="s">
        <v>4372</v>
      </c>
      <c r="C275" s="4" t="s">
        <v>4365</v>
      </c>
      <c r="D275" s="4">
        <v>44552.4464</v>
      </c>
      <c r="E275" s="4">
        <v>24436.94</v>
      </c>
      <c r="F275" s="4">
        <f t="shared" si="1"/>
        <v>54.84982751</v>
      </c>
    </row>
    <row r="276">
      <c r="A276" s="4" t="s">
        <v>4371</v>
      </c>
      <c r="B276" s="4" t="s">
        <v>4386</v>
      </c>
      <c r="C276" s="4" t="s">
        <v>4355</v>
      </c>
      <c r="D276" s="4">
        <v>8686.656</v>
      </c>
      <c r="E276" s="4">
        <v>507.32</v>
      </c>
      <c r="F276" s="4">
        <f t="shared" si="1"/>
        <v>5.84022206</v>
      </c>
    </row>
    <row r="277">
      <c r="A277" s="4" t="s">
        <v>4385</v>
      </c>
      <c r="B277" s="4" t="s">
        <v>4372</v>
      </c>
      <c r="C277" s="4" t="s">
        <v>4365</v>
      </c>
      <c r="D277" s="4">
        <v>32347.274</v>
      </c>
      <c r="E277" s="4">
        <v>9956.22</v>
      </c>
      <c r="F277" s="4">
        <f t="shared" si="1"/>
        <v>30.77916241</v>
      </c>
    </row>
    <row r="278">
      <c r="A278" s="4" t="s">
        <v>4381</v>
      </c>
      <c r="B278" s="4" t="s">
        <v>4372</v>
      </c>
      <c r="C278" s="4" t="s">
        <v>4374</v>
      </c>
      <c r="D278" s="4">
        <v>9059.79359999999</v>
      </c>
      <c r="E278" s="4">
        <v>2192.92</v>
      </c>
      <c r="F278" s="4">
        <f t="shared" si="1"/>
        <v>24.20496644</v>
      </c>
    </row>
    <row r="279">
      <c r="A279" s="4" t="s">
        <v>4381</v>
      </c>
      <c r="B279" s="4" t="s">
        <v>4359</v>
      </c>
      <c r="C279" s="4" t="s">
        <v>4374</v>
      </c>
      <c r="D279" s="4">
        <v>39701.2161</v>
      </c>
      <c r="E279" s="4">
        <v>34350.54</v>
      </c>
      <c r="F279" s="4">
        <f t="shared" si="1"/>
        <v>86.52263929</v>
      </c>
    </row>
    <row r="280">
      <c r="A280" s="4" t="s">
        <v>4363</v>
      </c>
      <c r="B280" s="4" t="s">
        <v>4372</v>
      </c>
      <c r="C280" s="4" t="s">
        <v>4355</v>
      </c>
      <c r="D280" s="4">
        <v>12663.006</v>
      </c>
      <c r="E280" s="4">
        <v>12055.4</v>
      </c>
      <c r="F280" s="4">
        <f t="shared" si="1"/>
        <v>95.20172382</v>
      </c>
    </row>
    <row r="281">
      <c r="A281" s="4" t="s">
        <v>4351</v>
      </c>
      <c r="B281" s="4" t="s">
        <v>4352</v>
      </c>
      <c r="C281" s="4" t="s">
        <v>4355</v>
      </c>
      <c r="D281" s="4">
        <v>4386.998</v>
      </c>
      <c r="E281" s="4">
        <v>1152.72</v>
      </c>
      <c r="F281" s="4">
        <f t="shared" si="1"/>
        <v>26.27582689</v>
      </c>
    </row>
    <row r="282">
      <c r="A282" s="4" t="s">
        <v>4358</v>
      </c>
      <c r="B282" s="4" t="s">
        <v>4376</v>
      </c>
      <c r="C282" s="4" t="s">
        <v>4365</v>
      </c>
      <c r="D282" s="4">
        <v>3388.185</v>
      </c>
      <c r="E282" s="4">
        <v>2624.93</v>
      </c>
      <c r="F282" s="4">
        <f t="shared" si="1"/>
        <v>77.47304235</v>
      </c>
    </row>
    <row r="283">
      <c r="A283" s="4" t="s">
        <v>4358</v>
      </c>
      <c r="B283" s="4" t="s">
        <v>4372</v>
      </c>
      <c r="C283" s="4" t="s">
        <v>4365</v>
      </c>
      <c r="D283" s="4">
        <v>63341.828</v>
      </c>
      <c r="E283" s="4">
        <v>22580.48</v>
      </c>
      <c r="F283" s="4">
        <f t="shared" si="1"/>
        <v>35.64860806</v>
      </c>
    </row>
    <row r="284">
      <c r="A284" s="4" t="s">
        <v>4367</v>
      </c>
      <c r="B284" s="4" t="s">
        <v>4368</v>
      </c>
      <c r="C284" s="4" t="s">
        <v>4355</v>
      </c>
      <c r="D284" s="4">
        <v>74878.9536</v>
      </c>
      <c r="E284" s="4">
        <v>47394.72</v>
      </c>
      <c r="F284" s="4">
        <f t="shared" si="1"/>
        <v>63.29511528</v>
      </c>
    </row>
    <row r="285">
      <c r="A285" s="4" t="s">
        <v>4390</v>
      </c>
      <c r="B285" s="4" t="s">
        <v>4386</v>
      </c>
      <c r="C285" s="4" t="s">
        <v>4365</v>
      </c>
      <c r="D285" s="4">
        <v>7029.5408</v>
      </c>
      <c r="E285" s="4">
        <v>3522.96</v>
      </c>
      <c r="F285" s="4">
        <f t="shared" si="1"/>
        <v>50.11650263</v>
      </c>
    </row>
    <row r="286">
      <c r="A286" s="4" t="s">
        <v>4390</v>
      </c>
      <c r="B286" s="4" t="s">
        <v>4372</v>
      </c>
      <c r="C286" s="4" t="s">
        <v>4374</v>
      </c>
      <c r="D286" s="4">
        <v>20168.8541999999</v>
      </c>
      <c r="E286" s="4">
        <v>13266.4</v>
      </c>
      <c r="F286" s="4">
        <f t="shared" si="1"/>
        <v>65.77666668</v>
      </c>
    </row>
    <row r="287">
      <c r="A287" s="4" t="s">
        <v>4367</v>
      </c>
      <c r="B287" s="4" t="s">
        <v>4368</v>
      </c>
      <c r="C287" s="4" t="s">
        <v>4374</v>
      </c>
      <c r="D287" s="4">
        <v>5445.6576</v>
      </c>
      <c r="E287" s="4">
        <v>535.98</v>
      </c>
      <c r="F287" s="4">
        <f t="shared" si="1"/>
        <v>9.842337498</v>
      </c>
    </row>
    <row r="288">
      <c r="A288" s="4" t="s">
        <v>4392</v>
      </c>
      <c r="B288" s="4" t="s">
        <v>4393</v>
      </c>
      <c r="C288" s="4" t="s">
        <v>4365</v>
      </c>
      <c r="D288" s="4">
        <v>42620.3569</v>
      </c>
      <c r="E288" s="4">
        <v>10711.25</v>
      </c>
      <c r="F288" s="4">
        <f t="shared" si="1"/>
        <v>25.13176984</v>
      </c>
    </row>
    <row r="289">
      <c r="A289" s="4" t="s">
        <v>4390</v>
      </c>
      <c r="B289" s="4" t="s">
        <v>4376</v>
      </c>
      <c r="C289" s="4" t="s">
        <v>4355</v>
      </c>
      <c r="D289" s="4">
        <v>17482.0164</v>
      </c>
      <c r="E289" s="4">
        <v>7946.1</v>
      </c>
      <c r="F289" s="4">
        <f t="shared" si="1"/>
        <v>45.45299477</v>
      </c>
    </row>
    <row r="290">
      <c r="A290" s="4" t="s">
        <v>4358</v>
      </c>
      <c r="B290" s="4" t="s">
        <v>4376</v>
      </c>
      <c r="C290" s="4" t="s">
        <v>4374</v>
      </c>
      <c r="D290" s="4">
        <v>36873.3568</v>
      </c>
      <c r="E290" s="4">
        <v>18136.68</v>
      </c>
      <c r="F290" s="4">
        <f t="shared" si="1"/>
        <v>49.18640876</v>
      </c>
    </row>
    <row r="291">
      <c r="A291" s="4" t="s">
        <v>4375</v>
      </c>
      <c r="B291" s="4" t="s">
        <v>4359</v>
      </c>
      <c r="C291" s="4" t="s">
        <v>4374</v>
      </c>
      <c r="D291" s="4">
        <v>18697.0539999999</v>
      </c>
      <c r="E291" s="4">
        <v>16121.4</v>
      </c>
      <c r="F291" s="4">
        <f t="shared" si="1"/>
        <v>86.22427897</v>
      </c>
    </row>
    <row r="292">
      <c r="A292" s="4" t="s">
        <v>4392</v>
      </c>
      <c r="B292" s="4" t="s">
        <v>4359</v>
      </c>
      <c r="C292" s="4" t="s">
        <v>4374</v>
      </c>
      <c r="D292" s="4">
        <v>4768.8704</v>
      </c>
      <c r="E292" s="4">
        <v>4207.5</v>
      </c>
      <c r="F292" s="4">
        <f t="shared" si="1"/>
        <v>88.22844085</v>
      </c>
    </row>
    <row r="293">
      <c r="A293" s="4" t="s">
        <v>4385</v>
      </c>
      <c r="B293" s="4" t="s">
        <v>4372</v>
      </c>
      <c r="C293" s="4" t="s">
        <v>4365</v>
      </c>
      <c r="D293" s="4">
        <v>526.593</v>
      </c>
      <c r="E293" s="4">
        <v>303.17</v>
      </c>
      <c r="F293" s="4">
        <f t="shared" si="1"/>
        <v>57.57197684</v>
      </c>
    </row>
    <row r="294">
      <c r="A294" s="4" t="s">
        <v>4351</v>
      </c>
      <c r="B294" s="4" t="s">
        <v>4352</v>
      </c>
      <c r="C294" s="4" t="s">
        <v>4365</v>
      </c>
      <c r="D294" s="4">
        <v>5217.329</v>
      </c>
      <c r="E294" s="4">
        <v>2500.9</v>
      </c>
      <c r="F294" s="4">
        <f t="shared" si="1"/>
        <v>47.93448908</v>
      </c>
    </row>
    <row r="295">
      <c r="A295" s="4" t="s">
        <v>4367</v>
      </c>
      <c r="B295" s="4" t="s">
        <v>4359</v>
      </c>
      <c r="C295" s="4" t="s">
        <v>4374</v>
      </c>
      <c r="D295" s="4">
        <v>13486.956</v>
      </c>
      <c r="E295" s="4">
        <v>9141.0</v>
      </c>
      <c r="F295" s="4">
        <f t="shared" si="1"/>
        <v>67.77659837</v>
      </c>
    </row>
    <row r="296">
      <c r="A296" s="4" t="s">
        <v>4381</v>
      </c>
      <c r="B296" s="4" t="s">
        <v>4376</v>
      </c>
      <c r="C296" s="4" t="s">
        <v>4365</v>
      </c>
      <c r="D296" s="4">
        <v>51085.9254</v>
      </c>
      <c r="E296" s="4">
        <v>17288.82</v>
      </c>
      <c r="F296" s="4">
        <f t="shared" si="1"/>
        <v>33.8426286</v>
      </c>
    </row>
    <row r="297">
      <c r="A297" s="4" t="s">
        <v>4351</v>
      </c>
      <c r="B297" s="4" t="s">
        <v>4372</v>
      </c>
      <c r="C297" s="4" t="s">
        <v>4355</v>
      </c>
      <c r="D297" s="4">
        <v>5754.411</v>
      </c>
      <c r="E297" s="4">
        <v>5381.28</v>
      </c>
      <c r="F297" s="4">
        <f t="shared" si="1"/>
        <v>93.51573949</v>
      </c>
    </row>
    <row r="298">
      <c r="A298" s="4" t="s">
        <v>4371</v>
      </c>
      <c r="B298" s="4" t="s">
        <v>4372</v>
      </c>
      <c r="C298" s="4" t="s">
        <v>4374</v>
      </c>
      <c r="D298" s="4">
        <v>10186.1619999999</v>
      </c>
      <c r="E298" s="4">
        <v>9453.12</v>
      </c>
      <c r="F298" s="4">
        <f t="shared" si="1"/>
        <v>92.80355054</v>
      </c>
    </row>
    <row r="299">
      <c r="A299" s="4" t="s">
        <v>4371</v>
      </c>
      <c r="B299" s="4" t="s">
        <v>4359</v>
      </c>
      <c r="C299" s="4" t="s">
        <v>4355</v>
      </c>
      <c r="D299" s="4">
        <v>56273.8176</v>
      </c>
      <c r="E299" s="4">
        <v>31347.2</v>
      </c>
      <c r="F299" s="4">
        <f t="shared" si="1"/>
        <v>55.70476882</v>
      </c>
    </row>
    <row r="300">
      <c r="A300" s="4" t="s">
        <v>4358</v>
      </c>
      <c r="B300" s="4" t="s">
        <v>4376</v>
      </c>
      <c r="C300" s="4" t="s">
        <v>4355</v>
      </c>
      <c r="D300" s="4">
        <v>26413.425</v>
      </c>
      <c r="E300" s="4">
        <v>9757.18</v>
      </c>
      <c r="F300" s="4">
        <f t="shared" si="1"/>
        <v>36.9402302</v>
      </c>
    </row>
    <row r="301">
      <c r="A301" s="4" t="s">
        <v>4375</v>
      </c>
      <c r="B301" s="4" t="s">
        <v>4376</v>
      </c>
      <c r="C301" s="4" t="s">
        <v>4355</v>
      </c>
      <c r="D301" s="4">
        <v>16200.7599999999</v>
      </c>
      <c r="E301" s="4">
        <v>5717.1</v>
      </c>
      <c r="F301" s="4">
        <f t="shared" si="1"/>
        <v>35.2890852</v>
      </c>
    </row>
    <row r="302">
      <c r="A302" s="4" t="s">
        <v>4392</v>
      </c>
      <c r="B302" s="4" t="s">
        <v>4372</v>
      </c>
      <c r="C302" s="4" t="s">
        <v>4355</v>
      </c>
      <c r="D302" s="4">
        <v>15383.9685</v>
      </c>
      <c r="E302" s="4">
        <v>11685.51</v>
      </c>
      <c r="F302" s="4">
        <f t="shared" si="1"/>
        <v>75.95900889</v>
      </c>
    </row>
    <row r="303">
      <c r="A303" s="4" t="s">
        <v>4392</v>
      </c>
      <c r="B303" s="4" t="s">
        <v>4359</v>
      </c>
      <c r="C303" s="4" t="s">
        <v>4374</v>
      </c>
      <c r="D303" s="4">
        <v>14090.5556999999</v>
      </c>
      <c r="E303" s="4">
        <v>10801.28</v>
      </c>
      <c r="F303" s="4">
        <f t="shared" si="1"/>
        <v>76.65616765</v>
      </c>
    </row>
    <row r="304">
      <c r="A304" s="4" t="s">
        <v>4381</v>
      </c>
      <c r="B304" s="4" t="s">
        <v>4386</v>
      </c>
      <c r="C304" s="4" t="s">
        <v>4374</v>
      </c>
      <c r="D304" s="4">
        <v>1674.4774</v>
      </c>
      <c r="E304" s="4">
        <v>646.73</v>
      </c>
      <c r="F304" s="4">
        <f t="shared" si="1"/>
        <v>38.62279658</v>
      </c>
    </row>
    <row r="305">
      <c r="A305" s="4" t="s">
        <v>4363</v>
      </c>
      <c r="B305" s="4" t="s">
        <v>4352</v>
      </c>
      <c r="C305" s="4" t="s">
        <v>4365</v>
      </c>
      <c r="D305" s="4">
        <v>15810.9147</v>
      </c>
      <c r="E305" s="4">
        <v>7593.48</v>
      </c>
      <c r="F305" s="4">
        <f t="shared" si="1"/>
        <v>48.02682289</v>
      </c>
    </row>
    <row r="306">
      <c r="A306" s="4" t="s">
        <v>4367</v>
      </c>
      <c r="B306" s="4" t="s">
        <v>4359</v>
      </c>
      <c r="C306" s="4" t="s">
        <v>4355</v>
      </c>
      <c r="D306" s="4">
        <v>23167.2132</v>
      </c>
      <c r="E306" s="4">
        <v>14377.68</v>
      </c>
      <c r="F306" s="4">
        <f t="shared" si="1"/>
        <v>62.06046397</v>
      </c>
    </row>
    <row r="307">
      <c r="A307" s="4" t="s">
        <v>4358</v>
      </c>
      <c r="B307" s="4" t="s">
        <v>4376</v>
      </c>
      <c r="C307" s="4" t="s">
        <v>4365</v>
      </c>
      <c r="D307" s="4">
        <v>20363.4411999999</v>
      </c>
      <c r="E307" s="4">
        <v>14694.46</v>
      </c>
      <c r="F307" s="4">
        <f t="shared" si="1"/>
        <v>72.16098623</v>
      </c>
    </row>
    <row r="308">
      <c r="A308" s="4" t="s">
        <v>4385</v>
      </c>
      <c r="B308" s="4" t="s">
        <v>4359</v>
      </c>
      <c r="C308" s="4" t="s">
        <v>4365</v>
      </c>
      <c r="D308" s="4">
        <v>61494.9707999999</v>
      </c>
      <c r="E308" s="4">
        <v>10775.04</v>
      </c>
      <c r="F308" s="4">
        <f t="shared" si="1"/>
        <v>17.5218231</v>
      </c>
    </row>
    <row r="309">
      <c r="A309" s="4" t="s">
        <v>4381</v>
      </c>
      <c r="B309" s="4" t="s">
        <v>4386</v>
      </c>
      <c r="C309" s="4" t="s">
        <v>4374</v>
      </c>
      <c r="D309" s="4">
        <v>9935.072</v>
      </c>
      <c r="E309" s="4">
        <v>5184.62</v>
      </c>
      <c r="F309" s="4">
        <f t="shared" si="1"/>
        <v>52.18502694</v>
      </c>
    </row>
    <row r="310">
      <c r="A310" s="4" t="s">
        <v>4390</v>
      </c>
      <c r="B310" s="4" t="s">
        <v>4386</v>
      </c>
      <c r="C310" s="4" t="s">
        <v>4355</v>
      </c>
      <c r="D310" s="4">
        <v>28998.175</v>
      </c>
      <c r="E310" s="4">
        <v>11901.12</v>
      </c>
      <c r="F310" s="4">
        <f t="shared" si="1"/>
        <v>41.04092758</v>
      </c>
    </row>
    <row r="311">
      <c r="A311" s="4" t="s">
        <v>4381</v>
      </c>
      <c r="B311" s="4" t="s">
        <v>4372</v>
      </c>
      <c r="C311" s="4" t="s">
        <v>4365</v>
      </c>
      <c r="D311" s="4">
        <v>31516.2447</v>
      </c>
      <c r="E311" s="4">
        <v>24748.55</v>
      </c>
      <c r="F311" s="4">
        <f t="shared" si="1"/>
        <v>78.526329</v>
      </c>
    </row>
    <row r="312">
      <c r="A312" s="4" t="s">
        <v>4351</v>
      </c>
      <c r="B312" s="4" t="s">
        <v>4394</v>
      </c>
      <c r="C312" s="4" t="s">
        <v>4365</v>
      </c>
      <c r="D312" s="4">
        <v>16076.9063</v>
      </c>
      <c r="E312" s="4">
        <v>1018.08</v>
      </c>
      <c r="F312" s="4">
        <f t="shared" si="1"/>
        <v>6.332561632</v>
      </c>
    </row>
    <row r="313">
      <c r="A313" s="4" t="s">
        <v>4375</v>
      </c>
      <c r="B313" s="4" t="s">
        <v>4359</v>
      </c>
      <c r="C313" s="4" t="s">
        <v>4365</v>
      </c>
      <c r="D313" s="4">
        <v>10317.5813</v>
      </c>
      <c r="E313" s="4">
        <v>5641.02</v>
      </c>
      <c r="F313" s="4">
        <f t="shared" si="1"/>
        <v>54.67386043</v>
      </c>
    </row>
    <row r="314">
      <c r="A314" s="4" t="s">
        <v>4392</v>
      </c>
      <c r="B314" s="4" t="s">
        <v>4359</v>
      </c>
      <c r="C314" s="4" t="s">
        <v>4365</v>
      </c>
      <c r="D314" s="4">
        <v>9061.85279999999</v>
      </c>
      <c r="E314" s="4">
        <v>3266.76</v>
      </c>
      <c r="F314" s="4">
        <f t="shared" si="1"/>
        <v>36.04958138</v>
      </c>
    </row>
    <row r="315">
      <c r="A315" s="4" t="s">
        <v>4371</v>
      </c>
      <c r="B315" s="4" t="s">
        <v>4372</v>
      </c>
      <c r="C315" s="4" t="s">
        <v>4374</v>
      </c>
      <c r="D315" s="4">
        <v>12007.2021</v>
      </c>
      <c r="E315" s="4">
        <v>9051.48</v>
      </c>
      <c r="F315" s="4">
        <f t="shared" si="1"/>
        <v>75.38375655</v>
      </c>
    </row>
    <row r="316">
      <c r="A316" s="4" t="s">
        <v>4385</v>
      </c>
      <c r="B316" s="4" t="s">
        <v>4386</v>
      </c>
      <c r="C316" s="4" t="s">
        <v>4365</v>
      </c>
      <c r="D316" s="4">
        <v>49442.8488</v>
      </c>
      <c r="E316" s="4">
        <v>17244.5</v>
      </c>
      <c r="F316" s="4">
        <f t="shared" si="1"/>
        <v>34.87764241</v>
      </c>
    </row>
    <row r="317">
      <c r="A317" s="4" t="s">
        <v>4363</v>
      </c>
      <c r="B317" s="4" t="s">
        <v>4359</v>
      </c>
      <c r="C317" s="4" t="s">
        <v>4355</v>
      </c>
      <c r="D317" s="4">
        <v>45062.162</v>
      </c>
      <c r="E317" s="4">
        <v>24131.25</v>
      </c>
      <c r="F317" s="4">
        <f t="shared" si="1"/>
        <v>53.5510258</v>
      </c>
    </row>
    <row r="318">
      <c r="A318" s="4" t="s">
        <v>4367</v>
      </c>
      <c r="B318" s="4" t="s">
        <v>4388</v>
      </c>
      <c r="C318" s="4" t="s">
        <v>4374</v>
      </c>
      <c r="D318" s="4">
        <v>52975.572</v>
      </c>
      <c r="E318" s="4">
        <v>35613.64</v>
      </c>
      <c r="F318" s="4">
        <f t="shared" si="1"/>
        <v>67.22653226</v>
      </c>
    </row>
    <row r="319">
      <c r="A319" s="4" t="s">
        <v>4390</v>
      </c>
      <c r="B319" s="4" t="s">
        <v>4359</v>
      </c>
      <c r="C319" s="4" t="s">
        <v>4374</v>
      </c>
      <c r="D319" s="4">
        <v>28056.21</v>
      </c>
      <c r="E319" s="4">
        <v>12692.36</v>
      </c>
      <c r="F319" s="4">
        <f t="shared" si="1"/>
        <v>45.23903977</v>
      </c>
    </row>
    <row r="320">
      <c r="A320" s="4" t="s">
        <v>4390</v>
      </c>
      <c r="B320" s="4" t="s">
        <v>4376</v>
      </c>
      <c r="C320" s="4" t="s">
        <v>4355</v>
      </c>
      <c r="D320" s="4">
        <v>3383.5208</v>
      </c>
      <c r="E320" s="4">
        <v>346.32</v>
      </c>
      <c r="F320" s="4">
        <f t="shared" si="1"/>
        <v>10.23549198</v>
      </c>
    </row>
    <row r="321">
      <c r="A321" s="4" t="s">
        <v>4392</v>
      </c>
      <c r="B321" s="4" t="s">
        <v>4393</v>
      </c>
      <c r="C321" s="4" t="s">
        <v>4365</v>
      </c>
      <c r="D321" s="4">
        <v>8042.799</v>
      </c>
      <c r="E321" s="4">
        <v>3994.89</v>
      </c>
      <c r="F321" s="4">
        <f t="shared" si="1"/>
        <v>49.6703946</v>
      </c>
    </row>
    <row r="322">
      <c r="A322" s="4" t="s">
        <v>4367</v>
      </c>
      <c r="B322" s="4" t="s">
        <v>4368</v>
      </c>
      <c r="C322" s="4" t="s">
        <v>4365</v>
      </c>
      <c r="D322" s="4">
        <v>27351.4752</v>
      </c>
      <c r="E322" s="4">
        <v>12707.12</v>
      </c>
      <c r="F322" s="4">
        <f t="shared" si="1"/>
        <v>46.45862758</v>
      </c>
    </row>
    <row r="323">
      <c r="A323" s="4" t="s">
        <v>4371</v>
      </c>
      <c r="B323" s="4" t="s">
        <v>4372</v>
      </c>
      <c r="C323" s="4" t="s">
        <v>4355</v>
      </c>
      <c r="D323" s="4">
        <v>1262.816</v>
      </c>
      <c r="E323" s="4">
        <v>754.8</v>
      </c>
      <c r="F323" s="4">
        <f t="shared" si="1"/>
        <v>59.77117807</v>
      </c>
    </row>
    <row r="324">
      <c r="A324" s="4" t="s">
        <v>4385</v>
      </c>
      <c r="B324" s="4" t="s">
        <v>4372</v>
      </c>
      <c r="C324" s="4" t="s">
        <v>4355</v>
      </c>
      <c r="D324" s="4">
        <v>60557.784</v>
      </c>
      <c r="E324" s="4">
        <v>24288.46</v>
      </c>
      <c r="F324" s="4">
        <f t="shared" si="1"/>
        <v>40.10790752</v>
      </c>
    </row>
    <row r="325">
      <c r="A325" s="4" t="s">
        <v>4367</v>
      </c>
      <c r="B325" s="4" t="s">
        <v>4368</v>
      </c>
      <c r="C325" s="4" t="s">
        <v>4365</v>
      </c>
      <c r="D325" s="4">
        <v>14114.5464999999</v>
      </c>
      <c r="E325" s="4">
        <v>913.0</v>
      </c>
      <c r="F325" s="4">
        <f t="shared" si="1"/>
        <v>6.468503965</v>
      </c>
    </row>
    <row r="326">
      <c r="A326" s="4" t="s">
        <v>4385</v>
      </c>
      <c r="B326" s="4" t="s">
        <v>4386</v>
      </c>
      <c r="C326" s="4" t="s">
        <v>4365</v>
      </c>
      <c r="D326" s="4">
        <v>23822.279</v>
      </c>
      <c r="E326" s="4">
        <v>24113.04</v>
      </c>
      <c r="F326" s="4">
        <f t="shared" si="1"/>
        <v>101.2205423</v>
      </c>
    </row>
    <row r="327">
      <c r="A327" s="4" t="s">
        <v>4381</v>
      </c>
      <c r="B327" s="4" t="s">
        <v>4386</v>
      </c>
      <c r="C327" s="4" t="s">
        <v>4374</v>
      </c>
      <c r="D327" s="4">
        <v>21715.6108</v>
      </c>
      <c r="E327" s="4">
        <v>3160.8</v>
      </c>
      <c r="F327" s="4">
        <f t="shared" si="1"/>
        <v>14.55542756</v>
      </c>
    </row>
    <row r="328">
      <c r="A328" s="4" t="s">
        <v>4351</v>
      </c>
      <c r="B328" s="4" t="s">
        <v>4394</v>
      </c>
      <c r="C328" s="4" t="s">
        <v>4365</v>
      </c>
      <c r="D328" s="4">
        <v>45609.4375</v>
      </c>
      <c r="E328" s="4">
        <v>8270.7</v>
      </c>
      <c r="F328" s="4">
        <f t="shared" si="1"/>
        <v>18.13374699</v>
      </c>
    </row>
    <row r="329">
      <c r="A329" s="4" t="s">
        <v>4367</v>
      </c>
      <c r="B329" s="4" t="s">
        <v>4388</v>
      </c>
      <c r="C329" s="4" t="s">
        <v>4374</v>
      </c>
      <c r="D329" s="4">
        <v>16306.136</v>
      </c>
      <c r="E329" s="4">
        <v>3681.8</v>
      </c>
      <c r="F329" s="4">
        <f t="shared" si="1"/>
        <v>22.5792303</v>
      </c>
    </row>
    <row r="330">
      <c r="A330" s="4" t="s">
        <v>4375</v>
      </c>
      <c r="B330" s="4" t="s">
        <v>4386</v>
      </c>
      <c r="C330" s="4" t="s">
        <v>4355</v>
      </c>
      <c r="D330" s="4">
        <v>5120.7204</v>
      </c>
      <c r="E330" s="4">
        <v>1634.0</v>
      </c>
      <c r="F330" s="4">
        <f t="shared" si="1"/>
        <v>31.90957272</v>
      </c>
    </row>
    <row r="331">
      <c r="A331" s="4" t="s">
        <v>4375</v>
      </c>
      <c r="B331" s="4" t="s">
        <v>4376</v>
      </c>
      <c r="C331" s="4" t="s">
        <v>4355</v>
      </c>
      <c r="D331" s="4">
        <v>3622.3264</v>
      </c>
      <c r="E331" s="4">
        <v>1278.68</v>
      </c>
      <c r="F331" s="4">
        <f t="shared" si="1"/>
        <v>35.29996634</v>
      </c>
    </row>
    <row r="332">
      <c r="A332" s="4" t="s">
        <v>4390</v>
      </c>
      <c r="B332" s="4" t="s">
        <v>4386</v>
      </c>
      <c r="C332" s="4" t="s">
        <v>4355</v>
      </c>
      <c r="D332" s="4">
        <v>11155.7721</v>
      </c>
      <c r="E332" s="4">
        <v>10567.2</v>
      </c>
      <c r="F332" s="4">
        <f t="shared" si="1"/>
        <v>94.72405769</v>
      </c>
    </row>
    <row r="333">
      <c r="A333" s="4" t="s">
        <v>4390</v>
      </c>
      <c r="B333" s="4" t="s">
        <v>4359</v>
      </c>
      <c r="C333" s="4" t="s">
        <v>4374</v>
      </c>
      <c r="D333" s="4">
        <v>3255.7754</v>
      </c>
      <c r="E333" s="4">
        <v>1420.0</v>
      </c>
      <c r="F333" s="4">
        <f t="shared" si="1"/>
        <v>43.61480218</v>
      </c>
    </row>
    <row r="334">
      <c r="A334" s="4" t="s">
        <v>4392</v>
      </c>
      <c r="B334" s="4" t="s">
        <v>4395</v>
      </c>
      <c r="C334" s="4" t="s">
        <v>4355</v>
      </c>
      <c r="D334" s="4">
        <v>64420.5366</v>
      </c>
      <c r="E334" s="4">
        <v>25804.24</v>
      </c>
      <c r="F334" s="4">
        <f t="shared" si="1"/>
        <v>40.05592217</v>
      </c>
    </row>
    <row r="335">
      <c r="A335" s="4" t="s">
        <v>4351</v>
      </c>
      <c r="B335" s="4" t="s">
        <v>4352</v>
      </c>
      <c r="C335" s="4" t="s">
        <v>4365</v>
      </c>
      <c r="D335" s="4">
        <v>26325.0525</v>
      </c>
      <c r="E335" s="4">
        <v>11816.7</v>
      </c>
      <c r="F335" s="4">
        <f t="shared" si="1"/>
        <v>44.88765977</v>
      </c>
    </row>
    <row r="336">
      <c r="A336" s="4" t="s">
        <v>4367</v>
      </c>
      <c r="B336" s="4" t="s">
        <v>4368</v>
      </c>
      <c r="C336" s="4" t="s">
        <v>4365</v>
      </c>
      <c r="D336" s="4">
        <v>8542.4016</v>
      </c>
      <c r="E336" s="4">
        <v>488.67</v>
      </c>
      <c r="F336" s="4">
        <f t="shared" si="1"/>
        <v>5.720522435</v>
      </c>
    </row>
    <row r="337">
      <c r="A337" s="4" t="s">
        <v>4363</v>
      </c>
      <c r="B337" s="4" t="s">
        <v>4352</v>
      </c>
      <c r="C337" s="4" t="s">
        <v>4374</v>
      </c>
      <c r="D337" s="4">
        <v>43614.5463</v>
      </c>
      <c r="E337" s="4">
        <v>33881.76</v>
      </c>
      <c r="F337" s="4">
        <f t="shared" si="1"/>
        <v>77.68454077</v>
      </c>
    </row>
    <row r="338">
      <c r="A338" s="4" t="s">
        <v>4392</v>
      </c>
      <c r="B338" s="4" t="s">
        <v>4395</v>
      </c>
      <c r="C338" s="4" t="s">
        <v>4374</v>
      </c>
      <c r="D338" s="4">
        <v>7205.7696</v>
      </c>
      <c r="E338" s="4">
        <v>2186.91</v>
      </c>
      <c r="F338" s="4">
        <f t="shared" si="1"/>
        <v>30.34942999</v>
      </c>
    </row>
    <row r="339">
      <c r="A339" s="4" t="s">
        <v>4392</v>
      </c>
      <c r="B339" s="4" t="s">
        <v>4359</v>
      </c>
      <c r="C339" s="4" t="s">
        <v>4355</v>
      </c>
      <c r="D339" s="4">
        <v>4328.911</v>
      </c>
      <c r="E339" s="4">
        <v>1207.26</v>
      </c>
      <c r="F339" s="4">
        <f t="shared" si="1"/>
        <v>27.88830724</v>
      </c>
    </row>
    <row r="340">
      <c r="A340" s="4" t="s">
        <v>4381</v>
      </c>
      <c r="B340" s="4" t="s">
        <v>4386</v>
      </c>
      <c r="C340" s="4" t="s">
        <v>4374</v>
      </c>
      <c r="D340" s="4">
        <v>7649.51039999999</v>
      </c>
      <c r="E340" s="4">
        <v>191.7</v>
      </c>
      <c r="F340" s="4">
        <f t="shared" si="1"/>
        <v>2.50604274</v>
      </c>
    </row>
    <row r="341">
      <c r="A341" s="4" t="s">
        <v>4392</v>
      </c>
      <c r="B341" s="4" t="s">
        <v>4393</v>
      </c>
      <c r="C341" s="4" t="s">
        <v>4355</v>
      </c>
      <c r="D341" s="4">
        <v>32286.8595</v>
      </c>
      <c r="E341" s="4">
        <v>13623.79</v>
      </c>
      <c r="F341" s="4">
        <f t="shared" si="1"/>
        <v>42.1960829</v>
      </c>
    </row>
    <row r="342">
      <c r="A342" s="4" t="s">
        <v>4381</v>
      </c>
      <c r="B342" s="4" t="s">
        <v>4386</v>
      </c>
      <c r="C342" s="4" t="s">
        <v>4355</v>
      </c>
      <c r="D342" s="4">
        <v>37802.56</v>
      </c>
      <c r="E342" s="4">
        <v>28938.18</v>
      </c>
      <c r="F342" s="4">
        <f t="shared" si="1"/>
        <v>76.55084735</v>
      </c>
    </row>
    <row r="343">
      <c r="A343" s="4" t="s">
        <v>4381</v>
      </c>
      <c r="B343" s="4" t="s">
        <v>4359</v>
      </c>
      <c r="C343" s="4" t="s">
        <v>4355</v>
      </c>
      <c r="D343" s="4">
        <v>69733.4918</v>
      </c>
      <c r="E343" s="4">
        <v>50711.84</v>
      </c>
      <c r="F343" s="4">
        <f t="shared" si="1"/>
        <v>72.72235864</v>
      </c>
    </row>
    <row r="344">
      <c r="A344" s="4" t="s">
        <v>4385</v>
      </c>
      <c r="B344" s="4" t="s">
        <v>4386</v>
      </c>
      <c r="C344" s="4" t="s">
        <v>4365</v>
      </c>
      <c r="D344" s="4">
        <v>35787.492</v>
      </c>
      <c r="E344" s="4">
        <v>19106.08</v>
      </c>
      <c r="F344" s="4">
        <f t="shared" si="1"/>
        <v>53.3875914</v>
      </c>
    </row>
    <row r="345">
      <c r="A345" s="4" t="s">
        <v>4392</v>
      </c>
      <c r="B345" s="4" t="s">
        <v>4372</v>
      </c>
      <c r="C345" s="4" t="s">
        <v>4365</v>
      </c>
      <c r="D345" s="4">
        <v>37138.977</v>
      </c>
      <c r="E345" s="4">
        <v>21180.6</v>
      </c>
      <c r="F345" s="4">
        <f t="shared" si="1"/>
        <v>57.03065004</v>
      </c>
    </row>
    <row r="346">
      <c r="A346" s="4" t="s">
        <v>4381</v>
      </c>
      <c r="B346" s="4" t="s">
        <v>4386</v>
      </c>
      <c r="C346" s="4" t="s">
        <v>4355</v>
      </c>
      <c r="D346" s="4">
        <v>5748.6469</v>
      </c>
      <c r="E346" s="4">
        <v>1956.22</v>
      </c>
      <c r="F346" s="4">
        <f t="shared" si="1"/>
        <v>34.02922521</v>
      </c>
    </row>
    <row r="347">
      <c r="A347" s="4" t="s">
        <v>4358</v>
      </c>
      <c r="B347" s="4" t="s">
        <v>4376</v>
      </c>
      <c r="C347" s="4" t="s">
        <v>4374</v>
      </c>
      <c r="D347" s="4">
        <v>42273.4794</v>
      </c>
      <c r="E347" s="4">
        <v>6969.6</v>
      </c>
      <c r="F347" s="4">
        <f t="shared" si="1"/>
        <v>16.48693247</v>
      </c>
    </row>
    <row r="348">
      <c r="A348" s="4" t="s">
        <v>4392</v>
      </c>
      <c r="B348" s="4" t="s">
        <v>4393</v>
      </c>
      <c r="C348" s="4" t="s">
        <v>4355</v>
      </c>
      <c r="D348" s="4">
        <v>45336.5175</v>
      </c>
      <c r="E348" s="4">
        <v>37180.0</v>
      </c>
      <c r="F348" s="4">
        <f t="shared" si="1"/>
        <v>82.00894566</v>
      </c>
    </row>
    <row r="349">
      <c r="A349" s="4" t="s">
        <v>4367</v>
      </c>
      <c r="B349" s="4" t="s">
        <v>4388</v>
      </c>
      <c r="C349" s="4" t="s">
        <v>4365</v>
      </c>
      <c r="D349" s="4">
        <v>15681.9129</v>
      </c>
      <c r="E349" s="4">
        <v>13860.56</v>
      </c>
      <c r="F349" s="4">
        <f t="shared" si="1"/>
        <v>88.38564586</v>
      </c>
    </row>
    <row r="350">
      <c r="A350" s="4" t="s">
        <v>4385</v>
      </c>
      <c r="B350" s="4" t="s">
        <v>4372</v>
      </c>
      <c r="C350" s="4" t="s">
        <v>4374</v>
      </c>
      <c r="D350" s="4">
        <v>59891.224</v>
      </c>
      <c r="E350" s="4">
        <v>36340.64</v>
      </c>
      <c r="F350" s="4">
        <f t="shared" si="1"/>
        <v>60.67773803</v>
      </c>
    </row>
    <row r="351">
      <c r="A351" s="4" t="s">
        <v>4385</v>
      </c>
      <c r="B351" s="4" t="s">
        <v>4386</v>
      </c>
      <c r="C351" s="4" t="s">
        <v>4355</v>
      </c>
      <c r="D351" s="4">
        <v>22039.1291999999</v>
      </c>
      <c r="E351" s="4">
        <v>20610.78</v>
      </c>
      <c r="F351" s="4">
        <f t="shared" si="1"/>
        <v>93.51903069</v>
      </c>
    </row>
    <row r="352">
      <c r="A352" s="4" t="s">
        <v>4375</v>
      </c>
      <c r="B352" s="4" t="s">
        <v>4359</v>
      </c>
      <c r="C352" s="4" t="s">
        <v>4374</v>
      </c>
      <c r="D352" s="4">
        <v>61918.133</v>
      </c>
      <c r="E352" s="4">
        <v>27164.46</v>
      </c>
      <c r="F352" s="4">
        <f t="shared" si="1"/>
        <v>43.87157475</v>
      </c>
    </row>
    <row r="353">
      <c r="A353" s="4" t="s">
        <v>4363</v>
      </c>
      <c r="B353" s="4" t="s">
        <v>4394</v>
      </c>
      <c r="C353" s="4" t="s">
        <v>4374</v>
      </c>
      <c r="D353" s="4">
        <v>65986.8888</v>
      </c>
      <c r="E353" s="4">
        <v>19690.0</v>
      </c>
      <c r="F353" s="4">
        <f t="shared" si="1"/>
        <v>29.83926104</v>
      </c>
    </row>
    <row r="354">
      <c r="A354" s="4" t="s">
        <v>4363</v>
      </c>
      <c r="B354" s="4" t="s">
        <v>4394</v>
      </c>
      <c r="C354" s="4" t="s">
        <v>4365</v>
      </c>
      <c r="D354" s="4">
        <v>2530.143</v>
      </c>
      <c r="E354" s="4">
        <v>2084.4</v>
      </c>
      <c r="F354" s="4">
        <f t="shared" si="1"/>
        <v>82.38269537</v>
      </c>
    </row>
    <row r="355">
      <c r="A355" s="4" t="s">
        <v>4375</v>
      </c>
      <c r="B355" s="4" t="s">
        <v>4359</v>
      </c>
      <c r="C355" s="4" t="s">
        <v>4365</v>
      </c>
      <c r="D355" s="4">
        <v>27452.6125</v>
      </c>
      <c r="E355" s="4">
        <v>2721.6</v>
      </c>
      <c r="F355" s="4">
        <f t="shared" si="1"/>
        <v>9.913810571</v>
      </c>
    </row>
    <row r="356">
      <c r="A356" s="4" t="s">
        <v>4371</v>
      </c>
      <c r="B356" s="4" t="s">
        <v>4359</v>
      </c>
      <c r="C356" s="4" t="s">
        <v>4374</v>
      </c>
      <c r="D356" s="4">
        <v>276.9096</v>
      </c>
      <c r="E356" s="4">
        <v>101.84</v>
      </c>
      <c r="F356" s="4">
        <f t="shared" si="1"/>
        <v>36.77734539</v>
      </c>
    </row>
    <row r="357">
      <c r="A357" s="4" t="s">
        <v>4385</v>
      </c>
      <c r="B357" s="4" t="s">
        <v>4372</v>
      </c>
      <c r="C357" s="4" t="s">
        <v>4374</v>
      </c>
      <c r="D357" s="4">
        <v>35135.8562</v>
      </c>
      <c r="E357" s="4">
        <v>4177.79</v>
      </c>
      <c r="F357" s="4">
        <f t="shared" si="1"/>
        <v>11.89038906</v>
      </c>
    </row>
    <row r="358">
      <c r="A358" s="4" t="s">
        <v>4371</v>
      </c>
      <c r="B358" s="4" t="s">
        <v>4376</v>
      </c>
      <c r="C358" s="4" t="s">
        <v>4374</v>
      </c>
      <c r="D358" s="4">
        <v>65930.784</v>
      </c>
      <c r="E358" s="4">
        <v>32526.21</v>
      </c>
      <c r="F358" s="4">
        <f t="shared" si="1"/>
        <v>49.33387414</v>
      </c>
    </row>
    <row r="359">
      <c r="A359" s="4" t="s">
        <v>4351</v>
      </c>
      <c r="B359" s="4" t="s">
        <v>4359</v>
      </c>
      <c r="C359" s="4" t="s">
        <v>4365</v>
      </c>
      <c r="D359" s="4">
        <v>41140.3512</v>
      </c>
      <c r="E359" s="4">
        <v>12916.51</v>
      </c>
      <c r="F359" s="4">
        <f t="shared" si="1"/>
        <v>31.39620743</v>
      </c>
    </row>
    <row r="360">
      <c r="A360" s="4" t="s">
        <v>4392</v>
      </c>
      <c r="B360" s="4" t="s">
        <v>4395</v>
      </c>
      <c r="C360" s="4" t="s">
        <v>4355</v>
      </c>
      <c r="D360" s="4">
        <v>26849.6046</v>
      </c>
      <c r="E360" s="4">
        <v>9657.8</v>
      </c>
      <c r="F360" s="4">
        <f t="shared" si="1"/>
        <v>35.96998967</v>
      </c>
    </row>
    <row r="361">
      <c r="A361" s="4" t="s">
        <v>4392</v>
      </c>
      <c r="B361" s="4" t="s">
        <v>4359</v>
      </c>
      <c r="C361" s="4" t="s">
        <v>4355</v>
      </c>
      <c r="D361" s="4">
        <v>29108.3595</v>
      </c>
      <c r="E361" s="4">
        <v>25058.78</v>
      </c>
      <c r="F361" s="4">
        <f t="shared" si="1"/>
        <v>86.08791574</v>
      </c>
    </row>
    <row r="362">
      <c r="A362" s="4" t="s">
        <v>4385</v>
      </c>
      <c r="B362" s="4" t="s">
        <v>4372</v>
      </c>
      <c r="C362" s="4" t="s">
        <v>4355</v>
      </c>
      <c r="D362" s="4">
        <v>10857.864</v>
      </c>
      <c r="E362" s="4">
        <v>7867.8</v>
      </c>
      <c r="F362" s="4">
        <f t="shared" si="1"/>
        <v>72.46176596</v>
      </c>
    </row>
    <row r="363">
      <c r="A363" s="4" t="s">
        <v>4390</v>
      </c>
      <c r="B363" s="4" t="s">
        <v>4376</v>
      </c>
      <c r="C363" s="4" t="s">
        <v>4365</v>
      </c>
      <c r="D363" s="4">
        <v>13098.797</v>
      </c>
      <c r="E363" s="4">
        <v>8764.08</v>
      </c>
      <c r="F363" s="4">
        <f t="shared" si="1"/>
        <v>66.9075183</v>
      </c>
    </row>
    <row r="364">
      <c r="A364" s="4" t="s">
        <v>4385</v>
      </c>
      <c r="B364" s="4" t="s">
        <v>4376</v>
      </c>
      <c r="C364" s="4" t="s">
        <v>4365</v>
      </c>
      <c r="D364" s="4">
        <v>31755.3459999999</v>
      </c>
      <c r="E364" s="4">
        <v>26680.39</v>
      </c>
      <c r="F364" s="4">
        <f t="shared" si="1"/>
        <v>84.01857753</v>
      </c>
    </row>
    <row r="365">
      <c r="A365" s="4" t="s">
        <v>4358</v>
      </c>
      <c r="B365" s="4" t="s">
        <v>4359</v>
      </c>
      <c r="C365" s="4" t="s">
        <v>4365</v>
      </c>
      <c r="D365" s="4">
        <v>25482.5568</v>
      </c>
      <c r="E365" s="4">
        <v>19393.92</v>
      </c>
      <c r="F365" s="4">
        <f t="shared" si="1"/>
        <v>76.10664876</v>
      </c>
    </row>
    <row r="366">
      <c r="A366" s="4" t="s">
        <v>4381</v>
      </c>
      <c r="B366" s="4" t="s">
        <v>4376</v>
      </c>
      <c r="C366" s="4" t="s">
        <v>4365</v>
      </c>
      <c r="D366" s="4">
        <v>38363.638</v>
      </c>
      <c r="E366" s="4">
        <v>6782.72</v>
      </c>
      <c r="F366" s="4">
        <f t="shared" si="1"/>
        <v>17.68007508</v>
      </c>
    </row>
    <row r="367">
      <c r="A367" s="4" t="s">
        <v>4375</v>
      </c>
      <c r="B367" s="4" t="s">
        <v>4359</v>
      </c>
      <c r="C367" s="4" t="s">
        <v>4374</v>
      </c>
      <c r="D367" s="4">
        <v>1685.1095</v>
      </c>
      <c r="E367" s="4">
        <v>1338.5</v>
      </c>
      <c r="F367" s="4">
        <f t="shared" si="1"/>
        <v>79.43103994</v>
      </c>
    </row>
    <row r="368">
      <c r="A368" s="4" t="s">
        <v>4375</v>
      </c>
      <c r="B368" s="4" t="s">
        <v>4359</v>
      </c>
      <c r="C368" s="4" t="s">
        <v>4365</v>
      </c>
      <c r="D368" s="4">
        <v>1180.5738</v>
      </c>
      <c r="E368" s="4">
        <v>921.67</v>
      </c>
      <c r="F368" s="4">
        <f t="shared" si="1"/>
        <v>78.06966409</v>
      </c>
    </row>
    <row r="369">
      <c r="A369" s="4" t="s">
        <v>4371</v>
      </c>
      <c r="B369" s="4" t="s">
        <v>4372</v>
      </c>
      <c r="C369" s="4" t="s">
        <v>4365</v>
      </c>
      <c r="D369" s="4">
        <v>24070.9992</v>
      </c>
      <c r="E369" s="4">
        <v>8831.95</v>
      </c>
      <c r="F369" s="4">
        <f t="shared" si="1"/>
        <v>36.69124795</v>
      </c>
    </row>
    <row r="370">
      <c r="A370" s="4" t="s">
        <v>4371</v>
      </c>
      <c r="B370" s="4" t="s">
        <v>4386</v>
      </c>
      <c r="C370" s="4" t="s">
        <v>4355</v>
      </c>
      <c r="D370" s="4">
        <v>60553.6447999999</v>
      </c>
      <c r="E370" s="4">
        <v>22983.78</v>
      </c>
      <c r="F370" s="4">
        <f t="shared" si="1"/>
        <v>37.95606371</v>
      </c>
    </row>
    <row r="371">
      <c r="A371" s="4" t="s">
        <v>4392</v>
      </c>
      <c r="B371" s="4" t="s">
        <v>4393</v>
      </c>
      <c r="C371" s="4" t="s">
        <v>4365</v>
      </c>
      <c r="D371" s="4">
        <v>2167.7718</v>
      </c>
      <c r="E371" s="4">
        <v>380.46</v>
      </c>
      <c r="F371" s="4">
        <f t="shared" si="1"/>
        <v>17.55074035</v>
      </c>
    </row>
    <row r="372">
      <c r="A372" s="4" t="s">
        <v>4385</v>
      </c>
      <c r="B372" s="4" t="s">
        <v>4372</v>
      </c>
      <c r="C372" s="4" t="s">
        <v>4355</v>
      </c>
      <c r="D372" s="4">
        <v>79099.3507</v>
      </c>
      <c r="E372" s="4">
        <v>64977.5</v>
      </c>
      <c r="F372" s="4">
        <f t="shared" si="1"/>
        <v>82.14669201</v>
      </c>
    </row>
    <row r="373">
      <c r="A373" s="4" t="s">
        <v>4367</v>
      </c>
      <c r="B373" s="4" t="s">
        <v>4388</v>
      </c>
      <c r="C373" s="4" t="s">
        <v>4355</v>
      </c>
      <c r="D373" s="4">
        <v>11315.622</v>
      </c>
      <c r="E373" s="4">
        <v>5084.46</v>
      </c>
      <c r="F373" s="4">
        <f t="shared" si="1"/>
        <v>44.93310222</v>
      </c>
    </row>
    <row r="374">
      <c r="A374" s="4" t="s">
        <v>4363</v>
      </c>
      <c r="B374" s="4" t="s">
        <v>4359</v>
      </c>
      <c r="C374" s="4" t="s">
        <v>4355</v>
      </c>
      <c r="D374" s="4">
        <v>45155.481</v>
      </c>
      <c r="E374" s="4">
        <v>1459.81</v>
      </c>
      <c r="F374" s="4">
        <f t="shared" si="1"/>
        <v>3.232852287</v>
      </c>
    </row>
    <row r="375">
      <c r="A375" s="4" t="s">
        <v>4371</v>
      </c>
      <c r="B375" s="4" t="s">
        <v>4359</v>
      </c>
      <c r="C375" s="4" t="s">
        <v>4374</v>
      </c>
      <c r="D375" s="4">
        <v>14864.5279</v>
      </c>
      <c r="E375" s="4">
        <v>13331.64</v>
      </c>
      <c r="F375" s="4">
        <f t="shared" si="1"/>
        <v>89.68761127</v>
      </c>
    </row>
    <row r="376">
      <c r="A376" s="4" t="s">
        <v>4392</v>
      </c>
      <c r="B376" s="4" t="s">
        <v>4372</v>
      </c>
      <c r="C376" s="4" t="s">
        <v>4374</v>
      </c>
      <c r="D376" s="4">
        <v>17763.7441</v>
      </c>
      <c r="E376" s="4">
        <v>14589.85</v>
      </c>
      <c r="F376" s="4">
        <f t="shared" si="1"/>
        <v>82.13274137</v>
      </c>
    </row>
    <row r="377">
      <c r="A377" s="4" t="s">
        <v>4351</v>
      </c>
      <c r="B377" s="4" t="s">
        <v>4352</v>
      </c>
      <c r="C377" s="4" t="s">
        <v>4355</v>
      </c>
      <c r="D377" s="4">
        <v>14592.7781999999</v>
      </c>
      <c r="E377" s="4">
        <v>3401.19</v>
      </c>
      <c r="F377" s="4">
        <f t="shared" si="1"/>
        <v>23.30735076</v>
      </c>
    </row>
    <row r="378">
      <c r="A378" s="4" t="s">
        <v>4390</v>
      </c>
      <c r="B378" s="4" t="s">
        <v>4372</v>
      </c>
      <c r="C378" s="4" t="s">
        <v>4374</v>
      </c>
      <c r="D378" s="4">
        <v>72387.41</v>
      </c>
      <c r="E378" s="4">
        <v>63702.45</v>
      </c>
      <c r="F378" s="4">
        <f t="shared" si="1"/>
        <v>88.00211252</v>
      </c>
    </row>
    <row r="379">
      <c r="A379" s="4" t="s">
        <v>4392</v>
      </c>
      <c r="B379" s="4" t="s">
        <v>4393</v>
      </c>
      <c r="C379" s="4" t="s">
        <v>4374</v>
      </c>
      <c r="D379" s="4">
        <v>43886.0752</v>
      </c>
      <c r="E379" s="4">
        <v>10551.36</v>
      </c>
      <c r="F379" s="4">
        <f t="shared" si="1"/>
        <v>24.04261477</v>
      </c>
    </row>
    <row r="380">
      <c r="A380" s="4" t="s">
        <v>4371</v>
      </c>
      <c r="B380" s="4" t="s">
        <v>4376</v>
      </c>
      <c r="C380" s="4" t="s">
        <v>4355</v>
      </c>
      <c r="D380" s="4">
        <v>1461.3324</v>
      </c>
      <c r="E380" s="4">
        <v>1087.08</v>
      </c>
      <c r="F380" s="4">
        <f t="shared" si="1"/>
        <v>74.38964605</v>
      </c>
    </row>
    <row r="381">
      <c r="A381" s="4" t="s">
        <v>4385</v>
      </c>
      <c r="B381" s="4" t="s">
        <v>4372</v>
      </c>
      <c r="C381" s="4" t="s">
        <v>4374</v>
      </c>
      <c r="D381" s="4">
        <v>10882.6562</v>
      </c>
      <c r="E381" s="4">
        <v>3559.5</v>
      </c>
      <c r="F381" s="4">
        <f t="shared" si="1"/>
        <v>32.70800744</v>
      </c>
    </row>
    <row r="382">
      <c r="A382" s="4" t="s">
        <v>4358</v>
      </c>
      <c r="B382" s="4" t="s">
        <v>4359</v>
      </c>
      <c r="C382" s="4" t="s">
        <v>4374</v>
      </c>
      <c r="D382" s="4">
        <v>38694.2505</v>
      </c>
      <c r="E382" s="4">
        <v>20197.89</v>
      </c>
      <c r="F382" s="4">
        <f t="shared" si="1"/>
        <v>52.19868518</v>
      </c>
    </row>
    <row r="383">
      <c r="A383" s="4" t="s">
        <v>4385</v>
      </c>
      <c r="B383" s="4" t="s">
        <v>4359</v>
      </c>
      <c r="C383" s="4" t="s">
        <v>4355</v>
      </c>
      <c r="D383" s="4">
        <v>5073.7764</v>
      </c>
      <c r="E383" s="4">
        <v>109.56</v>
      </c>
      <c r="F383" s="4">
        <f t="shared" si="1"/>
        <v>2.159338358</v>
      </c>
    </row>
    <row r="384">
      <c r="A384" s="4" t="s">
        <v>4363</v>
      </c>
      <c r="B384" s="4" t="s">
        <v>4372</v>
      </c>
      <c r="C384" s="4" t="s">
        <v>4355</v>
      </c>
      <c r="D384" s="4">
        <v>33348.8777</v>
      </c>
      <c r="E384" s="4">
        <v>12285.02</v>
      </c>
      <c r="F384" s="4">
        <f t="shared" si="1"/>
        <v>36.83788135</v>
      </c>
    </row>
    <row r="385">
      <c r="A385" s="4" t="s">
        <v>4358</v>
      </c>
      <c r="B385" s="4" t="s">
        <v>4386</v>
      </c>
      <c r="C385" s="4" t="s">
        <v>4365</v>
      </c>
      <c r="D385" s="4">
        <v>4710.11749999999</v>
      </c>
      <c r="E385" s="4">
        <v>744.96</v>
      </c>
      <c r="F385" s="4">
        <f t="shared" si="1"/>
        <v>15.81616594</v>
      </c>
    </row>
    <row r="386">
      <c r="A386" s="4" t="s">
        <v>4381</v>
      </c>
      <c r="B386" s="4" t="s">
        <v>4386</v>
      </c>
      <c r="C386" s="4" t="s">
        <v>4374</v>
      </c>
      <c r="D386" s="4">
        <v>28875.6337999999</v>
      </c>
      <c r="E386" s="4">
        <v>12468.07</v>
      </c>
      <c r="F386" s="4">
        <f t="shared" si="1"/>
        <v>43.17851544</v>
      </c>
    </row>
    <row r="387">
      <c r="A387" s="4" t="s">
        <v>4375</v>
      </c>
      <c r="B387" s="4" t="s">
        <v>4372</v>
      </c>
      <c r="C387" s="4" t="s">
        <v>4374</v>
      </c>
      <c r="D387" s="4">
        <v>11717.8614</v>
      </c>
      <c r="E387" s="4">
        <v>11286.85</v>
      </c>
      <c r="F387" s="4">
        <f t="shared" si="1"/>
        <v>96.32175714</v>
      </c>
    </row>
    <row r="388">
      <c r="A388" s="4" t="s">
        <v>4392</v>
      </c>
      <c r="B388" s="4" t="s">
        <v>4372</v>
      </c>
      <c r="C388" s="4" t="s">
        <v>4374</v>
      </c>
      <c r="D388" s="4">
        <v>12738.7947999999</v>
      </c>
      <c r="E388" s="4">
        <v>8875.65</v>
      </c>
      <c r="F388" s="4">
        <f t="shared" si="1"/>
        <v>69.67417357</v>
      </c>
    </row>
    <row r="389">
      <c r="A389" s="4" t="s">
        <v>4392</v>
      </c>
      <c r="B389" s="4" t="s">
        <v>4393</v>
      </c>
      <c r="C389" s="4" t="s">
        <v>4355</v>
      </c>
      <c r="D389" s="4">
        <v>34152.9573</v>
      </c>
      <c r="E389" s="4">
        <v>23816.9</v>
      </c>
      <c r="F389" s="4">
        <f t="shared" si="1"/>
        <v>69.73598155</v>
      </c>
    </row>
    <row r="390">
      <c r="A390" s="4" t="s">
        <v>4367</v>
      </c>
      <c r="B390" s="4" t="s">
        <v>4379</v>
      </c>
      <c r="C390" s="4" t="s">
        <v>4355</v>
      </c>
      <c r="D390" s="4">
        <v>9746.39699999999</v>
      </c>
      <c r="E390" s="4">
        <v>3277.12</v>
      </c>
      <c r="F390" s="4">
        <f t="shared" si="1"/>
        <v>33.62391251</v>
      </c>
    </row>
    <row r="391">
      <c r="A391" s="4" t="s">
        <v>4371</v>
      </c>
      <c r="B391" s="4" t="s">
        <v>4376</v>
      </c>
      <c r="C391" s="4" t="s">
        <v>4355</v>
      </c>
      <c r="D391" s="4">
        <v>21869.6528999999</v>
      </c>
      <c r="E391" s="4">
        <v>5167.64</v>
      </c>
      <c r="F391" s="4">
        <f t="shared" si="1"/>
        <v>23.62927306</v>
      </c>
    </row>
    <row r="392">
      <c r="A392" s="4" t="s">
        <v>4367</v>
      </c>
      <c r="B392" s="4" t="s">
        <v>4368</v>
      </c>
      <c r="C392" s="4" t="s">
        <v>4374</v>
      </c>
      <c r="D392" s="4">
        <v>50767.6224</v>
      </c>
      <c r="E392" s="4">
        <v>9715.42</v>
      </c>
      <c r="F392" s="4">
        <f t="shared" si="1"/>
        <v>19.13703959</v>
      </c>
    </row>
    <row r="393">
      <c r="A393" s="4" t="s">
        <v>4390</v>
      </c>
      <c r="B393" s="4" t="s">
        <v>4376</v>
      </c>
      <c r="C393" s="4" t="s">
        <v>4374</v>
      </c>
      <c r="D393" s="4">
        <v>41744.2752</v>
      </c>
      <c r="E393" s="4">
        <v>32645.76</v>
      </c>
      <c r="F393" s="4">
        <f t="shared" si="1"/>
        <v>78.20416056</v>
      </c>
    </row>
    <row r="394">
      <c r="A394" s="4" t="s">
        <v>4381</v>
      </c>
      <c r="B394" s="4" t="s">
        <v>4372</v>
      </c>
      <c r="C394" s="4" t="s">
        <v>4365</v>
      </c>
      <c r="D394" s="4">
        <v>18951.9361</v>
      </c>
      <c r="E394" s="4">
        <v>15621.48</v>
      </c>
      <c r="F394" s="4">
        <f t="shared" si="1"/>
        <v>82.4268292</v>
      </c>
    </row>
    <row r="395">
      <c r="A395" s="4" t="s">
        <v>4375</v>
      </c>
      <c r="B395" s="4" t="s">
        <v>4372</v>
      </c>
      <c r="C395" s="4" t="s">
        <v>4374</v>
      </c>
      <c r="D395" s="4">
        <v>27910.3379999999</v>
      </c>
      <c r="E395" s="4">
        <v>24922.8</v>
      </c>
      <c r="F395" s="4">
        <f t="shared" si="1"/>
        <v>89.29594475</v>
      </c>
    </row>
    <row r="396">
      <c r="A396" s="4" t="s">
        <v>4367</v>
      </c>
      <c r="B396" s="4" t="s">
        <v>4359</v>
      </c>
      <c r="C396" s="4" t="s">
        <v>4355</v>
      </c>
      <c r="D396" s="4">
        <v>32117.8</v>
      </c>
      <c r="E396" s="4">
        <v>21402.0</v>
      </c>
      <c r="F396" s="4">
        <f t="shared" si="1"/>
        <v>66.63594642</v>
      </c>
    </row>
    <row r="397">
      <c r="A397" s="4" t="s">
        <v>4375</v>
      </c>
      <c r="B397" s="4" t="s">
        <v>4359</v>
      </c>
      <c r="C397" s="4" t="s">
        <v>4374</v>
      </c>
      <c r="D397" s="4">
        <v>9952.9305</v>
      </c>
      <c r="E397" s="4">
        <v>560.89</v>
      </c>
      <c r="F397" s="4">
        <f t="shared" si="1"/>
        <v>5.635425667</v>
      </c>
    </row>
    <row r="398">
      <c r="A398" s="4" t="s">
        <v>4367</v>
      </c>
      <c r="B398" s="4" t="s">
        <v>4359</v>
      </c>
      <c r="C398" s="4" t="s">
        <v>4374</v>
      </c>
      <c r="D398" s="4">
        <v>3115.63019999999</v>
      </c>
      <c r="E398" s="4">
        <v>850.34</v>
      </c>
      <c r="F398" s="4">
        <f t="shared" si="1"/>
        <v>27.29271272</v>
      </c>
    </row>
    <row r="399">
      <c r="A399" s="4" t="s">
        <v>4358</v>
      </c>
      <c r="B399" s="4" t="s">
        <v>4376</v>
      </c>
      <c r="C399" s="4" t="s">
        <v>4355</v>
      </c>
      <c r="D399" s="4">
        <v>18610.9</v>
      </c>
      <c r="E399" s="4">
        <v>11808.03</v>
      </c>
      <c r="F399" s="4">
        <f t="shared" si="1"/>
        <v>63.44685104</v>
      </c>
    </row>
    <row r="400">
      <c r="A400" s="4" t="s">
        <v>4351</v>
      </c>
      <c r="B400" s="4" t="s">
        <v>4359</v>
      </c>
      <c r="C400" s="4" t="s">
        <v>4374</v>
      </c>
      <c r="D400" s="4">
        <v>803.4334</v>
      </c>
      <c r="E400" s="4">
        <v>165.72</v>
      </c>
      <c r="F400" s="4">
        <f t="shared" si="1"/>
        <v>20.62647632</v>
      </c>
    </row>
    <row r="401">
      <c r="A401" s="4" t="s">
        <v>4351</v>
      </c>
      <c r="B401" s="4" t="s">
        <v>4394</v>
      </c>
      <c r="C401" s="4" t="s">
        <v>4374</v>
      </c>
      <c r="D401" s="4">
        <v>17824.3568</v>
      </c>
      <c r="E401" s="4">
        <v>17018.0</v>
      </c>
      <c r="F401" s="4">
        <f t="shared" si="1"/>
        <v>95.47609595</v>
      </c>
    </row>
    <row r="402">
      <c r="A402" s="4" t="s">
        <v>4367</v>
      </c>
      <c r="B402" s="4" t="s">
        <v>4388</v>
      </c>
      <c r="C402" s="4" t="s">
        <v>4355</v>
      </c>
      <c r="D402" s="4">
        <v>18346.5444</v>
      </c>
      <c r="E402" s="4">
        <v>15062.9</v>
      </c>
      <c r="F402" s="4">
        <f t="shared" si="1"/>
        <v>82.10210965</v>
      </c>
    </row>
    <row r="403">
      <c r="A403" s="4" t="s">
        <v>4381</v>
      </c>
      <c r="B403" s="4" t="s">
        <v>4386</v>
      </c>
      <c r="C403" s="4" t="s">
        <v>4374</v>
      </c>
      <c r="D403" s="4">
        <v>5610.5958</v>
      </c>
      <c r="E403" s="4">
        <v>2613.6</v>
      </c>
      <c r="F403" s="4">
        <f t="shared" si="1"/>
        <v>46.583288</v>
      </c>
    </row>
    <row r="404">
      <c r="A404" s="4" t="s">
        <v>4363</v>
      </c>
      <c r="B404" s="4" t="s">
        <v>4394</v>
      </c>
      <c r="C404" s="4" t="s">
        <v>4355</v>
      </c>
      <c r="D404" s="4">
        <v>51386.261</v>
      </c>
      <c r="E404" s="4">
        <v>1474.74</v>
      </c>
      <c r="F404" s="4">
        <f t="shared" si="1"/>
        <v>2.869911084</v>
      </c>
    </row>
    <row r="405">
      <c r="A405" s="4" t="s">
        <v>4363</v>
      </c>
      <c r="B405" s="4" t="s">
        <v>4394</v>
      </c>
      <c r="C405" s="4" t="s">
        <v>4365</v>
      </c>
      <c r="D405" s="4">
        <v>15888.1099999999</v>
      </c>
      <c r="E405" s="4">
        <v>14120.54</v>
      </c>
      <c r="F405" s="4">
        <f t="shared" si="1"/>
        <v>88.8748882</v>
      </c>
    </row>
    <row r="406">
      <c r="A406" s="4" t="s">
        <v>4367</v>
      </c>
      <c r="B406" s="4" t="s">
        <v>4379</v>
      </c>
      <c r="C406" s="4" t="s">
        <v>4365</v>
      </c>
      <c r="D406" s="4">
        <v>24337.9215</v>
      </c>
      <c r="E406" s="4">
        <v>13290.6</v>
      </c>
      <c r="F406" s="4">
        <f t="shared" si="1"/>
        <v>54.60860739</v>
      </c>
    </row>
    <row r="407">
      <c r="A407" s="4" t="s">
        <v>4390</v>
      </c>
      <c r="B407" s="4" t="s">
        <v>4376</v>
      </c>
      <c r="C407" s="4" t="s">
        <v>4355</v>
      </c>
      <c r="D407" s="4">
        <v>45677.0312</v>
      </c>
      <c r="E407" s="4">
        <v>5792.0</v>
      </c>
      <c r="F407" s="4">
        <f t="shared" si="1"/>
        <v>12.68033374</v>
      </c>
    </row>
    <row r="408">
      <c r="A408" s="4" t="s">
        <v>4375</v>
      </c>
      <c r="B408" s="4" t="s">
        <v>4376</v>
      </c>
      <c r="C408" s="4" t="s">
        <v>4374</v>
      </c>
      <c r="D408" s="4">
        <v>39884.9198999999</v>
      </c>
      <c r="E408" s="4">
        <v>20619.27</v>
      </c>
      <c r="F408" s="4">
        <f t="shared" si="1"/>
        <v>51.69690713</v>
      </c>
    </row>
    <row r="409">
      <c r="A409" s="4" t="s">
        <v>4351</v>
      </c>
      <c r="B409" s="4" t="s">
        <v>4394</v>
      </c>
      <c r="C409" s="4" t="s">
        <v>4374</v>
      </c>
      <c r="D409" s="4">
        <v>22484.7561</v>
      </c>
      <c r="E409" s="4">
        <v>25389.84</v>
      </c>
      <c r="F409" s="4">
        <f t="shared" si="1"/>
        <v>112.9202375</v>
      </c>
    </row>
    <row r="410">
      <c r="A410" s="4" t="s">
        <v>4358</v>
      </c>
      <c r="B410" s="4" t="s">
        <v>4372</v>
      </c>
      <c r="C410" s="4" t="s">
        <v>4355</v>
      </c>
      <c r="D410" s="4">
        <v>496.753599999999</v>
      </c>
      <c r="E410" s="4">
        <v>392.6</v>
      </c>
      <c r="F410" s="4">
        <f t="shared" si="1"/>
        <v>79.03314641</v>
      </c>
    </row>
    <row r="411">
      <c r="A411" s="4" t="s">
        <v>4363</v>
      </c>
      <c r="B411" s="4" t="s">
        <v>4394</v>
      </c>
      <c r="C411" s="4" t="s">
        <v>4374</v>
      </c>
      <c r="D411" s="4">
        <v>12376.6813</v>
      </c>
      <c r="E411" s="4">
        <v>4258.98</v>
      </c>
      <c r="F411" s="4">
        <f t="shared" si="1"/>
        <v>34.41132479</v>
      </c>
    </row>
    <row r="412">
      <c r="A412" s="4" t="s">
        <v>4351</v>
      </c>
      <c r="B412" s="4" t="s">
        <v>4359</v>
      </c>
      <c r="C412" s="4" t="s">
        <v>4374</v>
      </c>
      <c r="D412" s="4">
        <v>16700.886</v>
      </c>
      <c r="E412" s="4">
        <v>9057.79</v>
      </c>
      <c r="F412" s="4">
        <f t="shared" si="1"/>
        <v>54.23538607</v>
      </c>
    </row>
    <row r="413">
      <c r="A413" s="4" t="s">
        <v>4385</v>
      </c>
      <c r="B413" s="4" t="s">
        <v>4386</v>
      </c>
      <c r="C413" s="4" t="s">
        <v>4365</v>
      </c>
      <c r="D413" s="4">
        <v>3318.7362</v>
      </c>
      <c r="E413" s="4">
        <v>2625.81</v>
      </c>
      <c r="F413" s="4">
        <f t="shared" si="1"/>
        <v>79.12078098</v>
      </c>
    </row>
    <row r="414">
      <c r="A414" s="4" t="s">
        <v>4375</v>
      </c>
      <c r="B414" s="4" t="s">
        <v>4359</v>
      </c>
      <c r="C414" s="4" t="s">
        <v>4355</v>
      </c>
      <c r="D414" s="4">
        <v>9590.7984</v>
      </c>
      <c r="E414" s="4">
        <v>558.4</v>
      </c>
      <c r="F414" s="4">
        <f t="shared" si="1"/>
        <v>5.822247291</v>
      </c>
    </row>
    <row r="415">
      <c r="A415" s="4" t="s">
        <v>4390</v>
      </c>
      <c r="B415" s="4" t="s">
        <v>4376</v>
      </c>
      <c r="C415" s="4" t="s">
        <v>4365</v>
      </c>
      <c r="D415" s="4">
        <v>41675.2963999999</v>
      </c>
      <c r="E415" s="4">
        <v>35182.23</v>
      </c>
      <c r="F415" s="4">
        <f t="shared" si="1"/>
        <v>84.4198675</v>
      </c>
    </row>
    <row r="416">
      <c r="A416" s="4" t="s">
        <v>4363</v>
      </c>
      <c r="B416" s="4" t="s">
        <v>4372</v>
      </c>
      <c r="C416" s="4" t="s">
        <v>4365</v>
      </c>
      <c r="D416" s="4">
        <v>75701.2374</v>
      </c>
      <c r="E416" s="4">
        <v>33194.5</v>
      </c>
      <c r="F416" s="4">
        <f t="shared" si="1"/>
        <v>43.84934928</v>
      </c>
    </row>
    <row r="417">
      <c r="A417" s="4" t="s">
        <v>4363</v>
      </c>
      <c r="B417" s="4" t="s">
        <v>4394</v>
      </c>
      <c r="C417" s="4" t="s">
        <v>4355</v>
      </c>
      <c r="D417" s="4">
        <v>2562.336</v>
      </c>
      <c r="E417" s="4">
        <v>2376.08</v>
      </c>
      <c r="F417" s="4">
        <f t="shared" si="1"/>
        <v>92.73100796</v>
      </c>
    </row>
    <row r="418">
      <c r="A418" s="4" t="s">
        <v>4367</v>
      </c>
      <c r="B418" s="4" t="s">
        <v>4388</v>
      </c>
      <c r="C418" s="4" t="s">
        <v>4365</v>
      </c>
      <c r="D418" s="4">
        <v>1290.4884</v>
      </c>
      <c r="E418" s="4">
        <v>818.84</v>
      </c>
      <c r="F418" s="4">
        <f t="shared" si="1"/>
        <v>63.45194579</v>
      </c>
    </row>
    <row r="419">
      <c r="A419" s="4" t="s">
        <v>4390</v>
      </c>
      <c r="B419" s="4" t="s">
        <v>4372</v>
      </c>
      <c r="C419" s="4" t="s">
        <v>4374</v>
      </c>
      <c r="D419" s="4">
        <v>31796.1288</v>
      </c>
      <c r="E419" s="4">
        <v>17313.48</v>
      </c>
      <c r="F419" s="4">
        <f t="shared" si="1"/>
        <v>54.45153436</v>
      </c>
    </row>
    <row r="420">
      <c r="A420" s="4" t="s">
        <v>4371</v>
      </c>
      <c r="B420" s="4" t="s">
        <v>4376</v>
      </c>
      <c r="C420" s="4" t="s">
        <v>4355</v>
      </c>
      <c r="D420" s="4">
        <v>509.7158</v>
      </c>
      <c r="E420" s="4">
        <v>304.53</v>
      </c>
      <c r="F420" s="4">
        <f t="shared" si="1"/>
        <v>59.74505793</v>
      </c>
    </row>
    <row r="421">
      <c r="A421" s="4" t="s">
        <v>4358</v>
      </c>
      <c r="B421" s="4" t="s">
        <v>4359</v>
      </c>
      <c r="C421" s="4" t="s">
        <v>4365</v>
      </c>
      <c r="D421" s="4">
        <v>18003.0713</v>
      </c>
      <c r="E421" s="4">
        <v>10342.12</v>
      </c>
      <c r="F421" s="4">
        <f t="shared" si="1"/>
        <v>57.44642027</v>
      </c>
    </row>
    <row r="422">
      <c r="A422" s="4" t="s">
        <v>4390</v>
      </c>
      <c r="B422" s="4" t="s">
        <v>4359</v>
      </c>
      <c r="C422" s="4" t="s">
        <v>4365</v>
      </c>
      <c r="D422" s="4">
        <v>2805.4424</v>
      </c>
      <c r="E422" s="4">
        <v>2006.25</v>
      </c>
      <c r="F422" s="4">
        <f t="shared" si="1"/>
        <v>71.51278529</v>
      </c>
    </row>
    <row r="423">
      <c r="A423" s="4" t="s">
        <v>4363</v>
      </c>
      <c r="B423" s="4" t="s">
        <v>4372</v>
      </c>
      <c r="C423" s="4" t="s">
        <v>4355</v>
      </c>
      <c r="D423" s="4">
        <v>31480.9038</v>
      </c>
      <c r="E423" s="4">
        <v>29585.16</v>
      </c>
      <c r="F423" s="4">
        <f t="shared" si="1"/>
        <v>93.97811508</v>
      </c>
    </row>
    <row r="424">
      <c r="A424" s="4" t="s">
        <v>4351</v>
      </c>
      <c r="B424" s="4" t="s">
        <v>4372</v>
      </c>
      <c r="C424" s="4" t="s">
        <v>4355</v>
      </c>
      <c r="D424" s="4">
        <v>35485.6794</v>
      </c>
      <c r="E424" s="4">
        <v>142.26</v>
      </c>
      <c r="F424" s="4">
        <f t="shared" si="1"/>
        <v>0.4008941139</v>
      </c>
    </row>
    <row r="425">
      <c r="A425" s="4" t="s">
        <v>4358</v>
      </c>
      <c r="B425" s="4" t="s">
        <v>4376</v>
      </c>
      <c r="C425" s="4" t="s">
        <v>4374</v>
      </c>
      <c r="D425" s="4">
        <v>82616.1555</v>
      </c>
      <c r="E425" s="4">
        <v>16980.3</v>
      </c>
      <c r="F425" s="4">
        <f t="shared" si="1"/>
        <v>20.55324397</v>
      </c>
    </row>
    <row r="426">
      <c r="A426" s="4" t="s">
        <v>4390</v>
      </c>
      <c r="B426" s="4" t="s">
        <v>4359</v>
      </c>
      <c r="C426" s="4" t="s">
        <v>4374</v>
      </c>
      <c r="D426" s="4">
        <v>34977.5597999999</v>
      </c>
      <c r="E426" s="4">
        <v>1306.47</v>
      </c>
      <c r="F426" s="4">
        <f t="shared" si="1"/>
        <v>3.735166225</v>
      </c>
    </row>
    <row r="427">
      <c r="A427" s="4" t="s">
        <v>4375</v>
      </c>
      <c r="B427" s="4" t="s">
        <v>4376</v>
      </c>
      <c r="C427" s="4" t="s">
        <v>4355</v>
      </c>
      <c r="D427" s="4">
        <v>27256.1297999999</v>
      </c>
      <c r="E427" s="4">
        <v>23653.0</v>
      </c>
      <c r="F427" s="4">
        <f t="shared" si="1"/>
        <v>86.78047901</v>
      </c>
    </row>
    <row r="428">
      <c r="A428" s="4" t="s">
        <v>4375</v>
      </c>
      <c r="B428" s="4" t="s">
        <v>4376</v>
      </c>
      <c r="C428" s="4" t="s">
        <v>4355</v>
      </c>
      <c r="D428" s="4">
        <v>12689.1721</v>
      </c>
      <c r="E428" s="4">
        <v>6865.95</v>
      </c>
      <c r="F428" s="4">
        <f t="shared" si="1"/>
        <v>54.10873102</v>
      </c>
    </row>
    <row r="429">
      <c r="A429" s="4" t="s">
        <v>4385</v>
      </c>
      <c r="B429" s="4" t="s">
        <v>4372</v>
      </c>
      <c r="C429" s="4" t="s">
        <v>4374</v>
      </c>
      <c r="D429" s="4">
        <v>39161.8656</v>
      </c>
      <c r="E429" s="4">
        <v>10917.5</v>
      </c>
      <c r="F429" s="4">
        <f t="shared" si="1"/>
        <v>27.87788537</v>
      </c>
    </row>
    <row r="430">
      <c r="A430" s="4" t="s">
        <v>4371</v>
      </c>
      <c r="B430" s="4" t="s">
        <v>4376</v>
      </c>
      <c r="C430" s="4" t="s">
        <v>4365</v>
      </c>
      <c r="D430" s="4">
        <v>21440.538</v>
      </c>
      <c r="E430" s="4">
        <v>9268.64</v>
      </c>
      <c r="F430" s="4">
        <f t="shared" si="1"/>
        <v>43.22951224</v>
      </c>
    </row>
    <row r="431">
      <c r="A431" s="4" t="s">
        <v>4363</v>
      </c>
      <c r="B431" s="4" t="s">
        <v>4352</v>
      </c>
      <c r="C431" s="4" t="s">
        <v>4355</v>
      </c>
      <c r="D431" s="4">
        <v>34209.2219999999</v>
      </c>
      <c r="E431" s="4">
        <v>17204.52</v>
      </c>
      <c r="F431" s="4">
        <f t="shared" si="1"/>
        <v>50.29205283</v>
      </c>
    </row>
    <row r="432">
      <c r="A432" s="4" t="s">
        <v>4375</v>
      </c>
      <c r="B432" s="4" t="s">
        <v>4372</v>
      </c>
      <c r="C432" s="4" t="s">
        <v>4355</v>
      </c>
      <c r="D432" s="4">
        <v>55290.7296</v>
      </c>
      <c r="E432" s="4">
        <v>1575.67</v>
      </c>
      <c r="F432" s="4">
        <f t="shared" si="1"/>
        <v>2.849790573</v>
      </c>
    </row>
    <row r="433">
      <c r="A433" s="4" t="s">
        <v>4371</v>
      </c>
      <c r="B433" s="4" t="s">
        <v>4359</v>
      </c>
      <c r="C433" s="4" t="s">
        <v>4355</v>
      </c>
      <c r="D433" s="4">
        <v>9285.1392</v>
      </c>
      <c r="E433" s="4">
        <v>384.18</v>
      </c>
      <c r="F433" s="4">
        <f t="shared" si="1"/>
        <v>4.137579327</v>
      </c>
    </row>
    <row r="434">
      <c r="A434" s="4" t="s">
        <v>4363</v>
      </c>
      <c r="B434" s="4" t="s">
        <v>4394</v>
      </c>
      <c r="C434" s="4" t="s">
        <v>4355</v>
      </c>
      <c r="D434" s="4">
        <v>16694.3492999999</v>
      </c>
      <c r="E434" s="4">
        <v>5763.0</v>
      </c>
      <c r="F434" s="4">
        <f t="shared" si="1"/>
        <v>34.52066263</v>
      </c>
    </row>
    <row r="435">
      <c r="A435" s="4" t="s">
        <v>4363</v>
      </c>
      <c r="B435" s="4" t="s">
        <v>4359</v>
      </c>
      <c r="C435" s="4" t="s">
        <v>4374</v>
      </c>
      <c r="D435" s="4">
        <v>81382.8792</v>
      </c>
      <c r="E435" s="4">
        <v>63774.92</v>
      </c>
      <c r="F435" s="4">
        <f t="shared" si="1"/>
        <v>78.36404982</v>
      </c>
    </row>
    <row r="436">
      <c r="A436" s="4" t="s">
        <v>4371</v>
      </c>
      <c r="B436" s="4" t="s">
        <v>4372</v>
      </c>
      <c r="C436" s="4" t="s">
        <v>4355</v>
      </c>
      <c r="D436" s="4">
        <v>27813.0995999999</v>
      </c>
      <c r="E436" s="4">
        <v>15056.22</v>
      </c>
      <c r="F436" s="4">
        <f t="shared" si="1"/>
        <v>54.13355655</v>
      </c>
    </row>
    <row r="437">
      <c r="A437" s="4" t="s">
        <v>4351</v>
      </c>
      <c r="B437" s="4" t="s">
        <v>4352</v>
      </c>
      <c r="C437" s="4" t="s">
        <v>4355</v>
      </c>
      <c r="D437" s="4">
        <v>4214.2656</v>
      </c>
      <c r="E437" s="4">
        <v>2378.73</v>
      </c>
      <c r="F437" s="4">
        <f t="shared" si="1"/>
        <v>56.44471008</v>
      </c>
    </row>
    <row r="438">
      <c r="A438" s="4" t="s">
        <v>4351</v>
      </c>
      <c r="B438" s="4" t="s">
        <v>4372</v>
      </c>
      <c r="C438" s="4" t="s">
        <v>4365</v>
      </c>
      <c r="D438" s="4">
        <v>29773.1167999999</v>
      </c>
      <c r="E438" s="4">
        <v>5211.96</v>
      </c>
      <c r="F438" s="4">
        <f t="shared" si="1"/>
        <v>17.50559082</v>
      </c>
    </row>
    <row r="439">
      <c r="A439" s="4" t="s">
        <v>4371</v>
      </c>
      <c r="B439" s="4" t="s">
        <v>4386</v>
      </c>
      <c r="C439" s="4" t="s">
        <v>4365</v>
      </c>
      <c r="D439" s="4">
        <v>26323.994</v>
      </c>
      <c r="E439" s="4">
        <v>18043.5</v>
      </c>
      <c r="F439" s="4">
        <f t="shared" si="1"/>
        <v>68.54392992</v>
      </c>
    </row>
    <row r="440">
      <c r="A440" s="4" t="s">
        <v>4371</v>
      </c>
      <c r="B440" s="4" t="s">
        <v>4376</v>
      </c>
      <c r="C440" s="4" t="s">
        <v>4374</v>
      </c>
      <c r="D440" s="4">
        <v>9439.452</v>
      </c>
      <c r="E440" s="4">
        <v>3580.94</v>
      </c>
      <c r="F440" s="4">
        <f t="shared" si="1"/>
        <v>37.93588865</v>
      </c>
    </row>
    <row r="441">
      <c r="A441" s="4" t="s">
        <v>4375</v>
      </c>
      <c r="B441" s="4" t="s">
        <v>4359</v>
      </c>
      <c r="C441" s="4" t="s">
        <v>4355</v>
      </c>
      <c r="D441" s="4">
        <v>58089.1976</v>
      </c>
      <c r="E441" s="4">
        <v>26809.32</v>
      </c>
      <c r="F441" s="4">
        <f t="shared" si="1"/>
        <v>46.15198885</v>
      </c>
    </row>
    <row r="442">
      <c r="A442" s="4" t="s">
        <v>4385</v>
      </c>
      <c r="B442" s="4" t="s">
        <v>4372</v>
      </c>
      <c r="C442" s="4" t="s">
        <v>4374</v>
      </c>
      <c r="D442" s="4">
        <v>24622.0721999999</v>
      </c>
      <c r="E442" s="4">
        <v>22982.4</v>
      </c>
      <c r="F442" s="4">
        <f t="shared" si="1"/>
        <v>93.34064092</v>
      </c>
    </row>
    <row r="443">
      <c r="A443" s="4" t="s">
        <v>4367</v>
      </c>
      <c r="B443" s="4" t="s">
        <v>4359</v>
      </c>
      <c r="C443" s="4" t="s">
        <v>4355</v>
      </c>
      <c r="D443" s="4">
        <v>66487.3272</v>
      </c>
      <c r="E443" s="4">
        <v>40233.3</v>
      </c>
      <c r="F443" s="4">
        <f t="shared" si="1"/>
        <v>60.51273482</v>
      </c>
    </row>
    <row r="444">
      <c r="A444" s="4" t="s">
        <v>4381</v>
      </c>
      <c r="B444" s="4" t="s">
        <v>4372</v>
      </c>
      <c r="C444" s="4" t="s">
        <v>4365</v>
      </c>
      <c r="D444" s="4">
        <v>3508.0384</v>
      </c>
      <c r="E444" s="4">
        <v>1557.15</v>
      </c>
      <c r="F444" s="4">
        <f t="shared" si="1"/>
        <v>44.38805459</v>
      </c>
    </row>
    <row r="445">
      <c r="A445" s="4" t="s">
        <v>4381</v>
      </c>
      <c r="B445" s="4" t="s">
        <v>4376</v>
      </c>
      <c r="C445" s="4" t="s">
        <v>4365</v>
      </c>
      <c r="D445" s="4">
        <v>10769.4903</v>
      </c>
      <c r="E445" s="4">
        <v>3690.18</v>
      </c>
      <c r="F445" s="4">
        <f t="shared" si="1"/>
        <v>34.26513138</v>
      </c>
    </row>
    <row r="446">
      <c r="A446" s="4" t="s">
        <v>4375</v>
      </c>
      <c r="B446" s="4" t="s">
        <v>4359</v>
      </c>
      <c r="C446" s="4" t="s">
        <v>4374</v>
      </c>
      <c r="D446" s="4">
        <v>45949.5192</v>
      </c>
      <c r="E446" s="4">
        <v>35624.96</v>
      </c>
      <c r="F446" s="4">
        <f t="shared" si="1"/>
        <v>77.53064802</v>
      </c>
    </row>
    <row r="447">
      <c r="A447" s="4" t="s">
        <v>4358</v>
      </c>
      <c r="B447" s="4" t="s">
        <v>4359</v>
      </c>
      <c r="C447" s="4" t="s">
        <v>4365</v>
      </c>
      <c r="D447" s="4">
        <v>40631.792</v>
      </c>
      <c r="E447" s="4">
        <v>2432.64</v>
      </c>
      <c r="F447" s="4">
        <f t="shared" si="1"/>
        <v>5.987035964</v>
      </c>
    </row>
    <row r="448">
      <c r="A448" s="4" t="s">
        <v>4381</v>
      </c>
      <c r="B448" s="4" t="s">
        <v>4386</v>
      </c>
      <c r="C448" s="4" t="s">
        <v>4355</v>
      </c>
      <c r="D448" s="4">
        <v>39475.5984</v>
      </c>
      <c r="E448" s="4">
        <v>10819.63</v>
      </c>
      <c r="F448" s="4">
        <f t="shared" si="1"/>
        <v>27.40840022</v>
      </c>
    </row>
    <row r="449">
      <c r="A449" s="4" t="s">
        <v>4351</v>
      </c>
      <c r="B449" s="4" t="s">
        <v>4359</v>
      </c>
      <c r="C449" s="4" t="s">
        <v>4355</v>
      </c>
      <c r="D449" s="4">
        <v>15811.2161999999</v>
      </c>
      <c r="E449" s="4">
        <v>4999.62</v>
      </c>
      <c r="F449" s="4">
        <f t="shared" si="1"/>
        <v>31.62071745</v>
      </c>
    </row>
    <row r="450">
      <c r="A450" s="4" t="s">
        <v>4358</v>
      </c>
      <c r="B450" s="4" t="s">
        <v>4359</v>
      </c>
      <c r="C450" s="4" t="s">
        <v>4374</v>
      </c>
      <c r="D450" s="4">
        <v>43128.719</v>
      </c>
      <c r="E450" s="4">
        <v>830.34</v>
      </c>
      <c r="F450" s="4">
        <f t="shared" si="1"/>
        <v>1.925260057</v>
      </c>
    </row>
    <row r="451">
      <c r="A451" s="4" t="s">
        <v>4363</v>
      </c>
      <c r="B451" s="4" t="s">
        <v>4359</v>
      </c>
      <c r="C451" s="4" t="s">
        <v>4355</v>
      </c>
      <c r="D451" s="4">
        <v>28221.3766</v>
      </c>
      <c r="E451" s="4">
        <v>19112.06</v>
      </c>
      <c r="F451" s="4">
        <f t="shared" si="1"/>
        <v>67.72192679</v>
      </c>
    </row>
    <row r="452">
      <c r="A452" s="4" t="s">
        <v>4363</v>
      </c>
      <c r="B452" s="4" t="s">
        <v>4352</v>
      </c>
      <c r="C452" s="4" t="s">
        <v>4365</v>
      </c>
      <c r="D452" s="4">
        <v>46793.8860999999</v>
      </c>
      <c r="E452" s="4">
        <v>8895.8</v>
      </c>
      <c r="F452" s="4">
        <f t="shared" si="1"/>
        <v>19.01060318</v>
      </c>
    </row>
    <row r="453">
      <c r="A453" s="4" t="s">
        <v>4390</v>
      </c>
      <c r="B453" s="4" t="s">
        <v>4359</v>
      </c>
      <c r="C453" s="4" t="s">
        <v>4365</v>
      </c>
      <c r="D453" s="4">
        <v>13885.6545</v>
      </c>
      <c r="E453" s="4">
        <v>5597.1</v>
      </c>
      <c r="F453" s="4">
        <f t="shared" si="1"/>
        <v>40.30850688</v>
      </c>
    </row>
    <row r="454">
      <c r="A454" s="4" t="s">
        <v>4363</v>
      </c>
      <c r="B454" s="4" t="s">
        <v>4352</v>
      </c>
      <c r="C454" s="4" t="s">
        <v>4374</v>
      </c>
      <c r="D454" s="4">
        <v>5009.058</v>
      </c>
      <c r="E454" s="4">
        <v>4044.93</v>
      </c>
      <c r="F454" s="4">
        <f t="shared" si="1"/>
        <v>80.75230912</v>
      </c>
    </row>
    <row r="455">
      <c r="A455" s="4" t="s">
        <v>4367</v>
      </c>
      <c r="B455" s="4" t="s">
        <v>4379</v>
      </c>
      <c r="C455" s="4" t="s">
        <v>4355</v>
      </c>
      <c r="D455" s="4">
        <v>410.2794</v>
      </c>
      <c r="E455" s="4">
        <v>140.49</v>
      </c>
      <c r="F455" s="4">
        <f t="shared" si="1"/>
        <v>34.24251863</v>
      </c>
    </row>
    <row r="456">
      <c r="A456" s="4" t="s">
        <v>4381</v>
      </c>
      <c r="B456" s="4" t="s">
        <v>4372</v>
      </c>
      <c r="C456" s="4" t="s">
        <v>4355</v>
      </c>
      <c r="D456" s="4">
        <v>39786.2458</v>
      </c>
      <c r="E456" s="4">
        <v>6868.4</v>
      </c>
      <c r="F456" s="4">
        <f t="shared" si="1"/>
        <v>17.26325232</v>
      </c>
    </row>
    <row r="457">
      <c r="A457" s="4" t="s">
        <v>4367</v>
      </c>
      <c r="B457" s="4" t="s">
        <v>4388</v>
      </c>
      <c r="C457" s="4" t="s">
        <v>4355</v>
      </c>
      <c r="D457" s="4">
        <v>8005.338</v>
      </c>
      <c r="E457" s="4">
        <v>4852.98</v>
      </c>
      <c r="F457" s="4">
        <f t="shared" si="1"/>
        <v>60.6218001</v>
      </c>
    </row>
    <row r="458">
      <c r="A458" s="4" t="s">
        <v>4375</v>
      </c>
      <c r="B458" s="4" t="s">
        <v>4386</v>
      </c>
      <c r="C458" s="4" t="s">
        <v>4365</v>
      </c>
      <c r="D458" s="4">
        <v>29698.5389999999</v>
      </c>
      <c r="E458" s="4">
        <v>11608.8</v>
      </c>
      <c r="F458" s="4">
        <f t="shared" si="1"/>
        <v>39.08879154</v>
      </c>
    </row>
    <row r="459">
      <c r="A459" s="4" t="s">
        <v>4358</v>
      </c>
      <c r="B459" s="4" t="s">
        <v>4386</v>
      </c>
      <c r="C459" s="4" t="s">
        <v>4365</v>
      </c>
      <c r="D459" s="4">
        <v>7412.8908</v>
      </c>
      <c r="E459" s="4">
        <v>1811.59</v>
      </c>
      <c r="F459" s="4">
        <f t="shared" si="1"/>
        <v>24.4383743</v>
      </c>
    </row>
    <row r="460">
      <c r="A460" s="4" t="s">
        <v>4358</v>
      </c>
      <c r="B460" s="4" t="s">
        <v>4386</v>
      </c>
      <c r="C460" s="4" t="s">
        <v>4355</v>
      </c>
      <c r="D460" s="4">
        <v>929.888199999999</v>
      </c>
      <c r="E460" s="4">
        <v>385.32</v>
      </c>
      <c r="F460" s="4">
        <f t="shared" si="1"/>
        <v>41.43723944</v>
      </c>
    </row>
    <row r="461">
      <c r="A461" s="4" t="s">
        <v>4351</v>
      </c>
      <c r="B461" s="4" t="s">
        <v>4352</v>
      </c>
      <c r="C461" s="4" t="s">
        <v>4374</v>
      </c>
      <c r="D461" s="4">
        <v>49563.1615999999</v>
      </c>
      <c r="E461" s="4">
        <v>43331.88</v>
      </c>
      <c r="F461" s="4">
        <f t="shared" si="1"/>
        <v>87.42759461</v>
      </c>
    </row>
    <row r="462">
      <c r="A462" s="4" t="s">
        <v>4385</v>
      </c>
      <c r="B462" s="4" t="s">
        <v>4359</v>
      </c>
      <c r="C462" s="4" t="s">
        <v>4355</v>
      </c>
      <c r="D462" s="4">
        <v>18899.3874</v>
      </c>
      <c r="E462" s="4">
        <v>16248.66</v>
      </c>
      <c r="F462" s="4">
        <f t="shared" si="1"/>
        <v>85.9745327</v>
      </c>
    </row>
    <row r="463">
      <c r="A463" s="4" t="s">
        <v>4371</v>
      </c>
      <c r="B463" s="4" t="s">
        <v>4376</v>
      </c>
      <c r="C463" s="4" t="s">
        <v>4374</v>
      </c>
      <c r="D463" s="4">
        <v>5701.5562</v>
      </c>
      <c r="E463" s="4">
        <v>648.4</v>
      </c>
      <c r="F463" s="4">
        <f t="shared" si="1"/>
        <v>11.37233375</v>
      </c>
    </row>
    <row r="464">
      <c r="A464" s="4" t="s">
        <v>4358</v>
      </c>
      <c r="B464" s="4" t="s">
        <v>4386</v>
      </c>
      <c r="C464" s="4" t="s">
        <v>4365</v>
      </c>
      <c r="D464" s="4">
        <v>8074.5552</v>
      </c>
      <c r="E464" s="4">
        <v>5660.27</v>
      </c>
      <c r="F464" s="4">
        <f t="shared" si="1"/>
        <v>70.10008427</v>
      </c>
    </row>
    <row r="465">
      <c r="A465" s="4" t="s">
        <v>4371</v>
      </c>
      <c r="B465" s="4" t="s">
        <v>4372</v>
      </c>
      <c r="C465" s="4" t="s">
        <v>4355</v>
      </c>
      <c r="D465" s="4">
        <v>19493.424</v>
      </c>
      <c r="E465" s="4">
        <v>520.02</v>
      </c>
      <c r="F465" s="4">
        <f t="shared" si="1"/>
        <v>2.667668851</v>
      </c>
    </row>
    <row r="466">
      <c r="A466" s="4" t="s">
        <v>4381</v>
      </c>
      <c r="B466" s="4" t="s">
        <v>4372</v>
      </c>
      <c r="C466" s="4" t="s">
        <v>4355</v>
      </c>
      <c r="D466" s="4">
        <v>17016.6285</v>
      </c>
      <c r="E466" s="4">
        <v>7494.18</v>
      </c>
      <c r="F466" s="4">
        <f t="shared" si="1"/>
        <v>44.04033384</v>
      </c>
    </row>
    <row r="467">
      <c r="A467" s="4" t="s">
        <v>4363</v>
      </c>
      <c r="B467" s="4" t="s">
        <v>4372</v>
      </c>
      <c r="C467" s="4" t="s">
        <v>4374</v>
      </c>
      <c r="D467" s="4">
        <v>38349.1266</v>
      </c>
      <c r="E467" s="4">
        <v>24288.54</v>
      </c>
      <c r="F467" s="4">
        <f t="shared" si="1"/>
        <v>63.33531466</v>
      </c>
    </row>
    <row r="468">
      <c r="A468" s="4" t="s">
        <v>4363</v>
      </c>
      <c r="B468" s="4" t="s">
        <v>4372</v>
      </c>
      <c r="C468" s="4" t="s">
        <v>4365</v>
      </c>
      <c r="D468" s="4">
        <v>10959.5838</v>
      </c>
      <c r="E468" s="4">
        <v>3443.79</v>
      </c>
      <c r="F468" s="4">
        <f t="shared" si="1"/>
        <v>31.42263486</v>
      </c>
    </row>
    <row r="469">
      <c r="A469" s="4" t="s">
        <v>4390</v>
      </c>
      <c r="B469" s="4" t="s">
        <v>4359</v>
      </c>
      <c r="C469" s="4" t="s">
        <v>4374</v>
      </c>
      <c r="D469" s="4">
        <v>39695.9874999999</v>
      </c>
      <c r="E469" s="4">
        <v>26348.72</v>
      </c>
      <c r="F469" s="4">
        <f t="shared" si="1"/>
        <v>66.37628047</v>
      </c>
    </row>
    <row r="470">
      <c r="A470" s="4" t="s">
        <v>4375</v>
      </c>
      <c r="B470" s="4" t="s">
        <v>4376</v>
      </c>
      <c r="C470" s="4" t="s">
        <v>4365</v>
      </c>
      <c r="D470" s="4">
        <v>2876.3084</v>
      </c>
      <c r="E470" s="4">
        <v>2099.35</v>
      </c>
      <c r="F470" s="4">
        <f t="shared" si="1"/>
        <v>72.9876532</v>
      </c>
    </row>
    <row r="471">
      <c r="A471" s="4" t="s">
        <v>4390</v>
      </c>
      <c r="B471" s="4" t="s">
        <v>4372</v>
      </c>
      <c r="C471" s="4" t="s">
        <v>4355</v>
      </c>
      <c r="D471" s="4">
        <v>32281.1554999999</v>
      </c>
      <c r="E471" s="4">
        <v>2264.64</v>
      </c>
      <c r="F471" s="4">
        <f t="shared" si="1"/>
        <v>7.01536226</v>
      </c>
    </row>
    <row r="472">
      <c r="A472" s="4" t="s">
        <v>4363</v>
      </c>
      <c r="B472" s="4" t="s">
        <v>4372</v>
      </c>
      <c r="C472" s="4" t="s">
        <v>4355</v>
      </c>
      <c r="D472" s="4">
        <v>89319.4452</v>
      </c>
      <c r="E472" s="4">
        <v>6774.82</v>
      </c>
      <c r="F472" s="4">
        <f t="shared" si="1"/>
        <v>7.584932917</v>
      </c>
    </row>
    <row r="473">
      <c r="A473" s="4" t="s">
        <v>4390</v>
      </c>
      <c r="B473" s="4" t="s">
        <v>4386</v>
      </c>
      <c r="C473" s="4" t="s">
        <v>4374</v>
      </c>
      <c r="D473" s="4">
        <v>16558.5392</v>
      </c>
      <c r="E473" s="4">
        <v>12337.1</v>
      </c>
      <c r="F473" s="4">
        <f t="shared" si="1"/>
        <v>74.5059685</v>
      </c>
    </row>
    <row r="474">
      <c r="A474" s="4" t="s">
        <v>4381</v>
      </c>
      <c r="B474" s="4" t="s">
        <v>4376</v>
      </c>
      <c r="C474" s="4" t="s">
        <v>4374</v>
      </c>
      <c r="D474" s="4">
        <v>2606.4185</v>
      </c>
      <c r="E474" s="4">
        <v>3306.45</v>
      </c>
      <c r="F474" s="4">
        <f t="shared" si="1"/>
        <v>126.8579854</v>
      </c>
    </row>
    <row r="475">
      <c r="A475" s="4" t="s">
        <v>4371</v>
      </c>
      <c r="B475" s="4" t="s">
        <v>4386</v>
      </c>
      <c r="C475" s="4" t="s">
        <v>4355</v>
      </c>
      <c r="D475" s="4">
        <v>23749.1359</v>
      </c>
      <c r="E475" s="4">
        <v>3291.02</v>
      </c>
      <c r="F475" s="4">
        <f t="shared" si="1"/>
        <v>13.85743049</v>
      </c>
    </row>
    <row r="476">
      <c r="A476" s="4" t="s">
        <v>4358</v>
      </c>
      <c r="B476" s="4" t="s">
        <v>4372</v>
      </c>
      <c r="C476" s="4" t="s">
        <v>4374</v>
      </c>
      <c r="D476" s="4">
        <v>56189.1533</v>
      </c>
      <c r="E476" s="4">
        <v>21191.56</v>
      </c>
      <c r="F476" s="4">
        <f t="shared" si="1"/>
        <v>37.71468114</v>
      </c>
    </row>
    <row r="477">
      <c r="A477" s="4" t="s">
        <v>4392</v>
      </c>
      <c r="B477" s="4" t="s">
        <v>4393</v>
      </c>
      <c r="C477" s="4" t="s">
        <v>4374</v>
      </c>
      <c r="D477" s="4">
        <v>68316.8079999999</v>
      </c>
      <c r="E477" s="4">
        <v>28823.0</v>
      </c>
      <c r="F477" s="4">
        <f t="shared" si="1"/>
        <v>42.19020303</v>
      </c>
    </row>
    <row r="478">
      <c r="A478" s="4" t="s">
        <v>4363</v>
      </c>
      <c r="B478" s="4" t="s">
        <v>4352</v>
      </c>
      <c r="C478" s="4" t="s">
        <v>4355</v>
      </c>
      <c r="D478" s="4">
        <v>1932.55039999999</v>
      </c>
      <c r="E478" s="4">
        <v>1768.61</v>
      </c>
      <c r="F478" s="4">
        <f t="shared" si="1"/>
        <v>91.51688877</v>
      </c>
    </row>
    <row r="479">
      <c r="A479" s="4" t="s">
        <v>4363</v>
      </c>
      <c r="B479" s="4" t="s">
        <v>4359</v>
      </c>
      <c r="C479" s="4" t="s">
        <v>4374</v>
      </c>
      <c r="D479" s="4">
        <v>36235.2206</v>
      </c>
      <c r="E479" s="4">
        <v>24689.73</v>
      </c>
      <c r="F479" s="4">
        <f t="shared" si="1"/>
        <v>68.13738013</v>
      </c>
    </row>
    <row r="480">
      <c r="A480" s="4" t="s">
        <v>4358</v>
      </c>
      <c r="B480" s="4" t="s">
        <v>4376</v>
      </c>
      <c r="C480" s="4" t="s">
        <v>4365</v>
      </c>
      <c r="D480" s="4">
        <v>11854.6888</v>
      </c>
      <c r="E480" s="4">
        <v>5664.98</v>
      </c>
      <c r="F480" s="4">
        <f t="shared" si="1"/>
        <v>47.78683014</v>
      </c>
    </row>
    <row r="481">
      <c r="A481" s="4" t="s">
        <v>4392</v>
      </c>
      <c r="B481" s="4" t="s">
        <v>4395</v>
      </c>
      <c r="C481" s="4" t="s">
        <v>4365</v>
      </c>
      <c r="D481" s="4">
        <v>48169.875</v>
      </c>
      <c r="E481" s="4">
        <v>34815.3</v>
      </c>
      <c r="F481" s="4">
        <f t="shared" si="1"/>
        <v>72.27608542</v>
      </c>
    </row>
    <row r="482">
      <c r="A482" s="4" t="s">
        <v>4351</v>
      </c>
      <c r="B482" s="4" t="s">
        <v>4352</v>
      </c>
      <c r="C482" s="4" t="s">
        <v>4365</v>
      </c>
      <c r="D482" s="4">
        <v>36009.1952</v>
      </c>
      <c r="E482" s="4">
        <v>28668.64</v>
      </c>
      <c r="F482" s="4">
        <f t="shared" si="1"/>
        <v>79.61477573</v>
      </c>
    </row>
    <row r="483">
      <c r="A483" s="4" t="s">
        <v>4390</v>
      </c>
      <c r="B483" s="4" t="s">
        <v>4359</v>
      </c>
      <c r="C483" s="4" t="s">
        <v>4365</v>
      </c>
      <c r="D483" s="4">
        <v>23599.2559</v>
      </c>
      <c r="E483" s="4">
        <v>7954.4</v>
      </c>
      <c r="F483" s="4">
        <f t="shared" si="1"/>
        <v>33.70614749</v>
      </c>
    </row>
    <row r="484">
      <c r="A484" s="4" t="s">
        <v>4367</v>
      </c>
      <c r="B484" s="4" t="s">
        <v>4368</v>
      </c>
      <c r="C484" s="4" t="s">
        <v>4355</v>
      </c>
      <c r="D484" s="4">
        <v>10097.5784</v>
      </c>
      <c r="E484" s="4">
        <v>2292.46</v>
      </c>
      <c r="F484" s="4">
        <f t="shared" si="1"/>
        <v>22.7030671</v>
      </c>
    </row>
    <row r="485">
      <c r="A485" s="4" t="s">
        <v>4381</v>
      </c>
      <c r="B485" s="4" t="s">
        <v>4386</v>
      </c>
      <c r="C485" s="4" t="s">
        <v>4365</v>
      </c>
      <c r="D485" s="4">
        <v>11483.9802</v>
      </c>
      <c r="E485" s="4">
        <v>10094.22</v>
      </c>
      <c r="F485" s="4">
        <f t="shared" si="1"/>
        <v>87.89827067</v>
      </c>
    </row>
    <row r="486">
      <c r="A486" s="4" t="s">
        <v>4392</v>
      </c>
      <c r="B486" s="4" t="s">
        <v>4372</v>
      </c>
      <c r="C486" s="4" t="s">
        <v>4355</v>
      </c>
      <c r="D486" s="4">
        <v>20089.095</v>
      </c>
      <c r="E486" s="4">
        <v>3750.03</v>
      </c>
      <c r="F486" s="4">
        <f t="shared" si="1"/>
        <v>18.66699321</v>
      </c>
    </row>
    <row r="487">
      <c r="A487" s="4" t="s">
        <v>4367</v>
      </c>
      <c r="B487" s="4" t="s">
        <v>4379</v>
      </c>
      <c r="C487" s="4" t="s">
        <v>4355</v>
      </c>
      <c r="D487" s="4">
        <v>34464.6896</v>
      </c>
      <c r="E487" s="4">
        <v>16781.85</v>
      </c>
      <c r="F487" s="4">
        <f t="shared" si="1"/>
        <v>48.69288015</v>
      </c>
    </row>
    <row r="488">
      <c r="A488" s="4" t="s">
        <v>4390</v>
      </c>
      <c r="B488" s="4" t="s">
        <v>4359</v>
      </c>
      <c r="C488" s="4" t="s">
        <v>4355</v>
      </c>
      <c r="D488" s="4">
        <v>43075.9279999999</v>
      </c>
      <c r="E488" s="4">
        <v>13585.59</v>
      </c>
      <c r="F488" s="4">
        <f t="shared" si="1"/>
        <v>31.53870533</v>
      </c>
    </row>
    <row r="489">
      <c r="A489" s="4" t="s">
        <v>4358</v>
      </c>
      <c r="B489" s="4" t="s">
        <v>4359</v>
      </c>
      <c r="C489" s="4" t="s">
        <v>4355</v>
      </c>
      <c r="D489" s="4">
        <v>989.318</v>
      </c>
      <c r="E489" s="4">
        <v>315.75</v>
      </c>
      <c r="F489" s="4">
        <f t="shared" si="1"/>
        <v>31.91592592</v>
      </c>
    </row>
    <row r="490">
      <c r="A490" s="4" t="s">
        <v>4358</v>
      </c>
      <c r="B490" s="4" t="s">
        <v>4359</v>
      </c>
      <c r="C490" s="4" t="s">
        <v>4374</v>
      </c>
      <c r="D490" s="4">
        <v>1397.7864</v>
      </c>
      <c r="E490" s="4">
        <v>1246.5</v>
      </c>
      <c r="F490" s="4">
        <f t="shared" si="1"/>
        <v>89.17671541</v>
      </c>
    </row>
    <row r="491">
      <c r="A491" s="4" t="s">
        <v>4363</v>
      </c>
      <c r="B491" s="4" t="s">
        <v>4352</v>
      </c>
      <c r="C491" s="4" t="s">
        <v>4365</v>
      </c>
      <c r="D491" s="4">
        <v>3626.9478</v>
      </c>
      <c r="E491" s="4">
        <v>3116.96</v>
      </c>
      <c r="F491" s="4">
        <f t="shared" si="1"/>
        <v>85.93892639</v>
      </c>
    </row>
    <row r="492">
      <c r="A492" s="4" t="s">
        <v>4381</v>
      </c>
      <c r="B492" s="4" t="s">
        <v>4372</v>
      </c>
      <c r="C492" s="4" t="s">
        <v>4365</v>
      </c>
      <c r="D492" s="4">
        <v>27034.7922</v>
      </c>
      <c r="E492" s="4">
        <v>27530.36</v>
      </c>
      <c r="F492" s="4">
        <f t="shared" si="1"/>
        <v>101.8330742</v>
      </c>
    </row>
    <row r="493">
      <c r="A493" s="4" t="s">
        <v>4351</v>
      </c>
      <c r="B493" s="4" t="s">
        <v>4372</v>
      </c>
      <c r="C493" s="4" t="s">
        <v>4365</v>
      </c>
      <c r="D493" s="4">
        <v>12062.2655999999</v>
      </c>
      <c r="E493" s="4">
        <v>1335.0</v>
      </c>
      <c r="F493" s="4">
        <f t="shared" si="1"/>
        <v>11.06757258</v>
      </c>
    </row>
    <row r="494">
      <c r="A494" s="4" t="s">
        <v>4392</v>
      </c>
      <c r="B494" s="4" t="s">
        <v>4372</v>
      </c>
      <c r="C494" s="4" t="s">
        <v>4355</v>
      </c>
      <c r="D494" s="4">
        <v>47390.918</v>
      </c>
      <c r="E494" s="4">
        <v>17521.64</v>
      </c>
      <c r="F494" s="4">
        <f t="shared" si="1"/>
        <v>36.9725693</v>
      </c>
    </row>
    <row r="495">
      <c r="A495" s="4" t="s">
        <v>4392</v>
      </c>
      <c r="B495" s="4" t="s">
        <v>4393</v>
      </c>
      <c r="C495" s="4" t="s">
        <v>4355</v>
      </c>
      <c r="D495" s="4">
        <v>6030.9935</v>
      </c>
      <c r="E495" s="4">
        <v>1101.06</v>
      </c>
      <c r="F495" s="4">
        <f t="shared" si="1"/>
        <v>18.25669353</v>
      </c>
    </row>
    <row r="496">
      <c r="A496" s="4" t="s">
        <v>4381</v>
      </c>
      <c r="B496" s="4" t="s">
        <v>4359</v>
      </c>
      <c r="C496" s="4" t="s">
        <v>4365</v>
      </c>
      <c r="D496" s="4">
        <v>39425.645</v>
      </c>
      <c r="E496" s="4">
        <v>28003.08</v>
      </c>
      <c r="F496" s="4">
        <f t="shared" si="1"/>
        <v>71.02757609</v>
      </c>
    </row>
    <row r="497">
      <c r="A497" s="4" t="s">
        <v>4371</v>
      </c>
      <c r="B497" s="4" t="s">
        <v>4386</v>
      </c>
      <c r="C497" s="4" t="s">
        <v>4355</v>
      </c>
      <c r="D497" s="4">
        <v>6018.7616</v>
      </c>
      <c r="E497" s="4">
        <v>3637.8</v>
      </c>
      <c r="F497" s="4">
        <f t="shared" si="1"/>
        <v>60.44100501</v>
      </c>
    </row>
    <row r="498">
      <c r="A498" s="4" t="s">
        <v>4390</v>
      </c>
      <c r="B498" s="4" t="s">
        <v>4376</v>
      </c>
      <c r="C498" s="4" t="s">
        <v>4365</v>
      </c>
      <c r="D498" s="4">
        <v>21190.9467</v>
      </c>
      <c r="E498" s="4">
        <v>10939.2</v>
      </c>
      <c r="F498" s="4">
        <f t="shared" si="1"/>
        <v>51.6220448</v>
      </c>
    </row>
    <row r="499">
      <c r="A499" s="4" t="s">
        <v>4385</v>
      </c>
      <c r="B499" s="4" t="s">
        <v>4376</v>
      </c>
      <c r="C499" s="4" t="s">
        <v>4355</v>
      </c>
      <c r="D499" s="4">
        <v>9687.54439999999</v>
      </c>
      <c r="E499" s="4">
        <v>3177.54</v>
      </c>
      <c r="F499" s="4">
        <f t="shared" si="1"/>
        <v>32.80026257</v>
      </c>
    </row>
    <row r="500">
      <c r="A500" s="4" t="s">
        <v>4371</v>
      </c>
      <c r="B500" s="4" t="s">
        <v>4386</v>
      </c>
      <c r="C500" s="4" t="s">
        <v>4355</v>
      </c>
      <c r="D500" s="4">
        <v>29086.0944</v>
      </c>
      <c r="E500" s="4">
        <v>5229.86</v>
      </c>
      <c r="F500" s="4">
        <f t="shared" si="1"/>
        <v>17.98061963</v>
      </c>
    </row>
    <row r="501">
      <c r="A501" s="4" t="s">
        <v>4358</v>
      </c>
      <c r="B501" s="4" t="s">
        <v>4376</v>
      </c>
      <c r="C501" s="4" t="s">
        <v>4365</v>
      </c>
      <c r="D501" s="4">
        <v>4238.91959999999</v>
      </c>
      <c r="E501" s="4">
        <v>734.58</v>
      </c>
      <c r="F501" s="4">
        <f t="shared" si="1"/>
        <v>17.32941573</v>
      </c>
    </row>
    <row r="502">
      <c r="A502" s="4" t="s">
        <v>4381</v>
      </c>
      <c r="B502" s="4" t="s">
        <v>4372</v>
      </c>
      <c r="C502" s="4" t="s">
        <v>4355</v>
      </c>
      <c r="D502" s="4">
        <v>7580.9769</v>
      </c>
      <c r="E502" s="4">
        <v>3822.28</v>
      </c>
      <c r="F502" s="4">
        <f t="shared" si="1"/>
        <v>50.41935954</v>
      </c>
    </row>
    <row r="503">
      <c r="A503" s="4" t="s">
        <v>4358</v>
      </c>
      <c r="B503" s="4" t="s">
        <v>4376</v>
      </c>
      <c r="C503" s="4" t="s">
        <v>4374</v>
      </c>
      <c r="D503" s="4">
        <v>68710.1111999999</v>
      </c>
      <c r="E503" s="4">
        <v>45430.98</v>
      </c>
      <c r="F503" s="4">
        <f t="shared" si="1"/>
        <v>66.1197882</v>
      </c>
    </row>
    <row r="504">
      <c r="A504" s="4" t="s">
        <v>4375</v>
      </c>
      <c r="B504" s="4" t="s">
        <v>4372</v>
      </c>
      <c r="C504" s="4" t="s">
        <v>4365</v>
      </c>
      <c r="D504" s="4">
        <v>10088.9938</v>
      </c>
      <c r="E504" s="4">
        <v>7096.31</v>
      </c>
      <c r="F504" s="4">
        <f t="shared" si="1"/>
        <v>70.33714304</v>
      </c>
    </row>
    <row r="505">
      <c r="A505" s="4" t="s">
        <v>4385</v>
      </c>
      <c r="B505" s="4" t="s">
        <v>4386</v>
      </c>
      <c r="C505" s="4" t="s">
        <v>4355</v>
      </c>
      <c r="D505" s="4">
        <v>10381.2212</v>
      </c>
      <c r="E505" s="4">
        <v>6673.43</v>
      </c>
      <c r="F505" s="4">
        <f t="shared" si="1"/>
        <v>64.28367021</v>
      </c>
    </row>
    <row r="506">
      <c r="A506" s="4" t="s">
        <v>4375</v>
      </c>
      <c r="B506" s="4" t="s">
        <v>4372</v>
      </c>
      <c r="C506" s="4" t="s">
        <v>4355</v>
      </c>
      <c r="D506" s="4">
        <v>71991.15</v>
      </c>
      <c r="E506" s="4">
        <v>63724.48</v>
      </c>
      <c r="F506" s="4">
        <f t="shared" si="1"/>
        <v>88.51710245</v>
      </c>
    </row>
    <row r="507">
      <c r="A507" s="4" t="s">
        <v>4390</v>
      </c>
      <c r="B507" s="4" t="s">
        <v>4376</v>
      </c>
      <c r="C507" s="4" t="s">
        <v>4355</v>
      </c>
      <c r="D507" s="4">
        <v>14660.768</v>
      </c>
      <c r="E507" s="4">
        <v>17217.48</v>
      </c>
      <c r="F507" s="4">
        <f t="shared" si="1"/>
        <v>117.439141</v>
      </c>
    </row>
    <row r="508">
      <c r="A508" s="4" t="s">
        <v>4358</v>
      </c>
      <c r="B508" s="4" t="s">
        <v>4376</v>
      </c>
      <c r="C508" s="4" t="s">
        <v>4374</v>
      </c>
      <c r="D508" s="4">
        <v>19724.9292</v>
      </c>
      <c r="E508" s="4">
        <v>15015.78</v>
      </c>
      <c r="F508" s="4">
        <f t="shared" si="1"/>
        <v>76.12590062</v>
      </c>
    </row>
    <row r="509">
      <c r="A509" s="4" t="s">
        <v>4371</v>
      </c>
      <c r="B509" s="4" t="s">
        <v>4359</v>
      </c>
      <c r="C509" s="4" t="s">
        <v>4365</v>
      </c>
      <c r="D509" s="4">
        <v>34746.912</v>
      </c>
      <c r="E509" s="4">
        <v>15683.36</v>
      </c>
      <c r="F509" s="4">
        <f t="shared" si="1"/>
        <v>45.13598216</v>
      </c>
    </row>
    <row r="510">
      <c r="A510" s="4" t="s">
        <v>4375</v>
      </c>
      <c r="B510" s="4" t="s">
        <v>4376</v>
      </c>
      <c r="C510" s="4" t="s">
        <v>4374</v>
      </c>
      <c r="D510" s="4">
        <v>26982.7221999999</v>
      </c>
      <c r="E510" s="4">
        <v>8357.6</v>
      </c>
      <c r="F510" s="4">
        <f t="shared" si="1"/>
        <v>30.97389484</v>
      </c>
    </row>
    <row r="511">
      <c r="A511" s="4" t="s">
        <v>4363</v>
      </c>
      <c r="B511" s="4" t="s">
        <v>4359</v>
      </c>
      <c r="C511" s="4" t="s">
        <v>4365</v>
      </c>
      <c r="D511" s="4">
        <v>12078.9889</v>
      </c>
      <c r="E511" s="4">
        <v>7001.5</v>
      </c>
      <c r="F511" s="4">
        <f t="shared" si="1"/>
        <v>57.96428872</v>
      </c>
    </row>
    <row r="512">
      <c r="A512" s="4" t="s">
        <v>4358</v>
      </c>
      <c r="B512" s="4" t="s">
        <v>4372</v>
      </c>
      <c r="C512" s="4" t="s">
        <v>4374</v>
      </c>
      <c r="D512" s="4">
        <v>9800.8504</v>
      </c>
      <c r="E512" s="4">
        <v>276.64</v>
      </c>
      <c r="F512" s="4">
        <f t="shared" si="1"/>
        <v>2.822612209</v>
      </c>
    </row>
    <row r="513">
      <c r="A513" s="4" t="s">
        <v>4363</v>
      </c>
      <c r="B513" s="4" t="s">
        <v>4372</v>
      </c>
      <c r="C513" s="4" t="s">
        <v>4365</v>
      </c>
      <c r="D513" s="4">
        <v>6089.91509999999</v>
      </c>
      <c r="E513" s="4">
        <v>952.1</v>
      </c>
      <c r="F513" s="4">
        <f t="shared" si="1"/>
        <v>15.6340439</v>
      </c>
    </row>
    <row r="514">
      <c r="A514" s="4" t="s">
        <v>4363</v>
      </c>
      <c r="B514" s="4" t="s">
        <v>4359</v>
      </c>
      <c r="C514" s="4" t="s">
        <v>4374</v>
      </c>
      <c r="D514" s="4">
        <v>4455.8613</v>
      </c>
      <c r="E514" s="4">
        <v>1428.12</v>
      </c>
      <c r="F514" s="4">
        <f t="shared" si="1"/>
        <v>32.05036925</v>
      </c>
    </row>
    <row r="515">
      <c r="A515" s="4" t="s">
        <v>4351</v>
      </c>
      <c r="B515" s="4" t="s">
        <v>4372</v>
      </c>
      <c r="C515" s="4" t="s">
        <v>4374</v>
      </c>
      <c r="D515" s="4">
        <v>58423.2572</v>
      </c>
      <c r="E515" s="4">
        <v>53531.52</v>
      </c>
      <c r="F515" s="4">
        <f t="shared" si="1"/>
        <v>91.6270721</v>
      </c>
    </row>
    <row r="516">
      <c r="A516" s="4" t="s">
        <v>4351</v>
      </c>
      <c r="B516" s="4" t="s">
        <v>4359</v>
      </c>
      <c r="C516" s="4" t="s">
        <v>4374</v>
      </c>
      <c r="D516" s="4">
        <v>51927.6152</v>
      </c>
      <c r="E516" s="4">
        <v>6695.91</v>
      </c>
      <c r="F516" s="4">
        <f t="shared" si="1"/>
        <v>12.89469962</v>
      </c>
    </row>
    <row r="517">
      <c r="A517" s="4" t="s">
        <v>4375</v>
      </c>
      <c r="B517" s="4" t="s">
        <v>4386</v>
      </c>
      <c r="C517" s="4" t="s">
        <v>4374</v>
      </c>
      <c r="D517" s="4">
        <v>53868.1534</v>
      </c>
      <c r="E517" s="4">
        <v>10094.49</v>
      </c>
      <c r="F517" s="4">
        <f t="shared" si="1"/>
        <v>18.73925383</v>
      </c>
    </row>
    <row r="518">
      <c r="A518" s="4" t="s">
        <v>4363</v>
      </c>
      <c r="B518" s="4" t="s">
        <v>4352</v>
      </c>
      <c r="C518" s="4" t="s">
        <v>4365</v>
      </c>
      <c r="D518" s="4">
        <v>21308.3786</v>
      </c>
      <c r="E518" s="4">
        <v>2447.45</v>
      </c>
      <c r="F518" s="4">
        <f t="shared" si="1"/>
        <v>11.48585749</v>
      </c>
    </row>
    <row r="519">
      <c r="A519" s="4" t="s">
        <v>4351</v>
      </c>
      <c r="B519" s="4" t="s">
        <v>4372</v>
      </c>
      <c r="C519" s="4" t="s">
        <v>4374</v>
      </c>
      <c r="D519" s="4">
        <v>18441.5575</v>
      </c>
      <c r="E519" s="4">
        <v>11800.88</v>
      </c>
      <c r="F519" s="4">
        <f t="shared" si="1"/>
        <v>63.99069059</v>
      </c>
    </row>
    <row r="520">
      <c r="A520" s="4" t="s">
        <v>4390</v>
      </c>
      <c r="B520" s="4" t="s">
        <v>4376</v>
      </c>
      <c r="C520" s="4" t="s">
        <v>4355</v>
      </c>
      <c r="D520" s="4">
        <v>18404.54</v>
      </c>
      <c r="E520" s="4">
        <v>16841.6</v>
      </c>
      <c r="F520" s="4">
        <f t="shared" si="1"/>
        <v>91.50785621</v>
      </c>
    </row>
    <row r="521">
      <c r="A521" s="4" t="s">
        <v>4392</v>
      </c>
      <c r="B521" s="4" t="s">
        <v>4395</v>
      </c>
      <c r="C521" s="4" t="s">
        <v>4365</v>
      </c>
      <c r="D521" s="4">
        <v>20721.1515</v>
      </c>
      <c r="E521" s="4">
        <v>13564.98</v>
      </c>
      <c r="F521" s="4">
        <f t="shared" si="1"/>
        <v>65.46441205</v>
      </c>
    </row>
    <row r="522">
      <c r="A522" s="4" t="s">
        <v>4385</v>
      </c>
      <c r="B522" s="4" t="s">
        <v>4376</v>
      </c>
      <c r="C522" s="4" t="s">
        <v>4355</v>
      </c>
      <c r="D522" s="4">
        <v>7324.78119999999</v>
      </c>
      <c r="E522" s="4">
        <v>3276.3</v>
      </c>
      <c r="F522" s="4">
        <f t="shared" si="1"/>
        <v>44.72898112</v>
      </c>
    </row>
    <row r="523">
      <c r="A523" s="4" t="s">
        <v>4392</v>
      </c>
      <c r="B523" s="4" t="s">
        <v>4395</v>
      </c>
      <c r="C523" s="4" t="s">
        <v>4374</v>
      </c>
      <c r="D523" s="4">
        <v>37132.3435</v>
      </c>
      <c r="E523" s="4">
        <v>31974.75</v>
      </c>
      <c r="F523" s="4">
        <f t="shared" si="1"/>
        <v>86.11023972</v>
      </c>
    </row>
    <row r="524">
      <c r="A524" s="4" t="s">
        <v>4363</v>
      </c>
      <c r="B524" s="4" t="s">
        <v>4394</v>
      </c>
      <c r="C524" s="4" t="s">
        <v>4365</v>
      </c>
      <c r="D524" s="4">
        <v>4470.696</v>
      </c>
      <c r="E524" s="4">
        <v>3490.56</v>
      </c>
      <c r="F524" s="4">
        <f t="shared" si="1"/>
        <v>78.07643374</v>
      </c>
    </row>
    <row r="525">
      <c r="A525" s="4" t="s">
        <v>4385</v>
      </c>
      <c r="B525" s="4" t="s">
        <v>4386</v>
      </c>
      <c r="C525" s="4" t="s">
        <v>4365</v>
      </c>
      <c r="D525" s="4">
        <v>28901.5275999999</v>
      </c>
      <c r="E525" s="4">
        <v>11361.01</v>
      </c>
      <c r="F525" s="4">
        <f t="shared" si="1"/>
        <v>39.30937547</v>
      </c>
    </row>
    <row r="526">
      <c r="A526" s="4" t="s">
        <v>4358</v>
      </c>
      <c r="B526" s="4" t="s">
        <v>4376</v>
      </c>
      <c r="C526" s="4" t="s">
        <v>4374</v>
      </c>
      <c r="D526" s="4">
        <v>12200.3195</v>
      </c>
      <c r="E526" s="4">
        <v>8697.52</v>
      </c>
      <c r="F526" s="4">
        <f t="shared" si="1"/>
        <v>71.28928058</v>
      </c>
    </row>
    <row r="527">
      <c r="A527" s="4" t="s">
        <v>4390</v>
      </c>
      <c r="B527" s="4" t="s">
        <v>4359</v>
      </c>
      <c r="C527" s="4" t="s">
        <v>4355</v>
      </c>
      <c r="D527" s="4">
        <v>10052.5447</v>
      </c>
      <c r="E527" s="4">
        <v>8061.8</v>
      </c>
      <c r="F527" s="4">
        <f t="shared" si="1"/>
        <v>80.19660932</v>
      </c>
    </row>
    <row r="528">
      <c r="A528" s="4" t="s">
        <v>4375</v>
      </c>
      <c r="B528" s="4" t="s">
        <v>4386</v>
      </c>
      <c r="C528" s="4" t="s">
        <v>4355</v>
      </c>
      <c r="D528" s="4">
        <v>43154.5632</v>
      </c>
      <c r="E528" s="4">
        <v>40825.4</v>
      </c>
      <c r="F528" s="4">
        <f t="shared" si="1"/>
        <v>94.6027418</v>
      </c>
    </row>
    <row r="529">
      <c r="A529" s="4" t="s">
        <v>4385</v>
      </c>
      <c r="B529" s="4" t="s">
        <v>4359</v>
      </c>
      <c r="C529" s="4" t="s">
        <v>4374</v>
      </c>
      <c r="D529" s="4">
        <v>91478.3195</v>
      </c>
      <c r="E529" s="4">
        <v>20083.35</v>
      </c>
      <c r="F529" s="4">
        <f t="shared" si="1"/>
        <v>21.95421834</v>
      </c>
    </row>
    <row r="530">
      <c r="A530" s="4" t="s">
        <v>4351</v>
      </c>
      <c r="B530" s="4" t="s">
        <v>4372</v>
      </c>
      <c r="C530" s="4" t="s">
        <v>4355</v>
      </c>
      <c r="D530" s="4">
        <v>11158.6019999999</v>
      </c>
      <c r="E530" s="4">
        <v>7459.38</v>
      </c>
      <c r="F530" s="4">
        <f t="shared" si="1"/>
        <v>66.84869664</v>
      </c>
    </row>
    <row r="531">
      <c r="A531" s="4" t="s">
        <v>4390</v>
      </c>
      <c r="B531" s="4" t="s">
        <v>4359</v>
      </c>
      <c r="C531" s="4" t="s">
        <v>4355</v>
      </c>
      <c r="D531" s="4">
        <v>16950.316</v>
      </c>
      <c r="E531" s="4">
        <v>1982.68</v>
      </c>
      <c r="F531" s="4">
        <f t="shared" si="1"/>
        <v>11.69700907</v>
      </c>
    </row>
    <row r="532">
      <c r="A532" s="4" t="s">
        <v>4392</v>
      </c>
      <c r="B532" s="4" t="s">
        <v>4359</v>
      </c>
      <c r="C532" s="4" t="s">
        <v>4365</v>
      </c>
      <c r="D532" s="4">
        <v>10588.3512</v>
      </c>
      <c r="E532" s="4">
        <v>10486.84</v>
      </c>
      <c r="F532" s="4">
        <f t="shared" si="1"/>
        <v>99.04129361</v>
      </c>
    </row>
    <row r="533">
      <c r="A533" s="4" t="s">
        <v>4381</v>
      </c>
      <c r="B533" s="4" t="s">
        <v>4359</v>
      </c>
      <c r="C533" s="4" t="s">
        <v>4365</v>
      </c>
      <c r="D533" s="4">
        <v>33402.234</v>
      </c>
      <c r="E533" s="4">
        <v>32707.64</v>
      </c>
      <c r="F533" s="4">
        <f t="shared" si="1"/>
        <v>97.92051633</v>
      </c>
    </row>
    <row r="534">
      <c r="A534" s="4" t="s">
        <v>4381</v>
      </c>
      <c r="B534" s="4" t="s">
        <v>4386</v>
      </c>
      <c r="C534" s="4" t="s">
        <v>4374</v>
      </c>
      <c r="D534" s="4">
        <v>18998.3058</v>
      </c>
      <c r="E534" s="4">
        <v>426.8</v>
      </c>
      <c r="F534" s="4">
        <f t="shared" si="1"/>
        <v>2.246516108</v>
      </c>
    </row>
    <row r="535">
      <c r="A535" s="4" t="s">
        <v>4367</v>
      </c>
      <c r="B535" s="4" t="s">
        <v>4379</v>
      </c>
      <c r="C535" s="4" t="s">
        <v>4374</v>
      </c>
      <c r="D535" s="4">
        <v>36631.1147999999</v>
      </c>
      <c r="E535" s="4">
        <v>13647.26</v>
      </c>
      <c r="F535" s="4">
        <f t="shared" si="1"/>
        <v>37.25592321</v>
      </c>
    </row>
    <row r="536">
      <c r="A536" s="4" t="s">
        <v>4358</v>
      </c>
      <c r="B536" s="4" t="s">
        <v>4376</v>
      </c>
      <c r="C536" s="4" t="s">
        <v>4365</v>
      </c>
      <c r="D536" s="4">
        <v>49536.1227999999</v>
      </c>
      <c r="E536" s="4">
        <v>9630.15</v>
      </c>
      <c r="F536" s="4">
        <f t="shared" si="1"/>
        <v>19.44066159</v>
      </c>
    </row>
    <row r="537">
      <c r="A537" s="4" t="s">
        <v>4351</v>
      </c>
      <c r="B537" s="4" t="s">
        <v>4372</v>
      </c>
      <c r="C537" s="4" t="s">
        <v>4374</v>
      </c>
      <c r="D537" s="4">
        <v>64448.1899999999</v>
      </c>
      <c r="E537" s="4">
        <v>34686.24</v>
      </c>
      <c r="F537" s="4">
        <f t="shared" si="1"/>
        <v>53.82034779</v>
      </c>
    </row>
    <row r="538">
      <c r="A538" s="4" t="s">
        <v>4375</v>
      </c>
      <c r="B538" s="4" t="s">
        <v>4376</v>
      </c>
      <c r="C538" s="4" t="s">
        <v>4374</v>
      </c>
      <c r="D538" s="4">
        <v>17753.1193</v>
      </c>
      <c r="E538" s="4">
        <v>2936.06</v>
      </c>
      <c r="F538" s="4">
        <f t="shared" si="1"/>
        <v>16.53827674</v>
      </c>
    </row>
    <row r="539">
      <c r="A539" s="4" t="s">
        <v>4351</v>
      </c>
      <c r="B539" s="4" t="s">
        <v>4359</v>
      </c>
      <c r="C539" s="4" t="s">
        <v>4365</v>
      </c>
      <c r="D539" s="4">
        <v>7720.7548</v>
      </c>
      <c r="E539" s="4">
        <v>3860.55</v>
      </c>
      <c r="F539" s="4">
        <f t="shared" si="1"/>
        <v>50.00223553</v>
      </c>
    </row>
    <row r="540">
      <c r="A540" s="4" t="s">
        <v>4381</v>
      </c>
      <c r="B540" s="4" t="s">
        <v>4386</v>
      </c>
      <c r="C540" s="4" t="s">
        <v>4374</v>
      </c>
      <c r="D540" s="4">
        <v>14238.2105</v>
      </c>
      <c r="E540" s="4">
        <v>11538.06</v>
      </c>
      <c r="F540" s="4">
        <f t="shared" si="1"/>
        <v>81.03588579</v>
      </c>
    </row>
    <row r="541">
      <c r="A541" s="4" t="s">
        <v>4371</v>
      </c>
      <c r="B541" s="4" t="s">
        <v>4372</v>
      </c>
      <c r="C541" s="4" t="s">
        <v>4374</v>
      </c>
      <c r="D541" s="4">
        <v>29434.7898</v>
      </c>
      <c r="E541" s="4">
        <v>27781.04</v>
      </c>
      <c r="F541" s="4">
        <f t="shared" si="1"/>
        <v>94.38164902</v>
      </c>
    </row>
    <row r="542">
      <c r="A542" s="4" t="s">
        <v>4367</v>
      </c>
      <c r="B542" s="4" t="s">
        <v>4368</v>
      </c>
      <c r="C542" s="4" t="s">
        <v>4365</v>
      </c>
      <c r="D542" s="4">
        <v>15971.2344999999</v>
      </c>
      <c r="E542" s="4">
        <v>14496.6</v>
      </c>
      <c r="F542" s="4">
        <f t="shared" si="1"/>
        <v>90.76693477</v>
      </c>
    </row>
    <row r="543">
      <c r="A543" s="4" t="s">
        <v>4351</v>
      </c>
      <c r="B543" s="4" t="s">
        <v>4352</v>
      </c>
      <c r="C543" s="4" t="s">
        <v>4355</v>
      </c>
      <c r="D543" s="4">
        <v>17135.6877</v>
      </c>
      <c r="E543" s="4">
        <v>3981.45</v>
      </c>
      <c r="F543" s="4">
        <f t="shared" si="1"/>
        <v>23.23484222</v>
      </c>
    </row>
    <row r="544">
      <c r="A544" s="4" t="s">
        <v>4390</v>
      </c>
      <c r="B544" s="4" t="s">
        <v>4359</v>
      </c>
      <c r="C544" s="4" t="s">
        <v>4355</v>
      </c>
      <c r="D544" s="4">
        <v>20473.992</v>
      </c>
      <c r="E544" s="4">
        <v>5469.33</v>
      </c>
      <c r="F544" s="4">
        <f t="shared" si="1"/>
        <v>26.71354956</v>
      </c>
    </row>
    <row r="545">
      <c r="A545" s="4" t="s">
        <v>4367</v>
      </c>
      <c r="B545" s="4" t="s">
        <v>4368</v>
      </c>
      <c r="C545" s="4" t="s">
        <v>4365</v>
      </c>
      <c r="D545" s="4">
        <v>52684.5218</v>
      </c>
      <c r="E545" s="4">
        <v>20677.44</v>
      </c>
      <c r="F545" s="4">
        <f t="shared" si="1"/>
        <v>39.24765623</v>
      </c>
    </row>
    <row r="546">
      <c r="A546" s="4" t="s">
        <v>4381</v>
      </c>
      <c r="B546" s="4" t="s">
        <v>4386</v>
      </c>
      <c r="C546" s="4" t="s">
        <v>4355</v>
      </c>
      <c r="D546" s="4">
        <v>44352.3846</v>
      </c>
      <c r="E546" s="4">
        <v>36457.96</v>
      </c>
      <c r="F546" s="4">
        <f t="shared" si="1"/>
        <v>82.20067608</v>
      </c>
    </row>
    <row r="547">
      <c r="A547" s="4" t="s">
        <v>4385</v>
      </c>
      <c r="B547" s="4" t="s">
        <v>4359</v>
      </c>
      <c r="C547" s="4" t="s">
        <v>4374</v>
      </c>
      <c r="D547" s="4">
        <v>29429.5656</v>
      </c>
      <c r="E547" s="4">
        <v>7560.96</v>
      </c>
      <c r="F547" s="4">
        <f t="shared" si="1"/>
        <v>25.69171459</v>
      </c>
    </row>
    <row r="548">
      <c r="A548" s="4" t="s">
        <v>4381</v>
      </c>
      <c r="B548" s="4" t="s">
        <v>4372</v>
      </c>
      <c r="C548" s="4" t="s">
        <v>4365</v>
      </c>
      <c r="D548" s="4">
        <v>5667.2264</v>
      </c>
      <c r="E548" s="4">
        <v>3171.15</v>
      </c>
      <c r="F548" s="4">
        <f t="shared" si="1"/>
        <v>55.95594346</v>
      </c>
    </row>
    <row r="549">
      <c r="A549" s="4" t="s">
        <v>4375</v>
      </c>
      <c r="B549" s="4" t="s">
        <v>4372</v>
      </c>
      <c r="C549" s="4" t="s">
        <v>4374</v>
      </c>
      <c r="D549" s="4">
        <v>2763.616</v>
      </c>
      <c r="E549" s="4">
        <v>720.64</v>
      </c>
      <c r="F549" s="4">
        <f t="shared" si="1"/>
        <v>26.07598161</v>
      </c>
    </row>
    <row r="550">
      <c r="A550" s="4" t="s">
        <v>4363</v>
      </c>
      <c r="B550" s="4" t="s">
        <v>4394</v>
      </c>
      <c r="C550" s="4" t="s">
        <v>4355</v>
      </c>
      <c r="D550" s="4">
        <v>45632.8032</v>
      </c>
      <c r="E550" s="4">
        <v>14632.8</v>
      </c>
      <c r="F550" s="4">
        <f t="shared" si="1"/>
        <v>32.06640612</v>
      </c>
    </row>
    <row r="551">
      <c r="A551" s="4" t="s">
        <v>4371</v>
      </c>
      <c r="B551" s="4" t="s">
        <v>4376</v>
      </c>
      <c r="C551" s="4" t="s">
        <v>4365</v>
      </c>
      <c r="D551" s="4">
        <v>31836.7715999999</v>
      </c>
      <c r="E551" s="4">
        <v>13586.4</v>
      </c>
      <c r="F551" s="4">
        <f t="shared" si="1"/>
        <v>42.6751813</v>
      </c>
    </row>
    <row r="552">
      <c r="A552" s="4" t="s">
        <v>4358</v>
      </c>
      <c r="B552" s="4" t="s">
        <v>4376</v>
      </c>
      <c r="C552" s="4" t="s">
        <v>4374</v>
      </c>
      <c r="D552" s="4">
        <v>54080.225</v>
      </c>
      <c r="E552" s="4">
        <v>50866.8</v>
      </c>
      <c r="F552" s="4">
        <f t="shared" si="1"/>
        <v>94.05804062</v>
      </c>
    </row>
    <row r="553">
      <c r="A553" s="4" t="s">
        <v>4385</v>
      </c>
      <c r="B553" s="4" t="s">
        <v>4359</v>
      </c>
      <c r="C553" s="4" t="s">
        <v>4374</v>
      </c>
      <c r="D553" s="4">
        <v>59031.6579999999</v>
      </c>
      <c r="E553" s="4">
        <v>38101.44</v>
      </c>
      <c r="F553" s="4">
        <f t="shared" si="1"/>
        <v>64.54407904</v>
      </c>
    </row>
    <row r="554">
      <c r="A554" s="4" t="s">
        <v>4351</v>
      </c>
      <c r="B554" s="4" t="s">
        <v>4372</v>
      </c>
      <c r="C554" s="4" t="s">
        <v>4355</v>
      </c>
      <c r="D554" s="4">
        <v>22822.5844</v>
      </c>
      <c r="E554" s="4">
        <v>11695.68</v>
      </c>
      <c r="F554" s="4">
        <f t="shared" si="1"/>
        <v>51.24608061</v>
      </c>
    </row>
    <row r="555">
      <c r="A555" s="4" t="s">
        <v>4381</v>
      </c>
      <c r="B555" s="4" t="s">
        <v>4372</v>
      </c>
      <c r="C555" s="4" t="s">
        <v>4374</v>
      </c>
      <c r="D555" s="4">
        <v>4265.2872</v>
      </c>
      <c r="E555" s="4">
        <v>2670.34</v>
      </c>
      <c r="F555" s="4">
        <f t="shared" si="1"/>
        <v>62.60633516</v>
      </c>
    </row>
    <row r="556">
      <c r="A556" s="4" t="s">
        <v>4363</v>
      </c>
      <c r="B556" s="4" t="s">
        <v>4359</v>
      </c>
      <c r="C556" s="4" t="s">
        <v>4365</v>
      </c>
      <c r="D556" s="4">
        <v>15978.708</v>
      </c>
      <c r="E556" s="4">
        <v>7059.62</v>
      </c>
      <c r="F556" s="4">
        <f t="shared" si="1"/>
        <v>44.18141942</v>
      </c>
    </row>
    <row r="557">
      <c r="A557" s="4" t="s">
        <v>4375</v>
      </c>
      <c r="B557" s="4" t="s">
        <v>4359</v>
      </c>
      <c r="C557" s="4" t="s">
        <v>4365</v>
      </c>
      <c r="D557" s="4">
        <v>24316.95</v>
      </c>
      <c r="E557" s="4">
        <v>19636.5</v>
      </c>
      <c r="F557" s="4">
        <f t="shared" si="1"/>
        <v>80.75231474</v>
      </c>
    </row>
    <row r="558">
      <c r="A558" s="4" t="s">
        <v>4367</v>
      </c>
      <c r="B558" s="4" t="s">
        <v>4359</v>
      </c>
      <c r="C558" s="4" t="s">
        <v>4374</v>
      </c>
      <c r="D558" s="4">
        <v>13499.4304</v>
      </c>
      <c r="E558" s="4">
        <v>5712.9</v>
      </c>
      <c r="F558" s="4">
        <f t="shared" si="1"/>
        <v>42.31956335</v>
      </c>
    </row>
    <row r="559">
      <c r="A559" s="4" t="s">
        <v>4375</v>
      </c>
      <c r="B559" s="4" t="s">
        <v>4359</v>
      </c>
      <c r="C559" s="4" t="s">
        <v>4365</v>
      </c>
      <c r="D559" s="4">
        <v>12570.5</v>
      </c>
      <c r="E559" s="4">
        <v>8253.0</v>
      </c>
      <c r="F559" s="4">
        <f t="shared" si="1"/>
        <v>65.65371306</v>
      </c>
    </row>
    <row r="560">
      <c r="A560" s="4" t="s">
        <v>4375</v>
      </c>
      <c r="B560" s="4" t="s">
        <v>4359</v>
      </c>
      <c r="C560" s="4" t="s">
        <v>4355</v>
      </c>
      <c r="D560" s="4">
        <v>33056.348</v>
      </c>
      <c r="E560" s="4">
        <v>6518.43</v>
      </c>
      <c r="F560" s="4">
        <f t="shared" si="1"/>
        <v>19.71914744</v>
      </c>
    </row>
    <row r="561">
      <c r="A561" s="4" t="s">
        <v>4385</v>
      </c>
      <c r="B561" s="4" t="s">
        <v>4372</v>
      </c>
      <c r="C561" s="4" t="s">
        <v>4374</v>
      </c>
      <c r="D561" s="4">
        <v>3261.19499999999</v>
      </c>
      <c r="E561" s="4">
        <v>360.48</v>
      </c>
      <c r="F561" s="4">
        <f t="shared" si="1"/>
        <v>11.05361685</v>
      </c>
    </row>
    <row r="562">
      <c r="A562" s="4" t="s">
        <v>4371</v>
      </c>
      <c r="B562" s="4" t="s">
        <v>4372</v>
      </c>
      <c r="C562" s="4" t="s">
        <v>4365</v>
      </c>
      <c r="D562" s="4">
        <v>14740.5126</v>
      </c>
      <c r="E562" s="4">
        <v>1885.18</v>
      </c>
      <c r="F562" s="4">
        <f t="shared" si="1"/>
        <v>12.78910748</v>
      </c>
    </row>
    <row r="563">
      <c r="A563" s="4" t="s">
        <v>4390</v>
      </c>
      <c r="B563" s="4" t="s">
        <v>4372</v>
      </c>
      <c r="C563" s="4" t="s">
        <v>4355</v>
      </c>
      <c r="D563" s="4">
        <v>21498.6536</v>
      </c>
      <c r="E563" s="4">
        <v>17625.6</v>
      </c>
      <c r="F563" s="4">
        <f t="shared" si="1"/>
        <v>81.98466903</v>
      </c>
    </row>
    <row r="564">
      <c r="A564" s="4" t="s">
        <v>4375</v>
      </c>
      <c r="B564" s="4" t="s">
        <v>4359</v>
      </c>
      <c r="C564" s="4" t="s">
        <v>4355</v>
      </c>
      <c r="D564" s="4">
        <v>5353.865</v>
      </c>
      <c r="E564" s="4">
        <v>1662.44</v>
      </c>
      <c r="F564" s="4">
        <f t="shared" si="1"/>
        <v>31.05121254</v>
      </c>
    </row>
    <row r="565">
      <c r="A565" s="4" t="s">
        <v>4367</v>
      </c>
      <c r="B565" s="4" t="s">
        <v>4388</v>
      </c>
      <c r="C565" s="4" t="s">
        <v>4355</v>
      </c>
      <c r="D565" s="4">
        <v>38031.4683</v>
      </c>
      <c r="E565" s="4">
        <v>2556.82</v>
      </c>
      <c r="F565" s="4">
        <f t="shared" si="1"/>
        <v>6.722906357</v>
      </c>
    </row>
    <row r="566">
      <c r="A566" s="4" t="s">
        <v>4371</v>
      </c>
      <c r="B566" s="4" t="s">
        <v>4372</v>
      </c>
      <c r="C566" s="4" t="s">
        <v>4374</v>
      </c>
      <c r="D566" s="4">
        <v>14270.2248</v>
      </c>
      <c r="E566" s="4">
        <v>9424.8</v>
      </c>
      <c r="F566" s="4">
        <f t="shared" si="1"/>
        <v>66.04521044</v>
      </c>
    </row>
    <row r="567">
      <c r="A567" s="4" t="s">
        <v>4351</v>
      </c>
      <c r="B567" s="4" t="s">
        <v>4352</v>
      </c>
      <c r="C567" s="4" t="s">
        <v>4355</v>
      </c>
      <c r="D567" s="4">
        <v>9624.1722</v>
      </c>
      <c r="E567" s="4">
        <v>4954.95</v>
      </c>
      <c r="F567" s="4">
        <f t="shared" si="1"/>
        <v>51.48442793</v>
      </c>
    </row>
    <row r="568">
      <c r="A568" s="4" t="s">
        <v>4385</v>
      </c>
      <c r="B568" s="4" t="s">
        <v>4359</v>
      </c>
      <c r="C568" s="4" t="s">
        <v>4374</v>
      </c>
      <c r="D568" s="4">
        <v>64994.7766</v>
      </c>
      <c r="E568" s="4">
        <v>35173.28</v>
      </c>
      <c r="F568" s="4">
        <f t="shared" si="1"/>
        <v>54.11708731</v>
      </c>
    </row>
    <row r="569">
      <c r="A569" s="4" t="s">
        <v>4390</v>
      </c>
      <c r="B569" s="4" t="s">
        <v>4376</v>
      </c>
      <c r="C569" s="4" t="s">
        <v>4374</v>
      </c>
      <c r="D569" s="4">
        <v>34938.4565</v>
      </c>
      <c r="E569" s="4">
        <v>8002.05</v>
      </c>
      <c r="F569" s="4">
        <f t="shared" si="1"/>
        <v>22.90327279</v>
      </c>
    </row>
    <row r="570">
      <c r="A570" s="4" t="s">
        <v>4351</v>
      </c>
      <c r="B570" s="4" t="s">
        <v>4372</v>
      </c>
      <c r="C570" s="4" t="s">
        <v>4355</v>
      </c>
      <c r="D570" s="4">
        <v>5692.43359999999</v>
      </c>
      <c r="E570" s="4">
        <v>5791.24</v>
      </c>
      <c r="F570" s="4">
        <f t="shared" si="1"/>
        <v>101.7357497</v>
      </c>
    </row>
    <row r="571">
      <c r="A571" s="4" t="s">
        <v>4390</v>
      </c>
      <c r="B571" s="4" t="s">
        <v>4359</v>
      </c>
      <c r="C571" s="4" t="s">
        <v>4355</v>
      </c>
      <c r="D571" s="4">
        <v>62971.8784</v>
      </c>
      <c r="E571" s="4">
        <v>54029.82</v>
      </c>
      <c r="F571" s="4">
        <f t="shared" si="1"/>
        <v>85.79991795</v>
      </c>
    </row>
    <row r="572">
      <c r="A572" s="4" t="s">
        <v>4381</v>
      </c>
      <c r="B572" s="4" t="s">
        <v>4376</v>
      </c>
      <c r="C572" s="4" t="s">
        <v>4365</v>
      </c>
      <c r="D572" s="4">
        <v>41501.131</v>
      </c>
      <c r="E572" s="4">
        <v>32802.72</v>
      </c>
      <c r="F572" s="4">
        <f t="shared" si="1"/>
        <v>79.0405447</v>
      </c>
    </row>
    <row r="573">
      <c r="A573" s="4" t="s">
        <v>4367</v>
      </c>
      <c r="B573" s="4" t="s">
        <v>4359</v>
      </c>
      <c r="C573" s="4" t="s">
        <v>4355</v>
      </c>
      <c r="D573" s="4">
        <v>21954.6573999999</v>
      </c>
      <c r="E573" s="4">
        <v>18100.68</v>
      </c>
      <c r="F573" s="4">
        <f t="shared" si="1"/>
        <v>82.4457411</v>
      </c>
    </row>
    <row r="574">
      <c r="A574" s="4" t="s">
        <v>4371</v>
      </c>
      <c r="B574" s="4" t="s">
        <v>4386</v>
      </c>
      <c r="C574" s="4" t="s">
        <v>4365</v>
      </c>
      <c r="D574" s="4">
        <v>19846.9254</v>
      </c>
      <c r="E574" s="4">
        <v>12652.2</v>
      </c>
      <c r="F574" s="4">
        <f t="shared" si="1"/>
        <v>63.748917</v>
      </c>
    </row>
    <row r="575">
      <c r="A575" s="4" t="s">
        <v>4351</v>
      </c>
      <c r="B575" s="4" t="s">
        <v>4394</v>
      </c>
      <c r="C575" s="4" t="s">
        <v>4365</v>
      </c>
      <c r="D575" s="4">
        <v>23964.1875</v>
      </c>
      <c r="E575" s="4">
        <v>7914.04</v>
      </c>
      <c r="F575" s="4">
        <f t="shared" si="1"/>
        <v>33.02444533</v>
      </c>
    </row>
    <row r="576">
      <c r="A576" s="4" t="s">
        <v>4392</v>
      </c>
      <c r="B576" s="4" t="s">
        <v>4372</v>
      </c>
      <c r="C576" s="4" t="s">
        <v>4374</v>
      </c>
      <c r="D576" s="4">
        <v>32690.6593999999</v>
      </c>
      <c r="E576" s="4">
        <v>2708.48</v>
      </c>
      <c r="F576" s="4">
        <f t="shared" si="1"/>
        <v>8.285180078</v>
      </c>
    </row>
    <row r="577">
      <c r="A577" s="4" t="s">
        <v>4351</v>
      </c>
      <c r="B577" s="4" t="s">
        <v>4359</v>
      </c>
      <c r="C577" s="4" t="s">
        <v>4355</v>
      </c>
      <c r="D577" s="4">
        <v>90821.853</v>
      </c>
      <c r="E577" s="4">
        <v>46332.6</v>
      </c>
      <c r="F577" s="4">
        <f t="shared" si="1"/>
        <v>51.01481468</v>
      </c>
    </row>
    <row r="578">
      <c r="A578" s="4" t="s">
        <v>4358</v>
      </c>
      <c r="B578" s="4" t="s">
        <v>4386</v>
      </c>
      <c r="C578" s="4" t="s">
        <v>4374</v>
      </c>
      <c r="D578" s="4">
        <v>14180.33</v>
      </c>
      <c r="E578" s="4">
        <v>5617.52</v>
      </c>
      <c r="F578" s="4">
        <f t="shared" si="1"/>
        <v>39.61487497</v>
      </c>
    </row>
    <row r="579">
      <c r="A579" s="4" t="s">
        <v>4363</v>
      </c>
      <c r="B579" s="4" t="s">
        <v>4372</v>
      </c>
      <c r="C579" s="4" t="s">
        <v>4355</v>
      </c>
      <c r="D579" s="4">
        <v>10620.5119999999</v>
      </c>
      <c r="E579" s="4">
        <v>9010.88</v>
      </c>
      <c r="F579" s="4">
        <f t="shared" si="1"/>
        <v>84.84412051</v>
      </c>
    </row>
    <row r="580">
      <c r="A580" s="4" t="s">
        <v>4381</v>
      </c>
      <c r="B580" s="4" t="s">
        <v>4376</v>
      </c>
      <c r="C580" s="4" t="s">
        <v>4374</v>
      </c>
      <c r="D580" s="4">
        <v>46302.4736</v>
      </c>
      <c r="E580" s="4">
        <v>1518.73</v>
      </c>
      <c r="F580" s="4">
        <f t="shared" si="1"/>
        <v>3.280019148</v>
      </c>
    </row>
    <row r="581">
      <c r="A581" s="4" t="s">
        <v>4358</v>
      </c>
      <c r="B581" s="4" t="s">
        <v>4386</v>
      </c>
      <c r="C581" s="4" t="s">
        <v>4355</v>
      </c>
      <c r="D581" s="4">
        <v>23322.2179999999</v>
      </c>
      <c r="E581" s="4">
        <v>5607.42</v>
      </c>
      <c r="F581" s="4">
        <f t="shared" si="1"/>
        <v>24.04325352</v>
      </c>
    </row>
    <row r="582">
      <c r="A582" s="4" t="s">
        <v>4392</v>
      </c>
      <c r="B582" s="4" t="s">
        <v>4393</v>
      </c>
      <c r="C582" s="4" t="s">
        <v>4355</v>
      </c>
      <c r="D582" s="4">
        <v>63291.7369</v>
      </c>
      <c r="E582" s="4">
        <v>17442.48</v>
      </c>
      <c r="F582" s="4">
        <f t="shared" si="1"/>
        <v>27.55885816</v>
      </c>
    </row>
    <row r="583">
      <c r="A583" s="4" t="s">
        <v>4392</v>
      </c>
      <c r="B583" s="4" t="s">
        <v>4393</v>
      </c>
      <c r="C583" s="4" t="s">
        <v>4374</v>
      </c>
      <c r="D583" s="4">
        <v>10771.0368</v>
      </c>
      <c r="E583" s="4">
        <v>5522.22</v>
      </c>
      <c r="F583" s="4">
        <f t="shared" si="1"/>
        <v>51.26915916</v>
      </c>
    </row>
    <row r="584">
      <c r="A584" s="4" t="s">
        <v>4358</v>
      </c>
      <c r="B584" s="4" t="s">
        <v>4376</v>
      </c>
      <c r="C584" s="4" t="s">
        <v>4374</v>
      </c>
      <c r="D584" s="4">
        <v>72115.0754</v>
      </c>
      <c r="E584" s="4">
        <v>28302.75</v>
      </c>
      <c r="F584" s="4">
        <f t="shared" si="1"/>
        <v>39.24664828</v>
      </c>
    </row>
    <row r="585">
      <c r="A585" s="4" t="s">
        <v>4375</v>
      </c>
      <c r="B585" s="4" t="s">
        <v>4359</v>
      </c>
      <c r="C585" s="4" t="s">
        <v>4374</v>
      </c>
      <c r="D585" s="4">
        <v>55195.3742</v>
      </c>
      <c r="E585" s="4">
        <v>10267.6</v>
      </c>
      <c r="F585" s="4">
        <f t="shared" si="1"/>
        <v>18.60228352</v>
      </c>
    </row>
    <row r="586">
      <c r="A586" s="4" t="s">
        <v>4351</v>
      </c>
      <c r="B586" s="4" t="s">
        <v>4372</v>
      </c>
      <c r="C586" s="4" t="s">
        <v>4374</v>
      </c>
      <c r="D586" s="4">
        <v>6679.6276</v>
      </c>
      <c r="E586" s="4">
        <v>1513.73</v>
      </c>
      <c r="F586" s="4">
        <f t="shared" si="1"/>
        <v>22.66189211</v>
      </c>
    </row>
    <row r="587">
      <c r="A587" s="4" t="s">
        <v>4358</v>
      </c>
      <c r="B587" s="4" t="s">
        <v>4359</v>
      </c>
      <c r="C587" s="4" t="s">
        <v>4355</v>
      </c>
      <c r="D587" s="4">
        <v>41216.7114</v>
      </c>
      <c r="E587" s="4">
        <v>8269.35</v>
      </c>
      <c r="F587" s="4">
        <f t="shared" si="1"/>
        <v>20.06309994</v>
      </c>
    </row>
    <row r="588">
      <c r="A588" s="4" t="s">
        <v>4375</v>
      </c>
      <c r="B588" s="4" t="s">
        <v>4372</v>
      </c>
      <c r="C588" s="4" t="s">
        <v>4374</v>
      </c>
      <c r="D588" s="4">
        <v>64203.9896</v>
      </c>
      <c r="E588" s="4">
        <v>22757.76</v>
      </c>
      <c r="F588" s="4">
        <f t="shared" si="1"/>
        <v>35.44602157</v>
      </c>
    </row>
    <row r="589">
      <c r="A589" s="4" t="s">
        <v>4358</v>
      </c>
      <c r="B589" s="4" t="s">
        <v>4359</v>
      </c>
      <c r="C589" s="4" t="s">
        <v>4374</v>
      </c>
      <c r="D589" s="4">
        <v>53543.8044</v>
      </c>
      <c r="E589" s="4">
        <v>36996.12</v>
      </c>
      <c r="F589" s="4">
        <f t="shared" si="1"/>
        <v>69.09505295</v>
      </c>
    </row>
    <row r="590">
      <c r="A590" s="4" t="s">
        <v>4351</v>
      </c>
      <c r="B590" s="4" t="s">
        <v>4359</v>
      </c>
      <c r="C590" s="4" t="s">
        <v>4355</v>
      </c>
      <c r="D590" s="4">
        <v>36054.144</v>
      </c>
      <c r="E590" s="4">
        <v>36478.5</v>
      </c>
      <c r="F590" s="4">
        <f t="shared" si="1"/>
        <v>101.1769965</v>
      </c>
    </row>
    <row r="591">
      <c r="A591" s="4" t="s">
        <v>4367</v>
      </c>
      <c r="B591" s="4" t="s">
        <v>4359</v>
      </c>
      <c r="C591" s="4" t="s">
        <v>4355</v>
      </c>
      <c r="D591" s="4">
        <v>8480.1219</v>
      </c>
      <c r="E591" s="4">
        <v>7002.9</v>
      </c>
      <c r="F591" s="4">
        <f t="shared" si="1"/>
        <v>82.58018083</v>
      </c>
    </row>
    <row r="592">
      <c r="A592" s="4" t="s">
        <v>4363</v>
      </c>
      <c r="B592" s="4" t="s">
        <v>4372</v>
      </c>
      <c r="C592" s="4" t="s">
        <v>4355</v>
      </c>
      <c r="D592" s="4">
        <v>60234.9531</v>
      </c>
      <c r="E592" s="4">
        <v>7939.8</v>
      </c>
      <c r="F592" s="4">
        <f t="shared" si="1"/>
        <v>13.18138322</v>
      </c>
    </row>
    <row r="593">
      <c r="A593" s="4" t="s">
        <v>4363</v>
      </c>
      <c r="B593" s="4" t="s">
        <v>4352</v>
      </c>
      <c r="C593" s="4" t="s">
        <v>4374</v>
      </c>
      <c r="D593" s="4">
        <v>11764.7829</v>
      </c>
      <c r="E593" s="4">
        <v>8334.25</v>
      </c>
      <c r="F593" s="4">
        <f t="shared" si="1"/>
        <v>70.84066124</v>
      </c>
    </row>
    <row r="594">
      <c r="A594" s="4" t="s">
        <v>4390</v>
      </c>
      <c r="B594" s="4" t="s">
        <v>4372</v>
      </c>
      <c r="C594" s="4" t="s">
        <v>4355</v>
      </c>
      <c r="D594" s="4">
        <v>11992.5648</v>
      </c>
      <c r="E594" s="4">
        <v>2407.05</v>
      </c>
      <c r="F594" s="4">
        <f t="shared" si="1"/>
        <v>20.07118611</v>
      </c>
    </row>
    <row r="595">
      <c r="A595" s="4" t="s">
        <v>4351</v>
      </c>
      <c r="B595" s="4" t="s">
        <v>4352</v>
      </c>
      <c r="C595" s="4" t="s">
        <v>4365</v>
      </c>
      <c r="D595" s="4">
        <v>33055.5352</v>
      </c>
      <c r="E595" s="4">
        <v>2424.5</v>
      </c>
      <c r="F595" s="4">
        <f t="shared" si="1"/>
        <v>7.334626365</v>
      </c>
    </row>
    <row r="596">
      <c r="A596" s="4" t="s">
        <v>4367</v>
      </c>
      <c r="B596" s="4" t="s">
        <v>4388</v>
      </c>
      <c r="C596" s="4" t="s">
        <v>4355</v>
      </c>
      <c r="D596" s="4">
        <v>63448.4025999999</v>
      </c>
      <c r="E596" s="4">
        <v>27220.16</v>
      </c>
      <c r="F596" s="4">
        <f t="shared" si="1"/>
        <v>42.90125344</v>
      </c>
    </row>
    <row r="597">
      <c r="A597" s="4" t="s">
        <v>4385</v>
      </c>
      <c r="B597" s="4" t="s">
        <v>4376</v>
      </c>
      <c r="C597" s="4" t="s">
        <v>4355</v>
      </c>
      <c r="D597" s="4">
        <v>4984.4625</v>
      </c>
      <c r="E597" s="4">
        <v>4323.38</v>
      </c>
      <c r="F597" s="4">
        <f t="shared" si="1"/>
        <v>86.73713565</v>
      </c>
    </row>
    <row r="598">
      <c r="A598" s="4" t="s">
        <v>4392</v>
      </c>
      <c r="B598" s="4" t="s">
        <v>4395</v>
      </c>
      <c r="C598" s="4" t="s">
        <v>4365</v>
      </c>
      <c r="D598" s="4">
        <v>8605.1463</v>
      </c>
      <c r="E598" s="4">
        <v>8038.16</v>
      </c>
      <c r="F598" s="4">
        <f t="shared" si="1"/>
        <v>93.4110789</v>
      </c>
    </row>
    <row r="599">
      <c r="A599" s="4" t="s">
        <v>4381</v>
      </c>
      <c r="B599" s="4" t="s">
        <v>4359</v>
      </c>
      <c r="C599" s="4" t="s">
        <v>4365</v>
      </c>
      <c r="D599" s="4">
        <v>18369.0288</v>
      </c>
      <c r="E599" s="4">
        <v>2452.72</v>
      </c>
      <c r="F599" s="4">
        <f t="shared" si="1"/>
        <v>13.35247512</v>
      </c>
    </row>
    <row r="600">
      <c r="A600" s="4" t="s">
        <v>4371</v>
      </c>
      <c r="B600" s="4" t="s">
        <v>4359</v>
      </c>
      <c r="C600" s="4" t="s">
        <v>4374</v>
      </c>
      <c r="D600" s="4">
        <v>3645.1102</v>
      </c>
      <c r="E600" s="4">
        <v>784.68</v>
      </c>
      <c r="F600" s="4">
        <f t="shared" si="1"/>
        <v>21.52692119</v>
      </c>
    </row>
    <row r="601">
      <c r="A601" s="4" t="s">
        <v>4390</v>
      </c>
      <c r="B601" s="4" t="s">
        <v>4359</v>
      </c>
      <c r="C601" s="4" t="s">
        <v>4355</v>
      </c>
      <c r="D601" s="4">
        <v>38655.6774</v>
      </c>
      <c r="E601" s="4">
        <v>971.67</v>
      </c>
      <c r="F601" s="4">
        <f t="shared" si="1"/>
        <v>2.513654049</v>
      </c>
    </row>
    <row r="602">
      <c r="A602" s="4" t="s">
        <v>4375</v>
      </c>
      <c r="B602" s="4" t="s">
        <v>4376</v>
      </c>
      <c r="C602" s="4" t="s">
        <v>4355</v>
      </c>
      <c r="D602" s="4">
        <v>32595.3936</v>
      </c>
      <c r="E602" s="4">
        <v>10690.92</v>
      </c>
      <c r="F602" s="4">
        <f t="shared" si="1"/>
        <v>32.79886763</v>
      </c>
    </row>
    <row r="603">
      <c r="A603" s="4" t="s">
        <v>4390</v>
      </c>
      <c r="B603" s="4" t="s">
        <v>4372</v>
      </c>
      <c r="C603" s="4" t="s">
        <v>4374</v>
      </c>
      <c r="D603" s="4">
        <v>57217.6405</v>
      </c>
      <c r="E603" s="4">
        <v>9211.28</v>
      </c>
      <c r="F603" s="4">
        <f t="shared" si="1"/>
        <v>16.09867153</v>
      </c>
    </row>
    <row r="604">
      <c r="A604" s="4" t="s">
        <v>4375</v>
      </c>
      <c r="B604" s="4" t="s">
        <v>4386</v>
      </c>
      <c r="C604" s="4" t="s">
        <v>4374</v>
      </c>
      <c r="D604" s="4">
        <v>13175.9724</v>
      </c>
      <c r="E604" s="4">
        <v>13362.52</v>
      </c>
      <c r="F604" s="4">
        <f t="shared" si="1"/>
        <v>101.4158166</v>
      </c>
    </row>
    <row r="605">
      <c r="A605" s="4" t="s">
        <v>4367</v>
      </c>
      <c r="B605" s="4" t="s">
        <v>4379</v>
      </c>
      <c r="C605" s="4" t="s">
        <v>4374</v>
      </c>
      <c r="D605" s="4">
        <v>42556.0003</v>
      </c>
      <c r="E605" s="4">
        <v>14825.16</v>
      </c>
      <c r="F605" s="4">
        <f t="shared" si="1"/>
        <v>34.83682652</v>
      </c>
    </row>
    <row r="606">
      <c r="A606" s="4" t="s">
        <v>4375</v>
      </c>
      <c r="B606" s="4" t="s">
        <v>4372</v>
      </c>
      <c r="C606" s="4" t="s">
        <v>4365</v>
      </c>
      <c r="D606" s="4">
        <v>14286.8439</v>
      </c>
      <c r="E606" s="4">
        <v>12702.15</v>
      </c>
      <c r="F606" s="4">
        <f t="shared" si="1"/>
        <v>88.90801978</v>
      </c>
    </row>
    <row r="607">
      <c r="A607" s="4" t="s">
        <v>4358</v>
      </c>
      <c r="B607" s="4" t="s">
        <v>4372</v>
      </c>
      <c r="C607" s="4" t="s">
        <v>4355</v>
      </c>
      <c r="D607" s="4">
        <v>55518.1104</v>
      </c>
      <c r="E607" s="4">
        <v>10873.0</v>
      </c>
      <c r="F607" s="4">
        <f t="shared" si="1"/>
        <v>19.58460027</v>
      </c>
    </row>
    <row r="608">
      <c r="A608" s="4" t="s">
        <v>4363</v>
      </c>
      <c r="B608" s="4" t="s">
        <v>4359</v>
      </c>
      <c r="C608" s="4" t="s">
        <v>4365</v>
      </c>
      <c r="D608" s="4">
        <v>1404.48</v>
      </c>
      <c r="E608" s="4">
        <v>965.39</v>
      </c>
      <c r="F608" s="4">
        <f t="shared" si="1"/>
        <v>68.73647186</v>
      </c>
    </row>
    <row r="609">
      <c r="A609" s="4" t="s">
        <v>4392</v>
      </c>
      <c r="B609" s="4" t="s">
        <v>4372</v>
      </c>
      <c r="C609" s="4" t="s">
        <v>4374</v>
      </c>
      <c r="D609" s="4">
        <v>80109.8076</v>
      </c>
      <c r="E609" s="4">
        <v>45505.5</v>
      </c>
      <c r="F609" s="4">
        <f t="shared" si="1"/>
        <v>56.80390624</v>
      </c>
    </row>
    <row r="610">
      <c r="A610" s="4" t="s">
        <v>4367</v>
      </c>
      <c r="B610" s="4" t="s">
        <v>4368</v>
      </c>
      <c r="C610" s="4" t="s">
        <v>4374</v>
      </c>
      <c r="D610" s="4">
        <v>51530.622</v>
      </c>
      <c r="E610" s="4">
        <v>17821.44</v>
      </c>
      <c r="F610" s="4">
        <f t="shared" si="1"/>
        <v>34.58417405</v>
      </c>
    </row>
    <row r="611">
      <c r="A611" s="4" t="s">
        <v>4358</v>
      </c>
      <c r="B611" s="4" t="s">
        <v>4386</v>
      </c>
      <c r="C611" s="4" t="s">
        <v>4365</v>
      </c>
      <c r="D611" s="4">
        <v>37524.256</v>
      </c>
      <c r="E611" s="4">
        <v>427.23</v>
      </c>
      <c r="F611" s="4">
        <f t="shared" si="1"/>
        <v>1.13854356</v>
      </c>
    </row>
    <row r="612">
      <c r="A612" s="4" t="s">
        <v>4367</v>
      </c>
      <c r="B612" s="4" t="s">
        <v>4368</v>
      </c>
      <c r="C612" s="4" t="s">
        <v>4365</v>
      </c>
      <c r="D612" s="4">
        <v>23428.7336</v>
      </c>
      <c r="E612" s="4">
        <v>3493.32</v>
      </c>
      <c r="F612" s="4">
        <f t="shared" si="1"/>
        <v>14.91040899</v>
      </c>
    </row>
    <row r="613">
      <c r="A613" s="4" t="s">
        <v>4371</v>
      </c>
      <c r="B613" s="4" t="s">
        <v>4386</v>
      </c>
      <c r="C613" s="4" t="s">
        <v>4374</v>
      </c>
      <c r="D613" s="4">
        <v>14759.9859999999</v>
      </c>
      <c r="E613" s="4">
        <v>5728.5</v>
      </c>
      <c r="F613" s="4">
        <f t="shared" si="1"/>
        <v>38.81101242</v>
      </c>
    </row>
    <row r="614">
      <c r="A614" s="4" t="s">
        <v>4381</v>
      </c>
      <c r="B614" s="4" t="s">
        <v>4376</v>
      </c>
      <c r="C614" s="4" t="s">
        <v>4374</v>
      </c>
      <c r="D614" s="4">
        <v>2753.8005</v>
      </c>
      <c r="E614" s="4">
        <v>2113.44</v>
      </c>
      <c r="F614" s="4">
        <f t="shared" si="1"/>
        <v>76.74630025</v>
      </c>
    </row>
    <row r="615">
      <c r="A615" s="4" t="s">
        <v>4351</v>
      </c>
      <c r="B615" s="4" t="s">
        <v>4352</v>
      </c>
      <c r="C615" s="4" t="s">
        <v>4374</v>
      </c>
      <c r="D615" s="4">
        <v>20033.871</v>
      </c>
      <c r="E615" s="4">
        <v>6541.2</v>
      </c>
      <c r="F615" s="4">
        <f t="shared" si="1"/>
        <v>32.6507044</v>
      </c>
    </row>
    <row r="616">
      <c r="A616" s="4" t="s">
        <v>4371</v>
      </c>
      <c r="B616" s="4" t="s">
        <v>4372</v>
      </c>
      <c r="C616" s="4" t="s">
        <v>4365</v>
      </c>
      <c r="D616" s="4">
        <v>23493.3665999999</v>
      </c>
      <c r="E616" s="4">
        <v>11067.56</v>
      </c>
      <c r="F616" s="4">
        <f t="shared" si="1"/>
        <v>47.10929765</v>
      </c>
    </row>
    <row r="617">
      <c r="A617" s="4" t="s">
        <v>4351</v>
      </c>
      <c r="B617" s="4" t="s">
        <v>4372</v>
      </c>
      <c r="C617" s="4" t="s">
        <v>4355</v>
      </c>
      <c r="D617" s="4">
        <v>23956.79</v>
      </c>
      <c r="E617" s="4">
        <v>767.98</v>
      </c>
      <c r="F617" s="4">
        <f t="shared" si="1"/>
        <v>3.205688241</v>
      </c>
    </row>
    <row r="618">
      <c r="A618" s="4" t="s">
        <v>4375</v>
      </c>
      <c r="B618" s="4" t="s">
        <v>4372</v>
      </c>
      <c r="C618" s="4" t="s">
        <v>4365</v>
      </c>
      <c r="D618" s="4">
        <v>14026.0058</v>
      </c>
      <c r="E618" s="4">
        <v>9161.64</v>
      </c>
      <c r="F618" s="4">
        <f t="shared" si="1"/>
        <v>65.31895203</v>
      </c>
    </row>
    <row r="619">
      <c r="A619" s="4" t="s">
        <v>4367</v>
      </c>
      <c r="B619" s="4" t="s">
        <v>4379</v>
      </c>
      <c r="C619" s="4" t="s">
        <v>4374</v>
      </c>
      <c r="D619" s="4">
        <v>24461.216</v>
      </c>
      <c r="E619" s="4">
        <v>19411.05</v>
      </c>
      <c r="F619" s="4">
        <f t="shared" si="1"/>
        <v>79.35439514</v>
      </c>
    </row>
    <row r="620">
      <c r="A620" s="4" t="s">
        <v>4381</v>
      </c>
      <c r="B620" s="4" t="s">
        <v>4359</v>
      </c>
      <c r="C620" s="4" t="s">
        <v>4374</v>
      </c>
      <c r="D620" s="4">
        <v>9694.0305</v>
      </c>
      <c r="E620" s="4">
        <v>4888.08</v>
      </c>
      <c r="F620" s="4">
        <f t="shared" si="1"/>
        <v>50.42360863</v>
      </c>
    </row>
    <row r="621">
      <c r="A621" s="4" t="s">
        <v>4363</v>
      </c>
      <c r="B621" s="4" t="s">
        <v>4359</v>
      </c>
      <c r="C621" s="4" t="s">
        <v>4355</v>
      </c>
      <c r="D621" s="4">
        <v>27623.282</v>
      </c>
      <c r="E621" s="4">
        <v>14712.42</v>
      </c>
      <c r="F621" s="4">
        <f t="shared" si="1"/>
        <v>53.26094126</v>
      </c>
    </row>
    <row r="622">
      <c r="A622" s="4" t="s">
        <v>4390</v>
      </c>
      <c r="B622" s="4" t="s">
        <v>4359</v>
      </c>
      <c r="C622" s="4" t="s">
        <v>4355</v>
      </c>
      <c r="D622" s="4">
        <v>70.6056</v>
      </c>
      <c r="E622" s="4">
        <v>54.52</v>
      </c>
      <c r="F622" s="4">
        <f t="shared" si="1"/>
        <v>77.21767112</v>
      </c>
    </row>
    <row r="623">
      <c r="A623" s="4" t="s">
        <v>4367</v>
      </c>
      <c r="B623" s="4" t="s">
        <v>4359</v>
      </c>
      <c r="C623" s="4" t="s">
        <v>4355</v>
      </c>
      <c r="D623" s="4">
        <v>29443.583</v>
      </c>
      <c r="E623" s="4">
        <v>28079.25</v>
      </c>
      <c r="F623" s="4">
        <f t="shared" si="1"/>
        <v>95.36628066</v>
      </c>
    </row>
    <row r="624">
      <c r="A624" s="4" t="s">
        <v>4385</v>
      </c>
      <c r="B624" s="4" t="s">
        <v>4359</v>
      </c>
      <c r="C624" s="4" t="s">
        <v>4365</v>
      </c>
      <c r="D624" s="4">
        <v>67433.95</v>
      </c>
      <c r="E624" s="4">
        <v>13693.5</v>
      </c>
      <c r="F624" s="4">
        <f t="shared" si="1"/>
        <v>20.30653699</v>
      </c>
    </row>
    <row r="625">
      <c r="A625" s="4" t="s">
        <v>4375</v>
      </c>
      <c r="B625" s="4" t="s">
        <v>4372</v>
      </c>
      <c r="C625" s="4" t="s">
        <v>4365</v>
      </c>
      <c r="D625" s="4">
        <v>43582.6265</v>
      </c>
      <c r="E625" s="4">
        <v>15786.16</v>
      </c>
      <c r="F625" s="4">
        <f t="shared" si="1"/>
        <v>36.22122223</v>
      </c>
    </row>
    <row r="626">
      <c r="A626" s="4" t="s">
        <v>4367</v>
      </c>
      <c r="B626" s="4" t="s">
        <v>4388</v>
      </c>
      <c r="C626" s="4" t="s">
        <v>4355</v>
      </c>
      <c r="D626" s="4">
        <v>28746.6983999999</v>
      </c>
      <c r="E626" s="4">
        <v>5833.18</v>
      </c>
      <c r="F626" s="4">
        <f t="shared" si="1"/>
        <v>20.291652</v>
      </c>
    </row>
    <row r="627">
      <c r="A627" s="4" t="s">
        <v>4392</v>
      </c>
      <c r="B627" s="4" t="s">
        <v>4393</v>
      </c>
      <c r="C627" s="4" t="s">
        <v>4355</v>
      </c>
      <c r="D627" s="4">
        <v>20331.2484</v>
      </c>
      <c r="E627" s="4">
        <v>4611.5</v>
      </c>
      <c r="F627" s="4">
        <f t="shared" si="1"/>
        <v>22.68183394</v>
      </c>
    </row>
    <row r="628">
      <c r="A628" s="4" t="s">
        <v>4375</v>
      </c>
      <c r="B628" s="4" t="s">
        <v>4386</v>
      </c>
      <c r="C628" s="4" t="s">
        <v>4365</v>
      </c>
      <c r="D628" s="4">
        <v>21747.096</v>
      </c>
      <c r="E628" s="4">
        <v>5520.66</v>
      </c>
      <c r="F628" s="4">
        <f t="shared" si="1"/>
        <v>25.38573426</v>
      </c>
    </row>
    <row r="629">
      <c r="A629" s="4" t="s">
        <v>4381</v>
      </c>
      <c r="B629" s="4" t="s">
        <v>4376</v>
      </c>
      <c r="C629" s="4" t="s">
        <v>4374</v>
      </c>
      <c r="D629" s="4">
        <v>2102.0481</v>
      </c>
      <c r="E629" s="4">
        <v>954.03</v>
      </c>
      <c r="F629" s="4">
        <f t="shared" si="1"/>
        <v>45.38573594</v>
      </c>
    </row>
    <row r="630">
      <c r="A630" s="4" t="s">
        <v>4392</v>
      </c>
      <c r="B630" s="4" t="s">
        <v>4395</v>
      </c>
      <c r="C630" s="4" t="s">
        <v>4355</v>
      </c>
      <c r="D630" s="4">
        <v>57804.2405</v>
      </c>
      <c r="E630" s="4">
        <v>23210.5</v>
      </c>
      <c r="F630" s="4">
        <f t="shared" si="1"/>
        <v>40.15362852</v>
      </c>
    </row>
    <row r="631">
      <c r="A631" s="4" t="s">
        <v>4363</v>
      </c>
      <c r="B631" s="4" t="s">
        <v>4394</v>
      </c>
      <c r="C631" s="4" t="s">
        <v>4374</v>
      </c>
      <c r="D631" s="4">
        <v>16644.1295</v>
      </c>
      <c r="E631" s="4">
        <v>12756.38</v>
      </c>
      <c r="F631" s="4">
        <f t="shared" si="1"/>
        <v>76.6419175</v>
      </c>
    </row>
    <row r="632">
      <c r="A632" s="4" t="s">
        <v>4363</v>
      </c>
      <c r="B632" s="4" t="s">
        <v>4372</v>
      </c>
      <c r="C632" s="4" t="s">
        <v>4355</v>
      </c>
      <c r="D632" s="4">
        <v>22223.829</v>
      </c>
      <c r="E632" s="4">
        <v>13398.0</v>
      </c>
      <c r="F632" s="4">
        <f t="shared" si="1"/>
        <v>60.28664097</v>
      </c>
    </row>
    <row r="633">
      <c r="A633" s="4" t="s">
        <v>4358</v>
      </c>
      <c r="B633" s="4" t="s">
        <v>4376</v>
      </c>
      <c r="C633" s="4" t="s">
        <v>4374</v>
      </c>
      <c r="D633" s="4">
        <v>57879.5583</v>
      </c>
      <c r="E633" s="4">
        <v>19813.75</v>
      </c>
      <c r="F633" s="4">
        <f t="shared" si="1"/>
        <v>34.23272496</v>
      </c>
    </row>
    <row r="634">
      <c r="A634" s="4" t="s">
        <v>4363</v>
      </c>
      <c r="B634" s="4" t="s">
        <v>4372</v>
      </c>
      <c r="C634" s="4" t="s">
        <v>4365</v>
      </c>
      <c r="D634" s="4">
        <v>34015.7608</v>
      </c>
      <c r="E634" s="4">
        <v>9336.74</v>
      </c>
      <c r="F634" s="4">
        <f t="shared" si="1"/>
        <v>27.44827627</v>
      </c>
    </row>
    <row r="635">
      <c r="A635" s="4" t="s">
        <v>4367</v>
      </c>
      <c r="B635" s="4" t="s">
        <v>4388</v>
      </c>
      <c r="C635" s="4" t="s">
        <v>4365</v>
      </c>
      <c r="D635" s="4">
        <v>8528.154</v>
      </c>
      <c r="E635" s="4">
        <v>4614.15</v>
      </c>
      <c r="F635" s="4">
        <f t="shared" si="1"/>
        <v>54.10490946</v>
      </c>
    </row>
    <row r="636">
      <c r="A636" s="4" t="s">
        <v>4381</v>
      </c>
      <c r="B636" s="4" t="s">
        <v>4376</v>
      </c>
      <c r="C636" s="4" t="s">
        <v>4374</v>
      </c>
      <c r="D636" s="4">
        <v>31982.9055</v>
      </c>
      <c r="E636" s="4">
        <v>25940.98</v>
      </c>
      <c r="F636" s="4">
        <f t="shared" si="1"/>
        <v>81.10889112</v>
      </c>
    </row>
    <row r="637">
      <c r="A637" s="4" t="s">
        <v>4375</v>
      </c>
      <c r="B637" s="4" t="s">
        <v>4372</v>
      </c>
      <c r="C637" s="4" t="s">
        <v>4374</v>
      </c>
      <c r="D637" s="4">
        <v>10815.4032</v>
      </c>
      <c r="E637" s="4">
        <v>1239.42</v>
      </c>
      <c r="F637" s="4">
        <f t="shared" si="1"/>
        <v>11.45976694</v>
      </c>
    </row>
    <row r="638">
      <c r="A638" s="4" t="s">
        <v>4390</v>
      </c>
      <c r="B638" s="4" t="s">
        <v>4386</v>
      </c>
      <c r="C638" s="4" t="s">
        <v>4374</v>
      </c>
      <c r="D638" s="4">
        <v>70377.3298</v>
      </c>
      <c r="E638" s="4">
        <v>23789.84</v>
      </c>
      <c r="F638" s="4">
        <f t="shared" si="1"/>
        <v>33.80327169</v>
      </c>
    </row>
    <row r="639">
      <c r="A639" s="4" t="s">
        <v>4363</v>
      </c>
      <c r="B639" s="4" t="s">
        <v>4394</v>
      </c>
      <c r="C639" s="4" t="s">
        <v>4365</v>
      </c>
      <c r="D639" s="4">
        <v>8052.12919999999</v>
      </c>
      <c r="E639" s="4">
        <v>1362.24</v>
      </c>
      <c r="F639" s="4">
        <f t="shared" si="1"/>
        <v>16.91776133</v>
      </c>
    </row>
    <row r="640">
      <c r="A640" s="4" t="s">
        <v>4358</v>
      </c>
      <c r="B640" s="4" t="s">
        <v>4376</v>
      </c>
      <c r="C640" s="4" t="s">
        <v>4374</v>
      </c>
      <c r="D640" s="4">
        <v>19427.6916</v>
      </c>
      <c r="E640" s="4">
        <v>3473.12</v>
      </c>
      <c r="F640" s="4">
        <f t="shared" si="1"/>
        <v>17.87716251</v>
      </c>
    </row>
    <row r="641">
      <c r="A641" s="4" t="s">
        <v>4385</v>
      </c>
      <c r="B641" s="4" t="s">
        <v>4359</v>
      </c>
      <c r="C641" s="4" t="s">
        <v>4374</v>
      </c>
      <c r="D641" s="4">
        <v>25013.7096</v>
      </c>
      <c r="E641" s="4">
        <v>191.6</v>
      </c>
      <c r="F641" s="4">
        <f t="shared" si="1"/>
        <v>0.7659799489</v>
      </c>
    </row>
    <row r="642">
      <c r="A642" s="4" t="s">
        <v>4392</v>
      </c>
      <c r="B642" s="4" t="s">
        <v>4395</v>
      </c>
      <c r="C642" s="4" t="s">
        <v>4374</v>
      </c>
      <c r="D642" s="4">
        <v>2766.148</v>
      </c>
      <c r="E642" s="4">
        <v>198.72</v>
      </c>
      <c r="F642" s="4">
        <f t="shared" si="1"/>
        <v>7.183997386</v>
      </c>
    </row>
    <row r="643">
      <c r="A643" s="4" t="s">
        <v>4390</v>
      </c>
      <c r="B643" s="4" t="s">
        <v>4376</v>
      </c>
      <c r="C643" s="4" t="s">
        <v>4355</v>
      </c>
      <c r="D643" s="4">
        <v>7974.96</v>
      </c>
      <c r="E643" s="4">
        <v>4594.59</v>
      </c>
      <c r="F643" s="4">
        <f t="shared" si="1"/>
        <v>57.61270276</v>
      </c>
    </row>
    <row r="644">
      <c r="A644" s="4" t="s">
        <v>4371</v>
      </c>
      <c r="B644" s="4" t="s">
        <v>4372</v>
      </c>
      <c r="C644" s="4" t="s">
        <v>4365</v>
      </c>
      <c r="D644" s="4">
        <v>4460.0205</v>
      </c>
      <c r="E644" s="4">
        <v>3768.68</v>
      </c>
      <c r="F644" s="4">
        <f t="shared" si="1"/>
        <v>84.49916318</v>
      </c>
    </row>
    <row r="645">
      <c r="A645" s="4" t="s">
        <v>4381</v>
      </c>
      <c r="B645" s="4" t="s">
        <v>4359</v>
      </c>
      <c r="C645" s="4" t="s">
        <v>4355</v>
      </c>
      <c r="D645" s="4">
        <v>5135.9834</v>
      </c>
      <c r="E645" s="4">
        <v>778.44</v>
      </c>
      <c r="F645" s="4">
        <f t="shared" si="1"/>
        <v>15.15659104</v>
      </c>
    </row>
    <row r="646">
      <c r="A646" s="4" t="s">
        <v>4367</v>
      </c>
      <c r="B646" s="4" t="s">
        <v>4379</v>
      </c>
      <c r="C646" s="4" t="s">
        <v>4374</v>
      </c>
      <c r="D646" s="4">
        <v>51155.4293999999</v>
      </c>
      <c r="E646" s="4">
        <v>48000.9</v>
      </c>
      <c r="F646" s="4">
        <f t="shared" si="1"/>
        <v>93.83344166</v>
      </c>
    </row>
    <row r="647">
      <c r="A647" s="4" t="s">
        <v>4351</v>
      </c>
      <c r="B647" s="4" t="s">
        <v>4352</v>
      </c>
      <c r="C647" s="4" t="s">
        <v>4374</v>
      </c>
      <c r="D647" s="4">
        <v>2044.9268</v>
      </c>
      <c r="E647" s="4">
        <v>1285.44</v>
      </c>
      <c r="F647" s="4">
        <f t="shared" si="1"/>
        <v>62.85995176</v>
      </c>
    </row>
    <row r="648">
      <c r="A648" s="4" t="s">
        <v>4390</v>
      </c>
      <c r="B648" s="4" t="s">
        <v>4372</v>
      </c>
      <c r="C648" s="4" t="s">
        <v>4374</v>
      </c>
      <c r="D648" s="4">
        <v>8533.7801</v>
      </c>
      <c r="E648" s="4">
        <v>1562.1</v>
      </c>
      <c r="F648" s="4">
        <f t="shared" si="1"/>
        <v>18.30490101</v>
      </c>
    </row>
    <row r="649">
      <c r="A649" s="4" t="s">
        <v>4363</v>
      </c>
      <c r="B649" s="4" t="s">
        <v>4359</v>
      </c>
      <c r="C649" s="4" t="s">
        <v>4374</v>
      </c>
      <c r="D649" s="4">
        <v>73311.6258</v>
      </c>
      <c r="E649" s="4">
        <v>11927.49</v>
      </c>
      <c r="F649" s="4">
        <f t="shared" si="1"/>
        <v>16.26957508</v>
      </c>
    </row>
    <row r="650">
      <c r="A650" s="4" t="s">
        <v>4392</v>
      </c>
      <c r="B650" s="4" t="s">
        <v>4395</v>
      </c>
      <c r="C650" s="4" t="s">
        <v>4374</v>
      </c>
      <c r="D650" s="4">
        <v>69540.2508</v>
      </c>
      <c r="E650" s="4">
        <v>62856.66</v>
      </c>
      <c r="F650" s="4">
        <f t="shared" si="1"/>
        <v>90.38888885</v>
      </c>
    </row>
    <row r="651">
      <c r="A651" s="4" t="s">
        <v>4371</v>
      </c>
      <c r="B651" s="4" t="s">
        <v>4359</v>
      </c>
      <c r="C651" s="4" t="s">
        <v>4374</v>
      </c>
      <c r="D651" s="4">
        <v>5887.3376</v>
      </c>
      <c r="E651" s="4">
        <v>6667.01</v>
      </c>
      <c r="F651" s="4">
        <f t="shared" si="1"/>
        <v>113.2432086</v>
      </c>
    </row>
    <row r="652">
      <c r="A652" s="4" t="s">
        <v>4351</v>
      </c>
      <c r="B652" s="4" t="s">
        <v>4352</v>
      </c>
      <c r="C652" s="4" t="s">
        <v>4365</v>
      </c>
      <c r="D652" s="4">
        <v>30930.87</v>
      </c>
      <c r="E652" s="4">
        <v>30150.52</v>
      </c>
      <c r="F652" s="4">
        <f t="shared" si="1"/>
        <v>97.4771159</v>
      </c>
    </row>
    <row r="653">
      <c r="A653" s="4" t="s">
        <v>4358</v>
      </c>
      <c r="B653" s="4" t="s">
        <v>4372</v>
      </c>
      <c r="C653" s="4" t="s">
        <v>4355</v>
      </c>
      <c r="D653" s="4">
        <v>61536.6784</v>
      </c>
      <c r="E653" s="4">
        <v>42510.24</v>
      </c>
      <c r="F653" s="4">
        <f t="shared" si="1"/>
        <v>69.0811417</v>
      </c>
    </row>
    <row r="654">
      <c r="A654" s="4" t="s">
        <v>4351</v>
      </c>
      <c r="B654" s="4" t="s">
        <v>4372</v>
      </c>
      <c r="C654" s="4" t="s">
        <v>4374</v>
      </c>
      <c r="D654" s="4">
        <v>10736.2359999999</v>
      </c>
      <c r="E654" s="4">
        <v>5806.35</v>
      </c>
      <c r="F654" s="4">
        <f t="shared" si="1"/>
        <v>54.08180297</v>
      </c>
    </row>
    <row r="655">
      <c r="A655" s="4" t="s">
        <v>4358</v>
      </c>
      <c r="B655" s="4" t="s">
        <v>4372</v>
      </c>
      <c r="C655" s="4" t="s">
        <v>4355</v>
      </c>
      <c r="D655" s="4">
        <v>64248.6087</v>
      </c>
      <c r="E655" s="4">
        <v>23337.72</v>
      </c>
      <c r="F655" s="4">
        <f t="shared" si="1"/>
        <v>36.32408619</v>
      </c>
    </row>
    <row r="656">
      <c r="A656" s="4" t="s">
        <v>4358</v>
      </c>
      <c r="B656" s="4" t="s">
        <v>4376</v>
      </c>
      <c r="C656" s="4" t="s">
        <v>4355</v>
      </c>
      <c r="D656" s="4">
        <v>26909.3496</v>
      </c>
      <c r="E656" s="4">
        <v>22792.91</v>
      </c>
      <c r="F656" s="4">
        <f t="shared" si="1"/>
        <v>84.70256747</v>
      </c>
    </row>
    <row r="657">
      <c r="A657" s="4" t="s">
        <v>4358</v>
      </c>
      <c r="B657" s="4" t="s">
        <v>4372</v>
      </c>
      <c r="C657" s="4" t="s">
        <v>4365</v>
      </c>
      <c r="D657" s="4">
        <v>2214.9816</v>
      </c>
      <c r="E657" s="4">
        <v>1118.92</v>
      </c>
      <c r="F657" s="4">
        <f t="shared" si="1"/>
        <v>50.51599526</v>
      </c>
    </row>
    <row r="658">
      <c r="A658" s="4" t="s">
        <v>4381</v>
      </c>
      <c r="B658" s="4" t="s">
        <v>4386</v>
      </c>
      <c r="C658" s="4" t="s">
        <v>4365</v>
      </c>
      <c r="D658" s="4">
        <v>21529.5339</v>
      </c>
      <c r="E658" s="4">
        <v>7102.66</v>
      </c>
      <c r="F658" s="4">
        <f t="shared" si="1"/>
        <v>32.99031012</v>
      </c>
    </row>
    <row r="659">
      <c r="A659" s="4" t="s">
        <v>4351</v>
      </c>
      <c r="B659" s="4" t="s">
        <v>4352</v>
      </c>
      <c r="C659" s="4" t="s">
        <v>4355</v>
      </c>
      <c r="D659" s="4">
        <v>43863.0756</v>
      </c>
      <c r="E659" s="4">
        <v>21498.19</v>
      </c>
      <c r="F659" s="4">
        <f t="shared" si="1"/>
        <v>49.0120442</v>
      </c>
    </row>
    <row r="660">
      <c r="A660" s="4" t="s">
        <v>4385</v>
      </c>
      <c r="B660" s="4" t="s">
        <v>4372</v>
      </c>
      <c r="C660" s="4" t="s">
        <v>4374</v>
      </c>
      <c r="D660" s="4">
        <v>19583.3387</v>
      </c>
      <c r="E660" s="4">
        <v>11010.15</v>
      </c>
      <c r="F660" s="4">
        <f t="shared" si="1"/>
        <v>56.22202715</v>
      </c>
    </row>
    <row r="661">
      <c r="A661" s="4" t="s">
        <v>4371</v>
      </c>
      <c r="B661" s="4" t="s">
        <v>4372</v>
      </c>
      <c r="C661" s="4" t="s">
        <v>4365</v>
      </c>
      <c r="D661" s="4">
        <v>27753.2196</v>
      </c>
      <c r="E661" s="4">
        <v>8281.04</v>
      </c>
      <c r="F661" s="4">
        <f t="shared" si="1"/>
        <v>29.83812372</v>
      </c>
    </row>
    <row r="662">
      <c r="A662" s="4" t="s">
        <v>4367</v>
      </c>
      <c r="B662" s="4" t="s">
        <v>4359</v>
      </c>
      <c r="C662" s="4" t="s">
        <v>4355</v>
      </c>
      <c r="D662" s="4">
        <v>20458.626</v>
      </c>
      <c r="E662" s="4">
        <v>15344.72</v>
      </c>
      <c r="F662" s="4">
        <f t="shared" si="1"/>
        <v>75.00366838</v>
      </c>
    </row>
    <row r="663">
      <c r="A663" s="4" t="s">
        <v>4371</v>
      </c>
      <c r="B663" s="4" t="s">
        <v>4359</v>
      </c>
      <c r="C663" s="4" t="s">
        <v>4365</v>
      </c>
      <c r="D663" s="4">
        <v>37959.7008</v>
      </c>
      <c r="E663" s="4">
        <v>29078.6</v>
      </c>
      <c r="F663" s="4">
        <f t="shared" si="1"/>
        <v>76.60387039</v>
      </c>
    </row>
    <row r="664">
      <c r="A664" s="4" t="s">
        <v>4390</v>
      </c>
      <c r="B664" s="4" t="s">
        <v>4359</v>
      </c>
      <c r="C664" s="4" t="s">
        <v>4355</v>
      </c>
      <c r="D664" s="4">
        <v>6176.6095</v>
      </c>
      <c r="E664" s="4">
        <v>334.22</v>
      </c>
      <c r="F664" s="4">
        <f t="shared" si="1"/>
        <v>5.411059255</v>
      </c>
    </row>
    <row r="665">
      <c r="A665" s="4" t="s">
        <v>4371</v>
      </c>
      <c r="B665" s="4" t="s">
        <v>4376</v>
      </c>
      <c r="C665" s="4" t="s">
        <v>4355</v>
      </c>
      <c r="D665" s="4">
        <v>2049.12889999999</v>
      </c>
      <c r="E665" s="4">
        <v>2016.64</v>
      </c>
      <c r="F665" s="4">
        <f t="shared" si="1"/>
        <v>98.41450189</v>
      </c>
    </row>
    <row r="666">
      <c r="A666" s="4" t="s">
        <v>4371</v>
      </c>
      <c r="B666" s="4" t="s">
        <v>4376</v>
      </c>
      <c r="C666" s="4" t="s">
        <v>4374</v>
      </c>
      <c r="D666" s="4">
        <v>6200.289</v>
      </c>
      <c r="E666" s="4">
        <v>4019.6</v>
      </c>
      <c r="F666" s="4">
        <f t="shared" si="1"/>
        <v>64.82923619</v>
      </c>
    </row>
    <row r="667">
      <c r="A667" s="4" t="s">
        <v>4375</v>
      </c>
      <c r="B667" s="4" t="s">
        <v>4359</v>
      </c>
      <c r="C667" s="4" t="s">
        <v>4355</v>
      </c>
      <c r="D667" s="4">
        <v>40222.8348</v>
      </c>
      <c r="E667" s="4">
        <v>3714.7</v>
      </c>
      <c r="F667" s="4">
        <f t="shared" si="1"/>
        <v>9.235301337</v>
      </c>
    </row>
    <row r="668">
      <c r="A668" s="4" t="s">
        <v>4390</v>
      </c>
      <c r="B668" s="4" t="s">
        <v>4386</v>
      </c>
      <c r="C668" s="4" t="s">
        <v>4365</v>
      </c>
      <c r="D668" s="4">
        <v>29817.9645</v>
      </c>
      <c r="E668" s="4">
        <v>19585.16</v>
      </c>
      <c r="F668" s="4">
        <f t="shared" si="1"/>
        <v>65.68241773</v>
      </c>
    </row>
    <row r="669">
      <c r="A669" s="4" t="s">
        <v>4367</v>
      </c>
      <c r="B669" s="4" t="s">
        <v>4368</v>
      </c>
      <c r="C669" s="4" t="s">
        <v>4355</v>
      </c>
      <c r="D669" s="4">
        <v>1578.1438</v>
      </c>
      <c r="E669" s="4">
        <v>620.93</v>
      </c>
      <c r="F669" s="4">
        <f t="shared" si="1"/>
        <v>39.34559069</v>
      </c>
    </row>
    <row r="670">
      <c r="A670" s="4" t="s">
        <v>4375</v>
      </c>
      <c r="B670" s="4" t="s">
        <v>4359</v>
      </c>
      <c r="C670" s="4" t="s">
        <v>4365</v>
      </c>
      <c r="D670" s="4">
        <v>6166.5966</v>
      </c>
      <c r="E670" s="4">
        <v>2706.0</v>
      </c>
      <c r="F670" s="4">
        <f t="shared" si="1"/>
        <v>43.88157967</v>
      </c>
    </row>
    <row r="671">
      <c r="A671" s="4" t="s">
        <v>4371</v>
      </c>
      <c r="B671" s="4" t="s">
        <v>4376</v>
      </c>
      <c r="C671" s="4" t="s">
        <v>4365</v>
      </c>
      <c r="D671" s="4">
        <v>10014.1194999999</v>
      </c>
      <c r="E671" s="4">
        <v>34.73</v>
      </c>
      <c r="F671" s="4">
        <f t="shared" si="1"/>
        <v>0.3468103212</v>
      </c>
    </row>
    <row r="672">
      <c r="A672" s="4" t="s">
        <v>4385</v>
      </c>
      <c r="B672" s="4" t="s">
        <v>4376</v>
      </c>
      <c r="C672" s="4" t="s">
        <v>4374</v>
      </c>
      <c r="D672" s="4">
        <v>10430.859</v>
      </c>
      <c r="E672" s="4">
        <v>1983.69</v>
      </c>
      <c r="F672" s="4">
        <f t="shared" si="1"/>
        <v>19.01751332</v>
      </c>
    </row>
    <row r="673">
      <c r="A673" s="4" t="s">
        <v>4385</v>
      </c>
      <c r="B673" s="4" t="s">
        <v>4376</v>
      </c>
      <c r="C673" s="4" t="s">
        <v>4365</v>
      </c>
      <c r="D673" s="4">
        <v>32782.1304</v>
      </c>
      <c r="E673" s="4">
        <v>22503.0</v>
      </c>
      <c r="F673" s="4">
        <f t="shared" si="1"/>
        <v>68.64410496</v>
      </c>
    </row>
    <row r="674">
      <c r="A674" s="4" t="s">
        <v>4371</v>
      </c>
      <c r="B674" s="4" t="s">
        <v>4372</v>
      </c>
      <c r="C674" s="4" t="s">
        <v>4355</v>
      </c>
      <c r="D674" s="4">
        <v>12742.5008</v>
      </c>
      <c r="E674" s="4">
        <v>6954.0</v>
      </c>
      <c r="F674" s="4">
        <f t="shared" si="1"/>
        <v>54.57327497</v>
      </c>
    </row>
    <row r="675">
      <c r="A675" s="4" t="s">
        <v>4385</v>
      </c>
      <c r="B675" s="4" t="s">
        <v>4376</v>
      </c>
      <c r="C675" s="4" t="s">
        <v>4355</v>
      </c>
      <c r="D675" s="4">
        <v>8131.994</v>
      </c>
      <c r="E675" s="4">
        <v>4208.4</v>
      </c>
      <c r="F675" s="4">
        <f t="shared" si="1"/>
        <v>51.75114492</v>
      </c>
    </row>
    <row r="676">
      <c r="A676" s="4" t="s">
        <v>4363</v>
      </c>
      <c r="B676" s="4" t="s">
        <v>4359</v>
      </c>
      <c r="C676" s="4" t="s">
        <v>4365</v>
      </c>
      <c r="D676" s="4">
        <v>19894.6608</v>
      </c>
      <c r="E676" s="4">
        <v>3049.2</v>
      </c>
      <c r="F676" s="4">
        <f t="shared" si="1"/>
        <v>15.32672525</v>
      </c>
    </row>
    <row r="677">
      <c r="A677" s="4" t="s">
        <v>4367</v>
      </c>
      <c r="B677" s="4" t="s">
        <v>4379</v>
      </c>
      <c r="C677" s="4" t="s">
        <v>4365</v>
      </c>
      <c r="D677" s="4">
        <v>45733.513</v>
      </c>
      <c r="E677" s="4">
        <v>41081.6</v>
      </c>
      <c r="F677" s="4">
        <f t="shared" si="1"/>
        <v>89.82821853</v>
      </c>
    </row>
    <row r="678">
      <c r="A678" s="4" t="s">
        <v>4367</v>
      </c>
      <c r="B678" s="4" t="s">
        <v>4368</v>
      </c>
      <c r="C678" s="4" t="s">
        <v>4374</v>
      </c>
      <c r="D678" s="4">
        <v>39211.2643999999</v>
      </c>
      <c r="E678" s="4">
        <v>22213.59</v>
      </c>
      <c r="F678" s="4">
        <f t="shared" si="1"/>
        <v>56.65104235</v>
      </c>
    </row>
    <row r="679">
      <c r="A679" s="4" t="s">
        <v>4371</v>
      </c>
      <c r="B679" s="4" t="s">
        <v>4376</v>
      </c>
      <c r="C679" s="4" t="s">
        <v>4365</v>
      </c>
      <c r="D679" s="4">
        <v>33221.5</v>
      </c>
      <c r="E679" s="4">
        <v>33003.74</v>
      </c>
      <c r="F679" s="4">
        <f t="shared" si="1"/>
        <v>99.34452087</v>
      </c>
    </row>
    <row r="680">
      <c r="A680" s="4" t="s">
        <v>4358</v>
      </c>
      <c r="B680" s="4" t="s">
        <v>4372</v>
      </c>
      <c r="C680" s="4" t="s">
        <v>4374</v>
      </c>
      <c r="D680" s="4">
        <v>21355.0162</v>
      </c>
      <c r="E680" s="4">
        <v>16960.8</v>
      </c>
      <c r="F680" s="4">
        <f t="shared" si="1"/>
        <v>79.42302568</v>
      </c>
    </row>
    <row r="681">
      <c r="A681" s="4" t="s">
        <v>4392</v>
      </c>
      <c r="B681" s="4" t="s">
        <v>4359</v>
      </c>
      <c r="C681" s="4" t="s">
        <v>4365</v>
      </c>
      <c r="D681" s="4">
        <v>8351.75039999999</v>
      </c>
      <c r="E681" s="4">
        <v>584.15</v>
      </c>
      <c r="F681" s="4">
        <f t="shared" si="1"/>
        <v>6.994342168</v>
      </c>
    </row>
    <row r="682">
      <c r="A682" s="4" t="s">
        <v>4363</v>
      </c>
      <c r="B682" s="4" t="s">
        <v>4394</v>
      </c>
      <c r="C682" s="4" t="s">
        <v>4374</v>
      </c>
      <c r="D682" s="4">
        <v>22378.3464</v>
      </c>
      <c r="E682" s="4">
        <v>24416.8</v>
      </c>
      <c r="F682" s="4">
        <f t="shared" si="1"/>
        <v>109.1090448</v>
      </c>
    </row>
    <row r="683">
      <c r="A683" s="4" t="s">
        <v>4375</v>
      </c>
      <c r="B683" s="4" t="s">
        <v>4359</v>
      </c>
      <c r="C683" s="4" t="s">
        <v>4365</v>
      </c>
      <c r="D683" s="4">
        <v>24473.5582</v>
      </c>
      <c r="E683" s="4">
        <v>24230.38</v>
      </c>
      <c r="F683" s="4">
        <f t="shared" si="1"/>
        <v>99.00636353</v>
      </c>
    </row>
    <row r="684">
      <c r="A684" s="4" t="s">
        <v>4375</v>
      </c>
      <c r="B684" s="4" t="s">
        <v>4376</v>
      </c>
      <c r="C684" s="4" t="s">
        <v>4365</v>
      </c>
      <c r="D684" s="4">
        <v>24056.5425</v>
      </c>
      <c r="E684" s="4">
        <v>10150.99</v>
      </c>
      <c r="F684" s="4">
        <f t="shared" si="1"/>
        <v>42.19637963</v>
      </c>
    </row>
    <row r="685">
      <c r="A685" s="4" t="s">
        <v>4367</v>
      </c>
      <c r="B685" s="4" t="s">
        <v>4379</v>
      </c>
      <c r="C685" s="4" t="s">
        <v>4365</v>
      </c>
      <c r="D685" s="4">
        <v>76596.7319999999</v>
      </c>
      <c r="E685" s="4">
        <v>37004.0</v>
      </c>
      <c r="F685" s="4">
        <f t="shared" si="1"/>
        <v>48.31015506</v>
      </c>
    </row>
    <row r="686">
      <c r="A686" s="4" t="s">
        <v>4375</v>
      </c>
      <c r="B686" s="4" t="s">
        <v>4386</v>
      </c>
      <c r="C686" s="4" t="s">
        <v>4374</v>
      </c>
      <c r="D686" s="4">
        <v>6491.46959999999</v>
      </c>
      <c r="E686" s="4">
        <v>2724.06</v>
      </c>
      <c r="F686" s="4">
        <f t="shared" si="1"/>
        <v>41.96368724</v>
      </c>
    </row>
    <row r="687">
      <c r="A687" s="4" t="s">
        <v>4375</v>
      </c>
      <c r="B687" s="4" t="s">
        <v>4376</v>
      </c>
      <c r="C687" s="4" t="s">
        <v>4374</v>
      </c>
      <c r="D687" s="4">
        <v>34839.8022</v>
      </c>
      <c r="E687" s="4">
        <v>11815.8</v>
      </c>
      <c r="F687" s="4">
        <f t="shared" si="1"/>
        <v>33.91465868</v>
      </c>
    </row>
    <row r="688">
      <c r="A688" s="4" t="s">
        <v>4367</v>
      </c>
      <c r="B688" s="4" t="s">
        <v>4368</v>
      </c>
      <c r="C688" s="4" t="s">
        <v>4365</v>
      </c>
      <c r="D688" s="4">
        <v>3755.83799999999</v>
      </c>
      <c r="E688" s="4">
        <v>2590.05</v>
      </c>
      <c r="F688" s="4">
        <f t="shared" si="1"/>
        <v>68.96064207</v>
      </c>
    </row>
    <row r="689">
      <c r="A689" s="4" t="s">
        <v>4375</v>
      </c>
      <c r="B689" s="4" t="s">
        <v>4376</v>
      </c>
      <c r="C689" s="4" t="s">
        <v>4374</v>
      </c>
      <c r="D689" s="4">
        <v>31154.6092</v>
      </c>
      <c r="E689" s="4">
        <v>3001.44</v>
      </c>
      <c r="F689" s="4">
        <f t="shared" si="1"/>
        <v>9.634015887</v>
      </c>
    </row>
    <row r="690">
      <c r="A690" s="4" t="s">
        <v>4381</v>
      </c>
      <c r="B690" s="4" t="s">
        <v>4386</v>
      </c>
      <c r="C690" s="4" t="s">
        <v>4374</v>
      </c>
      <c r="D690" s="4">
        <v>7859.343</v>
      </c>
      <c r="E690" s="4">
        <v>850.4</v>
      </c>
      <c r="F690" s="4">
        <f t="shared" si="1"/>
        <v>10.82024286</v>
      </c>
    </row>
    <row r="691">
      <c r="A691" s="4" t="s">
        <v>4392</v>
      </c>
      <c r="B691" s="4" t="s">
        <v>4372</v>
      </c>
      <c r="C691" s="4" t="s">
        <v>4365</v>
      </c>
      <c r="D691" s="4">
        <v>37149.576</v>
      </c>
      <c r="E691" s="4">
        <v>30146.48</v>
      </c>
      <c r="F691" s="4">
        <f t="shared" si="1"/>
        <v>81.14892078</v>
      </c>
    </row>
    <row r="692">
      <c r="A692" s="4" t="s">
        <v>4392</v>
      </c>
      <c r="B692" s="4" t="s">
        <v>4359</v>
      </c>
      <c r="C692" s="4" t="s">
        <v>4355</v>
      </c>
      <c r="D692" s="4">
        <v>33849.741</v>
      </c>
      <c r="E692" s="4">
        <v>23175.6</v>
      </c>
      <c r="F692" s="4">
        <f t="shared" si="1"/>
        <v>68.46610732</v>
      </c>
    </row>
    <row r="693">
      <c r="A693" s="4" t="s">
        <v>4363</v>
      </c>
      <c r="B693" s="4" t="s">
        <v>4394</v>
      </c>
      <c r="C693" s="4" t="s">
        <v>4355</v>
      </c>
      <c r="D693" s="4">
        <v>4900.5125</v>
      </c>
      <c r="E693" s="4">
        <v>1555.18</v>
      </c>
      <c r="F693" s="4">
        <f t="shared" si="1"/>
        <v>31.73504812</v>
      </c>
    </row>
    <row r="694">
      <c r="A694" s="4" t="s">
        <v>4358</v>
      </c>
      <c r="B694" s="4" t="s">
        <v>4386</v>
      </c>
      <c r="C694" s="4" t="s">
        <v>4355</v>
      </c>
      <c r="D694" s="4">
        <v>61850.58</v>
      </c>
      <c r="E694" s="4">
        <v>59648.16</v>
      </c>
      <c r="F694" s="4">
        <f t="shared" si="1"/>
        <v>96.43912798</v>
      </c>
    </row>
    <row r="695">
      <c r="A695" s="4" t="s">
        <v>4351</v>
      </c>
      <c r="B695" s="4" t="s">
        <v>4359</v>
      </c>
      <c r="C695" s="4" t="s">
        <v>4355</v>
      </c>
      <c r="D695" s="4">
        <v>67971.2984999999</v>
      </c>
      <c r="E695" s="4">
        <v>49225.8</v>
      </c>
      <c r="F695" s="4">
        <f t="shared" si="1"/>
        <v>72.42145006</v>
      </c>
    </row>
    <row r="696">
      <c r="A696" s="4" t="s">
        <v>4358</v>
      </c>
      <c r="B696" s="4" t="s">
        <v>4372</v>
      </c>
      <c r="C696" s="4" t="s">
        <v>4374</v>
      </c>
      <c r="D696" s="4">
        <v>39625.602</v>
      </c>
      <c r="E696" s="4">
        <v>26600.48</v>
      </c>
      <c r="F696" s="4">
        <f t="shared" si="1"/>
        <v>67.12952904</v>
      </c>
    </row>
    <row r="697">
      <c r="A697" s="4" t="s">
        <v>4363</v>
      </c>
      <c r="B697" s="4" t="s">
        <v>4359</v>
      </c>
      <c r="C697" s="4" t="s">
        <v>4374</v>
      </c>
      <c r="D697" s="4">
        <v>20552.7784</v>
      </c>
      <c r="E697" s="4">
        <v>9598.2</v>
      </c>
      <c r="F697" s="4">
        <f t="shared" si="1"/>
        <v>46.70025538</v>
      </c>
    </row>
    <row r="698">
      <c r="A698" s="4" t="s">
        <v>4371</v>
      </c>
      <c r="B698" s="4" t="s">
        <v>4386</v>
      </c>
      <c r="C698" s="4" t="s">
        <v>4374</v>
      </c>
      <c r="D698" s="4">
        <v>18585.063</v>
      </c>
      <c r="E698" s="4">
        <v>11954.25</v>
      </c>
      <c r="F698" s="4">
        <f t="shared" si="1"/>
        <v>64.32181586</v>
      </c>
    </row>
    <row r="699">
      <c r="A699" s="4" t="s">
        <v>4375</v>
      </c>
      <c r="B699" s="4" t="s">
        <v>4372</v>
      </c>
      <c r="C699" s="4" t="s">
        <v>4365</v>
      </c>
      <c r="D699" s="4">
        <v>17425.3814</v>
      </c>
      <c r="E699" s="4">
        <v>2547.33</v>
      </c>
      <c r="F699" s="4">
        <f t="shared" si="1"/>
        <v>14.61850356</v>
      </c>
    </row>
    <row r="700">
      <c r="A700" s="4" t="s">
        <v>4351</v>
      </c>
      <c r="B700" s="4" t="s">
        <v>4394</v>
      </c>
      <c r="C700" s="4" t="s">
        <v>4355</v>
      </c>
      <c r="D700" s="4">
        <v>8299.069</v>
      </c>
      <c r="E700" s="4">
        <v>2412.15</v>
      </c>
      <c r="F700" s="4">
        <f t="shared" si="1"/>
        <v>29.06530841</v>
      </c>
    </row>
    <row r="701">
      <c r="A701" s="4" t="s">
        <v>4351</v>
      </c>
      <c r="B701" s="4" t="s">
        <v>4352</v>
      </c>
      <c r="C701" s="4" t="s">
        <v>4374</v>
      </c>
      <c r="D701" s="4">
        <v>106.32</v>
      </c>
      <c r="E701" s="4">
        <v>34.96</v>
      </c>
      <c r="F701" s="4">
        <f t="shared" si="1"/>
        <v>32.88186606</v>
      </c>
    </row>
    <row r="702">
      <c r="A702" s="4" t="s">
        <v>4385</v>
      </c>
      <c r="B702" s="4" t="s">
        <v>4359</v>
      </c>
      <c r="C702" s="4" t="s">
        <v>4365</v>
      </c>
      <c r="D702" s="4">
        <v>7297.6872</v>
      </c>
      <c r="E702" s="4">
        <v>2566.08</v>
      </c>
      <c r="F702" s="4">
        <f t="shared" si="1"/>
        <v>35.16292121</v>
      </c>
    </row>
    <row r="703">
      <c r="A703" s="4" t="s">
        <v>4358</v>
      </c>
      <c r="B703" s="4" t="s">
        <v>4372</v>
      </c>
      <c r="C703" s="4" t="s">
        <v>4365</v>
      </c>
      <c r="D703" s="4">
        <v>89527.14</v>
      </c>
      <c r="E703" s="4">
        <v>39945.78</v>
      </c>
      <c r="F703" s="4">
        <f t="shared" si="1"/>
        <v>44.61862626</v>
      </c>
    </row>
    <row r="704">
      <c r="A704" s="4" t="s">
        <v>4351</v>
      </c>
      <c r="B704" s="4" t="s">
        <v>4359</v>
      </c>
      <c r="C704" s="4" t="s">
        <v>4374</v>
      </c>
      <c r="D704" s="4">
        <v>22825.6754</v>
      </c>
      <c r="E704" s="4">
        <v>8300.88</v>
      </c>
      <c r="F704" s="4">
        <f t="shared" si="1"/>
        <v>36.36641569</v>
      </c>
    </row>
    <row r="705">
      <c r="A705" s="4" t="s">
        <v>4358</v>
      </c>
      <c r="B705" s="4" t="s">
        <v>4359</v>
      </c>
      <c r="C705" s="4" t="s">
        <v>4355</v>
      </c>
      <c r="D705" s="4">
        <v>7359.9205</v>
      </c>
      <c r="E705" s="4">
        <v>5059.89</v>
      </c>
      <c r="F705" s="4">
        <f t="shared" si="1"/>
        <v>68.74924804</v>
      </c>
    </row>
    <row r="706">
      <c r="A706" s="4" t="s">
        <v>4351</v>
      </c>
      <c r="B706" s="4" t="s">
        <v>4359</v>
      </c>
      <c r="C706" s="4" t="s">
        <v>4355</v>
      </c>
      <c r="D706" s="4">
        <v>14895.4629999999</v>
      </c>
      <c r="E706" s="4">
        <v>6720.0</v>
      </c>
      <c r="F706" s="4">
        <f t="shared" si="1"/>
        <v>45.11440833</v>
      </c>
    </row>
    <row r="707">
      <c r="A707" s="4" t="s">
        <v>4390</v>
      </c>
      <c r="B707" s="4" t="s">
        <v>4386</v>
      </c>
      <c r="C707" s="4" t="s">
        <v>4365</v>
      </c>
      <c r="D707" s="4">
        <v>23585.7048</v>
      </c>
      <c r="E707" s="4">
        <v>15280.11</v>
      </c>
      <c r="F707" s="4">
        <f t="shared" si="1"/>
        <v>64.78547124</v>
      </c>
    </row>
    <row r="708">
      <c r="A708" s="4" t="s">
        <v>4381</v>
      </c>
      <c r="B708" s="4" t="s">
        <v>4376</v>
      </c>
      <c r="C708" s="4" t="s">
        <v>4365</v>
      </c>
      <c r="D708" s="4">
        <v>22583.1941999999</v>
      </c>
      <c r="E708" s="4">
        <v>1391.04</v>
      </c>
      <c r="F708" s="4">
        <f t="shared" si="1"/>
        <v>6.159624665</v>
      </c>
    </row>
    <row r="709">
      <c r="A709" s="4" t="s">
        <v>4392</v>
      </c>
      <c r="B709" s="4" t="s">
        <v>4393</v>
      </c>
      <c r="C709" s="4" t="s">
        <v>4374</v>
      </c>
      <c r="D709" s="4">
        <v>59503.8977</v>
      </c>
      <c r="E709" s="4">
        <v>34475.71</v>
      </c>
      <c r="F709" s="4">
        <f t="shared" si="1"/>
        <v>57.93857433</v>
      </c>
    </row>
    <row r="710">
      <c r="A710" s="4" t="s">
        <v>4392</v>
      </c>
      <c r="B710" s="4" t="s">
        <v>4395</v>
      </c>
      <c r="C710" s="4" t="s">
        <v>4355</v>
      </c>
      <c r="D710" s="4">
        <v>25043.0762</v>
      </c>
      <c r="E710" s="4">
        <v>2560.8</v>
      </c>
      <c r="F710" s="4">
        <f t="shared" si="1"/>
        <v>10.22558083</v>
      </c>
    </row>
    <row r="711">
      <c r="A711" s="4" t="s">
        <v>4367</v>
      </c>
      <c r="B711" s="4" t="s">
        <v>4379</v>
      </c>
      <c r="C711" s="4" t="s">
        <v>4365</v>
      </c>
      <c r="D711" s="4">
        <v>64567.2819999999</v>
      </c>
      <c r="E711" s="4">
        <v>9366.3</v>
      </c>
      <c r="F711" s="4">
        <f t="shared" si="1"/>
        <v>14.5062634</v>
      </c>
    </row>
    <row r="712">
      <c r="A712" s="4" t="s">
        <v>4381</v>
      </c>
      <c r="B712" s="4" t="s">
        <v>4359</v>
      </c>
      <c r="C712" s="4" t="s">
        <v>4355</v>
      </c>
      <c r="D712" s="4">
        <v>45092.6475</v>
      </c>
      <c r="E712" s="4">
        <v>26534.35</v>
      </c>
      <c r="F712" s="4">
        <f t="shared" si="1"/>
        <v>58.84407209</v>
      </c>
    </row>
    <row r="713">
      <c r="A713" s="4" t="s">
        <v>4392</v>
      </c>
      <c r="B713" s="4" t="s">
        <v>4393</v>
      </c>
      <c r="C713" s="4" t="s">
        <v>4355</v>
      </c>
      <c r="D713" s="4">
        <v>28486.7152</v>
      </c>
      <c r="E713" s="4">
        <v>21459.15</v>
      </c>
      <c r="F713" s="4">
        <f t="shared" si="1"/>
        <v>75.33037716</v>
      </c>
    </row>
    <row r="714">
      <c r="A714" s="4" t="s">
        <v>4390</v>
      </c>
      <c r="B714" s="4" t="s">
        <v>4359</v>
      </c>
      <c r="C714" s="4" t="s">
        <v>4355</v>
      </c>
      <c r="D714" s="4">
        <v>19855.4112</v>
      </c>
      <c r="E714" s="4">
        <v>5300.53</v>
      </c>
      <c r="F714" s="4">
        <f t="shared" si="1"/>
        <v>26.69564456</v>
      </c>
    </row>
    <row r="715">
      <c r="A715" s="4" t="s">
        <v>4363</v>
      </c>
      <c r="B715" s="4" t="s">
        <v>4352</v>
      </c>
      <c r="C715" s="4" t="s">
        <v>4355</v>
      </c>
      <c r="D715" s="4">
        <v>11484.1415</v>
      </c>
      <c r="E715" s="4">
        <v>6269.67</v>
      </c>
      <c r="F715" s="4">
        <f t="shared" si="1"/>
        <v>54.5941549</v>
      </c>
    </row>
    <row r="716">
      <c r="A716" s="4" t="s">
        <v>4351</v>
      </c>
      <c r="B716" s="4" t="s">
        <v>4359</v>
      </c>
      <c r="C716" s="4" t="s">
        <v>4355</v>
      </c>
      <c r="D716" s="4">
        <v>20552.4899999999</v>
      </c>
      <c r="E716" s="4">
        <v>6315.6</v>
      </c>
      <c r="F716" s="4">
        <f t="shared" si="1"/>
        <v>30.72912333</v>
      </c>
    </row>
    <row r="717">
      <c r="A717" s="4" t="s">
        <v>4375</v>
      </c>
      <c r="B717" s="4" t="s">
        <v>4386</v>
      </c>
      <c r="C717" s="4" t="s">
        <v>4355</v>
      </c>
      <c r="D717" s="4">
        <v>60691.5776</v>
      </c>
      <c r="E717" s="4">
        <v>58601.4</v>
      </c>
      <c r="F717" s="4">
        <f t="shared" si="1"/>
        <v>96.55606645</v>
      </c>
    </row>
    <row r="718">
      <c r="A718" s="4" t="s">
        <v>4385</v>
      </c>
      <c r="B718" s="4" t="s">
        <v>4372</v>
      </c>
      <c r="C718" s="4" t="s">
        <v>4365</v>
      </c>
      <c r="D718" s="4">
        <v>18335.0296</v>
      </c>
      <c r="E718" s="4">
        <v>7166.81</v>
      </c>
      <c r="F718" s="4">
        <f t="shared" si="1"/>
        <v>39.08807434</v>
      </c>
    </row>
    <row r="719">
      <c r="A719" s="4" t="s">
        <v>4351</v>
      </c>
      <c r="B719" s="4" t="s">
        <v>4359</v>
      </c>
      <c r="C719" s="4" t="s">
        <v>4365</v>
      </c>
      <c r="D719" s="4">
        <v>3829.4028</v>
      </c>
      <c r="E719" s="4">
        <v>348.74</v>
      </c>
      <c r="F719" s="4">
        <f t="shared" si="1"/>
        <v>9.10690304</v>
      </c>
    </row>
    <row r="720">
      <c r="A720" s="4" t="s">
        <v>4392</v>
      </c>
      <c r="B720" s="4" t="s">
        <v>4393</v>
      </c>
      <c r="C720" s="4" t="s">
        <v>4355</v>
      </c>
      <c r="D720" s="4">
        <v>43773.2573</v>
      </c>
      <c r="E720" s="4">
        <v>37392.57</v>
      </c>
      <c r="F720" s="4">
        <f t="shared" si="1"/>
        <v>85.42332078</v>
      </c>
    </row>
    <row r="721">
      <c r="A721" s="4" t="s">
        <v>4371</v>
      </c>
      <c r="B721" s="4" t="s">
        <v>4359</v>
      </c>
      <c r="C721" s="4" t="s">
        <v>4374</v>
      </c>
      <c r="D721" s="4">
        <v>7704.6576</v>
      </c>
      <c r="E721" s="4">
        <v>6817.57</v>
      </c>
      <c r="F721" s="4">
        <f t="shared" si="1"/>
        <v>88.48634623</v>
      </c>
    </row>
    <row r="722">
      <c r="A722" s="4" t="s">
        <v>4358</v>
      </c>
      <c r="B722" s="4" t="s">
        <v>4376</v>
      </c>
      <c r="C722" s="4" t="s">
        <v>4374</v>
      </c>
      <c r="D722" s="4">
        <v>38069.551</v>
      </c>
      <c r="E722" s="4">
        <v>23729.16</v>
      </c>
      <c r="F722" s="4">
        <f t="shared" si="1"/>
        <v>62.33107399</v>
      </c>
    </row>
    <row r="723">
      <c r="A723" s="4" t="s">
        <v>4367</v>
      </c>
      <c r="B723" s="4" t="s">
        <v>4388</v>
      </c>
      <c r="C723" s="4" t="s">
        <v>4355</v>
      </c>
      <c r="D723" s="4">
        <v>2501.3445</v>
      </c>
      <c r="E723" s="4">
        <v>2237.2</v>
      </c>
      <c r="F723" s="4">
        <f t="shared" si="1"/>
        <v>89.43989922</v>
      </c>
    </row>
    <row r="724">
      <c r="A724" s="4" t="s">
        <v>4358</v>
      </c>
      <c r="B724" s="4" t="s">
        <v>4386</v>
      </c>
      <c r="C724" s="4" t="s">
        <v>4374</v>
      </c>
      <c r="D724" s="4">
        <v>9468.2858</v>
      </c>
      <c r="E724" s="4">
        <v>824.1</v>
      </c>
      <c r="F724" s="4">
        <f t="shared" si="1"/>
        <v>8.703793035</v>
      </c>
    </row>
    <row r="725">
      <c r="A725" s="4" t="s">
        <v>4385</v>
      </c>
      <c r="B725" s="4" t="s">
        <v>4372</v>
      </c>
      <c r="C725" s="4" t="s">
        <v>4374</v>
      </c>
      <c r="D725" s="4">
        <v>21942.4159999999</v>
      </c>
      <c r="E725" s="4">
        <v>1858.68</v>
      </c>
      <c r="F725" s="4">
        <f t="shared" si="1"/>
        <v>8.470717172</v>
      </c>
    </row>
    <row r="726">
      <c r="A726" s="4" t="s">
        <v>4371</v>
      </c>
      <c r="B726" s="4" t="s">
        <v>4376</v>
      </c>
      <c r="C726" s="4" t="s">
        <v>4355</v>
      </c>
      <c r="D726" s="4">
        <v>52952.812</v>
      </c>
      <c r="E726" s="4">
        <v>48562.47</v>
      </c>
      <c r="F726" s="4">
        <f t="shared" si="1"/>
        <v>91.708954</v>
      </c>
    </row>
    <row r="727">
      <c r="A727" s="4" t="s">
        <v>4381</v>
      </c>
      <c r="B727" s="4" t="s">
        <v>4372</v>
      </c>
      <c r="C727" s="4" t="s">
        <v>4365</v>
      </c>
      <c r="D727" s="4">
        <v>21182.0427</v>
      </c>
      <c r="E727" s="4">
        <v>13231.35</v>
      </c>
      <c r="F727" s="4">
        <f t="shared" si="1"/>
        <v>62.46493876</v>
      </c>
    </row>
    <row r="728">
      <c r="A728" s="4" t="s">
        <v>4375</v>
      </c>
      <c r="B728" s="4" t="s">
        <v>4386</v>
      </c>
      <c r="C728" s="4" t="s">
        <v>4355</v>
      </c>
      <c r="D728" s="4">
        <v>18286.5068</v>
      </c>
      <c r="E728" s="4">
        <v>2482.48</v>
      </c>
      <c r="F728" s="4">
        <f t="shared" si="1"/>
        <v>13.57547413</v>
      </c>
    </row>
    <row r="729">
      <c r="A729" s="4" t="s">
        <v>4385</v>
      </c>
      <c r="B729" s="4" t="s">
        <v>4376</v>
      </c>
      <c r="C729" s="4" t="s">
        <v>4355</v>
      </c>
      <c r="D729" s="4">
        <v>11541.0288</v>
      </c>
      <c r="E729" s="4">
        <v>7824.0</v>
      </c>
      <c r="F729" s="4">
        <f t="shared" si="1"/>
        <v>67.79291635</v>
      </c>
    </row>
    <row r="730">
      <c r="A730" s="4" t="s">
        <v>4381</v>
      </c>
      <c r="B730" s="4" t="s">
        <v>4359</v>
      </c>
      <c r="C730" s="4" t="s">
        <v>4365</v>
      </c>
      <c r="D730" s="4">
        <v>29639.5304</v>
      </c>
      <c r="E730" s="4">
        <v>5282.64</v>
      </c>
      <c r="F730" s="4">
        <f t="shared" si="1"/>
        <v>17.82295444</v>
      </c>
    </row>
    <row r="731">
      <c r="A731" s="4" t="s">
        <v>4381</v>
      </c>
      <c r="B731" s="4" t="s">
        <v>4359</v>
      </c>
      <c r="C731" s="4" t="s">
        <v>4355</v>
      </c>
      <c r="D731" s="4">
        <v>32848.0182</v>
      </c>
      <c r="E731" s="4">
        <v>29793.4</v>
      </c>
      <c r="F731" s="4">
        <f t="shared" si="1"/>
        <v>90.70075345</v>
      </c>
    </row>
    <row r="732">
      <c r="A732" s="4" t="s">
        <v>4375</v>
      </c>
      <c r="B732" s="4" t="s">
        <v>4372</v>
      </c>
      <c r="C732" s="4" t="s">
        <v>4365</v>
      </c>
      <c r="D732" s="4">
        <v>68258.7682</v>
      </c>
      <c r="E732" s="4">
        <v>14810.82</v>
      </c>
      <c r="F732" s="4">
        <f t="shared" si="1"/>
        <v>21.69804758</v>
      </c>
    </row>
    <row r="733">
      <c r="A733" s="4" t="s">
        <v>4392</v>
      </c>
      <c r="B733" s="4" t="s">
        <v>4359</v>
      </c>
      <c r="C733" s="4" t="s">
        <v>4374</v>
      </c>
      <c r="D733" s="4">
        <v>23701.2302</v>
      </c>
      <c r="E733" s="4">
        <v>15307.92</v>
      </c>
      <c r="F733" s="4">
        <f t="shared" si="1"/>
        <v>64.58702722</v>
      </c>
    </row>
    <row r="734">
      <c r="A734" s="4" t="s">
        <v>4390</v>
      </c>
      <c r="B734" s="4" t="s">
        <v>4376</v>
      </c>
      <c r="C734" s="4" t="s">
        <v>4365</v>
      </c>
      <c r="D734" s="4">
        <v>27099.7182</v>
      </c>
      <c r="E734" s="4">
        <v>1848.56</v>
      </c>
      <c r="F734" s="4">
        <f t="shared" si="1"/>
        <v>6.821325544</v>
      </c>
    </row>
    <row r="735">
      <c r="A735" s="4" t="s">
        <v>4392</v>
      </c>
      <c r="B735" s="4" t="s">
        <v>4393</v>
      </c>
      <c r="C735" s="4" t="s">
        <v>4365</v>
      </c>
      <c r="D735" s="4">
        <v>27767.8982</v>
      </c>
      <c r="E735" s="4">
        <v>7174.02</v>
      </c>
      <c r="F735" s="4">
        <f t="shared" si="1"/>
        <v>25.83566084</v>
      </c>
    </row>
    <row r="736">
      <c r="A736" s="4" t="s">
        <v>4371</v>
      </c>
      <c r="B736" s="4" t="s">
        <v>4376</v>
      </c>
      <c r="C736" s="4" t="s">
        <v>4374</v>
      </c>
      <c r="D736" s="4">
        <v>14069.3895</v>
      </c>
      <c r="E736" s="4">
        <v>9500.4</v>
      </c>
      <c r="F736" s="4">
        <f t="shared" si="1"/>
        <v>67.525318</v>
      </c>
    </row>
    <row r="737">
      <c r="A737" s="4" t="s">
        <v>4375</v>
      </c>
      <c r="B737" s="4" t="s">
        <v>4359</v>
      </c>
      <c r="C737" s="4" t="s">
        <v>4365</v>
      </c>
      <c r="D737" s="4">
        <v>4310.5496</v>
      </c>
      <c r="E737" s="4">
        <v>2701.62</v>
      </c>
      <c r="F737" s="4">
        <f t="shared" si="1"/>
        <v>62.6746065</v>
      </c>
    </row>
    <row r="738">
      <c r="A738" s="4" t="s">
        <v>4351</v>
      </c>
      <c r="B738" s="4" t="s">
        <v>4359</v>
      </c>
      <c r="C738" s="4" t="s">
        <v>4365</v>
      </c>
      <c r="D738" s="4">
        <v>42226.4259</v>
      </c>
      <c r="E738" s="4">
        <v>21848.4</v>
      </c>
      <c r="F738" s="4">
        <f t="shared" si="1"/>
        <v>51.74105915</v>
      </c>
    </row>
    <row r="739">
      <c r="A739" s="4" t="s">
        <v>4385</v>
      </c>
      <c r="B739" s="4" t="s">
        <v>4372</v>
      </c>
      <c r="C739" s="4" t="s">
        <v>4355</v>
      </c>
      <c r="D739" s="4">
        <v>44412.4164</v>
      </c>
      <c r="E739" s="4">
        <v>44755.54</v>
      </c>
      <c r="F739" s="4">
        <f t="shared" si="1"/>
        <v>100.7725848</v>
      </c>
    </row>
    <row r="740">
      <c r="A740" s="4" t="s">
        <v>4381</v>
      </c>
      <c r="B740" s="4" t="s">
        <v>4372</v>
      </c>
      <c r="C740" s="4" t="s">
        <v>4355</v>
      </c>
      <c r="D740" s="4">
        <v>21394.9416</v>
      </c>
      <c r="E740" s="4">
        <v>9063.36</v>
      </c>
      <c r="F740" s="4">
        <f t="shared" si="1"/>
        <v>42.36216284</v>
      </c>
    </row>
    <row r="741">
      <c r="A741" s="4" t="s">
        <v>4358</v>
      </c>
      <c r="B741" s="4" t="s">
        <v>4376</v>
      </c>
      <c r="C741" s="4" t="s">
        <v>4365</v>
      </c>
      <c r="D741" s="4">
        <v>13691.3478</v>
      </c>
      <c r="E741" s="4">
        <v>6623.07</v>
      </c>
      <c r="F741" s="4">
        <f t="shared" si="1"/>
        <v>48.3741272</v>
      </c>
    </row>
    <row r="742">
      <c r="A742" s="4" t="s">
        <v>4367</v>
      </c>
      <c r="B742" s="4" t="s">
        <v>4359</v>
      </c>
      <c r="C742" s="4" t="s">
        <v>4374</v>
      </c>
      <c r="D742" s="4">
        <v>41619.7043</v>
      </c>
      <c r="E742" s="4">
        <v>26372.82</v>
      </c>
      <c r="F742" s="4">
        <f t="shared" si="1"/>
        <v>63.36618783</v>
      </c>
    </row>
    <row r="743">
      <c r="A743" s="4" t="s">
        <v>4390</v>
      </c>
      <c r="B743" s="4" t="s">
        <v>4386</v>
      </c>
      <c r="C743" s="4" t="s">
        <v>4355</v>
      </c>
      <c r="D743" s="4">
        <v>25970.628</v>
      </c>
      <c r="E743" s="4">
        <v>20422.44</v>
      </c>
      <c r="F743" s="4">
        <f t="shared" si="1"/>
        <v>78.63668141</v>
      </c>
    </row>
    <row r="744">
      <c r="A744" s="4" t="s">
        <v>4363</v>
      </c>
      <c r="B744" s="4" t="s">
        <v>4352</v>
      </c>
      <c r="C744" s="4" t="s">
        <v>4374</v>
      </c>
      <c r="D744" s="4">
        <v>48764.9011999999</v>
      </c>
      <c r="E744" s="4">
        <v>22754.16</v>
      </c>
      <c r="F744" s="4">
        <f t="shared" si="1"/>
        <v>46.66093735</v>
      </c>
    </row>
    <row r="745">
      <c r="A745" s="4" t="s">
        <v>4363</v>
      </c>
      <c r="B745" s="4" t="s">
        <v>4352</v>
      </c>
      <c r="C745" s="4" t="s">
        <v>4374</v>
      </c>
      <c r="D745" s="4">
        <v>15422.916</v>
      </c>
      <c r="E745" s="4">
        <v>14567.3</v>
      </c>
      <c r="F745" s="4">
        <f t="shared" si="1"/>
        <v>94.4523072</v>
      </c>
    </row>
    <row r="746">
      <c r="A746" s="4" t="s">
        <v>4358</v>
      </c>
      <c r="B746" s="4" t="s">
        <v>4376</v>
      </c>
      <c r="C746" s="4" t="s">
        <v>4355</v>
      </c>
      <c r="D746" s="4">
        <v>26422.2039999999</v>
      </c>
      <c r="E746" s="4">
        <v>5252.15</v>
      </c>
      <c r="F746" s="4">
        <f t="shared" si="1"/>
        <v>19.87778915</v>
      </c>
    </row>
    <row r="747">
      <c r="A747" s="4" t="s">
        <v>4381</v>
      </c>
      <c r="B747" s="4" t="s">
        <v>4376</v>
      </c>
      <c r="C747" s="4" t="s">
        <v>4374</v>
      </c>
      <c r="D747" s="4">
        <v>5715.3852</v>
      </c>
      <c r="E747" s="4">
        <v>3006.96</v>
      </c>
      <c r="F747" s="4">
        <f t="shared" si="1"/>
        <v>52.61167699</v>
      </c>
    </row>
    <row r="748">
      <c r="A748" s="4" t="s">
        <v>4367</v>
      </c>
      <c r="B748" s="4" t="s">
        <v>4359</v>
      </c>
      <c r="C748" s="4" t="s">
        <v>4365</v>
      </c>
      <c r="D748" s="4">
        <v>63866.481</v>
      </c>
      <c r="E748" s="4">
        <v>13836.13</v>
      </c>
      <c r="F748" s="4">
        <f t="shared" si="1"/>
        <v>21.66414962</v>
      </c>
    </row>
    <row r="749">
      <c r="A749" s="4" t="s">
        <v>4363</v>
      </c>
      <c r="B749" s="4" t="s">
        <v>4359</v>
      </c>
      <c r="C749" s="4" t="s">
        <v>4374</v>
      </c>
      <c r="D749" s="4">
        <v>41602.73</v>
      </c>
      <c r="E749" s="4">
        <v>30763.86</v>
      </c>
      <c r="F749" s="4">
        <f t="shared" si="1"/>
        <v>73.94673378</v>
      </c>
    </row>
    <row r="750">
      <c r="A750" s="4" t="s">
        <v>4367</v>
      </c>
      <c r="B750" s="4" t="s">
        <v>4388</v>
      </c>
      <c r="C750" s="4" t="s">
        <v>4355</v>
      </c>
      <c r="D750" s="4">
        <v>62920.7481</v>
      </c>
      <c r="E750" s="4">
        <v>12626.76</v>
      </c>
      <c r="F750" s="4">
        <f t="shared" si="1"/>
        <v>20.06772071</v>
      </c>
    </row>
    <row r="751">
      <c r="A751" s="4" t="s">
        <v>4371</v>
      </c>
      <c r="B751" s="4" t="s">
        <v>4372</v>
      </c>
      <c r="C751" s="4" t="s">
        <v>4365</v>
      </c>
      <c r="D751" s="4">
        <v>24619.7195999999</v>
      </c>
      <c r="E751" s="4">
        <v>19608.8</v>
      </c>
      <c r="F751" s="4">
        <f t="shared" si="1"/>
        <v>79.64672352</v>
      </c>
    </row>
    <row r="752">
      <c r="A752" s="4" t="s">
        <v>4381</v>
      </c>
      <c r="B752" s="4" t="s">
        <v>4359</v>
      </c>
      <c r="C752" s="4" t="s">
        <v>4365</v>
      </c>
      <c r="D752" s="4">
        <v>12956.5632</v>
      </c>
      <c r="E752" s="4">
        <v>8887.05</v>
      </c>
      <c r="F752" s="4">
        <f t="shared" si="1"/>
        <v>68.59110601</v>
      </c>
    </row>
    <row r="753">
      <c r="A753" s="4" t="s">
        <v>4381</v>
      </c>
      <c r="B753" s="4" t="s">
        <v>4372</v>
      </c>
      <c r="C753" s="4" t="s">
        <v>4374</v>
      </c>
      <c r="D753" s="4">
        <v>8240.491</v>
      </c>
      <c r="E753" s="4">
        <v>2419.56</v>
      </c>
      <c r="F753" s="4">
        <f t="shared" si="1"/>
        <v>29.36184264</v>
      </c>
    </row>
    <row r="754">
      <c r="A754" s="4" t="s">
        <v>4390</v>
      </c>
      <c r="B754" s="4" t="s">
        <v>4376</v>
      </c>
      <c r="C754" s="4" t="s">
        <v>4355</v>
      </c>
      <c r="D754" s="4">
        <v>4793.592</v>
      </c>
      <c r="E754" s="4">
        <v>1338.3</v>
      </c>
      <c r="F754" s="4">
        <f t="shared" si="1"/>
        <v>27.91852123</v>
      </c>
    </row>
    <row r="755">
      <c r="A755" s="4" t="s">
        <v>4358</v>
      </c>
      <c r="B755" s="4" t="s">
        <v>4372</v>
      </c>
      <c r="C755" s="4" t="s">
        <v>4355</v>
      </c>
      <c r="D755" s="4">
        <v>35761.6</v>
      </c>
      <c r="E755" s="4">
        <v>28632.39</v>
      </c>
      <c r="F755" s="4">
        <f t="shared" si="1"/>
        <v>80.06462239</v>
      </c>
    </row>
    <row r="756">
      <c r="A756" s="4" t="s">
        <v>4385</v>
      </c>
      <c r="B756" s="4" t="s">
        <v>4372</v>
      </c>
      <c r="C756" s="4" t="s">
        <v>4355</v>
      </c>
      <c r="D756" s="4">
        <v>20697.4812</v>
      </c>
      <c r="E756" s="4">
        <v>15111.46</v>
      </c>
      <c r="F756" s="4">
        <f t="shared" si="1"/>
        <v>73.0111063</v>
      </c>
    </row>
    <row r="757">
      <c r="A757" s="4" t="s">
        <v>4375</v>
      </c>
      <c r="B757" s="4" t="s">
        <v>4386</v>
      </c>
      <c r="C757" s="4" t="s">
        <v>4365</v>
      </c>
      <c r="D757" s="4">
        <v>55909.1952</v>
      </c>
      <c r="E757" s="4">
        <v>15573.35</v>
      </c>
      <c r="F757" s="4">
        <f t="shared" si="1"/>
        <v>27.8547204</v>
      </c>
    </row>
    <row r="758">
      <c r="A758" s="4" t="s">
        <v>4381</v>
      </c>
      <c r="B758" s="4" t="s">
        <v>4372</v>
      </c>
      <c r="C758" s="4" t="s">
        <v>4355</v>
      </c>
      <c r="D758" s="4">
        <v>7350.21449999999</v>
      </c>
      <c r="E758" s="4">
        <v>6220.62</v>
      </c>
      <c r="F758" s="4">
        <f t="shared" si="1"/>
        <v>84.63181585</v>
      </c>
    </row>
    <row r="759">
      <c r="A759" s="4" t="s">
        <v>4392</v>
      </c>
      <c r="B759" s="4" t="s">
        <v>4393</v>
      </c>
      <c r="C759" s="4" t="s">
        <v>4365</v>
      </c>
      <c r="D759" s="4">
        <v>15257.0976999999</v>
      </c>
      <c r="E759" s="4">
        <v>9245.21</v>
      </c>
      <c r="F759" s="4">
        <f t="shared" si="1"/>
        <v>60.59612504</v>
      </c>
    </row>
    <row r="760">
      <c r="A760" s="4" t="s">
        <v>4392</v>
      </c>
      <c r="B760" s="4" t="s">
        <v>4395</v>
      </c>
      <c r="C760" s="4" t="s">
        <v>4355</v>
      </c>
      <c r="D760" s="4">
        <v>273.614999999999</v>
      </c>
      <c r="E760" s="4">
        <v>23.89</v>
      </c>
      <c r="F760" s="4">
        <f t="shared" si="1"/>
        <v>8.731246459</v>
      </c>
    </row>
    <row r="761">
      <c r="A761" s="4" t="s">
        <v>4351</v>
      </c>
      <c r="B761" s="4" t="s">
        <v>4359</v>
      </c>
      <c r="C761" s="4" t="s">
        <v>4374</v>
      </c>
      <c r="D761" s="4">
        <v>36144.3011999999</v>
      </c>
      <c r="E761" s="4">
        <v>16632.24</v>
      </c>
      <c r="F761" s="4">
        <f t="shared" si="1"/>
        <v>46.0162168</v>
      </c>
    </row>
    <row r="762">
      <c r="A762" s="4" t="s">
        <v>4358</v>
      </c>
      <c r="B762" s="4" t="s">
        <v>4359</v>
      </c>
      <c r="C762" s="4" t="s">
        <v>4365</v>
      </c>
      <c r="D762" s="4">
        <v>6182.6338</v>
      </c>
      <c r="E762" s="4">
        <v>4185.61</v>
      </c>
      <c r="F762" s="4">
        <f t="shared" si="1"/>
        <v>67.69946491</v>
      </c>
    </row>
    <row r="763">
      <c r="A763" s="4" t="s">
        <v>4358</v>
      </c>
      <c r="B763" s="4" t="s">
        <v>4359</v>
      </c>
      <c r="C763" s="4" t="s">
        <v>4374</v>
      </c>
      <c r="D763" s="4">
        <v>24676.8744</v>
      </c>
      <c r="E763" s="4">
        <v>17187.1</v>
      </c>
      <c r="F763" s="4">
        <f t="shared" si="1"/>
        <v>69.64860996</v>
      </c>
    </row>
    <row r="764">
      <c r="A764" s="4" t="s">
        <v>4363</v>
      </c>
      <c r="B764" s="4" t="s">
        <v>4372</v>
      </c>
      <c r="C764" s="4" t="s">
        <v>4355</v>
      </c>
      <c r="D764" s="4">
        <v>84776.2188</v>
      </c>
      <c r="E764" s="4">
        <v>72265.83</v>
      </c>
      <c r="F764" s="4">
        <f t="shared" si="1"/>
        <v>85.2430446</v>
      </c>
    </row>
    <row r="765">
      <c r="A765" s="4" t="s">
        <v>4351</v>
      </c>
      <c r="B765" s="4" t="s">
        <v>4372</v>
      </c>
      <c r="C765" s="4" t="s">
        <v>4365</v>
      </c>
      <c r="D765" s="4">
        <v>6550.2584</v>
      </c>
      <c r="E765" s="4">
        <v>3576.05</v>
      </c>
      <c r="F765" s="4">
        <f t="shared" si="1"/>
        <v>54.59402945</v>
      </c>
    </row>
    <row r="766">
      <c r="A766" s="4" t="s">
        <v>4371</v>
      </c>
      <c r="B766" s="4" t="s">
        <v>4376</v>
      </c>
      <c r="C766" s="4" t="s">
        <v>4365</v>
      </c>
      <c r="D766" s="4">
        <v>16040.0736</v>
      </c>
      <c r="E766" s="4">
        <v>7975.6</v>
      </c>
      <c r="F766" s="4">
        <f t="shared" si="1"/>
        <v>49.72296386</v>
      </c>
    </row>
    <row r="767">
      <c r="A767" s="4" t="s">
        <v>4385</v>
      </c>
      <c r="B767" s="4" t="s">
        <v>4376</v>
      </c>
      <c r="C767" s="4" t="s">
        <v>4355</v>
      </c>
      <c r="D767" s="4">
        <v>27803.7324</v>
      </c>
      <c r="E767" s="4">
        <v>23645.32</v>
      </c>
      <c r="F767" s="4">
        <f t="shared" si="1"/>
        <v>85.04369003</v>
      </c>
    </row>
    <row r="768">
      <c r="A768" s="4" t="s">
        <v>4351</v>
      </c>
      <c r="B768" s="4" t="s">
        <v>4394</v>
      </c>
      <c r="C768" s="4" t="s">
        <v>4374</v>
      </c>
      <c r="D768" s="4">
        <v>49099.4051999999</v>
      </c>
      <c r="E768" s="4">
        <v>4437.76</v>
      </c>
      <c r="F768" s="4">
        <f t="shared" si="1"/>
        <v>9.03831723</v>
      </c>
    </row>
    <row r="769">
      <c r="A769" s="4" t="s">
        <v>4375</v>
      </c>
      <c r="B769" s="4" t="s">
        <v>4359</v>
      </c>
      <c r="C769" s="4" t="s">
        <v>4365</v>
      </c>
      <c r="D769" s="4">
        <v>1543.2622</v>
      </c>
      <c r="E769" s="4">
        <v>1492.6</v>
      </c>
      <c r="F769" s="4">
        <f t="shared" si="1"/>
        <v>96.71720075</v>
      </c>
    </row>
    <row r="770">
      <c r="A770" s="4" t="s">
        <v>4390</v>
      </c>
      <c r="B770" s="4" t="s">
        <v>4359</v>
      </c>
      <c r="C770" s="4" t="s">
        <v>4355</v>
      </c>
      <c r="D770" s="4">
        <v>55587.242</v>
      </c>
      <c r="E770" s="4">
        <v>48364.0</v>
      </c>
      <c r="F770" s="4">
        <f t="shared" si="1"/>
        <v>87.00557585</v>
      </c>
    </row>
    <row r="771">
      <c r="A771" s="4" t="s">
        <v>4390</v>
      </c>
      <c r="B771" s="4" t="s">
        <v>4359</v>
      </c>
      <c r="C771" s="4" t="s">
        <v>4374</v>
      </c>
      <c r="D771" s="4">
        <v>78359.0875</v>
      </c>
      <c r="E771" s="4">
        <v>59776.85</v>
      </c>
      <c r="F771" s="4">
        <f t="shared" si="1"/>
        <v>76.28579136</v>
      </c>
    </row>
    <row r="772">
      <c r="A772" s="4" t="s">
        <v>4371</v>
      </c>
      <c r="B772" s="4" t="s">
        <v>4376</v>
      </c>
      <c r="C772" s="4" t="s">
        <v>4355</v>
      </c>
      <c r="D772" s="4">
        <v>41736.4108</v>
      </c>
      <c r="E772" s="4">
        <v>35633.22</v>
      </c>
      <c r="F772" s="4">
        <f t="shared" si="1"/>
        <v>85.37681923</v>
      </c>
    </row>
    <row r="773">
      <c r="A773" s="4" t="s">
        <v>4375</v>
      </c>
      <c r="B773" s="4" t="s">
        <v>4376</v>
      </c>
      <c r="C773" s="4" t="s">
        <v>4374</v>
      </c>
      <c r="D773" s="4">
        <v>44959.1737</v>
      </c>
      <c r="E773" s="4">
        <v>31298.4</v>
      </c>
      <c r="F773" s="4">
        <f t="shared" si="1"/>
        <v>69.61515843</v>
      </c>
    </row>
    <row r="774">
      <c r="A774" s="4" t="s">
        <v>4363</v>
      </c>
      <c r="B774" s="4" t="s">
        <v>4352</v>
      </c>
      <c r="C774" s="4" t="s">
        <v>4374</v>
      </c>
      <c r="D774" s="4">
        <v>5287.2732</v>
      </c>
      <c r="E774" s="4">
        <v>3873.99</v>
      </c>
      <c r="F774" s="4">
        <f t="shared" si="1"/>
        <v>73.27009317</v>
      </c>
    </row>
    <row r="775">
      <c r="A775" s="4" t="s">
        <v>4381</v>
      </c>
      <c r="B775" s="4" t="s">
        <v>4376</v>
      </c>
      <c r="C775" s="4" t="s">
        <v>4374</v>
      </c>
      <c r="D775" s="4">
        <v>11567.084</v>
      </c>
      <c r="E775" s="4">
        <v>2793.96</v>
      </c>
      <c r="F775" s="4">
        <f t="shared" si="1"/>
        <v>24.15440227</v>
      </c>
    </row>
    <row r="776">
      <c r="A776" s="4" t="s">
        <v>4381</v>
      </c>
      <c r="B776" s="4" t="s">
        <v>4386</v>
      </c>
      <c r="C776" s="4" t="s">
        <v>4374</v>
      </c>
      <c r="D776" s="4">
        <v>38458.449</v>
      </c>
      <c r="E776" s="4">
        <v>7844.92</v>
      </c>
      <c r="F776" s="4">
        <f t="shared" si="1"/>
        <v>20.39843052</v>
      </c>
    </row>
    <row r="777">
      <c r="A777" s="4" t="s">
        <v>4371</v>
      </c>
      <c r="B777" s="4" t="s">
        <v>4376</v>
      </c>
      <c r="C777" s="4" t="s">
        <v>4365</v>
      </c>
      <c r="D777" s="4">
        <v>16255.717</v>
      </c>
      <c r="E777" s="4">
        <v>2819.14</v>
      </c>
      <c r="F777" s="4">
        <f t="shared" si="1"/>
        <v>17.3424525</v>
      </c>
    </row>
    <row r="778">
      <c r="A778" s="4" t="s">
        <v>4371</v>
      </c>
      <c r="B778" s="4" t="s">
        <v>4372</v>
      </c>
      <c r="C778" s="4" t="s">
        <v>4374</v>
      </c>
      <c r="D778" s="4">
        <v>33949.0203</v>
      </c>
      <c r="E778" s="4">
        <v>29419.02</v>
      </c>
      <c r="F778" s="4">
        <f t="shared" si="1"/>
        <v>86.65646237</v>
      </c>
    </row>
    <row r="779">
      <c r="A779" s="4" t="s">
        <v>4392</v>
      </c>
      <c r="B779" s="4" t="s">
        <v>4359</v>
      </c>
      <c r="C779" s="4" t="s">
        <v>4374</v>
      </c>
      <c r="D779" s="4">
        <v>23540.9525</v>
      </c>
      <c r="E779" s="4">
        <v>16824.35</v>
      </c>
      <c r="F779" s="4">
        <f t="shared" si="1"/>
        <v>71.46843357</v>
      </c>
    </row>
    <row r="780">
      <c r="A780" s="4" t="s">
        <v>4371</v>
      </c>
      <c r="B780" s="4" t="s">
        <v>4372</v>
      </c>
      <c r="C780" s="4" t="s">
        <v>4365</v>
      </c>
      <c r="D780" s="4">
        <v>26954.1443</v>
      </c>
      <c r="E780" s="4">
        <v>5616.8</v>
      </c>
      <c r="F780" s="4">
        <f t="shared" si="1"/>
        <v>20.83835397</v>
      </c>
    </row>
    <row r="781">
      <c r="A781" s="4" t="s">
        <v>4381</v>
      </c>
      <c r="B781" s="4" t="s">
        <v>4372</v>
      </c>
      <c r="C781" s="4" t="s">
        <v>4365</v>
      </c>
      <c r="D781" s="4">
        <v>19755.963</v>
      </c>
      <c r="E781" s="4">
        <v>6451.16</v>
      </c>
      <c r="F781" s="4">
        <f t="shared" si="1"/>
        <v>32.65424216</v>
      </c>
    </row>
    <row r="782">
      <c r="A782" s="4" t="s">
        <v>4375</v>
      </c>
      <c r="B782" s="4" t="s">
        <v>4359</v>
      </c>
      <c r="C782" s="4" t="s">
        <v>4355</v>
      </c>
      <c r="D782" s="4">
        <v>38717.6052</v>
      </c>
      <c r="E782" s="4">
        <v>8053.5</v>
      </c>
      <c r="F782" s="4">
        <f t="shared" si="1"/>
        <v>20.80061501</v>
      </c>
    </row>
    <row r="783">
      <c r="A783" s="4" t="s">
        <v>4351</v>
      </c>
      <c r="B783" s="4" t="s">
        <v>4394</v>
      </c>
      <c r="C783" s="4" t="s">
        <v>4365</v>
      </c>
      <c r="D783" s="4">
        <v>8165.0108</v>
      </c>
      <c r="E783" s="4">
        <v>3446.3</v>
      </c>
      <c r="F783" s="4">
        <f t="shared" si="1"/>
        <v>42.20814993</v>
      </c>
    </row>
    <row r="784">
      <c r="A784" s="4" t="s">
        <v>4351</v>
      </c>
      <c r="B784" s="4" t="s">
        <v>4394</v>
      </c>
      <c r="C784" s="4" t="s">
        <v>4374</v>
      </c>
      <c r="D784" s="4">
        <v>20486.8674</v>
      </c>
      <c r="E784" s="4">
        <v>13674.0</v>
      </c>
      <c r="F784" s="4">
        <f t="shared" si="1"/>
        <v>66.74519697</v>
      </c>
    </row>
    <row r="785">
      <c r="A785" s="4" t="s">
        <v>4385</v>
      </c>
      <c r="B785" s="4" t="s">
        <v>4359</v>
      </c>
      <c r="C785" s="4" t="s">
        <v>4374</v>
      </c>
      <c r="D785" s="4">
        <v>37826.9223999999</v>
      </c>
      <c r="E785" s="4">
        <v>36077.4</v>
      </c>
      <c r="F785" s="4">
        <f t="shared" si="1"/>
        <v>95.37492799</v>
      </c>
    </row>
    <row r="786">
      <c r="A786" s="4" t="s">
        <v>4363</v>
      </c>
      <c r="B786" s="4" t="s">
        <v>4372</v>
      </c>
      <c r="C786" s="4" t="s">
        <v>4374</v>
      </c>
      <c r="D786" s="4">
        <v>41037.1368</v>
      </c>
      <c r="E786" s="4">
        <v>22703.96</v>
      </c>
      <c r="F786" s="4">
        <f t="shared" si="1"/>
        <v>55.3253998</v>
      </c>
    </row>
    <row r="787">
      <c r="A787" s="4" t="s">
        <v>4363</v>
      </c>
      <c r="B787" s="4" t="s">
        <v>4394</v>
      </c>
      <c r="C787" s="4" t="s">
        <v>4374</v>
      </c>
      <c r="D787" s="4">
        <v>49849.95</v>
      </c>
      <c r="E787" s="4">
        <v>8557.0</v>
      </c>
      <c r="F787" s="4">
        <f t="shared" si="1"/>
        <v>17.16551371</v>
      </c>
    </row>
    <row r="788">
      <c r="A788" s="4" t="s">
        <v>4358</v>
      </c>
      <c r="B788" s="4" t="s">
        <v>4359</v>
      </c>
      <c r="C788" s="4" t="s">
        <v>4365</v>
      </c>
      <c r="D788" s="4">
        <v>46223.765</v>
      </c>
      <c r="E788" s="4">
        <v>33715.0</v>
      </c>
      <c r="F788" s="4">
        <f t="shared" si="1"/>
        <v>72.93867127</v>
      </c>
    </row>
    <row r="789">
      <c r="A789" s="4" t="s">
        <v>4385</v>
      </c>
      <c r="B789" s="4" t="s">
        <v>4359</v>
      </c>
      <c r="C789" s="4" t="s">
        <v>4365</v>
      </c>
      <c r="D789" s="4">
        <v>4090.814</v>
      </c>
      <c r="E789" s="4">
        <v>2721.82</v>
      </c>
      <c r="F789" s="4">
        <f t="shared" si="1"/>
        <v>66.53492435</v>
      </c>
    </row>
    <row r="790">
      <c r="A790" s="4" t="s">
        <v>4367</v>
      </c>
      <c r="B790" s="4" t="s">
        <v>4359</v>
      </c>
      <c r="C790" s="4" t="s">
        <v>4355</v>
      </c>
      <c r="D790" s="4">
        <v>26487.1818</v>
      </c>
      <c r="E790" s="4">
        <v>20612.76</v>
      </c>
      <c r="F790" s="4">
        <f t="shared" si="1"/>
        <v>77.82164277</v>
      </c>
    </row>
    <row r="791">
      <c r="A791" s="4" t="s">
        <v>4392</v>
      </c>
      <c r="B791" s="4" t="s">
        <v>4393</v>
      </c>
      <c r="C791" s="4" t="s">
        <v>4355</v>
      </c>
      <c r="D791" s="4">
        <v>36454.7106</v>
      </c>
      <c r="E791" s="4">
        <v>32238.72</v>
      </c>
      <c r="F791" s="4">
        <f t="shared" si="1"/>
        <v>88.4349909</v>
      </c>
    </row>
    <row r="792">
      <c r="A792" s="4" t="s">
        <v>4392</v>
      </c>
      <c r="B792" s="4" t="s">
        <v>4393</v>
      </c>
      <c r="C792" s="4" t="s">
        <v>4374</v>
      </c>
      <c r="D792" s="4">
        <v>72939.8186999999</v>
      </c>
      <c r="E792" s="4">
        <v>44335.83</v>
      </c>
      <c r="F792" s="4">
        <f t="shared" si="1"/>
        <v>60.78412421</v>
      </c>
    </row>
    <row r="793">
      <c r="A793" s="4" t="s">
        <v>4385</v>
      </c>
      <c r="B793" s="4" t="s">
        <v>4372</v>
      </c>
      <c r="C793" s="4" t="s">
        <v>4365</v>
      </c>
      <c r="D793" s="4">
        <v>55596.6304</v>
      </c>
      <c r="E793" s="4">
        <v>36036.0</v>
      </c>
      <c r="F793" s="4">
        <f t="shared" si="1"/>
        <v>64.81687782</v>
      </c>
    </row>
    <row r="794">
      <c r="A794" s="4" t="s">
        <v>4371</v>
      </c>
      <c r="B794" s="4" t="s">
        <v>4386</v>
      </c>
      <c r="C794" s="4" t="s">
        <v>4374</v>
      </c>
      <c r="D794" s="4">
        <v>46554.0556</v>
      </c>
      <c r="E794" s="4">
        <v>27270.8</v>
      </c>
      <c r="F794" s="4">
        <f t="shared" si="1"/>
        <v>58.5787847</v>
      </c>
    </row>
    <row r="795">
      <c r="A795" s="4" t="s">
        <v>4363</v>
      </c>
      <c r="B795" s="4" t="s">
        <v>4394</v>
      </c>
      <c r="C795" s="4" t="s">
        <v>4365</v>
      </c>
      <c r="D795" s="4">
        <v>13666.9104</v>
      </c>
      <c r="E795" s="4">
        <v>4863.32</v>
      </c>
      <c r="F795" s="4">
        <f t="shared" si="1"/>
        <v>35.58463367</v>
      </c>
    </row>
    <row r="796">
      <c r="A796" s="4" t="s">
        <v>4375</v>
      </c>
      <c r="B796" s="4" t="s">
        <v>4376</v>
      </c>
      <c r="C796" s="4" t="s">
        <v>4355</v>
      </c>
      <c r="D796" s="4">
        <v>5091.4942</v>
      </c>
      <c r="E796" s="4">
        <v>5106.46</v>
      </c>
      <c r="F796" s="4">
        <f t="shared" si="1"/>
        <v>100.2939373</v>
      </c>
    </row>
    <row r="797">
      <c r="A797" s="4" t="s">
        <v>4363</v>
      </c>
      <c r="B797" s="4" t="s">
        <v>4352</v>
      </c>
      <c r="C797" s="4" t="s">
        <v>4374</v>
      </c>
      <c r="D797" s="4">
        <v>50713.8544</v>
      </c>
      <c r="E797" s="4">
        <v>5987.52</v>
      </c>
      <c r="F797" s="4">
        <f t="shared" si="1"/>
        <v>11.80647788</v>
      </c>
    </row>
    <row r="798">
      <c r="A798" s="4" t="s">
        <v>4392</v>
      </c>
      <c r="B798" s="4" t="s">
        <v>4372</v>
      </c>
      <c r="C798" s="4" t="s">
        <v>4365</v>
      </c>
      <c r="D798" s="4">
        <v>37808.001</v>
      </c>
      <c r="E798" s="4">
        <v>4949.86</v>
      </c>
      <c r="F798" s="4">
        <f t="shared" si="1"/>
        <v>13.09209656</v>
      </c>
    </row>
    <row r="799">
      <c r="A799" s="4" t="s">
        <v>4363</v>
      </c>
      <c r="B799" s="4" t="s">
        <v>4394</v>
      </c>
      <c r="C799" s="4" t="s">
        <v>4355</v>
      </c>
      <c r="D799" s="4">
        <v>77604.4035</v>
      </c>
      <c r="E799" s="4">
        <v>78214.5</v>
      </c>
      <c r="F799" s="4">
        <f t="shared" si="1"/>
        <v>100.7861622</v>
      </c>
    </row>
    <row r="800">
      <c r="A800" s="4" t="s">
        <v>4390</v>
      </c>
      <c r="B800" s="4" t="s">
        <v>4359</v>
      </c>
      <c r="C800" s="4" t="s">
        <v>4374</v>
      </c>
      <c r="D800" s="4">
        <v>1471.0514</v>
      </c>
      <c r="E800" s="4">
        <v>1157.68</v>
      </c>
      <c r="F800" s="4">
        <f t="shared" si="1"/>
        <v>78.69745408</v>
      </c>
    </row>
    <row r="801">
      <c r="A801" s="4" t="s">
        <v>4358</v>
      </c>
      <c r="B801" s="4" t="s">
        <v>4376</v>
      </c>
      <c r="C801" s="4" t="s">
        <v>4355</v>
      </c>
      <c r="D801" s="4">
        <v>23350.1112</v>
      </c>
      <c r="E801" s="4">
        <v>14738.4</v>
      </c>
      <c r="F801" s="4">
        <f t="shared" si="1"/>
        <v>63.11918549</v>
      </c>
    </row>
    <row r="802">
      <c r="A802" s="4" t="s">
        <v>4381</v>
      </c>
      <c r="B802" s="4" t="s">
        <v>4359</v>
      </c>
      <c r="C802" s="4" t="s">
        <v>4365</v>
      </c>
      <c r="D802" s="4">
        <v>24392.016</v>
      </c>
      <c r="E802" s="4">
        <v>14578.51</v>
      </c>
      <c r="F802" s="4">
        <f t="shared" si="1"/>
        <v>59.76754853</v>
      </c>
    </row>
    <row r="803">
      <c r="A803" s="4" t="s">
        <v>4351</v>
      </c>
      <c r="B803" s="4" t="s">
        <v>4394</v>
      </c>
      <c r="C803" s="4" t="s">
        <v>4374</v>
      </c>
      <c r="D803" s="4">
        <v>30098.5893999999</v>
      </c>
      <c r="E803" s="4">
        <v>21103.11</v>
      </c>
      <c r="F803" s="4">
        <f t="shared" si="1"/>
        <v>70.11328577</v>
      </c>
    </row>
    <row r="804">
      <c r="A804" s="4" t="s">
        <v>4381</v>
      </c>
      <c r="B804" s="4" t="s">
        <v>4386</v>
      </c>
      <c r="C804" s="4" t="s">
        <v>4365</v>
      </c>
      <c r="D804" s="4">
        <v>69240.9764</v>
      </c>
      <c r="E804" s="4">
        <v>17135.37</v>
      </c>
      <c r="F804" s="4">
        <f t="shared" si="1"/>
        <v>24.74744131</v>
      </c>
    </row>
    <row r="805">
      <c r="A805" s="4" t="s">
        <v>4371</v>
      </c>
      <c r="B805" s="4" t="s">
        <v>4376</v>
      </c>
      <c r="C805" s="4" t="s">
        <v>4374</v>
      </c>
      <c r="D805" s="4">
        <v>22722.948</v>
      </c>
      <c r="E805" s="4">
        <v>10793.37</v>
      </c>
      <c r="F805" s="4">
        <f t="shared" si="1"/>
        <v>47.49986665</v>
      </c>
    </row>
    <row r="806">
      <c r="A806" s="4" t="s">
        <v>4371</v>
      </c>
      <c r="B806" s="4" t="s">
        <v>4386</v>
      </c>
      <c r="C806" s="4" t="s">
        <v>4374</v>
      </c>
      <c r="D806" s="4">
        <v>65719.68</v>
      </c>
      <c r="E806" s="4">
        <v>15909.4</v>
      </c>
      <c r="F806" s="4">
        <f t="shared" si="1"/>
        <v>24.20796936</v>
      </c>
    </row>
    <row r="807">
      <c r="A807" s="4" t="s">
        <v>4371</v>
      </c>
      <c r="B807" s="4" t="s">
        <v>4376</v>
      </c>
      <c r="C807" s="4" t="s">
        <v>4355</v>
      </c>
      <c r="D807" s="4">
        <v>28946.0</v>
      </c>
      <c r="E807" s="4">
        <v>30557.52</v>
      </c>
      <c r="F807" s="4">
        <f t="shared" si="1"/>
        <v>105.5673323</v>
      </c>
    </row>
    <row r="808">
      <c r="A808" s="4" t="s">
        <v>4381</v>
      </c>
      <c r="B808" s="4" t="s">
        <v>4376</v>
      </c>
      <c r="C808" s="4" t="s">
        <v>4365</v>
      </c>
      <c r="D808" s="4">
        <v>44160.2532</v>
      </c>
      <c r="E808" s="4">
        <v>44790.62</v>
      </c>
      <c r="F808" s="4">
        <f t="shared" si="1"/>
        <v>101.4274529</v>
      </c>
    </row>
    <row r="809">
      <c r="A809" s="4" t="s">
        <v>4390</v>
      </c>
      <c r="B809" s="4" t="s">
        <v>4386</v>
      </c>
      <c r="C809" s="4" t="s">
        <v>4355</v>
      </c>
      <c r="D809" s="4">
        <v>27485.5828</v>
      </c>
      <c r="E809" s="4">
        <v>63.79</v>
      </c>
      <c r="F809" s="4">
        <f t="shared" si="1"/>
        <v>0.2320853098</v>
      </c>
    </row>
    <row r="810">
      <c r="A810" s="4" t="s">
        <v>4371</v>
      </c>
      <c r="B810" s="4" t="s">
        <v>4376</v>
      </c>
      <c r="C810" s="4" t="s">
        <v>4374</v>
      </c>
      <c r="D810" s="4">
        <v>15590.0654</v>
      </c>
      <c r="E810" s="4">
        <v>10497.52</v>
      </c>
      <c r="F810" s="4">
        <f t="shared" si="1"/>
        <v>67.33467584</v>
      </c>
    </row>
    <row r="811">
      <c r="A811" s="4" t="s">
        <v>4363</v>
      </c>
      <c r="B811" s="4" t="s">
        <v>4359</v>
      </c>
      <c r="C811" s="4" t="s">
        <v>4355</v>
      </c>
      <c r="D811" s="4">
        <v>8473.09969999999</v>
      </c>
      <c r="E811" s="4">
        <v>6608.91</v>
      </c>
      <c r="F811" s="4">
        <f t="shared" si="1"/>
        <v>77.99872814</v>
      </c>
    </row>
    <row r="812">
      <c r="A812" s="4" t="s">
        <v>4375</v>
      </c>
      <c r="B812" s="4" t="s">
        <v>4359</v>
      </c>
      <c r="C812" s="4" t="s">
        <v>4374</v>
      </c>
      <c r="D812" s="4">
        <v>30646.436</v>
      </c>
      <c r="E812" s="4">
        <v>19763.2</v>
      </c>
      <c r="F812" s="4">
        <f t="shared" si="1"/>
        <v>64.48775969</v>
      </c>
    </row>
    <row r="813">
      <c r="A813" s="4" t="s">
        <v>4381</v>
      </c>
      <c r="B813" s="4" t="s">
        <v>4376</v>
      </c>
      <c r="C813" s="4" t="s">
        <v>4374</v>
      </c>
      <c r="D813" s="4">
        <v>1505.6173</v>
      </c>
      <c r="E813" s="4">
        <v>979.03</v>
      </c>
      <c r="F813" s="4">
        <f t="shared" si="1"/>
        <v>65.02515613</v>
      </c>
    </row>
    <row r="814">
      <c r="A814" s="4" t="s">
        <v>4375</v>
      </c>
      <c r="B814" s="4" t="s">
        <v>4386</v>
      </c>
      <c r="C814" s="4" t="s">
        <v>4374</v>
      </c>
      <c r="D814" s="4">
        <v>27492.3914999999</v>
      </c>
      <c r="E814" s="4">
        <v>228.27</v>
      </c>
      <c r="F814" s="4">
        <f t="shared" si="1"/>
        <v>0.8303024493</v>
      </c>
    </row>
    <row r="815">
      <c r="A815" s="4" t="s">
        <v>4358</v>
      </c>
      <c r="B815" s="4" t="s">
        <v>4372</v>
      </c>
      <c r="C815" s="4" t="s">
        <v>4374</v>
      </c>
      <c r="D815" s="4">
        <v>6948.3377</v>
      </c>
      <c r="E815" s="4">
        <v>1048.64</v>
      </c>
      <c r="F815" s="4">
        <f t="shared" si="1"/>
        <v>15.09195502</v>
      </c>
    </row>
    <row r="816">
      <c r="A816" s="4" t="s">
        <v>4351</v>
      </c>
      <c r="B816" s="4" t="s">
        <v>4359</v>
      </c>
      <c r="C816" s="4" t="s">
        <v>4355</v>
      </c>
      <c r="D816" s="4">
        <v>17453.17</v>
      </c>
      <c r="E816" s="4">
        <v>12852.32</v>
      </c>
      <c r="F816" s="4">
        <f t="shared" si="1"/>
        <v>73.63888623</v>
      </c>
    </row>
    <row r="817">
      <c r="A817" s="4" t="s">
        <v>4358</v>
      </c>
      <c r="B817" s="4" t="s">
        <v>4386</v>
      </c>
      <c r="C817" s="4" t="s">
        <v>4355</v>
      </c>
      <c r="D817" s="4">
        <v>61721.4275999999</v>
      </c>
      <c r="E817" s="4">
        <v>6669.0</v>
      </c>
      <c r="F817" s="4">
        <f t="shared" si="1"/>
        <v>10.80499959</v>
      </c>
    </row>
    <row r="818">
      <c r="A818" s="4" t="s">
        <v>4371</v>
      </c>
      <c r="B818" s="4" t="s">
        <v>4376</v>
      </c>
      <c r="C818" s="4" t="s">
        <v>4374</v>
      </c>
      <c r="D818" s="4">
        <v>54094.022</v>
      </c>
      <c r="E818" s="4">
        <v>45237.05</v>
      </c>
      <c r="F818" s="4">
        <f t="shared" si="1"/>
        <v>83.62670833</v>
      </c>
    </row>
    <row r="819">
      <c r="A819" s="4" t="s">
        <v>4351</v>
      </c>
      <c r="B819" s="4" t="s">
        <v>4359</v>
      </c>
      <c r="C819" s="4" t="s">
        <v>4374</v>
      </c>
      <c r="D819" s="4">
        <v>38656.748</v>
      </c>
      <c r="E819" s="4">
        <v>36742.58</v>
      </c>
      <c r="F819" s="4">
        <f t="shared" si="1"/>
        <v>95.04829532</v>
      </c>
    </row>
    <row r="820">
      <c r="A820" s="4" t="s">
        <v>4385</v>
      </c>
      <c r="B820" s="4" t="s">
        <v>4359</v>
      </c>
      <c r="C820" s="4" t="s">
        <v>4355</v>
      </c>
      <c r="D820" s="4">
        <v>67174.9082</v>
      </c>
      <c r="E820" s="4">
        <v>23220.47</v>
      </c>
      <c r="F820" s="4">
        <f t="shared" si="1"/>
        <v>34.56717787</v>
      </c>
    </row>
    <row r="821">
      <c r="A821" s="4" t="s">
        <v>4392</v>
      </c>
      <c r="B821" s="4" t="s">
        <v>4359</v>
      </c>
      <c r="C821" s="4" t="s">
        <v>4374</v>
      </c>
      <c r="D821" s="4">
        <v>16958.7594</v>
      </c>
      <c r="E821" s="4">
        <v>875.91</v>
      </c>
      <c r="F821" s="4">
        <f t="shared" si="1"/>
        <v>5.164941487</v>
      </c>
    </row>
    <row r="822">
      <c r="A822" s="4" t="s">
        <v>4351</v>
      </c>
      <c r="B822" s="4" t="s">
        <v>4394</v>
      </c>
      <c r="C822" s="4" t="s">
        <v>4365</v>
      </c>
      <c r="D822" s="4">
        <v>22514.8768</v>
      </c>
      <c r="E822" s="4">
        <v>18208.4</v>
      </c>
      <c r="F822" s="4">
        <f t="shared" si="1"/>
        <v>80.87274988</v>
      </c>
    </row>
    <row r="823">
      <c r="A823" s="4" t="s">
        <v>4358</v>
      </c>
      <c r="B823" s="4" t="s">
        <v>4386</v>
      </c>
      <c r="C823" s="4" t="s">
        <v>4355</v>
      </c>
      <c r="D823" s="4">
        <v>47885.7224999999</v>
      </c>
      <c r="E823" s="4">
        <v>39266.94</v>
      </c>
      <c r="F823" s="4">
        <f t="shared" si="1"/>
        <v>82.00135228</v>
      </c>
    </row>
    <row r="824">
      <c r="A824" s="4" t="s">
        <v>4381</v>
      </c>
      <c r="B824" s="4" t="s">
        <v>4376</v>
      </c>
      <c r="C824" s="4" t="s">
        <v>4355</v>
      </c>
      <c r="D824" s="4">
        <v>16538.9619</v>
      </c>
      <c r="E824" s="4">
        <v>10847.5</v>
      </c>
      <c r="F824" s="4">
        <f t="shared" si="1"/>
        <v>65.58755057</v>
      </c>
    </row>
    <row r="825">
      <c r="A825" s="4" t="s">
        <v>4385</v>
      </c>
      <c r="B825" s="4" t="s">
        <v>4386</v>
      </c>
      <c r="C825" s="4" t="s">
        <v>4365</v>
      </c>
      <c r="D825" s="4">
        <v>24271.881</v>
      </c>
      <c r="E825" s="4">
        <v>24524.1</v>
      </c>
      <c r="F825" s="4">
        <f t="shared" si="1"/>
        <v>101.0391407</v>
      </c>
    </row>
    <row r="826">
      <c r="A826" s="4" t="s">
        <v>4358</v>
      </c>
      <c r="B826" s="4" t="s">
        <v>4359</v>
      </c>
      <c r="C826" s="4" t="s">
        <v>4365</v>
      </c>
      <c r="D826" s="4">
        <v>79689.898</v>
      </c>
      <c r="E826" s="4">
        <v>50916.92</v>
      </c>
      <c r="F826" s="4">
        <f t="shared" si="1"/>
        <v>63.89382002</v>
      </c>
    </row>
    <row r="827">
      <c r="A827" s="4" t="s">
        <v>4390</v>
      </c>
      <c r="B827" s="4" t="s">
        <v>4376</v>
      </c>
      <c r="C827" s="4" t="s">
        <v>4355</v>
      </c>
      <c r="D827" s="4">
        <v>7086.4696</v>
      </c>
      <c r="E827" s="4">
        <v>2988.57</v>
      </c>
      <c r="F827" s="4">
        <f t="shared" si="1"/>
        <v>42.1729037</v>
      </c>
    </row>
    <row r="828">
      <c r="A828" s="4" t="s">
        <v>4363</v>
      </c>
      <c r="B828" s="4" t="s">
        <v>4372</v>
      </c>
      <c r="C828" s="4" t="s">
        <v>4374</v>
      </c>
      <c r="D828" s="4">
        <v>26823.087</v>
      </c>
      <c r="E828" s="4">
        <v>10225.5</v>
      </c>
      <c r="F828" s="4">
        <f t="shared" si="1"/>
        <v>38.12201034</v>
      </c>
    </row>
    <row r="829">
      <c r="A829" s="4" t="s">
        <v>4358</v>
      </c>
      <c r="B829" s="4" t="s">
        <v>4359</v>
      </c>
      <c r="C829" s="4" t="s">
        <v>4374</v>
      </c>
      <c r="D829" s="4">
        <v>29909.3832</v>
      </c>
      <c r="E829" s="4">
        <v>2703.67</v>
      </c>
      <c r="F829" s="4">
        <f t="shared" si="1"/>
        <v>9.0395378</v>
      </c>
    </row>
    <row r="830">
      <c r="A830" s="4" t="s">
        <v>4390</v>
      </c>
      <c r="B830" s="4" t="s">
        <v>4386</v>
      </c>
      <c r="C830" s="4" t="s">
        <v>4374</v>
      </c>
      <c r="D830" s="4">
        <v>44951.112</v>
      </c>
      <c r="E830" s="4">
        <v>706.97</v>
      </c>
      <c r="F830" s="4">
        <f t="shared" si="1"/>
        <v>1.572753083</v>
      </c>
    </row>
    <row r="831">
      <c r="A831" s="4" t="s">
        <v>4385</v>
      </c>
      <c r="B831" s="4" t="s">
        <v>4386</v>
      </c>
      <c r="C831" s="4" t="s">
        <v>4365</v>
      </c>
      <c r="D831" s="4">
        <v>28443.291</v>
      </c>
      <c r="E831" s="4">
        <v>25361.64</v>
      </c>
      <c r="F831" s="4">
        <f t="shared" si="1"/>
        <v>89.16563136</v>
      </c>
    </row>
    <row r="832">
      <c r="A832" s="4" t="s">
        <v>4363</v>
      </c>
      <c r="B832" s="4" t="s">
        <v>4372</v>
      </c>
      <c r="C832" s="4" t="s">
        <v>4355</v>
      </c>
      <c r="D832" s="4">
        <v>47702.0764</v>
      </c>
      <c r="E832" s="4">
        <v>1514.92</v>
      </c>
      <c r="F832" s="4">
        <f t="shared" si="1"/>
        <v>3.17579467</v>
      </c>
    </row>
    <row r="833">
      <c r="A833" s="4" t="s">
        <v>4375</v>
      </c>
      <c r="B833" s="4" t="s">
        <v>4386</v>
      </c>
      <c r="C833" s="4" t="s">
        <v>4374</v>
      </c>
      <c r="D833" s="4">
        <v>4787.64079999999</v>
      </c>
      <c r="E833" s="4">
        <v>4783.35</v>
      </c>
      <c r="F833" s="4">
        <f t="shared" si="1"/>
        <v>99.91037757</v>
      </c>
    </row>
    <row r="834">
      <c r="A834" s="4" t="s">
        <v>4363</v>
      </c>
      <c r="B834" s="4" t="s">
        <v>4394</v>
      </c>
      <c r="C834" s="4" t="s">
        <v>4355</v>
      </c>
      <c r="D834" s="4">
        <v>39493.0079999999</v>
      </c>
      <c r="E834" s="4">
        <v>22881.14</v>
      </c>
      <c r="F834" s="4">
        <f t="shared" si="1"/>
        <v>57.93719233</v>
      </c>
    </row>
    <row r="835">
      <c r="A835" s="4" t="s">
        <v>4385</v>
      </c>
      <c r="B835" s="4" t="s">
        <v>4386</v>
      </c>
      <c r="C835" s="4" t="s">
        <v>4365</v>
      </c>
      <c r="D835" s="4">
        <v>8757.8112</v>
      </c>
      <c r="E835" s="4">
        <v>7454.16</v>
      </c>
      <c r="F835" s="4">
        <f t="shared" si="1"/>
        <v>85.11441763</v>
      </c>
    </row>
    <row r="836">
      <c r="A836" s="4" t="s">
        <v>4358</v>
      </c>
      <c r="B836" s="4" t="s">
        <v>4376</v>
      </c>
      <c r="C836" s="4" t="s">
        <v>4365</v>
      </c>
      <c r="D836" s="4">
        <v>35569.4823</v>
      </c>
      <c r="E836" s="4">
        <v>22670.34</v>
      </c>
      <c r="F836" s="4">
        <f t="shared" si="1"/>
        <v>63.73536676</v>
      </c>
    </row>
    <row r="837">
      <c r="A837" s="4" t="s">
        <v>4381</v>
      </c>
      <c r="B837" s="4" t="s">
        <v>4372</v>
      </c>
      <c r="C837" s="4" t="s">
        <v>4355</v>
      </c>
      <c r="D837" s="4">
        <v>26762.1175999999</v>
      </c>
      <c r="E837" s="4">
        <v>14111.44</v>
      </c>
      <c r="F837" s="4">
        <f t="shared" si="1"/>
        <v>52.72916071</v>
      </c>
    </row>
    <row r="838">
      <c r="A838" s="4" t="s">
        <v>4367</v>
      </c>
      <c r="B838" s="4" t="s">
        <v>4359</v>
      </c>
      <c r="C838" s="4" t="s">
        <v>4374</v>
      </c>
      <c r="D838" s="4">
        <v>1200.273</v>
      </c>
      <c r="E838" s="4">
        <v>555.14</v>
      </c>
      <c r="F838" s="4">
        <f t="shared" si="1"/>
        <v>46.25114453</v>
      </c>
    </row>
    <row r="839">
      <c r="A839" s="4" t="s">
        <v>4392</v>
      </c>
      <c r="B839" s="4" t="s">
        <v>4395</v>
      </c>
      <c r="C839" s="4" t="s">
        <v>4365</v>
      </c>
      <c r="D839" s="4">
        <v>32798.4128</v>
      </c>
      <c r="E839" s="4">
        <v>10263.04</v>
      </c>
      <c r="F839" s="4">
        <f t="shared" si="1"/>
        <v>31.29127029</v>
      </c>
    </row>
    <row r="840">
      <c r="A840" s="4" t="s">
        <v>4385</v>
      </c>
      <c r="B840" s="4" t="s">
        <v>4376</v>
      </c>
      <c r="C840" s="4" t="s">
        <v>4374</v>
      </c>
      <c r="D840" s="4">
        <v>33291.8544</v>
      </c>
      <c r="E840" s="4">
        <v>19504.55</v>
      </c>
      <c r="F840" s="4">
        <f t="shared" si="1"/>
        <v>58.58655323</v>
      </c>
    </row>
    <row r="841">
      <c r="A841" s="4" t="s">
        <v>4375</v>
      </c>
      <c r="B841" s="4" t="s">
        <v>4386</v>
      </c>
      <c r="C841" s="4" t="s">
        <v>4374</v>
      </c>
      <c r="D841" s="4">
        <v>8018.91859999999</v>
      </c>
      <c r="E841" s="4">
        <v>235.05</v>
      </c>
      <c r="F841" s="4">
        <f t="shared" si="1"/>
        <v>2.931193241</v>
      </c>
    </row>
    <row r="842">
      <c r="A842" s="4" t="s">
        <v>4375</v>
      </c>
      <c r="B842" s="4" t="s">
        <v>4359</v>
      </c>
      <c r="C842" s="4" t="s">
        <v>4355</v>
      </c>
      <c r="D842" s="4">
        <v>14225.0724</v>
      </c>
      <c r="E842" s="4">
        <v>3180.32</v>
      </c>
      <c r="F842" s="4">
        <f t="shared" si="1"/>
        <v>22.35714456</v>
      </c>
    </row>
    <row r="843">
      <c r="A843" s="4" t="s">
        <v>4381</v>
      </c>
      <c r="B843" s="4" t="s">
        <v>4372</v>
      </c>
      <c r="C843" s="4" t="s">
        <v>4365</v>
      </c>
      <c r="D843" s="4">
        <v>11658.0436</v>
      </c>
      <c r="E843" s="4">
        <v>2137.8</v>
      </c>
      <c r="F843" s="4">
        <f t="shared" si="1"/>
        <v>18.33755365</v>
      </c>
    </row>
    <row r="844">
      <c r="A844" s="4" t="s">
        <v>4390</v>
      </c>
      <c r="B844" s="4" t="s">
        <v>4386</v>
      </c>
      <c r="C844" s="4" t="s">
        <v>4355</v>
      </c>
      <c r="D844" s="4">
        <v>16072.7363999999</v>
      </c>
      <c r="E844" s="4">
        <v>7227.36</v>
      </c>
      <c r="F844" s="4">
        <f t="shared" si="1"/>
        <v>44.9665808</v>
      </c>
    </row>
    <row r="845">
      <c r="A845" s="4" t="s">
        <v>4351</v>
      </c>
      <c r="B845" s="4" t="s">
        <v>4394</v>
      </c>
      <c r="C845" s="4" t="s">
        <v>4355</v>
      </c>
      <c r="D845" s="4">
        <v>18991.5049999999</v>
      </c>
      <c r="E845" s="4">
        <v>9244.34</v>
      </c>
      <c r="F845" s="4">
        <f t="shared" si="1"/>
        <v>48.67618443</v>
      </c>
    </row>
    <row r="846">
      <c r="A846" s="4" t="s">
        <v>4371</v>
      </c>
      <c r="B846" s="4" t="s">
        <v>4359</v>
      </c>
      <c r="C846" s="4" t="s">
        <v>4355</v>
      </c>
      <c r="D846" s="4">
        <v>832.2793</v>
      </c>
      <c r="E846" s="4">
        <v>931.8</v>
      </c>
      <c r="F846" s="4">
        <f t="shared" si="1"/>
        <v>111.9576085</v>
      </c>
    </row>
    <row r="847">
      <c r="A847" s="4" t="s">
        <v>4363</v>
      </c>
      <c r="B847" s="4" t="s">
        <v>4352</v>
      </c>
      <c r="C847" s="4" t="s">
        <v>4355</v>
      </c>
      <c r="D847" s="4">
        <v>11248.2516</v>
      </c>
      <c r="E847" s="4">
        <v>3239.17</v>
      </c>
      <c r="F847" s="4">
        <f t="shared" si="1"/>
        <v>28.79709768</v>
      </c>
    </row>
    <row r="848">
      <c r="A848" s="4" t="s">
        <v>4390</v>
      </c>
      <c r="B848" s="4" t="s">
        <v>4386</v>
      </c>
      <c r="C848" s="4" t="s">
        <v>4374</v>
      </c>
      <c r="D848" s="4">
        <v>21579.3599999999</v>
      </c>
      <c r="E848" s="4">
        <v>14444.99</v>
      </c>
      <c r="F848" s="4">
        <f t="shared" si="1"/>
        <v>66.93891756</v>
      </c>
    </row>
    <row r="849">
      <c r="A849" s="4" t="s">
        <v>4390</v>
      </c>
      <c r="B849" s="4" t="s">
        <v>4372</v>
      </c>
      <c r="C849" s="4" t="s">
        <v>4374</v>
      </c>
      <c r="D849" s="4">
        <v>2852.5301</v>
      </c>
      <c r="E849" s="4">
        <v>136.96</v>
      </c>
      <c r="F849" s="4">
        <f t="shared" si="1"/>
        <v>4.801351614</v>
      </c>
    </row>
    <row r="850">
      <c r="A850" s="4" t="s">
        <v>4390</v>
      </c>
      <c r="B850" s="4" t="s">
        <v>4376</v>
      </c>
      <c r="C850" s="4" t="s">
        <v>4374</v>
      </c>
      <c r="D850" s="4">
        <v>26023.9251</v>
      </c>
      <c r="E850" s="4">
        <v>19881.54</v>
      </c>
      <c r="F850" s="4">
        <f t="shared" si="1"/>
        <v>76.39716116</v>
      </c>
    </row>
    <row r="851">
      <c r="A851" s="4" t="s">
        <v>4381</v>
      </c>
      <c r="B851" s="4" t="s">
        <v>4372</v>
      </c>
      <c r="C851" s="4" t="s">
        <v>4374</v>
      </c>
      <c r="D851" s="4">
        <v>15138.24</v>
      </c>
      <c r="E851" s="4">
        <v>3190.54</v>
      </c>
      <c r="F851" s="4">
        <f t="shared" si="1"/>
        <v>21.07602997</v>
      </c>
    </row>
    <row r="852">
      <c r="A852" s="4" t="s">
        <v>4385</v>
      </c>
      <c r="B852" s="4" t="s">
        <v>4372</v>
      </c>
      <c r="C852" s="4" t="s">
        <v>4374</v>
      </c>
      <c r="D852" s="4">
        <v>37321.377</v>
      </c>
      <c r="E852" s="4">
        <v>9335.43</v>
      </c>
      <c r="F852" s="4">
        <f t="shared" si="1"/>
        <v>25.01362691</v>
      </c>
    </row>
    <row r="853">
      <c r="A853" s="4" t="s">
        <v>4385</v>
      </c>
      <c r="B853" s="4" t="s">
        <v>4376</v>
      </c>
      <c r="C853" s="4" t="s">
        <v>4365</v>
      </c>
      <c r="D853" s="4">
        <v>39402.0651</v>
      </c>
      <c r="E853" s="4">
        <v>8436.08</v>
      </c>
      <c r="F853" s="4">
        <f t="shared" si="1"/>
        <v>21.41024837</v>
      </c>
    </row>
    <row r="854">
      <c r="A854" s="4" t="s">
        <v>4385</v>
      </c>
      <c r="B854" s="4" t="s">
        <v>4359</v>
      </c>
      <c r="C854" s="4" t="s">
        <v>4365</v>
      </c>
      <c r="D854" s="4">
        <v>20783.4375</v>
      </c>
      <c r="E854" s="4">
        <v>1541.32</v>
      </c>
      <c r="F854" s="4">
        <f t="shared" si="1"/>
        <v>7.416097554</v>
      </c>
    </row>
    <row r="855">
      <c r="A855" s="4" t="s">
        <v>4367</v>
      </c>
      <c r="B855" s="4" t="s">
        <v>4368</v>
      </c>
      <c r="C855" s="4" t="s">
        <v>4365</v>
      </c>
      <c r="D855" s="4">
        <v>29344.7615999999</v>
      </c>
      <c r="E855" s="4">
        <v>30837.15</v>
      </c>
      <c r="F855" s="4">
        <f t="shared" si="1"/>
        <v>105.0857063</v>
      </c>
    </row>
    <row r="856">
      <c r="A856" s="4" t="s">
        <v>4381</v>
      </c>
      <c r="B856" s="4" t="s">
        <v>4376</v>
      </c>
      <c r="C856" s="4" t="s">
        <v>4365</v>
      </c>
      <c r="D856" s="4">
        <v>27085.6512</v>
      </c>
      <c r="E856" s="4">
        <v>19269.6</v>
      </c>
      <c r="F856" s="4">
        <f t="shared" si="1"/>
        <v>71.14320368</v>
      </c>
    </row>
    <row r="857">
      <c r="A857" s="4" t="s">
        <v>4392</v>
      </c>
      <c r="B857" s="4" t="s">
        <v>4395</v>
      </c>
      <c r="C857" s="4" t="s">
        <v>4374</v>
      </c>
      <c r="D857" s="4">
        <v>42797.208</v>
      </c>
      <c r="E857" s="4">
        <v>13357.19</v>
      </c>
      <c r="F857" s="4">
        <f t="shared" si="1"/>
        <v>31.21042382</v>
      </c>
    </row>
    <row r="858">
      <c r="A858" s="4" t="s">
        <v>4392</v>
      </c>
      <c r="B858" s="4" t="s">
        <v>4372</v>
      </c>
      <c r="C858" s="4" t="s">
        <v>4374</v>
      </c>
      <c r="D858" s="4">
        <v>7555.84199999999</v>
      </c>
      <c r="E858" s="4">
        <v>6469.36</v>
      </c>
      <c r="F858" s="4">
        <f t="shared" si="1"/>
        <v>85.62063632</v>
      </c>
    </row>
    <row r="859">
      <c r="A859" s="4" t="s">
        <v>4367</v>
      </c>
      <c r="B859" s="4" t="s">
        <v>4368</v>
      </c>
      <c r="C859" s="4" t="s">
        <v>4365</v>
      </c>
      <c r="D859" s="4">
        <v>12383.1276</v>
      </c>
      <c r="E859" s="4">
        <v>11862.72</v>
      </c>
      <c r="F859" s="4">
        <f t="shared" si="1"/>
        <v>95.7974462</v>
      </c>
    </row>
    <row r="860">
      <c r="A860" s="4" t="s">
        <v>4371</v>
      </c>
      <c r="B860" s="4" t="s">
        <v>4359</v>
      </c>
      <c r="C860" s="4" t="s">
        <v>4355</v>
      </c>
      <c r="D860" s="4">
        <v>8433.112</v>
      </c>
      <c r="E860" s="4">
        <v>1328.72</v>
      </c>
      <c r="F860" s="4">
        <f t="shared" si="1"/>
        <v>15.75598664</v>
      </c>
    </row>
    <row r="861">
      <c r="A861" s="4" t="s">
        <v>4390</v>
      </c>
      <c r="B861" s="4" t="s">
        <v>4376</v>
      </c>
      <c r="C861" s="4" t="s">
        <v>4365</v>
      </c>
      <c r="D861" s="4">
        <v>63999.3966999999</v>
      </c>
      <c r="E861" s="4">
        <v>27159.58</v>
      </c>
      <c r="F861" s="4">
        <f t="shared" si="1"/>
        <v>42.43724379</v>
      </c>
    </row>
    <row r="862">
      <c r="A862" s="4" t="s">
        <v>4358</v>
      </c>
      <c r="B862" s="4" t="s">
        <v>4359</v>
      </c>
      <c r="C862" s="4" t="s">
        <v>4355</v>
      </c>
      <c r="D862" s="4">
        <v>54382.4394</v>
      </c>
      <c r="E862" s="4">
        <v>46582.56</v>
      </c>
      <c r="F862" s="4">
        <f t="shared" si="1"/>
        <v>85.65735652</v>
      </c>
    </row>
    <row r="863">
      <c r="A863" s="4" t="s">
        <v>4367</v>
      </c>
      <c r="B863" s="4" t="s">
        <v>4368</v>
      </c>
      <c r="C863" s="4" t="s">
        <v>4374</v>
      </c>
      <c r="D863" s="4">
        <v>7728.5486</v>
      </c>
      <c r="E863" s="4">
        <v>3119.16</v>
      </c>
      <c r="F863" s="4">
        <f t="shared" si="1"/>
        <v>40.35893622</v>
      </c>
    </row>
    <row r="864">
      <c r="A864" s="4" t="s">
        <v>4363</v>
      </c>
      <c r="B864" s="4" t="s">
        <v>4352</v>
      </c>
      <c r="C864" s="4" t="s">
        <v>4365</v>
      </c>
      <c r="D864" s="4">
        <v>34476.5337</v>
      </c>
      <c r="E864" s="4">
        <v>31398.18</v>
      </c>
      <c r="F864" s="4">
        <f t="shared" si="1"/>
        <v>91.07116241</v>
      </c>
    </row>
    <row r="865">
      <c r="A865" s="4" t="s">
        <v>4358</v>
      </c>
      <c r="B865" s="4" t="s">
        <v>4372</v>
      </c>
      <c r="C865" s="4" t="s">
        <v>4365</v>
      </c>
      <c r="D865" s="4">
        <v>87351.817</v>
      </c>
      <c r="E865" s="4">
        <v>14052.6</v>
      </c>
      <c r="F865" s="4">
        <f t="shared" si="1"/>
        <v>16.08735855</v>
      </c>
    </row>
    <row r="866">
      <c r="A866" s="4" t="s">
        <v>4381</v>
      </c>
      <c r="B866" s="4" t="s">
        <v>4376</v>
      </c>
      <c r="C866" s="4" t="s">
        <v>4365</v>
      </c>
      <c r="D866" s="4">
        <v>14400.7907999999</v>
      </c>
      <c r="E866" s="4">
        <v>3761.86</v>
      </c>
      <c r="F866" s="4">
        <f t="shared" si="1"/>
        <v>26.12259321</v>
      </c>
    </row>
    <row r="867">
      <c r="A867" s="4" t="s">
        <v>4363</v>
      </c>
      <c r="B867" s="4" t="s">
        <v>4394</v>
      </c>
      <c r="C867" s="4" t="s">
        <v>4374</v>
      </c>
      <c r="D867" s="4">
        <v>42382.768</v>
      </c>
      <c r="E867" s="4">
        <v>19269.25</v>
      </c>
      <c r="F867" s="4">
        <f t="shared" si="1"/>
        <v>45.46482193</v>
      </c>
    </row>
    <row r="868">
      <c r="A868" s="4" t="s">
        <v>4385</v>
      </c>
      <c r="B868" s="4" t="s">
        <v>4359</v>
      </c>
      <c r="C868" s="4" t="s">
        <v>4355</v>
      </c>
      <c r="D868" s="4">
        <v>52334.7165</v>
      </c>
      <c r="E868" s="4">
        <v>40297.5</v>
      </c>
      <c r="F868" s="4">
        <f t="shared" si="1"/>
        <v>76.99955726</v>
      </c>
    </row>
    <row r="869">
      <c r="A869" s="4" t="s">
        <v>4367</v>
      </c>
      <c r="B869" s="4" t="s">
        <v>4368</v>
      </c>
      <c r="C869" s="4" t="s">
        <v>4365</v>
      </c>
      <c r="D869" s="4">
        <v>9455.4824</v>
      </c>
      <c r="E869" s="4">
        <v>3816.4</v>
      </c>
      <c r="F869" s="4">
        <f t="shared" si="1"/>
        <v>40.36176938</v>
      </c>
    </row>
    <row r="870">
      <c r="A870" s="4" t="s">
        <v>4358</v>
      </c>
      <c r="B870" s="4" t="s">
        <v>4372</v>
      </c>
      <c r="C870" s="4" t="s">
        <v>4355</v>
      </c>
      <c r="D870" s="4">
        <v>76913.0282999999</v>
      </c>
      <c r="E870" s="4">
        <v>37885.36</v>
      </c>
      <c r="F870" s="4">
        <f t="shared" si="1"/>
        <v>49.2574026</v>
      </c>
    </row>
    <row r="871">
      <c r="A871" s="4" t="s">
        <v>4367</v>
      </c>
      <c r="B871" s="4" t="s">
        <v>4368</v>
      </c>
      <c r="C871" s="4" t="s">
        <v>4374</v>
      </c>
      <c r="D871" s="4">
        <v>23254.0782</v>
      </c>
      <c r="E871" s="4">
        <v>24496.52</v>
      </c>
      <c r="F871" s="4">
        <f t="shared" si="1"/>
        <v>105.3428985</v>
      </c>
    </row>
    <row r="872">
      <c r="A872" s="4" t="s">
        <v>4375</v>
      </c>
      <c r="B872" s="4" t="s">
        <v>4372</v>
      </c>
      <c r="C872" s="4" t="s">
        <v>4365</v>
      </c>
      <c r="D872" s="4">
        <v>21388.658</v>
      </c>
      <c r="E872" s="4">
        <v>1740.59</v>
      </c>
      <c r="F872" s="4">
        <f t="shared" si="1"/>
        <v>8.137911224</v>
      </c>
    </row>
    <row r="873">
      <c r="A873" s="4" t="s">
        <v>4381</v>
      </c>
      <c r="B873" s="4" t="s">
        <v>4359</v>
      </c>
      <c r="C873" s="4" t="s">
        <v>4374</v>
      </c>
      <c r="D873" s="4">
        <v>18398.4277</v>
      </c>
      <c r="E873" s="4">
        <v>18932.97</v>
      </c>
      <c r="F873" s="4">
        <f t="shared" si="1"/>
        <v>102.9053695</v>
      </c>
    </row>
    <row r="874">
      <c r="A874" s="4" t="s">
        <v>4385</v>
      </c>
      <c r="B874" s="4" t="s">
        <v>4372</v>
      </c>
      <c r="C874" s="4" t="s">
        <v>4355</v>
      </c>
      <c r="D874" s="4">
        <v>11970.0672</v>
      </c>
      <c r="E874" s="4">
        <v>2191.26</v>
      </c>
      <c r="F874" s="4">
        <f t="shared" si="1"/>
        <v>18.30616289</v>
      </c>
    </row>
    <row r="875">
      <c r="A875" s="4" t="s">
        <v>4358</v>
      </c>
      <c r="B875" s="4" t="s">
        <v>4359</v>
      </c>
      <c r="C875" s="4" t="s">
        <v>4374</v>
      </c>
      <c r="D875" s="4">
        <v>40980.6267</v>
      </c>
      <c r="E875" s="4">
        <v>31556.32</v>
      </c>
      <c r="F875" s="4">
        <f t="shared" si="1"/>
        <v>77.00301958</v>
      </c>
    </row>
    <row r="876">
      <c r="A876" s="4" t="s">
        <v>4390</v>
      </c>
      <c r="B876" s="4" t="s">
        <v>4359</v>
      </c>
      <c r="C876" s="4" t="s">
        <v>4355</v>
      </c>
      <c r="D876" s="4">
        <v>58410.2562999999</v>
      </c>
      <c r="E876" s="4">
        <v>43061.61</v>
      </c>
      <c r="F876" s="4">
        <f t="shared" si="1"/>
        <v>73.72268627</v>
      </c>
    </row>
    <row r="877">
      <c r="A877" s="4" t="s">
        <v>4390</v>
      </c>
      <c r="B877" s="4" t="s">
        <v>4386</v>
      </c>
      <c r="C877" s="4" t="s">
        <v>4374</v>
      </c>
      <c r="D877" s="4">
        <v>4883.9927</v>
      </c>
      <c r="E877" s="4">
        <v>1831.36</v>
      </c>
      <c r="F877" s="4">
        <f t="shared" si="1"/>
        <v>37.49718954</v>
      </c>
    </row>
    <row r="878">
      <c r="A878" s="4" t="s">
        <v>4392</v>
      </c>
      <c r="B878" s="4" t="s">
        <v>4372</v>
      </c>
      <c r="C878" s="4" t="s">
        <v>4365</v>
      </c>
      <c r="D878" s="4">
        <v>24898.0844</v>
      </c>
      <c r="E878" s="4">
        <v>1847.88</v>
      </c>
      <c r="F878" s="4">
        <f t="shared" si="1"/>
        <v>7.421775789</v>
      </c>
    </row>
    <row r="879">
      <c r="A879" s="4" t="s">
        <v>4381</v>
      </c>
      <c r="B879" s="4" t="s">
        <v>4372</v>
      </c>
      <c r="C879" s="4" t="s">
        <v>4374</v>
      </c>
      <c r="D879" s="4">
        <v>15179.1539999999</v>
      </c>
      <c r="E879" s="4">
        <v>6443.71</v>
      </c>
      <c r="F879" s="4">
        <f t="shared" si="1"/>
        <v>42.45104833</v>
      </c>
    </row>
    <row r="880">
      <c r="A880" s="4" t="s">
        <v>4385</v>
      </c>
      <c r="B880" s="4" t="s">
        <v>4386</v>
      </c>
      <c r="C880" s="4" t="s">
        <v>4355</v>
      </c>
      <c r="D880" s="4">
        <v>62531.546</v>
      </c>
      <c r="E880" s="4">
        <v>22406.77</v>
      </c>
      <c r="F880" s="4">
        <f t="shared" si="1"/>
        <v>35.83274592</v>
      </c>
    </row>
    <row r="881">
      <c r="A881" s="4" t="s">
        <v>4385</v>
      </c>
      <c r="B881" s="4" t="s">
        <v>4386</v>
      </c>
      <c r="C881" s="4" t="s">
        <v>4374</v>
      </c>
      <c r="D881" s="4">
        <v>10271.808</v>
      </c>
      <c r="E881" s="4">
        <v>925.44</v>
      </c>
      <c r="F881" s="4">
        <f t="shared" si="1"/>
        <v>9.009514197</v>
      </c>
    </row>
    <row r="882">
      <c r="A882" s="4" t="s">
        <v>4358</v>
      </c>
      <c r="B882" s="4" t="s">
        <v>4376</v>
      </c>
      <c r="C882" s="4" t="s">
        <v>4365</v>
      </c>
      <c r="D882" s="4">
        <v>8814.7704</v>
      </c>
      <c r="E882" s="4">
        <v>7054.32</v>
      </c>
      <c r="F882" s="4">
        <f t="shared" si="1"/>
        <v>80.02840324</v>
      </c>
    </row>
    <row r="883">
      <c r="A883" s="4" t="s">
        <v>4381</v>
      </c>
      <c r="B883" s="4" t="s">
        <v>4376</v>
      </c>
      <c r="C883" s="4" t="s">
        <v>4355</v>
      </c>
      <c r="D883" s="4">
        <v>30396.872</v>
      </c>
      <c r="E883" s="4">
        <v>19800.99</v>
      </c>
      <c r="F883" s="4">
        <f t="shared" si="1"/>
        <v>65.14153825</v>
      </c>
    </row>
    <row r="884">
      <c r="A884" s="4" t="s">
        <v>4381</v>
      </c>
      <c r="B884" s="4" t="s">
        <v>4386</v>
      </c>
      <c r="C884" s="4" t="s">
        <v>4374</v>
      </c>
      <c r="D884" s="4">
        <v>33490.3968</v>
      </c>
      <c r="E884" s="4">
        <v>18544.51</v>
      </c>
      <c r="F884" s="4">
        <f t="shared" si="1"/>
        <v>55.37261953</v>
      </c>
    </row>
    <row r="885">
      <c r="A885" s="4" t="s">
        <v>4363</v>
      </c>
      <c r="B885" s="4" t="s">
        <v>4352</v>
      </c>
      <c r="C885" s="4" t="s">
        <v>4374</v>
      </c>
      <c r="D885" s="4">
        <v>2469.2878</v>
      </c>
      <c r="E885" s="4">
        <v>1413.6</v>
      </c>
      <c r="F885" s="4">
        <f t="shared" si="1"/>
        <v>57.24727591</v>
      </c>
    </row>
    <row r="886">
      <c r="A886" s="4" t="s">
        <v>4392</v>
      </c>
      <c r="B886" s="4" t="s">
        <v>4359</v>
      </c>
      <c r="C886" s="4" t="s">
        <v>4355</v>
      </c>
      <c r="D886" s="4">
        <v>69832.7712</v>
      </c>
      <c r="E886" s="4">
        <v>62293.68</v>
      </c>
      <c r="F886" s="4">
        <f t="shared" si="1"/>
        <v>89.20407844</v>
      </c>
    </row>
    <row r="887">
      <c r="A887" s="4" t="s">
        <v>4381</v>
      </c>
      <c r="B887" s="4" t="s">
        <v>4372</v>
      </c>
      <c r="C887" s="4" t="s">
        <v>4374</v>
      </c>
      <c r="D887" s="4">
        <v>20204.877</v>
      </c>
      <c r="E887" s="4">
        <v>5042.88</v>
      </c>
      <c r="F887" s="4">
        <f t="shared" si="1"/>
        <v>24.95872655</v>
      </c>
    </row>
    <row r="888">
      <c r="A888" s="4" t="s">
        <v>4367</v>
      </c>
      <c r="B888" s="4" t="s">
        <v>4379</v>
      </c>
      <c r="C888" s="4" t="s">
        <v>4355</v>
      </c>
      <c r="D888" s="4">
        <v>7659.8071</v>
      </c>
      <c r="E888" s="4">
        <v>3800.64</v>
      </c>
      <c r="F888" s="4">
        <f t="shared" si="1"/>
        <v>49.6179597</v>
      </c>
    </row>
    <row r="889">
      <c r="A889" s="4" t="s">
        <v>4392</v>
      </c>
      <c r="B889" s="4" t="s">
        <v>4372</v>
      </c>
      <c r="C889" s="4" t="s">
        <v>4355</v>
      </c>
      <c r="D889" s="4">
        <v>1873.3296</v>
      </c>
      <c r="E889" s="4">
        <v>1013.22</v>
      </c>
      <c r="F889" s="4">
        <f t="shared" si="1"/>
        <v>54.08658466</v>
      </c>
    </row>
    <row r="890">
      <c r="A890" s="4" t="s">
        <v>4358</v>
      </c>
      <c r="B890" s="4" t="s">
        <v>4372</v>
      </c>
      <c r="C890" s="4" t="s">
        <v>4365</v>
      </c>
      <c r="D890" s="4">
        <v>19875.7286</v>
      </c>
      <c r="E890" s="4">
        <v>12170.58</v>
      </c>
      <c r="F890" s="4">
        <f t="shared" si="1"/>
        <v>61.23337788</v>
      </c>
    </row>
    <row r="891">
      <c r="A891" s="4" t="s">
        <v>4363</v>
      </c>
      <c r="B891" s="4" t="s">
        <v>4359</v>
      </c>
      <c r="C891" s="4" t="s">
        <v>4365</v>
      </c>
      <c r="D891" s="4">
        <v>14811.7392</v>
      </c>
      <c r="E891" s="4">
        <v>6754.56</v>
      </c>
      <c r="F891" s="4">
        <f t="shared" si="1"/>
        <v>45.60274731</v>
      </c>
    </row>
    <row r="892">
      <c r="A892" s="4" t="s">
        <v>4371</v>
      </c>
      <c r="B892" s="4" t="s">
        <v>4359</v>
      </c>
      <c r="C892" s="4" t="s">
        <v>4365</v>
      </c>
      <c r="D892" s="4">
        <v>30285.1751999999</v>
      </c>
      <c r="E892" s="4">
        <v>12620.96</v>
      </c>
      <c r="F892" s="4">
        <f t="shared" si="1"/>
        <v>41.67372292</v>
      </c>
    </row>
    <row r="893">
      <c r="A893" s="4" t="s">
        <v>4390</v>
      </c>
      <c r="B893" s="4" t="s">
        <v>4376</v>
      </c>
      <c r="C893" s="4" t="s">
        <v>4374</v>
      </c>
      <c r="D893" s="4">
        <v>47391.2208</v>
      </c>
      <c r="E893" s="4">
        <v>10780.8</v>
      </c>
      <c r="F893" s="4">
        <f t="shared" si="1"/>
        <v>22.74851717</v>
      </c>
    </row>
    <row r="894">
      <c r="A894" s="4" t="s">
        <v>4351</v>
      </c>
      <c r="B894" s="4" t="s">
        <v>4372</v>
      </c>
      <c r="C894" s="4" t="s">
        <v>4374</v>
      </c>
      <c r="D894" s="4">
        <v>46019.9292</v>
      </c>
      <c r="E894" s="4">
        <v>41537.42</v>
      </c>
      <c r="F894" s="4">
        <f t="shared" si="1"/>
        <v>90.25963473</v>
      </c>
    </row>
    <row r="895">
      <c r="A895" s="4" t="s">
        <v>4392</v>
      </c>
      <c r="B895" s="4" t="s">
        <v>4393</v>
      </c>
      <c r="C895" s="4" t="s">
        <v>4365</v>
      </c>
      <c r="D895" s="4">
        <v>62163.8586</v>
      </c>
      <c r="E895" s="4">
        <v>15690.32</v>
      </c>
      <c r="F895" s="4">
        <f t="shared" si="1"/>
        <v>25.24026075</v>
      </c>
    </row>
    <row r="896">
      <c r="A896" s="4" t="s">
        <v>4367</v>
      </c>
      <c r="B896" s="4" t="s">
        <v>4379</v>
      </c>
      <c r="C896" s="4" t="s">
        <v>4374</v>
      </c>
      <c r="D896" s="4">
        <v>3142.95</v>
      </c>
      <c r="E896" s="4">
        <v>1240.82</v>
      </c>
      <c r="F896" s="4">
        <f t="shared" si="1"/>
        <v>39.47946992</v>
      </c>
    </row>
    <row r="897">
      <c r="A897" s="4" t="s">
        <v>4375</v>
      </c>
      <c r="B897" s="4" t="s">
        <v>4359</v>
      </c>
      <c r="C897" s="4" t="s">
        <v>4374</v>
      </c>
      <c r="D897" s="4">
        <v>7210.8296</v>
      </c>
      <c r="E897" s="4">
        <v>2885.85</v>
      </c>
      <c r="F897" s="4">
        <f t="shared" si="1"/>
        <v>40.02105389</v>
      </c>
    </row>
    <row r="898">
      <c r="A898" s="4" t="s">
        <v>4371</v>
      </c>
      <c r="B898" s="4" t="s">
        <v>4386</v>
      </c>
      <c r="C898" s="4" t="s">
        <v>4374</v>
      </c>
      <c r="D898" s="4">
        <v>10323.882</v>
      </c>
      <c r="E898" s="4">
        <v>2358.12</v>
      </c>
      <c r="F898" s="4">
        <f t="shared" si="1"/>
        <v>22.84140791</v>
      </c>
    </row>
    <row r="899">
      <c r="A899" s="4" t="s">
        <v>4367</v>
      </c>
      <c r="B899" s="4" t="s">
        <v>4379</v>
      </c>
      <c r="C899" s="4" t="s">
        <v>4355</v>
      </c>
      <c r="D899" s="4">
        <v>5256.768</v>
      </c>
      <c r="E899" s="4">
        <v>3057.15</v>
      </c>
      <c r="F899" s="4">
        <f t="shared" si="1"/>
        <v>58.15645659</v>
      </c>
    </row>
    <row r="900">
      <c r="A900" s="4" t="s">
        <v>4385</v>
      </c>
      <c r="B900" s="4" t="s">
        <v>4376</v>
      </c>
      <c r="C900" s="4" t="s">
        <v>4374</v>
      </c>
      <c r="D900" s="4">
        <v>9222.8384</v>
      </c>
      <c r="E900" s="4">
        <v>6514.45</v>
      </c>
      <c r="F900" s="4">
        <f t="shared" si="1"/>
        <v>70.63389509</v>
      </c>
    </row>
    <row r="901">
      <c r="A901" s="4" t="s">
        <v>4351</v>
      </c>
      <c r="B901" s="4" t="s">
        <v>4352</v>
      </c>
      <c r="C901" s="4" t="s">
        <v>4355</v>
      </c>
      <c r="D901" s="4">
        <v>11626.3494</v>
      </c>
      <c r="E901" s="4">
        <v>3447.12</v>
      </c>
      <c r="F901" s="4">
        <f t="shared" si="1"/>
        <v>29.64920356</v>
      </c>
    </row>
    <row r="902">
      <c r="A902" s="4" t="s">
        <v>4351</v>
      </c>
      <c r="B902" s="4" t="s">
        <v>4352</v>
      </c>
      <c r="C902" s="4" t="s">
        <v>4374</v>
      </c>
      <c r="D902" s="4">
        <v>78841.3490999999</v>
      </c>
      <c r="E902" s="4">
        <v>40047.21</v>
      </c>
      <c r="F902" s="4">
        <f t="shared" si="1"/>
        <v>50.79467875</v>
      </c>
    </row>
    <row r="903">
      <c r="A903" s="4" t="s">
        <v>4392</v>
      </c>
      <c r="B903" s="4" t="s">
        <v>4359</v>
      </c>
      <c r="C903" s="4" t="s">
        <v>4365</v>
      </c>
      <c r="D903" s="4">
        <v>3220.88499999999</v>
      </c>
      <c r="E903" s="4">
        <v>2191.05</v>
      </c>
      <c r="F903" s="4">
        <f t="shared" si="1"/>
        <v>68.02633438</v>
      </c>
    </row>
    <row r="904">
      <c r="A904" s="4" t="s">
        <v>4371</v>
      </c>
      <c r="B904" s="4" t="s">
        <v>4359</v>
      </c>
      <c r="C904" s="4" t="s">
        <v>4374</v>
      </c>
      <c r="D904" s="4">
        <v>62882.2584</v>
      </c>
      <c r="E904" s="4">
        <v>50624.9</v>
      </c>
      <c r="F904" s="4">
        <f t="shared" si="1"/>
        <v>80.50744564</v>
      </c>
    </row>
    <row r="905">
      <c r="A905" s="4" t="s">
        <v>4367</v>
      </c>
      <c r="B905" s="4" t="s">
        <v>4379</v>
      </c>
      <c r="C905" s="4" t="s">
        <v>4374</v>
      </c>
      <c r="D905" s="4">
        <v>4174.31539999999</v>
      </c>
      <c r="E905" s="4">
        <v>906.4</v>
      </c>
      <c r="F905" s="4">
        <f t="shared" si="1"/>
        <v>21.71374017</v>
      </c>
    </row>
    <row r="906">
      <c r="A906" s="4" t="s">
        <v>4371</v>
      </c>
      <c r="B906" s="4" t="s">
        <v>4359</v>
      </c>
      <c r="C906" s="4" t="s">
        <v>4355</v>
      </c>
      <c r="D906" s="4">
        <v>20787.702</v>
      </c>
      <c r="E906" s="4">
        <v>22341.96</v>
      </c>
      <c r="F906" s="4">
        <f t="shared" si="1"/>
        <v>107.4768149</v>
      </c>
    </row>
    <row r="907">
      <c r="A907" s="4" t="s">
        <v>4381</v>
      </c>
      <c r="B907" s="4" t="s">
        <v>4372</v>
      </c>
      <c r="C907" s="4" t="s">
        <v>4374</v>
      </c>
      <c r="D907" s="4">
        <v>17376.4382</v>
      </c>
      <c r="E907" s="4">
        <v>401.17</v>
      </c>
      <c r="F907" s="4">
        <f t="shared" si="1"/>
        <v>2.308700986</v>
      </c>
    </row>
    <row r="908">
      <c r="A908" s="4" t="s">
        <v>4375</v>
      </c>
      <c r="B908" s="4" t="s">
        <v>4376</v>
      </c>
      <c r="C908" s="4" t="s">
        <v>4355</v>
      </c>
      <c r="D908" s="4">
        <v>12362.6888</v>
      </c>
      <c r="E908" s="4">
        <v>9311.76</v>
      </c>
      <c r="F908" s="4">
        <f t="shared" si="1"/>
        <v>75.32147861</v>
      </c>
    </row>
    <row r="909">
      <c r="A909" s="4" t="s">
        <v>4381</v>
      </c>
      <c r="B909" s="4" t="s">
        <v>4359</v>
      </c>
      <c r="C909" s="4" t="s">
        <v>4374</v>
      </c>
      <c r="D909" s="4">
        <v>23972.4432</v>
      </c>
      <c r="E909" s="4">
        <v>467.95</v>
      </c>
      <c r="F909" s="4">
        <f t="shared" si="1"/>
        <v>1.952032991</v>
      </c>
    </row>
    <row r="910">
      <c r="A910" s="4" t="s">
        <v>4381</v>
      </c>
      <c r="B910" s="4" t="s">
        <v>4372</v>
      </c>
      <c r="C910" s="4" t="s">
        <v>4374</v>
      </c>
      <c r="D910" s="4">
        <v>1219.6845</v>
      </c>
      <c r="E910" s="4">
        <v>1128.27</v>
      </c>
      <c r="F910" s="4">
        <f t="shared" si="1"/>
        <v>92.50506996</v>
      </c>
    </row>
    <row r="911">
      <c r="A911" s="4" t="s">
        <v>4385</v>
      </c>
      <c r="B911" s="4" t="s">
        <v>4372</v>
      </c>
      <c r="C911" s="4" t="s">
        <v>4365</v>
      </c>
      <c r="D911" s="4">
        <v>17968.6195999999</v>
      </c>
      <c r="E911" s="4">
        <v>4417.2</v>
      </c>
      <c r="F911" s="4">
        <f t="shared" si="1"/>
        <v>24.58285666</v>
      </c>
    </row>
    <row r="912">
      <c r="A912" s="4" t="s">
        <v>4375</v>
      </c>
      <c r="B912" s="4" t="s">
        <v>4372</v>
      </c>
      <c r="C912" s="4" t="s">
        <v>4374</v>
      </c>
      <c r="D912" s="4">
        <v>27622.4844</v>
      </c>
      <c r="E912" s="4">
        <v>8003.75</v>
      </c>
      <c r="F912" s="4">
        <f t="shared" si="1"/>
        <v>28.97548926</v>
      </c>
    </row>
    <row r="913">
      <c r="A913" s="4" t="s">
        <v>4358</v>
      </c>
      <c r="B913" s="4" t="s">
        <v>4386</v>
      </c>
      <c r="C913" s="4" t="s">
        <v>4365</v>
      </c>
      <c r="D913" s="4">
        <v>46972.1483</v>
      </c>
      <c r="E913" s="4">
        <v>27958.88</v>
      </c>
      <c r="F913" s="4">
        <f t="shared" si="1"/>
        <v>59.52225098</v>
      </c>
    </row>
    <row r="914">
      <c r="A914" s="4" t="s">
        <v>4358</v>
      </c>
      <c r="B914" s="4" t="s">
        <v>4372</v>
      </c>
      <c r="C914" s="4" t="s">
        <v>4355</v>
      </c>
      <c r="D914" s="4">
        <v>20810.1125</v>
      </c>
      <c r="E914" s="4">
        <v>4864.77</v>
      </c>
      <c r="F914" s="4">
        <f t="shared" si="1"/>
        <v>23.37695195</v>
      </c>
    </row>
    <row r="915">
      <c r="A915" s="4" t="s">
        <v>4367</v>
      </c>
      <c r="B915" s="4" t="s">
        <v>4379</v>
      </c>
      <c r="C915" s="4" t="s">
        <v>4355</v>
      </c>
      <c r="D915" s="4">
        <v>2837.1324</v>
      </c>
      <c r="E915" s="4">
        <v>2963.94</v>
      </c>
      <c r="F915" s="4">
        <f t="shared" si="1"/>
        <v>104.4695693</v>
      </c>
    </row>
    <row r="916">
      <c r="A916" s="4" t="s">
        <v>4371</v>
      </c>
      <c r="B916" s="4" t="s">
        <v>4359</v>
      </c>
      <c r="C916" s="4" t="s">
        <v>4355</v>
      </c>
      <c r="D916" s="4">
        <v>19402.2345</v>
      </c>
      <c r="E916" s="4">
        <v>10336.05</v>
      </c>
      <c r="F916" s="4">
        <f t="shared" si="1"/>
        <v>53.2724723</v>
      </c>
    </row>
    <row r="917">
      <c r="A917" s="4" t="s">
        <v>4367</v>
      </c>
      <c r="B917" s="4" t="s">
        <v>4388</v>
      </c>
      <c r="C917" s="4" t="s">
        <v>4365</v>
      </c>
      <c r="D917" s="4">
        <v>30118.0035</v>
      </c>
      <c r="E917" s="4">
        <v>12888.0</v>
      </c>
      <c r="F917" s="4">
        <f t="shared" si="1"/>
        <v>42.79168106</v>
      </c>
    </row>
    <row r="918">
      <c r="A918" s="4" t="s">
        <v>4363</v>
      </c>
      <c r="B918" s="4" t="s">
        <v>4394</v>
      </c>
      <c r="C918" s="4" t="s">
        <v>4355</v>
      </c>
      <c r="D918" s="4">
        <v>221.154</v>
      </c>
      <c r="E918" s="4">
        <v>229.8</v>
      </c>
      <c r="F918" s="4">
        <f t="shared" si="1"/>
        <v>103.9094929</v>
      </c>
    </row>
    <row r="919">
      <c r="A919" s="4" t="s">
        <v>4390</v>
      </c>
      <c r="B919" s="4" t="s">
        <v>4376</v>
      </c>
      <c r="C919" s="4" t="s">
        <v>4355</v>
      </c>
      <c r="D919" s="4">
        <v>2122.5435</v>
      </c>
      <c r="E919" s="4">
        <v>1233.48</v>
      </c>
      <c r="F919" s="4">
        <f t="shared" si="1"/>
        <v>58.11329662</v>
      </c>
    </row>
    <row r="920">
      <c r="A920" s="4" t="s">
        <v>4371</v>
      </c>
      <c r="B920" s="4" t="s">
        <v>4376</v>
      </c>
      <c r="C920" s="4" t="s">
        <v>4365</v>
      </c>
      <c r="D920" s="4">
        <v>3637.2756</v>
      </c>
      <c r="E920" s="4">
        <v>182.1</v>
      </c>
      <c r="F920" s="4">
        <f t="shared" si="1"/>
        <v>5.006494421</v>
      </c>
    </row>
    <row r="921">
      <c r="A921" s="4" t="s">
        <v>4363</v>
      </c>
      <c r="B921" s="4" t="s">
        <v>4394</v>
      </c>
      <c r="C921" s="4" t="s">
        <v>4355</v>
      </c>
      <c r="D921" s="4">
        <v>11825.3374</v>
      </c>
      <c r="E921" s="4">
        <v>4384.52</v>
      </c>
      <c r="F921" s="4">
        <f t="shared" si="1"/>
        <v>37.07733532</v>
      </c>
    </row>
    <row r="922">
      <c r="A922" s="4" t="s">
        <v>4363</v>
      </c>
      <c r="B922" s="4" t="s">
        <v>4394</v>
      </c>
      <c r="C922" s="4" t="s">
        <v>4355</v>
      </c>
      <c r="D922" s="4">
        <v>501.28</v>
      </c>
      <c r="E922" s="4">
        <v>420.12</v>
      </c>
      <c r="F922" s="4">
        <f t="shared" si="1"/>
        <v>83.80944781</v>
      </c>
    </row>
    <row r="923">
      <c r="A923" s="4" t="s">
        <v>4367</v>
      </c>
      <c r="B923" s="4" t="s">
        <v>4368</v>
      </c>
      <c r="C923" s="4" t="s">
        <v>4365</v>
      </c>
      <c r="D923" s="4">
        <v>1349.8696</v>
      </c>
      <c r="E923" s="4">
        <v>829.77</v>
      </c>
      <c r="F923" s="4">
        <f t="shared" si="1"/>
        <v>61.47038203</v>
      </c>
    </row>
    <row r="924">
      <c r="A924" s="4" t="s">
        <v>4367</v>
      </c>
      <c r="B924" s="4" t="s">
        <v>4388</v>
      </c>
      <c r="C924" s="4" t="s">
        <v>4355</v>
      </c>
      <c r="D924" s="4">
        <v>37408.1525999999</v>
      </c>
      <c r="E924" s="4">
        <v>37869.48</v>
      </c>
      <c r="F924" s="4">
        <f t="shared" si="1"/>
        <v>101.2332269</v>
      </c>
    </row>
    <row r="925">
      <c r="A925" s="4" t="s">
        <v>4363</v>
      </c>
      <c r="B925" s="4" t="s">
        <v>4359</v>
      </c>
      <c r="C925" s="4" t="s">
        <v>4355</v>
      </c>
      <c r="D925" s="4">
        <v>28236.6168</v>
      </c>
      <c r="E925" s="4">
        <v>11796.3</v>
      </c>
      <c r="F925" s="4">
        <f t="shared" si="1"/>
        <v>41.77660547</v>
      </c>
    </row>
    <row r="926">
      <c r="A926" s="4" t="s">
        <v>4371</v>
      </c>
      <c r="B926" s="4" t="s">
        <v>4376</v>
      </c>
      <c r="C926" s="4" t="s">
        <v>4374</v>
      </c>
      <c r="D926" s="4">
        <v>23646.6</v>
      </c>
      <c r="E926" s="4">
        <v>12519.3</v>
      </c>
      <c r="F926" s="4">
        <f t="shared" si="1"/>
        <v>52.94334069</v>
      </c>
    </row>
    <row r="927">
      <c r="A927" s="4" t="s">
        <v>4358</v>
      </c>
      <c r="B927" s="4" t="s">
        <v>4376</v>
      </c>
      <c r="C927" s="4" t="s">
        <v>4355</v>
      </c>
      <c r="D927" s="4">
        <v>15442.5087</v>
      </c>
      <c r="E927" s="4">
        <v>12818.95</v>
      </c>
      <c r="F927" s="4">
        <f t="shared" si="1"/>
        <v>83.01079992</v>
      </c>
    </row>
    <row r="928">
      <c r="A928" s="4" t="s">
        <v>4390</v>
      </c>
      <c r="B928" s="4" t="s">
        <v>4372</v>
      </c>
      <c r="C928" s="4" t="s">
        <v>4374</v>
      </c>
      <c r="D928" s="4">
        <v>15929.8755</v>
      </c>
      <c r="E928" s="4">
        <v>9244.64</v>
      </c>
      <c r="F928" s="4">
        <f t="shared" si="1"/>
        <v>58.03334747</v>
      </c>
    </row>
    <row r="929">
      <c r="A929" s="4" t="s">
        <v>4390</v>
      </c>
      <c r="B929" s="4" t="s">
        <v>4376</v>
      </c>
      <c r="C929" s="4" t="s">
        <v>4365</v>
      </c>
      <c r="D929" s="4">
        <v>52711.9762999999</v>
      </c>
      <c r="E929" s="4">
        <v>23316.0</v>
      </c>
      <c r="F929" s="4">
        <f t="shared" si="1"/>
        <v>44.23283215</v>
      </c>
    </row>
    <row r="930">
      <c r="A930" s="4" t="s">
        <v>4385</v>
      </c>
      <c r="B930" s="4" t="s">
        <v>4376</v>
      </c>
      <c r="C930" s="4" t="s">
        <v>4374</v>
      </c>
      <c r="D930" s="4">
        <v>18585.384</v>
      </c>
      <c r="E930" s="4">
        <v>18081.77</v>
      </c>
      <c r="F930" s="4">
        <f t="shared" si="1"/>
        <v>97.29026852</v>
      </c>
    </row>
    <row r="931">
      <c r="A931" s="4" t="s">
        <v>4363</v>
      </c>
      <c r="B931" s="4" t="s">
        <v>4394</v>
      </c>
      <c r="C931" s="4" t="s">
        <v>4374</v>
      </c>
      <c r="D931" s="4">
        <v>5283.5328</v>
      </c>
      <c r="E931" s="4">
        <v>3493.15</v>
      </c>
      <c r="F931" s="4">
        <f t="shared" si="1"/>
        <v>66.11390772</v>
      </c>
    </row>
    <row r="932">
      <c r="A932" s="4" t="s">
        <v>4371</v>
      </c>
      <c r="B932" s="4" t="s">
        <v>4372</v>
      </c>
      <c r="C932" s="4" t="s">
        <v>4355</v>
      </c>
      <c r="D932" s="4">
        <v>17563.788</v>
      </c>
      <c r="E932" s="4">
        <v>16040.0</v>
      </c>
      <c r="F932" s="4">
        <f t="shared" si="1"/>
        <v>91.32426331</v>
      </c>
    </row>
    <row r="933">
      <c r="A933" s="4" t="s">
        <v>4367</v>
      </c>
      <c r="B933" s="4" t="s">
        <v>4359</v>
      </c>
      <c r="C933" s="4" t="s">
        <v>4374</v>
      </c>
      <c r="D933" s="4">
        <v>13627.4255</v>
      </c>
      <c r="E933" s="4">
        <v>8468.79</v>
      </c>
      <c r="F933" s="4">
        <f t="shared" si="1"/>
        <v>62.1451939</v>
      </c>
    </row>
    <row r="934">
      <c r="A934" s="4" t="s">
        <v>4375</v>
      </c>
      <c r="B934" s="4" t="s">
        <v>4359</v>
      </c>
      <c r="C934" s="4" t="s">
        <v>4374</v>
      </c>
      <c r="D934" s="4">
        <v>91356.9023999999</v>
      </c>
      <c r="E934" s="4">
        <v>15695.27</v>
      </c>
      <c r="F934" s="4">
        <f t="shared" si="1"/>
        <v>17.18016875</v>
      </c>
    </row>
    <row r="935">
      <c r="A935" s="4" t="s">
        <v>4381</v>
      </c>
      <c r="B935" s="4" t="s">
        <v>4386</v>
      </c>
      <c r="C935" s="4" t="s">
        <v>4365</v>
      </c>
      <c r="D935" s="4">
        <v>39068.15</v>
      </c>
      <c r="E935" s="4">
        <v>29908.5</v>
      </c>
      <c r="F935" s="4">
        <f t="shared" si="1"/>
        <v>76.55468713</v>
      </c>
    </row>
    <row r="936">
      <c r="A936" s="4" t="s">
        <v>4363</v>
      </c>
      <c r="B936" s="4" t="s">
        <v>4394</v>
      </c>
      <c r="C936" s="4" t="s">
        <v>4355</v>
      </c>
      <c r="D936" s="4">
        <v>71184.4578</v>
      </c>
      <c r="E936" s="4">
        <v>22537.92</v>
      </c>
      <c r="F936" s="4">
        <f t="shared" si="1"/>
        <v>31.66129334</v>
      </c>
    </row>
    <row r="937">
      <c r="A937" s="4" t="s">
        <v>4367</v>
      </c>
      <c r="B937" s="4" t="s">
        <v>4379</v>
      </c>
      <c r="C937" s="4" t="s">
        <v>4365</v>
      </c>
      <c r="D937" s="4">
        <v>47219.172</v>
      </c>
      <c r="E937" s="4">
        <v>30632.64</v>
      </c>
      <c r="F937" s="4">
        <f t="shared" si="1"/>
        <v>64.87331036</v>
      </c>
    </row>
    <row r="938">
      <c r="A938" s="4" t="s">
        <v>4381</v>
      </c>
      <c r="B938" s="4" t="s">
        <v>4376</v>
      </c>
      <c r="C938" s="4" t="s">
        <v>4355</v>
      </c>
      <c r="D938" s="4">
        <v>33805.161</v>
      </c>
      <c r="E938" s="4">
        <v>19841.4</v>
      </c>
      <c r="F938" s="4">
        <f t="shared" si="1"/>
        <v>58.69340483</v>
      </c>
    </row>
    <row r="939">
      <c r="A939" s="4" t="s">
        <v>4390</v>
      </c>
      <c r="B939" s="4" t="s">
        <v>4386</v>
      </c>
      <c r="C939" s="4" t="s">
        <v>4374</v>
      </c>
      <c r="D939" s="4">
        <v>10475.9475</v>
      </c>
      <c r="E939" s="4">
        <v>7632.24</v>
      </c>
      <c r="F939" s="4">
        <f t="shared" si="1"/>
        <v>72.85488974</v>
      </c>
    </row>
    <row r="940">
      <c r="A940" s="4" t="s">
        <v>4381</v>
      </c>
      <c r="B940" s="4" t="s">
        <v>4376</v>
      </c>
      <c r="C940" s="4" t="s">
        <v>4365</v>
      </c>
      <c r="D940" s="4">
        <v>4325.26949999999</v>
      </c>
      <c r="E940" s="4">
        <v>2369.3</v>
      </c>
      <c r="F940" s="4">
        <f t="shared" si="1"/>
        <v>54.77808955</v>
      </c>
    </row>
    <row r="941">
      <c r="A941" s="4" t="s">
        <v>4351</v>
      </c>
      <c r="B941" s="4" t="s">
        <v>4359</v>
      </c>
      <c r="C941" s="4" t="s">
        <v>4355</v>
      </c>
      <c r="D941" s="4">
        <v>75912.9522</v>
      </c>
      <c r="E941" s="4">
        <v>59738.35</v>
      </c>
      <c r="F941" s="4">
        <f t="shared" si="1"/>
        <v>78.69322463</v>
      </c>
    </row>
    <row r="942">
      <c r="A942" s="4" t="s">
        <v>4390</v>
      </c>
      <c r="B942" s="4" t="s">
        <v>4359</v>
      </c>
      <c r="C942" s="4" t="s">
        <v>4355</v>
      </c>
      <c r="D942" s="4">
        <v>12292.954</v>
      </c>
      <c r="E942" s="4">
        <v>10589.91</v>
      </c>
      <c r="F942" s="4">
        <f t="shared" si="1"/>
        <v>86.14617772</v>
      </c>
    </row>
    <row r="943">
      <c r="A943" s="4" t="s">
        <v>4363</v>
      </c>
      <c r="B943" s="4" t="s">
        <v>4359</v>
      </c>
      <c r="C943" s="4" t="s">
        <v>4355</v>
      </c>
      <c r="D943" s="4">
        <v>16310.1795999999</v>
      </c>
      <c r="E943" s="4">
        <v>2634.93</v>
      </c>
      <c r="F943" s="4">
        <f t="shared" si="1"/>
        <v>16.1551256</v>
      </c>
    </row>
    <row r="944">
      <c r="A944" s="4" t="s">
        <v>4371</v>
      </c>
      <c r="B944" s="4" t="s">
        <v>4359</v>
      </c>
      <c r="C944" s="4" t="s">
        <v>4374</v>
      </c>
      <c r="D944" s="4">
        <v>10738.6815</v>
      </c>
      <c r="E944" s="4">
        <v>4252.5</v>
      </c>
      <c r="F944" s="4">
        <f t="shared" si="1"/>
        <v>39.59983355</v>
      </c>
    </row>
    <row r="945">
      <c r="A945" s="4" t="s">
        <v>4375</v>
      </c>
      <c r="B945" s="4" t="s">
        <v>4386</v>
      </c>
      <c r="C945" s="4" t="s">
        <v>4355</v>
      </c>
      <c r="D945" s="4">
        <v>9569.64879999999</v>
      </c>
      <c r="E945" s="4">
        <v>5992.78</v>
      </c>
      <c r="F945" s="4">
        <f t="shared" si="1"/>
        <v>62.6227788</v>
      </c>
    </row>
    <row r="946">
      <c r="A946" s="4" t="s">
        <v>4358</v>
      </c>
      <c r="B946" s="4" t="s">
        <v>4372</v>
      </c>
      <c r="C946" s="4" t="s">
        <v>4355</v>
      </c>
      <c r="D946" s="4">
        <v>22317.1623999999</v>
      </c>
      <c r="E946" s="4">
        <v>1820.16</v>
      </c>
      <c r="F946" s="4">
        <f t="shared" si="1"/>
        <v>8.155875587</v>
      </c>
    </row>
    <row r="947">
      <c r="A947" s="4" t="s">
        <v>4371</v>
      </c>
      <c r="B947" s="4" t="s">
        <v>4372</v>
      </c>
      <c r="C947" s="4" t="s">
        <v>4365</v>
      </c>
      <c r="D947" s="4">
        <v>42235.97</v>
      </c>
      <c r="E947" s="4">
        <v>11301.78</v>
      </c>
      <c r="F947" s="4">
        <f t="shared" si="1"/>
        <v>26.75866092</v>
      </c>
    </row>
    <row r="948">
      <c r="A948" s="4" t="s">
        <v>4363</v>
      </c>
      <c r="B948" s="4" t="s">
        <v>4352</v>
      </c>
      <c r="C948" s="4" t="s">
        <v>4365</v>
      </c>
      <c r="D948" s="4">
        <v>22830.5235</v>
      </c>
      <c r="E948" s="4">
        <v>19793.34</v>
      </c>
      <c r="F948" s="4">
        <f t="shared" si="1"/>
        <v>86.69682936</v>
      </c>
    </row>
    <row r="949">
      <c r="A949" s="4" t="s">
        <v>4363</v>
      </c>
      <c r="B949" s="4" t="s">
        <v>4394</v>
      </c>
      <c r="C949" s="4" t="s">
        <v>4374</v>
      </c>
      <c r="D949" s="4">
        <v>42312.5048</v>
      </c>
      <c r="E949" s="4">
        <v>19745.83</v>
      </c>
      <c r="F949" s="4">
        <f t="shared" si="1"/>
        <v>46.66665349</v>
      </c>
    </row>
    <row r="950">
      <c r="A950" s="4" t="s">
        <v>4375</v>
      </c>
      <c r="B950" s="4" t="s">
        <v>4376</v>
      </c>
      <c r="C950" s="4" t="s">
        <v>4365</v>
      </c>
      <c r="D950" s="4">
        <v>8449.3395</v>
      </c>
      <c r="E950" s="4">
        <v>5826.92</v>
      </c>
      <c r="F950" s="4">
        <f t="shared" si="1"/>
        <v>68.96302368</v>
      </c>
    </row>
    <row r="951">
      <c r="A951" s="4" t="s">
        <v>4392</v>
      </c>
      <c r="B951" s="4" t="s">
        <v>4393</v>
      </c>
      <c r="C951" s="4" t="s">
        <v>4365</v>
      </c>
      <c r="D951" s="4">
        <v>23740.5942</v>
      </c>
      <c r="E951" s="4">
        <v>18078.88</v>
      </c>
      <c r="F951" s="4">
        <f t="shared" si="1"/>
        <v>76.15175866</v>
      </c>
    </row>
    <row r="952">
      <c r="A952" s="4" t="s">
        <v>4381</v>
      </c>
      <c r="B952" s="4" t="s">
        <v>4386</v>
      </c>
      <c r="C952" s="4" t="s">
        <v>4355</v>
      </c>
      <c r="D952" s="4">
        <v>7098.9744</v>
      </c>
      <c r="E952" s="4">
        <v>5854.4</v>
      </c>
      <c r="F952" s="4">
        <f t="shared" si="1"/>
        <v>82.46825063</v>
      </c>
    </row>
    <row r="953">
      <c r="A953" s="4" t="s">
        <v>4392</v>
      </c>
      <c r="B953" s="4" t="s">
        <v>4393</v>
      </c>
      <c r="C953" s="4" t="s">
        <v>4355</v>
      </c>
      <c r="D953" s="4">
        <v>35574.4232999999</v>
      </c>
      <c r="E953" s="4">
        <v>37185.92</v>
      </c>
      <c r="F953" s="4">
        <f t="shared" si="1"/>
        <v>104.5299306</v>
      </c>
    </row>
    <row r="954">
      <c r="A954" s="4" t="s">
        <v>4392</v>
      </c>
      <c r="B954" s="4" t="s">
        <v>4393</v>
      </c>
      <c r="C954" s="4" t="s">
        <v>4374</v>
      </c>
      <c r="D954" s="4">
        <v>19606.2284</v>
      </c>
      <c r="E954" s="4">
        <v>5988.82</v>
      </c>
      <c r="F954" s="4">
        <f t="shared" si="1"/>
        <v>30.54549747</v>
      </c>
    </row>
    <row r="955">
      <c r="A955" s="4" t="s">
        <v>4363</v>
      </c>
      <c r="B955" s="4" t="s">
        <v>4359</v>
      </c>
      <c r="C955" s="4" t="s">
        <v>4355</v>
      </c>
      <c r="D955" s="4">
        <v>22998.1048</v>
      </c>
      <c r="E955" s="4">
        <v>4693.4</v>
      </c>
      <c r="F955" s="4">
        <f t="shared" si="1"/>
        <v>20.40776856</v>
      </c>
    </row>
    <row r="956">
      <c r="A956" s="4" t="s">
        <v>4390</v>
      </c>
      <c r="B956" s="4" t="s">
        <v>4372</v>
      </c>
      <c r="C956" s="4" t="s">
        <v>4374</v>
      </c>
      <c r="D956" s="4">
        <v>39607.3272</v>
      </c>
      <c r="E956" s="4">
        <v>9893.97</v>
      </c>
      <c r="F956" s="4">
        <f t="shared" si="1"/>
        <v>24.98015064</v>
      </c>
    </row>
    <row r="957">
      <c r="A957" s="4" t="s">
        <v>4390</v>
      </c>
      <c r="B957" s="4" t="s">
        <v>4376</v>
      </c>
      <c r="C957" s="4" t="s">
        <v>4365</v>
      </c>
      <c r="D957" s="4">
        <v>17199.1952</v>
      </c>
      <c r="E957" s="4">
        <v>10321.2</v>
      </c>
      <c r="F957" s="4">
        <f t="shared" si="1"/>
        <v>60.00978464</v>
      </c>
    </row>
    <row r="958">
      <c r="A958" s="4" t="s">
        <v>4358</v>
      </c>
      <c r="B958" s="4" t="s">
        <v>4376</v>
      </c>
      <c r="C958" s="4" t="s">
        <v>4355</v>
      </c>
      <c r="D958" s="4">
        <v>64243.1328</v>
      </c>
      <c r="E958" s="4">
        <v>41661.18</v>
      </c>
      <c r="F958" s="4">
        <f t="shared" si="1"/>
        <v>64.84923475</v>
      </c>
    </row>
    <row r="959">
      <c r="A959" s="4" t="s">
        <v>4392</v>
      </c>
      <c r="B959" s="4" t="s">
        <v>4393</v>
      </c>
      <c r="C959" s="4" t="s">
        <v>4374</v>
      </c>
      <c r="D959" s="4">
        <v>38523.2492</v>
      </c>
      <c r="E959" s="4">
        <v>34787.5</v>
      </c>
      <c r="F959" s="4">
        <f t="shared" si="1"/>
        <v>90.30261134</v>
      </c>
    </row>
    <row r="960">
      <c r="A960" s="4" t="s">
        <v>4385</v>
      </c>
      <c r="B960" s="4" t="s">
        <v>4359</v>
      </c>
      <c r="C960" s="4" t="s">
        <v>4355</v>
      </c>
      <c r="D960" s="4">
        <v>19243.489</v>
      </c>
      <c r="E960" s="4">
        <v>2534.4</v>
      </c>
      <c r="F960" s="4">
        <f t="shared" si="1"/>
        <v>13.17016888</v>
      </c>
    </row>
    <row r="961">
      <c r="A961" s="4" t="s">
        <v>4351</v>
      </c>
      <c r="B961" s="4" t="s">
        <v>4394</v>
      </c>
      <c r="C961" s="4" t="s">
        <v>4374</v>
      </c>
      <c r="D961" s="4">
        <v>15396.5219999999</v>
      </c>
      <c r="E961" s="4">
        <v>18816.96</v>
      </c>
      <c r="F961" s="4">
        <f t="shared" si="1"/>
        <v>122.2156536</v>
      </c>
    </row>
    <row r="962">
      <c r="A962" s="4" t="s">
        <v>4381</v>
      </c>
      <c r="B962" s="4" t="s">
        <v>4376</v>
      </c>
      <c r="C962" s="4" t="s">
        <v>4374</v>
      </c>
      <c r="D962" s="4">
        <v>3110.68759999999</v>
      </c>
      <c r="E962" s="4">
        <v>3072.96</v>
      </c>
      <c r="F962" s="4">
        <f t="shared" si="1"/>
        <v>98.78716204</v>
      </c>
    </row>
    <row r="963">
      <c r="A963" s="4" t="s">
        <v>4371</v>
      </c>
      <c r="B963" s="4" t="s">
        <v>4372</v>
      </c>
      <c r="C963" s="4" t="s">
        <v>4365</v>
      </c>
      <c r="D963" s="4">
        <v>167.2308</v>
      </c>
      <c r="E963" s="4">
        <v>37.83</v>
      </c>
      <c r="F963" s="4">
        <f t="shared" si="1"/>
        <v>22.62143098</v>
      </c>
    </row>
    <row r="964">
      <c r="A964" s="4" t="s">
        <v>4385</v>
      </c>
      <c r="B964" s="4" t="s">
        <v>4372</v>
      </c>
      <c r="C964" s="4" t="s">
        <v>4355</v>
      </c>
      <c r="D964" s="4">
        <v>2643.4429</v>
      </c>
      <c r="E964" s="4">
        <v>2856.92</v>
      </c>
      <c r="F964" s="4">
        <f t="shared" si="1"/>
        <v>108.075722</v>
      </c>
    </row>
    <row r="965">
      <c r="A965" s="4" t="s">
        <v>4375</v>
      </c>
      <c r="B965" s="4" t="s">
        <v>4386</v>
      </c>
      <c r="C965" s="4" t="s">
        <v>4374</v>
      </c>
      <c r="D965" s="4">
        <v>10888.05</v>
      </c>
      <c r="E965" s="4">
        <v>7165.95</v>
      </c>
      <c r="F965" s="4">
        <f t="shared" si="1"/>
        <v>65.81481533</v>
      </c>
    </row>
    <row r="966">
      <c r="A966" s="4" t="s">
        <v>4371</v>
      </c>
      <c r="B966" s="4" t="s">
        <v>4386</v>
      </c>
      <c r="C966" s="4" t="s">
        <v>4374</v>
      </c>
      <c r="D966" s="4">
        <v>1324.0608</v>
      </c>
      <c r="E966" s="4">
        <v>598.5</v>
      </c>
      <c r="F966" s="4">
        <f t="shared" si="1"/>
        <v>45.20185176</v>
      </c>
    </row>
    <row r="967">
      <c r="A967" s="4" t="s">
        <v>4351</v>
      </c>
      <c r="B967" s="4" t="s">
        <v>4359</v>
      </c>
      <c r="C967" s="4" t="s">
        <v>4355</v>
      </c>
      <c r="D967" s="4">
        <v>29672.0681999999</v>
      </c>
      <c r="E967" s="4">
        <v>23921.2</v>
      </c>
      <c r="F967" s="4">
        <f t="shared" si="1"/>
        <v>80.61857987</v>
      </c>
    </row>
    <row r="968">
      <c r="A968" s="4" t="s">
        <v>4385</v>
      </c>
      <c r="B968" s="4" t="s">
        <v>4372</v>
      </c>
      <c r="C968" s="4" t="s">
        <v>4374</v>
      </c>
      <c r="D968" s="4">
        <v>11656.656</v>
      </c>
      <c r="E968" s="4">
        <v>7330.14</v>
      </c>
      <c r="F968" s="4">
        <f t="shared" si="1"/>
        <v>62.88372926</v>
      </c>
    </row>
    <row r="969">
      <c r="A969" s="4" t="s">
        <v>4363</v>
      </c>
      <c r="B969" s="4" t="s">
        <v>4359</v>
      </c>
      <c r="C969" s="4" t="s">
        <v>4365</v>
      </c>
      <c r="D969" s="4">
        <v>859.3528</v>
      </c>
      <c r="E969" s="4">
        <v>793.6</v>
      </c>
      <c r="F969" s="4">
        <f t="shared" si="1"/>
        <v>92.34856743</v>
      </c>
    </row>
    <row r="970">
      <c r="A970" s="4" t="s">
        <v>4385</v>
      </c>
      <c r="B970" s="4" t="s">
        <v>4386</v>
      </c>
      <c r="C970" s="4" t="s">
        <v>4365</v>
      </c>
      <c r="D970" s="4">
        <v>20032.0144</v>
      </c>
      <c r="E970" s="4">
        <v>4290.42</v>
      </c>
      <c r="F970" s="4">
        <f t="shared" si="1"/>
        <v>21.41781607</v>
      </c>
    </row>
    <row r="971">
      <c r="A971" s="4" t="s">
        <v>4351</v>
      </c>
      <c r="B971" s="4" t="s">
        <v>4394</v>
      </c>
      <c r="C971" s="4" t="s">
        <v>4374</v>
      </c>
      <c r="D971" s="4">
        <v>18718.6442</v>
      </c>
      <c r="E971" s="4">
        <v>687.31</v>
      </c>
      <c r="F971" s="4">
        <f t="shared" si="1"/>
        <v>3.671793708</v>
      </c>
    </row>
    <row r="972">
      <c r="A972" s="4" t="s">
        <v>4392</v>
      </c>
      <c r="B972" s="4" t="s">
        <v>4359</v>
      </c>
      <c r="C972" s="4" t="s">
        <v>4355</v>
      </c>
      <c r="D972" s="4">
        <v>25688.0232</v>
      </c>
      <c r="E972" s="4">
        <v>7729.7</v>
      </c>
      <c r="F972" s="4">
        <f t="shared" si="1"/>
        <v>30.09067665</v>
      </c>
    </row>
    <row r="973">
      <c r="A973" s="4" t="s">
        <v>4363</v>
      </c>
      <c r="B973" s="4" t="s">
        <v>4394</v>
      </c>
      <c r="C973" s="4" t="s">
        <v>4374</v>
      </c>
      <c r="D973" s="4">
        <v>704.4906</v>
      </c>
      <c r="E973" s="4">
        <v>617.12</v>
      </c>
      <c r="F973" s="4">
        <f t="shared" si="1"/>
        <v>87.59804602</v>
      </c>
    </row>
    <row r="974">
      <c r="A974" s="4" t="s">
        <v>4385</v>
      </c>
      <c r="B974" s="4" t="s">
        <v>4376</v>
      </c>
      <c r="C974" s="4" t="s">
        <v>4374</v>
      </c>
      <c r="D974" s="4">
        <v>71461.9392</v>
      </c>
      <c r="E974" s="4">
        <v>9178.8</v>
      </c>
      <c r="F974" s="4">
        <f t="shared" si="1"/>
        <v>12.84431979</v>
      </c>
    </row>
    <row r="975">
      <c r="A975" s="4" t="s">
        <v>4358</v>
      </c>
      <c r="B975" s="4" t="s">
        <v>4372</v>
      </c>
      <c r="C975" s="4" t="s">
        <v>4355</v>
      </c>
      <c r="D975" s="4">
        <v>73307.8591</v>
      </c>
      <c r="E975" s="4">
        <v>12216.78</v>
      </c>
      <c r="F975" s="4">
        <f t="shared" si="1"/>
        <v>16.66503449</v>
      </c>
    </row>
    <row r="976">
      <c r="A976" s="4" t="s">
        <v>4371</v>
      </c>
      <c r="B976" s="4" t="s">
        <v>4386</v>
      </c>
      <c r="C976" s="4" t="s">
        <v>4365</v>
      </c>
      <c r="D976" s="4">
        <v>3925.2188</v>
      </c>
      <c r="E976" s="4">
        <v>1028.5</v>
      </c>
      <c r="F976" s="4">
        <f t="shared" si="1"/>
        <v>26.202361</v>
      </c>
    </row>
    <row r="977">
      <c r="A977" s="4" t="s">
        <v>4390</v>
      </c>
      <c r="B977" s="4" t="s">
        <v>4386</v>
      </c>
      <c r="C977" s="4" t="s">
        <v>4355</v>
      </c>
      <c r="D977" s="4">
        <v>44173.8485</v>
      </c>
      <c r="E977" s="4">
        <v>39388.02</v>
      </c>
      <c r="F977" s="4">
        <f t="shared" si="1"/>
        <v>89.16592359</v>
      </c>
    </row>
    <row r="978">
      <c r="A978" s="4" t="s">
        <v>4371</v>
      </c>
      <c r="B978" s="4" t="s">
        <v>4386</v>
      </c>
      <c r="C978" s="4" t="s">
        <v>4355</v>
      </c>
      <c r="D978" s="4">
        <v>50345.8928</v>
      </c>
      <c r="E978" s="4">
        <v>50069.75</v>
      </c>
      <c r="F978" s="4">
        <f t="shared" si="1"/>
        <v>99.45150878</v>
      </c>
    </row>
    <row r="979">
      <c r="A979" s="4" t="s">
        <v>4375</v>
      </c>
      <c r="B979" s="4" t="s">
        <v>4372</v>
      </c>
      <c r="C979" s="4" t="s">
        <v>4365</v>
      </c>
      <c r="D979" s="4">
        <v>3229.2645</v>
      </c>
      <c r="E979" s="4">
        <v>788.2</v>
      </c>
      <c r="F979" s="4">
        <f t="shared" si="1"/>
        <v>24.40803471</v>
      </c>
    </row>
    <row r="980">
      <c r="A980" s="4" t="s">
        <v>4392</v>
      </c>
      <c r="B980" s="4" t="s">
        <v>4395</v>
      </c>
      <c r="C980" s="4" t="s">
        <v>4365</v>
      </c>
      <c r="D980" s="4">
        <v>52553.1875</v>
      </c>
      <c r="E980" s="4">
        <v>27227.18</v>
      </c>
      <c r="F980" s="4">
        <f t="shared" si="1"/>
        <v>51.80880798</v>
      </c>
    </row>
    <row r="981">
      <c r="A981" s="4" t="s">
        <v>4358</v>
      </c>
      <c r="B981" s="4" t="s">
        <v>4359</v>
      </c>
      <c r="C981" s="4" t="s">
        <v>4355</v>
      </c>
      <c r="D981" s="4">
        <v>49111.1218</v>
      </c>
      <c r="E981" s="4">
        <v>4809.3</v>
      </c>
      <c r="F981" s="4">
        <f t="shared" si="1"/>
        <v>9.792690176</v>
      </c>
    </row>
    <row r="982">
      <c r="A982" s="4" t="s">
        <v>4381</v>
      </c>
      <c r="B982" s="4" t="s">
        <v>4376</v>
      </c>
      <c r="C982" s="4" t="s">
        <v>4355</v>
      </c>
      <c r="D982" s="4">
        <v>71082.5514</v>
      </c>
      <c r="E982" s="4">
        <v>56303.28</v>
      </c>
      <c r="F982" s="4">
        <f t="shared" si="1"/>
        <v>79.20829921</v>
      </c>
    </row>
    <row r="983">
      <c r="A983" s="4" t="s">
        <v>4390</v>
      </c>
      <c r="B983" s="4" t="s">
        <v>4372</v>
      </c>
      <c r="C983" s="4" t="s">
        <v>4365</v>
      </c>
      <c r="D983" s="4">
        <v>23964.2784</v>
      </c>
      <c r="E983" s="4">
        <v>1045.84</v>
      </c>
      <c r="F983" s="4">
        <f t="shared" si="1"/>
        <v>4.364162286</v>
      </c>
    </row>
    <row r="984">
      <c r="A984" s="4" t="s">
        <v>4381</v>
      </c>
      <c r="B984" s="4" t="s">
        <v>4359</v>
      </c>
      <c r="C984" s="4" t="s">
        <v>4355</v>
      </c>
      <c r="D984" s="4">
        <v>26414.1164</v>
      </c>
      <c r="E984" s="4">
        <v>2100.18</v>
      </c>
      <c r="F984" s="4">
        <f t="shared" si="1"/>
        <v>7.95097579</v>
      </c>
    </row>
    <row r="985">
      <c r="A985" s="4" t="s">
        <v>4381</v>
      </c>
      <c r="B985" s="4" t="s">
        <v>4359</v>
      </c>
      <c r="C985" s="4" t="s">
        <v>4365</v>
      </c>
      <c r="D985" s="4">
        <v>37013.2308</v>
      </c>
      <c r="E985" s="4">
        <v>31652.8</v>
      </c>
      <c r="F985" s="4">
        <f t="shared" si="1"/>
        <v>85.51752796</v>
      </c>
    </row>
    <row r="986">
      <c r="A986" s="4" t="s">
        <v>4385</v>
      </c>
      <c r="B986" s="4" t="s">
        <v>4372</v>
      </c>
      <c r="C986" s="4" t="s">
        <v>4374</v>
      </c>
      <c r="D986" s="4">
        <v>24650.3361999999</v>
      </c>
      <c r="E986" s="4">
        <v>13221.99</v>
      </c>
      <c r="F986" s="4">
        <f t="shared" si="1"/>
        <v>53.6381731</v>
      </c>
    </row>
    <row r="987">
      <c r="A987" s="4" t="s">
        <v>4390</v>
      </c>
      <c r="B987" s="4" t="s">
        <v>4372</v>
      </c>
      <c r="C987" s="4" t="s">
        <v>4365</v>
      </c>
      <c r="D987" s="4">
        <v>43333.4405</v>
      </c>
      <c r="E987" s="4">
        <v>11689.92</v>
      </c>
      <c r="F987" s="4">
        <f t="shared" si="1"/>
        <v>26.97667175</v>
      </c>
    </row>
    <row r="988">
      <c r="A988" s="4" t="s">
        <v>4358</v>
      </c>
      <c r="B988" s="4" t="s">
        <v>4376</v>
      </c>
      <c r="C988" s="4" t="s">
        <v>4355</v>
      </c>
      <c r="D988" s="4">
        <v>10281.6832</v>
      </c>
      <c r="E988" s="4">
        <v>2212.99</v>
      </c>
      <c r="F988" s="4">
        <f t="shared" si="1"/>
        <v>21.5236159</v>
      </c>
    </row>
    <row r="989">
      <c r="A989" s="4" t="s">
        <v>4371</v>
      </c>
      <c r="B989" s="4" t="s">
        <v>4372</v>
      </c>
      <c r="C989" s="4" t="s">
        <v>4365</v>
      </c>
      <c r="D989" s="4">
        <v>15506.505</v>
      </c>
      <c r="E989" s="4">
        <v>10515.2</v>
      </c>
      <c r="F989" s="4">
        <f t="shared" si="1"/>
        <v>67.81154103</v>
      </c>
    </row>
    <row r="990">
      <c r="A990" s="4" t="s">
        <v>4392</v>
      </c>
      <c r="B990" s="4" t="s">
        <v>4393</v>
      </c>
      <c r="C990" s="4" t="s">
        <v>4355</v>
      </c>
      <c r="D990" s="4">
        <v>26805.7412</v>
      </c>
      <c r="E990" s="4">
        <v>11464.8</v>
      </c>
      <c r="F990" s="4">
        <f t="shared" si="1"/>
        <v>42.76994213</v>
      </c>
    </row>
    <row r="991">
      <c r="A991" s="4" t="s">
        <v>4385</v>
      </c>
      <c r="B991" s="4" t="s">
        <v>4372</v>
      </c>
      <c r="C991" s="4" t="s">
        <v>4374</v>
      </c>
      <c r="D991" s="4">
        <v>62467.752</v>
      </c>
      <c r="E991" s="4">
        <v>19992.6</v>
      </c>
      <c r="F991" s="4">
        <f t="shared" si="1"/>
        <v>32.00467339</v>
      </c>
    </row>
    <row r="992">
      <c r="A992" s="4" t="s">
        <v>4375</v>
      </c>
      <c r="B992" s="4" t="s">
        <v>4386</v>
      </c>
      <c r="C992" s="4" t="s">
        <v>4374</v>
      </c>
      <c r="D992" s="4">
        <v>23991.448</v>
      </c>
      <c r="E992" s="4">
        <v>5304.0</v>
      </c>
      <c r="F992" s="4">
        <f t="shared" si="1"/>
        <v>22.10787777</v>
      </c>
    </row>
    <row r="993">
      <c r="A993" s="4" t="s">
        <v>4371</v>
      </c>
      <c r="B993" s="4" t="s">
        <v>4376</v>
      </c>
      <c r="C993" s="4" t="s">
        <v>4355</v>
      </c>
      <c r="D993" s="4">
        <v>17822.7</v>
      </c>
      <c r="E993" s="4">
        <v>14164.1</v>
      </c>
      <c r="F993" s="4">
        <f t="shared" si="1"/>
        <v>79.47224607</v>
      </c>
    </row>
    <row r="994">
      <c r="A994" s="4" t="s">
        <v>4392</v>
      </c>
      <c r="B994" s="4" t="s">
        <v>4359</v>
      </c>
      <c r="C994" s="4" t="s">
        <v>4374</v>
      </c>
      <c r="D994" s="4">
        <v>9067.8696</v>
      </c>
      <c r="E994" s="4">
        <v>1423.76</v>
      </c>
      <c r="F994" s="4">
        <f t="shared" si="1"/>
        <v>15.70115212</v>
      </c>
    </row>
    <row r="995">
      <c r="A995" s="4" t="s">
        <v>4351</v>
      </c>
      <c r="B995" s="4" t="s">
        <v>4352</v>
      </c>
      <c r="C995" s="4" t="s">
        <v>4374</v>
      </c>
      <c r="D995" s="4">
        <v>6762.5448</v>
      </c>
      <c r="E995" s="4">
        <v>2928.96</v>
      </c>
      <c r="F995" s="4">
        <f t="shared" si="1"/>
        <v>43.31150605</v>
      </c>
    </row>
    <row r="996">
      <c r="A996" s="4" t="s">
        <v>4390</v>
      </c>
      <c r="B996" s="4" t="s">
        <v>4386</v>
      </c>
      <c r="C996" s="4" t="s">
        <v>4374</v>
      </c>
      <c r="D996" s="4">
        <v>73395.1116</v>
      </c>
      <c r="E996" s="4">
        <v>42935.2</v>
      </c>
      <c r="F996" s="4">
        <f t="shared" si="1"/>
        <v>58.49871887</v>
      </c>
    </row>
    <row r="997">
      <c r="A997" s="4" t="s">
        <v>4392</v>
      </c>
      <c r="B997" s="4" t="s">
        <v>4395</v>
      </c>
      <c r="C997" s="4" t="s">
        <v>4365</v>
      </c>
      <c r="D997" s="4">
        <v>14734.9982</v>
      </c>
      <c r="E997" s="4">
        <v>7384.07</v>
      </c>
      <c r="F997" s="4">
        <f t="shared" si="1"/>
        <v>50.11245946</v>
      </c>
    </row>
    <row r="998">
      <c r="A998" s="4" t="s">
        <v>4375</v>
      </c>
      <c r="B998" s="4" t="s">
        <v>4372</v>
      </c>
      <c r="C998" s="4" t="s">
        <v>4355</v>
      </c>
      <c r="D998" s="4">
        <v>17686.4418</v>
      </c>
      <c r="E998" s="4">
        <v>367.1</v>
      </c>
      <c r="F998" s="4">
        <f t="shared" si="1"/>
        <v>2.07560121</v>
      </c>
    </row>
    <row r="999">
      <c r="A999" s="4" t="s">
        <v>4367</v>
      </c>
      <c r="B999" s="4" t="s">
        <v>4379</v>
      </c>
      <c r="C999" s="4" t="s">
        <v>4374</v>
      </c>
      <c r="D999" s="4">
        <v>61542.9009999999</v>
      </c>
      <c r="E999" s="4">
        <v>12509.44</v>
      </c>
      <c r="F999" s="4">
        <f t="shared" si="1"/>
        <v>20.32637363</v>
      </c>
    </row>
    <row r="1000">
      <c r="A1000" s="4" t="s">
        <v>4392</v>
      </c>
      <c r="B1000" s="4" t="s">
        <v>4359</v>
      </c>
      <c r="C1000" s="4" t="s">
        <v>4355</v>
      </c>
      <c r="D1000" s="4">
        <v>16080.7398</v>
      </c>
      <c r="E1000" s="4">
        <v>8037.1</v>
      </c>
      <c r="F1000" s="4">
        <f t="shared" si="1"/>
        <v>49.97966574</v>
      </c>
    </row>
    <row r="1001">
      <c r="A1001" s="4" t="s">
        <v>4385</v>
      </c>
      <c r="B1001" s="4" t="s">
        <v>4359</v>
      </c>
      <c r="C1001" s="4" t="s">
        <v>4355</v>
      </c>
      <c r="D1001" s="4">
        <v>11797.7224</v>
      </c>
      <c r="E1001" s="4">
        <v>9525.93</v>
      </c>
      <c r="F1001" s="4">
        <f t="shared" si="1"/>
        <v>80.74380526</v>
      </c>
    </row>
    <row r="1002">
      <c r="A1002" s="4" t="s">
        <v>4358</v>
      </c>
      <c r="B1002" s="4" t="s">
        <v>4359</v>
      </c>
      <c r="C1002" s="4" t="s">
        <v>4374</v>
      </c>
      <c r="D1002" s="4">
        <v>7646.7932</v>
      </c>
      <c r="E1002" s="4">
        <v>5301.06</v>
      </c>
      <c r="F1002" s="4">
        <f t="shared" si="1"/>
        <v>69.32396184</v>
      </c>
    </row>
    <row r="1003">
      <c r="A1003" s="4" t="s">
        <v>4392</v>
      </c>
      <c r="B1003" s="4" t="s">
        <v>4372</v>
      </c>
      <c r="C1003" s="4" t="s">
        <v>4365</v>
      </c>
      <c r="D1003" s="4">
        <v>36018.2311999999</v>
      </c>
      <c r="E1003" s="4">
        <v>15455.58</v>
      </c>
      <c r="F1003" s="4">
        <f t="shared" si="1"/>
        <v>42.91043587</v>
      </c>
    </row>
    <row r="1004">
      <c r="A1004" s="4" t="s">
        <v>4390</v>
      </c>
      <c r="B1004" s="4" t="s">
        <v>4372</v>
      </c>
      <c r="C1004" s="4" t="s">
        <v>4374</v>
      </c>
      <c r="D1004" s="4">
        <v>47041.72</v>
      </c>
      <c r="E1004" s="4">
        <v>33754.14</v>
      </c>
      <c r="F1004" s="4">
        <f t="shared" si="1"/>
        <v>71.75362636</v>
      </c>
    </row>
    <row r="1005">
      <c r="A1005" s="4" t="s">
        <v>4367</v>
      </c>
      <c r="B1005" s="4" t="s">
        <v>4359</v>
      </c>
      <c r="C1005" s="4" t="s">
        <v>4374</v>
      </c>
      <c r="D1005" s="4">
        <v>49952.7985</v>
      </c>
      <c r="E1005" s="4">
        <v>37397.76</v>
      </c>
      <c r="F1005" s="4">
        <f t="shared" si="1"/>
        <v>74.86619593</v>
      </c>
    </row>
    <row r="1006">
      <c r="A1006" s="4" t="s">
        <v>4385</v>
      </c>
      <c r="B1006" s="4" t="s">
        <v>4376</v>
      </c>
      <c r="C1006" s="4" t="s">
        <v>4355</v>
      </c>
      <c r="D1006" s="4">
        <v>30092.7376</v>
      </c>
      <c r="E1006" s="4">
        <v>20121.44</v>
      </c>
      <c r="F1006" s="4">
        <f t="shared" si="1"/>
        <v>66.86477072</v>
      </c>
    </row>
    <row r="1007">
      <c r="A1007" s="4" t="s">
        <v>4381</v>
      </c>
      <c r="B1007" s="4" t="s">
        <v>4372</v>
      </c>
      <c r="C1007" s="4" t="s">
        <v>4355</v>
      </c>
      <c r="D1007" s="4">
        <v>9620.3268</v>
      </c>
      <c r="E1007" s="4">
        <v>3789.24</v>
      </c>
      <c r="F1007" s="4">
        <f t="shared" si="1"/>
        <v>39.38785115</v>
      </c>
    </row>
    <row r="1008">
      <c r="A1008" s="4" t="s">
        <v>4385</v>
      </c>
      <c r="B1008" s="4" t="s">
        <v>4376</v>
      </c>
      <c r="C1008" s="4" t="s">
        <v>4365</v>
      </c>
      <c r="D1008" s="4">
        <v>8498.82</v>
      </c>
      <c r="E1008" s="4">
        <v>3998.4</v>
      </c>
      <c r="F1008" s="4">
        <f t="shared" si="1"/>
        <v>47.04653117</v>
      </c>
    </row>
    <row r="1009">
      <c r="A1009" s="4" t="s">
        <v>4385</v>
      </c>
      <c r="B1009" s="4" t="s">
        <v>4359</v>
      </c>
      <c r="C1009" s="4" t="s">
        <v>4355</v>
      </c>
      <c r="D1009" s="4">
        <v>39245.2242</v>
      </c>
      <c r="E1009" s="4">
        <v>21771.03</v>
      </c>
      <c r="F1009" s="4">
        <f t="shared" si="1"/>
        <v>55.47434228</v>
      </c>
    </row>
    <row r="1010">
      <c r="A1010" s="4" t="s">
        <v>4390</v>
      </c>
      <c r="B1010" s="4" t="s">
        <v>4386</v>
      </c>
      <c r="C1010" s="4" t="s">
        <v>4365</v>
      </c>
      <c r="D1010" s="4">
        <v>48687.8895</v>
      </c>
      <c r="E1010" s="4">
        <v>48465.95</v>
      </c>
      <c r="F1010" s="4">
        <f t="shared" si="1"/>
        <v>99.54415872</v>
      </c>
    </row>
    <row r="1011">
      <c r="A1011" s="4" t="s">
        <v>4390</v>
      </c>
      <c r="B1011" s="4" t="s">
        <v>4359</v>
      </c>
      <c r="C1011" s="4" t="s">
        <v>4355</v>
      </c>
      <c r="D1011" s="4">
        <v>11342.1023999999</v>
      </c>
      <c r="E1011" s="4">
        <v>1041.84</v>
      </c>
      <c r="F1011" s="4">
        <f t="shared" si="1"/>
        <v>9.185598606</v>
      </c>
    </row>
    <row r="1012">
      <c r="A1012" s="4" t="s">
        <v>4392</v>
      </c>
      <c r="B1012" s="4" t="s">
        <v>4372</v>
      </c>
      <c r="C1012" s="4" t="s">
        <v>4355</v>
      </c>
      <c r="D1012" s="4">
        <v>29648.6313</v>
      </c>
      <c r="E1012" s="4">
        <v>8663.64</v>
      </c>
      <c r="F1012" s="4">
        <f t="shared" si="1"/>
        <v>29.22104536</v>
      </c>
    </row>
    <row r="1013">
      <c r="A1013" s="4" t="s">
        <v>4371</v>
      </c>
      <c r="B1013" s="4" t="s">
        <v>4376</v>
      </c>
      <c r="C1013" s="4" t="s">
        <v>4355</v>
      </c>
      <c r="D1013" s="4">
        <v>7118.0422</v>
      </c>
      <c r="E1013" s="4">
        <v>5942.54</v>
      </c>
      <c r="F1013" s="4">
        <f t="shared" si="1"/>
        <v>83.48559664</v>
      </c>
    </row>
    <row r="1014">
      <c r="A1014" s="4" t="s">
        <v>4375</v>
      </c>
      <c r="B1014" s="4" t="s">
        <v>4386</v>
      </c>
      <c r="C1014" s="4" t="s">
        <v>4365</v>
      </c>
      <c r="D1014" s="4">
        <v>23343.4096999999</v>
      </c>
      <c r="E1014" s="4">
        <v>15609.55</v>
      </c>
      <c r="F1014" s="4">
        <f t="shared" si="1"/>
        <v>66.86919435</v>
      </c>
    </row>
    <row r="1015">
      <c r="A1015" s="4" t="s">
        <v>4371</v>
      </c>
      <c r="B1015" s="4" t="s">
        <v>4386</v>
      </c>
      <c r="C1015" s="4" t="s">
        <v>4374</v>
      </c>
      <c r="D1015" s="4">
        <v>69209.0181</v>
      </c>
      <c r="E1015" s="4">
        <v>43601.56</v>
      </c>
      <c r="F1015" s="4">
        <f t="shared" si="1"/>
        <v>62.99982458</v>
      </c>
    </row>
    <row r="1016">
      <c r="A1016" s="4" t="s">
        <v>4367</v>
      </c>
      <c r="B1016" s="4" t="s">
        <v>4388</v>
      </c>
      <c r="C1016" s="4" t="s">
        <v>4365</v>
      </c>
      <c r="D1016" s="4">
        <v>56932.5848</v>
      </c>
      <c r="E1016" s="4">
        <v>47735.66</v>
      </c>
      <c r="F1016" s="4">
        <f t="shared" si="1"/>
        <v>83.84593843</v>
      </c>
    </row>
    <row r="1017">
      <c r="A1017" s="4" t="s">
        <v>4351</v>
      </c>
      <c r="B1017" s="4" t="s">
        <v>4394</v>
      </c>
      <c r="C1017" s="4" t="s">
        <v>4374</v>
      </c>
      <c r="D1017" s="4">
        <v>10796.28</v>
      </c>
      <c r="E1017" s="4">
        <v>2855.2</v>
      </c>
      <c r="F1017" s="4">
        <f t="shared" si="1"/>
        <v>26.44614627</v>
      </c>
    </row>
    <row r="1018">
      <c r="A1018" s="4" t="s">
        <v>4363</v>
      </c>
      <c r="B1018" s="4" t="s">
        <v>4359</v>
      </c>
      <c r="C1018" s="4" t="s">
        <v>4355</v>
      </c>
      <c r="D1018" s="4">
        <v>56151.952</v>
      </c>
      <c r="E1018" s="4">
        <v>19086.9</v>
      </c>
      <c r="F1018" s="4">
        <f t="shared" si="1"/>
        <v>33.99151645</v>
      </c>
    </row>
    <row r="1019">
      <c r="A1019" s="4" t="s">
        <v>4371</v>
      </c>
      <c r="B1019" s="4" t="s">
        <v>4376</v>
      </c>
      <c r="C1019" s="4" t="s">
        <v>4365</v>
      </c>
      <c r="D1019" s="4">
        <v>52934.8404</v>
      </c>
      <c r="E1019" s="4">
        <v>4044.3</v>
      </c>
      <c r="F1019" s="4">
        <f t="shared" si="1"/>
        <v>7.640147716</v>
      </c>
    </row>
    <row r="1020">
      <c r="A1020" s="4" t="s">
        <v>4385</v>
      </c>
      <c r="B1020" s="4" t="s">
        <v>4386</v>
      </c>
      <c r="C1020" s="4" t="s">
        <v>4374</v>
      </c>
      <c r="D1020" s="4">
        <v>4169.9418</v>
      </c>
      <c r="E1020" s="4">
        <v>3464.24</v>
      </c>
      <c r="F1020" s="4">
        <f t="shared" si="1"/>
        <v>83.07645924</v>
      </c>
    </row>
    <row r="1021">
      <c r="A1021" s="4" t="s">
        <v>4375</v>
      </c>
      <c r="B1021" s="4" t="s">
        <v>4372</v>
      </c>
      <c r="C1021" s="4" t="s">
        <v>4365</v>
      </c>
      <c r="D1021" s="4">
        <v>32674.9818</v>
      </c>
      <c r="E1021" s="4">
        <v>17815.35</v>
      </c>
      <c r="F1021" s="4">
        <f t="shared" si="1"/>
        <v>54.52290719</v>
      </c>
    </row>
    <row r="1022">
      <c r="A1022" s="4" t="s">
        <v>4363</v>
      </c>
      <c r="B1022" s="4" t="s">
        <v>4372</v>
      </c>
      <c r="C1022" s="4" t="s">
        <v>4365</v>
      </c>
      <c r="D1022" s="4">
        <v>5739.8848</v>
      </c>
      <c r="E1022" s="4">
        <v>3626.95</v>
      </c>
      <c r="F1022" s="4">
        <f t="shared" si="1"/>
        <v>63.1885504</v>
      </c>
    </row>
    <row r="1023">
      <c r="A1023" s="4" t="s">
        <v>4363</v>
      </c>
      <c r="B1023" s="4" t="s">
        <v>4372</v>
      </c>
      <c r="C1023" s="4" t="s">
        <v>4374</v>
      </c>
      <c r="D1023" s="4">
        <v>44901.6749999999</v>
      </c>
      <c r="E1023" s="4">
        <v>7016.79</v>
      </c>
      <c r="F1023" s="4">
        <f t="shared" si="1"/>
        <v>15.62701169</v>
      </c>
    </row>
    <row r="1024">
      <c r="A1024" s="4" t="s">
        <v>4358</v>
      </c>
      <c r="B1024" s="4" t="s">
        <v>4376</v>
      </c>
      <c r="C1024" s="4" t="s">
        <v>4365</v>
      </c>
      <c r="D1024" s="4">
        <v>9733.2708</v>
      </c>
      <c r="E1024" s="4">
        <v>6314.28</v>
      </c>
      <c r="F1024" s="4">
        <f t="shared" si="1"/>
        <v>64.87315651</v>
      </c>
    </row>
    <row r="1025">
      <c r="A1025" s="4" t="s">
        <v>4375</v>
      </c>
      <c r="B1025" s="4" t="s">
        <v>4372</v>
      </c>
      <c r="C1025" s="4" t="s">
        <v>4374</v>
      </c>
      <c r="D1025" s="4">
        <v>40147.118</v>
      </c>
      <c r="E1025" s="4">
        <v>37170.43</v>
      </c>
      <c r="F1025" s="4">
        <f t="shared" si="1"/>
        <v>92.58554998</v>
      </c>
    </row>
    <row r="1026">
      <c r="A1026" s="4" t="s">
        <v>4375</v>
      </c>
      <c r="B1026" s="4" t="s">
        <v>4376</v>
      </c>
      <c r="C1026" s="4" t="s">
        <v>4374</v>
      </c>
      <c r="D1026" s="4">
        <v>8854.4898</v>
      </c>
      <c r="E1026" s="4">
        <v>2139.54</v>
      </c>
      <c r="F1026" s="4">
        <f t="shared" si="1"/>
        <v>24.16333463</v>
      </c>
    </row>
    <row r="1027">
      <c r="A1027" s="4" t="s">
        <v>4351</v>
      </c>
      <c r="B1027" s="4" t="s">
        <v>4359</v>
      </c>
      <c r="C1027" s="4" t="s">
        <v>4365</v>
      </c>
      <c r="D1027" s="4">
        <v>13507.4772</v>
      </c>
      <c r="E1027" s="4">
        <v>10471.36</v>
      </c>
      <c r="F1027" s="4">
        <f t="shared" si="1"/>
        <v>77.52269239</v>
      </c>
    </row>
    <row r="1028">
      <c r="A1028" s="4" t="s">
        <v>4358</v>
      </c>
      <c r="B1028" s="4" t="s">
        <v>4386</v>
      </c>
      <c r="C1028" s="4" t="s">
        <v>4355</v>
      </c>
      <c r="D1028" s="4">
        <v>42037.0715999999</v>
      </c>
      <c r="E1028" s="4">
        <v>40450.48</v>
      </c>
      <c r="F1028" s="4">
        <f t="shared" si="1"/>
        <v>96.22573234</v>
      </c>
    </row>
    <row r="1029">
      <c r="A1029" s="4" t="s">
        <v>4358</v>
      </c>
      <c r="B1029" s="4" t="s">
        <v>4359</v>
      </c>
      <c r="C1029" s="4" t="s">
        <v>4374</v>
      </c>
      <c r="D1029" s="4">
        <v>1216.8616</v>
      </c>
      <c r="E1029" s="4">
        <v>129.78</v>
      </c>
      <c r="F1029" s="4">
        <f t="shared" si="1"/>
        <v>10.66514056</v>
      </c>
    </row>
    <row r="1030">
      <c r="A1030" s="4" t="s">
        <v>4385</v>
      </c>
      <c r="B1030" s="4" t="s">
        <v>4386</v>
      </c>
      <c r="C1030" s="4" t="s">
        <v>4374</v>
      </c>
      <c r="D1030" s="4">
        <v>28715.632</v>
      </c>
      <c r="E1030" s="4">
        <v>24931.44</v>
      </c>
      <c r="F1030" s="4">
        <f t="shared" si="1"/>
        <v>86.82183976</v>
      </c>
    </row>
    <row r="1031">
      <c r="A1031" s="4" t="s">
        <v>4392</v>
      </c>
      <c r="B1031" s="4" t="s">
        <v>4395</v>
      </c>
      <c r="C1031" s="4" t="s">
        <v>4365</v>
      </c>
      <c r="D1031" s="4">
        <v>57169.2659999999</v>
      </c>
      <c r="E1031" s="4">
        <v>16689.6</v>
      </c>
      <c r="F1031" s="4">
        <f t="shared" si="1"/>
        <v>29.19330817</v>
      </c>
    </row>
    <row r="1032">
      <c r="A1032" s="4" t="s">
        <v>4363</v>
      </c>
      <c r="B1032" s="4" t="s">
        <v>4359</v>
      </c>
      <c r="C1032" s="4" t="s">
        <v>4374</v>
      </c>
      <c r="D1032" s="4">
        <v>10640.4687999999</v>
      </c>
      <c r="E1032" s="4">
        <v>11165.62</v>
      </c>
      <c r="F1032" s="4">
        <f t="shared" si="1"/>
        <v>104.9354141</v>
      </c>
    </row>
    <row r="1033">
      <c r="A1033" s="4" t="s">
        <v>4358</v>
      </c>
      <c r="B1033" s="4" t="s">
        <v>4376</v>
      </c>
      <c r="C1033" s="4" t="s">
        <v>4355</v>
      </c>
      <c r="D1033" s="4">
        <v>23300.2662</v>
      </c>
      <c r="E1033" s="4">
        <v>13536.65</v>
      </c>
      <c r="F1033" s="4">
        <f t="shared" si="1"/>
        <v>58.09654655</v>
      </c>
    </row>
    <row r="1034">
      <c r="A1034" s="4" t="s">
        <v>4381</v>
      </c>
      <c r="B1034" s="4" t="s">
        <v>4386</v>
      </c>
      <c r="C1034" s="4" t="s">
        <v>4355</v>
      </c>
      <c r="D1034" s="4">
        <v>1629.3825</v>
      </c>
      <c r="E1034" s="4">
        <v>1104.6</v>
      </c>
      <c r="F1034" s="4">
        <f t="shared" si="1"/>
        <v>67.79255331</v>
      </c>
    </row>
    <row r="1035">
      <c r="A1035" s="4" t="s">
        <v>4371</v>
      </c>
      <c r="B1035" s="4" t="s">
        <v>4376</v>
      </c>
      <c r="C1035" s="4" t="s">
        <v>4374</v>
      </c>
      <c r="D1035" s="4">
        <v>19300.623</v>
      </c>
      <c r="E1035" s="4">
        <v>15149.26</v>
      </c>
      <c r="F1035" s="4">
        <f t="shared" si="1"/>
        <v>78.49104145</v>
      </c>
    </row>
    <row r="1036">
      <c r="A1036" s="4" t="s">
        <v>4392</v>
      </c>
      <c r="B1036" s="4" t="s">
        <v>4395</v>
      </c>
      <c r="C1036" s="4" t="s">
        <v>4365</v>
      </c>
      <c r="D1036" s="4">
        <v>33111.5216</v>
      </c>
      <c r="E1036" s="4">
        <v>977.9</v>
      </c>
      <c r="F1036" s="4">
        <f t="shared" si="1"/>
        <v>2.953352648</v>
      </c>
    </row>
    <row r="1037">
      <c r="A1037" s="4" t="s">
        <v>4381</v>
      </c>
      <c r="B1037" s="4" t="s">
        <v>4359</v>
      </c>
      <c r="C1037" s="4" t="s">
        <v>4365</v>
      </c>
      <c r="D1037" s="4">
        <v>2119.1313</v>
      </c>
      <c r="E1037" s="4">
        <v>187.33</v>
      </c>
      <c r="F1037" s="4">
        <f t="shared" si="1"/>
        <v>8.839943046</v>
      </c>
    </row>
    <row r="1038">
      <c r="A1038" s="4" t="s">
        <v>4358</v>
      </c>
      <c r="B1038" s="4" t="s">
        <v>4359</v>
      </c>
      <c r="C1038" s="4" t="s">
        <v>4355</v>
      </c>
      <c r="D1038" s="4">
        <v>4418.6312</v>
      </c>
      <c r="E1038" s="4">
        <v>3616.8</v>
      </c>
      <c r="F1038" s="4">
        <f t="shared" si="1"/>
        <v>81.85340293</v>
      </c>
    </row>
    <row r="1039">
      <c r="A1039" s="4" t="s">
        <v>4363</v>
      </c>
      <c r="B1039" s="4" t="s">
        <v>4352</v>
      </c>
      <c r="C1039" s="4" t="s">
        <v>4365</v>
      </c>
      <c r="D1039" s="4">
        <v>23890.9073</v>
      </c>
      <c r="E1039" s="4">
        <v>7715.28</v>
      </c>
      <c r="F1039" s="4">
        <f t="shared" si="1"/>
        <v>32.29379238</v>
      </c>
    </row>
    <row r="1040">
      <c r="A1040" s="4" t="s">
        <v>4390</v>
      </c>
      <c r="B1040" s="4" t="s">
        <v>4372</v>
      </c>
      <c r="C1040" s="4" t="s">
        <v>4355</v>
      </c>
      <c r="D1040" s="4">
        <v>56788.884</v>
      </c>
      <c r="E1040" s="4">
        <v>42108.57</v>
      </c>
      <c r="F1040" s="4">
        <f t="shared" si="1"/>
        <v>74.14931767</v>
      </c>
    </row>
    <row r="1041">
      <c r="A1041" s="4" t="s">
        <v>4381</v>
      </c>
      <c r="B1041" s="4" t="s">
        <v>4372</v>
      </c>
      <c r="C1041" s="4" t="s">
        <v>4365</v>
      </c>
      <c r="D1041" s="4">
        <v>37724.1666</v>
      </c>
      <c r="E1041" s="4">
        <v>31814.97</v>
      </c>
      <c r="F1041" s="4">
        <f t="shared" si="1"/>
        <v>84.3357796</v>
      </c>
    </row>
    <row r="1042">
      <c r="A1042" s="4" t="s">
        <v>4371</v>
      </c>
      <c r="B1042" s="4" t="s">
        <v>4372</v>
      </c>
      <c r="C1042" s="4" t="s">
        <v>4355</v>
      </c>
      <c r="D1042" s="4">
        <v>5341.1736</v>
      </c>
      <c r="E1042" s="4">
        <v>4310.85</v>
      </c>
      <c r="F1042" s="4">
        <f t="shared" si="1"/>
        <v>80.70979007</v>
      </c>
    </row>
    <row r="1043">
      <c r="A1043" s="4" t="s">
        <v>4363</v>
      </c>
      <c r="B1043" s="4" t="s">
        <v>4394</v>
      </c>
      <c r="C1043" s="4" t="s">
        <v>4365</v>
      </c>
      <c r="D1043" s="4">
        <v>20778.417</v>
      </c>
      <c r="E1043" s="4">
        <v>6655.0</v>
      </c>
      <c r="F1043" s="4">
        <f t="shared" si="1"/>
        <v>32.02842642</v>
      </c>
    </row>
    <row r="1044">
      <c r="A1044" s="4" t="s">
        <v>4392</v>
      </c>
      <c r="B1044" s="4" t="s">
        <v>4372</v>
      </c>
      <c r="C1044" s="4" t="s">
        <v>4355</v>
      </c>
      <c r="D1044" s="4">
        <v>22540.0435</v>
      </c>
      <c r="E1044" s="4">
        <v>21497.0</v>
      </c>
      <c r="F1044" s="4">
        <f t="shared" si="1"/>
        <v>95.37248675</v>
      </c>
    </row>
    <row r="1045">
      <c r="A1045" s="4" t="s">
        <v>4363</v>
      </c>
      <c r="B1045" s="4" t="s">
        <v>4359</v>
      </c>
      <c r="C1045" s="4" t="s">
        <v>4374</v>
      </c>
      <c r="D1045" s="4">
        <v>31442.0802</v>
      </c>
      <c r="E1045" s="4">
        <v>8597.16</v>
      </c>
      <c r="F1045" s="4">
        <f t="shared" si="1"/>
        <v>27.34284737</v>
      </c>
    </row>
    <row r="1046">
      <c r="A1046" s="4" t="s">
        <v>4371</v>
      </c>
      <c r="B1046" s="4" t="s">
        <v>4372</v>
      </c>
      <c r="C1046" s="4" t="s">
        <v>4374</v>
      </c>
      <c r="D1046" s="4">
        <v>58068.9668</v>
      </c>
      <c r="E1046" s="4">
        <v>17640.36</v>
      </c>
      <c r="F1046" s="4">
        <f t="shared" si="1"/>
        <v>30.37829149</v>
      </c>
    </row>
    <row r="1047">
      <c r="A1047" s="4" t="s">
        <v>4351</v>
      </c>
      <c r="B1047" s="4" t="s">
        <v>4359</v>
      </c>
      <c r="C1047" s="4" t="s">
        <v>4365</v>
      </c>
      <c r="D1047" s="4">
        <v>22086.1259999999</v>
      </c>
      <c r="E1047" s="4">
        <v>1901.2</v>
      </c>
      <c r="F1047" s="4">
        <f t="shared" si="1"/>
        <v>8.608118961</v>
      </c>
    </row>
    <row r="1048">
      <c r="A1048" s="4" t="s">
        <v>4351</v>
      </c>
      <c r="B1048" s="4" t="s">
        <v>4394</v>
      </c>
      <c r="C1048" s="4" t="s">
        <v>4365</v>
      </c>
      <c r="D1048" s="4">
        <v>55164.6513</v>
      </c>
      <c r="E1048" s="4">
        <v>10555.1</v>
      </c>
      <c r="F1048" s="4">
        <f t="shared" si="1"/>
        <v>19.13381079</v>
      </c>
    </row>
    <row r="1049">
      <c r="A1049" s="4" t="s">
        <v>4363</v>
      </c>
      <c r="B1049" s="4" t="s">
        <v>4352</v>
      </c>
      <c r="C1049" s="4" t="s">
        <v>4374</v>
      </c>
      <c r="D1049" s="4">
        <v>17921.6415</v>
      </c>
      <c r="E1049" s="4">
        <v>5605.05</v>
      </c>
      <c r="F1049" s="4">
        <f t="shared" si="1"/>
        <v>31.27531594</v>
      </c>
    </row>
    <row r="1050">
      <c r="A1050" s="4" t="s">
        <v>4351</v>
      </c>
      <c r="B1050" s="4" t="s">
        <v>4352</v>
      </c>
      <c r="C1050" s="4" t="s">
        <v>4365</v>
      </c>
      <c r="D1050" s="4">
        <v>9078.7788</v>
      </c>
      <c r="E1050" s="4">
        <v>2961.48</v>
      </c>
      <c r="F1050" s="4">
        <f t="shared" si="1"/>
        <v>32.61980565</v>
      </c>
    </row>
    <row r="1051">
      <c r="A1051" s="4" t="s">
        <v>4358</v>
      </c>
      <c r="B1051" s="4" t="s">
        <v>4372</v>
      </c>
      <c r="C1051" s="4" t="s">
        <v>4365</v>
      </c>
      <c r="D1051" s="4">
        <v>32139.5096</v>
      </c>
      <c r="E1051" s="4">
        <v>21413.4</v>
      </c>
      <c r="F1051" s="4">
        <f t="shared" si="1"/>
        <v>66.62640553</v>
      </c>
    </row>
    <row r="1052">
      <c r="A1052" s="4" t="s">
        <v>4381</v>
      </c>
      <c r="B1052" s="4" t="s">
        <v>4386</v>
      </c>
      <c r="C1052" s="4" t="s">
        <v>4355</v>
      </c>
      <c r="D1052" s="4">
        <v>7526.1735</v>
      </c>
      <c r="E1052" s="4">
        <v>4687.2</v>
      </c>
      <c r="F1052" s="4">
        <f t="shared" si="1"/>
        <v>62.27865993</v>
      </c>
    </row>
    <row r="1053">
      <c r="A1053" s="4" t="s">
        <v>4392</v>
      </c>
      <c r="B1053" s="4" t="s">
        <v>4359</v>
      </c>
      <c r="C1053" s="4" t="s">
        <v>4374</v>
      </c>
      <c r="D1053" s="4">
        <v>8501.598</v>
      </c>
      <c r="E1053" s="4">
        <v>2170.46</v>
      </c>
      <c r="F1053" s="4">
        <f t="shared" si="1"/>
        <v>25.53002388</v>
      </c>
    </row>
    <row r="1054">
      <c r="A1054" s="4" t="s">
        <v>4390</v>
      </c>
      <c r="B1054" s="4" t="s">
        <v>4376</v>
      </c>
      <c r="C1054" s="4" t="s">
        <v>4365</v>
      </c>
      <c r="D1054" s="4">
        <v>21276.9024</v>
      </c>
      <c r="E1054" s="4">
        <v>15972.78</v>
      </c>
      <c r="F1054" s="4">
        <f t="shared" si="1"/>
        <v>75.07098402</v>
      </c>
    </row>
    <row r="1055">
      <c r="A1055" s="4" t="s">
        <v>4363</v>
      </c>
      <c r="B1055" s="4" t="s">
        <v>4372</v>
      </c>
      <c r="C1055" s="4" t="s">
        <v>4355</v>
      </c>
      <c r="D1055" s="4">
        <v>50254.5349999999</v>
      </c>
      <c r="E1055" s="4">
        <v>47335.2</v>
      </c>
      <c r="F1055" s="4">
        <f t="shared" si="1"/>
        <v>94.19090237</v>
      </c>
    </row>
    <row r="1056">
      <c r="A1056" s="4" t="s">
        <v>4392</v>
      </c>
      <c r="B1056" s="4" t="s">
        <v>4372</v>
      </c>
      <c r="C1056" s="4" t="s">
        <v>4374</v>
      </c>
      <c r="D1056" s="4">
        <v>8510.3724</v>
      </c>
      <c r="E1056" s="4">
        <v>8339.3</v>
      </c>
      <c r="F1056" s="4">
        <f t="shared" si="1"/>
        <v>97.9898365</v>
      </c>
    </row>
    <row r="1057">
      <c r="A1057" s="4" t="s">
        <v>4375</v>
      </c>
      <c r="B1057" s="4" t="s">
        <v>4386</v>
      </c>
      <c r="C1057" s="4" t="s">
        <v>4355</v>
      </c>
      <c r="D1057" s="4">
        <v>81536.0117</v>
      </c>
      <c r="E1057" s="4">
        <v>48512.52</v>
      </c>
      <c r="F1057" s="4">
        <f t="shared" si="1"/>
        <v>59.49827443</v>
      </c>
    </row>
    <row r="1058">
      <c r="A1058" s="4" t="s">
        <v>4351</v>
      </c>
      <c r="B1058" s="4" t="s">
        <v>4372</v>
      </c>
      <c r="C1058" s="4" t="s">
        <v>4355</v>
      </c>
      <c r="D1058" s="4">
        <v>57566.286</v>
      </c>
      <c r="E1058" s="4">
        <v>40681.9</v>
      </c>
      <c r="F1058" s="4">
        <f t="shared" si="1"/>
        <v>70.66966245</v>
      </c>
    </row>
    <row r="1059">
      <c r="A1059" s="4" t="s">
        <v>4390</v>
      </c>
      <c r="B1059" s="4" t="s">
        <v>4372</v>
      </c>
      <c r="C1059" s="4" t="s">
        <v>4365</v>
      </c>
      <c r="D1059" s="4">
        <v>13922.57</v>
      </c>
      <c r="E1059" s="4">
        <v>6004.8</v>
      </c>
      <c r="F1059" s="4">
        <f t="shared" si="1"/>
        <v>43.1299681</v>
      </c>
    </row>
    <row r="1060">
      <c r="A1060" s="4" t="s">
        <v>4351</v>
      </c>
      <c r="B1060" s="4" t="s">
        <v>4372</v>
      </c>
      <c r="C1060" s="4" t="s">
        <v>4365</v>
      </c>
      <c r="D1060" s="4">
        <v>35839.4024</v>
      </c>
      <c r="E1060" s="4">
        <v>10653.3</v>
      </c>
      <c r="F1060" s="4">
        <f t="shared" si="1"/>
        <v>29.72510501</v>
      </c>
    </row>
    <row r="1061">
      <c r="A1061" s="4" t="s">
        <v>4351</v>
      </c>
      <c r="B1061" s="4" t="s">
        <v>4394</v>
      </c>
      <c r="C1061" s="4" t="s">
        <v>4365</v>
      </c>
      <c r="D1061" s="4">
        <v>6371.3897</v>
      </c>
      <c r="E1061" s="4">
        <v>1123.65</v>
      </c>
      <c r="F1061" s="4">
        <f t="shared" si="1"/>
        <v>17.63586993</v>
      </c>
    </row>
    <row r="1062">
      <c r="A1062" s="4" t="s">
        <v>4371</v>
      </c>
      <c r="B1062" s="4" t="s">
        <v>4386</v>
      </c>
      <c r="C1062" s="4" t="s">
        <v>4374</v>
      </c>
      <c r="D1062" s="4">
        <v>66292.2051</v>
      </c>
      <c r="E1062" s="4">
        <v>24466.92</v>
      </c>
      <c r="F1062" s="4">
        <f t="shared" si="1"/>
        <v>36.90768766</v>
      </c>
    </row>
    <row r="1063">
      <c r="A1063" s="4" t="s">
        <v>4363</v>
      </c>
      <c r="B1063" s="4" t="s">
        <v>4394</v>
      </c>
      <c r="C1063" s="4" t="s">
        <v>4355</v>
      </c>
      <c r="D1063" s="4">
        <v>58757.823</v>
      </c>
      <c r="E1063" s="4">
        <v>34158.74</v>
      </c>
      <c r="F1063" s="4">
        <f t="shared" si="1"/>
        <v>58.13479509</v>
      </c>
    </row>
    <row r="1064">
      <c r="A1064" s="4" t="s">
        <v>4390</v>
      </c>
      <c r="B1064" s="4" t="s">
        <v>4372</v>
      </c>
      <c r="C1064" s="4" t="s">
        <v>4374</v>
      </c>
      <c r="D1064" s="4">
        <v>60312.7381999999</v>
      </c>
      <c r="E1064" s="4">
        <v>45234.8</v>
      </c>
      <c r="F1064" s="4">
        <f t="shared" si="1"/>
        <v>75.00040845</v>
      </c>
    </row>
    <row r="1065">
      <c r="A1065" s="4" t="s">
        <v>4351</v>
      </c>
      <c r="B1065" s="4" t="s">
        <v>4372</v>
      </c>
      <c r="C1065" s="4" t="s">
        <v>4365</v>
      </c>
      <c r="D1065" s="4">
        <v>26054.65</v>
      </c>
      <c r="E1065" s="4">
        <v>3168.55</v>
      </c>
      <c r="F1065" s="4">
        <f t="shared" si="1"/>
        <v>12.16116893</v>
      </c>
    </row>
    <row r="1066">
      <c r="A1066" s="4" t="s">
        <v>4351</v>
      </c>
      <c r="B1066" s="4" t="s">
        <v>4359</v>
      </c>
      <c r="C1066" s="4" t="s">
        <v>4355</v>
      </c>
      <c r="D1066" s="4">
        <v>4486.1298</v>
      </c>
      <c r="E1066" s="4">
        <v>1452.0</v>
      </c>
      <c r="F1066" s="4">
        <f t="shared" si="1"/>
        <v>32.36642863</v>
      </c>
    </row>
    <row r="1067">
      <c r="A1067" s="4" t="s">
        <v>4390</v>
      </c>
      <c r="B1067" s="4" t="s">
        <v>4372</v>
      </c>
      <c r="C1067" s="4" t="s">
        <v>4355</v>
      </c>
      <c r="D1067" s="4">
        <v>39731.5384</v>
      </c>
      <c r="E1067" s="4">
        <v>29538.24</v>
      </c>
      <c r="F1067" s="4">
        <f t="shared" si="1"/>
        <v>74.34456653</v>
      </c>
    </row>
    <row r="1068">
      <c r="A1068" s="4" t="s">
        <v>4385</v>
      </c>
      <c r="B1068" s="4" t="s">
        <v>4376</v>
      </c>
      <c r="C1068" s="4" t="s">
        <v>4365</v>
      </c>
      <c r="D1068" s="4">
        <v>10481.568</v>
      </c>
      <c r="E1068" s="4">
        <v>4372.5</v>
      </c>
      <c r="F1068" s="4">
        <f t="shared" si="1"/>
        <v>41.71608675</v>
      </c>
    </row>
    <row r="1069">
      <c r="A1069" s="4" t="s">
        <v>4371</v>
      </c>
      <c r="B1069" s="4" t="s">
        <v>4386</v>
      </c>
      <c r="C1069" s="4" t="s">
        <v>4355</v>
      </c>
      <c r="D1069" s="4">
        <v>24495.093</v>
      </c>
      <c r="E1069" s="4">
        <v>3840.64</v>
      </c>
      <c r="F1069" s="4">
        <f t="shared" si="1"/>
        <v>15.67922196</v>
      </c>
    </row>
    <row r="1070">
      <c r="A1070" s="4" t="s">
        <v>4358</v>
      </c>
      <c r="B1070" s="4" t="s">
        <v>4376</v>
      </c>
      <c r="C1070" s="4" t="s">
        <v>4374</v>
      </c>
      <c r="D1070" s="4">
        <v>16872.7885</v>
      </c>
      <c r="E1070" s="4">
        <v>6242.34</v>
      </c>
      <c r="F1070" s="4">
        <f t="shared" si="1"/>
        <v>36.9964929</v>
      </c>
    </row>
    <row r="1071">
      <c r="A1071" s="4" t="s">
        <v>4358</v>
      </c>
      <c r="B1071" s="4" t="s">
        <v>4372</v>
      </c>
      <c r="C1071" s="4" t="s">
        <v>4355</v>
      </c>
      <c r="D1071" s="4">
        <v>18652.9944</v>
      </c>
      <c r="E1071" s="4">
        <v>3277.89</v>
      </c>
      <c r="F1071" s="4">
        <f t="shared" si="1"/>
        <v>17.57299622</v>
      </c>
    </row>
    <row r="1072">
      <c r="A1072" s="4" t="s">
        <v>4351</v>
      </c>
      <c r="B1072" s="4" t="s">
        <v>4394</v>
      </c>
      <c r="C1072" s="4" t="s">
        <v>4365</v>
      </c>
      <c r="D1072" s="4">
        <v>14875.784</v>
      </c>
      <c r="E1072" s="4">
        <v>9546.24</v>
      </c>
      <c r="F1072" s="4">
        <f t="shared" si="1"/>
        <v>64.17302107</v>
      </c>
    </row>
    <row r="1073">
      <c r="A1073" s="4" t="s">
        <v>4371</v>
      </c>
      <c r="B1073" s="4" t="s">
        <v>4376</v>
      </c>
      <c r="C1073" s="4" t="s">
        <v>4355</v>
      </c>
      <c r="D1073" s="4">
        <v>1868.5162</v>
      </c>
      <c r="E1073" s="4">
        <v>772.2</v>
      </c>
      <c r="F1073" s="4">
        <f t="shared" si="1"/>
        <v>41.32690956</v>
      </c>
    </row>
    <row r="1074">
      <c r="A1074" s="4" t="s">
        <v>4371</v>
      </c>
      <c r="B1074" s="4" t="s">
        <v>4386</v>
      </c>
      <c r="C1074" s="4" t="s">
        <v>4374</v>
      </c>
      <c r="D1074" s="4">
        <v>9317.4203</v>
      </c>
      <c r="E1074" s="4">
        <v>892.68</v>
      </c>
      <c r="F1074" s="4">
        <f t="shared" si="1"/>
        <v>9.580763465</v>
      </c>
    </row>
    <row r="1075">
      <c r="A1075" s="4" t="s">
        <v>4367</v>
      </c>
      <c r="B1075" s="4" t="s">
        <v>4359</v>
      </c>
      <c r="C1075" s="4" t="s">
        <v>4365</v>
      </c>
      <c r="D1075" s="4">
        <v>64513.2708</v>
      </c>
      <c r="E1075" s="4">
        <v>6198.45</v>
      </c>
      <c r="F1075" s="4">
        <f t="shared" si="1"/>
        <v>9.60802316</v>
      </c>
    </row>
    <row r="1076">
      <c r="A1076" s="4" t="s">
        <v>4381</v>
      </c>
      <c r="B1076" s="4" t="s">
        <v>4359</v>
      </c>
      <c r="C1076" s="4" t="s">
        <v>4355</v>
      </c>
      <c r="D1076" s="4">
        <v>14220.1965</v>
      </c>
      <c r="E1076" s="4">
        <v>8124.51</v>
      </c>
      <c r="F1076" s="4">
        <f t="shared" si="1"/>
        <v>57.13359868</v>
      </c>
    </row>
    <row r="1077">
      <c r="A1077" s="4" t="s">
        <v>4390</v>
      </c>
      <c r="B1077" s="4" t="s">
        <v>4372</v>
      </c>
      <c r="C1077" s="4" t="s">
        <v>4365</v>
      </c>
      <c r="D1077" s="4">
        <v>4681.6976</v>
      </c>
      <c r="E1077" s="4">
        <v>462.0</v>
      </c>
      <c r="F1077" s="4">
        <f t="shared" si="1"/>
        <v>9.868215324</v>
      </c>
    </row>
    <row r="1078">
      <c r="A1078" s="4" t="s">
        <v>4390</v>
      </c>
      <c r="B1078" s="4" t="s">
        <v>4386</v>
      </c>
      <c r="C1078" s="4" t="s">
        <v>4365</v>
      </c>
      <c r="D1078" s="4">
        <v>35980.8901</v>
      </c>
      <c r="E1078" s="4">
        <v>26397.28</v>
      </c>
      <c r="F1078" s="4">
        <f t="shared" si="1"/>
        <v>73.36472201</v>
      </c>
    </row>
    <row r="1079">
      <c r="A1079" s="4" t="s">
        <v>4367</v>
      </c>
      <c r="B1079" s="4" t="s">
        <v>4388</v>
      </c>
      <c r="C1079" s="4" t="s">
        <v>4355</v>
      </c>
      <c r="D1079" s="4">
        <v>9952.3975</v>
      </c>
      <c r="E1079" s="4">
        <v>9825.76</v>
      </c>
      <c r="F1079" s="4">
        <f t="shared" si="1"/>
        <v>98.72756791</v>
      </c>
    </row>
    <row r="1080">
      <c r="A1080" s="4" t="s">
        <v>4390</v>
      </c>
      <c r="B1080" s="4" t="s">
        <v>4376</v>
      </c>
      <c r="C1080" s="4" t="s">
        <v>4374</v>
      </c>
      <c r="D1080" s="4">
        <v>40273.8545</v>
      </c>
      <c r="E1080" s="4">
        <v>4885.23</v>
      </c>
      <c r="F1080" s="4">
        <f t="shared" si="1"/>
        <v>12.13002843</v>
      </c>
    </row>
    <row r="1081">
      <c r="A1081" s="4" t="s">
        <v>4392</v>
      </c>
      <c r="B1081" s="4" t="s">
        <v>4395</v>
      </c>
      <c r="C1081" s="4" t="s">
        <v>4374</v>
      </c>
      <c r="D1081" s="4">
        <v>19033.5932</v>
      </c>
      <c r="E1081" s="4">
        <v>15056.16</v>
      </c>
      <c r="F1081" s="4">
        <f t="shared" si="1"/>
        <v>79.10308811</v>
      </c>
    </row>
    <row r="1082">
      <c r="A1082" s="4" t="s">
        <v>4392</v>
      </c>
      <c r="B1082" s="4" t="s">
        <v>4393</v>
      </c>
      <c r="C1082" s="4" t="s">
        <v>4365</v>
      </c>
      <c r="D1082" s="4">
        <v>2844.958</v>
      </c>
      <c r="E1082" s="4">
        <v>415.38</v>
      </c>
      <c r="F1082" s="4">
        <f t="shared" si="1"/>
        <v>14.60056704</v>
      </c>
    </row>
    <row r="1083">
      <c r="A1083" s="4" t="s">
        <v>4381</v>
      </c>
      <c r="B1083" s="4" t="s">
        <v>4376</v>
      </c>
      <c r="C1083" s="4" t="s">
        <v>4374</v>
      </c>
      <c r="D1083" s="4">
        <v>32776.6939999999</v>
      </c>
      <c r="E1083" s="4">
        <v>10672.2</v>
      </c>
      <c r="F1083" s="4">
        <f t="shared" si="1"/>
        <v>32.56033083</v>
      </c>
    </row>
    <row r="1084">
      <c r="A1084" s="4" t="s">
        <v>4363</v>
      </c>
      <c r="B1084" s="4" t="s">
        <v>4352</v>
      </c>
      <c r="C1084" s="4" t="s">
        <v>4355</v>
      </c>
      <c r="D1084" s="4">
        <v>377.711499999999</v>
      </c>
      <c r="E1084" s="4">
        <v>182.4</v>
      </c>
      <c r="F1084" s="4">
        <f t="shared" si="1"/>
        <v>48.29082514</v>
      </c>
    </row>
    <row r="1085">
      <c r="A1085" s="4" t="s">
        <v>4358</v>
      </c>
      <c r="B1085" s="4" t="s">
        <v>4376</v>
      </c>
      <c r="C1085" s="4" t="s">
        <v>4355</v>
      </c>
      <c r="D1085" s="4">
        <v>18948.3659999999</v>
      </c>
      <c r="E1085" s="4">
        <v>19304.2</v>
      </c>
      <c r="F1085" s="4">
        <f t="shared" si="1"/>
        <v>101.8779139</v>
      </c>
    </row>
    <row r="1086">
      <c r="A1086" s="4" t="s">
        <v>4390</v>
      </c>
      <c r="B1086" s="4" t="s">
        <v>4386</v>
      </c>
      <c r="C1086" s="4" t="s">
        <v>4365</v>
      </c>
      <c r="D1086" s="4">
        <v>15532.8245</v>
      </c>
      <c r="E1086" s="4">
        <v>8442.9</v>
      </c>
      <c r="F1086" s="4">
        <f t="shared" si="1"/>
        <v>54.35521402</v>
      </c>
    </row>
    <row r="1087">
      <c r="A1087" s="4" t="s">
        <v>4375</v>
      </c>
      <c r="B1087" s="4" t="s">
        <v>4359</v>
      </c>
      <c r="C1087" s="4" t="s">
        <v>4365</v>
      </c>
      <c r="D1087" s="4">
        <v>8833.7734</v>
      </c>
      <c r="E1087" s="4">
        <v>963.5</v>
      </c>
      <c r="F1087" s="4">
        <f t="shared" si="1"/>
        <v>10.9070038</v>
      </c>
    </row>
    <row r="1088">
      <c r="A1088" s="4" t="s">
        <v>4371</v>
      </c>
      <c r="B1088" s="4" t="s">
        <v>4372</v>
      </c>
      <c r="C1088" s="4" t="s">
        <v>4355</v>
      </c>
      <c r="D1088" s="4">
        <v>6085.5165</v>
      </c>
      <c r="E1088" s="4">
        <v>2880.16</v>
      </c>
      <c r="F1088" s="4">
        <f t="shared" si="1"/>
        <v>47.32811093</v>
      </c>
    </row>
    <row r="1089">
      <c r="A1089" s="4" t="s">
        <v>4375</v>
      </c>
      <c r="B1089" s="4" t="s">
        <v>4359</v>
      </c>
      <c r="C1089" s="4" t="s">
        <v>4355</v>
      </c>
      <c r="D1089" s="4">
        <v>17829.1623999999</v>
      </c>
      <c r="E1089" s="4">
        <v>4919.8</v>
      </c>
      <c r="F1089" s="4">
        <f t="shared" si="1"/>
        <v>27.59411738</v>
      </c>
    </row>
    <row r="1090">
      <c r="A1090" s="4" t="s">
        <v>4375</v>
      </c>
      <c r="B1090" s="4" t="s">
        <v>4372</v>
      </c>
      <c r="C1090" s="4" t="s">
        <v>4365</v>
      </c>
      <c r="D1090" s="4">
        <v>22416.2255999999</v>
      </c>
      <c r="E1090" s="4">
        <v>9967.47</v>
      </c>
      <c r="F1090" s="4">
        <f t="shared" si="1"/>
        <v>44.46542508</v>
      </c>
    </row>
    <row r="1091">
      <c r="A1091" s="4" t="s">
        <v>4390</v>
      </c>
      <c r="B1091" s="4" t="s">
        <v>4359</v>
      </c>
      <c r="C1091" s="4" t="s">
        <v>4374</v>
      </c>
      <c r="D1091" s="4">
        <v>4850.5476</v>
      </c>
      <c r="E1091" s="4">
        <v>834.75</v>
      </c>
      <c r="F1091" s="4">
        <f t="shared" si="1"/>
        <v>17.20939714</v>
      </c>
    </row>
    <row r="1092">
      <c r="A1092" s="4" t="s">
        <v>4351</v>
      </c>
      <c r="B1092" s="4" t="s">
        <v>4352</v>
      </c>
      <c r="C1092" s="4" t="s">
        <v>4355</v>
      </c>
      <c r="D1092" s="4">
        <v>31266.4266</v>
      </c>
      <c r="E1092" s="4">
        <v>13009.3</v>
      </c>
      <c r="F1092" s="4">
        <f t="shared" si="1"/>
        <v>41.60788876</v>
      </c>
    </row>
    <row r="1093">
      <c r="A1093" s="4" t="s">
        <v>4351</v>
      </c>
      <c r="B1093" s="4" t="s">
        <v>4394</v>
      </c>
      <c r="C1093" s="4" t="s">
        <v>4365</v>
      </c>
      <c r="D1093" s="4">
        <v>13950.8247</v>
      </c>
      <c r="E1093" s="4">
        <v>10542.9</v>
      </c>
      <c r="F1093" s="4">
        <f t="shared" si="1"/>
        <v>75.57187641</v>
      </c>
    </row>
    <row r="1094">
      <c r="A1094" s="4" t="s">
        <v>4385</v>
      </c>
      <c r="B1094" s="4" t="s">
        <v>4372</v>
      </c>
      <c r="C1094" s="4" t="s">
        <v>4365</v>
      </c>
      <c r="D1094" s="4">
        <v>97631.1921</v>
      </c>
      <c r="E1094" s="4">
        <v>4008.42</v>
      </c>
      <c r="F1094" s="4">
        <f t="shared" si="1"/>
        <v>4.105675567</v>
      </c>
    </row>
    <row r="1095">
      <c r="A1095" s="4" t="s">
        <v>4371</v>
      </c>
      <c r="B1095" s="4" t="s">
        <v>4359</v>
      </c>
      <c r="C1095" s="4" t="s">
        <v>4355</v>
      </c>
      <c r="D1095" s="4">
        <v>92625.3576</v>
      </c>
      <c r="E1095" s="4">
        <v>20561.31</v>
      </c>
      <c r="F1095" s="4">
        <f t="shared" si="1"/>
        <v>22.19835964</v>
      </c>
    </row>
    <row r="1096">
      <c r="A1096" s="4" t="s">
        <v>4385</v>
      </c>
      <c r="B1096" s="4" t="s">
        <v>4376</v>
      </c>
      <c r="C1096" s="4" t="s">
        <v>4365</v>
      </c>
      <c r="D1096" s="4">
        <v>56056.3542</v>
      </c>
      <c r="E1096" s="4">
        <v>1243.84</v>
      </c>
      <c r="F1096" s="4">
        <f t="shared" si="1"/>
        <v>2.218909913</v>
      </c>
    </row>
    <row r="1097">
      <c r="A1097" s="4" t="s">
        <v>4371</v>
      </c>
      <c r="B1097" s="4" t="s">
        <v>4359</v>
      </c>
      <c r="C1097" s="4" t="s">
        <v>4365</v>
      </c>
      <c r="D1097" s="4">
        <v>22587.6122999999</v>
      </c>
      <c r="E1097" s="4">
        <v>14698.53</v>
      </c>
      <c r="F1097" s="4">
        <f t="shared" si="1"/>
        <v>65.07341194</v>
      </c>
    </row>
    <row r="1098">
      <c r="A1098" s="4" t="s">
        <v>4392</v>
      </c>
      <c r="B1098" s="4" t="s">
        <v>4359</v>
      </c>
      <c r="C1098" s="4" t="s">
        <v>4355</v>
      </c>
      <c r="D1098" s="4">
        <v>24353.5446</v>
      </c>
      <c r="E1098" s="4">
        <v>16624.8</v>
      </c>
      <c r="F1098" s="4">
        <f t="shared" si="1"/>
        <v>68.26439548</v>
      </c>
    </row>
    <row r="1099">
      <c r="A1099" s="4" t="s">
        <v>4390</v>
      </c>
      <c r="B1099" s="4" t="s">
        <v>4359</v>
      </c>
      <c r="C1099" s="4" t="s">
        <v>4365</v>
      </c>
      <c r="D1099" s="4">
        <v>7452.542</v>
      </c>
      <c r="E1099" s="4">
        <v>3798.16</v>
      </c>
      <c r="F1099" s="4">
        <f t="shared" si="1"/>
        <v>50.96462388</v>
      </c>
    </row>
    <row r="1100">
      <c r="A1100" s="4" t="s">
        <v>4363</v>
      </c>
      <c r="B1100" s="4" t="s">
        <v>4359</v>
      </c>
      <c r="C1100" s="4" t="s">
        <v>4365</v>
      </c>
      <c r="D1100" s="4">
        <v>36539.8326</v>
      </c>
      <c r="E1100" s="4">
        <v>11843.46</v>
      </c>
      <c r="F1100" s="4">
        <f t="shared" si="1"/>
        <v>32.41246376</v>
      </c>
    </row>
    <row r="1101">
      <c r="A1101" s="4" t="s">
        <v>4375</v>
      </c>
      <c r="B1101" s="4" t="s">
        <v>4372</v>
      </c>
      <c r="C1101" s="4" t="s">
        <v>4355</v>
      </c>
      <c r="D1101" s="4">
        <v>24114.5843999999</v>
      </c>
      <c r="E1101" s="4">
        <v>8165.23</v>
      </c>
      <c r="F1101" s="4">
        <f t="shared" si="1"/>
        <v>33.86013155</v>
      </c>
    </row>
    <row r="1102">
      <c r="A1102" s="4" t="s">
        <v>4358</v>
      </c>
      <c r="B1102" s="4" t="s">
        <v>4386</v>
      </c>
      <c r="C1102" s="4" t="s">
        <v>4365</v>
      </c>
      <c r="D1102" s="4">
        <v>36042.3319999999</v>
      </c>
      <c r="E1102" s="4">
        <v>24389.64</v>
      </c>
      <c r="F1102" s="4">
        <f t="shared" si="1"/>
        <v>67.66942827</v>
      </c>
    </row>
    <row r="1103">
      <c r="A1103" s="4" t="s">
        <v>4367</v>
      </c>
      <c r="B1103" s="4" t="s">
        <v>4368</v>
      </c>
      <c r="C1103" s="4" t="s">
        <v>4374</v>
      </c>
      <c r="D1103" s="4">
        <v>14887.0836</v>
      </c>
      <c r="E1103" s="4">
        <v>11188.72</v>
      </c>
      <c r="F1103" s="4">
        <f t="shared" si="1"/>
        <v>75.15723227</v>
      </c>
    </row>
    <row r="1104">
      <c r="A1104" s="4" t="s">
        <v>4371</v>
      </c>
      <c r="B1104" s="4" t="s">
        <v>4386</v>
      </c>
      <c r="C1104" s="4" t="s">
        <v>4355</v>
      </c>
      <c r="D1104" s="4">
        <v>58747.5513</v>
      </c>
      <c r="E1104" s="4">
        <v>27753.0</v>
      </c>
      <c r="F1104" s="4">
        <f t="shared" si="1"/>
        <v>47.24111795</v>
      </c>
    </row>
    <row r="1105">
      <c r="A1105" s="4" t="s">
        <v>4375</v>
      </c>
      <c r="B1105" s="4" t="s">
        <v>4359</v>
      </c>
      <c r="C1105" s="4" t="s">
        <v>4374</v>
      </c>
      <c r="D1105" s="4">
        <v>5230.6848</v>
      </c>
      <c r="E1105" s="4">
        <v>2366.43</v>
      </c>
      <c r="F1105" s="4">
        <f t="shared" si="1"/>
        <v>45.24130378</v>
      </c>
    </row>
    <row r="1106">
      <c r="A1106" s="4" t="s">
        <v>4381</v>
      </c>
      <c r="B1106" s="4" t="s">
        <v>4372</v>
      </c>
      <c r="C1106" s="4" t="s">
        <v>4355</v>
      </c>
      <c r="D1106" s="4">
        <v>13555.7994</v>
      </c>
      <c r="E1106" s="4">
        <v>11640.2</v>
      </c>
      <c r="F1106" s="4">
        <f t="shared" si="1"/>
        <v>85.86878322</v>
      </c>
    </row>
    <row r="1107">
      <c r="A1107" s="4" t="s">
        <v>4363</v>
      </c>
      <c r="B1107" s="4" t="s">
        <v>4352</v>
      </c>
      <c r="C1107" s="4" t="s">
        <v>4355</v>
      </c>
      <c r="D1107" s="4">
        <v>12052.2076</v>
      </c>
      <c r="E1107" s="4">
        <v>1734.48</v>
      </c>
      <c r="F1107" s="4">
        <f t="shared" si="1"/>
        <v>14.39138835</v>
      </c>
    </row>
    <row r="1108">
      <c r="A1108" s="4" t="s">
        <v>4358</v>
      </c>
      <c r="B1108" s="4" t="s">
        <v>4386</v>
      </c>
      <c r="C1108" s="4" t="s">
        <v>4374</v>
      </c>
      <c r="D1108" s="4">
        <v>6990.738</v>
      </c>
      <c r="E1108" s="4">
        <v>1914.6</v>
      </c>
      <c r="F1108" s="4">
        <f t="shared" si="1"/>
        <v>27.38766637</v>
      </c>
    </row>
    <row r="1109">
      <c r="A1109" s="4" t="s">
        <v>4363</v>
      </c>
      <c r="B1109" s="4" t="s">
        <v>4352</v>
      </c>
      <c r="C1109" s="4" t="s">
        <v>4374</v>
      </c>
      <c r="D1109" s="4">
        <v>40979.8573999999</v>
      </c>
      <c r="E1109" s="4">
        <v>6564.24</v>
      </c>
      <c r="F1109" s="4">
        <f t="shared" si="1"/>
        <v>16.01821094</v>
      </c>
    </row>
    <row r="1110">
      <c r="A1110" s="4" t="s">
        <v>4367</v>
      </c>
      <c r="B1110" s="4" t="s">
        <v>4368</v>
      </c>
      <c r="C1110" s="4" t="s">
        <v>4355</v>
      </c>
      <c r="D1110" s="4">
        <v>21679.8668</v>
      </c>
      <c r="E1110" s="4">
        <v>2645.72</v>
      </c>
      <c r="F1110" s="4">
        <f t="shared" si="1"/>
        <v>12.20358051</v>
      </c>
    </row>
    <row r="1111">
      <c r="A1111" s="4" t="s">
        <v>4381</v>
      </c>
      <c r="B1111" s="4" t="s">
        <v>4386</v>
      </c>
      <c r="C1111" s="4" t="s">
        <v>4374</v>
      </c>
      <c r="D1111" s="4">
        <v>46801.651</v>
      </c>
      <c r="E1111" s="4">
        <v>41223.06</v>
      </c>
      <c r="F1111" s="4">
        <f t="shared" si="1"/>
        <v>88.08035426</v>
      </c>
    </row>
    <row r="1112">
      <c r="A1112" s="4" t="s">
        <v>4351</v>
      </c>
      <c r="B1112" s="4" t="s">
        <v>4372</v>
      </c>
      <c r="C1112" s="4" t="s">
        <v>4374</v>
      </c>
      <c r="D1112" s="4">
        <v>987.77</v>
      </c>
      <c r="E1112" s="4">
        <v>370.95</v>
      </c>
      <c r="F1112" s="4">
        <f t="shared" si="1"/>
        <v>37.55428895</v>
      </c>
    </row>
    <row r="1113">
      <c r="A1113" s="4" t="s">
        <v>4367</v>
      </c>
      <c r="B1113" s="4" t="s">
        <v>4379</v>
      </c>
      <c r="C1113" s="4" t="s">
        <v>4365</v>
      </c>
      <c r="D1113" s="4">
        <v>8435.8688</v>
      </c>
      <c r="E1113" s="4">
        <v>2568.96</v>
      </c>
      <c r="F1113" s="4">
        <f t="shared" si="1"/>
        <v>30.4528207</v>
      </c>
    </row>
    <row r="1114">
      <c r="A1114" s="4" t="s">
        <v>4351</v>
      </c>
      <c r="B1114" s="4" t="s">
        <v>4359</v>
      </c>
      <c r="C1114" s="4" t="s">
        <v>4355</v>
      </c>
      <c r="D1114" s="4">
        <v>4169.1848</v>
      </c>
      <c r="E1114" s="4">
        <v>2341.1</v>
      </c>
      <c r="F1114" s="4">
        <f t="shared" si="1"/>
        <v>56.15246415</v>
      </c>
    </row>
    <row r="1115">
      <c r="A1115" s="4" t="s">
        <v>4363</v>
      </c>
      <c r="B1115" s="4" t="s">
        <v>4352</v>
      </c>
      <c r="C1115" s="4" t="s">
        <v>4355</v>
      </c>
      <c r="D1115" s="4">
        <v>4160.398</v>
      </c>
      <c r="E1115" s="4">
        <v>2431.83</v>
      </c>
      <c r="F1115" s="4">
        <f t="shared" si="1"/>
        <v>58.45185965</v>
      </c>
    </row>
    <row r="1116">
      <c r="A1116" s="4" t="s">
        <v>4367</v>
      </c>
      <c r="B1116" s="4" t="s">
        <v>4388</v>
      </c>
      <c r="C1116" s="4" t="s">
        <v>4355</v>
      </c>
      <c r="D1116" s="4">
        <v>16439.4711</v>
      </c>
      <c r="E1116" s="4">
        <v>1515.01</v>
      </c>
      <c r="F1116" s="4">
        <f t="shared" si="1"/>
        <v>9.215685777</v>
      </c>
    </row>
    <row r="1117">
      <c r="A1117" s="4" t="s">
        <v>4375</v>
      </c>
      <c r="B1117" s="4" t="s">
        <v>4372</v>
      </c>
      <c r="C1117" s="4" t="s">
        <v>4374</v>
      </c>
      <c r="D1117" s="4">
        <v>53227.7242</v>
      </c>
      <c r="E1117" s="4">
        <v>40869.0</v>
      </c>
      <c r="F1117" s="4">
        <f t="shared" si="1"/>
        <v>76.78141535</v>
      </c>
    </row>
    <row r="1118">
      <c r="A1118" s="4" t="s">
        <v>4363</v>
      </c>
      <c r="B1118" s="4" t="s">
        <v>4394</v>
      </c>
      <c r="C1118" s="4" t="s">
        <v>4365</v>
      </c>
      <c r="D1118" s="4">
        <v>26581.6584</v>
      </c>
      <c r="E1118" s="4">
        <v>607.77</v>
      </c>
      <c r="F1118" s="4">
        <f t="shared" si="1"/>
        <v>2.286426192</v>
      </c>
    </row>
    <row r="1119">
      <c r="A1119" s="4" t="s">
        <v>4371</v>
      </c>
      <c r="B1119" s="4" t="s">
        <v>4359</v>
      </c>
      <c r="C1119" s="4" t="s">
        <v>4374</v>
      </c>
      <c r="D1119" s="4">
        <v>36095.4384</v>
      </c>
      <c r="E1119" s="4">
        <v>27909.12</v>
      </c>
      <c r="F1119" s="4">
        <f t="shared" si="1"/>
        <v>77.32035193</v>
      </c>
    </row>
    <row r="1120">
      <c r="A1120" s="4" t="s">
        <v>4392</v>
      </c>
      <c r="B1120" s="4" t="s">
        <v>4395</v>
      </c>
      <c r="C1120" s="4" t="s">
        <v>4365</v>
      </c>
      <c r="D1120" s="4">
        <v>14600.9148</v>
      </c>
      <c r="E1120" s="4">
        <v>17305.2</v>
      </c>
      <c r="F1120" s="4">
        <f t="shared" si="1"/>
        <v>118.5213409</v>
      </c>
    </row>
    <row r="1121">
      <c r="A1121" s="4" t="s">
        <v>4351</v>
      </c>
      <c r="B1121" s="4" t="s">
        <v>4394</v>
      </c>
      <c r="C1121" s="4" t="s">
        <v>4374</v>
      </c>
      <c r="D1121" s="4">
        <v>12675.6475</v>
      </c>
      <c r="E1121" s="4">
        <v>6930.13</v>
      </c>
      <c r="F1121" s="4">
        <f t="shared" si="1"/>
        <v>54.6727889</v>
      </c>
    </row>
    <row r="1122">
      <c r="A1122" s="4" t="s">
        <v>4381</v>
      </c>
      <c r="B1122" s="4" t="s">
        <v>4386</v>
      </c>
      <c r="C1122" s="4" t="s">
        <v>4374</v>
      </c>
      <c r="D1122" s="4">
        <v>9545.1015</v>
      </c>
      <c r="E1122" s="4">
        <v>524.8</v>
      </c>
      <c r="F1122" s="4">
        <f t="shared" si="1"/>
        <v>5.498108113</v>
      </c>
    </row>
    <row r="1123">
      <c r="A1123" s="4" t="s">
        <v>4363</v>
      </c>
      <c r="B1123" s="4" t="s">
        <v>4394</v>
      </c>
      <c r="C1123" s="4" t="s">
        <v>4365</v>
      </c>
      <c r="D1123" s="4">
        <v>24417.4359</v>
      </c>
      <c r="E1123" s="4">
        <v>11927.44</v>
      </c>
      <c r="F1123" s="4">
        <f t="shared" si="1"/>
        <v>48.84804469</v>
      </c>
    </row>
    <row r="1124">
      <c r="A1124" s="4" t="s">
        <v>4375</v>
      </c>
      <c r="B1124" s="4" t="s">
        <v>4372</v>
      </c>
      <c r="C1124" s="4" t="s">
        <v>4355</v>
      </c>
      <c r="D1124" s="4">
        <v>34100.4802</v>
      </c>
      <c r="E1124" s="4">
        <v>18510.45</v>
      </c>
      <c r="F1124" s="4">
        <f t="shared" si="1"/>
        <v>54.28208017</v>
      </c>
    </row>
    <row r="1125">
      <c r="A1125" s="4" t="s">
        <v>4381</v>
      </c>
      <c r="B1125" s="4" t="s">
        <v>4372</v>
      </c>
      <c r="C1125" s="4" t="s">
        <v>4374</v>
      </c>
      <c r="D1125" s="4">
        <v>9811.0258</v>
      </c>
      <c r="E1125" s="4">
        <v>5012.83</v>
      </c>
      <c r="F1125" s="4">
        <f t="shared" si="1"/>
        <v>51.09384179</v>
      </c>
    </row>
    <row r="1126">
      <c r="A1126" s="4" t="s">
        <v>4351</v>
      </c>
      <c r="B1126" s="4" t="s">
        <v>4394</v>
      </c>
      <c r="C1126" s="4" t="s">
        <v>4365</v>
      </c>
      <c r="D1126" s="4">
        <v>44132.2308</v>
      </c>
      <c r="E1126" s="4">
        <v>36778.85</v>
      </c>
      <c r="F1126" s="4">
        <f t="shared" si="1"/>
        <v>83.33784478</v>
      </c>
    </row>
    <row r="1127">
      <c r="A1127" s="4" t="s">
        <v>4375</v>
      </c>
      <c r="B1127" s="4" t="s">
        <v>4386</v>
      </c>
      <c r="C1127" s="4" t="s">
        <v>4374</v>
      </c>
      <c r="D1127" s="4">
        <v>23099.4472</v>
      </c>
      <c r="E1127" s="4">
        <v>6209.46</v>
      </c>
      <c r="F1127" s="4">
        <f t="shared" si="1"/>
        <v>26.88142251</v>
      </c>
    </row>
    <row r="1128">
      <c r="A1128" s="4" t="s">
        <v>4351</v>
      </c>
      <c r="B1128" s="4" t="s">
        <v>4372</v>
      </c>
      <c r="C1128" s="4" t="s">
        <v>4355</v>
      </c>
      <c r="D1128" s="4">
        <v>15177.3615</v>
      </c>
      <c r="E1128" s="4">
        <v>7273.72</v>
      </c>
      <c r="F1128" s="4">
        <f t="shared" si="1"/>
        <v>47.92479905</v>
      </c>
    </row>
    <row r="1129">
      <c r="A1129" s="4" t="s">
        <v>4375</v>
      </c>
      <c r="B1129" s="4" t="s">
        <v>4386</v>
      </c>
      <c r="C1129" s="4" t="s">
        <v>4355</v>
      </c>
      <c r="D1129" s="4">
        <v>15911.5557999999</v>
      </c>
      <c r="E1129" s="4">
        <v>5464.68</v>
      </c>
      <c r="F1129" s="4">
        <f t="shared" si="1"/>
        <v>34.34409601</v>
      </c>
    </row>
    <row r="1130">
      <c r="A1130" s="4" t="s">
        <v>4385</v>
      </c>
      <c r="B1130" s="4" t="s">
        <v>4372</v>
      </c>
      <c r="C1130" s="4" t="s">
        <v>4374</v>
      </c>
      <c r="D1130" s="4">
        <v>39413.3736</v>
      </c>
      <c r="E1130" s="4">
        <v>10268.4</v>
      </c>
      <c r="F1130" s="4">
        <f t="shared" si="1"/>
        <v>26.0530857</v>
      </c>
    </row>
    <row r="1131">
      <c r="A1131" s="4" t="s">
        <v>4375</v>
      </c>
      <c r="B1131" s="4" t="s">
        <v>4376</v>
      </c>
      <c r="C1131" s="4" t="s">
        <v>4355</v>
      </c>
      <c r="D1131" s="4">
        <v>72347.7645</v>
      </c>
      <c r="E1131" s="4">
        <v>25099.25</v>
      </c>
      <c r="F1131" s="4">
        <f t="shared" si="1"/>
        <v>34.69250249</v>
      </c>
    </row>
    <row r="1132">
      <c r="A1132" s="4" t="s">
        <v>4371</v>
      </c>
      <c r="B1132" s="4" t="s">
        <v>4372</v>
      </c>
      <c r="C1132" s="4" t="s">
        <v>4374</v>
      </c>
      <c r="D1132" s="4">
        <v>33728.8728</v>
      </c>
      <c r="E1132" s="4">
        <v>16835.4</v>
      </c>
      <c r="F1132" s="4">
        <f t="shared" si="1"/>
        <v>49.91391233</v>
      </c>
    </row>
    <row r="1133">
      <c r="A1133" s="4" t="s">
        <v>4385</v>
      </c>
      <c r="B1133" s="4" t="s">
        <v>4372</v>
      </c>
      <c r="C1133" s="4" t="s">
        <v>4365</v>
      </c>
      <c r="D1133" s="4">
        <v>25160.1479999999</v>
      </c>
      <c r="E1133" s="4">
        <v>13913.76</v>
      </c>
      <c r="F1133" s="4">
        <f t="shared" si="1"/>
        <v>55.30078758</v>
      </c>
    </row>
    <row r="1134">
      <c r="A1134" s="4" t="s">
        <v>4390</v>
      </c>
      <c r="B1134" s="4" t="s">
        <v>4386</v>
      </c>
      <c r="C1134" s="4" t="s">
        <v>4355</v>
      </c>
      <c r="D1134" s="4">
        <v>17801.0151</v>
      </c>
      <c r="E1134" s="4">
        <v>8975.33</v>
      </c>
      <c r="F1134" s="4">
        <f t="shared" si="1"/>
        <v>50.42032687</v>
      </c>
    </row>
    <row r="1135">
      <c r="A1135" s="4" t="s">
        <v>4390</v>
      </c>
      <c r="B1135" s="4" t="s">
        <v>4376</v>
      </c>
      <c r="C1135" s="4" t="s">
        <v>4355</v>
      </c>
      <c r="D1135" s="4">
        <v>7122.9571</v>
      </c>
      <c r="E1135" s="4">
        <v>3906.0</v>
      </c>
      <c r="F1135" s="4">
        <f t="shared" si="1"/>
        <v>54.83677559</v>
      </c>
    </row>
    <row r="1136">
      <c r="A1136" s="4" t="s">
        <v>4392</v>
      </c>
      <c r="B1136" s="4" t="s">
        <v>4372</v>
      </c>
      <c r="C1136" s="4" t="s">
        <v>4355</v>
      </c>
      <c r="D1136" s="4">
        <v>2524.6153</v>
      </c>
      <c r="E1136" s="4">
        <v>219.4</v>
      </c>
      <c r="F1136" s="4">
        <f t="shared" si="1"/>
        <v>8.690432954</v>
      </c>
    </row>
    <row r="1137">
      <c r="A1137" s="4" t="s">
        <v>4358</v>
      </c>
      <c r="B1137" s="4" t="s">
        <v>4376</v>
      </c>
      <c r="C1137" s="4" t="s">
        <v>4374</v>
      </c>
      <c r="D1137" s="4">
        <v>2601.1464</v>
      </c>
      <c r="E1137" s="4">
        <v>2059.2</v>
      </c>
      <c r="F1137" s="4">
        <f t="shared" si="1"/>
        <v>79.16509428</v>
      </c>
    </row>
    <row r="1138">
      <c r="A1138" s="4" t="s">
        <v>4363</v>
      </c>
      <c r="B1138" s="4" t="s">
        <v>4372</v>
      </c>
      <c r="C1138" s="4" t="s">
        <v>4355</v>
      </c>
      <c r="D1138" s="4">
        <v>5689.5688</v>
      </c>
      <c r="E1138" s="4">
        <v>1436.94</v>
      </c>
      <c r="F1138" s="4">
        <f t="shared" si="1"/>
        <v>25.25569249</v>
      </c>
    </row>
    <row r="1139">
      <c r="A1139" s="4" t="s">
        <v>4385</v>
      </c>
      <c r="B1139" s="4" t="s">
        <v>4372</v>
      </c>
      <c r="C1139" s="4" t="s">
        <v>4365</v>
      </c>
      <c r="D1139" s="4">
        <v>7104.0464</v>
      </c>
      <c r="E1139" s="4">
        <v>1044.75</v>
      </c>
      <c r="F1139" s="4">
        <f t="shared" si="1"/>
        <v>14.70640732</v>
      </c>
    </row>
    <row r="1140">
      <c r="A1140" s="4" t="s">
        <v>4358</v>
      </c>
      <c r="B1140" s="4" t="s">
        <v>4359</v>
      </c>
      <c r="C1140" s="4" t="s">
        <v>4355</v>
      </c>
      <c r="D1140" s="4">
        <v>6840.87379999999</v>
      </c>
      <c r="E1140" s="4">
        <v>5512.65</v>
      </c>
      <c r="F1140" s="4">
        <f t="shared" si="1"/>
        <v>80.58400376</v>
      </c>
    </row>
    <row r="1141">
      <c r="A1141" s="4" t="s">
        <v>4371</v>
      </c>
      <c r="B1141" s="4" t="s">
        <v>4359</v>
      </c>
      <c r="C1141" s="4" t="s">
        <v>4365</v>
      </c>
      <c r="D1141" s="4">
        <v>39572.2342</v>
      </c>
      <c r="E1141" s="4">
        <v>9372.9</v>
      </c>
      <c r="F1141" s="4">
        <f t="shared" si="1"/>
        <v>23.68554667</v>
      </c>
    </row>
    <row r="1142">
      <c r="A1142" s="4" t="s">
        <v>4392</v>
      </c>
      <c r="B1142" s="4" t="s">
        <v>4372</v>
      </c>
      <c r="C1142" s="4" t="s">
        <v>4374</v>
      </c>
      <c r="D1142" s="4">
        <v>32690.9649</v>
      </c>
      <c r="E1142" s="4">
        <v>21555.88</v>
      </c>
      <c r="F1142" s="4">
        <f t="shared" si="1"/>
        <v>65.93834127</v>
      </c>
    </row>
    <row r="1143">
      <c r="A1143" s="4" t="s">
        <v>4371</v>
      </c>
      <c r="B1143" s="4" t="s">
        <v>4386</v>
      </c>
      <c r="C1143" s="4" t="s">
        <v>4374</v>
      </c>
      <c r="D1143" s="4">
        <v>2641.7325</v>
      </c>
      <c r="E1143" s="4">
        <v>129.76</v>
      </c>
      <c r="F1143" s="4">
        <f t="shared" si="1"/>
        <v>4.911928062</v>
      </c>
    </row>
    <row r="1144">
      <c r="A1144" s="4" t="s">
        <v>4390</v>
      </c>
      <c r="B1144" s="4" t="s">
        <v>4386</v>
      </c>
      <c r="C1144" s="4" t="s">
        <v>4355</v>
      </c>
      <c r="D1144" s="4">
        <v>12406.7216</v>
      </c>
      <c r="E1144" s="4">
        <v>6278.12</v>
      </c>
      <c r="F1144" s="4">
        <f t="shared" si="1"/>
        <v>50.60257014</v>
      </c>
    </row>
    <row r="1145">
      <c r="A1145" s="4" t="s">
        <v>4371</v>
      </c>
      <c r="B1145" s="4" t="s">
        <v>4386</v>
      </c>
      <c r="C1145" s="4" t="s">
        <v>4374</v>
      </c>
      <c r="D1145" s="4">
        <v>65551.9228</v>
      </c>
      <c r="E1145" s="4">
        <v>1477.6</v>
      </c>
      <c r="F1145" s="4">
        <f t="shared" si="1"/>
        <v>2.254091012</v>
      </c>
    </row>
    <row r="1146">
      <c r="A1146" s="4" t="s">
        <v>4367</v>
      </c>
      <c r="B1146" s="4" t="s">
        <v>4379</v>
      </c>
      <c r="C1146" s="4" t="s">
        <v>4355</v>
      </c>
      <c r="D1146" s="4">
        <v>88929.7071</v>
      </c>
      <c r="E1146" s="4">
        <v>12897.18</v>
      </c>
      <c r="F1146" s="4">
        <f t="shared" si="1"/>
        <v>14.5026678</v>
      </c>
    </row>
    <row r="1147">
      <c r="A1147" s="4" t="s">
        <v>4385</v>
      </c>
      <c r="B1147" s="4" t="s">
        <v>4359</v>
      </c>
      <c r="C1147" s="4" t="s">
        <v>4374</v>
      </c>
      <c r="D1147" s="4">
        <v>11774.8664</v>
      </c>
      <c r="E1147" s="4">
        <v>11670.4</v>
      </c>
      <c r="F1147" s="4">
        <f t="shared" si="1"/>
        <v>99.11280182</v>
      </c>
    </row>
    <row r="1148">
      <c r="A1148" s="4" t="s">
        <v>4385</v>
      </c>
      <c r="B1148" s="4" t="s">
        <v>4359</v>
      </c>
      <c r="C1148" s="4" t="s">
        <v>4365</v>
      </c>
      <c r="D1148" s="4">
        <v>20665.0782</v>
      </c>
      <c r="E1148" s="4">
        <v>5779.62</v>
      </c>
      <c r="F1148" s="4">
        <f t="shared" si="1"/>
        <v>27.96805289</v>
      </c>
    </row>
    <row r="1149">
      <c r="A1149" s="4" t="s">
        <v>4363</v>
      </c>
      <c r="B1149" s="4" t="s">
        <v>4352</v>
      </c>
      <c r="C1149" s="4" t="s">
        <v>4365</v>
      </c>
      <c r="D1149" s="4">
        <v>60269.3091</v>
      </c>
      <c r="E1149" s="4">
        <v>54331.2</v>
      </c>
      <c r="F1149" s="4">
        <f t="shared" si="1"/>
        <v>90.14737486</v>
      </c>
    </row>
    <row r="1150">
      <c r="A1150" s="4" t="s">
        <v>4358</v>
      </c>
      <c r="B1150" s="4" t="s">
        <v>4372</v>
      </c>
      <c r="C1150" s="4" t="s">
        <v>4365</v>
      </c>
      <c r="D1150" s="4">
        <v>42172.63</v>
      </c>
      <c r="E1150" s="4">
        <v>5488.8</v>
      </c>
      <c r="F1150" s="4">
        <f t="shared" si="1"/>
        <v>13.01507637</v>
      </c>
    </row>
    <row r="1151">
      <c r="A1151" s="4" t="s">
        <v>4375</v>
      </c>
      <c r="B1151" s="4" t="s">
        <v>4372</v>
      </c>
      <c r="C1151" s="4" t="s">
        <v>4365</v>
      </c>
      <c r="D1151" s="4">
        <v>21038.4538</v>
      </c>
      <c r="E1151" s="4">
        <v>16206.48</v>
      </c>
      <c r="F1151" s="4">
        <f t="shared" si="1"/>
        <v>77.03265722</v>
      </c>
    </row>
    <row r="1152">
      <c r="A1152" s="4" t="s">
        <v>4392</v>
      </c>
      <c r="B1152" s="4" t="s">
        <v>4395</v>
      </c>
      <c r="C1152" s="4" t="s">
        <v>4365</v>
      </c>
      <c r="D1152" s="4">
        <v>61333.8239999999</v>
      </c>
      <c r="E1152" s="4">
        <v>36818.6</v>
      </c>
      <c r="F1152" s="4">
        <f t="shared" si="1"/>
        <v>60.02984585</v>
      </c>
    </row>
    <row r="1153">
      <c r="A1153" s="4" t="s">
        <v>4375</v>
      </c>
      <c r="B1153" s="4" t="s">
        <v>4386</v>
      </c>
      <c r="C1153" s="4" t="s">
        <v>4365</v>
      </c>
      <c r="D1153" s="4">
        <v>6710.2737</v>
      </c>
      <c r="E1153" s="4">
        <v>5980.89</v>
      </c>
      <c r="F1153" s="4">
        <f t="shared" si="1"/>
        <v>89.13034352</v>
      </c>
    </row>
    <row r="1154">
      <c r="A1154" s="4" t="s">
        <v>4363</v>
      </c>
      <c r="B1154" s="4" t="s">
        <v>4394</v>
      </c>
      <c r="C1154" s="4" t="s">
        <v>4355</v>
      </c>
      <c r="D1154" s="4">
        <v>14211.4013999999</v>
      </c>
      <c r="E1154" s="4">
        <v>11958.0</v>
      </c>
      <c r="F1154" s="4">
        <f t="shared" si="1"/>
        <v>84.14370732</v>
      </c>
    </row>
    <row r="1155">
      <c r="A1155" s="4" t="s">
        <v>4367</v>
      </c>
      <c r="B1155" s="4" t="s">
        <v>4379</v>
      </c>
      <c r="C1155" s="4" t="s">
        <v>4365</v>
      </c>
      <c r="D1155" s="4">
        <v>61657.9264</v>
      </c>
      <c r="E1155" s="4">
        <v>6585.78</v>
      </c>
      <c r="F1155" s="4">
        <f t="shared" si="1"/>
        <v>10.68115713</v>
      </c>
    </row>
    <row r="1156">
      <c r="A1156" s="4" t="s">
        <v>4363</v>
      </c>
      <c r="B1156" s="4" t="s">
        <v>4394</v>
      </c>
      <c r="C1156" s="4" t="s">
        <v>4365</v>
      </c>
      <c r="D1156" s="4">
        <v>26053.082</v>
      </c>
      <c r="E1156" s="4">
        <v>16341.72</v>
      </c>
      <c r="F1156" s="4">
        <f t="shared" si="1"/>
        <v>62.7247095</v>
      </c>
    </row>
    <row r="1157">
      <c r="A1157" s="4" t="s">
        <v>4375</v>
      </c>
      <c r="B1157" s="4" t="s">
        <v>4376</v>
      </c>
      <c r="C1157" s="4" t="s">
        <v>4374</v>
      </c>
      <c r="D1157" s="4">
        <v>16198.1365</v>
      </c>
      <c r="E1157" s="4">
        <v>12328.03</v>
      </c>
      <c r="F1157" s="4">
        <f t="shared" si="1"/>
        <v>76.10770535</v>
      </c>
    </row>
    <row r="1158">
      <c r="A1158" s="4" t="s">
        <v>4375</v>
      </c>
      <c r="B1158" s="4" t="s">
        <v>4359</v>
      </c>
      <c r="C1158" s="4" t="s">
        <v>4355</v>
      </c>
      <c r="D1158" s="4">
        <v>4467.82</v>
      </c>
      <c r="E1158" s="4">
        <v>806.72</v>
      </c>
      <c r="F1158" s="4">
        <f t="shared" si="1"/>
        <v>18.05623324</v>
      </c>
    </row>
    <row r="1159">
      <c r="A1159" s="4" t="s">
        <v>4358</v>
      </c>
      <c r="B1159" s="4" t="s">
        <v>4386</v>
      </c>
      <c r="C1159" s="4" t="s">
        <v>4374</v>
      </c>
      <c r="D1159" s="4">
        <v>25178.967</v>
      </c>
      <c r="E1159" s="4">
        <v>9347.4</v>
      </c>
      <c r="F1159" s="4">
        <f t="shared" si="1"/>
        <v>37.12384229</v>
      </c>
    </row>
    <row r="1160">
      <c r="A1160" s="4" t="s">
        <v>4363</v>
      </c>
      <c r="B1160" s="4" t="s">
        <v>4372</v>
      </c>
      <c r="C1160" s="4" t="s">
        <v>4355</v>
      </c>
      <c r="D1160" s="4">
        <v>4497.311</v>
      </c>
      <c r="E1160" s="4">
        <v>612.18</v>
      </c>
      <c r="F1160" s="4">
        <f t="shared" si="1"/>
        <v>13.61213401</v>
      </c>
    </row>
    <row r="1161">
      <c r="A1161" s="4" t="s">
        <v>4381</v>
      </c>
      <c r="B1161" s="4" t="s">
        <v>4386</v>
      </c>
      <c r="C1161" s="4" t="s">
        <v>4365</v>
      </c>
      <c r="D1161" s="4">
        <v>52006.08</v>
      </c>
      <c r="E1161" s="4">
        <v>48503.39</v>
      </c>
      <c r="F1161" s="4">
        <f t="shared" si="1"/>
        <v>93.26484519</v>
      </c>
    </row>
    <row r="1162">
      <c r="A1162" s="4" t="s">
        <v>4371</v>
      </c>
      <c r="B1162" s="4" t="s">
        <v>4376</v>
      </c>
      <c r="C1162" s="4" t="s">
        <v>4355</v>
      </c>
      <c r="D1162" s="4">
        <v>74196.7892</v>
      </c>
      <c r="E1162" s="4">
        <v>22164.48</v>
      </c>
      <c r="F1162" s="4">
        <f t="shared" si="1"/>
        <v>29.8725595</v>
      </c>
    </row>
    <row r="1163">
      <c r="A1163" s="4" t="s">
        <v>4351</v>
      </c>
      <c r="B1163" s="4" t="s">
        <v>4352</v>
      </c>
      <c r="C1163" s="4" t="s">
        <v>4355</v>
      </c>
      <c r="D1163" s="4">
        <v>8028.49299999999</v>
      </c>
      <c r="E1163" s="4">
        <v>5903.1</v>
      </c>
      <c r="F1163" s="4">
        <f t="shared" si="1"/>
        <v>73.52687484</v>
      </c>
    </row>
    <row r="1164">
      <c r="A1164" s="4" t="s">
        <v>4358</v>
      </c>
      <c r="B1164" s="4" t="s">
        <v>4376</v>
      </c>
      <c r="C1164" s="4" t="s">
        <v>4355</v>
      </c>
      <c r="D1164" s="4">
        <v>6674.1824</v>
      </c>
      <c r="E1164" s="4">
        <v>3245.2</v>
      </c>
      <c r="F1164" s="4">
        <f t="shared" si="1"/>
        <v>48.62318417</v>
      </c>
    </row>
    <row r="1165">
      <c r="A1165" s="4" t="s">
        <v>4375</v>
      </c>
      <c r="B1165" s="4" t="s">
        <v>4376</v>
      </c>
      <c r="C1165" s="4" t="s">
        <v>4374</v>
      </c>
      <c r="D1165" s="4">
        <v>55523.4357999999</v>
      </c>
      <c r="E1165" s="4">
        <v>13536.0</v>
      </c>
      <c r="F1165" s="4">
        <f t="shared" si="1"/>
        <v>24.37889479</v>
      </c>
    </row>
    <row r="1166">
      <c r="A1166" s="4" t="s">
        <v>4358</v>
      </c>
      <c r="B1166" s="4" t="s">
        <v>4386</v>
      </c>
      <c r="C1166" s="4" t="s">
        <v>4365</v>
      </c>
      <c r="D1166" s="4">
        <v>35514.5878</v>
      </c>
      <c r="E1166" s="4">
        <v>30051.91</v>
      </c>
      <c r="F1166" s="4">
        <f t="shared" si="1"/>
        <v>84.61849584</v>
      </c>
    </row>
    <row r="1167">
      <c r="A1167" s="4" t="s">
        <v>4392</v>
      </c>
      <c r="B1167" s="4" t="s">
        <v>4372</v>
      </c>
      <c r="C1167" s="4" t="s">
        <v>4374</v>
      </c>
      <c r="D1167" s="4">
        <v>74234.7632</v>
      </c>
      <c r="E1167" s="4">
        <v>64313.64</v>
      </c>
      <c r="F1167" s="4">
        <f t="shared" si="1"/>
        <v>86.63547539</v>
      </c>
    </row>
    <row r="1168">
      <c r="A1168" s="4" t="s">
        <v>4385</v>
      </c>
      <c r="B1168" s="4" t="s">
        <v>4376</v>
      </c>
      <c r="C1168" s="4" t="s">
        <v>4355</v>
      </c>
      <c r="D1168" s="4">
        <v>4878.7025</v>
      </c>
      <c r="E1168" s="4">
        <v>3864.66</v>
      </c>
      <c r="F1168" s="4">
        <f t="shared" si="1"/>
        <v>79.21491421</v>
      </c>
    </row>
    <row r="1169">
      <c r="A1169" s="4" t="s">
        <v>4381</v>
      </c>
      <c r="B1169" s="4" t="s">
        <v>4376</v>
      </c>
      <c r="C1169" s="4" t="s">
        <v>4355</v>
      </c>
      <c r="D1169" s="4">
        <v>91933.5264</v>
      </c>
      <c r="E1169" s="4">
        <v>85036.41</v>
      </c>
      <c r="F1169" s="4">
        <f t="shared" si="1"/>
        <v>92.49771365</v>
      </c>
    </row>
    <row r="1170">
      <c r="A1170" s="4" t="s">
        <v>4363</v>
      </c>
      <c r="B1170" s="4" t="s">
        <v>4394</v>
      </c>
      <c r="C1170" s="4" t="s">
        <v>4355</v>
      </c>
      <c r="D1170" s="4">
        <v>27247.9135999999</v>
      </c>
      <c r="E1170" s="4">
        <v>2152.28</v>
      </c>
      <c r="F1170" s="4">
        <f t="shared" si="1"/>
        <v>7.898880008</v>
      </c>
    </row>
    <row r="1171">
      <c r="A1171" s="4" t="s">
        <v>4351</v>
      </c>
      <c r="B1171" s="4" t="s">
        <v>4394</v>
      </c>
      <c r="C1171" s="4" t="s">
        <v>4365</v>
      </c>
      <c r="D1171" s="4">
        <v>15353.2644</v>
      </c>
      <c r="E1171" s="4">
        <v>4942.96</v>
      </c>
      <c r="F1171" s="4">
        <f t="shared" si="1"/>
        <v>32.19484711</v>
      </c>
    </row>
    <row r="1172">
      <c r="A1172" s="4" t="s">
        <v>4371</v>
      </c>
      <c r="B1172" s="4" t="s">
        <v>4376</v>
      </c>
      <c r="C1172" s="4" t="s">
        <v>4365</v>
      </c>
      <c r="D1172" s="4">
        <v>22727.1996</v>
      </c>
      <c r="E1172" s="4">
        <v>9724.0</v>
      </c>
      <c r="F1172" s="4">
        <f t="shared" si="1"/>
        <v>42.78573767</v>
      </c>
    </row>
    <row r="1173">
      <c r="A1173" s="4" t="s">
        <v>4381</v>
      </c>
      <c r="B1173" s="4" t="s">
        <v>4386</v>
      </c>
      <c r="C1173" s="4" t="s">
        <v>4355</v>
      </c>
      <c r="D1173" s="4">
        <v>22050.6036</v>
      </c>
      <c r="E1173" s="4">
        <v>14006.82</v>
      </c>
      <c r="F1173" s="4">
        <f t="shared" si="1"/>
        <v>63.52125436</v>
      </c>
    </row>
    <row r="1174">
      <c r="A1174" s="4" t="s">
        <v>4381</v>
      </c>
      <c r="B1174" s="4" t="s">
        <v>4386</v>
      </c>
      <c r="C1174" s="4" t="s">
        <v>4355</v>
      </c>
      <c r="D1174" s="4">
        <v>12149.8864</v>
      </c>
      <c r="E1174" s="4">
        <v>2819.28</v>
      </c>
      <c r="F1174" s="4">
        <f t="shared" si="1"/>
        <v>23.20416757</v>
      </c>
    </row>
    <row r="1175">
      <c r="A1175" s="4" t="s">
        <v>4351</v>
      </c>
      <c r="B1175" s="4" t="s">
        <v>4372</v>
      </c>
      <c r="C1175" s="4" t="s">
        <v>4355</v>
      </c>
      <c r="D1175" s="4">
        <v>53058.5427999999</v>
      </c>
      <c r="E1175" s="4">
        <v>33630.3</v>
      </c>
      <c r="F1175" s="4">
        <f t="shared" si="1"/>
        <v>63.38338414</v>
      </c>
    </row>
    <row r="1176">
      <c r="A1176" s="4" t="s">
        <v>4375</v>
      </c>
      <c r="B1176" s="4" t="s">
        <v>4372</v>
      </c>
      <c r="C1176" s="4" t="s">
        <v>4374</v>
      </c>
      <c r="D1176" s="4">
        <v>23568.7518</v>
      </c>
      <c r="E1176" s="4">
        <v>11048.3</v>
      </c>
      <c r="F1176" s="4">
        <f t="shared" si="1"/>
        <v>46.8768991</v>
      </c>
    </row>
    <row r="1177">
      <c r="A1177" s="4" t="s">
        <v>4351</v>
      </c>
      <c r="B1177" s="4" t="s">
        <v>4394</v>
      </c>
      <c r="C1177" s="4" t="s">
        <v>4365</v>
      </c>
      <c r="D1177" s="4">
        <v>22382.1401999999</v>
      </c>
      <c r="E1177" s="4">
        <v>2596.86</v>
      </c>
      <c r="F1177" s="4">
        <f t="shared" si="1"/>
        <v>11.60237572</v>
      </c>
    </row>
    <row r="1178">
      <c r="A1178" s="4" t="s">
        <v>4375</v>
      </c>
      <c r="B1178" s="4" t="s">
        <v>4376</v>
      </c>
      <c r="C1178" s="4" t="s">
        <v>4355</v>
      </c>
      <c r="D1178" s="4">
        <v>14369.5424</v>
      </c>
      <c r="E1178" s="4">
        <v>11670.44</v>
      </c>
      <c r="F1178" s="4">
        <f t="shared" si="1"/>
        <v>81.21650415</v>
      </c>
    </row>
    <row r="1179">
      <c r="A1179" s="4" t="s">
        <v>4367</v>
      </c>
      <c r="B1179" s="4" t="s">
        <v>4368</v>
      </c>
      <c r="C1179" s="4" t="s">
        <v>4355</v>
      </c>
      <c r="D1179" s="4">
        <v>47467.644</v>
      </c>
      <c r="E1179" s="4">
        <v>36946.0</v>
      </c>
      <c r="F1179" s="4">
        <f t="shared" si="1"/>
        <v>77.83407156</v>
      </c>
    </row>
    <row r="1180">
      <c r="A1180" s="4" t="s">
        <v>4385</v>
      </c>
      <c r="B1180" s="4" t="s">
        <v>4372</v>
      </c>
      <c r="C1180" s="4" t="s">
        <v>4365</v>
      </c>
      <c r="D1180" s="4">
        <v>35238.7115</v>
      </c>
      <c r="E1180" s="4">
        <v>20752.38</v>
      </c>
      <c r="F1180" s="4">
        <f t="shared" si="1"/>
        <v>58.89085928</v>
      </c>
    </row>
    <row r="1181">
      <c r="A1181" s="4" t="s">
        <v>4385</v>
      </c>
      <c r="B1181" s="4" t="s">
        <v>4359</v>
      </c>
      <c r="C1181" s="4" t="s">
        <v>4355</v>
      </c>
      <c r="D1181" s="4">
        <v>15409.6056999999</v>
      </c>
      <c r="E1181" s="4">
        <v>9673.04</v>
      </c>
      <c r="F1181" s="4">
        <f t="shared" si="1"/>
        <v>62.77279373</v>
      </c>
    </row>
    <row r="1182">
      <c r="A1182" s="4" t="s">
        <v>4390</v>
      </c>
      <c r="B1182" s="4" t="s">
        <v>4359</v>
      </c>
      <c r="C1182" s="4" t="s">
        <v>4365</v>
      </c>
      <c r="D1182" s="4">
        <v>3117.5739</v>
      </c>
      <c r="E1182" s="4">
        <v>1912.26</v>
      </c>
      <c r="F1182" s="4">
        <f t="shared" si="1"/>
        <v>61.33808087</v>
      </c>
    </row>
    <row r="1183">
      <c r="A1183" s="4" t="s">
        <v>4371</v>
      </c>
      <c r="B1183" s="4" t="s">
        <v>4359</v>
      </c>
      <c r="C1183" s="4" t="s">
        <v>4355</v>
      </c>
      <c r="D1183" s="4">
        <v>9400.256</v>
      </c>
      <c r="E1183" s="4">
        <v>6411.36</v>
      </c>
      <c r="F1183" s="4">
        <f t="shared" si="1"/>
        <v>68.20409997</v>
      </c>
    </row>
    <row r="1184">
      <c r="A1184" s="4" t="s">
        <v>4358</v>
      </c>
      <c r="B1184" s="4" t="s">
        <v>4359</v>
      </c>
      <c r="C1184" s="4" t="s">
        <v>4355</v>
      </c>
      <c r="D1184" s="4">
        <v>7364.52359999999</v>
      </c>
      <c r="E1184" s="4">
        <v>253.26</v>
      </c>
      <c r="F1184" s="4">
        <f t="shared" si="1"/>
        <v>3.438918982</v>
      </c>
    </row>
    <row r="1185">
      <c r="A1185" s="4" t="s">
        <v>4358</v>
      </c>
      <c r="B1185" s="4" t="s">
        <v>4372</v>
      </c>
      <c r="C1185" s="4" t="s">
        <v>4355</v>
      </c>
      <c r="D1185" s="4">
        <v>14063.6311999999</v>
      </c>
      <c r="E1185" s="4">
        <v>1683.9</v>
      </c>
      <c r="F1185" s="4">
        <f t="shared" si="1"/>
        <v>11.97343685</v>
      </c>
    </row>
    <row r="1186">
      <c r="A1186" s="4" t="s">
        <v>4381</v>
      </c>
      <c r="B1186" s="4" t="s">
        <v>4372</v>
      </c>
      <c r="C1186" s="4" t="s">
        <v>4365</v>
      </c>
      <c r="D1186" s="4">
        <v>24680.1864999999</v>
      </c>
      <c r="E1186" s="4">
        <v>162.36</v>
      </c>
      <c r="F1186" s="4">
        <f t="shared" si="1"/>
        <v>0.6578556446</v>
      </c>
    </row>
    <row r="1187">
      <c r="A1187" s="4" t="s">
        <v>4367</v>
      </c>
      <c r="B1187" s="4" t="s">
        <v>4388</v>
      </c>
      <c r="C1187" s="4" t="s">
        <v>4374</v>
      </c>
      <c r="D1187" s="4">
        <v>29916.7236</v>
      </c>
      <c r="E1187" s="4">
        <v>4272.84</v>
      </c>
      <c r="F1187" s="4">
        <f t="shared" si="1"/>
        <v>14.28244636</v>
      </c>
    </row>
    <row r="1188">
      <c r="A1188" s="4" t="s">
        <v>4390</v>
      </c>
      <c r="B1188" s="4" t="s">
        <v>4386</v>
      </c>
      <c r="C1188" s="4" t="s">
        <v>4374</v>
      </c>
      <c r="D1188" s="4">
        <v>58159.7709</v>
      </c>
      <c r="E1188" s="4">
        <v>17738.14</v>
      </c>
      <c r="F1188" s="4">
        <f t="shared" si="1"/>
        <v>30.49898534</v>
      </c>
    </row>
    <row r="1189">
      <c r="A1189" s="4" t="s">
        <v>4385</v>
      </c>
      <c r="B1189" s="4" t="s">
        <v>4372</v>
      </c>
      <c r="C1189" s="4" t="s">
        <v>4355</v>
      </c>
      <c r="D1189" s="4">
        <v>9319.3936</v>
      </c>
      <c r="E1189" s="4">
        <v>5050.35</v>
      </c>
      <c r="F1189" s="4">
        <f t="shared" si="1"/>
        <v>54.19183068</v>
      </c>
    </row>
    <row r="1190">
      <c r="A1190" s="4" t="s">
        <v>4367</v>
      </c>
      <c r="B1190" s="4" t="s">
        <v>4368</v>
      </c>
      <c r="C1190" s="4" t="s">
        <v>4374</v>
      </c>
      <c r="D1190" s="4">
        <v>8433.5072</v>
      </c>
      <c r="E1190" s="4">
        <v>2613.3</v>
      </c>
      <c r="F1190" s="4">
        <f t="shared" si="1"/>
        <v>30.98710819</v>
      </c>
    </row>
    <row r="1191">
      <c r="A1191" s="4" t="s">
        <v>4381</v>
      </c>
      <c r="B1191" s="4" t="s">
        <v>4386</v>
      </c>
      <c r="C1191" s="4" t="s">
        <v>4355</v>
      </c>
      <c r="D1191" s="4">
        <v>10197.5333</v>
      </c>
      <c r="E1191" s="4">
        <v>3569.97</v>
      </c>
      <c r="F1191" s="4">
        <f t="shared" si="1"/>
        <v>35.00817203</v>
      </c>
    </row>
    <row r="1192">
      <c r="A1192" s="4" t="s">
        <v>4367</v>
      </c>
      <c r="B1192" s="4" t="s">
        <v>4379</v>
      </c>
      <c r="C1192" s="4" t="s">
        <v>4355</v>
      </c>
      <c r="D1192" s="4">
        <v>31202.4256</v>
      </c>
      <c r="E1192" s="4">
        <v>17128.43</v>
      </c>
      <c r="F1192" s="4">
        <f t="shared" si="1"/>
        <v>54.8945464</v>
      </c>
    </row>
    <row r="1193">
      <c r="A1193" s="4" t="s">
        <v>4392</v>
      </c>
      <c r="B1193" s="4" t="s">
        <v>4393</v>
      </c>
      <c r="C1193" s="4" t="s">
        <v>4374</v>
      </c>
      <c r="D1193" s="4">
        <v>32468.0811</v>
      </c>
      <c r="E1193" s="4">
        <v>5506.03</v>
      </c>
      <c r="F1193" s="4">
        <f t="shared" si="1"/>
        <v>16.95828584</v>
      </c>
    </row>
    <row r="1194">
      <c r="A1194" s="4" t="s">
        <v>4381</v>
      </c>
      <c r="B1194" s="4" t="s">
        <v>4372</v>
      </c>
      <c r="C1194" s="4" t="s">
        <v>4374</v>
      </c>
      <c r="D1194" s="4">
        <v>722.1549</v>
      </c>
      <c r="E1194" s="4">
        <v>392.56</v>
      </c>
      <c r="F1194" s="4">
        <f t="shared" si="1"/>
        <v>54.35952868</v>
      </c>
    </row>
    <row r="1195">
      <c r="A1195" s="4" t="s">
        <v>4371</v>
      </c>
      <c r="B1195" s="4" t="s">
        <v>4372</v>
      </c>
      <c r="C1195" s="4" t="s">
        <v>4365</v>
      </c>
      <c r="D1195" s="4">
        <v>8472.5025</v>
      </c>
      <c r="E1195" s="4">
        <v>3169.44</v>
      </c>
      <c r="F1195" s="4">
        <f t="shared" si="1"/>
        <v>37.40854606</v>
      </c>
    </row>
    <row r="1196">
      <c r="A1196" s="4" t="s">
        <v>4390</v>
      </c>
      <c r="B1196" s="4" t="s">
        <v>4359</v>
      </c>
      <c r="C1196" s="4" t="s">
        <v>4355</v>
      </c>
      <c r="D1196" s="4">
        <v>60568.4781</v>
      </c>
      <c r="E1196" s="4">
        <v>43279.6</v>
      </c>
      <c r="F1196" s="4">
        <f t="shared" si="1"/>
        <v>71.45565046</v>
      </c>
    </row>
    <row r="1197">
      <c r="A1197" s="4" t="s">
        <v>4385</v>
      </c>
      <c r="B1197" s="4" t="s">
        <v>4372</v>
      </c>
      <c r="C1197" s="4" t="s">
        <v>4365</v>
      </c>
      <c r="D1197" s="4">
        <v>1039.35</v>
      </c>
      <c r="E1197" s="4">
        <v>133.04</v>
      </c>
      <c r="F1197" s="4">
        <f t="shared" si="1"/>
        <v>12.80030788</v>
      </c>
    </row>
    <row r="1198">
      <c r="A1198" s="4" t="s">
        <v>4363</v>
      </c>
      <c r="B1198" s="4" t="s">
        <v>4372</v>
      </c>
      <c r="C1198" s="4" t="s">
        <v>4374</v>
      </c>
      <c r="D1198" s="4">
        <v>33940.83</v>
      </c>
      <c r="E1198" s="4">
        <v>27675.9</v>
      </c>
      <c r="F1198" s="4">
        <f t="shared" si="1"/>
        <v>81.54161227</v>
      </c>
    </row>
    <row r="1199">
      <c r="A1199" s="4" t="s">
        <v>4351</v>
      </c>
      <c r="B1199" s="4" t="s">
        <v>4394</v>
      </c>
      <c r="C1199" s="4" t="s">
        <v>4355</v>
      </c>
      <c r="D1199" s="4">
        <v>45375.363</v>
      </c>
      <c r="E1199" s="4">
        <v>11787.6</v>
      </c>
      <c r="F1199" s="4">
        <f t="shared" si="1"/>
        <v>25.97797399</v>
      </c>
    </row>
    <row r="1200">
      <c r="A1200" s="4" t="s">
        <v>4390</v>
      </c>
      <c r="B1200" s="4" t="s">
        <v>4372</v>
      </c>
      <c r="C1200" s="4" t="s">
        <v>4355</v>
      </c>
      <c r="D1200" s="4">
        <v>21217.0575999999</v>
      </c>
      <c r="E1200" s="4">
        <v>14198.67</v>
      </c>
      <c r="F1200" s="4">
        <f t="shared" si="1"/>
        <v>66.92101359</v>
      </c>
    </row>
    <row r="1201">
      <c r="A1201" s="4" t="s">
        <v>4363</v>
      </c>
      <c r="B1201" s="4" t="s">
        <v>4352</v>
      </c>
      <c r="C1201" s="4" t="s">
        <v>4374</v>
      </c>
      <c r="D1201" s="4">
        <v>13176.1176</v>
      </c>
      <c r="E1201" s="4">
        <v>2990.68</v>
      </c>
      <c r="F1201" s="4">
        <f t="shared" si="1"/>
        <v>22.69773306</v>
      </c>
    </row>
    <row r="1202">
      <c r="A1202" s="4" t="s">
        <v>4392</v>
      </c>
      <c r="B1202" s="4" t="s">
        <v>4359</v>
      </c>
      <c r="C1202" s="4" t="s">
        <v>4374</v>
      </c>
      <c r="D1202" s="4">
        <v>55650.7</v>
      </c>
      <c r="E1202" s="4">
        <v>37856.99</v>
      </c>
      <c r="F1202" s="4">
        <f t="shared" si="1"/>
        <v>68.02608053</v>
      </c>
    </row>
    <row r="1203">
      <c r="A1203" s="4" t="s">
        <v>4390</v>
      </c>
      <c r="B1203" s="4" t="s">
        <v>4386</v>
      </c>
      <c r="C1203" s="4" t="s">
        <v>4365</v>
      </c>
      <c r="D1203" s="4">
        <v>11512.06</v>
      </c>
      <c r="E1203" s="4">
        <v>856.68</v>
      </c>
      <c r="F1203" s="4">
        <f t="shared" si="1"/>
        <v>7.441587344</v>
      </c>
    </row>
    <row r="1204">
      <c r="A1204" s="4" t="s">
        <v>4351</v>
      </c>
      <c r="B1204" s="4" t="s">
        <v>4359</v>
      </c>
      <c r="C1204" s="4" t="s">
        <v>4374</v>
      </c>
      <c r="D1204" s="4">
        <v>12472.5975</v>
      </c>
      <c r="E1204" s="4">
        <v>4777.52</v>
      </c>
      <c r="F1204" s="4">
        <f t="shared" si="1"/>
        <v>38.30413031</v>
      </c>
    </row>
    <row r="1205">
      <c r="A1205" s="4" t="s">
        <v>4390</v>
      </c>
      <c r="B1205" s="4" t="s">
        <v>4372</v>
      </c>
      <c r="C1205" s="4" t="s">
        <v>4365</v>
      </c>
      <c r="D1205" s="4">
        <v>38765.689</v>
      </c>
      <c r="E1205" s="4">
        <v>16336.76</v>
      </c>
      <c r="F1205" s="4">
        <f t="shared" si="1"/>
        <v>42.14231817</v>
      </c>
    </row>
    <row r="1206">
      <c r="A1206" s="4" t="s">
        <v>4371</v>
      </c>
      <c r="B1206" s="4" t="s">
        <v>4376</v>
      </c>
      <c r="C1206" s="4" t="s">
        <v>4374</v>
      </c>
      <c r="D1206" s="4">
        <v>15329.2876</v>
      </c>
      <c r="E1206" s="4">
        <v>8450.75</v>
      </c>
      <c r="F1206" s="4">
        <f t="shared" si="1"/>
        <v>55.12813263</v>
      </c>
    </row>
    <row r="1207">
      <c r="A1207" s="4" t="s">
        <v>4358</v>
      </c>
      <c r="B1207" s="4" t="s">
        <v>4386</v>
      </c>
      <c r="C1207" s="4" t="s">
        <v>4365</v>
      </c>
      <c r="D1207" s="4">
        <v>41043.6929</v>
      </c>
      <c r="E1207" s="4">
        <v>3357.2</v>
      </c>
      <c r="F1207" s="4">
        <f t="shared" si="1"/>
        <v>8.179575869</v>
      </c>
    </row>
    <row r="1208">
      <c r="A1208" s="4" t="s">
        <v>4392</v>
      </c>
      <c r="B1208" s="4" t="s">
        <v>4372</v>
      </c>
      <c r="C1208" s="4" t="s">
        <v>4365</v>
      </c>
      <c r="D1208" s="4">
        <v>5076.9769</v>
      </c>
      <c r="E1208" s="4">
        <v>835.56</v>
      </c>
      <c r="F1208" s="4">
        <f t="shared" si="1"/>
        <v>16.45782552</v>
      </c>
    </row>
    <row r="1209">
      <c r="A1209" s="4" t="s">
        <v>4358</v>
      </c>
      <c r="B1209" s="4" t="s">
        <v>4376</v>
      </c>
      <c r="C1209" s="4" t="s">
        <v>4374</v>
      </c>
      <c r="D1209" s="4">
        <v>21745.7543999999</v>
      </c>
      <c r="E1209" s="4">
        <v>5745.6</v>
      </c>
      <c r="F1209" s="4">
        <f t="shared" si="1"/>
        <v>26.42170924</v>
      </c>
    </row>
    <row r="1210">
      <c r="A1210" s="4" t="s">
        <v>4358</v>
      </c>
      <c r="B1210" s="4" t="s">
        <v>4359</v>
      </c>
      <c r="C1210" s="4" t="s">
        <v>4374</v>
      </c>
      <c r="D1210" s="4">
        <v>1346.1912</v>
      </c>
      <c r="E1210" s="4">
        <v>930.0</v>
      </c>
      <c r="F1210" s="4">
        <f t="shared" si="1"/>
        <v>69.08379731</v>
      </c>
    </row>
    <row r="1211">
      <c r="A1211" s="4" t="s">
        <v>4363</v>
      </c>
      <c r="B1211" s="4" t="s">
        <v>4352</v>
      </c>
      <c r="C1211" s="4" t="s">
        <v>4355</v>
      </c>
      <c r="D1211" s="4">
        <v>6191.4947</v>
      </c>
      <c r="E1211" s="4">
        <v>6689.76</v>
      </c>
      <c r="F1211" s="4">
        <f t="shared" si="1"/>
        <v>108.0475769</v>
      </c>
    </row>
    <row r="1212">
      <c r="A1212" s="4" t="s">
        <v>4375</v>
      </c>
      <c r="B1212" s="4" t="s">
        <v>4376</v>
      </c>
      <c r="C1212" s="4" t="s">
        <v>4374</v>
      </c>
      <c r="D1212" s="4">
        <v>7089.429</v>
      </c>
      <c r="E1212" s="4">
        <v>906.61</v>
      </c>
      <c r="F1212" s="4">
        <f t="shared" si="1"/>
        <v>12.78819493</v>
      </c>
    </row>
    <row r="1213">
      <c r="A1213" s="4" t="s">
        <v>4351</v>
      </c>
      <c r="B1213" s="4" t="s">
        <v>4394</v>
      </c>
      <c r="C1213" s="4" t="s">
        <v>4355</v>
      </c>
      <c r="D1213" s="4">
        <v>30881.0282</v>
      </c>
      <c r="E1213" s="4">
        <v>18616.7</v>
      </c>
      <c r="F1213" s="4">
        <f t="shared" si="1"/>
        <v>60.28523364</v>
      </c>
    </row>
    <row r="1214">
      <c r="A1214" s="4" t="s">
        <v>4363</v>
      </c>
      <c r="B1214" s="4" t="s">
        <v>4372</v>
      </c>
      <c r="C1214" s="4" t="s">
        <v>4355</v>
      </c>
      <c r="D1214" s="4">
        <v>76428.2272</v>
      </c>
      <c r="E1214" s="4">
        <v>37805.62</v>
      </c>
      <c r="F1214" s="4">
        <f t="shared" si="1"/>
        <v>49.46551999</v>
      </c>
    </row>
    <row r="1215">
      <c r="A1215" s="4" t="s">
        <v>4390</v>
      </c>
      <c r="B1215" s="4" t="s">
        <v>4376</v>
      </c>
      <c r="C1215" s="4" t="s">
        <v>4374</v>
      </c>
      <c r="D1215" s="4">
        <v>70177.7362999999</v>
      </c>
      <c r="E1215" s="4">
        <v>6053.46</v>
      </c>
      <c r="F1215" s="4">
        <f t="shared" si="1"/>
        <v>8.625898068</v>
      </c>
    </row>
    <row r="1216">
      <c r="A1216" s="4" t="s">
        <v>4371</v>
      </c>
      <c r="B1216" s="4" t="s">
        <v>4376</v>
      </c>
      <c r="C1216" s="4" t="s">
        <v>4365</v>
      </c>
      <c r="D1216" s="4">
        <v>47257.5773999999</v>
      </c>
      <c r="E1216" s="4">
        <v>21867.93</v>
      </c>
      <c r="F1216" s="4">
        <f t="shared" si="1"/>
        <v>46.27391247</v>
      </c>
    </row>
    <row r="1217">
      <c r="A1217" s="4" t="s">
        <v>4381</v>
      </c>
      <c r="B1217" s="4" t="s">
        <v>4359</v>
      </c>
      <c r="C1217" s="4" t="s">
        <v>4374</v>
      </c>
      <c r="D1217" s="4">
        <v>419.5177</v>
      </c>
      <c r="E1217" s="4">
        <v>416.3</v>
      </c>
      <c r="F1217" s="4">
        <f t="shared" si="1"/>
        <v>99.23300018</v>
      </c>
    </row>
    <row r="1218">
      <c r="A1218" s="4" t="s">
        <v>4385</v>
      </c>
      <c r="B1218" s="4" t="s">
        <v>4359</v>
      </c>
      <c r="C1218" s="4" t="s">
        <v>4355</v>
      </c>
      <c r="D1218" s="4">
        <v>51741.2889</v>
      </c>
      <c r="E1218" s="4">
        <v>15332.62</v>
      </c>
      <c r="F1218" s="4">
        <f t="shared" si="1"/>
        <v>29.63323938</v>
      </c>
    </row>
    <row r="1219">
      <c r="A1219" s="4" t="s">
        <v>4358</v>
      </c>
      <c r="B1219" s="4" t="s">
        <v>4376</v>
      </c>
      <c r="C1219" s="4" t="s">
        <v>4355</v>
      </c>
      <c r="D1219" s="4">
        <v>14663.9486</v>
      </c>
      <c r="E1219" s="4">
        <v>10975.44</v>
      </c>
      <c r="F1219" s="4">
        <f t="shared" si="1"/>
        <v>74.8464162</v>
      </c>
    </row>
    <row r="1220">
      <c r="A1220" s="4" t="s">
        <v>4358</v>
      </c>
      <c r="B1220" s="4" t="s">
        <v>4372</v>
      </c>
      <c r="C1220" s="4" t="s">
        <v>4374</v>
      </c>
      <c r="D1220" s="4">
        <v>16520.4646</v>
      </c>
      <c r="E1220" s="4">
        <v>15300.48</v>
      </c>
      <c r="F1220" s="4">
        <f t="shared" si="1"/>
        <v>92.61531301</v>
      </c>
    </row>
    <row r="1221">
      <c r="A1221" s="4" t="s">
        <v>4385</v>
      </c>
      <c r="B1221" s="4" t="s">
        <v>4359</v>
      </c>
      <c r="C1221" s="4" t="s">
        <v>4365</v>
      </c>
      <c r="D1221" s="4">
        <v>7509.8386</v>
      </c>
      <c r="E1221" s="4">
        <v>365.56</v>
      </c>
      <c r="F1221" s="4">
        <f t="shared" si="1"/>
        <v>4.867747757</v>
      </c>
    </row>
    <row r="1222">
      <c r="A1222" s="4" t="s">
        <v>4363</v>
      </c>
      <c r="B1222" s="4" t="s">
        <v>4394</v>
      </c>
      <c r="C1222" s="4" t="s">
        <v>4374</v>
      </c>
      <c r="D1222" s="4">
        <v>13425.043</v>
      </c>
      <c r="E1222" s="4">
        <v>3844.91</v>
      </c>
      <c r="F1222" s="4">
        <f t="shared" si="1"/>
        <v>28.63983378</v>
      </c>
    </row>
    <row r="1223">
      <c r="A1223" s="4" t="s">
        <v>4367</v>
      </c>
      <c r="B1223" s="4" t="s">
        <v>4388</v>
      </c>
      <c r="C1223" s="4" t="s">
        <v>4355</v>
      </c>
      <c r="D1223" s="4">
        <v>26887.0697999999</v>
      </c>
      <c r="E1223" s="4">
        <v>2455.69</v>
      </c>
      <c r="F1223" s="4">
        <f t="shared" si="1"/>
        <v>9.133349295</v>
      </c>
    </row>
    <row r="1224">
      <c r="A1224" s="4" t="s">
        <v>4363</v>
      </c>
      <c r="B1224" s="4" t="s">
        <v>4372</v>
      </c>
      <c r="C1224" s="4" t="s">
        <v>4355</v>
      </c>
      <c r="D1224" s="4">
        <v>34981.7063999999</v>
      </c>
      <c r="E1224" s="4">
        <v>16514.16</v>
      </c>
      <c r="F1224" s="4">
        <f t="shared" si="1"/>
        <v>47.20798869</v>
      </c>
    </row>
    <row r="1225">
      <c r="A1225" s="4" t="s">
        <v>4371</v>
      </c>
      <c r="B1225" s="4" t="s">
        <v>4386</v>
      </c>
      <c r="C1225" s="4" t="s">
        <v>4365</v>
      </c>
      <c r="D1225" s="4">
        <v>13108.59</v>
      </c>
      <c r="E1225" s="4">
        <v>6497.06</v>
      </c>
      <c r="F1225" s="4">
        <f t="shared" si="1"/>
        <v>49.56337791</v>
      </c>
    </row>
    <row r="1226">
      <c r="A1226" s="4" t="s">
        <v>4381</v>
      </c>
      <c r="B1226" s="4" t="s">
        <v>4359</v>
      </c>
      <c r="C1226" s="4" t="s">
        <v>4355</v>
      </c>
      <c r="D1226" s="4">
        <v>80550.1056</v>
      </c>
      <c r="E1226" s="4">
        <v>10646.03</v>
      </c>
      <c r="F1226" s="4">
        <f t="shared" si="1"/>
        <v>13.21665555</v>
      </c>
    </row>
    <row r="1227">
      <c r="A1227" s="4" t="s">
        <v>4375</v>
      </c>
      <c r="B1227" s="4" t="s">
        <v>4372</v>
      </c>
      <c r="C1227" s="4" t="s">
        <v>4374</v>
      </c>
      <c r="D1227" s="4">
        <v>40995.214</v>
      </c>
      <c r="E1227" s="4">
        <v>22697.67</v>
      </c>
      <c r="F1227" s="4">
        <f t="shared" si="1"/>
        <v>55.36663377</v>
      </c>
    </row>
    <row r="1228">
      <c r="A1228" s="4" t="s">
        <v>4390</v>
      </c>
      <c r="B1228" s="4" t="s">
        <v>4376</v>
      </c>
      <c r="C1228" s="4" t="s">
        <v>4355</v>
      </c>
      <c r="D1228" s="4">
        <v>18653.0131</v>
      </c>
      <c r="E1228" s="4">
        <v>4955.08</v>
      </c>
      <c r="F1228" s="4">
        <f t="shared" si="1"/>
        <v>26.5645018</v>
      </c>
    </row>
    <row r="1229">
      <c r="A1229" s="4" t="s">
        <v>4375</v>
      </c>
      <c r="B1229" s="4" t="s">
        <v>4376</v>
      </c>
      <c r="C1229" s="4" t="s">
        <v>4365</v>
      </c>
      <c r="D1229" s="4">
        <v>52930.5927</v>
      </c>
      <c r="E1229" s="4">
        <v>27582.5</v>
      </c>
      <c r="F1229" s="4">
        <f t="shared" si="1"/>
        <v>52.11069552</v>
      </c>
    </row>
    <row r="1230">
      <c r="A1230" s="4" t="s">
        <v>4367</v>
      </c>
      <c r="B1230" s="4" t="s">
        <v>4359</v>
      </c>
      <c r="C1230" s="4" t="s">
        <v>4355</v>
      </c>
      <c r="D1230" s="4">
        <v>10859.2364</v>
      </c>
      <c r="E1230" s="4">
        <v>8382.45</v>
      </c>
      <c r="F1230" s="4">
        <f t="shared" si="1"/>
        <v>77.19189169</v>
      </c>
    </row>
    <row r="1231">
      <c r="A1231" s="4" t="s">
        <v>4385</v>
      </c>
      <c r="B1231" s="4" t="s">
        <v>4386</v>
      </c>
      <c r="C1231" s="4" t="s">
        <v>4365</v>
      </c>
      <c r="D1231" s="4">
        <v>48792.857</v>
      </c>
      <c r="E1231" s="4">
        <v>28269.96</v>
      </c>
      <c r="F1231" s="4">
        <f t="shared" si="1"/>
        <v>57.93872656</v>
      </c>
    </row>
    <row r="1232">
      <c r="A1232" s="4" t="s">
        <v>4371</v>
      </c>
      <c r="B1232" s="4" t="s">
        <v>4372</v>
      </c>
      <c r="C1232" s="4" t="s">
        <v>4365</v>
      </c>
      <c r="D1232" s="4">
        <v>29846.3501999999</v>
      </c>
      <c r="E1232" s="4">
        <v>8881.52</v>
      </c>
      <c r="F1232" s="4">
        <f t="shared" si="1"/>
        <v>29.75747433</v>
      </c>
    </row>
    <row r="1233">
      <c r="A1233" s="4" t="s">
        <v>4367</v>
      </c>
      <c r="B1233" s="4" t="s">
        <v>4379</v>
      </c>
      <c r="C1233" s="4" t="s">
        <v>4365</v>
      </c>
      <c r="D1233" s="4">
        <v>60135.1599999999</v>
      </c>
      <c r="E1233" s="4">
        <v>7287.84</v>
      </c>
      <c r="F1233" s="4">
        <f t="shared" si="1"/>
        <v>12.11909971</v>
      </c>
    </row>
    <row r="1234">
      <c r="A1234" s="4" t="s">
        <v>4392</v>
      </c>
      <c r="B1234" s="4" t="s">
        <v>4395</v>
      </c>
      <c r="C1234" s="4" t="s">
        <v>4365</v>
      </c>
      <c r="D1234" s="4">
        <v>694.278</v>
      </c>
      <c r="E1234" s="4">
        <v>579.12</v>
      </c>
      <c r="F1234" s="4">
        <f t="shared" si="1"/>
        <v>83.41327249</v>
      </c>
    </row>
    <row r="1235">
      <c r="A1235" s="4" t="s">
        <v>4390</v>
      </c>
      <c r="B1235" s="4" t="s">
        <v>4376</v>
      </c>
      <c r="C1235" s="4" t="s">
        <v>4365</v>
      </c>
      <c r="D1235" s="4">
        <v>27579.1726</v>
      </c>
      <c r="E1235" s="4">
        <v>16879.98</v>
      </c>
      <c r="F1235" s="4">
        <f t="shared" si="1"/>
        <v>61.2055345</v>
      </c>
    </row>
    <row r="1236">
      <c r="A1236" s="4" t="s">
        <v>4381</v>
      </c>
      <c r="B1236" s="4" t="s">
        <v>4376</v>
      </c>
      <c r="C1236" s="4" t="s">
        <v>4365</v>
      </c>
      <c r="D1236" s="4">
        <v>28673.4647999999</v>
      </c>
      <c r="E1236" s="4">
        <v>7780.8</v>
      </c>
      <c r="F1236" s="4">
        <f t="shared" si="1"/>
        <v>27.13589046</v>
      </c>
    </row>
    <row r="1237">
      <c r="A1237" s="4" t="s">
        <v>4367</v>
      </c>
      <c r="B1237" s="4" t="s">
        <v>4388</v>
      </c>
      <c r="C1237" s="4" t="s">
        <v>4355</v>
      </c>
      <c r="D1237" s="4">
        <v>218.8841</v>
      </c>
      <c r="E1237" s="4">
        <v>128.92</v>
      </c>
      <c r="F1237" s="4">
        <f t="shared" si="1"/>
        <v>58.89875053</v>
      </c>
    </row>
    <row r="1238">
      <c r="A1238" s="4" t="s">
        <v>4375</v>
      </c>
      <c r="B1238" s="4" t="s">
        <v>4386</v>
      </c>
      <c r="C1238" s="4" t="s">
        <v>4365</v>
      </c>
      <c r="D1238" s="4">
        <v>12503.9215</v>
      </c>
      <c r="E1238" s="4">
        <v>2814.09</v>
      </c>
      <c r="F1238" s="4">
        <f t="shared" si="1"/>
        <v>22.50565952</v>
      </c>
    </row>
    <row r="1239">
      <c r="A1239" s="4" t="s">
        <v>4390</v>
      </c>
      <c r="B1239" s="4" t="s">
        <v>4376</v>
      </c>
      <c r="C1239" s="4" t="s">
        <v>4365</v>
      </c>
      <c r="D1239" s="4">
        <v>16620.7263</v>
      </c>
      <c r="E1239" s="4">
        <v>364.77</v>
      </c>
      <c r="F1239" s="4">
        <f t="shared" si="1"/>
        <v>2.194669435</v>
      </c>
    </row>
    <row r="1240">
      <c r="A1240" s="4" t="s">
        <v>4358</v>
      </c>
      <c r="B1240" s="4" t="s">
        <v>4372</v>
      </c>
      <c r="C1240" s="4" t="s">
        <v>4355</v>
      </c>
      <c r="D1240" s="4">
        <v>8427.2019</v>
      </c>
      <c r="E1240" s="4">
        <v>172.2</v>
      </c>
      <c r="F1240" s="4">
        <f t="shared" si="1"/>
        <v>2.043382869</v>
      </c>
    </row>
    <row r="1241">
      <c r="A1241" s="4" t="s">
        <v>4385</v>
      </c>
      <c r="B1241" s="4" t="s">
        <v>4359</v>
      </c>
      <c r="C1241" s="4" t="s">
        <v>4374</v>
      </c>
      <c r="D1241" s="4">
        <v>41279.4261</v>
      </c>
      <c r="E1241" s="4">
        <v>35201.76</v>
      </c>
      <c r="F1241" s="4">
        <f t="shared" si="1"/>
        <v>85.27676697</v>
      </c>
    </row>
    <row r="1242">
      <c r="A1242" s="4" t="s">
        <v>4381</v>
      </c>
      <c r="B1242" s="4" t="s">
        <v>4359</v>
      </c>
      <c r="C1242" s="4" t="s">
        <v>4355</v>
      </c>
      <c r="D1242" s="4">
        <v>6390.7256</v>
      </c>
      <c r="E1242" s="4">
        <v>3745.35</v>
      </c>
      <c r="F1242" s="4">
        <f t="shared" si="1"/>
        <v>58.6060212</v>
      </c>
    </row>
    <row r="1243">
      <c r="A1243" s="4" t="s">
        <v>4363</v>
      </c>
      <c r="B1243" s="4" t="s">
        <v>4359</v>
      </c>
      <c r="C1243" s="4" t="s">
        <v>4374</v>
      </c>
      <c r="D1243" s="4">
        <v>6192.76099999999</v>
      </c>
      <c r="E1243" s="4">
        <v>5137.08</v>
      </c>
      <c r="F1243" s="4">
        <f t="shared" si="1"/>
        <v>82.95298333</v>
      </c>
    </row>
    <row r="1244">
      <c r="A1244" s="4" t="s">
        <v>4367</v>
      </c>
      <c r="B1244" s="4" t="s">
        <v>4388</v>
      </c>
      <c r="C1244" s="4" t="s">
        <v>4374</v>
      </c>
      <c r="D1244" s="4">
        <v>47246.4713</v>
      </c>
      <c r="E1244" s="4">
        <v>44847.81</v>
      </c>
      <c r="F1244" s="4">
        <f t="shared" si="1"/>
        <v>94.923089</v>
      </c>
    </row>
    <row r="1245">
      <c r="A1245" s="4" t="s">
        <v>4390</v>
      </c>
      <c r="B1245" s="4" t="s">
        <v>4376</v>
      </c>
      <c r="C1245" s="4" t="s">
        <v>4355</v>
      </c>
      <c r="D1245" s="4">
        <v>4974.0348</v>
      </c>
      <c r="E1245" s="4">
        <v>62.14</v>
      </c>
      <c r="F1245" s="4">
        <f t="shared" si="1"/>
        <v>1.2492876</v>
      </c>
    </row>
    <row r="1246">
      <c r="A1246" s="4" t="s">
        <v>4375</v>
      </c>
      <c r="B1246" s="4" t="s">
        <v>4372</v>
      </c>
      <c r="C1246" s="4" t="s">
        <v>4374</v>
      </c>
      <c r="D1246" s="4">
        <v>58257.2538</v>
      </c>
      <c r="E1246" s="4">
        <v>3452.8</v>
      </c>
      <c r="F1246" s="4">
        <f t="shared" si="1"/>
        <v>5.926815589</v>
      </c>
    </row>
    <row r="1247">
      <c r="A1247" s="4" t="s">
        <v>4363</v>
      </c>
      <c r="B1247" s="4" t="s">
        <v>4352</v>
      </c>
      <c r="C1247" s="4" t="s">
        <v>4365</v>
      </c>
      <c r="D1247" s="4">
        <v>5417.6304</v>
      </c>
      <c r="E1247" s="4">
        <v>1444.45</v>
      </c>
      <c r="F1247" s="4">
        <f t="shared" si="1"/>
        <v>26.66202552</v>
      </c>
    </row>
    <row r="1248">
      <c r="A1248" s="4" t="s">
        <v>4363</v>
      </c>
      <c r="B1248" s="4" t="s">
        <v>4372</v>
      </c>
      <c r="C1248" s="4" t="s">
        <v>4365</v>
      </c>
      <c r="D1248" s="4">
        <v>35548.0312</v>
      </c>
      <c r="E1248" s="4">
        <v>342.2</v>
      </c>
      <c r="F1248" s="4">
        <f t="shared" si="1"/>
        <v>0.9626412165</v>
      </c>
    </row>
    <row r="1249">
      <c r="A1249" s="4" t="s">
        <v>4351</v>
      </c>
      <c r="B1249" s="4" t="s">
        <v>4359</v>
      </c>
      <c r="C1249" s="4" t="s">
        <v>4355</v>
      </c>
      <c r="D1249" s="4">
        <v>45134.3504999999</v>
      </c>
      <c r="E1249" s="4">
        <v>22133.24</v>
      </c>
      <c r="F1249" s="4">
        <f t="shared" si="1"/>
        <v>49.03856986</v>
      </c>
    </row>
    <row r="1250">
      <c r="A1250" s="4" t="s">
        <v>4390</v>
      </c>
      <c r="B1250" s="4" t="s">
        <v>4386</v>
      </c>
      <c r="C1250" s="4" t="s">
        <v>4374</v>
      </c>
      <c r="D1250" s="4">
        <v>45801.0633</v>
      </c>
      <c r="E1250" s="4">
        <v>7236.06</v>
      </c>
      <c r="F1250" s="4">
        <f t="shared" si="1"/>
        <v>15.79889085</v>
      </c>
    </row>
    <row r="1251">
      <c r="A1251" s="4" t="s">
        <v>4390</v>
      </c>
      <c r="B1251" s="4" t="s">
        <v>4386</v>
      </c>
      <c r="C1251" s="4" t="s">
        <v>4365</v>
      </c>
      <c r="D1251" s="4">
        <v>54540.442</v>
      </c>
      <c r="E1251" s="4">
        <v>3862.56</v>
      </c>
      <c r="F1251" s="4">
        <f t="shared" si="1"/>
        <v>7.082010813</v>
      </c>
    </row>
    <row r="1252">
      <c r="A1252" s="4" t="s">
        <v>4390</v>
      </c>
      <c r="B1252" s="4" t="s">
        <v>4386</v>
      </c>
      <c r="C1252" s="4" t="s">
        <v>4374</v>
      </c>
      <c r="D1252" s="4">
        <v>48135.0532</v>
      </c>
      <c r="E1252" s="4">
        <v>24198.65</v>
      </c>
      <c r="F1252" s="4">
        <f t="shared" si="1"/>
        <v>50.2724073</v>
      </c>
    </row>
    <row r="1253">
      <c r="A1253" s="4" t="s">
        <v>4351</v>
      </c>
      <c r="B1253" s="4" t="s">
        <v>4394</v>
      </c>
      <c r="C1253" s="4" t="s">
        <v>4374</v>
      </c>
      <c r="D1253" s="4">
        <v>23757.5418</v>
      </c>
      <c r="E1253" s="4">
        <v>16895.89</v>
      </c>
      <c r="F1253" s="4">
        <f t="shared" si="1"/>
        <v>71.11800599</v>
      </c>
    </row>
    <row r="1254">
      <c r="A1254" s="4" t="s">
        <v>4371</v>
      </c>
      <c r="B1254" s="4" t="s">
        <v>4372</v>
      </c>
      <c r="C1254" s="4" t="s">
        <v>4374</v>
      </c>
      <c r="D1254" s="4">
        <v>753.1822</v>
      </c>
      <c r="E1254" s="4">
        <v>458.51</v>
      </c>
      <c r="F1254" s="4">
        <f t="shared" si="1"/>
        <v>60.87637228</v>
      </c>
    </row>
    <row r="1255">
      <c r="A1255" s="4" t="s">
        <v>4392</v>
      </c>
      <c r="B1255" s="4" t="s">
        <v>4372</v>
      </c>
      <c r="C1255" s="4" t="s">
        <v>4374</v>
      </c>
      <c r="D1255" s="4">
        <v>35137.9045999999</v>
      </c>
      <c r="E1255" s="4">
        <v>33071.7</v>
      </c>
      <c r="F1255" s="4">
        <f t="shared" si="1"/>
        <v>94.11972733</v>
      </c>
    </row>
    <row r="1256">
      <c r="A1256" s="4" t="s">
        <v>4363</v>
      </c>
      <c r="B1256" s="4" t="s">
        <v>4359</v>
      </c>
      <c r="C1256" s="4" t="s">
        <v>4355</v>
      </c>
      <c r="D1256" s="4">
        <v>19909.2676999999</v>
      </c>
      <c r="E1256" s="4">
        <v>10490.31</v>
      </c>
      <c r="F1256" s="4">
        <f t="shared" si="1"/>
        <v>52.69058691</v>
      </c>
    </row>
    <row r="1257">
      <c r="A1257" s="4" t="s">
        <v>4363</v>
      </c>
      <c r="B1257" s="4" t="s">
        <v>4352</v>
      </c>
      <c r="C1257" s="4" t="s">
        <v>4374</v>
      </c>
      <c r="D1257" s="4">
        <v>26529.7094</v>
      </c>
      <c r="E1257" s="4">
        <v>18254.64</v>
      </c>
      <c r="F1257" s="4">
        <f t="shared" si="1"/>
        <v>68.80829234</v>
      </c>
    </row>
    <row r="1258">
      <c r="A1258" s="4" t="s">
        <v>4390</v>
      </c>
      <c r="B1258" s="4" t="s">
        <v>4386</v>
      </c>
      <c r="C1258" s="4" t="s">
        <v>4374</v>
      </c>
      <c r="D1258" s="4">
        <v>32917.3584</v>
      </c>
      <c r="E1258" s="4">
        <v>16491.23</v>
      </c>
      <c r="F1258" s="4">
        <f t="shared" si="1"/>
        <v>50.09888643</v>
      </c>
    </row>
    <row r="1259">
      <c r="A1259" s="4" t="s">
        <v>4385</v>
      </c>
      <c r="B1259" s="4" t="s">
        <v>4359</v>
      </c>
      <c r="C1259" s="4" t="s">
        <v>4374</v>
      </c>
      <c r="D1259" s="4">
        <v>21600.3557999999</v>
      </c>
      <c r="E1259" s="4">
        <v>19115.46</v>
      </c>
      <c r="F1259" s="4">
        <f t="shared" si="1"/>
        <v>88.49604227</v>
      </c>
    </row>
    <row r="1260">
      <c r="A1260" s="4" t="s">
        <v>4392</v>
      </c>
      <c r="B1260" s="4" t="s">
        <v>4393</v>
      </c>
      <c r="C1260" s="4" t="s">
        <v>4355</v>
      </c>
      <c r="D1260" s="4">
        <v>13813.4577999999</v>
      </c>
      <c r="E1260" s="4">
        <v>12818.79</v>
      </c>
      <c r="F1260" s="4">
        <f t="shared" si="1"/>
        <v>92.79928448</v>
      </c>
    </row>
    <row r="1261">
      <c r="A1261" s="4" t="s">
        <v>4381</v>
      </c>
      <c r="B1261" s="4" t="s">
        <v>4359</v>
      </c>
      <c r="C1261" s="4" t="s">
        <v>4374</v>
      </c>
      <c r="D1261" s="4">
        <v>12256.7676</v>
      </c>
      <c r="E1261" s="4">
        <v>11134.44</v>
      </c>
      <c r="F1261" s="4">
        <f t="shared" si="1"/>
        <v>90.84320078</v>
      </c>
    </row>
    <row r="1262">
      <c r="A1262" s="4" t="s">
        <v>4381</v>
      </c>
      <c r="B1262" s="4" t="s">
        <v>4372</v>
      </c>
      <c r="C1262" s="4" t="s">
        <v>4374</v>
      </c>
      <c r="D1262" s="4">
        <v>13252.3636</v>
      </c>
      <c r="E1262" s="4">
        <v>1289.34</v>
      </c>
      <c r="F1262" s="4">
        <f t="shared" si="1"/>
        <v>9.729132394</v>
      </c>
    </row>
    <row r="1263">
      <c r="A1263" s="4" t="s">
        <v>4363</v>
      </c>
      <c r="B1263" s="4" t="s">
        <v>4359</v>
      </c>
      <c r="C1263" s="4" t="s">
        <v>4365</v>
      </c>
      <c r="D1263" s="4">
        <v>46470.5709999999</v>
      </c>
      <c r="E1263" s="4">
        <v>25895.52</v>
      </c>
      <c r="F1263" s="4">
        <f t="shared" si="1"/>
        <v>55.72455738</v>
      </c>
    </row>
    <row r="1264">
      <c r="A1264" s="4" t="s">
        <v>4375</v>
      </c>
      <c r="B1264" s="4" t="s">
        <v>4386</v>
      </c>
      <c r="C1264" s="4" t="s">
        <v>4374</v>
      </c>
      <c r="D1264" s="4">
        <v>32738.244</v>
      </c>
      <c r="E1264" s="4">
        <v>29421.04</v>
      </c>
      <c r="F1264" s="4">
        <f t="shared" si="1"/>
        <v>89.86749564</v>
      </c>
    </row>
    <row r="1265">
      <c r="A1265" s="4" t="s">
        <v>4385</v>
      </c>
      <c r="B1265" s="4" t="s">
        <v>4372</v>
      </c>
      <c r="C1265" s="4" t="s">
        <v>4365</v>
      </c>
      <c r="D1265" s="4">
        <v>35969.85</v>
      </c>
      <c r="E1265" s="4">
        <v>27511.7</v>
      </c>
      <c r="F1265" s="4">
        <f t="shared" si="1"/>
        <v>76.48544545</v>
      </c>
    </row>
    <row r="1266">
      <c r="A1266" s="4" t="s">
        <v>4367</v>
      </c>
      <c r="B1266" s="4" t="s">
        <v>4359</v>
      </c>
      <c r="C1266" s="4" t="s">
        <v>4355</v>
      </c>
      <c r="D1266" s="4">
        <v>42931.464</v>
      </c>
      <c r="E1266" s="4">
        <v>29202.3</v>
      </c>
      <c r="F1266" s="4">
        <f t="shared" si="1"/>
        <v>68.02074115</v>
      </c>
    </row>
    <row r="1267">
      <c r="A1267" s="4" t="s">
        <v>4358</v>
      </c>
      <c r="B1267" s="4" t="s">
        <v>4372</v>
      </c>
      <c r="C1267" s="4" t="s">
        <v>4365</v>
      </c>
      <c r="D1267" s="4">
        <v>19711.4509999999</v>
      </c>
      <c r="E1267" s="4">
        <v>14741.72</v>
      </c>
      <c r="F1267" s="4">
        <f t="shared" si="1"/>
        <v>74.78759428</v>
      </c>
    </row>
    <row r="1268">
      <c r="A1268" s="4" t="s">
        <v>4371</v>
      </c>
      <c r="B1268" s="4" t="s">
        <v>4372</v>
      </c>
      <c r="C1268" s="4" t="s">
        <v>4365</v>
      </c>
      <c r="D1268" s="4">
        <v>53796.0325</v>
      </c>
      <c r="E1268" s="4">
        <v>14968.34</v>
      </c>
      <c r="F1268" s="4">
        <f t="shared" si="1"/>
        <v>27.82424522</v>
      </c>
    </row>
    <row r="1269">
      <c r="A1269" s="4" t="s">
        <v>4375</v>
      </c>
      <c r="B1269" s="4" t="s">
        <v>4386</v>
      </c>
      <c r="C1269" s="4" t="s">
        <v>4365</v>
      </c>
      <c r="D1269" s="4">
        <v>23370.3495</v>
      </c>
      <c r="E1269" s="4">
        <v>17918.22</v>
      </c>
      <c r="F1269" s="4">
        <f t="shared" si="1"/>
        <v>76.67074042</v>
      </c>
    </row>
    <row r="1270">
      <c r="A1270" s="4" t="s">
        <v>4358</v>
      </c>
      <c r="B1270" s="4" t="s">
        <v>4359</v>
      </c>
      <c r="C1270" s="4" t="s">
        <v>4365</v>
      </c>
      <c r="D1270" s="4">
        <v>41066.2265</v>
      </c>
      <c r="E1270" s="4">
        <v>32920.68</v>
      </c>
      <c r="F1270" s="4">
        <f t="shared" si="1"/>
        <v>80.16485274</v>
      </c>
    </row>
    <row r="1271">
      <c r="A1271" s="4" t="s">
        <v>4375</v>
      </c>
      <c r="B1271" s="4" t="s">
        <v>4376</v>
      </c>
      <c r="C1271" s="4" t="s">
        <v>4355</v>
      </c>
      <c r="D1271" s="4">
        <v>10118.3892</v>
      </c>
      <c r="E1271" s="4">
        <v>3383.12</v>
      </c>
      <c r="F1271" s="4">
        <f t="shared" si="1"/>
        <v>33.43536143</v>
      </c>
    </row>
    <row r="1272">
      <c r="A1272" s="4" t="s">
        <v>4375</v>
      </c>
      <c r="B1272" s="4" t="s">
        <v>4372</v>
      </c>
      <c r="C1272" s="4" t="s">
        <v>4355</v>
      </c>
      <c r="D1272" s="4">
        <v>42170.6458</v>
      </c>
      <c r="E1272" s="4">
        <v>29338.62</v>
      </c>
      <c r="F1272" s="4">
        <f t="shared" si="1"/>
        <v>69.57118973</v>
      </c>
    </row>
    <row r="1273">
      <c r="A1273" s="4" t="s">
        <v>4367</v>
      </c>
      <c r="B1273" s="4" t="s">
        <v>4379</v>
      </c>
      <c r="C1273" s="4" t="s">
        <v>4365</v>
      </c>
      <c r="D1273" s="4">
        <v>17003.412</v>
      </c>
      <c r="E1273" s="4">
        <v>13090.33</v>
      </c>
      <c r="F1273" s="4">
        <f t="shared" si="1"/>
        <v>76.98648954</v>
      </c>
    </row>
    <row r="1274">
      <c r="A1274" s="4" t="s">
        <v>4392</v>
      </c>
      <c r="B1274" s="4" t="s">
        <v>4395</v>
      </c>
      <c r="C1274" s="4" t="s">
        <v>4374</v>
      </c>
      <c r="D1274" s="4">
        <v>19978.2971999999</v>
      </c>
      <c r="E1274" s="4">
        <v>1600.75</v>
      </c>
      <c r="F1274" s="4">
        <f t="shared" si="1"/>
        <v>8.012444624</v>
      </c>
    </row>
    <row r="1275">
      <c r="A1275" s="4" t="s">
        <v>4358</v>
      </c>
      <c r="B1275" s="4" t="s">
        <v>4372</v>
      </c>
      <c r="C1275" s="4" t="s">
        <v>4374</v>
      </c>
      <c r="D1275" s="4">
        <v>1409.2708</v>
      </c>
      <c r="E1275" s="4">
        <v>378.64</v>
      </c>
      <c r="F1275" s="4">
        <f t="shared" si="1"/>
        <v>26.86779574</v>
      </c>
    </row>
    <row r="1276">
      <c r="A1276" s="4" t="s">
        <v>4392</v>
      </c>
      <c r="B1276" s="4" t="s">
        <v>4395</v>
      </c>
      <c r="C1276" s="4" t="s">
        <v>4365</v>
      </c>
      <c r="D1276" s="4">
        <v>21889.5912</v>
      </c>
      <c r="E1276" s="4">
        <v>9204.84</v>
      </c>
      <c r="F1276" s="4">
        <f t="shared" si="1"/>
        <v>42.0512193</v>
      </c>
    </row>
    <row r="1277">
      <c r="A1277" s="4" t="s">
        <v>4358</v>
      </c>
      <c r="B1277" s="4" t="s">
        <v>4372</v>
      </c>
      <c r="C1277" s="4" t="s">
        <v>4355</v>
      </c>
      <c r="D1277" s="4">
        <v>15066.2178</v>
      </c>
      <c r="E1277" s="4">
        <v>6763.81</v>
      </c>
      <c r="F1277" s="4">
        <f t="shared" si="1"/>
        <v>44.89388173</v>
      </c>
    </row>
    <row r="1278">
      <c r="A1278" s="4" t="s">
        <v>4358</v>
      </c>
      <c r="B1278" s="4" t="s">
        <v>4359</v>
      </c>
      <c r="C1278" s="4" t="s">
        <v>4355</v>
      </c>
      <c r="D1278" s="4">
        <v>37137.9276</v>
      </c>
      <c r="E1278" s="4">
        <v>32137.12</v>
      </c>
      <c r="F1278" s="4">
        <f t="shared" si="1"/>
        <v>86.53450011</v>
      </c>
    </row>
    <row r="1279">
      <c r="A1279" s="4" t="s">
        <v>4363</v>
      </c>
      <c r="B1279" s="4" t="s">
        <v>4359</v>
      </c>
      <c r="C1279" s="4" t="s">
        <v>4355</v>
      </c>
      <c r="D1279" s="4">
        <v>9953.9647</v>
      </c>
      <c r="E1279" s="4">
        <v>10095.84</v>
      </c>
      <c r="F1279" s="4">
        <f t="shared" si="1"/>
        <v>101.4253145</v>
      </c>
    </row>
    <row r="1280">
      <c r="A1280" s="4" t="s">
        <v>4358</v>
      </c>
      <c r="B1280" s="4" t="s">
        <v>4372</v>
      </c>
      <c r="C1280" s="4" t="s">
        <v>4365</v>
      </c>
      <c r="D1280" s="4">
        <v>25099.1668</v>
      </c>
      <c r="E1280" s="4">
        <v>12492.13</v>
      </c>
      <c r="F1280" s="4">
        <f t="shared" si="1"/>
        <v>49.77109439</v>
      </c>
    </row>
    <row r="1281">
      <c r="A1281" s="4" t="s">
        <v>4367</v>
      </c>
      <c r="B1281" s="4" t="s">
        <v>4359</v>
      </c>
      <c r="C1281" s="4" t="s">
        <v>4365</v>
      </c>
      <c r="D1281" s="4">
        <v>26360.3076</v>
      </c>
      <c r="E1281" s="4">
        <v>4767.49</v>
      </c>
      <c r="F1281" s="4">
        <f t="shared" si="1"/>
        <v>18.08586634</v>
      </c>
    </row>
    <row r="1282">
      <c r="A1282" s="4" t="s">
        <v>4358</v>
      </c>
      <c r="B1282" s="4" t="s">
        <v>4386</v>
      </c>
      <c r="C1282" s="4" t="s">
        <v>4374</v>
      </c>
      <c r="D1282" s="4">
        <v>67064.1016</v>
      </c>
      <c r="E1282" s="4">
        <v>59131.44</v>
      </c>
      <c r="F1282" s="4">
        <f t="shared" si="1"/>
        <v>88.17152335</v>
      </c>
    </row>
    <row r="1283">
      <c r="A1283" s="4" t="s">
        <v>4367</v>
      </c>
      <c r="B1283" s="4" t="s">
        <v>4379</v>
      </c>
      <c r="C1283" s="4" t="s">
        <v>4355</v>
      </c>
      <c r="D1283" s="4">
        <v>782.087399999999</v>
      </c>
      <c r="E1283" s="4">
        <v>591.0</v>
      </c>
      <c r="F1283" s="4">
        <f t="shared" si="1"/>
        <v>75.56700185</v>
      </c>
    </row>
    <row r="1284">
      <c r="A1284" s="4" t="s">
        <v>4367</v>
      </c>
      <c r="B1284" s="4" t="s">
        <v>4359</v>
      </c>
      <c r="C1284" s="4" t="s">
        <v>4355</v>
      </c>
      <c r="D1284" s="4">
        <v>9430.4916</v>
      </c>
      <c r="E1284" s="4">
        <v>6624.89</v>
      </c>
      <c r="F1284" s="4">
        <f t="shared" si="1"/>
        <v>70.24967818</v>
      </c>
    </row>
    <row r="1285">
      <c r="A1285" s="4" t="s">
        <v>4392</v>
      </c>
      <c r="B1285" s="4" t="s">
        <v>4393</v>
      </c>
      <c r="C1285" s="4" t="s">
        <v>4355</v>
      </c>
      <c r="D1285" s="4">
        <v>28589.0154</v>
      </c>
      <c r="E1285" s="4">
        <v>21217.0</v>
      </c>
      <c r="F1285" s="4">
        <f t="shared" si="1"/>
        <v>74.2138185</v>
      </c>
    </row>
    <row r="1286">
      <c r="A1286" s="4" t="s">
        <v>4392</v>
      </c>
      <c r="B1286" s="4" t="s">
        <v>4372</v>
      </c>
      <c r="C1286" s="4" t="s">
        <v>4355</v>
      </c>
      <c r="D1286" s="4">
        <v>1399.4178</v>
      </c>
      <c r="E1286" s="4">
        <v>161.64</v>
      </c>
      <c r="F1286" s="4">
        <f t="shared" si="1"/>
        <v>11.55051765</v>
      </c>
    </row>
    <row r="1287">
      <c r="A1287" s="4" t="s">
        <v>4367</v>
      </c>
      <c r="B1287" s="4" t="s">
        <v>4368</v>
      </c>
      <c r="C1287" s="4" t="s">
        <v>4365</v>
      </c>
      <c r="D1287" s="4">
        <v>16352.826</v>
      </c>
      <c r="E1287" s="4">
        <v>6050.0</v>
      </c>
      <c r="F1287" s="4">
        <f t="shared" si="1"/>
        <v>36.99666345</v>
      </c>
    </row>
    <row r="1288">
      <c r="A1288" s="4" t="s">
        <v>4371</v>
      </c>
      <c r="B1288" s="4" t="s">
        <v>4372</v>
      </c>
      <c r="C1288" s="4" t="s">
        <v>4355</v>
      </c>
      <c r="D1288" s="4">
        <v>25271.3768</v>
      </c>
      <c r="E1288" s="4">
        <v>13550.4</v>
      </c>
      <c r="F1288" s="4">
        <f t="shared" si="1"/>
        <v>53.61955586</v>
      </c>
    </row>
    <row r="1289">
      <c r="A1289" s="4" t="s">
        <v>4390</v>
      </c>
      <c r="B1289" s="4" t="s">
        <v>4359</v>
      </c>
      <c r="C1289" s="4" t="s">
        <v>4374</v>
      </c>
      <c r="D1289" s="4">
        <v>4089.888</v>
      </c>
      <c r="E1289" s="4">
        <v>5088.65</v>
      </c>
      <c r="F1289" s="4">
        <f t="shared" si="1"/>
        <v>124.4202775</v>
      </c>
    </row>
    <row r="1290">
      <c r="A1290" s="4" t="s">
        <v>4358</v>
      </c>
      <c r="B1290" s="4" t="s">
        <v>4359</v>
      </c>
      <c r="C1290" s="4" t="s">
        <v>4374</v>
      </c>
      <c r="D1290" s="4">
        <v>14058.885</v>
      </c>
      <c r="E1290" s="4">
        <v>12780.46</v>
      </c>
      <c r="F1290" s="4">
        <f t="shared" si="1"/>
        <v>90.90664018</v>
      </c>
    </row>
    <row r="1291">
      <c r="A1291" s="4" t="s">
        <v>4358</v>
      </c>
      <c r="B1291" s="4" t="s">
        <v>4376</v>
      </c>
      <c r="C1291" s="4" t="s">
        <v>4374</v>
      </c>
      <c r="D1291" s="4">
        <v>55389.6626</v>
      </c>
      <c r="E1291" s="4">
        <v>19875.06</v>
      </c>
      <c r="F1291" s="4">
        <f t="shared" si="1"/>
        <v>35.88225504</v>
      </c>
    </row>
    <row r="1292">
      <c r="A1292" s="4" t="s">
        <v>4381</v>
      </c>
      <c r="B1292" s="4" t="s">
        <v>4376</v>
      </c>
      <c r="C1292" s="4" t="s">
        <v>4365</v>
      </c>
      <c r="D1292" s="4">
        <v>49353.8037</v>
      </c>
      <c r="E1292" s="4">
        <v>20416.8</v>
      </c>
      <c r="F1292" s="4">
        <f t="shared" si="1"/>
        <v>41.36824007</v>
      </c>
    </row>
    <row r="1293">
      <c r="A1293" s="4" t="s">
        <v>4381</v>
      </c>
      <c r="B1293" s="4" t="s">
        <v>4376</v>
      </c>
      <c r="C1293" s="4" t="s">
        <v>4365</v>
      </c>
      <c r="D1293" s="4">
        <v>8429.0946</v>
      </c>
      <c r="E1293" s="4">
        <v>6955.87</v>
      </c>
      <c r="F1293" s="4">
        <f t="shared" si="1"/>
        <v>82.52214894</v>
      </c>
    </row>
    <row r="1294">
      <c r="A1294" s="4" t="s">
        <v>4375</v>
      </c>
      <c r="B1294" s="4" t="s">
        <v>4376</v>
      </c>
      <c r="C1294" s="4" t="s">
        <v>4355</v>
      </c>
      <c r="D1294" s="4">
        <v>29125.7870999999</v>
      </c>
      <c r="E1294" s="4">
        <v>26631.16</v>
      </c>
      <c r="F1294" s="4">
        <f t="shared" si="1"/>
        <v>91.43498821</v>
      </c>
    </row>
    <row r="1295">
      <c r="A1295" s="4" t="s">
        <v>4358</v>
      </c>
      <c r="B1295" s="4" t="s">
        <v>4376</v>
      </c>
      <c r="C1295" s="4" t="s">
        <v>4365</v>
      </c>
      <c r="D1295" s="4">
        <v>29639.3925</v>
      </c>
      <c r="E1295" s="4">
        <v>12301.2</v>
      </c>
      <c r="F1295" s="4">
        <f t="shared" si="1"/>
        <v>41.50287493</v>
      </c>
    </row>
    <row r="1296">
      <c r="A1296" s="4" t="s">
        <v>4392</v>
      </c>
      <c r="B1296" s="4" t="s">
        <v>4372</v>
      </c>
      <c r="C1296" s="4" t="s">
        <v>4355</v>
      </c>
      <c r="D1296" s="4">
        <v>47132.1396</v>
      </c>
      <c r="E1296" s="4">
        <v>19691.05</v>
      </c>
      <c r="F1296" s="4">
        <f t="shared" si="1"/>
        <v>41.77839191</v>
      </c>
    </row>
    <row r="1297">
      <c r="A1297" s="4" t="s">
        <v>4371</v>
      </c>
      <c r="B1297" s="4" t="s">
        <v>4376</v>
      </c>
      <c r="C1297" s="4" t="s">
        <v>4365</v>
      </c>
      <c r="D1297" s="4">
        <v>10490.364</v>
      </c>
      <c r="E1297" s="4">
        <v>2069.75</v>
      </c>
      <c r="F1297" s="4">
        <f t="shared" si="1"/>
        <v>19.73001128</v>
      </c>
    </row>
    <row r="1298">
      <c r="A1298" s="4" t="s">
        <v>4371</v>
      </c>
      <c r="B1298" s="4" t="s">
        <v>4359</v>
      </c>
      <c r="C1298" s="4" t="s">
        <v>4374</v>
      </c>
      <c r="D1298" s="4">
        <v>28938.7384</v>
      </c>
      <c r="E1298" s="4">
        <v>18613.44</v>
      </c>
      <c r="F1298" s="4">
        <f t="shared" si="1"/>
        <v>64.32015018</v>
      </c>
    </row>
    <row r="1299">
      <c r="A1299" s="4" t="s">
        <v>4385</v>
      </c>
      <c r="B1299" s="4" t="s">
        <v>4376</v>
      </c>
      <c r="C1299" s="4" t="s">
        <v>4374</v>
      </c>
      <c r="D1299" s="4">
        <v>50812.4589</v>
      </c>
      <c r="E1299" s="4">
        <v>38776.0</v>
      </c>
      <c r="F1299" s="4">
        <f t="shared" si="1"/>
        <v>76.31199284</v>
      </c>
    </row>
    <row r="1300">
      <c r="A1300" s="4" t="s">
        <v>4358</v>
      </c>
      <c r="B1300" s="4" t="s">
        <v>4372</v>
      </c>
      <c r="C1300" s="4" t="s">
        <v>4365</v>
      </c>
      <c r="D1300" s="4">
        <v>809.276999999999</v>
      </c>
      <c r="E1300" s="4">
        <v>103.4</v>
      </c>
      <c r="F1300" s="4">
        <f t="shared" si="1"/>
        <v>12.77683661</v>
      </c>
    </row>
    <row r="1301">
      <c r="A1301" s="4" t="s">
        <v>4367</v>
      </c>
      <c r="B1301" s="4" t="s">
        <v>4388</v>
      </c>
      <c r="C1301" s="4" t="s">
        <v>4365</v>
      </c>
      <c r="D1301" s="4">
        <v>50414.1792</v>
      </c>
      <c r="E1301" s="4">
        <v>1786.98</v>
      </c>
      <c r="F1301" s="4">
        <f t="shared" si="1"/>
        <v>3.544598025</v>
      </c>
    </row>
    <row r="1302">
      <c r="A1302" s="4" t="s">
        <v>4351</v>
      </c>
      <c r="B1302" s="4" t="s">
        <v>4372</v>
      </c>
      <c r="C1302" s="4" t="s">
        <v>4365</v>
      </c>
      <c r="D1302" s="4">
        <v>49751.8904999999</v>
      </c>
      <c r="E1302" s="4">
        <v>13592.67</v>
      </c>
      <c r="F1302" s="4">
        <f t="shared" si="1"/>
        <v>27.32091155</v>
      </c>
    </row>
    <row r="1303">
      <c r="A1303" s="4" t="s">
        <v>4385</v>
      </c>
      <c r="B1303" s="4" t="s">
        <v>4376</v>
      </c>
      <c r="C1303" s="4" t="s">
        <v>4355</v>
      </c>
      <c r="D1303" s="4">
        <v>14481.477</v>
      </c>
      <c r="E1303" s="4">
        <v>9091.5</v>
      </c>
      <c r="F1303" s="4">
        <f t="shared" si="1"/>
        <v>62.78019846</v>
      </c>
    </row>
    <row r="1304">
      <c r="A1304" s="4" t="s">
        <v>4385</v>
      </c>
      <c r="B1304" s="4" t="s">
        <v>4372</v>
      </c>
      <c r="C1304" s="4" t="s">
        <v>4355</v>
      </c>
      <c r="D1304" s="4">
        <v>73578.3312</v>
      </c>
      <c r="E1304" s="4">
        <v>71231.29</v>
      </c>
      <c r="F1304" s="4">
        <f t="shared" si="1"/>
        <v>96.81014619</v>
      </c>
    </row>
    <row r="1305">
      <c r="A1305" s="4" t="s">
        <v>4385</v>
      </c>
      <c r="B1305" s="4" t="s">
        <v>4386</v>
      </c>
      <c r="C1305" s="4" t="s">
        <v>4355</v>
      </c>
      <c r="D1305" s="4">
        <v>22079.5707999999</v>
      </c>
      <c r="E1305" s="4">
        <v>8404.8</v>
      </c>
      <c r="F1305" s="4">
        <f t="shared" si="1"/>
        <v>38.06595733</v>
      </c>
    </row>
    <row r="1306">
      <c r="A1306" s="4" t="s">
        <v>4392</v>
      </c>
      <c r="B1306" s="4" t="s">
        <v>4393</v>
      </c>
      <c r="C1306" s="4" t="s">
        <v>4365</v>
      </c>
      <c r="D1306" s="4">
        <v>33679.8503999999</v>
      </c>
      <c r="E1306" s="4">
        <v>14495.22</v>
      </c>
      <c r="F1306" s="4">
        <f t="shared" si="1"/>
        <v>43.0382553</v>
      </c>
    </row>
    <row r="1307">
      <c r="A1307" s="4" t="s">
        <v>4381</v>
      </c>
      <c r="B1307" s="4" t="s">
        <v>4372</v>
      </c>
      <c r="C1307" s="4" t="s">
        <v>4365</v>
      </c>
      <c r="D1307" s="4">
        <v>36701.7696</v>
      </c>
      <c r="E1307" s="4">
        <v>15453.77</v>
      </c>
      <c r="F1307" s="4">
        <f t="shared" si="1"/>
        <v>42.10633484</v>
      </c>
    </row>
    <row r="1308">
      <c r="A1308" s="4" t="s">
        <v>4375</v>
      </c>
      <c r="B1308" s="4" t="s">
        <v>4386</v>
      </c>
      <c r="C1308" s="4" t="s">
        <v>4374</v>
      </c>
      <c r="D1308" s="4">
        <v>90942.203</v>
      </c>
      <c r="E1308" s="4">
        <v>69454.88</v>
      </c>
      <c r="F1308" s="4">
        <f t="shared" si="1"/>
        <v>76.3725506</v>
      </c>
    </row>
    <row r="1309">
      <c r="A1309" s="4" t="s">
        <v>4367</v>
      </c>
      <c r="B1309" s="4" t="s">
        <v>4388</v>
      </c>
      <c r="C1309" s="4" t="s">
        <v>4355</v>
      </c>
      <c r="D1309" s="4">
        <v>16251.324</v>
      </c>
      <c r="E1309" s="4">
        <v>13465.86</v>
      </c>
      <c r="F1309" s="4">
        <f t="shared" si="1"/>
        <v>82.86007958</v>
      </c>
    </row>
    <row r="1310">
      <c r="A1310" s="4" t="s">
        <v>4363</v>
      </c>
      <c r="B1310" s="4" t="s">
        <v>4352</v>
      </c>
      <c r="C1310" s="4" t="s">
        <v>4365</v>
      </c>
      <c r="D1310" s="4">
        <v>7632.45</v>
      </c>
      <c r="E1310" s="4">
        <v>7240.32</v>
      </c>
      <c r="F1310" s="4">
        <f t="shared" si="1"/>
        <v>94.86233123</v>
      </c>
    </row>
    <row r="1311">
      <c r="A1311" s="4" t="s">
        <v>4371</v>
      </c>
      <c r="B1311" s="4" t="s">
        <v>4359</v>
      </c>
      <c r="C1311" s="4" t="s">
        <v>4355</v>
      </c>
      <c r="D1311" s="4">
        <v>55933.476</v>
      </c>
      <c r="E1311" s="4">
        <v>23839.68</v>
      </c>
      <c r="F1311" s="4">
        <f t="shared" si="1"/>
        <v>42.62148843</v>
      </c>
    </row>
    <row r="1312">
      <c r="A1312" s="4" t="s">
        <v>4367</v>
      </c>
      <c r="B1312" s="4" t="s">
        <v>4388</v>
      </c>
      <c r="C1312" s="4" t="s">
        <v>4374</v>
      </c>
      <c r="D1312" s="4">
        <v>39903.352</v>
      </c>
      <c r="E1312" s="4">
        <v>18208.68</v>
      </c>
      <c r="F1312" s="4">
        <f t="shared" si="1"/>
        <v>45.63195593</v>
      </c>
    </row>
    <row r="1313">
      <c r="A1313" s="4" t="s">
        <v>4392</v>
      </c>
      <c r="B1313" s="4" t="s">
        <v>4393</v>
      </c>
      <c r="C1313" s="4" t="s">
        <v>4374</v>
      </c>
      <c r="D1313" s="4">
        <v>54342.6084</v>
      </c>
      <c r="E1313" s="4">
        <v>1010.6</v>
      </c>
      <c r="F1313" s="4">
        <f t="shared" si="1"/>
        <v>1.85968254</v>
      </c>
    </row>
    <row r="1314">
      <c r="A1314" s="4" t="s">
        <v>4375</v>
      </c>
      <c r="B1314" s="4" t="s">
        <v>4372</v>
      </c>
      <c r="C1314" s="4" t="s">
        <v>4365</v>
      </c>
      <c r="D1314" s="4">
        <v>18404.096</v>
      </c>
      <c r="E1314" s="4">
        <v>5371.52</v>
      </c>
      <c r="F1314" s="4">
        <f t="shared" si="1"/>
        <v>29.1865463</v>
      </c>
    </row>
    <row r="1315">
      <c r="A1315" s="4" t="s">
        <v>4358</v>
      </c>
      <c r="B1315" s="4" t="s">
        <v>4372</v>
      </c>
      <c r="C1315" s="4" t="s">
        <v>4374</v>
      </c>
      <c r="D1315" s="4">
        <v>23970.1769</v>
      </c>
      <c r="E1315" s="4">
        <v>15077.21</v>
      </c>
      <c r="F1315" s="4">
        <f t="shared" si="1"/>
        <v>62.89986955</v>
      </c>
    </row>
    <row r="1316">
      <c r="A1316" s="4" t="s">
        <v>4385</v>
      </c>
      <c r="B1316" s="4" t="s">
        <v>4376</v>
      </c>
      <c r="C1316" s="4" t="s">
        <v>4365</v>
      </c>
      <c r="D1316" s="4">
        <v>6229.7642</v>
      </c>
      <c r="E1316" s="4">
        <v>5914.09</v>
      </c>
      <c r="F1316" s="4">
        <f t="shared" si="1"/>
        <v>94.93280661</v>
      </c>
    </row>
    <row r="1317">
      <c r="A1317" s="4" t="s">
        <v>4385</v>
      </c>
      <c r="B1317" s="4" t="s">
        <v>4372</v>
      </c>
      <c r="C1317" s="4" t="s">
        <v>4374</v>
      </c>
      <c r="D1317" s="4">
        <v>19169.9936</v>
      </c>
      <c r="E1317" s="4">
        <v>17503.2</v>
      </c>
      <c r="F1317" s="4">
        <f t="shared" si="1"/>
        <v>91.3051948</v>
      </c>
    </row>
    <row r="1318">
      <c r="A1318" s="4" t="s">
        <v>4358</v>
      </c>
      <c r="B1318" s="4" t="s">
        <v>4376</v>
      </c>
      <c r="C1318" s="4" t="s">
        <v>4374</v>
      </c>
      <c r="D1318" s="4">
        <v>4546.395</v>
      </c>
      <c r="E1318" s="4">
        <v>2124.9</v>
      </c>
      <c r="F1318" s="4">
        <f t="shared" si="1"/>
        <v>46.73812988</v>
      </c>
    </row>
    <row r="1319">
      <c r="A1319" s="4" t="s">
        <v>4392</v>
      </c>
      <c r="B1319" s="4" t="s">
        <v>4395</v>
      </c>
      <c r="C1319" s="4" t="s">
        <v>4374</v>
      </c>
      <c r="D1319" s="4">
        <v>25320.284</v>
      </c>
      <c r="E1319" s="4">
        <v>20654.16</v>
      </c>
      <c r="F1319" s="4">
        <f t="shared" si="1"/>
        <v>81.57159691</v>
      </c>
    </row>
    <row r="1320">
      <c r="A1320" s="4" t="s">
        <v>4381</v>
      </c>
      <c r="B1320" s="4" t="s">
        <v>4359</v>
      </c>
      <c r="C1320" s="4" t="s">
        <v>4374</v>
      </c>
      <c r="D1320" s="4">
        <v>33343.252</v>
      </c>
      <c r="E1320" s="4">
        <v>20152.1</v>
      </c>
      <c r="F1320" s="4">
        <f t="shared" si="1"/>
        <v>60.43831597</v>
      </c>
    </row>
    <row r="1321">
      <c r="A1321" s="4" t="s">
        <v>4371</v>
      </c>
      <c r="B1321" s="4" t="s">
        <v>4386</v>
      </c>
      <c r="C1321" s="4" t="s">
        <v>4365</v>
      </c>
      <c r="D1321" s="4">
        <v>1120.5383</v>
      </c>
      <c r="E1321" s="4">
        <v>147.24</v>
      </c>
      <c r="F1321" s="4">
        <f t="shared" si="1"/>
        <v>13.1401131</v>
      </c>
    </row>
    <row r="1322">
      <c r="A1322" s="4" t="s">
        <v>4367</v>
      </c>
      <c r="B1322" s="4" t="s">
        <v>4359</v>
      </c>
      <c r="C1322" s="4" t="s">
        <v>4365</v>
      </c>
      <c r="D1322" s="4">
        <v>54469.8504</v>
      </c>
      <c r="E1322" s="4">
        <v>7901.52</v>
      </c>
      <c r="F1322" s="4">
        <f t="shared" si="1"/>
        <v>14.50622673</v>
      </c>
    </row>
    <row r="1323">
      <c r="A1323" s="4" t="s">
        <v>4381</v>
      </c>
      <c r="B1323" s="4" t="s">
        <v>4372</v>
      </c>
      <c r="C1323" s="4" t="s">
        <v>4374</v>
      </c>
      <c r="D1323" s="4">
        <v>27165.4912</v>
      </c>
      <c r="E1323" s="4">
        <v>8091.2</v>
      </c>
      <c r="F1323" s="4">
        <f t="shared" si="1"/>
        <v>29.78484703</v>
      </c>
    </row>
    <row r="1324">
      <c r="A1324" s="4" t="s">
        <v>4363</v>
      </c>
      <c r="B1324" s="4" t="s">
        <v>4394</v>
      </c>
      <c r="C1324" s="4" t="s">
        <v>4374</v>
      </c>
      <c r="D1324" s="4">
        <v>13262.9139</v>
      </c>
      <c r="E1324" s="4">
        <v>5218.83</v>
      </c>
      <c r="F1324" s="4">
        <f t="shared" si="1"/>
        <v>39.34904531</v>
      </c>
    </row>
    <row r="1325">
      <c r="A1325" s="4" t="s">
        <v>4371</v>
      </c>
      <c r="B1325" s="4" t="s">
        <v>4372</v>
      </c>
      <c r="C1325" s="4" t="s">
        <v>4374</v>
      </c>
      <c r="D1325" s="4">
        <v>31987.7649</v>
      </c>
      <c r="E1325" s="4">
        <v>9936.72</v>
      </c>
      <c r="F1325" s="4">
        <f t="shared" si="1"/>
        <v>31.06412727</v>
      </c>
    </row>
    <row r="1326">
      <c r="A1326" s="4" t="s">
        <v>4392</v>
      </c>
      <c r="B1326" s="4" t="s">
        <v>4393</v>
      </c>
      <c r="C1326" s="4" t="s">
        <v>4374</v>
      </c>
      <c r="D1326" s="4">
        <v>37809.6565</v>
      </c>
      <c r="E1326" s="4">
        <v>13413.24</v>
      </c>
      <c r="F1326" s="4">
        <f t="shared" si="1"/>
        <v>35.47569918</v>
      </c>
    </row>
    <row r="1327">
      <c r="A1327" s="4" t="s">
        <v>4375</v>
      </c>
      <c r="B1327" s="4" t="s">
        <v>4376</v>
      </c>
      <c r="C1327" s="4" t="s">
        <v>4355</v>
      </c>
      <c r="D1327" s="4">
        <v>1125.5202</v>
      </c>
      <c r="E1327" s="4">
        <v>399.07</v>
      </c>
      <c r="F1327" s="4">
        <f t="shared" si="1"/>
        <v>35.45649381</v>
      </c>
    </row>
    <row r="1328">
      <c r="A1328" s="4" t="s">
        <v>4367</v>
      </c>
      <c r="B1328" s="4" t="s">
        <v>4388</v>
      </c>
      <c r="C1328" s="4" t="s">
        <v>4374</v>
      </c>
      <c r="D1328" s="4">
        <v>20719.3842</v>
      </c>
      <c r="E1328" s="4">
        <v>7913.07</v>
      </c>
      <c r="F1328" s="4">
        <f t="shared" si="1"/>
        <v>38.19162734</v>
      </c>
    </row>
    <row r="1329">
      <c r="A1329" s="4" t="s">
        <v>4392</v>
      </c>
      <c r="B1329" s="4" t="s">
        <v>4395</v>
      </c>
      <c r="C1329" s="4" t="s">
        <v>4365</v>
      </c>
      <c r="D1329" s="4">
        <v>942.4072</v>
      </c>
      <c r="E1329" s="4">
        <v>777.75</v>
      </c>
      <c r="F1329" s="4">
        <f t="shared" si="1"/>
        <v>82.52801973</v>
      </c>
    </row>
    <row r="1330">
      <c r="A1330" s="4" t="s">
        <v>4390</v>
      </c>
      <c r="B1330" s="4" t="s">
        <v>4372</v>
      </c>
      <c r="C1330" s="4" t="s">
        <v>4365</v>
      </c>
      <c r="D1330" s="4">
        <v>26209.9332</v>
      </c>
      <c r="E1330" s="4">
        <v>4967.98</v>
      </c>
      <c r="F1330" s="4">
        <f t="shared" si="1"/>
        <v>18.95456948</v>
      </c>
    </row>
    <row r="1331">
      <c r="A1331" s="4" t="s">
        <v>4351</v>
      </c>
      <c r="B1331" s="4" t="s">
        <v>4394</v>
      </c>
      <c r="C1331" s="4" t="s">
        <v>4374</v>
      </c>
      <c r="D1331" s="4">
        <v>70708.4872</v>
      </c>
      <c r="E1331" s="4">
        <v>51185.4</v>
      </c>
      <c r="F1331" s="4">
        <f t="shared" si="1"/>
        <v>72.38932981</v>
      </c>
    </row>
    <row r="1332">
      <c r="A1332" s="4" t="s">
        <v>4367</v>
      </c>
      <c r="B1332" s="4" t="s">
        <v>4368</v>
      </c>
      <c r="C1332" s="4" t="s">
        <v>4374</v>
      </c>
      <c r="D1332" s="4">
        <v>34167.8232</v>
      </c>
      <c r="E1332" s="4">
        <v>22388.22</v>
      </c>
      <c r="F1332" s="4">
        <f t="shared" si="1"/>
        <v>65.52427958</v>
      </c>
    </row>
    <row r="1333">
      <c r="A1333" s="4" t="s">
        <v>4375</v>
      </c>
      <c r="B1333" s="4" t="s">
        <v>4376</v>
      </c>
      <c r="C1333" s="4" t="s">
        <v>4374</v>
      </c>
      <c r="D1333" s="4">
        <v>41792.313</v>
      </c>
      <c r="E1333" s="4">
        <v>19303.43</v>
      </c>
      <c r="F1333" s="4">
        <f t="shared" si="1"/>
        <v>46.18894867</v>
      </c>
    </row>
    <row r="1334">
      <c r="A1334" s="4" t="s">
        <v>4385</v>
      </c>
      <c r="B1334" s="4" t="s">
        <v>4359</v>
      </c>
      <c r="C1334" s="4" t="s">
        <v>4365</v>
      </c>
      <c r="D1334" s="4">
        <v>85730.8716</v>
      </c>
      <c r="E1334" s="4">
        <v>39618.15</v>
      </c>
      <c r="F1334" s="4">
        <f t="shared" si="1"/>
        <v>46.21223284</v>
      </c>
    </row>
    <row r="1335">
      <c r="A1335" s="4" t="s">
        <v>4358</v>
      </c>
      <c r="B1335" s="4" t="s">
        <v>4386</v>
      </c>
      <c r="C1335" s="4" t="s">
        <v>4365</v>
      </c>
      <c r="D1335" s="4">
        <v>12298.4906</v>
      </c>
      <c r="E1335" s="4">
        <v>7585.8</v>
      </c>
      <c r="F1335" s="4">
        <f t="shared" si="1"/>
        <v>61.68073991</v>
      </c>
    </row>
    <row r="1336">
      <c r="A1336" s="4" t="s">
        <v>4351</v>
      </c>
      <c r="B1336" s="4" t="s">
        <v>4352</v>
      </c>
      <c r="C1336" s="4" t="s">
        <v>4365</v>
      </c>
      <c r="D1336" s="4">
        <v>22448.778</v>
      </c>
      <c r="E1336" s="4">
        <v>5159.7</v>
      </c>
      <c r="F1336" s="4">
        <f t="shared" si="1"/>
        <v>22.98432458</v>
      </c>
    </row>
    <row r="1337">
      <c r="A1337" s="4" t="s">
        <v>4367</v>
      </c>
      <c r="B1337" s="4" t="s">
        <v>4359</v>
      </c>
      <c r="C1337" s="4" t="s">
        <v>4365</v>
      </c>
      <c r="D1337" s="4">
        <v>15523.045</v>
      </c>
      <c r="E1337" s="4">
        <v>4088.75</v>
      </c>
      <c r="F1337" s="4">
        <f t="shared" si="1"/>
        <v>26.33987082</v>
      </c>
    </row>
    <row r="1338">
      <c r="A1338" s="4" t="s">
        <v>4351</v>
      </c>
      <c r="B1338" s="4" t="s">
        <v>4372</v>
      </c>
      <c r="C1338" s="4" t="s">
        <v>4365</v>
      </c>
      <c r="D1338" s="4">
        <v>6293.7677</v>
      </c>
      <c r="E1338" s="4">
        <v>3499.59</v>
      </c>
      <c r="F1338" s="4">
        <f t="shared" si="1"/>
        <v>55.60405415</v>
      </c>
    </row>
    <row r="1339">
      <c r="A1339" s="4" t="s">
        <v>4392</v>
      </c>
      <c r="B1339" s="4" t="s">
        <v>4395</v>
      </c>
      <c r="C1339" s="4" t="s">
        <v>4374</v>
      </c>
      <c r="D1339" s="4">
        <v>21415.0401</v>
      </c>
      <c r="E1339" s="4">
        <v>21229.78</v>
      </c>
      <c r="F1339" s="4">
        <f t="shared" si="1"/>
        <v>99.13490659</v>
      </c>
    </row>
    <row r="1340">
      <c r="A1340" s="4" t="s">
        <v>4358</v>
      </c>
      <c r="B1340" s="4" t="s">
        <v>4376</v>
      </c>
      <c r="C1340" s="4" t="s">
        <v>4374</v>
      </c>
      <c r="D1340" s="4">
        <v>73136.4617</v>
      </c>
      <c r="E1340" s="4">
        <v>61128.8</v>
      </c>
      <c r="F1340" s="4">
        <f t="shared" si="1"/>
        <v>83.58183945</v>
      </c>
    </row>
    <row r="1341">
      <c r="A1341" s="4" t="s">
        <v>4385</v>
      </c>
      <c r="B1341" s="4" t="s">
        <v>4372</v>
      </c>
      <c r="C1341" s="4" t="s">
        <v>4365</v>
      </c>
      <c r="D1341" s="4">
        <v>5101.3782</v>
      </c>
      <c r="E1341" s="4">
        <v>2285.02</v>
      </c>
      <c r="F1341" s="4">
        <f t="shared" si="1"/>
        <v>44.79220929</v>
      </c>
    </row>
    <row r="1342">
      <c r="A1342" s="4" t="s">
        <v>4367</v>
      </c>
      <c r="B1342" s="4" t="s">
        <v>4359</v>
      </c>
      <c r="C1342" s="4" t="s">
        <v>4355</v>
      </c>
      <c r="D1342" s="4">
        <v>17242.6765</v>
      </c>
      <c r="E1342" s="4">
        <v>4411.8</v>
      </c>
      <c r="F1342" s="4">
        <f t="shared" si="1"/>
        <v>25.58651495</v>
      </c>
    </row>
    <row r="1343">
      <c r="A1343" s="4" t="s">
        <v>4351</v>
      </c>
      <c r="B1343" s="4" t="s">
        <v>4372</v>
      </c>
      <c r="C1343" s="4" t="s">
        <v>4374</v>
      </c>
      <c r="D1343" s="4">
        <v>1856.7917</v>
      </c>
      <c r="E1343" s="4">
        <v>1327.59</v>
      </c>
      <c r="F1343" s="4">
        <f t="shared" si="1"/>
        <v>71.49913477</v>
      </c>
    </row>
    <row r="1344">
      <c r="A1344" s="4" t="s">
        <v>4375</v>
      </c>
      <c r="B1344" s="4" t="s">
        <v>4359</v>
      </c>
      <c r="C1344" s="4" t="s">
        <v>4374</v>
      </c>
      <c r="D1344" s="4">
        <v>18210.4272</v>
      </c>
      <c r="E1344" s="4">
        <v>8702.63</v>
      </c>
      <c r="F1344" s="4">
        <f t="shared" si="1"/>
        <v>47.78926878</v>
      </c>
    </row>
    <row r="1345">
      <c r="A1345" s="4" t="s">
        <v>4363</v>
      </c>
      <c r="B1345" s="4" t="s">
        <v>4352</v>
      </c>
      <c r="C1345" s="4" t="s">
        <v>4374</v>
      </c>
      <c r="D1345" s="4">
        <v>6285.3879</v>
      </c>
      <c r="E1345" s="4">
        <v>3016.0</v>
      </c>
      <c r="F1345" s="4">
        <f t="shared" si="1"/>
        <v>47.98430977</v>
      </c>
    </row>
    <row r="1346">
      <c r="A1346" s="4" t="s">
        <v>4371</v>
      </c>
      <c r="B1346" s="4" t="s">
        <v>4386</v>
      </c>
      <c r="C1346" s="4" t="s">
        <v>4365</v>
      </c>
      <c r="D1346" s="4">
        <v>18585.8697</v>
      </c>
      <c r="E1346" s="4">
        <v>10700.75</v>
      </c>
      <c r="F1346" s="4">
        <f t="shared" si="1"/>
        <v>57.57465307</v>
      </c>
    </row>
    <row r="1347">
      <c r="A1347" s="4" t="s">
        <v>4351</v>
      </c>
      <c r="B1347" s="4" t="s">
        <v>4372</v>
      </c>
      <c r="C1347" s="4" t="s">
        <v>4374</v>
      </c>
      <c r="D1347" s="4">
        <v>9318.7571</v>
      </c>
      <c r="E1347" s="4">
        <v>4060.8</v>
      </c>
      <c r="F1347" s="4">
        <f t="shared" si="1"/>
        <v>43.57662676</v>
      </c>
    </row>
    <row r="1348">
      <c r="A1348" s="4" t="s">
        <v>4351</v>
      </c>
      <c r="B1348" s="4" t="s">
        <v>4352</v>
      </c>
      <c r="C1348" s="4" t="s">
        <v>4355</v>
      </c>
      <c r="D1348" s="4">
        <v>81766.84</v>
      </c>
      <c r="E1348" s="4">
        <v>8445.71</v>
      </c>
      <c r="F1348" s="4">
        <f t="shared" si="1"/>
        <v>10.32901602</v>
      </c>
    </row>
    <row r="1349">
      <c r="A1349" s="4" t="s">
        <v>4367</v>
      </c>
      <c r="B1349" s="4" t="s">
        <v>4359</v>
      </c>
      <c r="C1349" s="4" t="s">
        <v>4374</v>
      </c>
      <c r="D1349" s="4">
        <v>51402.381</v>
      </c>
      <c r="E1349" s="4">
        <v>7316.32</v>
      </c>
      <c r="F1349" s="4">
        <f t="shared" si="1"/>
        <v>14.23342627</v>
      </c>
    </row>
    <row r="1350">
      <c r="A1350" s="4" t="s">
        <v>4363</v>
      </c>
      <c r="B1350" s="4" t="s">
        <v>4359</v>
      </c>
      <c r="C1350" s="4" t="s">
        <v>4374</v>
      </c>
      <c r="D1350" s="4">
        <v>7995.001</v>
      </c>
      <c r="E1350" s="4">
        <v>6819.12</v>
      </c>
      <c r="F1350" s="4">
        <f t="shared" si="1"/>
        <v>85.29229702</v>
      </c>
    </row>
    <row r="1351">
      <c r="A1351" s="4" t="s">
        <v>4381</v>
      </c>
      <c r="B1351" s="4" t="s">
        <v>4359</v>
      </c>
      <c r="C1351" s="4" t="s">
        <v>4374</v>
      </c>
      <c r="D1351" s="4">
        <v>2907.756</v>
      </c>
      <c r="E1351" s="4">
        <v>2021.06</v>
      </c>
      <c r="F1351" s="4">
        <f t="shared" si="1"/>
        <v>69.50583199</v>
      </c>
    </row>
    <row r="1352">
      <c r="A1352" s="4" t="s">
        <v>4385</v>
      </c>
      <c r="B1352" s="4" t="s">
        <v>4372</v>
      </c>
      <c r="C1352" s="4" t="s">
        <v>4355</v>
      </c>
      <c r="D1352" s="4">
        <v>9938.3518</v>
      </c>
      <c r="E1352" s="4">
        <v>1851.5</v>
      </c>
      <c r="F1352" s="4">
        <f t="shared" si="1"/>
        <v>18.62984967</v>
      </c>
    </row>
    <row r="1353">
      <c r="A1353" s="4" t="s">
        <v>4351</v>
      </c>
      <c r="B1353" s="4" t="s">
        <v>4394</v>
      </c>
      <c r="C1353" s="4" t="s">
        <v>4365</v>
      </c>
      <c r="D1353" s="4">
        <v>67147.5199999999</v>
      </c>
      <c r="E1353" s="4">
        <v>37839.58</v>
      </c>
      <c r="F1353" s="4">
        <f t="shared" si="1"/>
        <v>56.35290775</v>
      </c>
    </row>
    <row r="1354">
      <c r="A1354" s="4" t="s">
        <v>4381</v>
      </c>
      <c r="B1354" s="4" t="s">
        <v>4372</v>
      </c>
      <c r="C1354" s="4" t="s">
        <v>4365</v>
      </c>
      <c r="D1354" s="4">
        <v>8917.4722</v>
      </c>
      <c r="E1354" s="4">
        <v>951.86</v>
      </c>
      <c r="F1354" s="4">
        <f t="shared" si="1"/>
        <v>10.67410112</v>
      </c>
    </row>
    <row r="1355">
      <c r="A1355" s="4" t="s">
        <v>4371</v>
      </c>
      <c r="B1355" s="4" t="s">
        <v>4376</v>
      </c>
      <c r="C1355" s="4" t="s">
        <v>4355</v>
      </c>
      <c r="D1355" s="4">
        <v>40954.441</v>
      </c>
      <c r="E1355" s="4">
        <v>31823.1</v>
      </c>
      <c r="F1355" s="4">
        <f t="shared" si="1"/>
        <v>77.703661</v>
      </c>
    </row>
    <row r="1356">
      <c r="A1356" s="4" t="s">
        <v>4390</v>
      </c>
      <c r="B1356" s="4" t="s">
        <v>4372</v>
      </c>
      <c r="C1356" s="4" t="s">
        <v>4355</v>
      </c>
      <c r="D1356" s="4">
        <v>11891.1752999999</v>
      </c>
      <c r="E1356" s="4">
        <v>3082.88</v>
      </c>
      <c r="F1356" s="4">
        <f t="shared" si="1"/>
        <v>25.92578044</v>
      </c>
    </row>
    <row r="1357">
      <c r="A1357" s="4" t="s">
        <v>4385</v>
      </c>
      <c r="B1357" s="4" t="s">
        <v>4359</v>
      </c>
      <c r="C1357" s="4" t="s">
        <v>4374</v>
      </c>
      <c r="D1357" s="4">
        <v>49705.0222</v>
      </c>
      <c r="E1357" s="4">
        <v>10013.82</v>
      </c>
      <c r="F1357" s="4">
        <f t="shared" si="1"/>
        <v>20.14649538</v>
      </c>
    </row>
    <row r="1358">
      <c r="A1358" s="4" t="s">
        <v>4351</v>
      </c>
      <c r="B1358" s="4" t="s">
        <v>4359</v>
      </c>
      <c r="C1358" s="4" t="s">
        <v>4365</v>
      </c>
      <c r="D1358" s="4">
        <v>8218.488</v>
      </c>
      <c r="E1358" s="4">
        <v>329.44</v>
      </c>
      <c r="F1358" s="4">
        <f t="shared" si="1"/>
        <v>4.008523222</v>
      </c>
    </row>
    <row r="1359">
      <c r="A1359" s="4" t="s">
        <v>4363</v>
      </c>
      <c r="B1359" s="4" t="s">
        <v>4372</v>
      </c>
      <c r="C1359" s="4" t="s">
        <v>4374</v>
      </c>
      <c r="D1359" s="4">
        <v>42993.3641999999</v>
      </c>
      <c r="E1359" s="4">
        <v>43453.38</v>
      </c>
      <c r="F1359" s="4">
        <f t="shared" si="1"/>
        <v>101.0699693</v>
      </c>
    </row>
    <row r="1360">
      <c r="A1360" s="4" t="s">
        <v>4381</v>
      </c>
      <c r="B1360" s="4" t="s">
        <v>4376</v>
      </c>
      <c r="C1360" s="4" t="s">
        <v>4355</v>
      </c>
      <c r="D1360" s="4">
        <v>38424.5652</v>
      </c>
      <c r="E1360" s="4">
        <v>14649.6</v>
      </c>
      <c r="F1360" s="4">
        <f t="shared" si="1"/>
        <v>38.12561033</v>
      </c>
    </row>
    <row r="1361">
      <c r="A1361" s="4" t="s">
        <v>4385</v>
      </c>
      <c r="B1361" s="4" t="s">
        <v>4359</v>
      </c>
      <c r="C1361" s="4" t="s">
        <v>4374</v>
      </c>
      <c r="D1361" s="4">
        <v>31367.6566</v>
      </c>
      <c r="E1361" s="4">
        <v>29211.0</v>
      </c>
      <c r="F1361" s="4">
        <f t="shared" si="1"/>
        <v>93.12458489</v>
      </c>
    </row>
    <row r="1362">
      <c r="A1362" s="4" t="s">
        <v>4367</v>
      </c>
      <c r="B1362" s="4" t="s">
        <v>4359</v>
      </c>
      <c r="C1362" s="4" t="s">
        <v>4374</v>
      </c>
      <c r="D1362" s="4">
        <v>23594.3936</v>
      </c>
      <c r="E1362" s="4">
        <v>424.66</v>
      </c>
      <c r="F1362" s="4">
        <f t="shared" si="1"/>
        <v>1.799834347</v>
      </c>
    </row>
    <row r="1363">
      <c r="A1363" s="4" t="s">
        <v>4351</v>
      </c>
      <c r="B1363" s="4" t="s">
        <v>4352</v>
      </c>
      <c r="C1363" s="4" t="s">
        <v>4365</v>
      </c>
      <c r="D1363" s="4">
        <v>13785.0054</v>
      </c>
      <c r="E1363" s="4">
        <v>4631.12</v>
      </c>
      <c r="F1363" s="4">
        <f t="shared" si="1"/>
        <v>33.59534411</v>
      </c>
    </row>
    <row r="1364">
      <c r="A1364" s="4" t="s">
        <v>4390</v>
      </c>
      <c r="B1364" s="4" t="s">
        <v>4359</v>
      </c>
      <c r="C1364" s="4" t="s">
        <v>4374</v>
      </c>
      <c r="D1364" s="4">
        <v>19197.1344</v>
      </c>
      <c r="E1364" s="4">
        <v>13281.86</v>
      </c>
      <c r="F1364" s="4">
        <f t="shared" si="1"/>
        <v>69.18668028</v>
      </c>
    </row>
    <row r="1365">
      <c r="A1365" s="4" t="s">
        <v>4392</v>
      </c>
      <c r="B1365" s="4" t="s">
        <v>4393</v>
      </c>
      <c r="C1365" s="4" t="s">
        <v>4365</v>
      </c>
      <c r="D1365" s="4">
        <v>7671.6357</v>
      </c>
      <c r="E1365" s="4">
        <v>674.45</v>
      </c>
      <c r="F1365" s="4">
        <f t="shared" si="1"/>
        <v>8.791475852</v>
      </c>
    </row>
    <row r="1366">
      <c r="A1366" s="4" t="s">
        <v>4375</v>
      </c>
      <c r="B1366" s="4" t="s">
        <v>4372</v>
      </c>
      <c r="C1366" s="4" t="s">
        <v>4355</v>
      </c>
      <c r="D1366" s="4">
        <v>21453.4344</v>
      </c>
      <c r="E1366" s="4">
        <v>15468.75</v>
      </c>
      <c r="F1366" s="4">
        <f t="shared" si="1"/>
        <v>72.10383993</v>
      </c>
    </row>
    <row r="1367">
      <c r="A1367" s="4" t="s">
        <v>4385</v>
      </c>
      <c r="B1367" s="4" t="s">
        <v>4359</v>
      </c>
      <c r="C1367" s="4" t="s">
        <v>4365</v>
      </c>
      <c r="D1367" s="4">
        <v>45032.0303999999</v>
      </c>
      <c r="E1367" s="4">
        <v>33143.64</v>
      </c>
      <c r="F1367" s="4">
        <f t="shared" si="1"/>
        <v>73.60014573</v>
      </c>
    </row>
    <row r="1368">
      <c r="A1368" s="4" t="s">
        <v>4367</v>
      </c>
      <c r="B1368" s="4" t="s">
        <v>4368</v>
      </c>
      <c r="C1368" s="4" t="s">
        <v>4365</v>
      </c>
      <c r="D1368" s="4">
        <v>68239.643</v>
      </c>
      <c r="E1368" s="4">
        <v>46649.4</v>
      </c>
      <c r="F1368" s="4">
        <f t="shared" si="1"/>
        <v>68.3611431</v>
      </c>
    </row>
    <row r="1369">
      <c r="A1369" s="4" t="s">
        <v>4392</v>
      </c>
      <c r="B1369" s="4" t="s">
        <v>4372</v>
      </c>
      <c r="C1369" s="4" t="s">
        <v>4365</v>
      </c>
      <c r="D1369" s="4">
        <v>27322.9589999999</v>
      </c>
      <c r="E1369" s="4">
        <v>18402.93</v>
      </c>
      <c r="F1369" s="4">
        <f t="shared" si="1"/>
        <v>67.35335657</v>
      </c>
    </row>
    <row r="1370">
      <c r="A1370" s="4" t="s">
        <v>4363</v>
      </c>
      <c r="B1370" s="4" t="s">
        <v>4359</v>
      </c>
      <c r="C1370" s="4" t="s">
        <v>4365</v>
      </c>
      <c r="D1370" s="4">
        <v>25362.3363</v>
      </c>
      <c r="E1370" s="4">
        <v>21386.7</v>
      </c>
      <c r="F1370" s="4">
        <f t="shared" si="1"/>
        <v>84.32464481</v>
      </c>
    </row>
    <row r="1371">
      <c r="A1371" s="4" t="s">
        <v>4375</v>
      </c>
      <c r="B1371" s="4" t="s">
        <v>4359</v>
      </c>
      <c r="C1371" s="4" t="s">
        <v>4374</v>
      </c>
      <c r="D1371" s="4">
        <v>44127.0593999999</v>
      </c>
      <c r="E1371" s="4">
        <v>5915.84</v>
      </c>
      <c r="F1371" s="4">
        <f t="shared" si="1"/>
        <v>13.40637713</v>
      </c>
    </row>
    <row r="1372">
      <c r="A1372" s="4" t="s">
        <v>4385</v>
      </c>
      <c r="B1372" s="4" t="s">
        <v>4359</v>
      </c>
      <c r="C1372" s="4" t="s">
        <v>4365</v>
      </c>
      <c r="D1372" s="4">
        <v>38270.92</v>
      </c>
      <c r="E1372" s="4">
        <v>17652.88</v>
      </c>
      <c r="F1372" s="4">
        <f t="shared" si="1"/>
        <v>46.12609261</v>
      </c>
    </row>
    <row r="1373">
      <c r="A1373" s="4" t="s">
        <v>4392</v>
      </c>
      <c r="B1373" s="4" t="s">
        <v>4395</v>
      </c>
      <c r="C1373" s="4" t="s">
        <v>4374</v>
      </c>
      <c r="D1373" s="4">
        <v>40292.7024</v>
      </c>
      <c r="E1373" s="4">
        <v>10358.48</v>
      </c>
      <c r="F1373" s="4">
        <f t="shared" si="1"/>
        <v>25.70807959</v>
      </c>
    </row>
    <row r="1374">
      <c r="A1374" s="4" t="s">
        <v>4367</v>
      </c>
      <c r="B1374" s="4" t="s">
        <v>4379</v>
      </c>
      <c r="C1374" s="4" t="s">
        <v>4355</v>
      </c>
      <c r="D1374" s="4">
        <v>18144.0298</v>
      </c>
      <c r="E1374" s="4">
        <v>7357.86</v>
      </c>
      <c r="F1374" s="4">
        <f t="shared" si="1"/>
        <v>40.55251276</v>
      </c>
    </row>
    <row r="1375">
      <c r="A1375" s="4" t="s">
        <v>4392</v>
      </c>
      <c r="B1375" s="4" t="s">
        <v>4395</v>
      </c>
      <c r="C1375" s="4" t="s">
        <v>4365</v>
      </c>
      <c r="D1375" s="4">
        <v>41617.499</v>
      </c>
      <c r="E1375" s="4">
        <v>4023.23</v>
      </c>
      <c r="F1375" s="4">
        <f t="shared" si="1"/>
        <v>9.66715948</v>
      </c>
    </row>
    <row r="1376">
      <c r="A1376" s="4" t="s">
        <v>4390</v>
      </c>
      <c r="B1376" s="4" t="s">
        <v>4372</v>
      </c>
      <c r="C1376" s="4" t="s">
        <v>4355</v>
      </c>
      <c r="D1376" s="4">
        <v>12866.8229999999</v>
      </c>
      <c r="E1376" s="4">
        <v>7310.8</v>
      </c>
      <c r="F1376" s="4">
        <f t="shared" si="1"/>
        <v>56.81899875</v>
      </c>
    </row>
    <row r="1377">
      <c r="A1377" s="4" t="s">
        <v>4385</v>
      </c>
      <c r="B1377" s="4" t="s">
        <v>4372</v>
      </c>
      <c r="C1377" s="4" t="s">
        <v>4365</v>
      </c>
      <c r="D1377" s="4">
        <v>7988.0496</v>
      </c>
      <c r="E1377" s="4">
        <v>4500.58</v>
      </c>
      <c r="F1377" s="4">
        <f t="shared" si="1"/>
        <v>56.3414128</v>
      </c>
    </row>
    <row r="1378">
      <c r="A1378" s="4" t="s">
        <v>4375</v>
      </c>
      <c r="B1378" s="4" t="s">
        <v>4376</v>
      </c>
      <c r="C1378" s="4" t="s">
        <v>4365</v>
      </c>
      <c r="D1378" s="4">
        <v>19707.4944</v>
      </c>
      <c r="E1378" s="4">
        <v>8639.58</v>
      </c>
      <c r="F1378" s="4">
        <f t="shared" si="1"/>
        <v>43.83905851</v>
      </c>
    </row>
    <row r="1379">
      <c r="A1379" s="4" t="s">
        <v>4381</v>
      </c>
      <c r="B1379" s="4" t="s">
        <v>4372</v>
      </c>
      <c r="C1379" s="4" t="s">
        <v>4355</v>
      </c>
      <c r="D1379" s="4">
        <v>27621.3224</v>
      </c>
      <c r="E1379" s="4">
        <v>8437.2</v>
      </c>
      <c r="F1379" s="4">
        <f t="shared" si="1"/>
        <v>30.54596691</v>
      </c>
    </row>
    <row r="1380">
      <c r="A1380" s="4" t="s">
        <v>4367</v>
      </c>
      <c r="B1380" s="4" t="s">
        <v>4379</v>
      </c>
      <c r="C1380" s="4" t="s">
        <v>4365</v>
      </c>
      <c r="D1380" s="4">
        <v>59777.0418</v>
      </c>
      <c r="E1380" s="4">
        <v>58839.3</v>
      </c>
      <c r="F1380" s="4">
        <f t="shared" si="1"/>
        <v>98.43126764</v>
      </c>
    </row>
    <row r="1381">
      <c r="A1381" s="4" t="s">
        <v>4351</v>
      </c>
      <c r="B1381" s="4" t="s">
        <v>4394</v>
      </c>
      <c r="C1381" s="4" t="s">
        <v>4374</v>
      </c>
      <c r="D1381" s="4">
        <v>13456.7055</v>
      </c>
      <c r="E1381" s="4">
        <v>2549.98</v>
      </c>
      <c r="F1381" s="4">
        <f t="shared" si="1"/>
        <v>18.94951183</v>
      </c>
    </row>
    <row r="1382">
      <c r="A1382" s="4" t="s">
        <v>4385</v>
      </c>
      <c r="B1382" s="4" t="s">
        <v>4376</v>
      </c>
      <c r="C1382" s="4" t="s">
        <v>4355</v>
      </c>
      <c r="D1382" s="4">
        <v>20965.1904</v>
      </c>
      <c r="E1382" s="4">
        <v>12782.48</v>
      </c>
      <c r="F1382" s="4">
        <f t="shared" si="1"/>
        <v>60.97001628</v>
      </c>
    </row>
    <row r="1383">
      <c r="A1383" s="4" t="s">
        <v>4385</v>
      </c>
      <c r="B1383" s="4" t="s">
        <v>4376</v>
      </c>
      <c r="C1383" s="4" t="s">
        <v>4365</v>
      </c>
      <c r="D1383" s="4">
        <v>4916.862</v>
      </c>
      <c r="E1383" s="4">
        <v>4971.45</v>
      </c>
      <c r="F1383" s="4">
        <f t="shared" si="1"/>
        <v>101.1102203</v>
      </c>
    </row>
    <row r="1384">
      <c r="A1384" s="4" t="s">
        <v>4371</v>
      </c>
      <c r="B1384" s="4" t="s">
        <v>4372</v>
      </c>
      <c r="C1384" s="4" t="s">
        <v>4355</v>
      </c>
      <c r="D1384" s="4">
        <v>24310.381</v>
      </c>
      <c r="E1384" s="4">
        <v>22648.56</v>
      </c>
      <c r="F1384" s="4">
        <f t="shared" si="1"/>
        <v>93.16415074</v>
      </c>
    </row>
    <row r="1385">
      <c r="A1385" s="4" t="s">
        <v>4358</v>
      </c>
      <c r="B1385" s="4" t="s">
        <v>4359</v>
      </c>
      <c r="C1385" s="4" t="s">
        <v>4355</v>
      </c>
      <c r="D1385" s="4">
        <v>24013.8299999999</v>
      </c>
      <c r="E1385" s="4">
        <v>3290.78</v>
      </c>
      <c r="F1385" s="4">
        <f t="shared" si="1"/>
        <v>13.70368658</v>
      </c>
    </row>
    <row r="1386">
      <c r="A1386" s="4" t="s">
        <v>4385</v>
      </c>
      <c r="B1386" s="4" t="s">
        <v>4372</v>
      </c>
      <c r="C1386" s="4" t="s">
        <v>4374</v>
      </c>
      <c r="D1386" s="4">
        <v>12222.6573999999</v>
      </c>
      <c r="E1386" s="4">
        <v>5960.37</v>
      </c>
      <c r="F1386" s="4">
        <f t="shared" si="1"/>
        <v>48.76492734</v>
      </c>
    </row>
    <row r="1387">
      <c r="A1387" s="4" t="s">
        <v>4358</v>
      </c>
      <c r="B1387" s="4" t="s">
        <v>4372</v>
      </c>
      <c r="C1387" s="4" t="s">
        <v>4355</v>
      </c>
      <c r="D1387" s="4">
        <v>33508.137</v>
      </c>
      <c r="E1387" s="4">
        <v>25724.97</v>
      </c>
      <c r="F1387" s="4">
        <f t="shared" si="1"/>
        <v>76.77230757</v>
      </c>
    </row>
    <row r="1388">
      <c r="A1388" s="4" t="s">
        <v>4367</v>
      </c>
      <c r="B1388" s="4" t="s">
        <v>4359</v>
      </c>
      <c r="C1388" s="4" t="s">
        <v>4374</v>
      </c>
      <c r="D1388" s="4">
        <v>21983.3195</v>
      </c>
      <c r="E1388" s="4">
        <v>4870.7</v>
      </c>
      <c r="F1388" s="4">
        <f t="shared" si="1"/>
        <v>22.1563445</v>
      </c>
    </row>
    <row r="1389">
      <c r="A1389" s="4" t="s">
        <v>4385</v>
      </c>
      <c r="B1389" s="4" t="s">
        <v>4372</v>
      </c>
      <c r="C1389" s="4" t="s">
        <v>4355</v>
      </c>
      <c r="D1389" s="4">
        <v>128.986</v>
      </c>
      <c r="E1389" s="4">
        <v>24.1</v>
      </c>
      <c r="F1389" s="4">
        <f t="shared" si="1"/>
        <v>18.68419829</v>
      </c>
    </row>
    <row r="1390">
      <c r="A1390" s="4" t="s">
        <v>4375</v>
      </c>
      <c r="B1390" s="4" t="s">
        <v>4376</v>
      </c>
      <c r="C1390" s="4" t="s">
        <v>4365</v>
      </c>
      <c r="D1390" s="4">
        <v>2360.94429999999</v>
      </c>
      <c r="E1390" s="4">
        <v>345.18</v>
      </c>
      <c r="F1390" s="4">
        <f t="shared" si="1"/>
        <v>14.62042116</v>
      </c>
    </row>
    <row r="1391">
      <c r="A1391" s="4" t="s">
        <v>4358</v>
      </c>
      <c r="B1391" s="4" t="s">
        <v>4359</v>
      </c>
      <c r="C1391" s="4" t="s">
        <v>4365</v>
      </c>
      <c r="D1391" s="4">
        <v>51070.2337</v>
      </c>
      <c r="E1391" s="4">
        <v>48254.4</v>
      </c>
      <c r="F1391" s="4">
        <f t="shared" si="1"/>
        <v>94.48635047</v>
      </c>
    </row>
    <row r="1392">
      <c r="A1392" s="4" t="s">
        <v>4381</v>
      </c>
      <c r="B1392" s="4" t="s">
        <v>4376</v>
      </c>
      <c r="C1392" s="4" t="s">
        <v>4374</v>
      </c>
      <c r="D1392" s="4">
        <v>1596.3879</v>
      </c>
      <c r="E1392" s="4">
        <v>467.6</v>
      </c>
      <c r="F1392" s="4">
        <f t="shared" si="1"/>
        <v>29.29112655</v>
      </c>
    </row>
    <row r="1393">
      <c r="A1393" s="4" t="s">
        <v>4363</v>
      </c>
      <c r="B1393" s="4" t="s">
        <v>4352</v>
      </c>
      <c r="C1393" s="4" t="s">
        <v>4374</v>
      </c>
      <c r="D1393" s="4">
        <v>18213.8824</v>
      </c>
      <c r="E1393" s="4">
        <v>13192.8</v>
      </c>
      <c r="F1393" s="4">
        <f t="shared" si="1"/>
        <v>72.43266268</v>
      </c>
    </row>
    <row r="1394">
      <c r="A1394" s="4" t="s">
        <v>4381</v>
      </c>
      <c r="B1394" s="4" t="s">
        <v>4359</v>
      </c>
      <c r="C1394" s="4" t="s">
        <v>4365</v>
      </c>
      <c r="D1394" s="4">
        <v>15448.8288</v>
      </c>
      <c r="E1394" s="4">
        <v>6530.37</v>
      </c>
      <c r="F1394" s="4">
        <f t="shared" si="1"/>
        <v>42.27097138</v>
      </c>
    </row>
    <row r="1395">
      <c r="A1395" s="4" t="s">
        <v>4367</v>
      </c>
      <c r="B1395" s="4" t="s">
        <v>4359</v>
      </c>
      <c r="C1395" s="4" t="s">
        <v>4374</v>
      </c>
      <c r="D1395" s="4">
        <v>52236.6251</v>
      </c>
      <c r="E1395" s="4">
        <v>5556.51</v>
      </c>
      <c r="F1395" s="4">
        <f t="shared" si="1"/>
        <v>10.6371918</v>
      </c>
    </row>
    <row r="1396">
      <c r="A1396" s="4" t="s">
        <v>4367</v>
      </c>
      <c r="B1396" s="4" t="s">
        <v>4379</v>
      </c>
      <c r="C1396" s="4" t="s">
        <v>4355</v>
      </c>
      <c r="D1396" s="4">
        <v>33945.5277</v>
      </c>
      <c r="E1396" s="4">
        <v>1457.64</v>
      </c>
      <c r="F1396" s="4">
        <f t="shared" si="1"/>
        <v>4.294056092</v>
      </c>
    </row>
    <row r="1397">
      <c r="A1397" s="4" t="s">
        <v>4381</v>
      </c>
      <c r="B1397" s="4" t="s">
        <v>4359</v>
      </c>
      <c r="C1397" s="4" t="s">
        <v>4355</v>
      </c>
      <c r="D1397" s="4">
        <v>9271.1528</v>
      </c>
      <c r="E1397" s="4">
        <v>5279.22</v>
      </c>
      <c r="F1397" s="4">
        <f t="shared" si="1"/>
        <v>56.94243331</v>
      </c>
    </row>
    <row r="1398">
      <c r="A1398" s="4" t="s">
        <v>4385</v>
      </c>
      <c r="B1398" s="4" t="s">
        <v>4372</v>
      </c>
      <c r="C1398" s="4" t="s">
        <v>4374</v>
      </c>
      <c r="D1398" s="4">
        <v>1743.7785</v>
      </c>
      <c r="E1398" s="4">
        <v>53.55</v>
      </c>
      <c r="F1398" s="4">
        <f t="shared" si="1"/>
        <v>3.070917551</v>
      </c>
    </row>
    <row r="1399">
      <c r="A1399" s="4" t="s">
        <v>4390</v>
      </c>
      <c r="B1399" s="4" t="s">
        <v>4376</v>
      </c>
      <c r="C1399" s="4" t="s">
        <v>4374</v>
      </c>
      <c r="D1399" s="4">
        <v>2536.1952</v>
      </c>
      <c r="E1399" s="4">
        <v>1069.2</v>
      </c>
      <c r="F1399" s="4">
        <f t="shared" si="1"/>
        <v>42.15763834</v>
      </c>
    </row>
    <row r="1400">
      <c r="A1400" s="4" t="s">
        <v>4363</v>
      </c>
      <c r="B1400" s="4" t="s">
        <v>4372</v>
      </c>
      <c r="C1400" s="4" t="s">
        <v>4355</v>
      </c>
      <c r="D1400" s="4">
        <v>53650.1215999999</v>
      </c>
      <c r="E1400" s="4">
        <v>8217.36</v>
      </c>
      <c r="F1400" s="4">
        <f t="shared" si="1"/>
        <v>15.31657293</v>
      </c>
    </row>
    <row r="1401">
      <c r="A1401" s="4" t="s">
        <v>4392</v>
      </c>
      <c r="B1401" s="4" t="s">
        <v>4359</v>
      </c>
      <c r="C1401" s="4" t="s">
        <v>4365</v>
      </c>
      <c r="D1401" s="4">
        <v>42221.1499999999</v>
      </c>
      <c r="E1401" s="4">
        <v>24313.74</v>
      </c>
      <c r="F1401" s="4">
        <f t="shared" si="1"/>
        <v>57.58663608</v>
      </c>
    </row>
    <row r="1402">
      <c r="A1402" s="4" t="s">
        <v>4381</v>
      </c>
      <c r="B1402" s="4" t="s">
        <v>4386</v>
      </c>
      <c r="C1402" s="4" t="s">
        <v>4374</v>
      </c>
      <c r="D1402" s="4">
        <v>10515.5856</v>
      </c>
      <c r="E1402" s="4">
        <v>2778.36</v>
      </c>
      <c r="F1402" s="4">
        <f t="shared" si="1"/>
        <v>26.42135308</v>
      </c>
    </row>
    <row r="1403">
      <c r="A1403" s="4" t="s">
        <v>4392</v>
      </c>
      <c r="B1403" s="4" t="s">
        <v>4359</v>
      </c>
      <c r="C1403" s="4" t="s">
        <v>4374</v>
      </c>
      <c r="D1403" s="4">
        <v>43886.385</v>
      </c>
      <c r="E1403" s="4">
        <v>25767.83</v>
      </c>
      <c r="F1403" s="4">
        <f t="shared" si="1"/>
        <v>58.71486111</v>
      </c>
    </row>
    <row r="1404">
      <c r="A1404" s="4" t="s">
        <v>4375</v>
      </c>
      <c r="B1404" s="4" t="s">
        <v>4386</v>
      </c>
      <c r="C1404" s="4" t="s">
        <v>4355</v>
      </c>
      <c r="D1404" s="4">
        <v>5050.233</v>
      </c>
      <c r="E1404" s="4">
        <v>6871.92</v>
      </c>
      <c r="F1404" s="4">
        <f t="shared" si="1"/>
        <v>136.0713456</v>
      </c>
    </row>
    <row r="1405">
      <c r="A1405" s="4" t="s">
        <v>4371</v>
      </c>
      <c r="B1405" s="4" t="s">
        <v>4376</v>
      </c>
      <c r="C1405" s="4" t="s">
        <v>4374</v>
      </c>
      <c r="D1405" s="4">
        <v>30217.381</v>
      </c>
      <c r="E1405" s="4">
        <v>404.4</v>
      </c>
      <c r="F1405" s="4">
        <f t="shared" si="1"/>
        <v>1.338302615</v>
      </c>
    </row>
    <row r="1406">
      <c r="A1406" s="4" t="s">
        <v>4351</v>
      </c>
      <c r="B1406" s="4" t="s">
        <v>4394</v>
      </c>
      <c r="C1406" s="4" t="s">
        <v>4355</v>
      </c>
      <c r="D1406" s="4">
        <v>3606.1355</v>
      </c>
      <c r="E1406" s="4">
        <v>1556.6</v>
      </c>
      <c r="F1406" s="4">
        <f t="shared" si="1"/>
        <v>43.16532199</v>
      </c>
    </row>
    <row r="1407">
      <c r="A1407" s="4" t="s">
        <v>4351</v>
      </c>
      <c r="B1407" s="4" t="s">
        <v>4359</v>
      </c>
      <c r="C1407" s="4" t="s">
        <v>4374</v>
      </c>
      <c r="D1407" s="4">
        <v>63636.1925</v>
      </c>
      <c r="E1407" s="4">
        <v>39034.24</v>
      </c>
      <c r="F1407" s="4">
        <f t="shared" si="1"/>
        <v>61.33968496</v>
      </c>
    </row>
    <row r="1408">
      <c r="A1408" s="4" t="s">
        <v>4358</v>
      </c>
      <c r="B1408" s="4" t="s">
        <v>4376</v>
      </c>
      <c r="C1408" s="4" t="s">
        <v>4355</v>
      </c>
      <c r="D1408" s="4">
        <v>17085.3588</v>
      </c>
      <c r="E1408" s="4">
        <v>16606.8</v>
      </c>
      <c r="F1408" s="4">
        <f t="shared" si="1"/>
        <v>97.19901229</v>
      </c>
    </row>
    <row r="1409">
      <c r="A1409" s="4" t="s">
        <v>4367</v>
      </c>
      <c r="B1409" s="4" t="s">
        <v>4388</v>
      </c>
      <c r="C1409" s="4" t="s">
        <v>4355</v>
      </c>
      <c r="D1409" s="4">
        <v>10473.5484</v>
      </c>
      <c r="E1409" s="4">
        <v>3399.48</v>
      </c>
      <c r="F1409" s="4">
        <f t="shared" si="1"/>
        <v>32.45776761</v>
      </c>
    </row>
    <row r="1410">
      <c r="A1410" s="4" t="s">
        <v>4385</v>
      </c>
      <c r="B1410" s="4" t="s">
        <v>4359</v>
      </c>
      <c r="C1410" s="4" t="s">
        <v>4355</v>
      </c>
      <c r="D1410" s="4">
        <v>14314.7421999999</v>
      </c>
      <c r="E1410" s="4">
        <v>5800.5</v>
      </c>
      <c r="F1410" s="4">
        <f t="shared" si="1"/>
        <v>40.52116286</v>
      </c>
    </row>
    <row r="1411">
      <c r="A1411" s="4" t="s">
        <v>4371</v>
      </c>
      <c r="B1411" s="4" t="s">
        <v>4376</v>
      </c>
      <c r="C1411" s="4" t="s">
        <v>4365</v>
      </c>
      <c r="D1411" s="4">
        <v>78799.005</v>
      </c>
      <c r="E1411" s="4">
        <v>44435.05</v>
      </c>
      <c r="F1411" s="4">
        <f t="shared" si="1"/>
        <v>56.3903694</v>
      </c>
    </row>
    <row r="1412">
      <c r="A1412" s="4" t="s">
        <v>4390</v>
      </c>
      <c r="B1412" s="4" t="s">
        <v>4359</v>
      </c>
      <c r="C1412" s="4" t="s">
        <v>4365</v>
      </c>
      <c r="D1412" s="4">
        <v>26883.5839999999</v>
      </c>
      <c r="E1412" s="4">
        <v>24381.4</v>
      </c>
      <c r="F1412" s="4">
        <f t="shared" si="1"/>
        <v>90.69252076</v>
      </c>
    </row>
    <row r="1413">
      <c r="A1413" s="4" t="s">
        <v>4390</v>
      </c>
      <c r="B1413" s="4" t="s">
        <v>4376</v>
      </c>
      <c r="C1413" s="4" t="s">
        <v>4374</v>
      </c>
      <c r="D1413" s="4">
        <v>36822.448</v>
      </c>
      <c r="E1413" s="4">
        <v>20629.71</v>
      </c>
      <c r="F1413" s="4">
        <f t="shared" si="1"/>
        <v>56.02481943</v>
      </c>
    </row>
    <row r="1414">
      <c r="A1414" s="4" t="s">
        <v>4392</v>
      </c>
      <c r="B1414" s="4" t="s">
        <v>4372</v>
      </c>
      <c r="C1414" s="4" t="s">
        <v>4374</v>
      </c>
      <c r="D1414" s="4">
        <v>49024.6317</v>
      </c>
      <c r="E1414" s="4">
        <v>3823.54</v>
      </c>
      <c r="F1414" s="4">
        <f t="shared" si="1"/>
        <v>7.799222284</v>
      </c>
    </row>
    <row r="1415">
      <c r="A1415" s="4" t="s">
        <v>4367</v>
      </c>
      <c r="B1415" s="4" t="s">
        <v>4359</v>
      </c>
      <c r="C1415" s="4" t="s">
        <v>4365</v>
      </c>
      <c r="D1415" s="4">
        <v>20343.3144</v>
      </c>
      <c r="E1415" s="4">
        <v>4420.35</v>
      </c>
      <c r="F1415" s="4">
        <f t="shared" si="1"/>
        <v>21.72876019</v>
      </c>
    </row>
    <row r="1416">
      <c r="A1416" s="4" t="s">
        <v>4351</v>
      </c>
      <c r="B1416" s="4" t="s">
        <v>4352</v>
      </c>
      <c r="C1416" s="4" t="s">
        <v>4374</v>
      </c>
      <c r="D1416" s="4">
        <v>29630.4683999999</v>
      </c>
      <c r="E1416" s="4">
        <v>9735.0</v>
      </c>
      <c r="F1416" s="4">
        <f t="shared" si="1"/>
        <v>32.85469493</v>
      </c>
    </row>
    <row r="1417">
      <c r="A1417" s="4" t="s">
        <v>4351</v>
      </c>
      <c r="B1417" s="4" t="s">
        <v>4359</v>
      </c>
      <c r="C1417" s="4" t="s">
        <v>4365</v>
      </c>
      <c r="D1417" s="4">
        <v>36305.271</v>
      </c>
      <c r="E1417" s="4">
        <v>38549.56</v>
      </c>
      <c r="F1417" s="4">
        <f t="shared" si="1"/>
        <v>106.1817167</v>
      </c>
    </row>
    <row r="1418">
      <c r="A1418" s="4" t="s">
        <v>4375</v>
      </c>
      <c r="B1418" s="4" t="s">
        <v>4386</v>
      </c>
      <c r="C1418" s="4" t="s">
        <v>4355</v>
      </c>
      <c r="D1418" s="4">
        <v>10776.7373999999</v>
      </c>
      <c r="E1418" s="4">
        <v>9774.89</v>
      </c>
      <c r="F1418" s="4">
        <f t="shared" si="1"/>
        <v>90.70361128</v>
      </c>
    </row>
    <row r="1419">
      <c r="A1419" s="4" t="s">
        <v>4363</v>
      </c>
      <c r="B1419" s="4" t="s">
        <v>4359</v>
      </c>
      <c r="C1419" s="4" t="s">
        <v>4355</v>
      </c>
      <c r="D1419" s="4">
        <v>12037.108</v>
      </c>
      <c r="E1419" s="4">
        <v>6194.76</v>
      </c>
      <c r="F1419" s="4">
        <f t="shared" si="1"/>
        <v>51.4638566</v>
      </c>
    </row>
    <row r="1420">
      <c r="A1420" s="4" t="s">
        <v>4392</v>
      </c>
      <c r="B1420" s="4" t="s">
        <v>4395</v>
      </c>
      <c r="C1420" s="4" t="s">
        <v>4374</v>
      </c>
      <c r="D1420" s="4">
        <v>4147.947</v>
      </c>
      <c r="E1420" s="4">
        <v>3959.52</v>
      </c>
      <c r="F1420" s="4">
        <f t="shared" si="1"/>
        <v>95.45734311</v>
      </c>
    </row>
    <row r="1421">
      <c r="A1421" s="4" t="s">
        <v>4381</v>
      </c>
      <c r="B1421" s="4" t="s">
        <v>4376</v>
      </c>
      <c r="C1421" s="4" t="s">
        <v>4365</v>
      </c>
      <c r="D1421" s="4">
        <v>45445.9068</v>
      </c>
      <c r="E1421" s="4">
        <v>2765.28</v>
      </c>
      <c r="F1421" s="4">
        <f t="shared" si="1"/>
        <v>6.084772413</v>
      </c>
    </row>
    <row r="1422">
      <c r="A1422" s="4" t="s">
        <v>4363</v>
      </c>
      <c r="B1422" s="4" t="s">
        <v>4359</v>
      </c>
      <c r="C1422" s="4" t="s">
        <v>4374</v>
      </c>
      <c r="D1422" s="4">
        <v>3313.5748</v>
      </c>
      <c r="E1422" s="4">
        <v>1700.35</v>
      </c>
      <c r="F1422" s="4">
        <f t="shared" si="1"/>
        <v>51.31467079</v>
      </c>
    </row>
    <row r="1423">
      <c r="A1423" s="4" t="s">
        <v>4375</v>
      </c>
      <c r="B1423" s="4" t="s">
        <v>4359</v>
      </c>
      <c r="C1423" s="4" t="s">
        <v>4365</v>
      </c>
      <c r="D1423" s="4">
        <v>27660.017</v>
      </c>
      <c r="E1423" s="4">
        <v>14940.77</v>
      </c>
      <c r="F1423" s="4">
        <f t="shared" si="1"/>
        <v>54.01576579</v>
      </c>
    </row>
    <row r="1424">
      <c r="A1424" s="4" t="s">
        <v>4351</v>
      </c>
      <c r="B1424" s="4" t="s">
        <v>4359</v>
      </c>
      <c r="C1424" s="4" t="s">
        <v>4374</v>
      </c>
      <c r="D1424" s="4">
        <v>21104.58</v>
      </c>
      <c r="E1424" s="4">
        <v>13579.62</v>
      </c>
      <c r="F1424" s="4">
        <f t="shared" si="1"/>
        <v>64.34442192</v>
      </c>
    </row>
    <row r="1425">
      <c r="A1425" s="4" t="s">
        <v>4390</v>
      </c>
      <c r="B1425" s="4" t="s">
        <v>4372</v>
      </c>
      <c r="C1425" s="4" t="s">
        <v>4374</v>
      </c>
      <c r="D1425" s="4">
        <v>2097.6165</v>
      </c>
      <c r="E1425" s="4">
        <v>1558.75</v>
      </c>
      <c r="F1425" s="4">
        <f t="shared" si="1"/>
        <v>74.31053293</v>
      </c>
    </row>
    <row r="1426">
      <c r="A1426" s="4" t="s">
        <v>4385</v>
      </c>
      <c r="B1426" s="4" t="s">
        <v>4376</v>
      </c>
      <c r="C1426" s="4" t="s">
        <v>4365</v>
      </c>
      <c r="D1426" s="4">
        <v>75000.7506</v>
      </c>
      <c r="E1426" s="4">
        <v>74945.16</v>
      </c>
      <c r="F1426" s="4">
        <f t="shared" si="1"/>
        <v>99.92587994</v>
      </c>
    </row>
    <row r="1427">
      <c r="A1427" s="4" t="s">
        <v>4351</v>
      </c>
      <c r="B1427" s="4" t="s">
        <v>4359</v>
      </c>
      <c r="C1427" s="4" t="s">
        <v>4365</v>
      </c>
      <c r="D1427" s="4">
        <v>20666.325</v>
      </c>
      <c r="E1427" s="4">
        <v>14063.46</v>
      </c>
      <c r="F1427" s="4">
        <f t="shared" si="1"/>
        <v>68.05012502</v>
      </c>
    </row>
    <row r="1428">
      <c r="A1428" s="4" t="s">
        <v>4367</v>
      </c>
      <c r="B1428" s="4" t="s">
        <v>4388</v>
      </c>
      <c r="C1428" s="4" t="s">
        <v>4355</v>
      </c>
      <c r="D1428" s="4">
        <v>11130.7694</v>
      </c>
      <c r="E1428" s="4">
        <v>1222.65</v>
      </c>
      <c r="F1428" s="4">
        <f t="shared" si="1"/>
        <v>10.98441587</v>
      </c>
    </row>
    <row r="1429">
      <c r="A1429" s="4" t="s">
        <v>4390</v>
      </c>
      <c r="B1429" s="4" t="s">
        <v>4372</v>
      </c>
      <c r="C1429" s="4" t="s">
        <v>4374</v>
      </c>
      <c r="D1429" s="4">
        <v>22122.7188</v>
      </c>
      <c r="E1429" s="4">
        <v>8215.48</v>
      </c>
      <c r="F1429" s="4">
        <f t="shared" si="1"/>
        <v>37.1359419</v>
      </c>
    </row>
    <row r="1430">
      <c r="A1430" s="4" t="s">
        <v>4375</v>
      </c>
      <c r="B1430" s="4" t="s">
        <v>4359</v>
      </c>
      <c r="C1430" s="4" t="s">
        <v>4365</v>
      </c>
      <c r="D1430" s="4">
        <v>12943.6632</v>
      </c>
      <c r="E1430" s="4">
        <v>11304.89</v>
      </c>
      <c r="F1430" s="4">
        <f t="shared" si="1"/>
        <v>87.3391854</v>
      </c>
    </row>
    <row r="1431">
      <c r="A1431" s="4" t="s">
        <v>4381</v>
      </c>
      <c r="B1431" s="4" t="s">
        <v>4359</v>
      </c>
      <c r="C1431" s="4" t="s">
        <v>4355</v>
      </c>
      <c r="D1431" s="4">
        <v>36859.7472</v>
      </c>
      <c r="E1431" s="4">
        <v>29419.71</v>
      </c>
      <c r="F1431" s="4">
        <f t="shared" si="1"/>
        <v>79.81527882</v>
      </c>
    </row>
    <row r="1432">
      <c r="A1432" s="4" t="s">
        <v>4392</v>
      </c>
      <c r="B1432" s="4" t="s">
        <v>4395</v>
      </c>
      <c r="C1432" s="4" t="s">
        <v>4365</v>
      </c>
      <c r="D1432" s="4">
        <v>17447.3806</v>
      </c>
      <c r="E1432" s="4">
        <v>5290.74</v>
      </c>
      <c r="F1432" s="4">
        <f t="shared" si="1"/>
        <v>30.32397883</v>
      </c>
    </row>
    <row r="1433">
      <c r="A1433" s="4" t="s">
        <v>4375</v>
      </c>
      <c r="B1433" s="4" t="s">
        <v>4386</v>
      </c>
      <c r="C1433" s="4" t="s">
        <v>4355</v>
      </c>
      <c r="D1433" s="4">
        <v>18700.5409</v>
      </c>
      <c r="E1433" s="4">
        <v>7465.76</v>
      </c>
      <c r="F1433" s="4">
        <f t="shared" si="1"/>
        <v>39.9226955</v>
      </c>
    </row>
    <row r="1434">
      <c r="A1434" s="4" t="s">
        <v>4381</v>
      </c>
      <c r="B1434" s="4" t="s">
        <v>4376</v>
      </c>
      <c r="C1434" s="4" t="s">
        <v>4374</v>
      </c>
      <c r="D1434" s="4">
        <v>27866.4596</v>
      </c>
      <c r="E1434" s="4">
        <v>29673.8</v>
      </c>
      <c r="F1434" s="4">
        <f t="shared" si="1"/>
        <v>106.4857195</v>
      </c>
    </row>
    <row r="1435">
      <c r="A1435" s="4" t="s">
        <v>4363</v>
      </c>
      <c r="B1435" s="4" t="s">
        <v>4372</v>
      </c>
      <c r="C1435" s="4" t="s">
        <v>4365</v>
      </c>
      <c r="D1435" s="4">
        <v>33719.604</v>
      </c>
      <c r="E1435" s="4">
        <v>15025.5</v>
      </c>
      <c r="F1435" s="4">
        <f t="shared" si="1"/>
        <v>44.56013184</v>
      </c>
    </row>
    <row r="1436">
      <c r="A1436" s="4" t="s">
        <v>4371</v>
      </c>
      <c r="B1436" s="4" t="s">
        <v>4372</v>
      </c>
      <c r="C1436" s="4" t="s">
        <v>4374</v>
      </c>
      <c r="D1436" s="4">
        <v>53121.96</v>
      </c>
      <c r="E1436" s="4">
        <v>25564.6</v>
      </c>
      <c r="F1436" s="4">
        <f t="shared" si="1"/>
        <v>48.12435385</v>
      </c>
    </row>
    <row r="1437">
      <c r="A1437" s="4" t="s">
        <v>4385</v>
      </c>
      <c r="B1437" s="4" t="s">
        <v>4386</v>
      </c>
      <c r="C1437" s="4" t="s">
        <v>4365</v>
      </c>
      <c r="D1437" s="4">
        <v>23655.5544</v>
      </c>
      <c r="E1437" s="4">
        <v>18728.49</v>
      </c>
      <c r="F1437" s="4">
        <f t="shared" si="1"/>
        <v>79.17163844</v>
      </c>
    </row>
    <row r="1438">
      <c r="A1438" s="4" t="s">
        <v>4375</v>
      </c>
      <c r="B1438" s="4" t="s">
        <v>4376</v>
      </c>
      <c r="C1438" s="4" t="s">
        <v>4365</v>
      </c>
      <c r="D1438" s="4">
        <v>2307.4678</v>
      </c>
      <c r="E1438" s="4">
        <v>1124.66</v>
      </c>
      <c r="F1438" s="4">
        <f t="shared" si="1"/>
        <v>48.74000842</v>
      </c>
    </row>
    <row r="1439">
      <c r="A1439" s="4" t="s">
        <v>4385</v>
      </c>
      <c r="B1439" s="4" t="s">
        <v>4359</v>
      </c>
      <c r="C1439" s="4" t="s">
        <v>4365</v>
      </c>
      <c r="D1439" s="4">
        <v>85357.54</v>
      </c>
      <c r="E1439" s="4">
        <v>56074.0</v>
      </c>
      <c r="F1439" s="4">
        <f t="shared" si="1"/>
        <v>65.69308347</v>
      </c>
    </row>
    <row r="1440">
      <c r="A1440" s="4" t="s">
        <v>4351</v>
      </c>
      <c r="B1440" s="4" t="s">
        <v>4394</v>
      </c>
      <c r="C1440" s="4" t="s">
        <v>4374</v>
      </c>
      <c r="D1440" s="4">
        <v>23788.0151999999</v>
      </c>
      <c r="E1440" s="4">
        <v>11656.62</v>
      </c>
      <c r="F1440" s="4">
        <f t="shared" si="1"/>
        <v>49.00207059</v>
      </c>
    </row>
    <row r="1441">
      <c r="A1441" s="4" t="s">
        <v>4363</v>
      </c>
      <c r="B1441" s="4" t="s">
        <v>4394</v>
      </c>
      <c r="C1441" s="4" t="s">
        <v>4374</v>
      </c>
      <c r="D1441" s="4">
        <v>18342.0822</v>
      </c>
      <c r="E1441" s="4">
        <v>111.6</v>
      </c>
      <c r="F1441" s="4">
        <f t="shared" si="1"/>
        <v>0.60843692</v>
      </c>
    </row>
    <row r="1442">
      <c r="A1442" s="4" t="s">
        <v>4358</v>
      </c>
      <c r="B1442" s="4" t="s">
        <v>4372</v>
      </c>
      <c r="C1442" s="4" t="s">
        <v>4365</v>
      </c>
      <c r="D1442" s="4">
        <v>6141.9292</v>
      </c>
      <c r="E1442" s="4">
        <v>2560.32</v>
      </c>
      <c r="F1442" s="4">
        <f t="shared" si="1"/>
        <v>41.685925</v>
      </c>
    </row>
    <row r="1443">
      <c r="A1443" s="4" t="s">
        <v>4351</v>
      </c>
      <c r="B1443" s="4" t="s">
        <v>4372</v>
      </c>
      <c r="C1443" s="4" t="s">
        <v>4365</v>
      </c>
      <c r="D1443" s="4">
        <v>2025.67559999999</v>
      </c>
      <c r="E1443" s="4">
        <v>1586.0</v>
      </c>
      <c r="F1443" s="4">
        <f t="shared" si="1"/>
        <v>78.29486617</v>
      </c>
    </row>
    <row r="1444">
      <c r="A1444" s="4" t="s">
        <v>4381</v>
      </c>
      <c r="B1444" s="4" t="s">
        <v>4386</v>
      </c>
      <c r="C1444" s="4" t="s">
        <v>4374</v>
      </c>
      <c r="D1444" s="4">
        <v>61760.5949999999</v>
      </c>
      <c r="E1444" s="4">
        <v>6681.69</v>
      </c>
      <c r="F1444" s="4">
        <f t="shared" si="1"/>
        <v>10.81869435</v>
      </c>
    </row>
    <row r="1445">
      <c r="A1445" s="4" t="s">
        <v>4392</v>
      </c>
      <c r="B1445" s="4" t="s">
        <v>4395</v>
      </c>
      <c r="C1445" s="4" t="s">
        <v>4355</v>
      </c>
      <c r="D1445" s="4">
        <v>12029.8662</v>
      </c>
      <c r="E1445" s="4">
        <v>10611.0</v>
      </c>
      <c r="F1445" s="4">
        <f t="shared" si="1"/>
        <v>88.20546982</v>
      </c>
    </row>
    <row r="1446">
      <c r="A1446" s="4" t="s">
        <v>4375</v>
      </c>
      <c r="B1446" s="4" t="s">
        <v>4372</v>
      </c>
      <c r="C1446" s="4" t="s">
        <v>4374</v>
      </c>
      <c r="D1446" s="4">
        <v>5526.2748</v>
      </c>
      <c r="E1446" s="4">
        <v>3128.4</v>
      </c>
      <c r="F1446" s="4">
        <f t="shared" si="1"/>
        <v>56.60956274</v>
      </c>
    </row>
    <row r="1447">
      <c r="A1447" s="4" t="s">
        <v>4375</v>
      </c>
      <c r="B1447" s="4" t="s">
        <v>4372</v>
      </c>
      <c r="C1447" s="4" t="s">
        <v>4374</v>
      </c>
      <c r="D1447" s="4">
        <v>47751.636</v>
      </c>
      <c r="E1447" s="4">
        <v>25764.83</v>
      </c>
      <c r="F1447" s="4">
        <f t="shared" si="1"/>
        <v>53.95591054</v>
      </c>
    </row>
    <row r="1448">
      <c r="A1448" s="4" t="s">
        <v>4351</v>
      </c>
      <c r="B1448" s="4" t="s">
        <v>4372</v>
      </c>
      <c r="C1448" s="4" t="s">
        <v>4365</v>
      </c>
      <c r="D1448" s="4">
        <v>28658.5758</v>
      </c>
      <c r="E1448" s="4">
        <v>23333.7</v>
      </c>
      <c r="F1448" s="4">
        <f t="shared" si="1"/>
        <v>81.41960774</v>
      </c>
    </row>
    <row r="1449">
      <c r="A1449" s="4" t="s">
        <v>4381</v>
      </c>
      <c r="B1449" s="4" t="s">
        <v>4386</v>
      </c>
      <c r="C1449" s="4" t="s">
        <v>4355</v>
      </c>
      <c r="D1449" s="4">
        <v>10151.928</v>
      </c>
      <c r="E1449" s="4">
        <v>6635.85</v>
      </c>
      <c r="F1449" s="4">
        <f t="shared" si="1"/>
        <v>65.3654163</v>
      </c>
    </row>
    <row r="1450">
      <c r="A1450" s="4" t="s">
        <v>4371</v>
      </c>
      <c r="B1450" s="4" t="s">
        <v>4372</v>
      </c>
      <c r="C1450" s="4" t="s">
        <v>4374</v>
      </c>
      <c r="D1450" s="4">
        <v>999.8208</v>
      </c>
      <c r="E1450" s="4">
        <v>528.8</v>
      </c>
      <c r="F1450" s="4">
        <f t="shared" si="1"/>
        <v>52.88947779</v>
      </c>
    </row>
    <row r="1451">
      <c r="A1451" s="4" t="s">
        <v>4381</v>
      </c>
      <c r="B1451" s="4" t="s">
        <v>4386</v>
      </c>
      <c r="C1451" s="4" t="s">
        <v>4355</v>
      </c>
      <c r="D1451" s="4">
        <v>11422.6257</v>
      </c>
      <c r="E1451" s="4">
        <v>2043.9</v>
      </c>
      <c r="F1451" s="4">
        <f t="shared" si="1"/>
        <v>17.89343408</v>
      </c>
    </row>
    <row r="1452">
      <c r="A1452" s="4" t="s">
        <v>4381</v>
      </c>
      <c r="B1452" s="4" t="s">
        <v>4372</v>
      </c>
      <c r="C1452" s="4" t="s">
        <v>4365</v>
      </c>
      <c r="D1452" s="4">
        <v>1865.52899999999</v>
      </c>
      <c r="E1452" s="4">
        <v>966.42</v>
      </c>
      <c r="F1452" s="4">
        <f t="shared" si="1"/>
        <v>51.80407273</v>
      </c>
    </row>
    <row r="1453">
      <c r="A1453" s="4" t="s">
        <v>4385</v>
      </c>
      <c r="B1453" s="4" t="s">
        <v>4386</v>
      </c>
      <c r="C1453" s="4" t="s">
        <v>4365</v>
      </c>
      <c r="D1453" s="4">
        <v>23700.0696</v>
      </c>
      <c r="E1453" s="4">
        <v>23464.35</v>
      </c>
      <c r="F1453" s="4">
        <f t="shared" si="1"/>
        <v>99.00540545</v>
      </c>
    </row>
    <row r="1454">
      <c r="A1454" s="4" t="s">
        <v>4351</v>
      </c>
      <c r="B1454" s="4" t="s">
        <v>4372</v>
      </c>
      <c r="C1454" s="4" t="s">
        <v>4374</v>
      </c>
      <c r="D1454" s="4">
        <v>53242.6544</v>
      </c>
      <c r="E1454" s="4">
        <v>46924.85</v>
      </c>
      <c r="F1454" s="4">
        <f t="shared" si="1"/>
        <v>88.13394172</v>
      </c>
    </row>
    <row r="1455">
      <c r="A1455" s="4" t="s">
        <v>4375</v>
      </c>
      <c r="B1455" s="4" t="s">
        <v>4386</v>
      </c>
      <c r="C1455" s="4" t="s">
        <v>4365</v>
      </c>
      <c r="D1455" s="4">
        <v>14078.6674</v>
      </c>
      <c r="E1455" s="4">
        <v>4962.48</v>
      </c>
      <c r="F1455" s="4">
        <f t="shared" si="1"/>
        <v>35.24822243</v>
      </c>
    </row>
    <row r="1456">
      <c r="A1456" s="4" t="s">
        <v>4375</v>
      </c>
      <c r="B1456" s="4" t="s">
        <v>4376</v>
      </c>
      <c r="C1456" s="4" t="s">
        <v>4365</v>
      </c>
      <c r="D1456" s="4">
        <v>20279.5634999999</v>
      </c>
      <c r="E1456" s="4">
        <v>10369.53</v>
      </c>
      <c r="F1456" s="4">
        <f t="shared" si="1"/>
        <v>51.1329053</v>
      </c>
    </row>
    <row r="1457">
      <c r="A1457" s="4" t="s">
        <v>4371</v>
      </c>
      <c r="B1457" s="4" t="s">
        <v>4372</v>
      </c>
      <c r="C1457" s="4" t="s">
        <v>4374</v>
      </c>
      <c r="D1457" s="4">
        <v>12399.5964999999</v>
      </c>
      <c r="E1457" s="4">
        <v>11282.88</v>
      </c>
      <c r="F1457" s="4">
        <f t="shared" si="1"/>
        <v>90.99392871</v>
      </c>
    </row>
    <row r="1458">
      <c r="A1458" s="4" t="s">
        <v>4392</v>
      </c>
      <c r="B1458" s="4" t="s">
        <v>4359</v>
      </c>
      <c r="C1458" s="4" t="s">
        <v>4365</v>
      </c>
      <c r="D1458" s="4">
        <v>61442.794</v>
      </c>
      <c r="E1458" s="4">
        <v>9374.68</v>
      </c>
      <c r="F1458" s="4">
        <f t="shared" si="1"/>
        <v>15.25757439</v>
      </c>
    </row>
    <row r="1459">
      <c r="A1459" s="4" t="s">
        <v>4367</v>
      </c>
      <c r="B1459" s="4" t="s">
        <v>4359</v>
      </c>
      <c r="C1459" s="4" t="s">
        <v>4365</v>
      </c>
      <c r="D1459" s="4">
        <v>24475.9776</v>
      </c>
      <c r="E1459" s="4">
        <v>19636.96</v>
      </c>
      <c r="F1459" s="4">
        <f t="shared" si="1"/>
        <v>80.22952268</v>
      </c>
    </row>
    <row r="1460">
      <c r="A1460" s="4" t="s">
        <v>4358</v>
      </c>
      <c r="B1460" s="4" t="s">
        <v>4386</v>
      </c>
      <c r="C1460" s="4" t="s">
        <v>4365</v>
      </c>
      <c r="D1460" s="4">
        <v>1108.6218</v>
      </c>
      <c r="E1460" s="4">
        <v>88.88</v>
      </c>
      <c r="F1460" s="4">
        <f t="shared" si="1"/>
        <v>8.017161488</v>
      </c>
    </row>
    <row r="1461">
      <c r="A1461" s="4" t="s">
        <v>4358</v>
      </c>
      <c r="B1461" s="4" t="s">
        <v>4359</v>
      </c>
      <c r="C1461" s="4" t="s">
        <v>4365</v>
      </c>
      <c r="D1461" s="4">
        <v>1900.9224</v>
      </c>
      <c r="E1461" s="4">
        <v>279.36</v>
      </c>
      <c r="F1461" s="4">
        <f t="shared" si="1"/>
        <v>14.69602336</v>
      </c>
    </row>
    <row r="1462">
      <c r="A1462" s="4" t="s">
        <v>4358</v>
      </c>
      <c r="B1462" s="4" t="s">
        <v>4376</v>
      </c>
      <c r="C1462" s="4" t="s">
        <v>4355</v>
      </c>
      <c r="D1462" s="4">
        <v>21359.8777</v>
      </c>
      <c r="E1462" s="4">
        <v>308.21</v>
      </c>
      <c r="F1462" s="4">
        <f t="shared" si="1"/>
        <v>1.442938973</v>
      </c>
    </row>
    <row r="1463">
      <c r="A1463" s="4" t="s">
        <v>4381</v>
      </c>
      <c r="B1463" s="4" t="s">
        <v>4359</v>
      </c>
      <c r="C1463" s="4" t="s">
        <v>4355</v>
      </c>
      <c r="D1463" s="4">
        <v>64880.9271</v>
      </c>
      <c r="E1463" s="4">
        <v>1435.32</v>
      </c>
      <c r="F1463" s="4">
        <f t="shared" si="1"/>
        <v>2.212237192</v>
      </c>
    </row>
    <row r="1464">
      <c r="A1464" s="4" t="s">
        <v>4367</v>
      </c>
      <c r="B1464" s="4" t="s">
        <v>4379</v>
      </c>
      <c r="C1464" s="4" t="s">
        <v>4365</v>
      </c>
      <c r="D1464" s="4">
        <v>72342.5702999999</v>
      </c>
      <c r="E1464" s="4">
        <v>63446.34</v>
      </c>
      <c r="F1464" s="4">
        <f t="shared" si="1"/>
        <v>87.70263447</v>
      </c>
    </row>
    <row r="1465">
      <c r="A1465" s="4" t="s">
        <v>4385</v>
      </c>
      <c r="B1465" s="4" t="s">
        <v>4372</v>
      </c>
      <c r="C1465" s="4" t="s">
        <v>4355</v>
      </c>
      <c r="D1465" s="4">
        <v>18300.968</v>
      </c>
      <c r="E1465" s="4">
        <v>2704.74</v>
      </c>
      <c r="F1465" s="4">
        <f t="shared" si="1"/>
        <v>14.77921824</v>
      </c>
    </row>
    <row r="1466">
      <c r="A1466" s="4" t="s">
        <v>4363</v>
      </c>
      <c r="B1466" s="4" t="s">
        <v>4372</v>
      </c>
      <c r="C1466" s="4" t="s">
        <v>4365</v>
      </c>
      <c r="D1466" s="4">
        <v>193.356</v>
      </c>
      <c r="E1466" s="4">
        <v>201.78</v>
      </c>
      <c r="F1466" s="4">
        <f t="shared" si="1"/>
        <v>104.3567306</v>
      </c>
    </row>
    <row r="1467">
      <c r="A1467" s="4" t="s">
        <v>4351</v>
      </c>
      <c r="B1467" s="4" t="s">
        <v>4359</v>
      </c>
      <c r="C1467" s="4" t="s">
        <v>4365</v>
      </c>
      <c r="D1467" s="4">
        <v>7463.8681</v>
      </c>
      <c r="E1467" s="4">
        <v>4213.35</v>
      </c>
      <c r="F1467" s="4">
        <f t="shared" si="1"/>
        <v>56.44995254</v>
      </c>
    </row>
    <row r="1468">
      <c r="A1468" s="4" t="s">
        <v>4363</v>
      </c>
      <c r="B1468" s="4" t="s">
        <v>4359</v>
      </c>
      <c r="C1468" s="4" t="s">
        <v>4355</v>
      </c>
      <c r="D1468" s="4">
        <v>22107.774</v>
      </c>
      <c r="E1468" s="4">
        <v>10998.9</v>
      </c>
      <c r="F1468" s="4">
        <f t="shared" si="1"/>
        <v>49.75127754</v>
      </c>
    </row>
    <row r="1469">
      <c r="A1469" s="4" t="s">
        <v>4371</v>
      </c>
      <c r="B1469" s="4" t="s">
        <v>4386</v>
      </c>
      <c r="C1469" s="4" t="s">
        <v>4365</v>
      </c>
      <c r="D1469" s="4">
        <v>630.2205</v>
      </c>
      <c r="E1469" s="4">
        <v>728.4</v>
      </c>
      <c r="F1469" s="4">
        <f t="shared" si="1"/>
        <v>115.5785951</v>
      </c>
    </row>
    <row r="1470">
      <c r="A1470" s="4" t="s">
        <v>4375</v>
      </c>
      <c r="B1470" s="4" t="s">
        <v>4376</v>
      </c>
      <c r="C1470" s="4" t="s">
        <v>4365</v>
      </c>
      <c r="D1470" s="4">
        <v>13351.2462</v>
      </c>
      <c r="E1470" s="4">
        <v>4572.17</v>
      </c>
      <c r="F1470" s="4">
        <f t="shared" si="1"/>
        <v>34.24526768</v>
      </c>
    </row>
    <row r="1471">
      <c r="A1471" s="4" t="s">
        <v>4385</v>
      </c>
      <c r="B1471" s="4" t="s">
        <v>4376</v>
      </c>
      <c r="C1471" s="4" t="s">
        <v>4355</v>
      </c>
      <c r="D1471" s="4">
        <v>4934.8065</v>
      </c>
      <c r="E1471" s="4">
        <v>3744.39</v>
      </c>
      <c r="F1471" s="4">
        <f t="shared" si="1"/>
        <v>75.87713926</v>
      </c>
    </row>
    <row r="1472">
      <c r="A1472" s="4" t="s">
        <v>4392</v>
      </c>
      <c r="B1472" s="4" t="s">
        <v>4393</v>
      </c>
      <c r="C1472" s="4" t="s">
        <v>4374</v>
      </c>
      <c r="D1472" s="4">
        <v>10229.1874</v>
      </c>
      <c r="E1472" s="4">
        <v>8056.69</v>
      </c>
      <c r="F1472" s="4">
        <f t="shared" si="1"/>
        <v>78.76177926</v>
      </c>
    </row>
    <row r="1473">
      <c r="A1473" s="4" t="s">
        <v>4390</v>
      </c>
      <c r="B1473" s="4" t="s">
        <v>4359</v>
      </c>
      <c r="C1473" s="4" t="s">
        <v>4365</v>
      </c>
      <c r="D1473" s="4">
        <v>20915.5302</v>
      </c>
      <c r="E1473" s="4">
        <v>17758.95</v>
      </c>
      <c r="F1473" s="4">
        <f t="shared" si="1"/>
        <v>84.90795992</v>
      </c>
    </row>
    <row r="1474">
      <c r="A1474" s="4" t="s">
        <v>4390</v>
      </c>
      <c r="B1474" s="4" t="s">
        <v>4372</v>
      </c>
      <c r="C1474" s="4" t="s">
        <v>4374</v>
      </c>
      <c r="D1474" s="4">
        <v>8902.8115</v>
      </c>
      <c r="E1474" s="4">
        <v>10971.52</v>
      </c>
      <c r="F1474" s="4">
        <f t="shared" si="1"/>
        <v>123.2365753</v>
      </c>
    </row>
    <row r="1475">
      <c r="A1475" s="4" t="s">
        <v>4363</v>
      </c>
      <c r="B1475" s="4" t="s">
        <v>4359</v>
      </c>
      <c r="C1475" s="4" t="s">
        <v>4374</v>
      </c>
      <c r="D1475" s="4">
        <v>39728.8618999999</v>
      </c>
      <c r="E1475" s="4">
        <v>14372.82</v>
      </c>
      <c r="F1475" s="4">
        <f t="shared" si="1"/>
        <v>36.17727595</v>
      </c>
    </row>
    <row r="1476">
      <c r="A1476" s="4" t="s">
        <v>4358</v>
      </c>
      <c r="B1476" s="4" t="s">
        <v>4372</v>
      </c>
      <c r="C1476" s="4" t="s">
        <v>4355</v>
      </c>
      <c r="D1476" s="4">
        <v>23911.5321</v>
      </c>
      <c r="E1476" s="4">
        <v>11048.4</v>
      </c>
      <c r="F1476" s="4">
        <f t="shared" si="1"/>
        <v>46.20532032</v>
      </c>
    </row>
    <row r="1477">
      <c r="A1477" s="4" t="s">
        <v>4375</v>
      </c>
      <c r="B1477" s="4" t="s">
        <v>4359</v>
      </c>
      <c r="C1477" s="4" t="s">
        <v>4374</v>
      </c>
      <c r="D1477" s="4">
        <v>13077.7135</v>
      </c>
      <c r="E1477" s="4">
        <v>3341.1</v>
      </c>
      <c r="F1477" s="4">
        <f t="shared" si="1"/>
        <v>25.54804401</v>
      </c>
    </row>
    <row r="1478">
      <c r="A1478" s="4" t="s">
        <v>4358</v>
      </c>
      <c r="B1478" s="4" t="s">
        <v>4372</v>
      </c>
      <c r="C1478" s="4" t="s">
        <v>4374</v>
      </c>
      <c r="D1478" s="4">
        <v>28918.9522</v>
      </c>
      <c r="E1478" s="4">
        <v>22441.96</v>
      </c>
      <c r="F1478" s="4">
        <f t="shared" si="1"/>
        <v>77.60294994</v>
      </c>
    </row>
    <row r="1479">
      <c r="A1479" s="4" t="s">
        <v>4390</v>
      </c>
      <c r="B1479" s="4" t="s">
        <v>4359</v>
      </c>
      <c r="C1479" s="4" t="s">
        <v>4355</v>
      </c>
      <c r="D1479" s="4">
        <v>61770.2956</v>
      </c>
      <c r="E1479" s="4">
        <v>21941.71</v>
      </c>
      <c r="F1479" s="4">
        <f t="shared" si="1"/>
        <v>35.52145863</v>
      </c>
    </row>
    <row r="1480">
      <c r="A1480" s="4" t="s">
        <v>4392</v>
      </c>
      <c r="B1480" s="4" t="s">
        <v>4359</v>
      </c>
      <c r="C1480" s="4" t="s">
        <v>4374</v>
      </c>
      <c r="D1480" s="4">
        <v>3992.08679999999</v>
      </c>
      <c r="E1480" s="4">
        <v>816.4</v>
      </c>
      <c r="F1480" s="4">
        <f t="shared" si="1"/>
        <v>20.45045714</v>
      </c>
    </row>
    <row r="1481">
      <c r="A1481" s="4" t="s">
        <v>4381</v>
      </c>
      <c r="B1481" s="4" t="s">
        <v>4372</v>
      </c>
      <c r="C1481" s="4" t="s">
        <v>4374</v>
      </c>
      <c r="D1481" s="4">
        <v>4506.9596</v>
      </c>
      <c r="E1481" s="4">
        <v>3678.75</v>
      </c>
      <c r="F1481" s="4">
        <f t="shared" si="1"/>
        <v>81.6237625</v>
      </c>
    </row>
    <row r="1482">
      <c r="A1482" s="4" t="s">
        <v>4351</v>
      </c>
      <c r="B1482" s="4" t="s">
        <v>4352</v>
      </c>
      <c r="C1482" s="4" t="s">
        <v>4365</v>
      </c>
      <c r="D1482" s="4">
        <v>42532.7136</v>
      </c>
      <c r="E1482" s="4">
        <v>6445.29</v>
      </c>
      <c r="F1482" s="4">
        <f t="shared" si="1"/>
        <v>15.15372393</v>
      </c>
    </row>
    <row r="1483">
      <c r="A1483" s="4" t="s">
        <v>4381</v>
      </c>
      <c r="B1483" s="4" t="s">
        <v>4372</v>
      </c>
      <c r="C1483" s="4" t="s">
        <v>4374</v>
      </c>
      <c r="D1483" s="4">
        <v>17106.3332</v>
      </c>
      <c r="E1483" s="4">
        <v>7908.48</v>
      </c>
      <c r="F1483" s="4">
        <f t="shared" si="1"/>
        <v>46.23129871</v>
      </c>
    </row>
    <row r="1484">
      <c r="A1484" s="4" t="s">
        <v>4375</v>
      </c>
      <c r="B1484" s="4" t="s">
        <v>4372</v>
      </c>
      <c r="C1484" s="4" t="s">
        <v>4365</v>
      </c>
      <c r="D1484" s="4">
        <v>48178.6002</v>
      </c>
      <c r="E1484" s="4">
        <v>2427.5</v>
      </c>
      <c r="F1484" s="4">
        <f t="shared" si="1"/>
        <v>5.038544063</v>
      </c>
    </row>
    <row r="1485">
      <c r="A1485" s="4" t="s">
        <v>4371</v>
      </c>
      <c r="B1485" s="4" t="s">
        <v>4372</v>
      </c>
      <c r="C1485" s="4" t="s">
        <v>4374</v>
      </c>
      <c r="D1485" s="4">
        <v>29764.9221999999</v>
      </c>
      <c r="E1485" s="4">
        <v>18021.51</v>
      </c>
      <c r="F1485" s="4">
        <f t="shared" si="1"/>
        <v>60.54613507</v>
      </c>
    </row>
    <row r="1486">
      <c r="A1486" s="4" t="s">
        <v>4385</v>
      </c>
      <c r="B1486" s="4" t="s">
        <v>4386</v>
      </c>
      <c r="C1486" s="4" t="s">
        <v>4374</v>
      </c>
      <c r="D1486" s="4">
        <v>13277.7534</v>
      </c>
      <c r="E1486" s="4">
        <v>581.49</v>
      </c>
      <c r="F1486" s="4">
        <f t="shared" si="1"/>
        <v>4.379430635</v>
      </c>
    </row>
    <row r="1487">
      <c r="A1487" s="4" t="s">
        <v>4363</v>
      </c>
      <c r="B1487" s="4" t="s">
        <v>4352</v>
      </c>
      <c r="C1487" s="4" t="s">
        <v>4365</v>
      </c>
      <c r="D1487" s="4">
        <v>8502.6285</v>
      </c>
      <c r="E1487" s="4">
        <v>8083.67</v>
      </c>
      <c r="F1487" s="4">
        <f t="shared" si="1"/>
        <v>95.0726002</v>
      </c>
    </row>
    <row r="1488">
      <c r="A1488" s="4" t="s">
        <v>4351</v>
      </c>
      <c r="B1488" s="4" t="s">
        <v>4352</v>
      </c>
      <c r="C1488" s="4" t="s">
        <v>4365</v>
      </c>
      <c r="D1488" s="4">
        <v>28105.6212</v>
      </c>
      <c r="E1488" s="4">
        <v>11614.4</v>
      </c>
      <c r="F1488" s="4">
        <f t="shared" si="1"/>
        <v>41.32411775</v>
      </c>
    </row>
    <row r="1489">
      <c r="A1489" s="4" t="s">
        <v>4367</v>
      </c>
      <c r="B1489" s="4" t="s">
        <v>4368</v>
      </c>
      <c r="C1489" s="4" t="s">
        <v>4374</v>
      </c>
      <c r="D1489" s="4">
        <v>52360.5285</v>
      </c>
      <c r="E1489" s="4">
        <v>25639.8</v>
      </c>
      <c r="F1489" s="4">
        <f t="shared" si="1"/>
        <v>48.96780215</v>
      </c>
    </row>
    <row r="1490">
      <c r="A1490" s="4" t="s">
        <v>4381</v>
      </c>
      <c r="B1490" s="4" t="s">
        <v>4359</v>
      </c>
      <c r="C1490" s="4" t="s">
        <v>4365</v>
      </c>
      <c r="D1490" s="4">
        <v>2178.2016</v>
      </c>
      <c r="E1490" s="4">
        <v>688.2</v>
      </c>
      <c r="F1490" s="4">
        <f t="shared" si="1"/>
        <v>31.59487166</v>
      </c>
    </row>
    <row r="1491">
      <c r="A1491" s="4" t="s">
        <v>4392</v>
      </c>
      <c r="B1491" s="4" t="s">
        <v>4395</v>
      </c>
      <c r="C1491" s="4" t="s">
        <v>4374</v>
      </c>
      <c r="D1491" s="4">
        <v>9591.3287</v>
      </c>
      <c r="E1491" s="4">
        <v>1692.46</v>
      </c>
      <c r="F1491" s="4">
        <f t="shared" si="1"/>
        <v>17.64573036</v>
      </c>
    </row>
    <row r="1492">
      <c r="A1492" s="4" t="s">
        <v>4367</v>
      </c>
      <c r="B1492" s="4" t="s">
        <v>4368</v>
      </c>
      <c r="C1492" s="4" t="s">
        <v>4355</v>
      </c>
      <c r="D1492" s="4">
        <v>62947.6299</v>
      </c>
      <c r="E1492" s="4">
        <v>32797.08</v>
      </c>
      <c r="F1492" s="4">
        <f t="shared" si="1"/>
        <v>52.10216819</v>
      </c>
    </row>
    <row r="1493">
      <c r="A1493" s="4" t="s">
        <v>4375</v>
      </c>
      <c r="B1493" s="4" t="s">
        <v>4376</v>
      </c>
      <c r="C1493" s="4" t="s">
        <v>4355</v>
      </c>
      <c r="D1493" s="4">
        <v>45652.6024</v>
      </c>
      <c r="E1493" s="4">
        <v>42328.02</v>
      </c>
      <c r="F1493" s="4">
        <f t="shared" si="1"/>
        <v>92.71764976</v>
      </c>
    </row>
    <row r="1494">
      <c r="A1494" s="4" t="s">
        <v>4375</v>
      </c>
      <c r="B1494" s="4" t="s">
        <v>4359</v>
      </c>
      <c r="C1494" s="4" t="s">
        <v>4374</v>
      </c>
      <c r="D1494" s="4">
        <v>3406.3864</v>
      </c>
      <c r="E1494" s="4">
        <v>892.86</v>
      </c>
      <c r="F1494" s="4">
        <f t="shared" si="1"/>
        <v>26.21135406</v>
      </c>
    </row>
    <row r="1495">
      <c r="A1495" s="4" t="s">
        <v>4381</v>
      </c>
      <c r="B1495" s="4" t="s">
        <v>4359</v>
      </c>
      <c r="C1495" s="4" t="s">
        <v>4374</v>
      </c>
      <c r="D1495" s="4">
        <v>56690.712</v>
      </c>
      <c r="E1495" s="4">
        <v>30218.48</v>
      </c>
      <c r="F1495" s="4">
        <f t="shared" si="1"/>
        <v>53.30411091</v>
      </c>
    </row>
    <row r="1496">
      <c r="A1496" s="4" t="s">
        <v>4375</v>
      </c>
      <c r="B1496" s="4" t="s">
        <v>4359</v>
      </c>
      <c r="C1496" s="4" t="s">
        <v>4355</v>
      </c>
      <c r="D1496" s="4">
        <v>46927.9676</v>
      </c>
      <c r="E1496" s="4">
        <v>28509.88</v>
      </c>
      <c r="F1496" s="4">
        <f t="shared" si="1"/>
        <v>60.75242858</v>
      </c>
    </row>
    <row r="1497">
      <c r="A1497" s="4" t="s">
        <v>4385</v>
      </c>
      <c r="B1497" s="4" t="s">
        <v>4376</v>
      </c>
      <c r="C1497" s="4" t="s">
        <v>4365</v>
      </c>
      <c r="D1497" s="4">
        <v>73761.486</v>
      </c>
      <c r="E1497" s="4">
        <v>16770.0</v>
      </c>
      <c r="F1497" s="4">
        <f t="shared" si="1"/>
        <v>22.73544218</v>
      </c>
    </row>
    <row r="1498">
      <c r="A1498" s="4" t="s">
        <v>4351</v>
      </c>
      <c r="B1498" s="4" t="s">
        <v>4372</v>
      </c>
      <c r="C1498" s="4" t="s">
        <v>4355</v>
      </c>
      <c r="D1498" s="4">
        <v>8857.9702</v>
      </c>
      <c r="E1498" s="4">
        <v>4670.64</v>
      </c>
      <c r="F1498" s="4">
        <f t="shared" si="1"/>
        <v>52.72810694</v>
      </c>
    </row>
    <row r="1499">
      <c r="A1499" s="4" t="s">
        <v>4375</v>
      </c>
      <c r="B1499" s="4" t="s">
        <v>4376</v>
      </c>
      <c r="C1499" s="4" t="s">
        <v>4355</v>
      </c>
      <c r="D1499" s="4">
        <v>39211.628</v>
      </c>
      <c r="E1499" s="4">
        <v>14212.58</v>
      </c>
      <c r="F1499" s="4">
        <f t="shared" si="1"/>
        <v>36.24582994</v>
      </c>
    </row>
    <row r="1500">
      <c r="A1500" s="4" t="s">
        <v>4358</v>
      </c>
      <c r="B1500" s="4" t="s">
        <v>4372</v>
      </c>
      <c r="C1500" s="4" t="s">
        <v>4365</v>
      </c>
      <c r="D1500" s="4">
        <v>3874.0878</v>
      </c>
      <c r="E1500" s="4">
        <v>2911.52</v>
      </c>
      <c r="F1500" s="4">
        <f t="shared" si="1"/>
        <v>75.15369166</v>
      </c>
    </row>
    <row r="1501">
      <c r="A1501" s="4" t="s">
        <v>4351</v>
      </c>
      <c r="B1501" s="4" t="s">
        <v>4372</v>
      </c>
      <c r="C1501" s="4" t="s">
        <v>4355</v>
      </c>
      <c r="D1501" s="4">
        <v>27852.88</v>
      </c>
      <c r="E1501" s="4">
        <v>3501.15</v>
      </c>
      <c r="F1501" s="4">
        <f t="shared" si="1"/>
        <v>12.57015433</v>
      </c>
    </row>
    <row r="1502">
      <c r="A1502" s="4" t="s">
        <v>4390</v>
      </c>
      <c r="B1502" s="4" t="s">
        <v>4386</v>
      </c>
      <c r="C1502" s="4" t="s">
        <v>4365</v>
      </c>
      <c r="D1502" s="4">
        <v>49740.9876</v>
      </c>
      <c r="E1502" s="4">
        <v>2926.14</v>
      </c>
      <c r="F1502" s="4">
        <f t="shared" si="1"/>
        <v>5.882754125</v>
      </c>
    </row>
    <row r="1503">
      <c r="A1503" s="4" t="s">
        <v>4390</v>
      </c>
      <c r="B1503" s="4" t="s">
        <v>4376</v>
      </c>
      <c r="C1503" s="4" t="s">
        <v>4355</v>
      </c>
      <c r="D1503" s="4">
        <v>62453.457</v>
      </c>
      <c r="E1503" s="4">
        <v>60159.84</v>
      </c>
      <c r="F1503" s="4">
        <f t="shared" si="1"/>
        <v>96.32747792</v>
      </c>
    </row>
    <row r="1504">
      <c r="A1504" s="4" t="s">
        <v>4381</v>
      </c>
      <c r="B1504" s="4" t="s">
        <v>4359</v>
      </c>
      <c r="C1504" s="4" t="s">
        <v>4355</v>
      </c>
      <c r="D1504" s="4">
        <v>10074.1533</v>
      </c>
      <c r="E1504" s="4">
        <v>7743.6</v>
      </c>
      <c r="F1504" s="4">
        <f t="shared" si="1"/>
        <v>76.86601315</v>
      </c>
    </row>
    <row r="1505">
      <c r="A1505" s="4" t="s">
        <v>4385</v>
      </c>
      <c r="B1505" s="4" t="s">
        <v>4376</v>
      </c>
      <c r="C1505" s="4" t="s">
        <v>4365</v>
      </c>
      <c r="D1505" s="4">
        <v>69057.7766999999</v>
      </c>
      <c r="E1505" s="4">
        <v>47347.46</v>
      </c>
      <c r="F1505" s="4">
        <f t="shared" si="1"/>
        <v>68.56209722</v>
      </c>
    </row>
    <row r="1506">
      <c r="A1506" s="4" t="s">
        <v>4351</v>
      </c>
      <c r="B1506" s="4" t="s">
        <v>4372</v>
      </c>
      <c r="C1506" s="4" t="s">
        <v>4365</v>
      </c>
      <c r="D1506" s="4">
        <v>10080.1098</v>
      </c>
      <c r="E1506" s="4">
        <v>7051.44</v>
      </c>
      <c r="F1506" s="4">
        <f t="shared" si="1"/>
        <v>69.95399991</v>
      </c>
    </row>
    <row r="1507">
      <c r="A1507" s="4" t="s">
        <v>4375</v>
      </c>
      <c r="B1507" s="4" t="s">
        <v>4372</v>
      </c>
      <c r="C1507" s="4" t="s">
        <v>4374</v>
      </c>
      <c r="D1507" s="4">
        <v>48305.1858</v>
      </c>
      <c r="E1507" s="4">
        <v>32156.25</v>
      </c>
      <c r="F1507" s="4">
        <f t="shared" si="1"/>
        <v>66.56893969</v>
      </c>
    </row>
    <row r="1508">
      <c r="A1508" s="4" t="s">
        <v>4390</v>
      </c>
      <c r="B1508" s="4" t="s">
        <v>4359</v>
      </c>
      <c r="C1508" s="4" t="s">
        <v>4365</v>
      </c>
      <c r="D1508" s="4">
        <v>456.7535</v>
      </c>
      <c r="E1508" s="4">
        <v>268.53</v>
      </c>
      <c r="F1508" s="4">
        <f t="shared" si="1"/>
        <v>58.79101091</v>
      </c>
    </row>
    <row r="1509">
      <c r="A1509" s="4" t="s">
        <v>4381</v>
      </c>
      <c r="B1509" s="4" t="s">
        <v>4372</v>
      </c>
      <c r="C1509" s="4" t="s">
        <v>4374</v>
      </c>
      <c r="D1509" s="4">
        <v>22193.9554999999</v>
      </c>
      <c r="E1509" s="4">
        <v>20850.5</v>
      </c>
      <c r="F1509" s="4">
        <f t="shared" si="1"/>
        <v>93.9467505</v>
      </c>
    </row>
    <row r="1510">
      <c r="A1510" s="4" t="s">
        <v>4371</v>
      </c>
      <c r="B1510" s="4" t="s">
        <v>4386</v>
      </c>
      <c r="C1510" s="4" t="s">
        <v>4374</v>
      </c>
      <c r="D1510" s="4">
        <v>316.3203</v>
      </c>
      <c r="E1510" s="4">
        <v>41.14</v>
      </c>
      <c r="F1510" s="4">
        <f t="shared" si="1"/>
        <v>13.00580456</v>
      </c>
    </row>
    <row r="1511">
      <c r="A1511" s="4" t="s">
        <v>4390</v>
      </c>
      <c r="B1511" s="4" t="s">
        <v>4386</v>
      </c>
      <c r="C1511" s="4" t="s">
        <v>4355</v>
      </c>
      <c r="D1511" s="4">
        <v>42540.2373</v>
      </c>
      <c r="E1511" s="4">
        <v>24233.26</v>
      </c>
      <c r="F1511" s="4">
        <f t="shared" si="1"/>
        <v>56.96550263</v>
      </c>
    </row>
    <row r="1512">
      <c r="A1512" s="4" t="s">
        <v>4385</v>
      </c>
      <c r="B1512" s="4" t="s">
        <v>4386</v>
      </c>
      <c r="C1512" s="4" t="s">
        <v>4365</v>
      </c>
      <c r="D1512" s="4">
        <v>53328.1769999999</v>
      </c>
      <c r="E1512" s="4">
        <v>48106.92</v>
      </c>
      <c r="F1512" s="4">
        <f t="shared" si="1"/>
        <v>90.20919654</v>
      </c>
    </row>
    <row r="1513">
      <c r="A1513" s="4" t="s">
        <v>4385</v>
      </c>
      <c r="B1513" s="4" t="s">
        <v>4376</v>
      </c>
      <c r="C1513" s="4" t="s">
        <v>4374</v>
      </c>
      <c r="D1513" s="4">
        <v>39560.5964</v>
      </c>
      <c r="E1513" s="4">
        <v>7308.84</v>
      </c>
      <c r="F1513" s="4">
        <f t="shared" si="1"/>
        <v>18.47505009</v>
      </c>
    </row>
    <row r="1514">
      <c r="A1514" s="4" t="s">
        <v>4390</v>
      </c>
      <c r="B1514" s="4" t="s">
        <v>4372</v>
      </c>
      <c r="C1514" s="4" t="s">
        <v>4355</v>
      </c>
      <c r="D1514" s="4">
        <v>25322.7072</v>
      </c>
      <c r="E1514" s="4">
        <v>1684.54</v>
      </c>
      <c r="F1514" s="4">
        <f t="shared" si="1"/>
        <v>6.652290321</v>
      </c>
    </row>
    <row r="1515">
      <c r="A1515" s="4" t="s">
        <v>4375</v>
      </c>
      <c r="B1515" s="4" t="s">
        <v>4359</v>
      </c>
      <c r="C1515" s="4" t="s">
        <v>4365</v>
      </c>
      <c r="D1515" s="4">
        <v>46258.4108</v>
      </c>
      <c r="E1515" s="4">
        <v>5537.7</v>
      </c>
      <c r="F1515" s="4">
        <f t="shared" si="1"/>
        <v>11.97122838</v>
      </c>
    </row>
    <row r="1516">
      <c r="A1516" s="4" t="s">
        <v>4375</v>
      </c>
      <c r="B1516" s="4" t="s">
        <v>4359</v>
      </c>
      <c r="C1516" s="4" t="s">
        <v>4374</v>
      </c>
      <c r="D1516" s="4">
        <v>76753.3272</v>
      </c>
      <c r="E1516" s="4">
        <v>7233.54</v>
      </c>
      <c r="F1516" s="4">
        <f t="shared" si="1"/>
        <v>9.424399259</v>
      </c>
    </row>
    <row r="1517">
      <c r="A1517" s="4" t="s">
        <v>4358</v>
      </c>
      <c r="B1517" s="4" t="s">
        <v>4386</v>
      </c>
      <c r="C1517" s="4" t="s">
        <v>4365</v>
      </c>
      <c r="D1517" s="4">
        <v>18742.603</v>
      </c>
      <c r="E1517" s="4">
        <v>10555.51</v>
      </c>
      <c r="F1517" s="4">
        <f t="shared" si="1"/>
        <v>56.31827127</v>
      </c>
    </row>
    <row r="1518">
      <c r="A1518" s="4" t="s">
        <v>4358</v>
      </c>
      <c r="B1518" s="4" t="s">
        <v>4372</v>
      </c>
      <c r="C1518" s="4" t="s">
        <v>4374</v>
      </c>
      <c r="D1518" s="4">
        <v>27905.1464</v>
      </c>
      <c r="E1518" s="4">
        <v>23570.88</v>
      </c>
      <c r="F1518" s="4">
        <f t="shared" si="1"/>
        <v>84.46786002</v>
      </c>
    </row>
    <row r="1519">
      <c r="A1519" s="4" t="s">
        <v>4351</v>
      </c>
      <c r="B1519" s="4" t="s">
        <v>4372</v>
      </c>
      <c r="C1519" s="4" t="s">
        <v>4365</v>
      </c>
      <c r="D1519" s="4">
        <v>31936.2815999999</v>
      </c>
      <c r="E1519" s="4">
        <v>6123.75</v>
      </c>
      <c r="F1519" s="4">
        <f t="shared" si="1"/>
        <v>19.17489981</v>
      </c>
    </row>
    <row r="1520">
      <c r="A1520" s="4" t="s">
        <v>4363</v>
      </c>
      <c r="B1520" s="4" t="s">
        <v>4394</v>
      </c>
      <c r="C1520" s="4" t="s">
        <v>4374</v>
      </c>
      <c r="D1520" s="4">
        <v>4322.496</v>
      </c>
      <c r="E1520" s="4">
        <v>856.83</v>
      </c>
      <c r="F1520" s="4">
        <f t="shared" si="1"/>
        <v>19.82257473</v>
      </c>
    </row>
    <row r="1521">
      <c r="A1521" s="4" t="s">
        <v>4390</v>
      </c>
      <c r="B1521" s="4" t="s">
        <v>4386</v>
      </c>
      <c r="C1521" s="4" t="s">
        <v>4365</v>
      </c>
      <c r="D1521" s="4">
        <v>44919.2187</v>
      </c>
      <c r="E1521" s="4">
        <v>3739.34</v>
      </c>
      <c r="F1521" s="4">
        <f t="shared" si="1"/>
        <v>8.324588246</v>
      </c>
    </row>
    <row r="1522">
      <c r="A1522" s="4" t="s">
        <v>4392</v>
      </c>
      <c r="B1522" s="4" t="s">
        <v>4359</v>
      </c>
      <c r="C1522" s="4" t="s">
        <v>4355</v>
      </c>
      <c r="D1522" s="4">
        <v>41406.9968</v>
      </c>
      <c r="E1522" s="4">
        <v>6819.94</v>
      </c>
      <c r="F1522" s="4">
        <f t="shared" si="1"/>
        <v>16.47050143</v>
      </c>
    </row>
    <row r="1523">
      <c r="A1523" s="4" t="s">
        <v>4390</v>
      </c>
      <c r="B1523" s="4" t="s">
        <v>4386</v>
      </c>
      <c r="C1523" s="4" t="s">
        <v>4374</v>
      </c>
      <c r="D1523" s="4">
        <v>50861.6132</v>
      </c>
      <c r="E1523" s="4">
        <v>24806.28</v>
      </c>
      <c r="F1523" s="4">
        <f t="shared" si="1"/>
        <v>48.77210619</v>
      </c>
    </row>
    <row r="1524">
      <c r="A1524" s="4" t="s">
        <v>4385</v>
      </c>
      <c r="B1524" s="4" t="s">
        <v>4372</v>
      </c>
      <c r="C1524" s="4" t="s">
        <v>4365</v>
      </c>
      <c r="D1524" s="4">
        <v>33668.2332</v>
      </c>
      <c r="E1524" s="4">
        <v>21904.2</v>
      </c>
      <c r="F1524" s="4">
        <f t="shared" si="1"/>
        <v>65.05895296</v>
      </c>
    </row>
    <row r="1525">
      <c r="A1525" s="4" t="s">
        <v>4392</v>
      </c>
      <c r="B1525" s="4" t="s">
        <v>4393</v>
      </c>
      <c r="C1525" s="4" t="s">
        <v>4355</v>
      </c>
      <c r="D1525" s="4">
        <v>6835.8458</v>
      </c>
      <c r="E1525" s="4">
        <v>1510.31</v>
      </c>
      <c r="F1525" s="4">
        <f t="shared" si="1"/>
        <v>22.09397409</v>
      </c>
    </row>
    <row r="1526">
      <c r="A1526" s="4" t="s">
        <v>4375</v>
      </c>
      <c r="B1526" s="4" t="s">
        <v>4372</v>
      </c>
      <c r="C1526" s="4" t="s">
        <v>4365</v>
      </c>
      <c r="D1526" s="4">
        <v>2571.941</v>
      </c>
      <c r="E1526" s="4">
        <v>1932.7</v>
      </c>
      <c r="F1526" s="4">
        <f t="shared" si="1"/>
        <v>75.14558071</v>
      </c>
    </row>
    <row r="1527">
      <c r="A1527" s="4" t="s">
        <v>4385</v>
      </c>
      <c r="B1527" s="4" t="s">
        <v>4359</v>
      </c>
      <c r="C1527" s="4" t="s">
        <v>4365</v>
      </c>
      <c r="D1527" s="4">
        <v>79211.8332</v>
      </c>
      <c r="E1527" s="4">
        <v>73053.08</v>
      </c>
      <c r="F1527" s="4">
        <f t="shared" si="1"/>
        <v>92.22495813</v>
      </c>
    </row>
    <row r="1528">
      <c r="A1528" s="4" t="s">
        <v>4392</v>
      </c>
      <c r="B1528" s="4" t="s">
        <v>4393</v>
      </c>
      <c r="C1528" s="4" t="s">
        <v>4355</v>
      </c>
      <c r="D1528" s="4">
        <v>3722.3914</v>
      </c>
      <c r="E1528" s="4">
        <v>891.9</v>
      </c>
      <c r="F1528" s="4">
        <f t="shared" si="1"/>
        <v>23.96040352</v>
      </c>
    </row>
    <row r="1529">
      <c r="A1529" s="4" t="s">
        <v>4351</v>
      </c>
      <c r="B1529" s="4" t="s">
        <v>4394</v>
      </c>
      <c r="C1529" s="4" t="s">
        <v>4355</v>
      </c>
      <c r="D1529" s="4">
        <v>34165.7032</v>
      </c>
      <c r="E1529" s="4">
        <v>17051.17</v>
      </c>
      <c r="F1529" s="4">
        <f t="shared" si="1"/>
        <v>49.90727075</v>
      </c>
    </row>
    <row r="1530">
      <c r="A1530" s="4" t="s">
        <v>4385</v>
      </c>
      <c r="B1530" s="4" t="s">
        <v>4376</v>
      </c>
      <c r="C1530" s="4" t="s">
        <v>4365</v>
      </c>
      <c r="D1530" s="4">
        <v>14691.9474</v>
      </c>
      <c r="E1530" s="4">
        <v>13614.16</v>
      </c>
      <c r="F1530" s="4">
        <f t="shared" si="1"/>
        <v>92.66409435</v>
      </c>
    </row>
    <row r="1531">
      <c r="A1531" s="4" t="s">
        <v>4371</v>
      </c>
      <c r="B1531" s="4" t="s">
        <v>4386</v>
      </c>
      <c r="C1531" s="4" t="s">
        <v>4355</v>
      </c>
      <c r="D1531" s="4">
        <v>8044.14669999999</v>
      </c>
      <c r="E1531" s="4">
        <v>5004.0</v>
      </c>
      <c r="F1531" s="4">
        <f t="shared" si="1"/>
        <v>62.20672231</v>
      </c>
    </row>
    <row r="1532">
      <c r="A1532" s="4" t="s">
        <v>4381</v>
      </c>
      <c r="B1532" s="4" t="s">
        <v>4376</v>
      </c>
      <c r="C1532" s="4" t="s">
        <v>4374</v>
      </c>
      <c r="D1532" s="4">
        <v>26666.8647</v>
      </c>
      <c r="E1532" s="4">
        <v>3009.0</v>
      </c>
      <c r="F1532" s="4">
        <f t="shared" si="1"/>
        <v>11.2836662</v>
      </c>
    </row>
    <row r="1533">
      <c r="A1533" s="4" t="s">
        <v>4375</v>
      </c>
      <c r="B1533" s="4" t="s">
        <v>4359</v>
      </c>
      <c r="C1533" s="4" t="s">
        <v>4355</v>
      </c>
      <c r="D1533" s="4">
        <v>28753.384</v>
      </c>
      <c r="E1533" s="4">
        <v>1017.12</v>
      </c>
      <c r="F1533" s="4">
        <f t="shared" si="1"/>
        <v>3.537392329</v>
      </c>
    </row>
    <row r="1534">
      <c r="A1534" s="4" t="s">
        <v>4358</v>
      </c>
      <c r="B1534" s="4" t="s">
        <v>4376</v>
      </c>
      <c r="C1534" s="4" t="s">
        <v>4365</v>
      </c>
      <c r="D1534" s="4">
        <v>18968.0088</v>
      </c>
      <c r="E1534" s="4">
        <v>3972.88</v>
      </c>
      <c r="F1534" s="4">
        <f t="shared" si="1"/>
        <v>20.9451611</v>
      </c>
    </row>
    <row r="1535">
      <c r="A1535" s="4" t="s">
        <v>4385</v>
      </c>
      <c r="B1535" s="4" t="s">
        <v>4372</v>
      </c>
      <c r="C1535" s="4" t="s">
        <v>4374</v>
      </c>
      <c r="D1535" s="4">
        <v>11804.9536</v>
      </c>
      <c r="E1535" s="4">
        <v>8830.25</v>
      </c>
      <c r="F1535" s="4">
        <f t="shared" si="1"/>
        <v>74.80122582</v>
      </c>
    </row>
    <row r="1536">
      <c r="A1536" s="4" t="s">
        <v>4351</v>
      </c>
      <c r="B1536" s="4" t="s">
        <v>4352</v>
      </c>
      <c r="C1536" s="4" t="s">
        <v>4374</v>
      </c>
      <c r="D1536" s="4">
        <v>16045.8864</v>
      </c>
      <c r="E1536" s="4">
        <v>15089.13</v>
      </c>
      <c r="F1536" s="4">
        <f t="shared" si="1"/>
        <v>94.03737272</v>
      </c>
    </row>
    <row r="1537">
      <c r="A1537" s="4" t="s">
        <v>4392</v>
      </c>
      <c r="B1537" s="4" t="s">
        <v>4395</v>
      </c>
      <c r="C1537" s="4" t="s">
        <v>4374</v>
      </c>
      <c r="D1537" s="4">
        <v>67242.609</v>
      </c>
      <c r="E1537" s="4">
        <v>61850.09</v>
      </c>
      <c r="F1537" s="4">
        <f t="shared" si="1"/>
        <v>91.98050302</v>
      </c>
    </row>
    <row r="1538">
      <c r="A1538" s="4" t="s">
        <v>4375</v>
      </c>
      <c r="B1538" s="4" t="s">
        <v>4376</v>
      </c>
      <c r="C1538" s="4" t="s">
        <v>4355</v>
      </c>
      <c r="D1538" s="4">
        <v>67525.1628</v>
      </c>
      <c r="E1538" s="4">
        <v>21075.12</v>
      </c>
      <c r="F1538" s="4">
        <f t="shared" si="1"/>
        <v>31.21076518</v>
      </c>
    </row>
    <row r="1539">
      <c r="A1539" s="4" t="s">
        <v>4375</v>
      </c>
      <c r="B1539" s="4" t="s">
        <v>4359</v>
      </c>
      <c r="C1539" s="4" t="s">
        <v>4355</v>
      </c>
      <c r="D1539" s="4">
        <v>17840.25</v>
      </c>
      <c r="E1539" s="4">
        <v>9130.87</v>
      </c>
      <c r="F1539" s="4">
        <f t="shared" si="1"/>
        <v>51.1812895</v>
      </c>
    </row>
    <row r="1540">
      <c r="A1540" s="4" t="s">
        <v>4367</v>
      </c>
      <c r="B1540" s="4" t="s">
        <v>4379</v>
      </c>
      <c r="C1540" s="4" t="s">
        <v>4355</v>
      </c>
      <c r="D1540" s="4">
        <v>49917.4589999999</v>
      </c>
      <c r="E1540" s="4">
        <v>3770.28</v>
      </c>
      <c r="F1540" s="4">
        <f t="shared" si="1"/>
        <v>7.553028691</v>
      </c>
    </row>
    <row r="1541">
      <c r="A1541" s="4" t="s">
        <v>4385</v>
      </c>
      <c r="B1541" s="4" t="s">
        <v>4372</v>
      </c>
      <c r="C1541" s="4" t="s">
        <v>4374</v>
      </c>
      <c r="D1541" s="4">
        <v>72641.1304</v>
      </c>
      <c r="E1541" s="4">
        <v>12495.06</v>
      </c>
      <c r="F1541" s="4">
        <f t="shared" si="1"/>
        <v>17.20108144</v>
      </c>
    </row>
    <row r="1542">
      <c r="A1542" s="4" t="s">
        <v>4363</v>
      </c>
      <c r="B1542" s="4" t="s">
        <v>4352</v>
      </c>
      <c r="C1542" s="4" t="s">
        <v>4374</v>
      </c>
      <c r="D1542" s="4">
        <v>19241.8812</v>
      </c>
      <c r="E1542" s="4">
        <v>16540.24</v>
      </c>
      <c r="F1542" s="4">
        <f t="shared" si="1"/>
        <v>85.95957863</v>
      </c>
    </row>
    <row r="1543">
      <c r="A1543" s="4" t="s">
        <v>4367</v>
      </c>
      <c r="B1543" s="4" t="s">
        <v>4388</v>
      </c>
      <c r="C1543" s="4" t="s">
        <v>4355</v>
      </c>
      <c r="D1543" s="4">
        <v>29092.6832</v>
      </c>
      <c r="E1543" s="4">
        <v>25993.8</v>
      </c>
      <c r="F1543" s="4">
        <f t="shared" si="1"/>
        <v>89.3482386</v>
      </c>
    </row>
    <row r="1544">
      <c r="A1544" s="4" t="s">
        <v>4381</v>
      </c>
      <c r="B1544" s="4" t="s">
        <v>4386</v>
      </c>
      <c r="C1544" s="4" t="s">
        <v>4355</v>
      </c>
      <c r="D1544" s="4">
        <v>35977.4165</v>
      </c>
      <c r="E1544" s="4">
        <v>21140.42</v>
      </c>
      <c r="F1544" s="4">
        <f t="shared" si="1"/>
        <v>58.76025034</v>
      </c>
    </row>
    <row r="1545">
      <c r="A1545" s="4" t="s">
        <v>4363</v>
      </c>
      <c r="B1545" s="4" t="s">
        <v>4394</v>
      </c>
      <c r="C1545" s="4" t="s">
        <v>4374</v>
      </c>
      <c r="D1545" s="4">
        <v>2212.7056</v>
      </c>
      <c r="E1545" s="4">
        <v>609.39</v>
      </c>
      <c r="F1545" s="4">
        <f t="shared" si="1"/>
        <v>27.5404916</v>
      </c>
    </row>
    <row r="1546">
      <c r="A1546" s="4" t="s">
        <v>4351</v>
      </c>
      <c r="B1546" s="4" t="s">
        <v>4352</v>
      </c>
      <c r="C1546" s="4" t="s">
        <v>4355</v>
      </c>
      <c r="D1546" s="4">
        <v>45525.6362</v>
      </c>
      <c r="E1546" s="4">
        <v>15734.25</v>
      </c>
      <c r="F1546" s="4">
        <f t="shared" si="1"/>
        <v>34.56129626</v>
      </c>
    </row>
    <row r="1547">
      <c r="A1547" s="4" t="s">
        <v>4371</v>
      </c>
      <c r="B1547" s="4" t="s">
        <v>4359</v>
      </c>
      <c r="C1547" s="4" t="s">
        <v>4365</v>
      </c>
      <c r="D1547" s="4">
        <v>57647.0604</v>
      </c>
      <c r="E1547" s="4">
        <v>9206.28</v>
      </c>
      <c r="F1547" s="4">
        <f t="shared" si="1"/>
        <v>15.97007711</v>
      </c>
    </row>
    <row r="1548">
      <c r="A1548" s="4" t="s">
        <v>4351</v>
      </c>
      <c r="B1548" s="4" t="s">
        <v>4359</v>
      </c>
      <c r="C1548" s="4" t="s">
        <v>4355</v>
      </c>
      <c r="D1548" s="4">
        <v>38198.268</v>
      </c>
      <c r="E1548" s="4">
        <v>10148.16</v>
      </c>
      <c r="F1548" s="4">
        <f t="shared" si="1"/>
        <v>26.56706843</v>
      </c>
    </row>
    <row r="1549">
      <c r="A1549" s="4" t="s">
        <v>4358</v>
      </c>
      <c r="B1549" s="4" t="s">
        <v>4376</v>
      </c>
      <c r="C1549" s="4" t="s">
        <v>4374</v>
      </c>
      <c r="D1549" s="4">
        <v>65213.3771999999</v>
      </c>
      <c r="E1549" s="4">
        <v>38836.44</v>
      </c>
      <c r="F1549" s="4">
        <f t="shared" si="1"/>
        <v>59.55287346</v>
      </c>
    </row>
    <row r="1550">
      <c r="A1550" s="4" t="s">
        <v>4392</v>
      </c>
      <c r="B1550" s="4" t="s">
        <v>4393</v>
      </c>
      <c r="C1550" s="4" t="s">
        <v>4374</v>
      </c>
      <c r="D1550" s="4">
        <v>30710.6649</v>
      </c>
      <c r="E1550" s="4">
        <v>18060.0</v>
      </c>
      <c r="F1550" s="4">
        <f t="shared" si="1"/>
        <v>58.80693257</v>
      </c>
    </row>
    <row r="1551">
      <c r="A1551" s="4" t="s">
        <v>4375</v>
      </c>
      <c r="B1551" s="4" t="s">
        <v>4372</v>
      </c>
      <c r="C1551" s="4" t="s">
        <v>4365</v>
      </c>
      <c r="D1551" s="4">
        <v>42639.405</v>
      </c>
      <c r="E1551" s="4">
        <v>27060.41</v>
      </c>
      <c r="F1551" s="4">
        <f t="shared" si="1"/>
        <v>63.46338557</v>
      </c>
    </row>
    <row r="1552">
      <c r="A1552" s="4" t="s">
        <v>4367</v>
      </c>
      <c r="B1552" s="4" t="s">
        <v>4359</v>
      </c>
      <c r="C1552" s="4" t="s">
        <v>4355</v>
      </c>
      <c r="D1552" s="4">
        <v>30411.8012</v>
      </c>
      <c r="E1552" s="4">
        <v>24241.92</v>
      </c>
      <c r="F1552" s="4">
        <f t="shared" si="1"/>
        <v>79.71221382</v>
      </c>
    </row>
    <row r="1553">
      <c r="A1553" s="4" t="s">
        <v>4390</v>
      </c>
      <c r="B1553" s="4" t="s">
        <v>4359</v>
      </c>
      <c r="C1553" s="4" t="s">
        <v>4374</v>
      </c>
      <c r="D1553" s="4">
        <v>41754.7394</v>
      </c>
      <c r="E1553" s="4">
        <v>1814.72</v>
      </c>
      <c r="F1553" s="4">
        <f t="shared" si="1"/>
        <v>4.346141363</v>
      </c>
    </row>
    <row r="1554">
      <c r="A1554" s="4" t="s">
        <v>4392</v>
      </c>
      <c r="B1554" s="4" t="s">
        <v>4393</v>
      </c>
      <c r="C1554" s="4" t="s">
        <v>4355</v>
      </c>
      <c r="D1554" s="4">
        <v>22308.9364</v>
      </c>
      <c r="E1554" s="4">
        <v>10156.8</v>
      </c>
      <c r="F1554" s="4">
        <f t="shared" si="1"/>
        <v>45.52794368</v>
      </c>
    </row>
    <row r="1555">
      <c r="A1555" s="4" t="s">
        <v>4392</v>
      </c>
      <c r="B1555" s="4" t="s">
        <v>4359</v>
      </c>
      <c r="C1555" s="4" t="s">
        <v>4374</v>
      </c>
      <c r="D1555" s="4">
        <v>56758.6346999999</v>
      </c>
      <c r="E1555" s="4">
        <v>18798.9</v>
      </c>
      <c r="F1555" s="4">
        <f t="shared" si="1"/>
        <v>33.12077554</v>
      </c>
    </row>
    <row r="1556">
      <c r="A1556" s="4" t="s">
        <v>4367</v>
      </c>
      <c r="B1556" s="4" t="s">
        <v>4359</v>
      </c>
      <c r="C1556" s="4" t="s">
        <v>4355</v>
      </c>
      <c r="D1556" s="4">
        <v>33853.1193</v>
      </c>
      <c r="E1556" s="4">
        <v>34564.23</v>
      </c>
      <c r="F1556" s="4">
        <f t="shared" si="1"/>
        <v>102.1005766</v>
      </c>
    </row>
    <row r="1557">
      <c r="A1557" s="4" t="s">
        <v>4358</v>
      </c>
      <c r="B1557" s="4" t="s">
        <v>4372</v>
      </c>
      <c r="C1557" s="4" t="s">
        <v>4355</v>
      </c>
      <c r="D1557" s="4">
        <v>41511.7527</v>
      </c>
      <c r="E1557" s="4">
        <v>315.85</v>
      </c>
      <c r="F1557" s="4">
        <f t="shared" si="1"/>
        <v>0.7608688611</v>
      </c>
    </row>
    <row r="1558">
      <c r="A1558" s="4" t="s">
        <v>4381</v>
      </c>
      <c r="B1558" s="4" t="s">
        <v>4372</v>
      </c>
      <c r="C1558" s="4" t="s">
        <v>4374</v>
      </c>
      <c r="D1558" s="4">
        <v>12456.2339999999</v>
      </c>
      <c r="E1558" s="4">
        <v>5678.25</v>
      </c>
      <c r="F1558" s="4">
        <f t="shared" si="1"/>
        <v>45.58560798</v>
      </c>
    </row>
    <row r="1559">
      <c r="A1559" s="4" t="s">
        <v>4358</v>
      </c>
      <c r="B1559" s="4" t="s">
        <v>4359</v>
      </c>
      <c r="C1559" s="4" t="s">
        <v>4365</v>
      </c>
      <c r="D1559" s="4">
        <v>17363.9242</v>
      </c>
      <c r="E1559" s="4">
        <v>16618.26</v>
      </c>
      <c r="F1559" s="4">
        <f t="shared" si="1"/>
        <v>95.70567004</v>
      </c>
    </row>
    <row r="1560">
      <c r="A1560" s="4" t="s">
        <v>4381</v>
      </c>
      <c r="B1560" s="4" t="s">
        <v>4386</v>
      </c>
      <c r="C1560" s="4" t="s">
        <v>4355</v>
      </c>
      <c r="D1560" s="4">
        <v>11588.6952</v>
      </c>
      <c r="E1560" s="4">
        <v>117.6</v>
      </c>
      <c r="F1560" s="4">
        <f t="shared" si="1"/>
        <v>1.014782061</v>
      </c>
    </row>
    <row r="1561">
      <c r="A1561" s="4" t="s">
        <v>4392</v>
      </c>
      <c r="B1561" s="4" t="s">
        <v>4393</v>
      </c>
      <c r="C1561" s="4" t="s">
        <v>4355</v>
      </c>
      <c r="D1561" s="4">
        <v>13210.1019</v>
      </c>
      <c r="E1561" s="4">
        <v>4585.41</v>
      </c>
      <c r="F1561" s="4">
        <f t="shared" si="1"/>
        <v>34.71139008</v>
      </c>
    </row>
    <row r="1562">
      <c r="A1562" s="4" t="s">
        <v>4385</v>
      </c>
      <c r="B1562" s="4" t="s">
        <v>4372</v>
      </c>
      <c r="C1562" s="4" t="s">
        <v>4365</v>
      </c>
      <c r="D1562" s="4">
        <v>5317.3767</v>
      </c>
      <c r="E1562" s="4">
        <v>3796.1</v>
      </c>
      <c r="F1562" s="4">
        <f t="shared" si="1"/>
        <v>71.3904659</v>
      </c>
    </row>
    <row r="1563">
      <c r="A1563" s="4" t="s">
        <v>4390</v>
      </c>
      <c r="B1563" s="4" t="s">
        <v>4372</v>
      </c>
      <c r="C1563" s="4" t="s">
        <v>4355</v>
      </c>
      <c r="D1563" s="4">
        <v>4924.8843</v>
      </c>
      <c r="E1563" s="4">
        <v>2230.74</v>
      </c>
      <c r="F1563" s="4">
        <f t="shared" si="1"/>
        <v>45.29527729</v>
      </c>
    </row>
    <row r="1564">
      <c r="A1564" s="4" t="s">
        <v>4375</v>
      </c>
      <c r="B1564" s="4" t="s">
        <v>4372</v>
      </c>
      <c r="C1564" s="4" t="s">
        <v>4365</v>
      </c>
      <c r="D1564" s="4">
        <v>3028.2596</v>
      </c>
      <c r="E1564" s="4">
        <v>1521.91</v>
      </c>
      <c r="F1564" s="4">
        <f t="shared" si="1"/>
        <v>50.25691985</v>
      </c>
    </row>
    <row r="1565">
      <c r="A1565" s="4" t="s">
        <v>4385</v>
      </c>
      <c r="B1565" s="4" t="s">
        <v>4376</v>
      </c>
      <c r="C1565" s="4" t="s">
        <v>4365</v>
      </c>
      <c r="D1565" s="4">
        <v>5218.9452</v>
      </c>
      <c r="E1565" s="4">
        <v>2857.22</v>
      </c>
      <c r="F1565" s="4">
        <f t="shared" si="1"/>
        <v>54.74707801</v>
      </c>
    </row>
    <row r="1566">
      <c r="A1566" s="4" t="s">
        <v>4367</v>
      </c>
      <c r="B1566" s="4" t="s">
        <v>4359</v>
      </c>
      <c r="C1566" s="4" t="s">
        <v>4374</v>
      </c>
      <c r="D1566" s="4">
        <v>86883.8424</v>
      </c>
      <c r="E1566" s="4">
        <v>84838.46</v>
      </c>
      <c r="F1566" s="4">
        <f t="shared" si="1"/>
        <v>97.64584261</v>
      </c>
    </row>
    <row r="1567">
      <c r="A1567" s="4" t="s">
        <v>4392</v>
      </c>
      <c r="B1567" s="4" t="s">
        <v>4359</v>
      </c>
      <c r="C1567" s="4" t="s">
        <v>4355</v>
      </c>
      <c r="D1567" s="4">
        <v>10214.4746</v>
      </c>
      <c r="E1567" s="4">
        <v>1613.76</v>
      </c>
      <c r="F1567" s="4">
        <f t="shared" si="1"/>
        <v>15.7987568</v>
      </c>
    </row>
    <row r="1568">
      <c r="A1568" s="4" t="s">
        <v>4363</v>
      </c>
      <c r="B1568" s="4" t="s">
        <v>4394</v>
      </c>
      <c r="C1568" s="4" t="s">
        <v>4374</v>
      </c>
      <c r="D1568" s="4">
        <v>10432.8486</v>
      </c>
      <c r="E1568" s="4">
        <v>5976.25</v>
      </c>
      <c r="F1568" s="4">
        <f t="shared" si="1"/>
        <v>57.28301281</v>
      </c>
    </row>
    <row r="1569">
      <c r="A1569" s="4" t="s">
        <v>4381</v>
      </c>
      <c r="B1569" s="4" t="s">
        <v>4359</v>
      </c>
      <c r="C1569" s="4" t="s">
        <v>4374</v>
      </c>
      <c r="D1569" s="4">
        <v>63358.8074</v>
      </c>
      <c r="E1569" s="4">
        <v>45887.76</v>
      </c>
      <c r="F1569" s="4">
        <f t="shared" si="1"/>
        <v>72.42522687</v>
      </c>
    </row>
    <row r="1570">
      <c r="A1570" s="4" t="s">
        <v>4358</v>
      </c>
      <c r="B1570" s="4" t="s">
        <v>4386</v>
      </c>
      <c r="C1570" s="4" t="s">
        <v>4355</v>
      </c>
      <c r="D1570" s="4">
        <v>4217.5504</v>
      </c>
      <c r="E1570" s="4">
        <v>2645.28</v>
      </c>
      <c r="F1570" s="4">
        <f t="shared" si="1"/>
        <v>62.72076796</v>
      </c>
    </row>
    <row r="1571">
      <c r="A1571" s="4" t="s">
        <v>4371</v>
      </c>
      <c r="B1571" s="4" t="s">
        <v>4372</v>
      </c>
      <c r="C1571" s="4" t="s">
        <v>4355</v>
      </c>
      <c r="D1571" s="4">
        <v>14290.6176</v>
      </c>
      <c r="E1571" s="4">
        <v>12224.52</v>
      </c>
      <c r="F1571" s="4">
        <f t="shared" si="1"/>
        <v>85.54227915</v>
      </c>
    </row>
    <row r="1572">
      <c r="A1572" s="4" t="s">
        <v>4363</v>
      </c>
      <c r="B1572" s="4" t="s">
        <v>4394</v>
      </c>
      <c r="C1572" s="4" t="s">
        <v>4374</v>
      </c>
      <c r="D1572" s="4">
        <v>37353.3638</v>
      </c>
      <c r="E1572" s="4">
        <v>1386.15</v>
      </c>
      <c r="F1572" s="4">
        <f t="shared" si="1"/>
        <v>3.710910769</v>
      </c>
    </row>
    <row r="1573">
      <c r="A1573" s="4" t="s">
        <v>4375</v>
      </c>
      <c r="B1573" s="4" t="s">
        <v>4386</v>
      </c>
      <c r="C1573" s="4" t="s">
        <v>4374</v>
      </c>
      <c r="D1573" s="4">
        <v>1265.7235</v>
      </c>
      <c r="E1573" s="4">
        <v>1179.72</v>
      </c>
      <c r="F1573" s="4">
        <f t="shared" si="1"/>
        <v>93.20519055</v>
      </c>
    </row>
    <row r="1574">
      <c r="A1574" s="4" t="s">
        <v>4375</v>
      </c>
      <c r="B1574" s="4" t="s">
        <v>4376</v>
      </c>
      <c r="C1574" s="4" t="s">
        <v>4355</v>
      </c>
      <c r="D1574" s="4">
        <v>5843.64</v>
      </c>
      <c r="E1574" s="4">
        <v>3703.43</v>
      </c>
      <c r="F1574" s="4">
        <f t="shared" si="1"/>
        <v>63.37539616</v>
      </c>
    </row>
    <row r="1575">
      <c r="A1575" s="4" t="s">
        <v>4371</v>
      </c>
      <c r="B1575" s="4" t="s">
        <v>4359</v>
      </c>
      <c r="C1575" s="4" t="s">
        <v>4374</v>
      </c>
      <c r="D1575" s="4">
        <v>43152.664</v>
      </c>
      <c r="E1575" s="4">
        <v>17062.4</v>
      </c>
      <c r="F1575" s="4">
        <f t="shared" si="1"/>
        <v>39.53962147</v>
      </c>
    </row>
    <row r="1576">
      <c r="A1576" s="4" t="s">
        <v>4371</v>
      </c>
      <c r="B1576" s="4" t="s">
        <v>4376</v>
      </c>
      <c r="C1576" s="4" t="s">
        <v>4365</v>
      </c>
      <c r="D1576" s="4">
        <v>6092.2186</v>
      </c>
      <c r="E1576" s="4">
        <v>1882.97</v>
      </c>
      <c r="F1576" s="4">
        <f t="shared" si="1"/>
        <v>30.90778785</v>
      </c>
    </row>
    <row r="1577">
      <c r="A1577" s="4" t="s">
        <v>4363</v>
      </c>
      <c r="B1577" s="4" t="s">
        <v>4394</v>
      </c>
      <c r="C1577" s="4" t="s">
        <v>4355</v>
      </c>
      <c r="D1577" s="4">
        <v>15344.1463</v>
      </c>
      <c r="E1577" s="4">
        <v>4104.36</v>
      </c>
      <c r="F1577" s="4">
        <f t="shared" si="1"/>
        <v>26.74870221</v>
      </c>
    </row>
    <row r="1578">
      <c r="A1578" s="4" t="s">
        <v>4381</v>
      </c>
      <c r="B1578" s="4" t="s">
        <v>4359</v>
      </c>
      <c r="C1578" s="4" t="s">
        <v>4374</v>
      </c>
      <c r="D1578" s="4">
        <v>10637.102</v>
      </c>
      <c r="E1578" s="4">
        <v>6648.75</v>
      </c>
      <c r="F1578" s="4">
        <f t="shared" si="1"/>
        <v>62.50527634</v>
      </c>
    </row>
    <row r="1579">
      <c r="A1579" s="4" t="s">
        <v>4367</v>
      </c>
      <c r="B1579" s="4" t="s">
        <v>4359</v>
      </c>
      <c r="C1579" s="4" t="s">
        <v>4355</v>
      </c>
      <c r="D1579" s="4">
        <v>6490.78299999999</v>
      </c>
      <c r="E1579" s="4">
        <v>2778.99</v>
      </c>
      <c r="F1579" s="4">
        <f t="shared" si="1"/>
        <v>42.81440313</v>
      </c>
    </row>
    <row r="1580">
      <c r="A1580" s="4" t="s">
        <v>4351</v>
      </c>
      <c r="B1580" s="4" t="s">
        <v>4352</v>
      </c>
      <c r="C1580" s="4" t="s">
        <v>4355</v>
      </c>
      <c r="D1580" s="4">
        <v>20958.788</v>
      </c>
      <c r="E1580" s="4">
        <v>6878.48</v>
      </c>
      <c r="F1580" s="4">
        <f t="shared" si="1"/>
        <v>32.81907332</v>
      </c>
    </row>
    <row r="1581">
      <c r="A1581" s="4" t="s">
        <v>4375</v>
      </c>
      <c r="B1581" s="4" t="s">
        <v>4386</v>
      </c>
      <c r="C1581" s="4" t="s">
        <v>4355</v>
      </c>
      <c r="D1581" s="4">
        <v>49974.0511</v>
      </c>
      <c r="E1581" s="4">
        <v>16286.4</v>
      </c>
      <c r="F1581" s="4">
        <f t="shared" si="1"/>
        <v>32.58971334</v>
      </c>
    </row>
    <row r="1582">
      <c r="A1582" s="4" t="s">
        <v>4363</v>
      </c>
      <c r="B1582" s="4" t="s">
        <v>4394</v>
      </c>
      <c r="C1582" s="4" t="s">
        <v>4355</v>
      </c>
      <c r="D1582" s="4">
        <v>16584.0548</v>
      </c>
      <c r="E1582" s="4">
        <v>5123.52</v>
      </c>
      <c r="F1582" s="4">
        <f t="shared" si="1"/>
        <v>30.89425392</v>
      </c>
    </row>
    <row r="1583">
      <c r="A1583" s="4" t="s">
        <v>4358</v>
      </c>
      <c r="B1583" s="4" t="s">
        <v>4386</v>
      </c>
      <c r="C1583" s="4" t="s">
        <v>4355</v>
      </c>
      <c r="D1583" s="4">
        <v>7474.41179999999</v>
      </c>
      <c r="E1583" s="4">
        <v>2583.9</v>
      </c>
      <c r="F1583" s="4">
        <f t="shared" si="1"/>
        <v>34.56994435</v>
      </c>
    </row>
    <row r="1584">
      <c r="A1584" s="4" t="s">
        <v>4375</v>
      </c>
      <c r="B1584" s="4" t="s">
        <v>4386</v>
      </c>
      <c r="C1584" s="4" t="s">
        <v>4355</v>
      </c>
      <c r="D1584" s="4">
        <v>8618.4546</v>
      </c>
      <c r="E1584" s="4">
        <v>2266.32</v>
      </c>
      <c r="F1584" s="4">
        <f t="shared" si="1"/>
        <v>26.2961297</v>
      </c>
    </row>
    <row r="1585">
      <c r="A1585" s="4" t="s">
        <v>4390</v>
      </c>
      <c r="B1585" s="4" t="s">
        <v>4386</v>
      </c>
      <c r="C1585" s="4" t="s">
        <v>4365</v>
      </c>
      <c r="D1585" s="4">
        <v>7279.6032</v>
      </c>
      <c r="E1585" s="4">
        <v>5630.4</v>
      </c>
      <c r="F1585" s="4">
        <f t="shared" si="1"/>
        <v>77.34487506</v>
      </c>
    </row>
    <row r="1586">
      <c r="A1586" s="4" t="s">
        <v>4385</v>
      </c>
      <c r="B1586" s="4" t="s">
        <v>4376</v>
      </c>
      <c r="C1586" s="4" t="s">
        <v>4365</v>
      </c>
      <c r="D1586" s="4">
        <v>14929.581</v>
      </c>
      <c r="E1586" s="4">
        <v>4670.4</v>
      </c>
      <c r="F1586" s="4">
        <f t="shared" si="1"/>
        <v>31.28286052</v>
      </c>
    </row>
    <row r="1587">
      <c r="A1587" s="4" t="s">
        <v>4375</v>
      </c>
      <c r="B1587" s="4" t="s">
        <v>4386</v>
      </c>
      <c r="C1587" s="4" t="s">
        <v>4374</v>
      </c>
      <c r="D1587" s="4">
        <v>46713.9148</v>
      </c>
      <c r="E1587" s="4">
        <v>32132.8</v>
      </c>
      <c r="F1587" s="4">
        <f t="shared" si="1"/>
        <v>68.78635657</v>
      </c>
    </row>
    <row r="1588">
      <c r="A1588" s="4" t="s">
        <v>4385</v>
      </c>
      <c r="B1588" s="4" t="s">
        <v>4372</v>
      </c>
      <c r="C1588" s="4" t="s">
        <v>4365</v>
      </c>
      <c r="D1588" s="4">
        <v>397.1184</v>
      </c>
      <c r="E1588" s="4">
        <v>176.0</v>
      </c>
      <c r="F1588" s="4">
        <f t="shared" si="1"/>
        <v>44.31927606</v>
      </c>
    </row>
    <row r="1589">
      <c r="A1589" s="4" t="s">
        <v>4390</v>
      </c>
      <c r="B1589" s="4" t="s">
        <v>4376</v>
      </c>
      <c r="C1589" s="4" t="s">
        <v>4374</v>
      </c>
      <c r="D1589" s="4">
        <v>4104.8775</v>
      </c>
      <c r="E1589" s="4">
        <v>3965.4</v>
      </c>
      <c r="F1589" s="4">
        <f t="shared" si="1"/>
        <v>96.60215195</v>
      </c>
    </row>
    <row r="1590">
      <c r="A1590" s="4" t="s">
        <v>4375</v>
      </c>
      <c r="B1590" s="4" t="s">
        <v>4359</v>
      </c>
      <c r="C1590" s="4" t="s">
        <v>4365</v>
      </c>
      <c r="D1590" s="4">
        <v>1309.75049999999</v>
      </c>
      <c r="E1590" s="4">
        <v>725.06</v>
      </c>
      <c r="F1590" s="4">
        <f t="shared" si="1"/>
        <v>55.3586351</v>
      </c>
    </row>
    <row r="1591">
      <c r="A1591" s="4" t="s">
        <v>4351</v>
      </c>
      <c r="B1591" s="4" t="s">
        <v>4352</v>
      </c>
      <c r="C1591" s="4" t="s">
        <v>4374</v>
      </c>
      <c r="D1591" s="4">
        <v>78476.8256</v>
      </c>
      <c r="E1591" s="4">
        <v>50702.28</v>
      </c>
      <c r="F1591" s="4">
        <f t="shared" si="1"/>
        <v>64.60796498</v>
      </c>
    </row>
    <row r="1592">
      <c r="A1592" s="4" t="s">
        <v>4371</v>
      </c>
      <c r="B1592" s="4" t="s">
        <v>4376</v>
      </c>
      <c r="C1592" s="4" t="s">
        <v>4355</v>
      </c>
      <c r="D1592" s="4">
        <v>10617.6119</v>
      </c>
      <c r="E1592" s="4">
        <v>4076.52</v>
      </c>
      <c r="F1592" s="4">
        <f t="shared" si="1"/>
        <v>38.39394431</v>
      </c>
    </row>
    <row r="1593">
      <c r="A1593" s="4" t="s">
        <v>4385</v>
      </c>
      <c r="B1593" s="4" t="s">
        <v>4359</v>
      </c>
      <c r="C1593" s="4" t="s">
        <v>4355</v>
      </c>
      <c r="D1593" s="4">
        <v>12539.4696</v>
      </c>
      <c r="E1593" s="4">
        <v>6888.6</v>
      </c>
      <c r="F1593" s="4">
        <f t="shared" si="1"/>
        <v>54.93533793</v>
      </c>
    </row>
    <row r="1594">
      <c r="A1594" s="4" t="s">
        <v>4371</v>
      </c>
      <c r="B1594" s="4" t="s">
        <v>4359</v>
      </c>
      <c r="C1594" s="4" t="s">
        <v>4365</v>
      </c>
      <c r="D1594" s="4">
        <v>5133.8896</v>
      </c>
      <c r="E1594" s="4">
        <v>3368.61</v>
      </c>
      <c r="F1594" s="4">
        <f t="shared" si="1"/>
        <v>65.61516243</v>
      </c>
    </row>
    <row r="1595">
      <c r="A1595" s="4" t="s">
        <v>4381</v>
      </c>
      <c r="B1595" s="4" t="s">
        <v>4372</v>
      </c>
      <c r="C1595" s="4" t="s">
        <v>4355</v>
      </c>
      <c r="D1595" s="4">
        <v>59005.323</v>
      </c>
      <c r="E1595" s="4">
        <v>54753.45</v>
      </c>
      <c r="F1595" s="4">
        <f t="shared" si="1"/>
        <v>92.79408571</v>
      </c>
    </row>
    <row r="1596">
      <c r="A1596" s="4" t="s">
        <v>4381</v>
      </c>
      <c r="B1596" s="4" t="s">
        <v>4372</v>
      </c>
      <c r="C1596" s="4" t="s">
        <v>4355</v>
      </c>
      <c r="D1596" s="4">
        <v>86026.4961</v>
      </c>
      <c r="E1596" s="4">
        <v>17633.9</v>
      </c>
      <c r="F1596" s="4">
        <f t="shared" si="1"/>
        <v>20.4982195</v>
      </c>
    </row>
    <row r="1597">
      <c r="A1597" s="4" t="s">
        <v>4363</v>
      </c>
      <c r="B1597" s="4" t="s">
        <v>4394</v>
      </c>
      <c r="C1597" s="4" t="s">
        <v>4374</v>
      </c>
      <c r="D1597" s="4">
        <v>914.664799999999</v>
      </c>
      <c r="E1597" s="4">
        <v>506.16</v>
      </c>
      <c r="F1597" s="4">
        <f t="shared" si="1"/>
        <v>55.33830536</v>
      </c>
    </row>
    <row r="1598">
      <c r="A1598" s="4" t="s">
        <v>4375</v>
      </c>
      <c r="B1598" s="4" t="s">
        <v>4372</v>
      </c>
      <c r="C1598" s="4" t="s">
        <v>4365</v>
      </c>
      <c r="D1598" s="4">
        <v>35820.998</v>
      </c>
      <c r="E1598" s="4">
        <v>24657.48</v>
      </c>
      <c r="F1598" s="4">
        <f t="shared" si="1"/>
        <v>68.83526807</v>
      </c>
    </row>
    <row r="1599">
      <c r="A1599" s="4" t="s">
        <v>4381</v>
      </c>
      <c r="B1599" s="4" t="s">
        <v>4386</v>
      </c>
      <c r="C1599" s="4" t="s">
        <v>4355</v>
      </c>
      <c r="D1599" s="4">
        <v>81436.116</v>
      </c>
      <c r="E1599" s="4">
        <v>78360.4</v>
      </c>
      <c r="F1599" s="4">
        <f t="shared" si="1"/>
        <v>96.22315485</v>
      </c>
    </row>
    <row r="1600">
      <c r="A1600" s="4" t="s">
        <v>4392</v>
      </c>
      <c r="B1600" s="4" t="s">
        <v>4395</v>
      </c>
      <c r="C1600" s="4" t="s">
        <v>4365</v>
      </c>
      <c r="D1600" s="4">
        <v>21614.8062</v>
      </c>
      <c r="E1600" s="4">
        <v>14821.2</v>
      </c>
      <c r="F1600" s="4">
        <f t="shared" si="1"/>
        <v>68.56966407</v>
      </c>
    </row>
    <row r="1601">
      <c r="A1601" s="4" t="s">
        <v>4371</v>
      </c>
      <c r="B1601" s="4" t="s">
        <v>4359</v>
      </c>
      <c r="C1601" s="4" t="s">
        <v>4365</v>
      </c>
      <c r="D1601" s="4">
        <v>15373.2879999999</v>
      </c>
      <c r="E1601" s="4">
        <v>7776.3</v>
      </c>
      <c r="F1601" s="4">
        <f t="shared" si="1"/>
        <v>50.58319339</v>
      </c>
    </row>
    <row r="1602">
      <c r="A1602" s="4" t="s">
        <v>4375</v>
      </c>
      <c r="B1602" s="4" t="s">
        <v>4386</v>
      </c>
      <c r="C1602" s="4" t="s">
        <v>4374</v>
      </c>
      <c r="D1602" s="4">
        <v>2632.01399999999</v>
      </c>
      <c r="E1602" s="4">
        <v>486.78</v>
      </c>
      <c r="F1602" s="4">
        <f t="shared" si="1"/>
        <v>18.49458248</v>
      </c>
    </row>
    <row r="1603">
      <c r="A1603" s="4" t="s">
        <v>4351</v>
      </c>
      <c r="B1603" s="4" t="s">
        <v>4372</v>
      </c>
      <c r="C1603" s="4" t="s">
        <v>4355</v>
      </c>
      <c r="D1603" s="4">
        <v>21489.921</v>
      </c>
      <c r="E1603" s="4">
        <v>14352.6</v>
      </c>
      <c r="F1603" s="4">
        <f t="shared" si="1"/>
        <v>66.78758847</v>
      </c>
    </row>
    <row r="1604">
      <c r="A1604" s="4" t="s">
        <v>4367</v>
      </c>
      <c r="B1604" s="4" t="s">
        <v>4359</v>
      </c>
      <c r="C1604" s="4" t="s">
        <v>4365</v>
      </c>
      <c r="D1604" s="4">
        <v>16387.0632</v>
      </c>
      <c r="E1604" s="4">
        <v>13588.56</v>
      </c>
      <c r="F1604" s="4">
        <f t="shared" si="1"/>
        <v>82.92248485</v>
      </c>
    </row>
    <row r="1605">
      <c r="A1605" s="4" t="s">
        <v>4385</v>
      </c>
      <c r="B1605" s="4" t="s">
        <v>4376</v>
      </c>
      <c r="C1605" s="4" t="s">
        <v>4355</v>
      </c>
      <c r="D1605" s="4">
        <v>12620.65</v>
      </c>
      <c r="E1605" s="4">
        <v>4534.06</v>
      </c>
      <c r="F1605" s="4">
        <f t="shared" si="1"/>
        <v>35.9257249</v>
      </c>
    </row>
    <row r="1606">
      <c r="A1606" s="4" t="s">
        <v>4381</v>
      </c>
      <c r="B1606" s="4" t="s">
        <v>4376</v>
      </c>
      <c r="C1606" s="4" t="s">
        <v>4374</v>
      </c>
      <c r="D1606" s="4">
        <v>216.8755</v>
      </c>
      <c r="E1606" s="4">
        <v>65.28</v>
      </c>
      <c r="F1606" s="4">
        <f t="shared" si="1"/>
        <v>30.10021879</v>
      </c>
    </row>
    <row r="1607">
      <c r="A1607" s="4" t="s">
        <v>4392</v>
      </c>
      <c r="B1607" s="4" t="s">
        <v>4359</v>
      </c>
      <c r="C1607" s="4" t="s">
        <v>4374</v>
      </c>
      <c r="D1607" s="4">
        <v>28250.5167</v>
      </c>
      <c r="E1607" s="4">
        <v>4035.2</v>
      </c>
      <c r="F1607" s="4">
        <f t="shared" si="1"/>
        <v>14.28363255</v>
      </c>
    </row>
    <row r="1608">
      <c r="A1608" s="4" t="s">
        <v>4363</v>
      </c>
      <c r="B1608" s="4" t="s">
        <v>4394</v>
      </c>
      <c r="C1608" s="4" t="s">
        <v>4374</v>
      </c>
      <c r="D1608" s="4">
        <v>26660.3566</v>
      </c>
      <c r="E1608" s="4">
        <v>15002.72</v>
      </c>
      <c r="F1608" s="4">
        <f t="shared" si="1"/>
        <v>56.27351586</v>
      </c>
    </row>
    <row r="1609">
      <c r="A1609" s="4" t="s">
        <v>4358</v>
      </c>
      <c r="B1609" s="4" t="s">
        <v>4386</v>
      </c>
      <c r="C1609" s="4" t="s">
        <v>4365</v>
      </c>
      <c r="D1609" s="4">
        <v>786.7783</v>
      </c>
      <c r="E1609" s="4">
        <v>378.44</v>
      </c>
      <c r="F1609" s="4">
        <f t="shared" si="1"/>
        <v>48.09995395</v>
      </c>
    </row>
    <row r="1610">
      <c r="A1610" s="4" t="s">
        <v>4392</v>
      </c>
      <c r="B1610" s="4" t="s">
        <v>4395</v>
      </c>
      <c r="C1610" s="4" t="s">
        <v>4374</v>
      </c>
      <c r="D1610" s="4">
        <v>13486.5888</v>
      </c>
      <c r="E1610" s="4">
        <v>2569.21</v>
      </c>
      <c r="F1610" s="4">
        <f t="shared" si="1"/>
        <v>19.05010999</v>
      </c>
    </row>
    <row r="1611">
      <c r="A1611" s="4" t="s">
        <v>4390</v>
      </c>
      <c r="B1611" s="4" t="s">
        <v>4376</v>
      </c>
      <c r="C1611" s="4" t="s">
        <v>4374</v>
      </c>
      <c r="D1611" s="4">
        <v>29598.9606</v>
      </c>
      <c r="E1611" s="4">
        <v>22226.98</v>
      </c>
      <c r="F1611" s="4">
        <f t="shared" si="1"/>
        <v>75.09378556</v>
      </c>
    </row>
    <row r="1612">
      <c r="A1612" s="4" t="s">
        <v>4381</v>
      </c>
      <c r="B1612" s="4" t="s">
        <v>4376</v>
      </c>
      <c r="C1612" s="4" t="s">
        <v>4365</v>
      </c>
      <c r="D1612" s="4">
        <v>9645.3586</v>
      </c>
      <c r="E1612" s="4">
        <v>2760.24</v>
      </c>
      <c r="F1612" s="4">
        <f t="shared" si="1"/>
        <v>28.61728749</v>
      </c>
    </row>
    <row r="1613">
      <c r="A1613" s="4" t="s">
        <v>4381</v>
      </c>
      <c r="B1613" s="4" t="s">
        <v>4359</v>
      </c>
      <c r="C1613" s="4" t="s">
        <v>4374</v>
      </c>
      <c r="D1613" s="4">
        <v>16321.1114</v>
      </c>
      <c r="E1613" s="4">
        <v>7649.46</v>
      </c>
      <c r="F1613" s="4">
        <f t="shared" si="1"/>
        <v>46.86849941</v>
      </c>
    </row>
    <row r="1614">
      <c r="A1614" s="4" t="s">
        <v>4371</v>
      </c>
      <c r="B1614" s="4" t="s">
        <v>4386</v>
      </c>
      <c r="C1614" s="4" t="s">
        <v>4365</v>
      </c>
      <c r="D1614" s="4">
        <v>24208.26</v>
      </c>
      <c r="E1614" s="4">
        <v>4126.89</v>
      </c>
      <c r="F1614" s="4">
        <f t="shared" si="1"/>
        <v>17.04744579</v>
      </c>
    </row>
    <row r="1615">
      <c r="A1615" s="4" t="s">
        <v>4351</v>
      </c>
      <c r="B1615" s="4" t="s">
        <v>4359</v>
      </c>
      <c r="C1615" s="4" t="s">
        <v>4365</v>
      </c>
      <c r="D1615" s="4">
        <v>39162.2406</v>
      </c>
      <c r="E1615" s="4">
        <v>28170.42</v>
      </c>
      <c r="F1615" s="4">
        <f t="shared" si="1"/>
        <v>71.93260541</v>
      </c>
    </row>
    <row r="1616">
      <c r="A1616" s="4" t="s">
        <v>4390</v>
      </c>
      <c r="B1616" s="4" t="s">
        <v>4359</v>
      </c>
      <c r="C1616" s="4" t="s">
        <v>4355</v>
      </c>
      <c r="D1616" s="4">
        <v>34864.389</v>
      </c>
      <c r="E1616" s="4">
        <v>35820.8</v>
      </c>
      <c r="F1616" s="4">
        <f t="shared" si="1"/>
        <v>102.7432318</v>
      </c>
    </row>
    <row r="1617">
      <c r="A1617" s="4" t="s">
        <v>4371</v>
      </c>
      <c r="B1617" s="4" t="s">
        <v>4372</v>
      </c>
      <c r="C1617" s="4" t="s">
        <v>4365</v>
      </c>
      <c r="D1617" s="4">
        <v>6345.5712</v>
      </c>
      <c r="E1617" s="4">
        <v>3360.64</v>
      </c>
      <c r="F1617" s="4">
        <f t="shared" si="1"/>
        <v>52.96040174</v>
      </c>
    </row>
    <row r="1618">
      <c r="A1618" s="4" t="s">
        <v>4381</v>
      </c>
      <c r="B1618" s="4" t="s">
        <v>4386</v>
      </c>
      <c r="C1618" s="4" t="s">
        <v>4355</v>
      </c>
      <c r="D1618" s="4">
        <v>30167.9002</v>
      </c>
      <c r="E1618" s="4">
        <v>21598.5</v>
      </c>
      <c r="F1618" s="4">
        <f t="shared" si="1"/>
        <v>71.59431003</v>
      </c>
    </row>
    <row r="1619">
      <c r="A1619" s="4" t="s">
        <v>4385</v>
      </c>
      <c r="B1619" s="4" t="s">
        <v>4376</v>
      </c>
      <c r="C1619" s="4" t="s">
        <v>4374</v>
      </c>
      <c r="D1619" s="4">
        <v>31564.2915</v>
      </c>
      <c r="E1619" s="4">
        <v>28763.77</v>
      </c>
      <c r="F1619" s="4">
        <f t="shared" si="1"/>
        <v>91.1275642</v>
      </c>
    </row>
    <row r="1620">
      <c r="A1620" s="4" t="s">
        <v>4363</v>
      </c>
      <c r="B1620" s="4" t="s">
        <v>4352</v>
      </c>
      <c r="C1620" s="4" t="s">
        <v>4355</v>
      </c>
      <c r="D1620" s="4">
        <v>3926.0055</v>
      </c>
      <c r="E1620" s="4">
        <v>3160.92</v>
      </c>
      <c r="F1620" s="4">
        <f t="shared" si="1"/>
        <v>80.51236811</v>
      </c>
    </row>
    <row r="1621">
      <c r="A1621" s="4" t="s">
        <v>4375</v>
      </c>
      <c r="B1621" s="4" t="s">
        <v>4372</v>
      </c>
      <c r="C1621" s="4" t="s">
        <v>4374</v>
      </c>
      <c r="D1621" s="4">
        <v>42261.2806</v>
      </c>
      <c r="E1621" s="4">
        <v>9969.9</v>
      </c>
      <c r="F1621" s="4">
        <f t="shared" si="1"/>
        <v>23.59109771</v>
      </c>
    </row>
    <row r="1622">
      <c r="A1622" s="4" t="s">
        <v>4367</v>
      </c>
      <c r="B1622" s="4" t="s">
        <v>4379</v>
      </c>
      <c r="C1622" s="4" t="s">
        <v>4355</v>
      </c>
      <c r="D1622" s="4">
        <v>11340.16</v>
      </c>
      <c r="E1622" s="4">
        <v>8869.5</v>
      </c>
      <c r="F1622" s="4">
        <f t="shared" si="1"/>
        <v>78.21318218</v>
      </c>
    </row>
    <row r="1623">
      <c r="A1623" s="4" t="s">
        <v>4371</v>
      </c>
      <c r="B1623" s="4" t="s">
        <v>4386</v>
      </c>
      <c r="C1623" s="4" t="s">
        <v>4355</v>
      </c>
      <c r="D1623" s="4">
        <v>4943.1668</v>
      </c>
      <c r="E1623" s="4">
        <v>3879.42</v>
      </c>
      <c r="F1623" s="4">
        <f t="shared" si="1"/>
        <v>78.48045913</v>
      </c>
    </row>
    <row r="1624">
      <c r="A1624" s="4" t="s">
        <v>4367</v>
      </c>
      <c r="B1624" s="4" t="s">
        <v>4359</v>
      </c>
      <c r="C1624" s="4" t="s">
        <v>4365</v>
      </c>
      <c r="D1624" s="4">
        <v>39462.5716</v>
      </c>
      <c r="E1624" s="4">
        <v>22906.29</v>
      </c>
      <c r="F1624" s="4">
        <f t="shared" si="1"/>
        <v>58.04560897</v>
      </c>
    </row>
    <row r="1625">
      <c r="A1625" s="4" t="s">
        <v>4363</v>
      </c>
      <c r="B1625" s="4" t="s">
        <v>4359</v>
      </c>
      <c r="C1625" s="4" t="s">
        <v>4374</v>
      </c>
      <c r="D1625" s="4">
        <v>38439.5255999999</v>
      </c>
      <c r="E1625" s="4">
        <v>35287.2</v>
      </c>
      <c r="F1625" s="4">
        <f t="shared" si="1"/>
        <v>91.79925987</v>
      </c>
    </row>
    <row r="1626">
      <c r="A1626" s="4" t="s">
        <v>4375</v>
      </c>
      <c r="B1626" s="4" t="s">
        <v>4359</v>
      </c>
      <c r="C1626" s="4" t="s">
        <v>4355</v>
      </c>
      <c r="D1626" s="4">
        <v>1533.4236</v>
      </c>
      <c r="E1626" s="4">
        <v>43.32</v>
      </c>
      <c r="F1626" s="4">
        <f t="shared" si="1"/>
        <v>2.825051082</v>
      </c>
    </row>
    <row r="1627">
      <c r="A1627" s="4" t="s">
        <v>4367</v>
      </c>
      <c r="B1627" s="4" t="s">
        <v>4379</v>
      </c>
      <c r="C1627" s="4" t="s">
        <v>4355</v>
      </c>
      <c r="D1627" s="4">
        <v>56191.7592</v>
      </c>
      <c r="E1627" s="4">
        <v>44823.24</v>
      </c>
      <c r="F1627" s="4">
        <f t="shared" si="1"/>
        <v>79.76835151</v>
      </c>
    </row>
    <row r="1628">
      <c r="A1628" s="4" t="s">
        <v>4375</v>
      </c>
      <c r="B1628" s="4" t="s">
        <v>4359</v>
      </c>
      <c r="C1628" s="4" t="s">
        <v>4365</v>
      </c>
      <c r="D1628" s="4">
        <v>2359.3072</v>
      </c>
      <c r="E1628" s="4">
        <v>1796.85</v>
      </c>
      <c r="F1628" s="4">
        <f t="shared" si="1"/>
        <v>76.16006936</v>
      </c>
    </row>
    <row r="1629">
      <c r="A1629" s="4" t="s">
        <v>4392</v>
      </c>
      <c r="B1629" s="4" t="s">
        <v>4359</v>
      </c>
      <c r="C1629" s="4" t="s">
        <v>4355</v>
      </c>
      <c r="D1629" s="4">
        <v>21598.622</v>
      </c>
      <c r="E1629" s="4">
        <v>1744.96</v>
      </c>
      <c r="F1629" s="4">
        <f t="shared" si="1"/>
        <v>8.079033931</v>
      </c>
    </row>
    <row r="1630">
      <c r="A1630" s="4" t="s">
        <v>4385</v>
      </c>
      <c r="B1630" s="4" t="s">
        <v>4376</v>
      </c>
      <c r="C1630" s="4" t="s">
        <v>4365</v>
      </c>
      <c r="D1630" s="4">
        <v>6632.23979999999</v>
      </c>
      <c r="E1630" s="4">
        <v>1178.1</v>
      </c>
      <c r="F1630" s="4">
        <f t="shared" si="1"/>
        <v>17.76322985</v>
      </c>
    </row>
    <row r="1631">
      <c r="A1631" s="4" t="s">
        <v>4363</v>
      </c>
      <c r="B1631" s="4" t="s">
        <v>4394</v>
      </c>
      <c r="C1631" s="4" t="s">
        <v>4355</v>
      </c>
      <c r="D1631" s="4">
        <v>21471.5584</v>
      </c>
      <c r="E1631" s="4">
        <v>10232.46</v>
      </c>
      <c r="F1631" s="4">
        <f t="shared" si="1"/>
        <v>47.65587951</v>
      </c>
    </row>
    <row r="1632">
      <c r="A1632" s="4" t="s">
        <v>4351</v>
      </c>
      <c r="B1632" s="4" t="s">
        <v>4394</v>
      </c>
      <c r="C1632" s="4" t="s">
        <v>4365</v>
      </c>
      <c r="D1632" s="4">
        <v>40197.381</v>
      </c>
      <c r="E1632" s="4">
        <v>30847.96</v>
      </c>
      <c r="F1632" s="4">
        <f t="shared" si="1"/>
        <v>76.74121854</v>
      </c>
    </row>
    <row r="1633">
      <c r="A1633" s="4" t="s">
        <v>4392</v>
      </c>
      <c r="B1633" s="4" t="s">
        <v>4359</v>
      </c>
      <c r="C1633" s="4" t="s">
        <v>4374</v>
      </c>
      <c r="D1633" s="4">
        <v>43974.8595</v>
      </c>
      <c r="E1633" s="4">
        <v>6932.43</v>
      </c>
      <c r="F1633" s="4">
        <f t="shared" si="1"/>
        <v>15.76453019</v>
      </c>
    </row>
    <row r="1634">
      <c r="A1634" s="4" t="s">
        <v>4392</v>
      </c>
      <c r="B1634" s="4" t="s">
        <v>4372</v>
      </c>
      <c r="C1634" s="4" t="s">
        <v>4355</v>
      </c>
      <c r="D1634" s="4">
        <v>60957.1598</v>
      </c>
      <c r="E1634" s="4">
        <v>19154.88</v>
      </c>
      <c r="F1634" s="4">
        <f t="shared" si="1"/>
        <v>31.4235113</v>
      </c>
    </row>
    <row r="1635">
      <c r="A1635" s="4" t="s">
        <v>4381</v>
      </c>
      <c r="B1635" s="4" t="s">
        <v>4372</v>
      </c>
      <c r="C1635" s="4" t="s">
        <v>4374</v>
      </c>
      <c r="D1635" s="4">
        <v>11969.1678</v>
      </c>
      <c r="E1635" s="4">
        <v>8868.88</v>
      </c>
      <c r="F1635" s="4">
        <f t="shared" si="1"/>
        <v>74.0977163</v>
      </c>
    </row>
    <row r="1636">
      <c r="A1636" s="4" t="s">
        <v>4367</v>
      </c>
      <c r="B1636" s="4" t="s">
        <v>4379</v>
      </c>
      <c r="C1636" s="4" t="s">
        <v>4374</v>
      </c>
      <c r="D1636" s="4">
        <v>52660.6528</v>
      </c>
      <c r="E1636" s="4">
        <v>19810.5</v>
      </c>
      <c r="F1636" s="4">
        <f t="shared" si="1"/>
        <v>37.61916905</v>
      </c>
    </row>
    <row r="1637">
      <c r="A1637" s="4" t="s">
        <v>4385</v>
      </c>
      <c r="B1637" s="4" t="s">
        <v>4376</v>
      </c>
      <c r="C1637" s="4" t="s">
        <v>4374</v>
      </c>
      <c r="D1637" s="4">
        <v>34392.2774</v>
      </c>
      <c r="E1637" s="4">
        <v>24062.82</v>
      </c>
      <c r="F1637" s="4">
        <f t="shared" si="1"/>
        <v>69.96576505</v>
      </c>
    </row>
    <row r="1638">
      <c r="A1638" s="4" t="s">
        <v>4375</v>
      </c>
      <c r="B1638" s="4" t="s">
        <v>4359</v>
      </c>
      <c r="C1638" s="4" t="s">
        <v>4374</v>
      </c>
      <c r="D1638" s="4">
        <v>22022.1231999999</v>
      </c>
      <c r="E1638" s="4">
        <v>6552.84</v>
      </c>
      <c r="F1638" s="4">
        <f t="shared" si="1"/>
        <v>29.75571402</v>
      </c>
    </row>
    <row r="1639">
      <c r="A1639" s="4" t="s">
        <v>4351</v>
      </c>
      <c r="B1639" s="4" t="s">
        <v>4372</v>
      </c>
      <c r="C1639" s="4" t="s">
        <v>4365</v>
      </c>
      <c r="D1639" s="4">
        <v>15999.3644</v>
      </c>
      <c r="E1639" s="4">
        <v>13164.0</v>
      </c>
      <c r="F1639" s="4">
        <f t="shared" si="1"/>
        <v>82.2782685</v>
      </c>
    </row>
    <row r="1640">
      <c r="A1640" s="4" t="s">
        <v>4358</v>
      </c>
      <c r="B1640" s="4" t="s">
        <v>4376</v>
      </c>
      <c r="C1640" s="4" t="s">
        <v>4365</v>
      </c>
      <c r="D1640" s="4">
        <v>80509.0611</v>
      </c>
      <c r="E1640" s="4">
        <v>39333.28</v>
      </c>
      <c r="F1640" s="4">
        <f t="shared" si="1"/>
        <v>48.85571818</v>
      </c>
    </row>
    <row r="1641">
      <c r="A1641" s="4" t="s">
        <v>4375</v>
      </c>
      <c r="B1641" s="4" t="s">
        <v>4359</v>
      </c>
      <c r="C1641" s="4" t="s">
        <v>4374</v>
      </c>
      <c r="D1641" s="4">
        <v>30498.5773</v>
      </c>
      <c r="E1641" s="4">
        <v>5178.6</v>
      </c>
      <c r="F1641" s="4">
        <f t="shared" si="1"/>
        <v>16.97980843</v>
      </c>
    </row>
    <row r="1642">
      <c r="A1642" s="4" t="s">
        <v>4392</v>
      </c>
      <c r="B1642" s="4" t="s">
        <v>4393</v>
      </c>
      <c r="C1642" s="4" t="s">
        <v>4374</v>
      </c>
      <c r="D1642" s="4">
        <v>21038.6671</v>
      </c>
      <c r="E1642" s="4">
        <v>16434.24</v>
      </c>
      <c r="F1642" s="4">
        <f t="shared" si="1"/>
        <v>78.11445431</v>
      </c>
    </row>
    <row r="1643">
      <c r="A1643" s="4" t="s">
        <v>4363</v>
      </c>
      <c r="B1643" s="4" t="s">
        <v>4394</v>
      </c>
      <c r="C1643" s="4" t="s">
        <v>4365</v>
      </c>
      <c r="D1643" s="4">
        <v>17903.962</v>
      </c>
      <c r="E1643" s="4">
        <v>17115.75</v>
      </c>
      <c r="F1643" s="4">
        <f t="shared" si="1"/>
        <v>95.59755545</v>
      </c>
    </row>
    <row r="1644">
      <c r="A1644" s="4" t="s">
        <v>4385</v>
      </c>
      <c r="B1644" s="4" t="s">
        <v>4386</v>
      </c>
      <c r="C1644" s="4" t="s">
        <v>4374</v>
      </c>
      <c r="D1644" s="4">
        <v>27370.86</v>
      </c>
      <c r="E1644" s="4">
        <v>5294.8</v>
      </c>
      <c r="F1644" s="4">
        <f t="shared" si="1"/>
        <v>19.34466071</v>
      </c>
    </row>
    <row r="1645">
      <c r="A1645" s="4" t="s">
        <v>4385</v>
      </c>
      <c r="B1645" s="4" t="s">
        <v>4386</v>
      </c>
      <c r="C1645" s="4" t="s">
        <v>4355</v>
      </c>
      <c r="D1645" s="4">
        <v>309.026</v>
      </c>
      <c r="E1645" s="4">
        <v>42.9</v>
      </c>
      <c r="F1645" s="4">
        <f t="shared" si="1"/>
        <v>13.88232705</v>
      </c>
    </row>
    <row r="1646">
      <c r="A1646" s="4" t="s">
        <v>4385</v>
      </c>
      <c r="B1646" s="4" t="s">
        <v>4376</v>
      </c>
      <c r="C1646" s="4" t="s">
        <v>4374</v>
      </c>
      <c r="D1646" s="4">
        <v>4053.156</v>
      </c>
      <c r="E1646" s="4">
        <v>3578.64</v>
      </c>
      <c r="F1646" s="4">
        <f t="shared" si="1"/>
        <v>88.29267859</v>
      </c>
    </row>
    <row r="1647">
      <c r="A1647" s="4" t="s">
        <v>4385</v>
      </c>
      <c r="B1647" s="4" t="s">
        <v>4376</v>
      </c>
      <c r="C1647" s="4" t="s">
        <v>4365</v>
      </c>
      <c r="D1647" s="4">
        <v>9424.52699999999</v>
      </c>
      <c r="E1647" s="4">
        <v>7555.8</v>
      </c>
      <c r="F1647" s="4">
        <f t="shared" si="1"/>
        <v>80.17166273</v>
      </c>
    </row>
    <row r="1648">
      <c r="A1648" s="4" t="s">
        <v>4375</v>
      </c>
      <c r="B1648" s="4" t="s">
        <v>4359</v>
      </c>
      <c r="C1648" s="4" t="s">
        <v>4355</v>
      </c>
      <c r="D1648" s="4">
        <v>31498.0828</v>
      </c>
      <c r="E1648" s="4">
        <v>28571.92</v>
      </c>
      <c r="F1648" s="4">
        <f t="shared" si="1"/>
        <v>90.71002887</v>
      </c>
    </row>
    <row r="1649">
      <c r="A1649" s="4" t="s">
        <v>4367</v>
      </c>
      <c r="B1649" s="4" t="s">
        <v>4359</v>
      </c>
      <c r="C1649" s="4" t="s">
        <v>4365</v>
      </c>
      <c r="D1649" s="4">
        <v>45391.392</v>
      </c>
      <c r="E1649" s="4">
        <v>10690.68</v>
      </c>
      <c r="F1649" s="4">
        <f t="shared" si="1"/>
        <v>23.55221889</v>
      </c>
    </row>
    <row r="1650">
      <c r="A1650" s="4" t="s">
        <v>4381</v>
      </c>
      <c r="B1650" s="4" t="s">
        <v>4372</v>
      </c>
      <c r="C1650" s="4" t="s">
        <v>4374</v>
      </c>
      <c r="D1650" s="4">
        <v>1263.561</v>
      </c>
      <c r="E1650" s="4">
        <v>1043.7</v>
      </c>
      <c r="F1650" s="4">
        <f t="shared" si="1"/>
        <v>82.59989031</v>
      </c>
    </row>
    <row r="1651">
      <c r="A1651" s="4" t="s">
        <v>4390</v>
      </c>
      <c r="B1651" s="4" t="s">
        <v>4376</v>
      </c>
      <c r="C1651" s="4" t="s">
        <v>4365</v>
      </c>
      <c r="D1651" s="4">
        <v>47501.8544</v>
      </c>
      <c r="E1651" s="4">
        <v>15785.0</v>
      </c>
      <c r="F1651" s="4">
        <f t="shared" si="1"/>
        <v>33.23028164</v>
      </c>
    </row>
    <row r="1652">
      <c r="A1652" s="4" t="s">
        <v>4381</v>
      </c>
      <c r="B1652" s="4" t="s">
        <v>4359</v>
      </c>
      <c r="C1652" s="4" t="s">
        <v>4355</v>
      </c>
      <c r="D1652" s="4">
        <v>4629.88679999999</v>
      </c>
      <c r="E1652" s="4">
        <v>133.0</v>
      </c>
      <c r="F1652" s="4">
        <f t="shared" si="1"/>
        <v>2.872640428</v>
      </c>
    </row>
    <row r="1653">
      <c r="A1653" s="4" t="s">
        <v>4367</v>
      </c>
      <c r="B1653" s="4" t="s">
        <v>4379</v>
      </c>
      <c r="C1653" s="4" t="s">
        <v>4365</v>
      </c>
      <c r="D1653" s="4">
        <v>11808.0028</v>
      </c>
      <c r="E1653" s="4">
        <v>5576.31</v>
      </c>
      <c r="F1653" s="4">
        <f t="shared" si="1"/>
        <v>47.22483636</v>
      </c>
    </row>
    <row r="1654">
      <c r="A1654" s="4" t="s">
        <v>4390</v>
      </c>
      <c r="B1654" s="4" t="s">
        <v>4359</v>
      </c>
      <c r="C1654" s="4" t="s">
        <v>4374</v>
      </c>
      <c r="D1654" s="4">
        <v>58146.4293</v>
      </c>
      <c r="E1654" s="4">
        <v>2783.9</v>
      </c>
      <c r="F1654" s="4">
        <f t="shared" si="1"/>
        <v>4.787740251</v>
      </c>
    </row>
    <row r="1655">
      <c r="A1655" s="4" t="s">
        <v>4390</v>
      </c>
      <c r="B1655" s="4" t="s">
        <v>4386</v>
      </c>
      <c r="C1655" s="4" t="s">
        <v>4355</v>
      </c>
      <c r="D1655" s="4">
        <v>35961.8103</v>
      </c>
      <c r="E1655" s="4">
        <v>9614.32</v>
      </c>
      <c r="F1655" s="4">
        <f t="shared" si="1"/>
        <v>26.73480539</v>
      </c>
    </row>
    <row r="1656">
      <c r="A1656" s="4" t="s">
        <v>4367</v>
      </c>
      <c r="B1656" s="4" t="s">
        <v>4388</v>
      </c>
      <c r="C1656" s="4" t="s">
        <v>4355</v>
      </c>
      <c r="D1656" s="4">
        <v>42516.7014999999</v>
      </c>
      <c r="E1656" s="4">
        <v>18753.76</v>
      </c>
      <c r="F1656" s="4">
        <f t="shared" si="1"/>
        <v>44.10916026</v>
      </c>
    </row>
    <row r="1657">
      <c r="A1657" s="4" t="s">
        <v>4358</v>
      </c>
      <c r="B1657" s="4" t="s">
        <v>4372</v>
      </c>
      <c r="C1657" s="4" t="s">
        <v>4365</v>
      </c>
      <c r="D1657" s="4">
        <v>22813.62</v>
      </c>
      <c r="E1657" s="4">
        <v>13761.44</v>
      </c>
      <c r="F1657" s="4">
        <f t="shared" si="1"/>
        <v>60.32115903</v>
      </c>
    </row>
    <row r="1658">
      <c r="A1658" s="4" t="s">
        <v>4351</v>
      </c>
      <c r="B1658" s="4" t="s">
        <v>4372</v>
      </c>
      <c r="C1658" s="4" t="s">
        <v>4374</v>
      </c>
      <c r="D1658" s="4">
        <v>25102.506</v>
      </c>
      <c r="E1658" s="4">
        <v>764.66</v>
      </c>
      <c r="F1658" s="4">
        <f t="shared" si="1"/>
        <v>3.046150054</v>
      </c>
    </row>
    <row r="1659">
      <c r="A1659" s="4" t="s">
        <v>4351</v>
      </c>
      <c r="B1659" s="4" t="s">
        <v>4359</v>
      </c>
      <c r="C1659" s="4" t="s">
        <v>4365</v>
      </c>
      <c r="D1659" s="4">
        <v>31996.9393</v>
      </c>
      <c r="E1659" s="4">
        <v>29939.35</v>
      </c>
      <c r="F1659" s="4">
        <f t="shared" si="1"/>
        <v>93.56941837</v>
      </c>
    </row>
    <row r="1660">
      <c r="A1660" s="4" t="s">
        <v>4385</v>
      </c>
      <c r="B1660" s="4" t="s">
        <v>4359</v>
      </c>
      <c r="C1660" s="4" t="s">
        <v>4355</v>
      </c>
      <c r="D1660" s="4">
        <v>49660.24</v>
      </c>
      <c r="E1660" s="4">
        <v>3012.36</v>
      </c>
      <c r="F1660" s="4">
        <f t="shared" si="1"/>
        <v>6.065939271</v>
      </c>
    </row>
    <row r="1661">
      <c r="A1661" s="4" t="s">
        <v>4371</v>
      </c>
      <c r="B1661" s="4" t="s">
        <v>4386</v>
      </c>
      <c r="C1661" s="4" t="s">
        <v>4365</v>
      </c>
      <c r="D1661" s="4">
        <v>3710.0196</v>
      </c>
      <c r="E1661" s="4">
        <v>3929.76</v>
      </c>
      <c r="F1661" s="4">
        <f t="shared" si="1"/>
        <v>105.9228905</v>
      </c>
    </row>
    <row r="1662">
      <c r="A1662" s="4" t="s">
        <v>4375</v>
      </c>
      <c r="B1662" s="4" t="s">
        <v>4386</v>
      </c>
      <c r="C1662" s="4" t="s">
        <v>4355</v>
      </c>
      <c r="D1662" s="4">
        <v>65649.5476</v>
      </c>
      <c r="E1662" s="4">
        <v>56303.86</v>
      </c>
      <c r="F1662" s="4">
        <f t="shared" si="1"/>
        <v>85.76427722</v>
      </c>
    </row>
    <row r="1663">
      <c r="A1663" s="4" t="s">
        <v>4392</v>
      </c>
      <c r="B1663" s="4" t="s">
        <v>4372</v>
      </c>
      <c r="C1663" s="4" t="s">
        <v>4374</v>
      </c>
      <c r="D1663" s="4">
        <v>659.2126</v>
      </c>
      <c r="E1663" s="4">
        <v>636.48</v>
      </c>
      <c r="F1663" s="4">
        <f t="shared" si="1"/>
        <v>96.55155256</v>
      </c>
    </row>
    <row r="1664">
      <c r="A1664" s="4" t="s">
        <v>4367</v>
      </c>
      <c r="B1664" s="4" t="s">
        <v>4379</v>
      </c>
      <c r="C1664" s="4" t="s">
        <v>4374</v>
      </c>
      <c r="D1664" s="4">
        <v>21335.2294999999</v>
      </c>
      <c r="E1664" s="4">
        <v>6551.96</v>
      </c>
      <c r="F1664" s="4">
        <f t="shared" si="1"/>
        <v>30.70958295</v>
      </c>
    </row>
    <row r="1665">
      <c r="A1665" s="4" t="s">
        <v>4363</v>
      </c>
      <c r="B1665" s="4" t="s">
        <v>4372</v>
      </c>
      <c r="C1665" s="4" t="s">
        <v>4365</v>
      </c>
      <c r="D1665" s="4">
        <v>94246.0401999999</v>
      </c>
      <c r="E1665" s="4">
        <v>80237.0</v>
      </c>
      <c r="F1665" s="4">
        <f t="shared" si="1"/>
        <v>85.13567236</v>
      </c>
    </row>
    <row r="1666">
      <c r="A1666" s="4" t="s">
        <v>4351</v>
      </c>
      <c r="B1666" s="4" t="s">
        <v>4394</v>
      </c>
      <c r="C1666" s="4" t="s">
        <v>4365</v>
      </c>
      <c r="D1666" s="4">
        <v>46148.5675</v>
      </c>
      <c r="E1666" s="4">
        <v>2699.2</v>
      </c>
      <c r="F1666" s="4">
        <f t="shared" si="1"/>
        <v>5.848935614</v>
      </c>
    </row>
    <row r="1667">
      <c r="A1667" s="4" t="s">
        <v>4375</v>
      </c>
      <c r="B1667" s="4" t="s">
        <v>4359</v>
      </c>
      <c r="C1667" s="4" t="s">
        <v>4365</v>
      </c>
      <c r="D1667" s="4">
        <v>22299.1119999999</v>
      </c>
      <c r="E1667" s="4">
        <v>15847.19</v>
      </c>
      <c r="F1667" s="4">
        <f t="shared" si="1"/>
        <v>71.0664622</v>
      </c>
    </row>
    <row r="1668">
      <c r="A1668" s="4" t="s">
        <v>4381</v>
      </c>
      <c r="B1668" s="4" t="s">
        <v>4386</v>
      </c>
      <c r="C1668" s="4" t="s">
        <v>4374</v>
      </c>
      <c r="D1668" s="4">
        <v>62324.0891</v>
      </c>
      <c r="E1668" s="4">
        <v>35666.23</v>
      </c>
      <c r="F1668" s="4">
        <f t="shared" si="1"/>
        <v>57.22703776</v>
      </c>
    </row>
    <row r="1669">
      <c r="A1669" s="4" t="s">
        <v>4363</v>
      </c>
      <c r="B1669" s="4" t="s">
        <v>4359</v>
      </c>
      <c r="C1669" s="4" t="s">
        <v>4365</v>
      </c>
      <c r="D1669" s="4">
        <v>39625.9338</v>
      </c>
      <c r="E1669" s="4">
        <v>3807.44</v>
      </c>
      <c r="F1669" s="4">
        <f t="shared" si="1"/>
        <v>9.608454956</v>
      </c>
    </row>
    <row r="1670">
      <c r="A1670" s="4" t="s">
        <v>4363</v>
      </c>
      <c r="B1670" s="4" t="s">
        <v>4372</v>
      </c>
      <c r="C1670" s="4" t="s">
        <v>4374</v>
      </c>
      <c r="D1670" s="4">
        <v>10307.4136</v>
      </c>
      <c r="E1670" s="4">
        <v>7627.95</v>
      </c>
      <c r="F1670" s="4">
        <f t="shared" si="1"/>
        <v>74.00450099</v>
      </c>
    </row>
    <row r="1671">
      <c r="A1671" s="4" t="s">
        <v>4351</v>
      </c>
      <c r="B1671" s="4" t="s">
        <v>4372</v>
      </c>
      <c r="C1671" s="4" t="s">
        <v>4355</v>
      </c>
      <c r="D1671" s="4">
        <v>676.6431</v>
      </c>
      <c r="E1671" s="4">
        <v>22.29</v>
      </c>
      <c r="F1671" s="4">
        <f t="shared" si="1"/>
        <v>3.294203399</v>
      </c>
    </row>
    <row r="1672">
      <c r="A1672" s="4" t="s">
        <v>4381</v>
      </c>
      <c r="B1672" s="4" t="s">
        <v>4376</v>
      </c>
      <c r="C1672" s="4" t="s">
        <v>4374</v>
      </c>
      <c r="D1672" s="4">
        <v>40706.6156</v>
      </c>
      <c r="E1672" s="4">
        <v>23659.87</v>
      </c>
      <c r="F1672" s="4">
        <f t="shared" si="1"/>
        <v>58.12291111</v>
      </c>
    </row>
    <row r="1673">
      <c r="A1673" s="4" t="s">
        <v>4392</v>
      </c>
      <c r="B1673" s="4" t="s">
        <v>4393</v>
      </c>
      <c r="C1673" s="4" t="s">
        <v>4355</v>
      </c>
      <c r="D1673" s="4">
        <v>3150.8738</v>
      </c>
      <c r="E1673" s="4">
        <v>409.75</v>
      </c>
      <c r="F1673" s="4">
        <f t="shared" si="1"/>
        <v>13.00432915</v>
      </c>
    </row>
    <row r="1674">
      <c r="A1674" s="4" t="s">
        <v>4363</v>
      </c>
      <c r="B1674" s="4" t="s">
        <v>4352</v>
      </c>
      <c r="C1674" s="4" t="s">
        <v>4374</v>
      </c>
      <c r="D1674" s="4">
        <v>38712.492</v>
      </c>
      <c r="E1674" s="4">
        <v>10093.16</v>
      </c>
      <c r="F1674" s="4">
        <f t="shared" si="1"/>
        <v>26.07210096</v>
      </c>
    </row>
    <row r="1675">
      <c r="A1675" s="4" t="s">
        <v>4385</v>
      </c>
      <c r="B1675" s="4" t="s">
        <v>4376</v>
      </c>
      <c r="C1675" s="4" t="s">
        <v>4374</v>
      </c>
      <c r="D1675" s="4">
        <v>11456.445</v>
      </c>
      <c r="E1675" s="4">
        <v>4322.34</v>
      </c>
      <c r="F1675" s="4">
        <f t="shared" si="1"/>
        <v>37.72845765</v>
      </c>
    </row>
    <row r="1676">
      <c r="A1676" s="4" t="s">
        <v>4351</v>
      </c>
      <c r="B1676" s="4" t="s">
        <v>4352</v>
      </c>
      <c r="C1676" s="4" t="s">
        <v>4355</v>
      </c>
      <c r="D1676" s="4">
        <v>27930.2712</v>
      </c>
      <c r="E1676" s="4">
        <v>3577.07</v>
      </c>
      <c r="F1676" s="4">
        <f t="shared" si="1"/>
        <v>12.80714381</v>
      </c>
    </row>
    <row r="1677">
      <c r="A1677" s="4" t="s">
        <v>4381</v>
      </c>
      <c r="B1677" s="4" t="s">
        <v>4376</v>
      </c>
      <c r="C1677" s="4" t="s">
        <v>4374</v>
      </c>
      <c r="D1677" s="4">
        <v>76500.7344</v>
      </c>
      <c r="E1677" s="4">
        <v>71215.14</v>
      </c>
      <c r="F1677" s="4">
        <f t="shared" si="1"/>
        <v>93.0907926</v>
      </c>
    </row>
    <row r="1678">
      <c r="A1678" s="4" t="s">
        <v>4392</v>
      </c>
      <c r="B1678" s="4" t="s">
        <v>4359</v>
      </c>
      <c r="C1678" s="4" t="s">
        <v>4355</v>
      </c>
      <c r="D1678" s="4">
        <v>22686.84</v>
      </c>
      <c r="E1678" s="4">
        <v>15377.6</v>
      </c>
      <c r="F1678" s="4">
        <f t="shared" si="1"/>
        <v>67.78202694</v>
      </c>
    </row>
    <row r="1679">
      <c r="A1679" s="4" t="s">
        <v>4371</v>
      </c>
      <c r="B1679" s="4" t="s">
        <v>4386</v>
      </c>
      <c r="C1679" s="4" t="s">
        <v>4355</v>
      </c>
      <c r="D1679" s="4">
        <v>21548.0039</v>
      </c>
      <c r="E1679" s="4">
        <v>19517.28</v>
      </c>
      <c r="F1679" s="4">
        <f t="shared" si="1"/>
        <v>90.57581431</v>
      </c>
    </row>
    <row r="1680">
      <c r="A1680" s="4" t="s">
        <v>4371</v>
      </c>
      <c r="B1680" s="4" t="s">
        <v>4359</v>
      </c>
      <c r="C1680" s="4" t="s">
        <v>4365</v>
      </c>
      <c r="D1680" s="4">
        <v>25183.2291</v>
      </c>
      <c r="E1680" s="4">
        <v>1352.4</v>
      </c>
      <c r="F1680" s="4">
        <f t="shared" si="1"/>
        <v>5.370240626</v>
      </c>
    </row>
    <row r="1681">
      <c r="A1681" s="4" t="s">
        <v>4367</v>
      </c>
      <c r="B1681" s="4" t="s">
        <v>4379</v>
      </c>
      <c r="C1681" s="4" t="s">
        <v>4355</v>
      </c>
      <c r="D1681" s="4">
        <v>4839.0446</v>
      </c>
      <c r="E1681" s="4">
        <v>3305.6</v>
      </c>
      <c r="F1681" s="4">
        <f t="shared" si="1"/>
        <v>68.31100503</v>
      </c>
    </row>
    <row r="1682">
      <c r="A1682" s="4" t="s">
        <v>4351</v>
      </c>
      <c r="B1682" s="4" t="s">
        <v>4372</v>
      </c>
      <c r="C1682" s="4" t="s">
        <v>4365</v>
      </c>
      <c r="D1682" s="4">
        <v>4675.84</v>
      </c>
      <c r="E1682" s="4">
        <v>2420.8</v>
      </c>
      <c r="F1682" s="4">
        <f t="shared" si="1"/>
        <v>51.77251574</v>
      </c>
    </row>
    <row r="1683">
      <c r="A1683" s="4" t="s">
        <v>4371</v>
      </c>
      <c r="B1683" s="4" t="s">
        <v>4386</v>
      </c>
      <c r="C1683" s="4" t="s">
        <v>4374</v>
      </c>
      <c r="D1683" s="4">
        <v>2876.311</v>
      </c>
      <c r="E1683" s="4">
        <v>978.17</v>
      </c>
      <c r="F1683" s="4">
        <f t="shared" si="1"/>
        <v>34.00779679</v>
      </c>
    </row>
    <row r="1684">
      <c r="A1684" s="4" t="s">
        <v>4385</v>
      </c>
      <c r="B1684" s="4" t="s">
        <v>4386</v>
      </c>
      <c r="C1684" s="4" t="s">
        <v>4355</v>
      </c>
      <c r="D1684" s="4">
        <v>66741.81</v>
      </c>
      <c r="E1684" s="4">
        <v>36782.58</v>
      </c>
      <c r="F1684" s="4">
        <f t="shared" si="1"/>
        <v>55.11175079</v>
      </c>
    </row>
    <row r="1685">
      <c r="A1685" s="4" t="s">
        <v>4392</v>
      </c>
      <c r="B1685" s="4" t="s">
        <v>4395</v>
      </c>
      <c r="C1685" s="4" t="s">
        <v>4355</v>
      </c>
      <c r="D1685" s="4">
        <v>34860.2292</v>
      </c>
      <c r="E1685" s="4">
        <v>13623.96</v>
      </c>
      <c r="F1685" s="4">
        <f t="shared" si="1"/>
        <v>39.08167075</v>
      </c>
    </row>
    <row r="1686">
      <c r="A1686" s="4" t="s">
        <v>4392</v>
      </c>
      <c r="B1686" s="4" t="s">
        <v>4395</v>
      </c>
      <c r="C1686" s="4" t="s">
        <v>4365</v>
      </c>
      <c r="D1686" s="4">
        <v>21361.3301999999</v>
      </c>
      <c r="E1686" s="4">
        <v>12988.3</v>
      </c>
      <c r="F1686" s="4">
        <f t="shared" si="1"/>
        <v>60.80286142</v>
      </c>
    </row>
    <row r="1687">
      <c r="A1687" s="4" t="s">
        <v>4375</v>
      </c>
      <c r="B1687" s="4" t="s">
        <v>4359</v>
      </c>
      <c r="C1687" s="4" t="s">
        <v>4355</v>
      </c>
      <c r="D1687" s="4">
        <v>63999.6522</v>
      </c>
      <c r="E1687" s="4">
        <v>60198.0</v>
      </c>
      <c r="F1687" s="4">
        <f t="shared" si="1"/>
        <v>94.05988616</v>
      </c>
    </row>
    <row r="1688">
      <c r="A1688" s="4" t="s">
        <v>4375</v>
      </c>
      <c r="B1688" s="4" t="s">
        <v>4359</v>
      </c>
      <c r="C1688" s="4" t="s">
        <v>4374</v>
      </c>
      <c r="D1688" s="4">
        <v>5454.7968</v>
      </c>
      <c r="E1688" s="4">
        <v>385.56</v>
      </c>
      <c r="F1688" s="4">
        <f t="shared" si="1"/>
        <v>7.068274294</v>
      </c>
    </row>
    <row r="1689">
      <c r="A1689" s="4" t="s">
        <v>4358</v>
      </c>
      <c r="B1689" s="4" t="s">
        <v>4376</v>
      </c>
      <c r="C1689" s="4" t="s">
        <v>4365</v>
      </c>
      <c r="D1689" s="4">
        <v>16869.1067999999</v>
      </c>
      <c r="E1689" s="4">
        <v>10980.2</v>
      </c>
      <c r="F1689" s="4">
        <f t="shared" si="1"/>
        <v>65.09058322</v>
      </c>
    </row>
    <row r="1690">
      <c r="A1690" s="4" t="s">
        <v>4363</v>
      </c>
      <c r="B1690" s="4" t="s">
        <v>4352</v>
      </c>
      <c r="C1690" s="4" t="s">
        <v>4365</v>
      </c>
      <c r="D1690" s="4">
        <v>44314.1818999999</v>
      </c>
      <c r="E1690" s="4">
        <v>11396.84</v>
      </c>
      <c r="F1690" s="4">
        <f t="shared" si="1"/>
        <v>25.71826786</v>
      </c>
    </row>
    <row r="1691">
      <c r="A1691" s="4" t="s">
        <v>4375</v>
      </c>
      <c r="B1691" s="4" t="s">
        <v>4372</v>
      </c>
      <c r="C1691" s="4" t="s">
        <v>4365</v>
      </c>
      <c r="D1691" s="4">
        <v>16330.3239999999</v>
      </c>
      <c r="E1691" s="4">
        <v>2709.88</v>
      </c>
      <c r="F1691" s="4">
        <f t="shared" si="1"/>
        <v>16.59415943</v>
      </c>
    </row>
    <row r="1692">
      <c r="A1692" s="4" t="s">
        <v>4381</v>
      </c>
      <c r="B1692" s="4" t="s">
        <v>4372</v>
      </c>
      <c r="C1692" s="4" t="s">
        <v>4374</v>
      </c>
      <c r="D1692" s="4">
        <v>20161.7131</v>
      </c>
      <c r="E1692" s="4">
        <v>1990.43</v>
      </c>
      <c r="F1692" s="4">
        <f t="shared" si="1"/>
        <v>9.87232578</v>
      </c>
    </row>
    <row r="1693">
      <c r="A1693" s="4" t="s">
        <v>4375</v>
      </c>
      <c r="B1693" s="4" t="s">
        <v>4386</v>
      </c>
      <c r="C1693" s="4" t="s">
        <v>4365</v>
      </c>
      <c r="D1693" s="4">
        <v>4757.5458</v>
      </c>
      <c r="E1693" s="4">
        <v>3705.07</v>
      </c>
      <c r="F1693" s="4">
        <f t="shared" si="1"/>
        <v>77.8777579</v>
      </c>
    </row>
    <row r="1694">
      <c r="A1694" s="4" t="s">
        <v>4351</v>
      </c>
      <c r="B1694" s="4" t="s">
        <v>4359</v>
      </c>
      <c r="C1694" s="4" t="s">
        <v>4355</v>
      </c>
      <c r="D1694" s="4">
        <v>8497.43919999999</v>
      </c>
      <c r="E1694" s="4">
        <v>7468.56</v>
      </c>
      <c r="F1694" s="4">
        <f t="shared" si="1"/>
        <v>87.89189101</v>
      </c>
    </row>
    <row r="1695">
      <c r="A1695" s="4" t="s">
        <v>4358</v>
      </c>
      <c r="B1695" s="4" t="s">
        <v>4376</v>
      </c>
      <c r="C1695" s="4" t="s">
        <v>4374</v>
      </c>
      <c r="D1695" s="4">
        <v>7299.67679999999</v>
      </c>
      <c r="E1695" s="4">
        <v>4918.39</v>
      </c>
      <c r="F1695" s="4">
        <f t="shared" si="1"/>
        <v>67.37818858</v>
      </c>
    </row>
    <row r="1696">
      <c r="A1696" s="4" t="s">
        <v>4392</v>
      </c>
      <c r="B1696" s="4" t="s">
        <v>4393</v>
      </c>
      <c r="C1696" s="4" t="s">
        <v>4355</v>
      </c>
      <c r="D1696" s="4">
        <v>45897.7995</v>
      </c>
      <c r="E1696" s="4">
        <v>30145.5</v>
      </c>
      <c r="F1696" s="4">
        <f t="shared" si="1"/>
        <v>65.67961935</v>
      </c>
    </row>
    <row r="1697">
      <c r="A1697" s="4" t="s">
        <v>4381</v>
      </c>
      <c r="B1697" s="4" t="s">
        <v>4372</v>
      </c>
      <c r="C1697" s="4" t="s">
        <v>4374</v>
      </c>
      <c r="D1697" s="4">
        <v>10378.6488</v>
      </c>
      <c r="E1697" s="4">
        <v>3147.6</v>
      </c>
      <c r="F1697" s="4">
        <f t="shared" si="1"/>
        <v>30.32764728</v>
      </c>
    </row>
    <row r="1698">
      <c r="A1698" s="4" t="s">
        <v>4367</v>
      </c>
      <c r="B1698" s="4" t="s">
        <v>4359</v>
      </c>
      <c r="C1698" s="4" t="s">
        <v>4365</v>
      </c>
      <c r="D1698" s="4">
        <v>45175.0728</v>
      </c>
      <c r="E1698" s="4">
        <v>38924.04</v>
      </c>
      <c r="F1698" s="4">
        <f t="shared" si="1"/>
        <v>86.1626503</v>
      </c>
    </row>
    <row r="1699">
      <c r="A1699" s="4" t="s">
        <v>4390</v>
      </c>
      <c r="B1699" s="4" t="s">
        <v>4386</v>
      </c>
      <c r="C1699" s="4" t="s">
        <v>4365</v>
      </c>
      <c r="D1699" s="4">
        <v>6138.5903</v>
      </c>
      <c r="E1699" s="4">
        <v>6345.7</v>
      </c>
      <c r="F1699" s="4">
        <f t="shared" si="1"/>
        <v>103.3738968</v>
      </c>
    </row>
    <row r="1700">
      <c r="A1700" s="4" t="s">
        <v>4363</v>
      </c>
      <c r="B1700" s="4" t="s">
        <v>4352</v>
      </c>
      <c r="C1700" s="4" t="s">
        <v>4365</v>
      </c>
      <c r="D1700" s="4">
        <v>14892.2088</v>
      </c>
      <c r="E1700" s="4">
        <v>1798.68</v>
      </c>
      <c r="F1700" s="4">
        <f t="shared" si="1"/>
        <v>12.07799343</v>
      </c>
    </row>
    <row r="1701">
      <c r="A1701" s="4" t="s">
        <v>4351</v>
      </c>
      <c r="B1701" s="4" t="s">
        <v>4359</v>
      </c>
      <c r="C1701" s="4" t="s">
        <v>4374</v>
      </c>
      <c r="D1701" s="4">
        <v>9990.1926</v>
      </c>
      <c r="E1701" s="4">
        <v>2434.88</v>
      </c>
      <c r="F1701" s="4">
        <f t="shared" si="1"/>
        <v>24.37270329</v>
      </c>
    </row>
    <row r="1702">
      <c r="A1702" s="4" t="s">
        <v>4363</v>
      </c>
      <c r="B1702" s="4" t="s">
        <v>4352</v>
      </c>
      <c r="C1702" s="4" t="s">
        <v>4365</v>
      </c>
      <c r="D1702" s="4">
        <v>41875.2978</v>
      </c>
      <c r="E1702" s="4">
        <v>775.44</v>
      </c>
      <c r="F1702" s="4">
        <f t="shared" si="1"/>
        <v>1.851783846</v>
      </c>
    </row>
    <row r="1703">
      <c r="A1703" s="4" t="s">
        <v>4381</v>
      </c>
      <c r="B1703" s="4" t="s">
        <v>4359</v>
      </c>
      <c r="C1703" s="4" t="s">
        <v>4365</v>
      </c>
      <c r="D1703" s="4">
        <v>46.0428</v>
      </c>
      <c r="E1703" s="4">
        <v>40.1</v>
      </c>
      <c r="F1703" s="4">
        <f t="shared" si="1"/>
        <v>87.0928788</v>
      </c>
    </row>
    <row r="1704">
      <c r="A1704" s="4" t="s">
        <v>4363</v>
      </c>
      <c r="B1704" s="4" t="s">
        <v>4372</v>
      </c>
      <c r="C1704" s="4" t="s">
        <v>4365</v>
      </c>
      <c r="D1704" s="4">
        <v>275.652</v>
      </c>
      <c r="E1704" s="4">
        <v>168.95</v>
      </c>
      <c r="F1704" s="4">
        <f t="shared" si="1"/>
        <v>61.29104813</v>
      </c>
    </row>
    <row r="1705">
      <c r="A1705" s="4" t="s">
        <v>4358</v>
      </c>
      <c r="B1705" s="4" t="s">
        <v>4372</v>
      </c>
      <c r="C1705" s="4" t="s">
        <v>4355</v>
      </c>
      <c r="D1705" s="4">
        <v>49722.208</v>
      </c>
      <c r="E1705" s="4">
        <v>36437.07</v>
      </c>
      <c r="F1705" s="4">
        <f t="shared" si="1"/>
        <v>73.28127906</v>
      </c>
    </row>
    <row r="1706">
      <c r="A1706" s="4" t="s">
        <v>4363</v>
      </c>
      <c r="B1706" s="4" t="s">
        <v>4359</v>
      </c>
      <c r="C1706" s="4" t="s">
        <v>4374</v>
      </c>
      <c r="D1706" s="4">
        <v>6958.0134</v>
      </c>
      <c r="E1706" s="4">
        <v>4876.2</v>
      </c>
      <c r="F1706" s="4">
        <f t="shared" si="1"/>
        <v>70.08034793</v>
      </c>
    </row>
    <row r="1707">
      <c r="A1707" s="4" t="s">
        <v>4385</v>
      </c>
      <c r="B1707" s="4" t="s">
        <v>4376</v>
      </c>
      <c r="C1707" s="4" t="s">
        <v>4374</v>
      </c>
      <c r="D1707" s="4">
        <v>1315.4208</v>
      </c>
      <c r="E1707" s="4">
        <v>245.52</v>
      </c>
      <c r="F1707" s="4">
        <f t="shared" si="1"/>
        <v>18.66474971</v>
      </c>
    </row>
    <row r="1708">
      <c r="A1708" s="4" t="s">
        <v>4371</v>
      </c>
      <c r="B1708" s="4" t="s">
        <v>4359</v>
      </c>
      <c r="C1708" s="4" t="s">
        <v>4355</v>
      </c>
      <c r="D1708" s="4">
        <v>16736.28</v>
      </c>
      <c r="E1708" s="4">
        <v>3511.35</v>
      </c>
      <c r="F1708" s="4">
        <f t="shared" si="1"/>
        <v>20.98046878</v>
      </c>
    </row>
    <row r="1709">
      <c r="A1709" s="4" t="s">
        <v>4392</v>
      </c>
      <c r="B1709" s="4" t="s">
        <v>4372</v>
      </c>
      <c r="C1709" s="4" t="s">
        <v>4355</v>
      </c>
      <c r="D1709" s="4">
        <v>43677.0138</v>
      </c>
      <c r="E1709" s="4">
        <v>17553.12</v>
      </c>
      <c r="F1709" s="4">
        <f t="shared" si="1"/>
        <v>40.18846179</v>
      </c>
    </row>
    <row r="1710">
      <c r="A1710" s="4" t="s">
        <v>4375</v>
      </c>
      <c r="B1710" s="4" t="s">
        <v>4359</v>
      </c>
      <c r="C1710" s="4" t="s">
        <v>4355</v>
      </c>
      <c r="D1710" s="4">
        <v>7336.2622</v>
      </c>
      <c r="E1710" s="4">
        <v>5532.78</v>
      </c>
      <c r="F1710" s="4">
        <f t="shared" si="1"/>
        <v>75.41687918</v>
      </c>
    </row>
    <row r="1711">
      <c r="A1711" s="4" t="s">
        <v>4392</v>
      </c>
      <c r="B1711" s="4" t="s">
        <v>4393</v>
      </c>
      <c r="C1711" s="4" t="s">
        <v>4365</v>
      </c>
      <c r="D1711" s="4">
        <v>13689.8704999999</v>
      </c>
      <c r="E1711" s="4">
        <v>9273.6</v>
      </c>
      <c r="F1711" s="4">
        <f t="shared" si="1"/>
        <v>67.74059696</v>
      </c>
    </row>
    <row r="1712">
      <c r="A1712" s="4" t="s">
        <v>4375</v>
      </c>
      <c r="B1712" s="4" t="s">
        <v>4386</v>
      </c>
      <c r="C1712" s="4" t="s">
        <v>4374</v>
      </c>
      <c r="D1712" s="4">
        <v>52356.924</v>
      </c>
      <c r="E1712" s="4">
        <v>25854.0</v>
      </c>
      <c r="F1712" s="4">
        <f t="shared" si="1"/>
        <v>49.38028827</v>
      </c>
    </row>
    <row r="1713">
      <c r="A1713" s="4" t="s">
        <v>4390</v>
      </c>
      <c r="B1713" s="4" t="s">
        <v>4372</v>
      </c>
      <c r="C1713" s="4" t="s">
        <v>4374</v>
      </c>
      <c r="D1713" s="4">
        <v>29167.0851</v>
      </c>
      <c r="E1713" s="4">
        <v>4162.73</v>
      </c>
      <c r="F1713" s="4">
        <f t="shared" si="1"/>
        <v>14.27201239</v>
      </c>
    </row>
    <row r="1714">
      <c r="A1714" s="4" t="s">
        <v>4351</v>
      </c>
      <c r="B1714" s="4" t="s">
        <v>4359</v>
      </c>
      <c r="C1714" s="4" t="s">
        <v>4365</v>
      </c>
      <c r="D1714" s="4">
        <v>9082.0375</v>
      </c>
      <c r="E1714" s="4">
        <v>5829.16</v>
      </c>
      <c r="F1714" s="4">
        <f t="shared" si="1"/>
        <v>64.18339497</v>
      </c>
    </row>
    <row r="1715">
      <c r="A1715" s="4" t="s">
        <v>4390</v>
      </c>
      <c r="B1715" s="4" t="s">
        <v>4386</v>
      </c>
      <c r="C1715" s="4" t="s">
        <v>4365</v>
      </c>
      <c r="D1715" s="4">
        <v>1403.2649</v>
      </c>
      <c r="E1715" s="4">
        <v>510.51</v>
      </c>
      <c r="F1715" s="4">
        <f t="shared" si="1"/>
        <v>36.38015887</v>
      </c>
    </row>
    <row r="1716">
      <c r="A1716" s="4" t="s">
        <v>4392</v>
      </c>
      <c r="B1716" s="4" t="s">
        <v>4372</v>
      </c>
      <c r="C1716" s="4" t="s">
        <v>4365</v>
      </c>
      <c r="D1716" s="4">
        <v>19634.7294</v>
      </c>
      <c r="E1716" s="4">
        <v>8175.14</v>
      </c>
      <c r="F1716" s="4">
        <f t="shared" si="1"/>
        <v>41.63612257</v>
      </c>
    </row>
    <row r="1717">
      <c r="A1717" s="4" t="s">
        <v>4381</v>
      </c>
      <c r="B1717" s="4" t="s">
        <v>4376</v>
      </c>
      <c r="C1717" s="4" t="s">
        <v>4365</v>
      </c>
      <c r="D1717" s="4">
        <v>25774.9630999999</v>
      </c>
      <c r="E1717" s="4">
        <v>18741.76</v>
      </c>
      <c r="F1717" s="4">
        <f t="shared" si="1"/>
        <v>72.71304299</v>
      </c>
    </row>
    <row r="1718">
      <c r="A1718" s="4" t="s">
        <v>4385</v>
      </c>
      <c r="B1718" s="4" t="s">
        <v>4376</v>
      </c>
      <c r="C1718" s="4" t="s">
        <v>4355</v>
      </c>
      <c r="D1718" s="4">
        <v>63346.584</v>
      </c>
      <c r="E1718" s="4">
        <v>23012.8</v>
      </c>
      <c r="F1718" s="4">
        <f t="shared" si="1"/>
        <v>36.32839933</v>
      </c>
    </row>
    <row r="1719">
      <c r="A1719" s="4" t="s">
        <v>4363</v>
      </c>
      <c r="B1719" s="4" t="s">
        <v>4352</v>
      </c>
      <c r="C1719" s="4" t="s">
        <v>4374</v>
      </c>
      <c r="D1719" s="4">
        <v>31722.9264</v>
      </c>
      <c r="E1719" s="4">
        <v>3720.96</v>
      </c>
      <c r="F1719" s="4">
        <f t="shared" si="1"/>
        <v>11.72956099</v>
      </c>
    </row>
    <row r="1720">
      <c r="A1720" s="4" t="s">
        <v>4390</v>
      </c>
      <c r="B1720" s="4" t="s">
        <v>4386</v>
      </c>
      <c r="C1720" s="4" t="s">
        <v>4374</v>
      </c>
      <c r="D1720" s="4">
        <v>57842.483</v>
      </c>
      <c r="E1720" s="4">
        <v>20858.12</v>
      </c>
      <c r="F1720" s="4">
        <f t="shared" si="1"/>
        <v>36.06020855</v>
      </c>
    </row>
    <row r="1721">
      <c r="A1721" s="4" t="s">
        <v>4371</v>
      </c>
      <c r="B1721" s="4" t="s">
        <v>4386</v>
      </c>
      <c r="C1721" s="4" t="s">
        <v>4374</v>
      </c>
      <c r="D1721" s="4">
        <v>52376.9274</v>
      </c>
      <c r="E1721" s="4">
        <v>9178.4</v>
      </c>
      <c r="F1721" s="4">
        <f t="shared" si="1"/>
        <v>17.52374653</v>
      </c>
    </row>
    <row r="1722">
      <c r="A1722" s="4" t="s">
        <v>4371</v>
      </c>
      <c r="B1722" s="4" t="s">
        <v>4372</v>
      </c>
      <c r="C1722" s="4" t="s">
        <v>4355</v>
      </c>
      <c r="D1722" s="4">
        <v>16421.125</v>
      </c>
      <c r="E1722" s="4">
        <v>9653.9</v>
      </c>
      <c r="F1722" s="4">
        <f t="shared" si="1"/>
        <v>58.78951655</v>
      </c>
    </row>
    <row r="1723">
      <c r="A1723" s="4" t="s">
        <v>4358</v>
      </c>
      <c r="B1723" s="4" t="s">
        <v>4359</v>
      </c>
      <c r="C1723" s="4" t="s">
        <v>4374</v>
      </c>
      <c r="D1723" s="4">
        <v>15277.6374</v>
      </c>
      <c r="E1723" s="4">
        <v>4478.4</v>
      </c>
      <c r="F1723" s="4">
        <f t="shared" si="1"/>
        <v>29.31343298</v>
      </c>
    </row>
    <row r="1724">
      <c r="A1724" s="4" t="s">
        <v>4392</v>
      </c>
      <c r="B1724" s="4" t="s">
        <v>4359</v>
      </c>
      <c r="C1724" s="4" t="s">
        <v>4355</v>
      </c>
      <c r="D1724" s="4">
        <v>74190.779</v>
      </c>
      <c r="E1724" s="4">
        <v>61855.46</v>
      </c>
      <c r="F1724" s="4">
        <f t="shared" si="1"/>
        <v>83.37351465</v>
      </c>
    </row>
    <row r="1725">
      <c r="A1725" s="4" t="s">
        <v>4371</v>
      </c>
      <c r="B1725" s="4" t="s">
        <v>4386</v>
      </c>
      <c r="C1725" s="4" t="s">
        <v>4355</v>
      </c>
      <c r="D1725" s="4">
        <v>21455.3157</v>
      </c>
      <c r="E1725" s="4">
        <v>18364.17</v>
      </c>
      <c r="F1725" s="4">
        <f t="shared" si="1"/>
        <v>85.59263474</v>
      </c>
    </row>
    <row r="1726">
      <c r="A1726" s="4" t="s">
        <v>4375</v>
      </c>
      <c r="B1726" s="4" t="s">
        <v>4359</v>
      </c>
      <c r="C1726" s="4" t="s">
        <v>4374</v>
      </c>
      <c r="D1726" s="4">
        <v>5870.2915</v>
      </c>
      <c r="E1726" s="4">
        <v>1010.67</v>
      </c>
      <c r="F1726" s="4">
        <f t="shared" si="1"/>
        <v>17.21669188</v>
      </c>
    </row>
    <row r="1727">
      <c r="A1727" s="4" t="s">
        <v>4367</v>
      </c>
      <c r="B1727" s="4" t="s">
        <v>4359</v>
      </c>
      <c r="C1727" s="4" t="s">
        <v>4365</v>
      </c>
      <c r="D1727" s="4">
        <v>1937.1264</v>
      </c>
      <c r="E1727" s="4">
        <v>699.4</v>
      </c>
      <c r="F1727" s="4">
        <f t="shared" si="1"/>
        <v>36.1050265</v>
      </c>
    </row>
    <row r="1728">
      <c r="A1728" s="4" t="s">
        <v>4375</v>
      </c>
      <c r="B1728" s="4" t="s">
        <v>4359</v>
      </c>
      <c r="C1728" s="4" t="s">
        <v>4355</v>
      </c>
      <c r="D1728" s="4">
        <v>29010.9237</v>
      </c>
      <c r="E1728" s="4">
        <v>9506.32</v>
      </c>
      <c r="F1728" s="4">
        <f t="shared" si="1"/>
        <v>32.76807074</v>
      </c>
    </row>
    <row r="1729">
      <c r="A1729" s="4" t="s">
        <v>4371</v>
      </c>
      <c r="B1729" s="4" t="s">
        <v>4376</v>
      </c>
      <c r="C1729" s="4" t="s">
        <v>4365</v>
      </c>
      <c r="D1729" s="4">
        <v>35649.594</v>
      </c>
      <c r="E1729" s="4">
        <v>17026.8</v>
      </c>
      <c r="F1729" s="4">
        <f t="shared" si="1"/>
        <v>47.76155375</v>
      </c>
    </row>
    <row r="1730">
      <c r="A1730" s="4" t="s">
        <v>4371</v>
      </c>
      <c r="B1730" s="4" t="s">
        <v>4376</v>
      </c>
      <c r="C1730" s="4" t="s">
        <v>4374</v>
      </c>
      <c r="D1730" s="4">
        <v>34122.4935</v>
      </c>
      <c r="E1730" s="4">
        <v>17224.92</v>
      </c>
      <c r="F1730" s="4">
        <f t="shared" si="1"/>
        <v>50.4796638</v>
      </c>
    </row>
    <row r="1731">
      <c r="A1731" s="4" t="s">
        <v>4358</v>
      </c>
      <c r="B1731" s="4" t="s">
        <v>4386</v>
      </c>
      <c r="C1731" s="4" t="s">
        <v>4365</v>
      </c>
      <c r="D1731" s="4">
        <v>39006.9792</v>
      </c>
      <c r="E1731" s="4">
        <v>25275.11</v>
      </c>
      <c r="F1731" s="4">
        <f t="shared" si="1"/>
        <v>64.7963788</v>
      </c>
    </row>
    <row r="1732">
      <c r="A1732" s="4" t="s">
        <v>4367</v>
      </c>
      <c r="B1732" s="4" t="s">
        <v>4368</v>
      </c>
      <c r="C1732" s="4" t="s">
        <v>4374</v>
      </c>
      <c r="D1732" s="4">
        <v>7837.70059999999</v>
      </c>
      <c r="E1732" s="4">
        <v>7444.62</v>
      </c>
      <c r="F1732" s="4">
        <f t="shared" si="1"/>
        <v>94.98474591</v>
      </c>
    </row>
    <row r="1733">
      <c r="A1733" s="4" t="s">
        <v>4375</v>
      </c>
      <c r="B1733" s="4" t="s">
        <v>4372</v>
      </c>
      <c r="C1733" s="4" t="s">
        <v>4365</v>
      </c>
      <c r="D1733" s="4">
        <v>32686.7944</v>
      </c>
      <c r="E1733" s="4">
        <v>27167.7</v>
      </c>
      <c r="F1733" s="4">
        <f t="shared" si="1"/>
        <v>83.11521671</v>
      </c>
    </row>
    <row r="1734">
      <c r="A1734" s="4" t="s">
        <v>4375</v>
      </c>
      <c r="B1734" s="4" t="s">
        <v>4372</v>
      </c>
      <c r="C1734" s="4" t="s">
        <v>4365</v>
      </c>
      <c r="D1734" s="4">
        <v>57996.3828</v>
      </c>
      <c r="E1734" s="4">
        <v>4420.16</v>
      </c>
      <c r="F1734" s="4">
        <f t="shared" si="1"/>
        <v>7.621440832</v>
      </c>
    </row>
    <row r="1735">
      <c r="A1735" s="4" t="s">
        <v>4371</v>
      </c>
      <c r="B1735" s="4" t="s">
        <v>4372</v>
      </c>
      <c r="C1735" s="4" t="s">
        <v>4355</v>
      </c>
      <c r="D1735" s="4">
        <v>2088.632</v>
      </c>
      <c r="E1735" s="4">
        <v>941.29</v>
      </c>
      <c r="F1735" s="4">
        <f t="shared" si="1"/>
        <v>45.06729764</v>
      </c>
    </row>
    <row r="1736">
      <c r="A1736" s="4" t="s">
        <v>4392</v>
      </c>
      <c r="B1736" s="4" t="s">
        <v>4395</v>
      </c>
      <c r="C1736" s="4" t="s">
        <v>4374</v>
      </c>
      <c r="D1736" s="4">
        <v>5483.5084</v>
      </c>
      <c r="E1736" s="4">
        <v>338.6</v>
      </c>
      <c r="F1736" s="4">
        <f t="shared" si="1"/>
        <v>6.174878842</v>
      </c>
    </row>
    <row r="1737">
      <c r="A1737" s="4" t="s">
        <v>4390</v>
      </c>
      <c r="B1737" s="4" t="s">
        <v>4359</v>
      </c>
      <c r="C1737" s="4" t="s">
        <v>4365</v>
      </c>
      <c r="D1737" s="4">
        <v>40107.0204</v>
      </c>
      <c r="E1737" s="4">
        <v>5891.6</v>
      </c>
      <c r="F1737" s="4">
        <f t="shared" si="1"/>
        <v>14.68969757</v>
      </c>
    </row>
    <row r="1738">
      <c r="A1738" s="4" t="s">
        <v>4375</v>
      </c>
      <c r="B1738" s="4" t="s">
        <v>4376</v>
      </c>
      <c r="C1738" s="4" t="s">
        <v>4365</v>
      </c>
      <c r="D1738" s="4">
        <v>7085.8536</v>
      </c>
      <c r="E1738" s="4">
        <v>316.55</v>
      </c>
      <c r="F1738" s="4">
        <f t="shared" si="1"/>
        <v>4.467351682</v>
      </c>
    </row>
    <row r="1739">
      <c r="A1739" s="4" t="s">
        <v>4390</v>
      </c>
      <c r="B1739" s="4" t="s">
        <v>4376</v>
      </c>
      <c r="C1739" s="4" t="s">
        <v>4355</v>
      </c>
      <c r="D1739" s="4">
        <v>28443.6554</v>
      </c>
      <c r="E1739" s="4">
        <v>17144.16</v>
      </c>
      <c r="F1739" s="4">
        <f t="shared" si="1"/>
        <v>60.27410949</v>
      </c>
    </row>
    <row r="1740">
      <c r="A1740" s="4" t="s">
        <v>4363</v>
      </c>
      <c r="B1740" s="4" t="s">
        <v>4394</v>
      </c>
      <c r="C1740" s="4" t="s">
        <v>4365</v>
      </c>
      <c r="D1740" s="4">
        <v>4044.7808</v>
      </c>
      <c r="E1740" s="4">
        <v>1524.6</v>
      </c>
      <c r="F1740" s="4">
        <f t="shared" si="1"/>
        <v>37.69301911</v>
      </c>
    </row>
    <row r="1741">
      <c r="A1741" s="4" t="s">
        <v>4367</v>
      </c>
      <c r="B1741" s="4" t="s">
        <v>4368</v>
      </c>
      <c r="C1741" s="4" t="s">
        <v>4365</v>
      </c>
      <c r="D1741" s="4">
        <v>51186.1934</v>
      </c>
      <c r="E1741" s="4">
        <v>42845.94</v>
      </c>
      <c r="F1741" s="4">
        <f t="shared" si="1"/>
        <v>83.70604875</v>
      </c>
    </row>
    <row r="1742">
      <c r="A1742" s="4" t="s">
        <v>4390</v>
      </c>
      <c r="B1742" s="4" t="s">
        <v>4372</v>
      </c>
      <c r="C1742" s="4" t="s">
        <v>4355</v>
      </c>
      <c r="D1742" s="4">
        <v>38262.2134</v>
      </c>
      <c r="E1742" s="4">
        <v>4267.65</v>
      </c>
      <c r="F1742" s="4">
        <f t="shared" si="1"/>
        <v>11.15369348</v>
      </c>
    </row>
    <row r="1743">
      <c r="A1743" s="4" t="s">
        <v>4390</v>
      </c>
      <c r="B1743" s="4" t="s">
        <v>4386</v>
      </c>
      <c r="C1743" s="4" t="s">
        <v>4365</v>
      </c>
      <c r="D1743" s="4">
        <v>18980.992</v>
      </c>
      <c r="E1743" s="4">
        <v>9808.8</v>
      </c>
      <c r="F1743" s="4">
        <f t="shared" si="1"/>
        <v>51.67696188</v>
      </c>
    </row>
    <row r="1744">
      <c r="A1744" s="4" t="s">
        <v>4358</v>
      </c>
      <c r="B1744" s="4" t="s">
        <v>4376</v>
      </c>
      <c r="C1744" s="4" t="s">
        <v>4365</v>
      </c>
      <c r="D1744" s="4">
        <v>20101.2507</v>
      </c>
      <c r="E1744" s="4">
        <v>5283.54</v>
      </c>
      <c r="F1744" s="4">
        <f t="shared" si="1"/>
        <v>26.28463312</v>
      </c>
    </row>
    <row r="1745">
      <c r="A1745" s="4" t="s">
        <v>4390</v>
      </c>
      <c r="B1745" s="4" t="s">
        <v>4376</v>
      </c>
      <c r="C1745" s="4" t="s">
        <v>4365</v>
      </c>
      <c r="D1745" s="4">
        <v>24212.0563</v>
      </c>
      <c r="E1745" s="4">
        <v>4160.05</v>
      </c>
      <c r="F1745" s="4">
        <f t="shared" si="1"/>
        <v>17.18172942</v>
      </c>
    </row>
    <row r="1746">
      <c r="A1746" s="4" t="s">
        <v>4392</v>
      </c>
      <c r="B1746" s="4" t="s">
        <v>4393</v>
      </c>
      <c r="C1746" s="4" t="s">
        <v>4365</v>
      </c>
      <c r="D1746" s="4">
        <v>49609.5735999999</v>
      </c>
      <c r="E1746" s="4">
        <v>31143.42</v>
      </c>
      <c r="F1746" s="4">
        <f t="shared" si="1"/>
        <v>62.77703625</v>
      </c>
    </row>
    <row r="1747">
      <c r="A1747" s="4" t="s">
        <v>4390</v>
      </c>
      <c r="B1747" s="4" t="s">
        <v>4376</v>
      </c>
      <c r="C1747" s="4" t="s">
        <v>4365</v>
      </c>
      <c r="D1747" s="4">
        <v>1591.357</v>
      </c>
      <c r="E1747" s="4">
        <v>1199.22</v>
      </c>
      <c r="F1747" s="4">
        <f t="shared" si="1"/>
        <v>75.35832626</v>
      </c>
    </row>
    <row r="1748">
      <c r="A1748" s="4" t="s">
        <v>4371</v>
      </c>
      <c r="B1748" s="4" t="s">
        <v>4376</v>
      </c>
      <c r="C1748" s="4" t="s">
        <v>4355</v>
      </c>
      <c r="D1748" s="4">
        <v>4843.6102</v>
      </c>
      <c r="E1748" s="4">
        <v>2545.26</v>
      </c>
      <c r="F1748" s="4">
        <f t="shared" si="1"/>
        <v>52.54881989</v>
      </c>
    </row>
    <row r="1749">
      <c r="A1749" s="4" t="s">
        <v>4385</v>
      </c>
      <c r="B1749" s="4" t="s">
        <v>4376</v>
      </c>
      <c r="C1749" s="4" t="s">
        <v>4365</v>
      </c>
      <c r="D1749" s="4">
        <v>38952.7072</v>
      </c>
      <c r="E1749" s="4">
        <v>12317.2</v>
      </c>
      <c r="F1749" s="4">
        <f t="shared" si="1"/>
        <v>31.62090875</v>
      </c>
    </row>
    <row r="1750">
      <c r="A1750" s="4" t="s">
        <v>4385</v>
      </c>
      <c r="B1750" s="4" t="s">
        <v>4376</v>
      </c>
      <c r="C1750" s="4" t="s">
        <v>4365</v>
      </c>
      <c r="D1750" s="4">
        <v>18901.7002</v>
      </c>
      <c r="E1750" s="4">
        <v>6979.28</v>
      </c>
      <c r="F1750" s="4">
        <f t="shared" si="1"/>
        <v>36.9240858</v>
      </c>
    </row>
    <row r="1751">
      <c r="A1751" s="4" t="s">
        <v>4367</v>
      </c>
      <c r="B1751" s="4" t="s">
        <v>4379</v>
      </c>
      <c r="C1751" s="4" t="s">
        <v>4374</v>
      </c>
      <c r="D1751" s="4">
        <v>12447.968</v>
      </c>
      <c r="E1751" s="4">
        <v>621.24</v>
      </c>
      <c r="F1751" s="4">
        <f t="shared" si="1"/>
        <v>4.990694063</v>
      </c>
    </row>
    <row r="1752">
      <c r="A1752" s="4" t="s">
        <v>4351</v>
      </c>
      <c r="B1752" s="4" t="s">
        <v>4352</v>
      </c>
      <c r="C1752" s="4" t="s">
        <v>4374</v>
      </c>
      <c r="D1752" s="4">
        <v>23742.4512</v>
      </c>
      <c r="E1752" s="4">
        <v>21299.48</v>
      </c>
      <c r="F1752" s="4">
        <f t="shared" si="1"/>
        <v>89.71053503</v>
      </c>
    </row>
    <row r="1753">
      <c r="A1753" s="4" t="s">
        <v>4381</v>
      </c>
      <c r="B1753" s="4" t="s">
        <v>4376</v>
      </c>
      <c r="C1753" s="4" t="s">
        <v>4374</v>
      </c>
      <c r="D1753" s="4">
        <v>36429.349</v>
      </c>
      <c r="E1753" s="4">
        <v>2341.2</v>
      </c>
      <c r="F1753" s="4">
        <f t="shared" si="1"/>
        <v>6.426686351</v>
      </c>
    </row>
    <row r="1754">
      <c r="A1754" s="4" t="s">
        <v>4390</v>
      </c>
      <c r="B1754" s="4" t="s">
        <v>4359</v>
      </c>
      <c r="C1754" s="4" t="s">
        <v>4365</v>
      </c>
      <c r="D1754" s="4">
        <v>28440.782</v>
      </c>
      <c r="E1754" s="4">
        <v>22780.0</v>
      </c>
      <c r="F1754" s="4">
        <f t="shared" si="1"/>
        <v>80.09625052</v>
      </c>
    </row>
    <row r="1755">
      <c r="A1755" s="4" t="s">
        <v>4392</v>
      </c>
      <c r="B1755" s="4" t="s">
        <v>4372</v>
      </c>
      <c r="C1755" s="4" t="s">
        <v>4355</v>
      </c>
      <c r="D1755" s="4">
        <v>62198.0399999999</v>
      </c>
      <c r="E1755" s="4">
        <v>27336.2</v>
      </c>
      <c r="F1755" s="4">
        <f t="shared" si="1"/>
        <v>43.95025953</v>
      </c>
    </row>
    <row r="1756">
      <c r="A1756" s="4" t="s">
        <v>4363</v>
      </c>
      <c r="B1756" s="4" t="s">
        <v>4352</v>
      </c>
      <c r="C1756" s="4" t="s">
        <v>4355</v>
      </c>
      <c r="D1756" s="4">
        <v>2191.6258</v>
      </c>
      <c r="E1756" s="4">
        <v>459.85</v>
      </c>
      <c r="F1756" s="4">
        <f t="shared" si="1"/>
        <v>20.98214029</v>
      </c>
    </row>
    <row r="1757">
      <c r="A1757" s="4" t="s">
        <v>4371</v>
      </c>
      <c r="B1757" s="4" t="s">
        <v>4386</v>
      </c>
      <c r="C1757" s="4" t="s">
        <v>4365</v>
      </c>
      <c r="D1757" s="4">
        <v>32281.7107</v>
      </c>
      <c r="E1757" s="4">
        <v>30180.15</v>
      </c>
      <c r="F1757" s="4">
        <f t="shared" si="1"/>
        <v>93.48993391</v>
      </c>
    </row>
    <row r="1758">
      <c r="A1758" s="4" t="s">
        <v>4363</v>
      </c>
      <c r="B1758" s="4" t="s">
        <v>4352</v>
      </c>
      <c r="C1758" s="4" t="s">
        <v>4374</v>
      </c>
      <c r="D1758" s="4">
        <v>12699.8282</v>
      </c>
      <c r="E1758" s="4">
        <v>11776.96</v>
      </c>
      <c r="F1758" s="4">
        <f t="shared" si="1"/>
        <v>92.73322296</v>
      </c>
    </row>
    <row r="1759">
      <c r="A1759" s="4" t="s">
        <v>4367</v>
      </c>
      <c r="B1759" s="4" t="s">
        <v>4388</v>
      </c>
      <c r="C1759" s="4" t="s">
        <v>4374</v>
      </c>
      <c r="D1759" s="4">
        <v>18483.4719999999</v>
      </c>
      <c r="E1759" s="4">
        <v>16125.0</v>
      </c>
      <c r="F1759" s="4">
        <f t="shared" si="1"/>
        <v>87.24010294</v>
      </c>
    </row>
    <row r="1760">
      <c r="A1760" s="4" t="s">
        <v>4381</v>
      </c>
      <c r="B1760" s="4" t="s">
        <v>4386</v>
      </c>
      <c r="C1760" s="4" t="s">
        <v>4365</v>
      </c>
      <c r="D1760" s="4">
        <v>26322.535</v>
      </c>
      <c r="E1760" s="4">
        <v>10017.92</v>
      </c>
      <c r="F1760" s="4">
        <f t="shared" si="1"/>
        <v>38.05834051</v>
      </c>
    </row>
    <row r="1761">
      <c r="A1761" s="4" t="s">
        <v>4392</v>
      </c>
      <c r="B1761" s="4" t="s">
        <v>4359</v>
      </c>
      <c r="C1761" s="4" t="s">
        <v>4365</v>
      </c>
      <c r="D1761" s="4">
        <v>3841.11</v>
      </c>
      <c r="E1761" s="4">
        <v>3465.88</v>
      </c>
      <c r="F1761" s="4">
        <f t="shared" si="1"/>
        <v>90.23120921</v>
      </c>
    </row>
    <row r="1762">
      <c r="A1762" s="4" t="s">
        <v>4363</v>
      </c>
      <c r="B1762" s="4" t="s">
        <v>4372</v>
      </c>
      <c r="C1762" s="4" t="s">
        <v>4374</v>
      </c>
      <c r="D1762" s="4">
        <v>26549.0575</v>
      </c>
      <c r="E1762" s="4">
        <v>26036.67</v>
      </c>
      <c r="F1762" s="4">
        <f t="shared" si="1"/>
        <v>98.07003507</v>
      </c>
    </row>
    <row r="1763">
      <c r="A1763" s="4" t="s">
        <v>4367</v>
      </c>
      <c r="B1763" s="4" t="s">
        <v>4388</v>
      </c>
      <c r="C1763" s="4" t="s">
        <v>4365</v>
      </c>
      <c r="D1763" s="4">
        <v>21378.1047999999</v>
      </c>
      <c r="E1763" s="4">
        <v>19859.22</v>
      </c>
      <c r="F1763" s="4">
        <f t="shared" si="1"/>
        <v>92.89513821</v>
      </c>
    </row>
    <row r="1764">
      <c r="A1764" s="4" t="s">
        <v>4392</v>
      </c>
      <c r="B1764" s="4" t="s">
        <v>4359</v>
      </c>
      <c r="C1764" s="4" t="s">
        <v>4355</v>
      </c>
      <c r="D1764" s="4">
        <v>2293.2936</v>
      </c>
      <c r="E1764" s="4">
        <v>171.18</v>
      </c>
      <c r="F1764" s="4">
        <f t="shared" si="1"/>
        <v>7.464373511</v>
      </c>
    </row>
    <row r="1765">
      <c r="A1765" s="4" t="s">
        <v>4385</v>
      </c>
      <c r="B1765" s="4" t="s">
        <v>4372</v>
      </c>
      <c r="C1765" s="4" t="s">
        <v>4355</v>
      </c>
      <c r="D1765" s="4">
        <v>22678.5855</v>
      </c>
      <c r="E1765" s="4">
        <v>6258.06</v>
      </c>
      <c r="F1765" s="4">
        <f t="shared" si="1"/>
        <v>27.59457815</v>
      </c>
    </row>
    <row r="1766">
      <c r="A1766" s="4" t="s">
        <v>4367</v>
      </c>
      <c r="B1766" s="4" t="s">
        <v>4359</v>
      </c>
      <c r="C1766" s="4" t="s">
        <v>4374</v>
      </c>
      <c r="D1766" s="4">
        <v>4714.3034</v>
      </c>
      <c r="E1766" s="4">
        <v>932.64</v>
      </c>
      <c r="F1766" s="4">
        <f t="shared" si="1"/>
        <v>19.78319851</v>
      </c>
    </row>
    <row r="1767">
      <c r="A1767" s="4" t="s">
        <v>4375</v>
      </c>
      <c r="B1767" s="4" t="s">
        <v>4372</v>
      </c>
      <c r="C1767" s="4" t="s">
        <v>4365</v>
      </c>
      <c r="D1767" s="4">
        <v>39616.2656</v>
      </c>
      <c r="E1767" s="4">
        <v>18302.56</v>
      </c>
      <c r="F1767" s="4">
        <f t="shared" si="1"/>
        <v>46.19960949</v>
      </c>
    </row>
    <row r="1768">
      <c r="A1768" s="4" t="s">
        <v>4385</v>
      </c>
      <c r="B1768" s="4" t="s">
        <v>4359</v>
      </c>
      <c r="C1768" s="4" t="s">
        <v>4355</v>
      </c>
      <c r="D1768" s="4">
        <v>316.1169</v>
      </c>
      <c r="E1768" s="4">
        <v>70.65</v>
      </c>
      <c r="F1768" s="4">
        <f t="shared" si="1"/>
        <v>22.3493271</v>
      </c>
    </row>
    <row r="1769">
      <c r="A1769" s="4" t="s">
        <v>4351</v>
      </c>
      <c r="B1769" s="4" t="s">
        <v>4352</v>
      </c>
      <c r="C1769" s="4" t="s">
        <v>4374</v>
      </c>
      <c r="D1769" s="4">
        <v>12598.9372</v>
      </c>
      <c r="E1769" s="4">
        <v>313.4</v>
      </c>
      <c r="F1769" s="4">
        <f t="shared" si="1"/>
        <v>2.487511407</v>
      </c>
    </row>
    <row r="1770">
      <c r="A1770" s="4" t="s">
        <v>4363</v>
      </c>
      <c r="B1770" s="4" t="s">
        <v>4372</v>
      </c>
      <c r="C1770" s="4" t="s">
        <v>4374</v>
      </c>
      <c r="D1770" s="4">
        <v>52252.5119999999</v>
      </c>
      <c r="E1770" s="4">
        <v>15434.64</v>
      </c>
      <c r="F1770" s="4">
        <f t="shared" si="1"/>
        <v>29.53856075</v>
      </c>
    </row>
    <row r="1771">
      <c r="A1771" s="4" t="s">
        <v>4371</v>
      </c>
      <c r="B1771" s="4" t="s">
        <v>4386</v>
      </c>
      <c r="C1771" s="4" t="s">
        <v>4374</v>
      </c>
      <c r="D1771" s="4">
        <v>12466.7245</v>
      </c>
      <c r="E1771" s="4">
        <v>11874.9</v>
      </c>
      <c r="F1771" s="4">
        <f t="shared" si="1"/>
        <v>95.25276667</v>
      </c>
    </row>
    <row r="1772">
      <c r="A1772" s="4" t="s">
        <v>4367</v>
      </c>
      <c r="B1772" s="4" t="s">
        <v>4359</v>
      </c>
      <c r="C1772" s="4" t="s">
        <v>4365</v>
      </c>
      <c r="D1772" s="4">
        <v>37470.4763999999</v>
      </c>
      <c r="E1772" s="4">
        <v>572.24</v>
      </c>
      <c r="F1772" s="4">
        <f t="shared" si="1"/>
        <v>1.527175673</v>
      </c>
    </row>
    <row r="1773">
      <c r="A1773" s="4" t="s">
        <v>4358</v>
      </c>
      <c r="B1773" s="4" t="s">
        <v>4359</v>
      </c>
      <c r="C1773" s="4" t="s">
        <v>4365</v>
      </c>
      <c r="D1773" s="4">
        <v>12578.1755</v>
      </c>
      <c r="E1773" s="4">
        <v>3805.38</v>
      </c>
      <c r="F1773" s="4">
        <f t="shared" si="1"/>
        <v>30.25383133</v>
      </c>
    </row>
    <row r="1774">
      <c r="A1774" s="4" t="s">
        <v>4375</v>
      </c>
      <c r="B1774" s="4" t="s">
        <v>4376</v>
      </c>
      <c r="C1774" s="4" t="s">
        <v>4374</v>
      </c>
      <c r="D1774" s="4">
        <v>7882.31559999999</v>
      </c>
      <c r="E1774" s="4">
        <v>1391.6</v>
      </c>
      <c r="F1774" s="4">
        <f t="shared" si="1"/>
        <v>17.6547105</v>
      </c>
    </row>
    <row r="1775">
      <c r="A1775" s="4" t="s">
        <v>4367</v>
      </c>
      <c r="B1775" s="4" t="s">
        <v>4368</v>
      </c>
      <c r="C1775" s="4" t="s">
        <v>4365</v>
      </c>
      <c r="D1775" s="4">
        <v>7085.9541</v>
      </c>
      <c r="E1775" s="4">
        <v>2041.2</v>
      </c>
      <c r="F1775" s="4">
        <f t="shared" si="1"/>
        <v>28.80628312</v>
      </c>
    </row>
    <row r="1776">
      <c r="A1776" s="4" t="s">
        <v>4381</v>
      </c>
      <c r="B1776" s="4" t="s">
        <v>4372</v>
      </c>
      <c r="C1776" s="4" t="s">
        <v>4355</v>
      </c>
      <c r="D1776" s="4">
        <v>47261.5494</v>
      </c>
      <c r="E1776" s="4">
        <v>22270.71</v>
      </c>
      <c r="F1776" s="4">
        <f t="shared" si="1"/>
        <v>47.1222596</v>
      </c>
    </row>
    <row r="1777">
      <c r="A1777" s="4" t="s">
        <v>4367</v>
      </c>
      <c r="B1777" s="4" t="s">
        <v>4379</v>
      </c>
      <c r="C1777" s="4" t="s">
        <v>4355</v>
      </c>
      <c r="D1777" s="4">
        <v>34743.3765999999</v>
      </c>
      <c r="E1777" s="4">
        <v>31585.19</v>
      </c>
      <c r="F1777" s="4">
        <f t="shared" si="1"/>
        <v>90.90996066</v>
      </c>
    </row>
    <row r="1778">
      <c r="A1778" s="4" t="s">
        <v>4375</v>
      </c>
      <c r="B1778" s="4" t="s">
        <v>4359</v>
      </c>
      <c r="C1778" s="4" t="s">
        <v>4355</v>
      </c>
      <c r="D1778" s="4">
        <v>15872.922</v>
      </c>
      <c r="E1778" s="4">
        <v>14083.74</v>
      </c>
      <c r="F1778" s="4">
        <f t="shared" si="1"/>
        <v>88.72808674</v>
      </c>
    </row>
    <row r="1779">
      <c r="A1779" s="4" t="s">
        <v>4363</v>
      </c>
      <c r="B1779" s="4" t="s">
        <v>4372</v>
      </c>
      <c r="C1779" s="4" t="s">
        <v>4365</v>
      </c>
      <c r="D1779" s="4">
        <v>40922.154</v>
      </c>
      <c r="E1779" s="4">
        <v>26300.15</v>
      </c>
      <c r="F1779" s="4">
        <f t="shared" si="1"/>
        <v>64.26873326</v>
      </c>
    </row>
    <row r="1780">
      <c r="A1780" s="4" t="s">
        <v>4375</v>
      </c>
      <c r="B1780" s="4" t="s">
        <v>4372</v>
      </c>
      <c r="C1780" s="4" t="s">
        <v>4365</v>
      </c>
      <c r="D1780" s="4">
        <v>22395.1175</v>
      </c>
      <c r="E1780" s="4">
        <v>20067.9</v>
      </c>
      <c r="F1780" s="4">
        <f t="shared" si="1"/>
        <v>89.60837111</v>
      </c>
    </row>
    <row r="1781">
      <c r="A1781" s="4" t="s">
        <v>4358</v>
      </c>
      <c r="B1781" s="4" t="s">
        <v>4372</v>
      </c>
      <c r="C1781" s="4" t="s">
        <v>4365</v>
      </c>
      <c r="D1781" s="4">
        <v>26066.5864</v>
      </c>
      <c r="E1781" s="4">
        <v>4228.56</v>
      </c>
      <c r="F1781" s="4">
        <f t="shared" si="1"/>
        <v>16.22214714</v>
      </c>
    </row>
    <row r="1782">
      <c r="A1782" s="4" t="s">
        <v>4363</v>
      </c>
      <c r="B1782" s="4" t="s">
        <v>4352</v>
      </c>
      <c r="C1782" s="4" t="s">
        <v>4374</v>
      </c>
      <c r="D1782" s="4">
        <v>13584.005</v>
      </c>
      <c r="E1782" s="4">
        <v>6978.16</v>
      </c>
      <c r="F1782" s="4">
        <f t="shared" si="1"/>
        <v>51.3704169</v>
      </c>
    </row>
    <row r="1783">
      <c r="A1783" s="4" t="s">
        <v>4371</v>
      </c>
      <c r="B1783" s="4" t="s">
        <v>4359</v>
      </c>
      <c r="C1783" s="4" t="s">
        <v>4355</v>
      </c>
      <c r="D1783" s="4">
        <v>45769.1</v>
      </c>
      <c r="E1783" s="4">
        <v>38704.91</v>
      </c>
      <c r="F1783" s="4">
        <f t="shared" si="1"/>
        <v>84.5655912</v>
      </c>
    </row>
    <row r="1784">
      <c r="A1784" s="4" t="s">
        <v>4385</v>
      </c>
      <c r="B1784" s="4" t="s">
        <v>4359</v>
      </c>
      <c r="C1784" s="4" t="s">
        <v>4355</v>
      </c>
      <c r="D1784" s="4">
        <v>56351.8032</v>
      </c>
      <c r="E1784" s="4">
        <v>23252.46</v>
      </c>
      <c r="F1784" s="4">
        <f t="shared" si="1"/>
        <v>41.26302741</v>
      </c>
    </row>
    <row r="1785">
      <c r="A1785" s="4" t="s">
        <v>4385</v>
      </c>
      <c r="B1785" s="4" t="s">
        <v>4359</v>
      </c>
      <c r="C1785" s="4" t="s">
        <v>4374</v>
      </c>
      <c r="D1785" s="4">
        <v>14264.8011999999</v>
      </c>
      <c r="E1785" s="4">
        <v>6812.75</v>
      </c>
      <c r="F1785" s="4">
        <f t="shared" si="1"/>
        <v>47.75916541</v>
      </c>
    </row>
    <row r="1786">
      <c r="A1786" s="4" t="s">
        <v>4392</v>
      </c>
      <c r="B1786" s="4" t="s">
        <v>4395</v>
      </c>
      <c r="C1786" s="4" t="s">
        <v>4374</v>
      </c>
      <c r="D1786" s="4">
        <v>56489.704</v>
      </c>
      <c r="E1786" s="4">
        <v>45432.8</v>
      </c>
      <c r="F1786" s="4">
        <f t="shared" si="1"/>
        <v>80.42669156</v>
      </c>
    </row>
    <row r="1787">
      <c r="A1787" s="4" t="s">
        <v>4358</v>
      </c>
      <c r="B1787" s="4" t="s">
        <v>4376</v>
      </c>
      <c r="C1787" s="4" t="s">
        <v>4365</v>
      </c>
      <c r="D1787" s="4">
        <v>72781.5844</v>
      </c>
      <c r="E1787" s="4">
        <v>1130.76</v>
      </c>
      <c r="F1787" s="4">
        <f t="shared" si="1"/>
        <v>1.553634768</v>
      </c>
    </row>
    <row r="1788">
      <c r="A1788" s="4" t="s">
        <v>4385</v>
      </c>
      <c r="B1788" s="4" t="s">
        <v>4359</v>
      </c>
      <c r="C1788" s="4" t="s">
        <v>4374</v>
      </c>
      <c r="D1788" s="4">
        <v>42133.3893</v>
      </c>
      <c r="E1788" s="4">
        <v>40445.72</v>
      </c>
      <c r="F1788" s="4">
        <f t="shared" si="1"/>
        <v>95.9944611</v>
      </c>
    </row>
    <row r="1789">
      <c r="A1789" s="4" t="s">
        <v>4392</v>
      </c>
      <c r="B1789" s="4" t="s">
        <v>4393</v>
      </c>
      <c r="C1789" s="4" t="s">
        <v>4374</v>
      </c>
      <c r="D1789" s="4">
        <v>3664.23949999999</v>
      </c>
      <c r="E1789" s="4">
        <v>1829.88</v>
      </c>
      <c r="F1789" s="4">
        <f t="shared" si="1"/>
        <v>49.93887545</v>
      </c>
    </row>
    <row r="1790">
      <c r="A1790" s="4" t="s">
        <v>4363</v>
      </c>
      <c r="B1790" s="4" t="s">
        <v>4394</v>
      </c>
      <c r="C1790" s="4" t="s">
        <v>4355</v>
      </c>
      <c r="D1790" s="4">
        <v>10158.6688</v>
      </c>
      <c r="E1790" s="4">
        <v>475.35</v>
      </c>
      <c r="F1790" s="4">
        <f t="shared" si="1"/>
        <v>4.679254825</v>
      </c>
    </row>
    <row r="1791">
      <c r="A1791" s="4" t="s">
        <v>4392</v>
      </c>
      <c r="B1791" s="4" t="s">
        <v>4372</v>
      </c>
      <c r="C1791" s="4" t="s">
        <v>4355</v>
      </c>
      <c r="D1791" s="4">
        <v>24513.8276</v>
      </c>
      <c r="E1791" s="4">
        <v>2015.2</v>
      </c>
      <c r="F1791" s="4">
        <f t="shared" si="1"/>
        <v>8.220666445</v>
      </c>
    </row>
    <row r="1792">
      <c r="A1792" s="4" t="s">
        <v>4392</v>
      </c>
      <c r="B1792" s="4" t="s">
        <v>4393</v>
      </c>
      <c r="C1792" s="4" t="s">
        <v>4374</v>
      </c>
      <c r="D1792" s="4">
        <v>1946.0812</v>
      </c>
      <c r="E1792" s="4">
        <v>565.2</v>
      </c>
      <c r="F1792" s="4">
        <f t="shared" si="1"/>
        <v>29.04298135</v>
      </c>
    </row>
    <row r="1793">
      <c r="A1793" s="4" t="s">
        <v>4371</v>
      </c>
      <c r="B1793" s="4" t="s">
        <v>4376</v>
      </c>
      <c r="C1793" s="4" t="s">
        <v>4374</v>
      </c>
      <c r="D1793" s="4">
        <v>11126.1605</v>
      </c>
      <c r="E1793" s="4">
        <v>6015.86</v>
      </c>
      <c r="F1793" s="4">
        <f t="shared" si="1"/>
        <v>54.06950583</v>
      </c>
    </row>
    <row r="1794">
      <c r="A1794" s="4" t="s">
        <v>4371</v>
      </c>
      <c r="B1794" s="4" t="s">
        <v>4359</v>
      </c>
      <c r="C1794" s="4" t="s">
        <v>4365</v>
      </c>
      <c r="D1794" s="4">
        <v>23757.4024</v>
      </c>
      <c r="E1794" s="4">
        <v>8788.5</v>
      </c>
      <c r="F1794" s="4">
        <f t="shared" si="1"/>
        <v>36.99268065</v>
      </c>
    </row>
    <row r="1795">
      <c r="A1795" s="4" t="s">
        <v>4371</v>
      </c>
      <c r="B1795" s="4" t="s">
        <v>4372</v>
      </c>
      <c r="C1795" s="4" t="s">
        <v>4374</v>
      </c>
      <c r="D1795" s="4">
        <v>5417.03299999999</v>
      </c>
      <c r="E1795" s="4">
        <v>5195.14</v>
      </c>
      <c r="F1795" s="4">
        <f t="shared" si="1"/>
        <v>95.90379088</v>
      </c>
    </row>
    <row r="1796">
      <c r="A1796" s="4" t="s">
        <v>4375</v>
      </c>
      <c r="B1796" s="4" t="s">
        <v>4376</v>
      </c>
      <c r="C1796" s="4" t="s">
        <v>4365</v>
      </c>
      <c r="D1796" s="4">
        <v>14960.9155</v>
      </c>
      <c r="E1796" s="4">
        <v>7403.28</v>
      </c>
      <c r="F1796" s="4">
        <f t="shared" si="1"/>
        <v>49.48413752</v>
      </c>
    </row>
    <row r="1797">
      <c r="A1797" s="4" t="s">
        <v>4385</v>
      </c>
      <c r="B1797" s="4" t="s">
        <v>4386</v>
      </c>
      <c r="C1797" s="4" t="s">
        <v>4365</v>
      </c>
      <c r="D1797" s="4">
        <v>36813.3745</v>
      </c>
      <c r="E1797" s="4">
        <v>14038.31</v>
      </c>
      <c r="F1797" s="4">
        <f t="shared" si="1"/>
        <v>38.1337223</v>
      </c>
    </row>
    <row r="1798">
      <c r="A1798" s="4" t="s">
        <v>4358</v>
      </c>
      <c r="B1798" s="4" t="s">
        <v>4386</v>
      </c>
      <c r="C1798" s="4" t="s">
        <v>4365</v>
      </c>
      <c r="D1798" s="4">
        <v>32833.6596</v>
      </c>
      <c r="E1798" s="4">
        <v>17397.12</v>
      </c>
      <c r="F1798" s="4">
        <f t="shared" si="1"/>
        <v>52.98562576</v>
      </c>
    </row>
    <row r="1799">
      <c r="A1799" s="4" t="s">
        <v>4358</v>
      </c>
      <c r="B1799" s="4" t="s">
        <v>4359</v>
      </c>
      <c r="C1799" s="4" t="s">
        <v>4355</v>
      </c>
      <c r="D1799" s="4">
        <v>8379.7284</v>
      </c>
      <c r="E1799" s="4">
        <v>1360.18</v>
      </c>
      <c r="F1799" s="4">
        <f t="shared" si="1"/>
        <v>16.231791</v>
      </c>
    </row>
    <row r="1800">
      <c r="A1800" s="4" t="s">
        <v>4351</v>
      </c>
      <c r="B1800" s="4" t="s">
        <v>4394</v>
      </c>
      <c r="C1800" s="4" t="s">
        <v>4355</v>
      </c>
      <c r="D1800" s="4">
        <v>10720.3042</v>
      </c>
      <c r="E1800" s="4">
        <v>6021.0</v>
      </c>
      <c r="F1800" s="4">
        <f t="shared" si="1"/>
        <v>56.16445101</v>
      </c>
    </row>
    <row r="1801">
      <c r="A1801" s="4" t="s">
        <v>4375</v>
      </c>
      <c r="B1801" s="4" t="s">
        <v>4376</v>
      </c>
      <c r="C1801" s="4" t="s">
        <v>4374</v>
      </c>
      <c r="D1801" s="4">
        <v>34761.4993</v>
      </c>
      <c r="E1801" s="4">
        <v>4952.16</v>
      </c>
      <c r="F1801" s="4">
        <f t="shared" si="1"/>
        <v>14.24610589</v>
      </c>
    </row>
    <row r="1802">
      <c r="A1802" s="4" t="s">
        <v>4358</v>
      </c>
      <c r="B1802" s="4" t="s">
        <v>4372</v>
      </c>
      <c r="C1802" s="4" t="s">
        <v>4365</v>
      </c>
      <c r="D1802" s="4">
        <v>12137.4204</v>
      </c>
      <c r="E1802" s="4">
        <v>3734.28</v>
      </c>
      <c r="F1802" s="4">
        <f t="shared" si="1"/>
        <v>30.76666933</v>
      </c>
    </row>
    <row r="1803">
      <c r="A1803" s="4" t="s">
        <v>4385</v>
      </c>
      <c r="B1803" s="4" t="s">
        <v>4359</v>
      </c>
      <c r="C1803" s="4" t="s">
        <v>4365</v>
      </c>
      <c r="D1803" s="4">
        <v>23528.57</v>
      </c>
      <c r="E1803" s="4">
        <v>6599.84</v>
      </c>
      <c r="F1803" s="4">
        <f t="shared" si="1"/>
        <v>28.0503235</v>
      </c>
    </row>
    <row r="1804">
      <c r="A1804" s="4" t="s">
        <v>4351</v>
      </c>
      <c r="B1804" s="4" t="s">
        <v>4394</v>
      </c>
      <c r="C1804" s="4" t="s">
        <v>4365</v>
      </c>
      <c r="D1804" s="4">
        <v>8448.6556</v>
      </c>
      <c r="E1804" s="4">
        <v>5008.92</v>
      </c>
      <c r="F1804" s="4">
        <f t="shared" si="1"/>
        <v>59.2865923</v>
      </c>
    </row>
    <row r="1805">
      <c r="A1805" s="4" t="s">
        <v>4358</v>
      </c>
      <c r="B1805" s="4" t="s">
        <v>4376</v>
      </c>
      <c r="C1805" s="4" t="s">
        <v>4355</v>
      </c>
      <c r="D1805" s="4">
        <v>29804.0959999999</v>
      </c>
      <c r="E1805" s="4">
        <v>32723.67</v>
      </c>
      <c r="F1805" s="4">
        <f t="shared" si="1"/>
        <v>109.7958817</v>
      </c>
    </row>
    <row r="1806">
      <c r="A1806" s="4" t="s">
        <v>4392</v>
      </c>
      <c r="B1806" s="4" t="s">
        <v>4372</v>
      </c>
      <c r="C1806" s="4" t="s">
        <v>4355</v>
      </c>
      <c r="D1806" s="4">
        <v>48222.891</v>
      </c>
      <c r="E1806" s="4">
        <v>11381.96</v>
      </c>
      <c r="F1806" s="4">
        <f t="shared" si="1"/>
        <v>23.60281552</v>
      </c>
    </row>
    <row r="1807">
      <c r="A1807" s="4" t="s">
        <v>4375</v>
      </c>
      <c r="B1807" s="4" t="s">
        <v>4386</v>
      </c>
      <c r="C1807" s="4" t="s">
        <v>4355</v>
      </c>
      <c r="D1807" s="4">
        <v>18180.36</v>
      </c>
      <c r="E1807" s="4">
        <v>19705.5</v>
      </c>
      <c r="F1807" s="4">
        <f t="shared" si="1"/>
        <v>108.3889428</v>
      </c>
    </row>
    <row r="1808">
      <c r="A1808" s="4" t="s">
        <v>4363</v>
      </c>
      <c r="B1808" s="4" t="s">
        <v>4359</v>
      </c>
      <c r="C1808" s="4" t="s">
        <v>4374</v>
      </c>
      <c r="D1808" s="4">
        <v>32671.8299999999</v>
      </c>
      <c r="E1808" s="4">
        <v>582.42</v>
      </c>
      <c r="F1808" s="4">
        <f t="shared" si="1"/>
        <v>1.782636602</v>
      </c>
    </row>
    <row r="1809">
      <c r="A1809" s="4" t="s">
        <v>4351</v>
      </c>
      <c r="B1809" s="4" t="s">
        <v>4372</v>
      </c>
      <c r="C1809" s="4" t="s">
        <v>4365</v>
      </c>
      <c r="D1809" s="4">
        <v>32963.0525</v>
      </c>
      <c r="E1809" s="4">
        <v>29427.12</v>
      </c>
      <c r="F1809" s="4">
        <f t="shared" si="1"/>
        <v>89.2730429</v>
      </c>
    </row>
    <row r="1810">
      <c r="A1810" s="4" t="s">
        <v>4390</v>
      </c>
      <c r="B1810" s="4" t="s">
        <v>4376</v>
      </c>
      <c r="C1810" s="4" t="s">
        <v>4355</v>
      </c>
      <c r="D1810" s="4">
        <v>4876.5072</v>
      </c>
      <c r="E1810" s="4">
        <v>1190.48</v>
      </c>
      <c r="F1810" s="4">
        <f t="shared" si="1"/>
        <v>24.41255495</v>
      </c>
    </row>
    <row r="1811">
      <c r="A1811" s="4" t="s">
        <v>4375</v>
      </c>
      <c r="B1811" s="4" t="s">
        <v>4386</v>
      </c>
      <c r="C1811" s="4" t="s">
        <v>4365</v>
      </c>
      <c r="D1811" s="4">
        <v>26312.2026999999</v>
      </c>
      <c r="E1811" s="4">
        <v>48.72</v>
      </c>
      <c r="F1811" s="4">
        <f t="shared" si="1"/>
        <v>0.185161237</v>
      </c>
    </row>
    <row r="1812">
      <c r="A1812" s="4" t="s">
        <v>4363</v>
      </c>
      <c r="B1812" s="4" t="s">
        <v>4352</v>
      </c>
      <c r="C1812" s="4" t="s">
        <v>4365</v>
      </c>
      <c r="D1812" s="4">
        <v>1473.61289999999</v>
      </c>
      <c r="E1812" s="4">
        <v>999.26</v>
      </c>
      <c r="F1812" s="4">
        <f t="shared" si="1"/>
        <v>67.81020986</v>
      </c>
    </row>
    <row r="1813">
      <c r="A1813" s="4" t="s">
        <v>4375</v>
      </c>
      <c r="B1813" s="4" t="s">
        <v>4359</v>
      </c>
      <c r="C1813" s="4" t="s">
        <v>4365</v>
      </c>
      <c r="D1813" s="4">
        <v>1434.2814</v>
      </c>
      <c r="E1813" s="4">
        <v>562.1</v>
      </c>
      <c r="F1813" s="4">
        <f t="shared" si="1"/>
        <v>39.19035693</v>
      </c>
    </row>
    <row r="1814">
      <c r="A1814" s="4" t="s">
        <v>4351</v>
      </c>
      <c r="B1814" s="4" t="s">
        <v>4394</v>
      </c>
      <c r="C1814" s="4" t="s">
        <v>4355</v>
      </c>
      <c r="D1814" s="4">
        <v>23338.5599999999</v>
      </c>
      <c r="E1814" s="4">
        <v>9357.99</v>
      </c>
      <c r="F1814" s="4">
        <f t="shared" si="1"/>
        <v>40.09668977</v>
      </c>
    </row>
    <row r="1815">
      <c r="A1815" s="4" t="s">
        <v>4367</v>
      </c>
      <c r="B1815" s="4" t="s">
        <v>4359</v>
      </c>
      <c r="C1815" s="4" t="s">
        <v>4374</v>
      </c>
      <c r="D1815" s="4">
        <v>3822.0531</v>
      </c>
      <c r="E1815" s="4">
        <v>123.28</v>
      </c>
      <c r="F1815" s="4">
        <f t="shared" si="1"/>
        <v>3.225491556</v>
      </c>
    </row>
    <row r="1816">
      <c r="A1816" s="4" t="s">
        <v>4392</v>
      </c>
      <c r="B1816" s="4" t="s">
        <v>4393</v>
      </c>
      <c r="C1816" s="4" t="s">
        <v>4374</v>
      </c>
      <c r="D1816" s="4">
        <v>45404.216</v>
      </c>
      <c r="E1816" s="4">
        <v>45993.6</v>
      </c>
      <c r="F1816" s="4">
        <f t="shared" si="1"/>
        <v>101.2980821</v>
      </c>
    </row>
    <row r="1817">
      <c r="A1817" s="4" t="s">
        <v>4371</v>
      </c>
      <c r="B1817" s="4" t="s">
        <v>4376</v>
      </c>
      <c r="C1817" s="4" t="s">
        <v>4374</v>
      </c>
      <c r="D1817" s="4">
        <v>78516.1209</v>
      </c>
      <c r="E1817" s="4">
        <v>47128.66</v>
      </c>
      <c r="F1817" s="4">
        <f t="shared" si="1"/>
        <v>60.02418288</v>
      </c>
    </row>
    <row r="1818">
      <c r="A1818" s="4" t="s">
        <v>4371</v>
      </c>
      <c r="B1818" s="4" t="s">
        <v>4372</v>
      </c>
      <c r="C1818" s="4" t="s">
        <v>4355</v>
      </c>
      <c r="D1818" s="4">
        <v>30821.6917</v>
      </c>
      <c r="E1818" s="4">
        <v>16689.75</v>
      </c>
      <c r="F1818" s="4">
        <f t="shared" si="1"/>
        <v>54.1493639</v>
      </c>
    </row>
    <row r="1819">
      <c r="A1819" s="4" t="s">
        <v>4385</v>
      </c>
      <c r="B1819" s="4" t="s">
        <v>4376</v>
      </c>
      <c r="C1819" s="4" t="s">
        <v>4374</v>
      </c>
      <c r="D1819" s="4">
        <v>2819.9388</v>
      </c>
      <c r="E1819" s="4">
        <v>1908.83</v>
      </c>
      <c r="F1819" s="4">
        <f t="shared" si="1"/>
        <v>67.69047612</v>
      </c>
    </row>
    <row r="1820">
      <c r="A1820" s="4" t="s">
        <v>4367</v>
      </c>
      <c r="B1820" s="4" t="s">
        <v>4368</v>
      </c>
      <c r="C1820" s="4" t="s">
        <v>4355</v>
      </c>
      <c r="D1820" s="4">
        <v>2299.3152</v>
      </c>
      <c r="E1820" s="4">
        <v>951.21</v>
      </c>
      <c r="F1820" s="4">
        <f t="shared" si="1"/>
        <v>41.36927377</v>
      </c>
    </row>
    <row r="1821">
      <c r="A1821" s="4" t="s">
        <v>4381</v>
      </c>
      <c r="B1821" s="4" t="s">
        <v>4359</v>
      </c>
      <c r="C1821" s="4" t="s">
        <v>4355</v>
      </c>
      <c r="D1821" s="4">
        <v>68067.6255</v>
      </c>
      <c r="E1821" s="4">
        <v>23403.25</v>
      </c>
      <c r="F1821" s="4">
        <f t="shared" si="1"/>
        <v>34.38235112</v>
      </c>
    </row>
    <row r="1822">
      <c r="A1822" s="4" t="s">
        <v>4390</v>
      </c>
      <c r="B1822" s="4" t="s">
        <v>4376</v>
      </c>
      <c r="C1822" s="4" t="s">
        <v>4374</v>
      </c>
      <c r="D1822" s="4">
        <v>23399.5268</v>
      </c>
      <c r="E1822" s="4">
        <v>16963.65</v>
      </c>
      <c r="F1822" s="4">
        <f t="shared" si="1"/>
        <v>72.49569679</v>
      </c>
    </row>
    <row r="1823">
      <c r="A1823" s="4" t="s">
        <v>4392</v>
      </c>
      <c r="B1823" s="4" t="s">
        <v>4395</v>
      </c>
      <c r="C1823" s="4" t="s">
        <v>4374</v>
      </c>
      <c r="D1823" s="4">
        <v>18820.1</v>
      </c>
      <c r="E1823" s="4">
        <v>5671.5</v>
      </c>
      <c r="F1823" s="4">
        <f t="shared" si="1"/>
        <v>30.13533403</v>
      </c>
    </row>
    <row r="1824">
      <c r="A1824" s="4" t="s">
        <v>4367</v>
      </c>
      <c r="B1824" s="4" t="s">
        <v>4368</v>
      </c>
      <c r="C1824" s="4" t="s">
        <v>4365</v>
      </c>
      <c r="D1824" s="4">
        <v>9090.24139999999</v>
      </c>
      <c r="E1824" s="4">
        <v>2727.41</v>
      </c>
      <c r="F1824" s="4">
        <f t="shared" si="1"/>
        <v>30.00371365</v>
      </c>
    </row>
    <row r="1825">
      <c r="A1825" s="4" t="s">
        <v>4381</v>
      </c>
      <c r="B1825" s="4" t="s">
        <v>4386</v>
      </c>
      <c r="C1825" s="4" t="s">
        <v>4374</v>
      </c>
      <c r="D1825" s="4">
        <v>26850.9728</v>
      </c>
      <c r="E1825" s="4">
        <v>9044.73</v>
      </c>
      <c r="F1825" s="4">
        <f t="shared" si="1"/>
        <v>33.68492482</v>
      </c>
    </row>
    <row r="1826">
      <c r="A1826" s="4" t="s">
        <v>4392</v>
      </c>
      <c r="B1826" s="4" t="s">
        <v>4359</v>
      </c>
      <c r="C1826" s="4" t="s">
        <v>4374</v>
      </c>
      <c r="D1826" s="4">
        <v>31680.215</v>
      </c>
      <c r="E1826" s="4">
        <v>6096.0</v>
      </c>
      <c r="F1826" s="4">
        <f t="shared" si="1"/>
        <v>19.24229365</v>
      </c>
    </row>
    <row r="1827">
      <c r="A1827" s="4" t="s">
        <v>4351</v>
      </c>
      <c r="B1827" s="4" t="s">
        <v>4394</v>
      </c>
      <c r="C1827" s="4" t="s">
        <v>4374</v>
      </c>
      <c r="D1827" s="4">
        <v>49183.1</v>
      </c>
      <c r="E1827" s="4">
        <v>4996.05</v>
      </c>
      <c r="F1827" s="4">
        <f t="shared" si="1"/>
        <v>10.15806242</v>
      </c>
    </row>
    <row r="1828">
      <c r="A1828" s="4" t="s">
        <v>4392</v>
      </c>
      <c r="B1828" s="4" t="s">
        <v>4359</v>
      </c>
      <c r="C1828" s="4" t="s">
        <v>4374</v>
      </c>
      <c r="D1828" s="4">
        <v>15504.5022</v>
      </c>
      <c r="E1828" s="4">
        <v>10172.94</v>
      </c>
      <c r="F1828" s="4">
        <f t="shared" si="1"/>
        <v>65.61281277</v>
      </c>
    </row>
    <row r="1829">
      <c r="A1829" s="4" t="s">
        <v>4351</v>
      </c>
      <c r="B1829" s="4" t="s">
        <v>4352</v>
      </c>
      <c r="C1829" s="4" t="s">
        <v>4374</v>
      </c>
      <c r="D1829" s="4">
        <v>33880.5891999999</v>
      </c>
      <c r="E1829" s="4">
        <v>3990.94</v>
      </c>
      <c r="F1829" s="4">
        <f t="shared" si="1"/>
        <v>11.77942915</v>
      </c>
    </row>
    <row r="1830">
      <c r="A1830" s="4" t="s">
        <v>4375</v>
      </c>
      <c r="B1830" s="4" t="s">
        <v>4376</v>
      </c>
      <c r="C1830" s="4" t="s">
        <v>4365</v>
      </c>
      <c r="D1830" s="4">
        <v>15706.35</v>
      </c>
      <c r="E1830" s="4">
        <v>14175.74</v>
      </c>
      <c r="F1830" s="4">
        <f t="shared" si="1"/>
        <v>90.25483324</v>
      </c>
    </row>
    <row r="1831">
      <c r="A1831" s="4" t="s">
        <v>4363</v>
      </c>
      <c r="B1831" s="4" t="s">
        <v>4359</v>
      </c>
      <c r="C1831" s="4" t="s">
        <v>4355</v>
      </c>
      <c r="D1831" s="4">
        <v>13331.752</v>
      </c>
      <c r="E1831" s="4">
        <v>8168.12</v>
      </c>
      <c r="F1831" s="4">
        <f t="shared" si="1"/>
        <v>61.2681664</v>
      </c>
    </row>
    <row r="1832">
      <c r="A1832" s="4" t="s">
        <v>4371</v>
      </c>
      <c r="B1832" s="4" t="s">
        <v>4386</v>
      </c>
      <c r="C1832" s="4" t="s">
        <v>4374</v>
      </c>
      <c r="D1832" s="4">
        <v>43649.2947</v>
      </c>
      <c r="E1832" s="4">
        <v>9249.76</v>
      </c>
      <c r="F1832" s="4">
        <f t="shared" si="1"/>
        <v>21.19108697</v>
      </c>
    </row>
    <row r="1833">
      <c r="A1833" s="4" t="s">
        <v>4351</v>
      </c>
      <c r="B1833" s="4" t="s">
        <v>4394</v>
      </c>
      <c r="C1833" s="4" t="s">
        <v>4365</v>
      </c>
      <c r="D1833" s="4">
        <v>6119.344</v>
      </c>
      <c r="E1833" s="4">
        <v>7294.4</v>
      </c>
      <c r="F1833" s="4">
        <f t="shared" si="1"/>
        <v>119.2023197</v>
      </c>
    </row>
    <row r="1834">
      <c r="A1834" s="4" t="s">
        <v>4385</v>
      </c>
      <c r="B1834" s="4" t="s">
        <v>4376</v>
      </c>
      <c r="C1834" s="4" t="s">
        <v>4355</v>
      </c>
      <c r="D1834" s="4">
        <v>11310.573</v>
      </c>
      <c r="E1834" s="4">
        <v>3039.18</v>
      </c>
      <c r="F1834" s="4">
        <f t="shared" si="1"/>
        <v>26.87025671</v>
      </c>
    </row>
    <row r="1835">
      <c r="A1835" s="4" t="s">
        <v>4381</v>
      </c>
      <c r="B1835" s="4" t="s">
        <v>4359</v>
      </c>
      <c r="C1835" s="4" t="s">
        <v>4374</v>
      </c>
      <c r="D1835" s="4">
        <v>29783.6342999999</v>
      </c>
      <c r="E1835" s="4">
        <v>24973.6</v>
      </c>
      <c r="F1835" s="4">
        <f t="shared" si="1"/>
        <v>83.85007601</v>
      </c>
    </row>
    <row r="1836">
      <c r="A1836" s="4" t="s">
        <v>4363</v>
      </c>
      <c r="B1836" s="4" t="s">
        <v>4352</v>
      </c>
      <c r="C1836" s="4" t="s">
        <v>4365</v>
      </c>
      <c r="D1836" s="4">
        <v>28769.98</v>
      </c>
      <c r="E1836" s="4">
        <v>18068.61</v>
      </c>
      <c r="F1836" s="4">
        <f t="shared" si="1"/>
        <v>62.80369329</v>
      </c>
    </row>
    <row r="1837">
      <c r="A1837" s="4" t="s">
        <v>4385</v>
      </c>
      <c r="B1837" s="4" t="s">
        <v>4359</v>
      </c>
      <c r="C1837" s="4" t="s">
        <v>4365</v>
      </c>
      <c r="D1837" s="4">
        <v>40955.9831999999</v>
      </c>
      <c r="E1837" s="4">
        <v>4378.05</v>
      </c>
      <c r="F1837" s="4">
        <f t="shared" si="1"/>
        <v>10.68964693</v>
      </c>
    </row>
    <row r="1838">
      <c r="A1838" s="4" t="s">
        <v>4367</v>
      </c>
      <c r="B1838" s="4" t="s">
        <v>4359</v>
      </c>
      <c r="C1838" s="4" t="s">
        <v>4365</v>
      </c>
      <c r="D1838" s="4">
        <v>41577.5647999999</v>
      </c>
      <c r="E1838" s="4">
        <v>32129.3</v>
      </c>
      <c r="F1838" s="4">
        <f t="shared" si="1"/>
        <v>77.27556954</v>
      </c>
    </row>
    <row r="1839">
      <c r="A1839" s="4" t="s">
        <v>4358</v>
      </c>
      <c r="B1839" s="4" t="s">
        <v>4359</v>
      </c>
      <c r="C1839" s="4" t="s">
        <v>4355</v>
      </c>
      <c r="D1839" s="4">
        <v>87611.0106</v>
      </c>
      <c r="E1839" s="4">
        <v>48320.76</v>
      </c>
      <c r="F1839" s="4">
        <f t="shared" si="1"/>
        <v>55.15375256</v>
      </c>
    </row>
    <row r="1840">
      <c r="A1840" s="4" t="s">
        <v>4363</v>
      </c>
      <c r="B1840" s="4" t="s">
        <v>4394</v>
      </c>
      <c r="C1840" s="4" t="s">
        <v>4355</v>
      </c>
      <c r="D1840" s="4">
        <v>17845.7843999999</v>
      </c>
      <c r="E1840" s="4">
        <v>18826.9</v>
      </c>
      <c r="F1840" s="4">
        <f t="shared" si="1"/>
        <v>105.4977443</v>
      </c>
    </row>
    <row r="1841">
      <c r="A1841" s="4" t="s">
        <v>4371</v>
      </c>
      <c r="B1841" s="4" t="s">
        <v>4376</v>
      </c>
      <c r="C1841" s="4" t="s">
        <v>4355</v>
      </c>
      <c r="D1841" s="4">
        <v>62609.7519999999</v>
      </c>
      <c r="E1841" s="4">
        <v>7914.06</v>
      </c>
      <c r="F1841" s="4">
        <f t="shared" si="1"/>
        <v>12.64029923</v>
      </c>
    </row>
    <row r="1842">
      <c r="A1842" s="4" t="s">
        <v>4390</v>
      </c>
      <c r="B1842" s="4" t="s">
        <v>4372</v>
      </c>
      <c r="C1842" s="4" t="s">
        <v>4374</v>
      </c>
      <c r="D1842" s="4">
        <v>11580.6155</v>
      </c>
      <c r="E1842" s="4">
        <v>6079.2</v>
      </c>
      <c r="F1842" s="4">
        <f t="shared" si="1"/>
        <v>52.49461913</v>
      </c>
    </row>
    <row r="1843">
      <c r="A1843" s="4" t="s">
        <v>4363</v>
      </c>
      <c r="B1843" s="4" t="s">
        <v>4352</v>
      </c>
      <c r="C1843" s="4" t="s">
        <v>4365</v>
      </c>
      <c r="D1843" s="4">
        <v>14984.5932</v>
      </c>
      <c r="E1843" s="4">
        <v>4305.2</v>
      </c>
      <c r="F1843" s="4">
        <f t="shared" si="1"/>
        <v>28.73084336</v>
      </c>
    </row>
    <row r="1844">
      <c r="A1844" s="4" t="s">
        <v>4367</v>
      </c>
      <c r="B1844" s="4" t="s">
        <v>4388</v>
      </c>
      <c r="C1844" s="4" t="s">
        <v>4355</v>
      </c>
      <c r="D1844" s="4">
        <v>44865.8434</v>
      </c>
      <c r="E1844" s="4">
        <v>15533.83</v>
      </c>
      <c r="F1844" s="4">
        <f t="shared" si="1"/>
        <v>34.62284184</v>
      </c>
    </row>
    <row r="1845">
      <c r="A1845" s="4" t="s">
        <v>4367</v>
      </c>
      <c r="B1845" s="4" t="s">
        <v>4359</v>
      </c>
      <c r="C1845" s="4" t="s">
        <v>4365</v>
      </c>
      <c r="D1845" s="4">
        <v>24964.5151</v>
      </c>
      <c r="E1845" s="4">
        <v>4839.9</v>
      </c>
      <c r="F1845" s="4">
        <f t="shared" si="1"/>
        <v>19.387118</v>
      </c>
    </row>
    <row r="1846">
      <c r="A1846" s="4" t="s">
        <v>4363</v>
      </c>
      <c r="B1846" s="4" t="s">
        <v>4359</v>
      </c>
      <c r="C1846" s="4" t="s">
        <v>4365</v>
      </c>
      <c r="D1846" s="4">
        <v>1994.45099999999</v>
      </c>
      <c r="E1846" s="4">
        <v>1061.12</v>
      </c>
      <c r="F1846" s="4">
        <f t="shared" si="1"/>
        <v>53.20361343</v>
      </c>
    </row>
    <row r="1847">
      <c r="A1847" s="4" t="s">
        <v>4358</v>
      </c>
      <c r="B1847" s="4" t="s">
        <v>4372</v>
      </c>
      <c r="C1847" s="4" t="s">
        <v>4355</v>
      </c>
      <c r="D1847" s="4">
        <v>46818.5991</v>
      </c>
      <c r="E1847" s="4">
        <v>23902.33</v>
      </c>
      <c r="F1847" s="4">
        <f t="shared" si="1"/>
        <v>51.05306536</v>
      </c>
    </row>
    <row r="1848">
      <c r="A1848" s="4" t="s">
        <v>4392</v>
      </c>
      <c r="B1848" s="4" t="s">
        <v>4359</v>
      </c>
      <c r="C1848" s="4" t="s">
        <v>4365</v>
      </c>
      <c r="D1848" s="4">
        <v>29813.9676</v>
      </c>
      <c r="E1848" s="4">
        <v>9131.43</v>
      </c>
      <c r="F1848" s="4">
        <f t="shared" si="1"/>
        <v>30.62802684</v>
      </c>
    </row>
    <row r="1849">
      <c r="A1849" s="4" t="s">
        <v>4375</v>
      </c>
      <c r="B1849" s="4" t="s">
        <v>4372</v>
      </c>
      <c r="C1849" s="4" t="s">
        <v>4365</v>
      </c>
      <c r="D1849" s="4">
        <v>36351.564</v>
      </c>
      <c r="E1849" s="4">
        <v>5438.7</v>
      </c>
      <c r="F1849" s="4">
        <f t="shared" si="1"/>
        <v>14.96139203</v>
      </c>
    </row>
    <row r="1850">
      <c r="A1850" s="4" t="s">
        <v>4392</v>
      </c>
      <c r="B1850" s="4" t="s">
        <v>4393</v>
      </c>
      <c r="C1850" s="4" t="s">
        <v>4355</v>
      </c>
      <c r="D1850" s="4">
        <v>53648.6544</v>
      </c>
      <c r="E1850" s="4">
        <v>39395.18</v>
      </c>
      <c r="F1850" s="4">
        <f t="shared" si="1"/>
        <v>73.43181379</v>
      </c>
    </row>
    <row r="1851">
      <c r="A1851" s="4" t="s">
        <v>4351</v>
      </c>
      <c r="B1851" s="4" t="s">
        <v>4394</v>
      </c>
      <c r="C1851" s="4" t="s">
        <v>4374</v>
      </c>
      <c r="D1851" s="4">
        <v>16898.2296</v>
      </c>
      <c r="E1851" s="4">
        <v>4746.52</v>
      </c>
      <c r="F1851" s="4">
        <f t="shared" si="1"/>
        <v>28.08885968</v>
      </c>
    </row>
    <row r="1852">
      <c r="A1852" s="4" t="s">
        <v>4358</v>
      </c>
      <c r="B1852" s="4" t="s">
        <v>4386</v>
      </c>
      <c r="C1852" s="4" t="s">
        <v>4365</v>
      </c>
      <c r="D1852" s="4">
        <v>49885.689</v>
      </c>
      <c r="E1852" s="4">
        <v>32104.16</v>
      </c>
      <c r="F1852" s="4">
        <f t="shared" si="1"/>
        <v>64.35545072</v>
      </c>
    </row>
    <row r="1853">
      <c r="A1853" s="4" t="s">
        <v>4390</v>
      </c>
      <c r="B1853" s="4" t="s">
        <v>4376</v>
      </c>
      <c r="C1853" s="4" t="s">
        <v>4355</v>
      </c>
      <c r="D1853" s="4">
        <v>25541.3644</v>
      </c>
      <c r="E1853" s="4">
        <v>7815.16</v>
      </c>
      <c r="F1853" s="4">
        <f t="shared" si="1"/>
        <v>30.59805215</v>
      </c>
    </row>
    <row r="1854">
      <c r="A1854" s="4" t="s">
        <v>4385</v>
      </c>
      <c r="B1854" s="4" t="s">
        <v>4359</v>
      </c>
      <c r="C1854" s="4" t="s">
        <v>4365</v>
      </c>
      <c r="D1854" s="4">
        <v>17107.4124</v>
      </c>
      <c r="E1854" s="4">
        <v>11368.5</v>
      </c>
      <c r="F1854" s="4">
        <f t="shared" si="1"/>
        <v>66.45365023</v>
      </c>
    </row>
    <row r="1855">
      <c r="A1855" s="4" t="s">
        <v>4385</v>
      </c>
      <c r="B1855" s="4" t="s">
        <v>4376</v>
      </c>
      <c r="C1855" s="4" t="s">
        <v>4374</v>
      </c>
      <c r="D1855" s="4">
        <v>41637.6688</v>
      </c>
      <c r="E1855" s="4">
        <v>31903.2</v>
      </c>
      <c r="F1855" s="4">
        <f t="shared" si="1"/>
        <v>76.6210043</v>
      </c>
    </row>
    <row r="1856">
      <c r="A1856" s="4" t="s">
        <v>4392</v>
      </c>
      <c r="B1856" s="4" t="s">
        <v>4372</v>
      </c>
      <c r="C1856" s="4" t="s">
        <v>4365</v>
      </c>
      <c r="D1856" s="4">
        <v>37026.4182</v>
      </c>
      <c r="E1856" s="4">
        <v>14899.4</v>
      </c>
      <c r="F1856" s="4">
        <f t="shared" si="1"/>
        <v>40.23991713</v>
      </c>
    </row>
    <row r="1857">
      <c r="A1857" s="4" t="s">
        <v>4385</v>
      </c>
      <c r="B1857" s="4" t="s">
        <v>4376</v>
      </c>
      <c r="C1857" s="4" t="s">
        <v>4374</v>
      </c>
      <c r="D1857" s="4">
        <v>14795.0531</v>
      </c>
      <c r="E1857" s="4">
        <v>4884.3</v>
      </c>
      <c r="F1857" s="4">
        <f t="shared" si="1"/>
        <v>33.01306164</v>
      </c>
    </row>
    <row r="1858">
      <c r="A1858" s="4" t="s">
        <v>4351</v>
      </c>
      <c r="B1858" s="4" t="s">
        <v>4352</v>
      </c>
      <c r="C1858" s="4" t="s">
        <v>4374</v>
      </c>
      <c r="D1858" s="4">
        <v>7664.9558</v>
      </c>
      <c r="E1858" s="4">
        <v>5402.04</v>
      </c>
      <c r="F1858" s="4">
        <f t="shared" si="1"/>
        <v>70.47711873</v>
      </c>
    </row>
    <row r="1859">
      <c r="A1859" s="4" t="s">
        <v>4351</v>
      </c>
      <c r="B1859" s="4" t="s">
        <v>4394</v>
      </c>
      <c r="C1859" s="4" t="s">
        <v>4374</v>
      </c>
      <c r="D1859" s="4">
        <v>16426.3657</v>
      </c>
      <c r="E1859" s="4">
        <v>13858.3</v>
      </c>
      <c r="F1859" s="4">
        <f t="shared" si="1"/>
        <v>84.36619672</v>
      </c>
    </row>
    <row r="1860">
      <c r="A1860" s="4" t="s">
        <v>4385</v>
      </c>
      <c r="B1860" s="4" t="s">
        <v>4376</v>
      </c>
      <c r="C1860" s="4" t="s">
        <v>4365</v>
      </c>
      <c r="D1860" s="4">
        <v>40384.797</v>
      </c>
      <c r="E1860" s="4">
        <v>1563.87</v>
      </c>
      <c r="F1860" s="4">
        <f t="shared" si="1"/>
        <v>3.872422585</v>
      </c>
    </row>
    <row r="1861">
      <c r="A1861" s="4" t="s">
        <v>4371</v>
      </c>
      <c r="B1861" s="4" t="s">
        <v>4372</v>
      </c>
      <c r="C1861" s="4" t="s">
        <v>4355</v>
      </c>
      <c r="D1861" s="4">
        <v>41139.3746999999</v>
      </c>
      <c r="E1861" s="4">
        <v>9367.68</v>
      </c>
      <c r="F1861" s="4">
        <f t="shared" si="1"/>
        <v>22.77059403</v>
      </c>
    </row>
    <row r="1862">
      <c r="A1862" s="4" t="s">
        <v>4385</v>
      </c>
      <c r="B1862" s="4" t="s">
        <v>4372</v>
      </c>
      <c r="C1862" s="4" t="s">
        <v>4365</v>
      </c>
      <c r="D1862" s="4">
        <v>15796.8096</v>
      </c>
      <c r="E1862" s="4">
        <v>8877.4</v>
      </c>
      <c r="F1862" s="4">
        <f t="shared" si="1"/>
        <v>56.19742356</v>
      </c>
    </row>
    <row r="1863">
      <c r="A1863" s="4" t="s">
        <v>4351</v>
      </c>
      <c r="B1863" s="4" t="s">
        <v>4352</v>
      </c>
      <c r="C1863" s="4" t="s">
        <v>4355</v>
      </c>
      <c r="D1863" s="4">
        <v>13913.76</v>
      </c>
      <c r="E1863" s="4">
        <v>6096.0</v>
      </c>
      <c r="F1863" s="4">
        <f t="shared" si="1"/>
        <v>43.81274364</v>
      </c>
    </row>
    <row r="1864">
      <c r="A1864" s="4" t="s">
        <v>4371</v>
      </c>
      <c r="B1864" s="4" t="s">
        <v>4372</v>
      </c>
      <c r="C1864" s="4" t="s">
        <v>4374</v>
      </c>
      <c r="D1864" s="4">
        <v>11963.0016</v>
      </c>
      <c r="E1864" s="4">
        <v>3574.89</v>
      </c>
      <c r="F1864" s="4">
        <f t="shared" si="1"/>
        <v>29.88288491</v>
      </c>
    </row>
    <row r="1865">
      <c r="A1865" s="4" t="s">
        <v>4381</v>
      </c>
      <c r="B1865" s="4" t="s">
        <v>4372</v>
      </c>
      <c r="C1865" s="4" t="s">
        <v>4355</v>
      </c>
      <c r="D1865" s="4">
        <v>1191.77239999999</v>
      </c>
      <c r="E1865" s="4">
        <v>646.36</v>
      </c>
      <c r="F1865" s="4">
        <f t="shared" si="1"/>
        <v>54.23518786</v>
      </c>
    </row>
    <row r="1866">
      <c r="A1866" s="4" t="s">
        <v>4375</v>
      </c>
      <c r="B1866" s="4" t="s">
        <v>4386</v>
      </c>
      <c r="C1866" s="4" t="s">
        <v>4365</v>
      </c>
      <c r="D1866" s="4">
        <v>36539.2</v>
      </c>
      <c r="E1866" s="4">
        <v>10304.84</v>
      </c>
      <c r="F1866" s="4">
        <f t="shared" si="1"/>
        <v>28.20215002</v>
      </c>
    </row>
    <row r="1867">
      <c r="A1867" s="4" t="s">
        <v>4390</v>
      </c>
      <c r="B1867" s="4" t="s">
        <v>4372</v>
      </c>
      <c r="C1867" s="4" t="s">
        <v>4374</v>
      </c>
      <c r="D1867" s="4">
        <v>10802.124</v>
      </c>
      <c r="E1867" s="4">
        <v>7993.4</v>
      </c>
      <c r="F1867" s="4">
        <f t="shared" si="1"/>
        <v>73.99840994</v>
      </c>
    </row>
    <row r="1868">
      <c r="A1868" s="4" t="s">
        <v>4367</v>
      </c>
      <c r="B1868" s="4" t="s">
        <v>4359</v>
      </c>
      <c r="C1868" s="4" t="s">
        <v>4355</v>
      </c>
      <c r="D1868" s="4">
        <v>42556.8287999999</v>
      </c>
      <c r="E1868" s="4">
        <v>36674.25</v>
      </c>
      <c r="F1868" s="4">
        <f t="shared" si="1"/>
        <v>86.17712136</v>
      </c>
    </row>
    <row r="1869">
      <c r="A1869" s="4" t="s">
        <v>4392</v>
      </c>
      <c r="B1869" s="4" t="s">
        <v>4372</v>
      </c>
      <c r="C1869" s="4" t="s">
        <v>4374</v>
      </c>
      <c r="D1869" s="4">
        <v>26960.2317</v>
      </c>
      <c r="E1869" s="4">
        <v>4026.03</v>
      </c>
      <c r="F1869" s="4">
        <f t="shared" si="1"/>
        <v>14.93321736</v>
      </c>
    </row>
    <row r="1870">
      <c r="A1870" s="4" t="s">
        <v>4381</v>
      </c>
      <c r="B1870" s="4" t="s">
        <v>4359</v>
      </c>
      <c r="C1870" s="4" t="s">
        <v>4355</v>
      </c>
      <c r="D1870" s="4">
        <v>7333.97359999999</v>
      </c>
      <c r="E1870" s="4">
        <v>1757.35</v>
      </c>
      <c r="F1870" s="4">
        <f t="shared" si="1"/>
        <v>23.96177156</v>
      </c>
    </row>
    <row r="1871">
      <c r="A1871" s="4" t="s">
        <v>4371</v>
      </c>
      <c r="B1871" s="4" t="s">
        <v>4372</v>
      </c>
      <c r="C1871" s="4" t="s">
        <v>4365</v>
      </c>
      <c r="D1871" s="4">
        <v>24064.131</v>
      </c>
      <c r="E1871" s="4">
        <v>12501.75</v>
      </c>
      <c r="F1871" s="4">
        <f t="shared" si="1"/>
        <v>51.95180329</v>
      </c>
    </row>
    <row r="1872">
      <c r="A1872" s="4" t="s">
        <v>4390</v>
      </c>
      <c r="B1872" s="4" t="s">
        <v>4359</v>
      </c>
      <c r="C1872" s="4" t="s">
        <v>4374</v>
      </c>
      <c r="D1872" s="4">
        <v>14128.2176</v>
      </c>
      <c r="E1872" s="4">
        <v>4832.95</v>
      </c>
      <c r="F1872" s="4">
        <f t="shared" si="1"/>
        <v>34.20778287</v>
      </c>
    </row>
    <row r="1873">
      <c r="A1873" s="4" t="s">
        <v>4392</v>
      </c>
      <c r="B1873" s="4" t="s">
        <v>4395</v>
      </c>
      <c r="C1873" s="4" t="s">
        <v>4355</v>
      </c>
      <c r="D1873" s="4">
        <v>60698.6059999999</v>
      </c>
      <c r="E1873" s="4">
        <v>10257.79</v>
      </c>
      <c r="F1873" s="4">
        <f t="shared" si="1"/>
        <v>16.89954791</v>
      </c>
    </row>
    <row r="1874">
      <c r="A1874" s="4" t="s">
        <v>4392</v>
      </c>
      <c r="B1874" s="4" t="s">
        <v>4393</v>
      </c>
      <c r="C1874" s="4" t="s">
        <v>4355</v>
      </c>
      <c r="D1874" s="4">
        <v>2594.59199999999</v>
      </c>
      <c r="E1874" s="4">
        <v>2431.0</v>
      </c>
      <c r="F1874" s="4">
        <f t="shared" si="1"/>
        <v>93.69488536</v>
      </c>
    </row>
    <row r="1875">
      <c r="A1875" s="4" t="s">
        <v>4371</v>
      </c>
      <c r="B1875" s="4" t="s">
        <v>4359</v>
      </c>
      <c r="C1875" s="4" t="s">
        <v>4355</v>
      </c>
      <c r="D1875" s="4">
        <v>22810.7074</v>
      </c>
      <c r="E1875" s="4">
        <v>18913.11</v>
      </c>
      <c r="F1875" s="4">
        <f t="shared" si="1"/>
        <v>82.91329887</v>
      </c>
    </row>
    <row r="1876">
      <c r="A1876" s="4" t="s">
        <v>4358</v>
      </c>
      <c r="B1876" s="4" t="s">
        <v>4359</v>
      </c>
      <c r="C1876" s="4" t="s">
        <v>4374</v>
      </c>
      <c r="D1876" s="4">
        <v>90520.2535</v>
      </c>
      <c r="E1876" s="4">
        <v>36113.1</v>
      </c>
      <c r="F1876" s="4">
        <f t="shared" si="1"/>
        <v>39.89504956</v>
      </c>
    </row>
    <row r="1877">
      <c r="A1877" s="4" t="s">
        <v>4390</v>
      </c>
      <c r="B1877" s="4" t="s">
        <v>4376</v>
      </c>
      <c r="C1877" s="4" t="s">
        <v>4355</v>
      </c>
      <c r="D1877" s="4">
        <v>5125.6152</v>
      </c>
      <c r="E1877" s="4">
        <v>3000.0</v>
      </c>
      <c r="F1877" s="4">
        <f t="shared" si="1"/>
        <v>58.52955953</v>
      </c>
    </row>
    <row r="1878">
      <c r="A1878" s="4" t="s">
        <v>4351</v>
      </c>
      <c r="B1878" s="4" t="s">
        <v>4359</v>
      </c>
      <c r="C1878" s="4" t="s">
        <v>4365</v>
      </c>
      <c r="D1878" s="4">
        <v>1452.74379999999</v>
      </c>
      <c r="E1878" s="4">
        <v>49.38</v>
      </c>
      <c r="F1878" s="4">
        <f t="shared" si="1"/>
        <v>3.399085234</v>
      </c>
    </row>
    <row r="1879">
      <c r="A1879" s="4" t="s">
        <v>4351</v>
      </c>
      <c r="B1879" s="4" t="s">
        <v>4359</v>
      </c>
      <c r="C1879" s="4" t="s">
        <v>4374</v>
      </c>
      <c r="D1879" s="4">
        <v>31367.7882</v>
      </c>
      <c r="E1879" s="4">
        <v>2580.0</v>
      </c>
      <c r="F1879" s="4">
        <f t="shared" si="1"/>
        <v>8.224998153</v>
      </c>
    </row>
    <row r="1880">
      <c r="A1880" s="4" t="s">
        <v>4358</v>
      </c>
      <c r="B1880" s="4" t="s">
        <v>4359</v>
      </c>
      <c r="C1880" s="4" t="s">
        <v>4355</v>
      </c>
      <c r="D1880" s="4">
        <v>41312.4831</v>
      </c>
      <c r="E1880" s="4">
        <v>26589.36</v>
      </c>
      <c r="F1880" s="4">
        <f t="shared" si="1"/>
        <v>64.36156339</v>
      </c>
    </row>
    <row r="1881">
      <c r="A1881" s="4" t="s">
        <v>4371</v>
      </c>
      <c r="B1881" s="4" t="s">
        <v>4376</v>
      </c>
      <c r="C1881" s="4" t="s">
        <v>4355</v>
      </c>
      <c r="D1881" s="4">
        <v>8317.5774</v>
      </c>
      <c r="E1881" s="4">
        <v>559.24</v>
      </c>
      <c r="F1881" s="4">
        <f t="shared" si="1"/>
        <v>6.723592377</v>
      </c>
    </row>
    <row r="1882">
      <c r="A1882" s="4" t="s">
        <v>4358</v>
      </c>
      <c r="B1882" s="4" t="s">
        <v>4386</v>
      </c>
      <c r="C1882" s="4" t="s">
        <v>4355</v>
      </c>
      <c r="D1882" s="4">
        <v>11230.5908</v>
      </c>
      <c r="E1882" s="4">
        <v>9833.32</v>
      </c>
      <c r="F1882" s="4">
        <f t="shared" si="1"/>
        <v>87.55835</v>
      </c>
    </row>
    <row r="1883">
      <c r="A1883" s="4" t="s">
        <v>4392</v>
      </c>
      <c r="B1883" s="4" t="s">
        <v>4372</v>
      </c>
      <c r="C1883" s="4" t="s">
        <v>4365</v>
      </c>
      <c r="D1883" s="4">
        <v>57395.7187999999</v>
      </c>
      <c r="E1883" s="4">
        <v>15496.8</v>
      </c>
      <c r="F1883" s="4">
        <f t="shared" si="1"/>
        <v>26.99992321</v>
      </c>
    </row>
    <row r="1884">
      <c r="A1884" s="4" t="s">
        <v>4351</v>
      </c>
      <c r="B1884" s="4" t="s">
        <v>4394</v>
      </c>
      <c r="C1884" s="4" t="s">
        <v>4374</v>
      </c>
      <c r="D1884" s="4">
        <v>40745.5341</v>
      </c>
      <c r="E1884" s="4">
        <v>32264.64</v>
      </c>
      <c r="F1884" s="4">
        <f t="shared" si="1"/>
        <v>79.18570885</v>
      </c>
    </row>
    <row r="1885">
      <c r="A1885" s="4" t="s">
        <v>4392</v>
      </c>
      <c r="B1885" s="4" t="s">
        <v>4393</v>
      </c>
      <c r="C1885" s="4" t="s">
        <v>4365</v>
      </c>
      <c r="D1885" s="4">
        <v>59564.9471999999</v>
      </c>
      <c r="E1885" s="4">
        <v>39291.99</v>
      </c>
      <c r="F1885" s="4">
        <f t="shared" si="1"/>
        <v>65.96495397</v>
      </c>
    </row>
    <row r="1886">
      <c r="A1886" s="4" t="s">
        <v>4367</v>
      </c>
      <c r="B1886" s="4" t="s">
        <v>4359</v>
      </c>
      <c r="C1886" s="4" t="s">
        <v>4365</v>
      </c>
      <c r="D1886" s="4">
        <v>53423.0099999999</v>
      </c>
      <c r="E1886" s="4">
        <v>49372.7</v>
      </c>
      <c r="F1886" s="4">
        <f t="shared" si="1"/>
        <v>92.41841671</v>
      </c>
    </row>
    <row r="1887">
      <c r="A1887" s="4" t="s">
        <v>4367</v>
      </c>
      <c r="B1887" s="4" t="s">
        <v>4368</v>
      </c>
      <c r="C1887" s="4" t="s">
        <v>4365</v>
      </c>
      <c r="D1887" s="4">
        <v>10286.4769</v>
      </c>
      <c r="E1887" s="4">
        <v>4956.69</v>
      </c>
      <c r="F1887" s="4">
        <f t="shared" si="1"/>
        <v>48.18646897</v>
      </c>
    </row>
    <row r="1888">
      <c r="A1888" s="4" t="s">
        <v>4371</v>
      </c>
      <c r="B1888" s="4" t="s">
        <v>4359</v>
      </c>
      <c r="C1888" s="4" t="s">
        <v>4374</v>
      </c>
      <c r="D1888" s="4">
        <v>23006.1504</v>
      </c>
      <c r="E1888" s="4">
        <v>13661.48</v>
      </c>
      <c r="F1888" s="4">
        <f t="shared" si="1"/>
        <v>59.3818599</v>
      </c>
    </row>
    <row r="1889">
      <c r="A1889" s="4" t="s">
        <v>4385</v>
      </c>
      <c r="B1889" s="4" t="s">
        <v>4376</v>
      </c>
      <c r="C1889" s="4" t="s">
        <v>4365</v>
      </c>
      <c r="D1889" s="4">
        <v>41193.5172</v>
      </c>
      <c r="E1889" s="4">
        <v>12549.6</v>
      </c>
      <c r="F1889" s="4">
        <f t="shared" si="1"/>
        <v>30.46498783</v>
      </c>
    </row>
    <row r="1890">
      <c r="A1890" s="4" t="s">
        <v>4381</v>
      </c>
      <c r="B1890" s="4" t="s">
        <v>4386</v>
      </c>
      <c r="C1890" s="4" t="s">
        <v>4365</v>
      </c>
      <c r="D1890" s="4">
        <v>63902.1636</v>
      </c>
      <c r="E1890" s="4">
        <v>45136.68</v>
      </c>
      <c r="F1890" s="4">
        <f t="shared" si="1"/>
        <v>70.63404032</v>
      </c>
    </row>
    <row r="1891">
      <c r="A1891" s="4" t="s">
        <v>4390</v>
      </c>
      <c r="B1891" s="4" t="s">
        <v>4376</v>
      </c>
      <c r="C1891" s="4" t="s">
        <v>4365</v>
      </c>
      <c r="D1891" s="4">
        <v>23393.9591999999</v>
      </c>
      <c r="E1891" s="4">
        <v>15686.1</v>
      </c>
      <c r="F1891" s="4">
        <f t="shared" si="1"/>
        <v>67.0519251</v>
      </c>
    </row>
    <row r="1892">
      <c r="A1892" s="4" t="s">
        <v>4375</v>
      </c>
      <c r="B1892" s="4" t="s">
        <v>4386</v>
      </c>
      <c r="C1892" s="4" t="s">
        <v>4374</v>
      </c>
      <c r="D1892" s="4">
        <v>3903.3206</v>
      </c>
      <c r="E1892" s="4">
        <v>545.88</v>
      </c>
      <c r="F1892" s="4">
        <f t="shared" si="1"/>
        <v>13.98501573</v>
      </c>
    </row>
    <row r="1893">
      <c r="A1893" s="4" t="s">
        <v>4371</v>
      </c>
      <c r="B1893" s="4" t="s">
        <v>4376</v>
      </c>
      <c r="C1893" s="4" t="s">
        <v>4365</v>
      </c>
      <c r="D1893" s="4">
        <v>35674.668</v>
      </c>
      <c r="E1893" s="4">
        <v>16884.22</v>
      </c>
      <c r="F1893" s="4">
        <f t="shared" si="1"/>
        <v>47.32831711</v>
      </c>
    </row>
    <row r="1894">
      <c r="A1894" s="4" t="s">
        <v>4358</v>
      </c>
      <c r="B1894" s="4" t="s">
        <v>4372</v>
      </c>
      <c r="C1894" s="4" t="s">
        <v>4374</v>
      </c>
      <c r="D1894" s="4">
        <v>12296.375</v>
      </c>
      <c r="E1894" s="4">
        <v>8554.77</v>
      </c>
      <c r="F1894" s="4">
        <f t="shared" si="1"/>
        <v>69.5714794</v>
      </c>
    </row>
    <row r="1895">
      <c r="A1895" s="4" t="s">
        <v>4381</v>
      </c>
      <c r="B1895" s="4" t="s">
        <v>4376</v>
      </c>
      <c r="C1895" s="4" t="s">
        <v>4355</v>
      </c>
      <c r="D1895" s="4">
        <v>55872.235</v>
      </c>
      <c r="E1895" s="4">
        <v>24684.0</v>
      </c>
      <c r="F1895" s="4">
        <f t="shared" si="1"/>
        <v>44.17936744</v>
      </c>
    </row>
    <row r="1896">
      <c r="A1896" s="4" t="s">
        <v>4363</v>
      </c>
      <c r="B1896" s="4" t="s">
        <v>4352</v>
      </c>
      <c r="C1896" s="4" t="s">
        <v>4365</v>
      </c>
      <c r="D1896" s="4">
        <v>37332.9963</v>
      </c>
      <c r="E1896" s="4">
        <v>35406.8</v>
      </c>
      <c r="F1896" s="4">
        <f t="shared" si="1"/>
        <v>94.84049905</v>
      </c>
    </row>
    <row r="1897">
      <c r="A1897" s="4" t="s">
        <v>4381</v>
      </c>
      <c r="B1897" s="4" t="s">
        <v>4372</v>
      </c>
      <c r="C1897" s="4" t="s">
        <v>4355</v>
      </c>
      <c r="D1897" s="4">
        <v>17945.6836</v>
      </c>
      <c r="E1897" s="4">
        <v>4598.53</v>
      </c>
      <c r="F1897" s="4">
        <f t="shared" si="1"/>
        <v>25.62471345</v>
      </c>
    </row>
    <row r="1898">
      <c r="A1898" s="4" t="s">
        <v>4390</v>
      </c>
      <c r="B1898" s="4" t="s">
        <v>4359</v>
      </c>
      <c r="C1898" s="4" t="s">
        <v>4355</v>
      </c>
      <c r="D1898" s="4">
        <v>26633.8051</v>
      </c>
      <c r="E1898" s="4">
        <v>15168.15</v>
      </c>
      <c r="F1898" s="4">
        <f t="shared" si="1"/>
        <v>56.9507434</v>
      </c>
    </row>
    <row r="1899">
      <c r="A1899" s="4" t="s">
        <v>4392</v>
      </c>
      <c r="B1899" s="4" t="s">
        <v>4372</v>
      </c>
      <c r="C1899" s="4" t="s">
        <v>4355</v>
      </c>
      <c r="D1899" s="4">
        <v>9535.3236</v>
      </c>
      <c r="E1899" s="4">
        <v>7296.36</v>
      </c>
      <c r="F1899" s="4">
        <f t="shared" si="1"/>
        <v>76.51926989</v>
      </c>
    </row>
    <row r="1900">
      <c r="A1900" s="4" t="s">
        <v>4392</v>
      </c>
      <c r="B1900" s="4" t="s">
        <v>4359</v>
      </c>
      <c r="C1900" s="4" t="s">
        <v>4365</v>
      </c>
      <c r="D1900" s="4">
        <v>13078.3988</v>
      </c>
      <c r="E1900" s="4">
        <v>9463.5</v>
      </c>
      <c r="F1900" s="4">
        <f t="shared" si="1"/>
        <v>72.35977542</v>
      </c>
    </row>
    <row r="1901">
      <c r="A1901" s="4" t="s">
        <v>4392</v>
      </c>
      <c r="B1901" s="4" t="s">
        <v>4393</v>
      </c>
      <c r="C1901" s="4" t="s">
        <v>4365</v>
      </c>
      <c r="D1901" s="4">
        <v>57641.7088</v>
      </c>
      <c r="E1901" s="4">
        <v>41744.82</v>
      </c>
      <c r="F1901" s="4">
        <f t="shared" si="1"/>
        <v>72.42120483</v>
      </c>
    </row>
    <row r="1902">
      <c r="A1902" s="4" t="s">
        <v>4358</v>
      </c>
      <c r="B1902" s="4" t="s">
        <v>4372</v>
      </c>
      <c r="C1902" s="4" t="s">
        <v>4365</v>
      </c>
      <c r="D1902" s="4">
        <v>27736.35</v>
      </c>
      <c r="E1902" s="4">
        <v>3132.36</v>
      </c>
      <c r="F1902" s="4">
        <f t="shared" si="1"/>
        <v>11.29333889</v>
      </c>
    </row>
    <row r="1903">
      <c r="A1903" s="4" t="s">
        <v>4351</v>
      </c>
      <c r="B1903" s="4" t="s">
        <v>4394</v>
      </c>
      <c r="C1903" s="4" t="s">
        <v>4355</v>
      </c>
      <c r="D1903" s="4">
        <v>34648.0558</v>
      </c>
      <c r="E1903" s="4">
        <v>26231.4</v>
      </c>
      <c r="F1903" s="4">
        <f t="shared" si="1"/>
        <v>75.70814406</v>
      </c>
    </row>
    <row r="1904">
      <c r="A1904" s="4" t="s">
        <v>4363</v>
      </c>
      <c r="B1904" s="4" t="s">
        <v>4359</v>
      </c>
      <c r="C1904" s="4" t="s">
        <v>4365</v>
      </c>
      <c r="D1904" s="4">
        <v>15863.232</v>
      </c>
      <c r="E1904" s="4">
        <v>4850.3</v>
      </c>
      <c r="F1904" s="4">
        <f t="shared" si="1"/>
        <v>30.57573639</v>
      </c>
    </row>
    <row r="1905">
      <c r="A1905" s="4" t="s">
        <v>4381</v>
      </c>
      <c r="B1905" s="4" t="s">
        <v>4359</v>
      </c>
      <c r="C1905" s="4" t="s">
        <v>4355</v>
      </c>
      <c r="D1905" s="4">
        <v>20367.752</v>
      </c>
      <c r="E1905" s="4">
        <v>17680.08</v>
      </c>
      <c r="F1905" s="4">
        <f t="shared" si="1"/>
        <v>86.80427766</v>
      </c>
    </row>
    <row r="1906">
      <c r="A1906" s="4" t="s">
        <v>4381</v>
      </c>
      <c r="B1906" s="4" t="s">
        <v>4359</v>
      </c>
      <c r="C1906" s="4" t="s">
        <v>4365</v>
      </c>
      <c r="D1906" s="4">
        <v>5141.84489999999</v>
      </c>
      <c r="E1906" s="4">
        <v>832.16</v>
      </c>
      <c r="F1906" s="4">
        <f t="shared" si="1"/>
        <v>16.18407432</v>
      </c>
    </row>
    <row r="1907">
      <c r="A1907" s="4" t="s">
        <v>4392</v>
      </c>
      <c r="B1907" s="4" t="s">
        <v>4393</v>
      </c>
      <c r="C1907" s="4" t="s">
        <v>4355</v>
      </c>
      <c r="D1907" s="4">
        <v>10587.3952</v>
      </c>
      <c r="E1907" s="4">
        <v>1488.6</v>
      </c>
      <c r="F1907" s="4">
        <f t="shared" si="1"/>
        <v>14.06011556</v>
      </c>
    </row>
    <row r="1908">
      <c r="A1908" s="4" t="s">
        <v>4367</v>
      </c>
      <c r="B1908" s="4" t="s">
        <v>4379</v>
      </c>
      <c r="C1908" s="4" t="s">
        <v>4355</v>
      </c>
      <c r="D1908" s="4">
        <v>49474.07</v>
      </c>
      <c r="E1908" s="4">
        <v>11094.0</v>
      </c>
      <c r="F1908" s="4">
        <f t="shared" si="1"/>
        <v>22.42386769</v>
      </c>
    </row>
    <row r="1909">
      <c r="A1909" s="4" t="s">
        <v>4367</v>
      </c>
      <c r="B1909" s="4" t="s">
        <v>4379</v>
      </c>
      <c r="C1909" s="4" t="s">
        <v>4374</v>
      </c>
      <c r="D1909" s="4">
        <v>51164.3218</v>
      </c>
      <c r="E1909" s="4">
        <v>20772.59</v>
      </c>
      <c r="F1909" s="4">
        <f t="shared" si="1"/>
        <v>40.59975637</v>
      </c>
    </row>
    <row r="1910">
      <c r="A1910" s="4" t="s">
        <v>4390</v>
      </c>
      <c r="B1910" s="4" t="s">
        <v>4376</v>
      </c>
      <c r="C1910" s="4" t="s">
        <v>4374</v>
      </c>
      <c r="D1910" s="4">
        <v>21822.357</v>
      </c>
      <c r="E1910" s="4">
        <v>9795.24</v>
      </c>
      <c r="F1910" s="4">
        <f t="shared" si="1"/>
        <v>44.88626045</v>
      </c>
    </row>
    <row r="1911">
      <c r="A1911" s="4" t="s">
        <v>4392</v>
      </c>
      <c r="B1911" s="4" t="s">
        <v>4359</v>
      </c>
      <c r="C1911" s="4" t="s">
        <v>4374</v>
      </c>
      <c r="D1911" s="4">
        <v>6114.955</v>
      </c>
      <c r="E1911" s="4">
        <v>6697.68</v>
      </c>
      <c r="F1911" s="4">
        <f t="shared" si="1"/>
        <v>109.5295059</v>
      </c>
    </row>
    <row r="1912">
      <c r="A1912" s="4" t="s">
        <v>4367</v>
      </c>
      <c r="B1912" s="4" t="s">
        <v>4388</v>
      </c>
      <c r="C1912" s="4" t="s">
        <v>4365</v>
      </c>
      <c r="D1912" s="4">
        <v>23902.1644</v>
      </c>
      <c r="E1912" s="4">
        <v>18155.28</v>
      </c>
      <c r="F1912" s="4">
        <f t="shared" si="1"/>
        <v>75.95663596</v>
      </c>
    </row>
    <row r="1913">
      <c r="A1913" s="4" t="s">
        <v>4367</v>
      </c>
      <c r="B1913" s="4" t="s">
        <v>4388</v>
      </c>
      <c r="C1913" s="4" t="s">
        <v>4355</v>
      </c>
      <c r="D1913" s="4">
        <v>21243.4256</v>
      </c>
      <c r="E1913" s="4">
        <v>7024.74</v>
      </c>
      <c r="F1913" s="4">
        <f t="shared" si="1"/>
        <v>33.06783064</v>
      </c>
    </row>
    <row r="1914">
      <c r="A1914" s="4" t="s">
        <v>4363</v>
      </c>
      <c r="B1914" s="4" t="s">
        <v>4372</v>
      </c>
      <c r="C1914" s="4" t="s">
        <v>4355</v>
      </c>
      <c r="D1914" s="4">
        <v>957.824999999999</v>
      </c>
      <c r="E1914" s="4">
        <v>439.44</v>
      </c>
      <c r="F1914" s="4">
        <f t="shared" si="1"/>
        <v>45.87894448</v>
      </c>
    </row>
    <row r="1915">
      <c r="A1915" s="4" t="s">
        <v>4390</v>
      </c>
      <c r="B1915" s="4" t="s">
        <v>4372</v>
      </c>
      <c r="C1915" s="4" t="s">
        <v>4355</v>
      </c>
      <c r="D1915" s="4">
        <v>40755.8184</v>
      </c>
      <c r="E1915" s="4">
        <v>12483.08</v>
      </c>
      <c r="F1915" s="4">
        <f t="shared" si="1"/>
        <v>30.62895187</v>
      </c>
    </row>
    <row r="1916">
      <c r="A1916" s="4" t="s">
        <v>4363</v>
      </c>
      <c r="B1916" s="4" t="s">
        <v>4372</v>
      </c>
      <c r="C1916" s="4" t="s">
        <v>4374</v>
      </c>
      <c r="D1916" s="4">
        <v>29760.3305999999</v>
      </c>
      <c r="E1916" s="4">
        <v>19624.96</v>
      </c>
      <c r="F1916" s="4">
        <f t="shared" si="1"/>
        <v>65.94335347</v>
      </c>
    </row>
    <row r="1917">
      <c r="A1917" s="4" t="s">
        <v>4367</v>
      </c>
      <c r="B1917" s="4" t="s">
        <v>4388</v>
      </c>
      <c r="C1917" s="4" t="s">
        <v>4355</v>
      </c>
      <c r="D1917" s="4">
        <v>12698.292</v>
      </c>
      <c r="E1917" s="4">
        <v>11186.0</v>
      </c>
      <c r="F1917" s="4">
        <f t="shared" si="1"/>
        <v>88.0905873</v>
      </c>
    </row>
    <row r="1918">
      <c r="A1918" s="4" t="s">
        <v>4371</v>
      </c>
      <c r="B1918" s="4" t="s">
        <v>4376</v>
      </c>
      <c r="C1918" s="4" t="s">
        <v>4365</v>
      </c>
      <c r="D1918" s="4">
        <v>1207.3344</v>
      </c>
      <c r="E1918" s="4">
        <v>1213.44</v>
      </c>
      <c r="F1918" s="4">
        <f t="shared" si="1"/>
        <v>100.5057091</v>
      </c>
    </row>
    <row r="1919">
      <c r="A1919" s="4" t="s">
        <v>4363</v>
      </c>
      <c r="B1919" s="4" t="s">
        <v>4394</v>
      </c>
      <c r="C1919" s="4" t="s">
        <v>4355</v>
      </c>
      <c r="D1919" s="4">
        <v>17538.1986</v>
      </c>
      <c r="E1919" s="4">
        <v>3305.2</v>
      </c>
      <c r="F1919" s="4">
        <f t="shared" si="1"/>
        <v>18.84572113</v>
      </c>
    </row>
    <row r="1920">
      <c r="A1920" s="4" t="s">
        <v>4390</v>
      </c>
      <c r="B1920" s="4" t="s">
        <v>4359</v>
      </c>
      <c r="C1920" s="4" t="s">
        <v>4365</v>
      </c>
      <c r="D1920" s="4">
        <v>29362.3728</v>
      </c>
      <c r="E1920" s="4">
        <v>12103.89</v>
      </c>
      <c r="F1920" s="4">
        <f t="shared" si="1"/>
        <v>41.22245189</v>
      </c>
    </row>
    <row r="1921">
      <c r="A1921" s="4" t="s">
        <v>4390</v>
      </c>
      <c r="B1921" s="4" t="s">
        <v>4359</v>
      </c>
      <c r="C1921" s="4" t="s">
        <v>4374</v>
      </c>
      <c r="D1921" s="4">
        <v>4253.774</v>
      </c>
      <c r="E1921" s="4">
        <v>468.48</v>
      </c>
      <c r="F1921" s="4">
        <f t="shared" si="1"/>
        <v>11.01327903</v>
      </c>
    </row>
    <row r="1922">
      <c r="A1922" s="4" t="s">
        <v>4351</v>
      </c>
      <c r="B1922" s="4" t="s">
        <v>4372</v>
      </c>
      <c r="C1922" s="4" t="s">
        <v>4355</v>
      </c>
      <c r="D1922" s="4">
        <v>12906.0855</v>
      </c>
      <c r="E1922" s="4">
        <v>1444.0</v>
      </c>
      <c r="F1922" s="4">
        <f t="shared" si="1"/>
        <v>11.18852033</v>
      </c>
    </row>
    <row r="1923">
      <c r="A1923" s="4" t="s">
        <v>4375</v>
      </c>
      <c r="B1923" s="4" t="s">
        <v>4376</v>
      </c>
      <c r="C1923" s="4" t="s">
        <v>4355</v>
      </c>
      <c r="D1923" s="4">
        <v>7789.50779999999</v>
      </c>
      <c r="E1923" s="4">
        <v>6003.72</v>
      </c>
      <c r="F1923" s="4">
        <f t="shared" si="1"/>
        <v>77.07444622</v>
      </c>
    </row>
    <row r="1924">
      <c r="A1924" s="4" t="s">
        <v>4371</v>
      </c>
      <c r="B1924" s="4" t="s">
        <v>4386</v>
      </c>
      <c r="C1924" s="4" t="s">
        <v>4365</v>
      </c>
      <c r="D1924" s="4">
        <v>10435.894</v>
      </c>
      <c r="E1924" s="4">
        <v>12457.2</v>
      </c>
      <c r="F1924" s="4">
        <f t="shared" si="1"/>
        <v>119.3687862</v>
      </c>
    </row>
    <row r="1925">
      <c r="A1925" s="4" t="s">
        <v>4351</v>
      </c>
      <c r="B1925" s="4" t="s">
        <v>4359</v>
      </c>
      <c r="C1925" s="4" t="s">
        <v>4355</v>
      </c>
      <c r="D1925" s="4">
        <v>795.8163</v>
      </c>
      <c r="E1925" s="4">
        <v>37.08</v>
      </c>
      <c r="F1925" s="4">
        <f t="shared" si="1"/>
        <v>4.659366741</v>
      </c>
    </row>
    <row r="1926">
      <c r="A1926" s="4" t="s">
        <v>4381</v>
      </c>
      <c r="B1926" s="4" t="s">
        <v>4372</v>
      </c>
      <c r="C1926" s="4" t="s">
        <v>4374</v>
      </c>
      <c r="D1926" s="4">
        <v>32122.8256</v>
      </c>
      <c r="E1926" s="4">
        <v>19036.08</v>
      </c>
      <c r="F1926" s="4">
        <f t="shared" si="1"/>
        <v>59.26029122</v>
      </c>
    </row>
    <row r="1927">
      <c r="A1927" s="4" t="s">
        <v>4381</v>
      </c>
      <c r="B1927" s="4" t="s">
        <v>4372</v>
      </c>
      <c r="C1927" s="4" t="s">
        <v>4355</v>
      </c>
      <c r="D1927" s="4">
        <v>21823.578</v>
      </c>
      <c r="E1927" s="4">
        <v>6964.64</v>
      </c>
      <c r="F1927" s="4">
        <f t="shared" si="1"/>
        <v>31.91337369</v>
      </c>
    </row>
    <row r="1928">
      <c r="A1928" s="4" t="s">
        <v>4371</v>
      </c>
      <c r="B1928" s="4" t="s">
        <v>4359</v>
      </c>
      <c r="C1928" s="4" t="s">
        <v>4365</v>
      </c>
      <c r="D1928" s="4">
        <v>38844.8844</v>
      </c>
      <c r="E1928" s="4">
        <v>8010.99</v>
      </c>
      <c r="F1928" s="4">
        <f t="shared" si="1"/>
        <v>20.62302443</v>
      </c>
    </row>
    <row r="1929">
      <c r="A1929" s="4" t="s">
        <v>4367</v>
      </c>
      <c r="B1929" s="4" t="s">
        <v>4368</v>
      </c>
      <c r="C1929" s="4" t="s">
        <v>4374</v>
      </c>
      <c r="D1929" s="4">
        <v>268.4112</v>
      </c>
      <c r="E1929" s="4">
        <v>222.09</v>
      </c>
      <c r="F1929" s="4">
        <f t="shared" si="1"/>
        <v>82.7424489</v>
      </c>
    </row>
    <row r="1930">
      <c r="A1930" s="4" t="s">
        <v>4363</v>
      </c>
      <c r="B1930" s="4" t="s">
        <v>4394</v>
      </c>
      <c r="C1930" s="4" t="s">
        <v>4374</v>
      </c>
      <c r="D1930" s="4">
        <v>30472.6456</v>
      </c>
      <c r="E1930" s="4">
        <v>2272.2</v>
      </c>
      <c r="F1930" s="4">
        <f t="shared" si="1"/>
        <v>7.456523565</v>
      </c>
    </row>
    <row r="1931">
      <c r="A1931" s="4" t="s">
        <v>4351</v>
      </c>
      <c r="B1931" s="4" t="s">
        <v>4359</v>
      </c>
      <c r="C1931" s="4" t="s">
        <v>4374</v>
      </c>
      <c r="D1931" s="4">
        <v>19986.5841</v>
      </c>
      <c r="E1931" s="4">
        <v>10515.57</v>
      </c>
      <c r="F1931" s="4">
        <f t="shared" si="1"/>
        <v>52.61314263</v>
      </c>
    </row>
    <row r="1932">
      <c r="A1932" s="4" t="s">
        <v>4385</v>
      </c>
      <c r="B1932" s="4" t="s">
        <v>4372</v>
      </c>
      <c r="C1932" s="4" t="s">
        <v>4365</v>
      </c>
      <c r="D1932" s="4">
        <v>27813.006</v>
      </c>
      <c r="E1932" s="4">
        <v>18367.86</v>
      </c>
      <c r="F1932" s="4">
        <f t="shared" si="1"/>
        <v>66.04054233</v>
      </c>
    </row>
    <row r="1933">
      <c r="A1933" s="4" t="s">
        <v>4381</v>
      </c>
      <c r="B1933" s="4" t="s">
        <v>4359</v>
      </c>
      <c r="C1933" s="4" t="s">
        <v>4365</v>
      </c>
      <c r="D1933" s="4">
        <v>28578.9979</v>
      </c>
      <c r="E1933" s="4">
        <v>16055.65</v>
      </c>
      <c r="F1933" s="4">
        <f t="shared" si="1"/>
        <v>56.17989146</v>
      </c>
    </row>
    <row r="1934">
      <c r="A1934" s="4" t="s">
        <v>4390</v>
      </c>
      <c r="B1934" s="4" t="s">
        <v>4376</v>
      </c>
      <c r="C1934" s="4" t="s">
        <v>4374</v>
      </c>
      <c r="D1934" s="4">
        <v>69308.6926</v>
      </c>
      <c r="E1934" s="4">
        <v>69022.72</v>
      </c>
      <c r="F1934" s="4">
        <f t="shared" si="1"/>
        <v>99.58739288</v>
      </c>
    </row>
    <row r="1935">
      <c r="A1935" s="4" t="s">
        <v>4363</v>
      </c>
      <c r="B1935" s="4" t="s">
        <v>4352</v>
      </c>
      <c r="C1935" s="4" t="s">
        <v>4365</v>
      </c>
      <c r="D1935" s="4">
        <v>38172.9557999999</v>
      </c>
      <c r="E1935" s="4">
        <v>22488.81</v>
      </c>
      <c r="F1935" s="4">
        <f t="shared" si="1"/>
        <v>58.91293857</v>
      </c>
    </row>
    <row r="1936">
      <c r="A1936" s="4" t="s">
        <v>4392</v>
      </c>
      <c r="B1936" s="4" t="s">
        <v>4395</v>
      </c>
      <c r="C1936" s="4" t="s">
        <v>4355</v>
      </c>
      <c r="D1936" s="4">
        <v>56324.1896</v>
      </c>
      <c r="E1936" s="4">
        <v>31531.1</v>
      </c>
      <c r="F1936" s="4">
        <f t="shared" si="1"/>
        <v>55.98145348</v>
      </c>
    </row>
    <row r="1937">
      <c r="A1937" s="4" t="s">
        <v>4371</v>
      </c>
      <c r="B1937" s="4" t="s">
        <v>4376</v>
      </c>
      <c r="C1937" s="4" t="s">
        <v>4365</v>
      </c>
      <c r="D1937" s="4">
        <v>13266.768</v>
      </c>
      <c r="E1937" s="4">
        <v>11024.28</v>
      </c>
      <c r="F1937" s="4">
        <f t="shared" si="1"/>
        <v>83.09695323</v>
      </c>
    </row>
    <row r="1938">
      <c r="A1938" s="4" t="s">
        <v>4358</v>
      </c>
      <c r="B1938" s="4" t="s">
        <v>4386</v>
      </c>
      <c r="C1938" s="4" t="s">
        <v>4365</v>
      </c>
      <c r="D1938" s="4">
        <v>36650.9782</v>
      </c>
      <c r="E1938" s="4">
        <v>30069.9</v>
      </c>
      <c r="F1938" s="4">
        <f t="shared" si="1"/>
        <v>82.04392209</v>
      </c>
    </row>
    <row r="1939">
      <c r="A1939" s="4" t="s">
        <v>4392</v>
      </c>
      <c r="B1939" s="4" t="s">
        <v>4359</v>
      </c>
      <c r="C1939" s="4" t="s">
        <v>4355</v>
      </c>
      <c r="D1939" s="4">
        <v>28815.1929</v>
      </c>
      <c r="E1939" s="4">
        <v>21338.75</v>
      </c>
      <c r="F1939" s="4">
        <f t="shared" si="1"/>
        <v>74.05381624</v>
      </c>
    </row>
    <row r="1940">
      <c r="A1940" s="4" t="s">
        <v>4371</v>
      </c>
      <c r="B1940" s="4" t="s">
        <v>4372</v>
      </c>
      <c r="C1940" s="4" t="s">
        <v>4374</v>
      </c>
      <c r="D1940" s="4">
        <v>59302.9008</v>
      </c>
      <c r="E1940" s="4">
        <v>8678.88</v>
      </c>
      <c r="F1940" s="4">
        <f t="shared" si="1"/>
        <v>14.63483216</v>
      </c>
    </row>
    <row r="1941">
      <c r="A1941" s="4" t="s">
        <v>4385</v>
      </c>
      <c r="B1941" s="4" t="s">
        <v>4386</v>
      </c>
      <c r="C1941" s="4" t="s">
        <v>4365</v>
      </c>
      <c r="D1941" s="4">
        <v>12605.0032</v>
      </c>
      <c r="E1941" s="4">
        <v>6320.11</v>
      </c>
      <c r="F1941" s="4">
        <f t="shared" si="1"/>
        <v>50.13969374</v>
      </c>
    </row>
    <row r="1942">
      <c r="A1942" s="4" t="s">
        <v>4375</v>
      </c>
      <c r="B1942" s="4" t="s">
        <v>4386</v>
      </c>
      <c r="C1942" s="4" t="s">
        <v>4374</v>
      </c>
      <c r="D1942" s="4">
        <v>23126.8065</v>
      </c>
      <c r="E1942" s="4">
        <v>4797.31</v>
      </c>
      <c r="F1942" s="4">
        <f t="shared" si="1"/>
        <v>20.74350386</v>
      </c>
    </row>
    <row r="1943">
      <c r="A1943" s="4" t="s">
        <v>4351</v>
      </c>
      <c r="B1943" s="4" t="s">
        <v>4372</v>
      </c>
      <c r="C1943" s="4" t="s">
        <v>4355</v>
      </c>
      <c r="D1943" s="4">
        <v>20037.5838</v>
      </c>
      <c r="E1943" s="4">
        <v>12750.18</v>
      </c>
      <c r="F1943" s="4">
        <f t="shared" si="1"/>
        <v>63.63132465</v>
      </c>
    </row>
    <row r="1944">
      <c r="A1944" s="4" t="s">
        <v>4367</v>
      </c>
      <c r="B1944" s="4" t="s">
        <v>4388</v>
      </c>
      <c r="C1944" s="4" t="s">
        <v>4355</v>
      </c>
      <c r="D1944" s="4">
        <v>49485.7832</v>
      </c>
      <c r="E1944" s="4">
        <v>23958.72</v>
      </c>
      <c r="F1944" s="4">
        <f t="shared" si="1"/>
        <v>48.41535983</v>
      </c>
    </row>
    <row r="1945">
      <c r="A1945" s="4" t="s">
        <v>4392</v>
      </c>
      <c r="B1945" s="4" t="s">
        <v>4359</v>
      </c>
      <c r="C1945" s="4" t="s">
        <v>4355</v>
      </c>
      <c r="D1945" s="4">
        <v>20511.6806</v>
      </c>
      <c r="E1945" s="4">
        <v>9238.56</v>
      </c>
      <c r="F1945" s="4">
        <f t="shared" si="1"/>
        <v>45.04048293</v>
      </c>
    </row>
    <row r="1946">
      <c r="A1946" s="4" t="s">
        <v>4363</v>
      </c>
      <c r="B1946" s="4" t="s">
        <v>4394</v>
      </c>
      <c r="C1946" s="4" t="s">
        <v>4355</v>
      </c>
      <c r="D1946" s="4">
        <v>2796.2688</v>
      </c>
      <c r="E1946" s="4">
        <v>1544.4</v>
      </c>
      <c r="F1946" s="4">
        <f t="shared" si="1"/>
        <v>55.23074177</v>
      </c>
    </row>
    <row r="1947">
      <c r="A1947" s="4" t="s">
        <v>4371</v>
      </c>
      <c r="B1947" s="4" t="s">
        <v>4376</v>
      </c>
      <c r="C1947" s="4" t="s">
        <v>4365</v>
      </c>
      <c r="D1947" s="4">
        <v>96528.5579</v>
      </c>
      <c r="E1947" s="4">
        <v>13083.18</v>
      </c>
      <c r="F1947" s="4">
        <f t="shared" si="1"/>
        <v>13.55368845</v>
      </c>
    </row>
    <row r="1948">
      <c r="A1948" s="4" t="s">
        <v>4385</v>
      </c>
      <c r="B1948" s="4" t="s">
        <v>4376</v>
      </c>
      <c r="C1948" s="4" t="s">
        <v>4365</v>
      </c>
      <c r="D1948" s="4">
        <v>2516.8752</v>
      </c>
      <c r="E1948" s="4">
        <v>2167.9</v>
      </c>
      <c r="F1948" s="4">
        <f t="shared" si="1"/>
        <v>86.13458466</v>
      </c>
    </row>
    <row r="1949">
      <c r="A1949" s="4" t="s">
        <v>4381</v>
      </c>
      <c r="B1949" s="4" t="s">
        <v>4386</v>
      </c>
      <c r="C1949" s="4" t="s">
        <v>4355</v>
      </c>
      <c r="D1949" s="4">
        <v>31909.3202999999</v>
      </c>
      <c r="E1949" s="4">
        <v>28841.16</v>
      </c>
      <c r="F1949" s="4">
        <f t="shared" si="1"/>
        <v>90.38475194</v>
      </c>
    </row>
    <row r="1950">
      <c r="A1950" s="4" t="s">
        <v>4381</v>
      </c>
      <c r="B1950" s="4" t="s">
        <v>4372</v>
      </c>
      <c r="C1950" s="4" t="s">
        <v>4374</v>
      </c>
      <c r="D1950" s="4">
        <v>10278.0468</v>
      </c>
      <c r="E1950" s="4">
        <v>195.84</v>
      </c>
      <c r="F1950" s="4">
        <f t="shared" si="1"/>
        <v>1.905420396</v>
      </c>
    </row>
    <row r="1951">
      <c r="A1951" s="4" t="s">
        <v>4375</v>
      </c>
      <c r="B1951" s="4" t="s">
        <v>4372</v>
      </c>
      <c r="C1951" s="4" t="s">
        <v>4365</v>
      </c>
      <c r="D1951" s="4">
        <v>44137.2435</v>
      </c>
      <c r="E1951" s="4">
        <v>23178.48</v>
      </c>
      <c r="F1951" s="4">
        <f t="shared" si="1"/>
        <v>52.51456177</v>
      </c>
    </row>
    <row r="1952">
      <c r="A1952" s="4" t="s">
        <v>4392</v>
      </c>
      <c r="B1952" s="4" t="s">
        <v>4359</v>
      </c>
      <c r="C1952" s="4" t="s">
        <v>4365</v>
      </c>
      <c r="D1952" s="4">
        <v>33017.9604999999</v>
      </c>
      <c r="E1952" s="4">
        <v>13614.96</v>
      </c>
      <c r="F1952" s="4">
        <f t="shared" si="1"/>
        <v>41.23501208</v>
      </c>
    </row>
    <row r="1953">
      <c r="A1953" s="4" t="s">
        <v>4367</v>
      </c>
      <c r="B1953" s="4" t="s">
        <v>4379</v>
      </c>
      <c r="C1953" s="4" t="s">
        <v>4355</v>
      </c>
      <c r="D1953" s="4">
        <v>20216.6675</v>
      </c>
      <c r="E1953" s="4">
        <v>18960.0</v>
      </c>
      <c r="F1953" s="4">
        <f t="shared" si="1"/>
        <v>93.78400273</v>
      </c>
    </row>
    <row r="1954">
      <c r="A1954" s="4" t="s">
        <v>4381</v>
      </c>
      <c r="B1954" s="4" t="s">
        <v>4376</v>
      </c>
      <c r="C1954" s="4" t="s">
        <v>4374</v>
      </c>
      <c r="D1954" s="4">
        <v>4381.5782</v>
      </c>
      <c r="E1954" s="4">
        <v>3736.73</v>
      </c>
      <c r="F1954" s="4">
        <f t="shared" si="1"/>
        <v>85.28274127</v>
      </c>
    </row>
    <row r="1955">
      <c r="A1955" s="4" t="s">
        <v>4375</v>
      </c>
      <c r="B1955" s="4" t="s">
        <v>4376</v>
      </c>
      <c r="C1955" s="4" t="s">
        <v>4374</v>
      </c>
      <c r="D1955" s="4">
        <v>59.2721999999999</v>
      </c>
      <c r="E1955" s="4">
        <v>52.63</v>
      </c>
      <c r="F1955" s="4">
        <f t="shared" si="1"/>
        <v>88.79373467</v>
      </c>
    </row>
    <row r="1956">
      <c r="A1956" s="4" t="s">
        <v>4351</v>
      </c>
      <c r="B1956" s="4" t="s">
        <v>4359</v>
      </c>
      <c r="C1956" s="4" t="s">
        <v>4355</v>
      </c>
      <c r="D1956" s="4">
        <v>4748.4064</v>
      </c>
      <c r="E1956" s="4">
        <v>1775.62</v>
      </c>
      <c r="F1956" s="4">
        <f t="shared" si="1"/>
        <v>37.39401918</v>
      </c>
    </row>
    <row r="1957">
      <c r="A1957" s="4" t="s">
        <v>4371</v>
      </c>
      <c r="B1957" s="4" t="s">
        <v>4386</v>
      </c>
      <c r="C1957" s="4" t="s">
        <v>4365</v>
      </c>
      <c r="D1957" s="4">
        <v>15030.141</v>
      </c>
      <c r="E1957" s="4">
        <v>3684.04</v>
      </c>
      <c r="F1957" s="4">
        <f t="shared" si="1"/>
        <v>24.51101423</v>
      </c>
    </row>
    <row r="1958">
      <c r="A1958" s="4" t="s">
        <v>4363</v>
      </c>
      <c r="B1958" s="4" t="s">
        <v>4352</v>
      </c>
      <c r="C1958" s="4" t="s">
        <v>4355</v>
      </c>
      <c r="D1958" s="4">
        <v>6074.8378</v>
      </c>
      <c r="E1958" s="4">
        <v>4953.98</v>
      </c>
      <c r="F1958" s="4">
        <f t="shared" si="1"/>
        <v>81.54917321</v>
      </c>
    </row>
    <row r="1959">
      <c r="A1959" s="4" t="s">
        <v>4375</v>
      </c>
      <c r="B1959" s="4" t="s">
        <v>4376</v>
      </c>
      <c r="C1959" s="4" t="s">
        <v>4374</v>
      </c>
      <c r="D1959" s="4">
        <v>6116.60349999999</v>
      </c>
      <c r="E1959" s="4">
        <v>889.44</v>
      </c>
      <c r="F1959" s="4">
        <f t="shared" si="1"/>
        <v>14.54140357</v>
      </c>
    </row>
    <row r="1960">
      <c r="A1960" s="4" t="s">
        <v>4385</v>
      </c>
      <c r="B1960" s="4" t="s">
        <v>4376</v>
      </c>
      <c r="C1960" s="4" t="s">
        <v>4365</v>
      </c>
      <c r="D1960" s="4">
        <v>35192.2115999999</v>
      </c>
      <c r="E1960" s="4">
        <v>27455.85</v>
      </c>
      <c r="F1960" s="4">
        <f t="shared" si="1"/>
        <v>78.01683598</v>
      </c>
    </row>
    <row r="1961">
      <c r="A1961" s="4" t="s">
        <v>4371</v>
      </c>
      <c r="B1961" s="4" t="s">
        <v>4386</v>
      </c>
      <c r="C1961" s="4" t="s">
        <v>4365</v>
      </c>
      <c r="D1961" s="4">
        <v>14381.5919</v>
      </c>
      <c r="E1961" s="4">
        <v>7562.04</v>
      </c>
      <c r="F1961" s="4">
        <f t="shared" si="1"/>
        <v>52.58138357</v>
      </c>
    </row>
    <row r="1962">
      <c r="A1962" s="4" t="s">
        <v>4385</v>
      </c>
      <c r="B1962" s="4" t="s">
        <v>4359</v>
      </c>
      <c r="C1962" s="4" t="s">
        <v>4365</v>
      </c>
      <c r="D1962" s="4">
        <v>13184.154</v>
      </c>
      <c r="E1962" s="4">
        <v>2127.42</v>
      </c>
      <c r="F1962" s="4">
        <f t="shared" si="1"/>
        <v>16.13618894</v>
      </c>
    </row>
    <row r="1963">
      <c r="A1963" s="4" t="s">
        <v>4392</v>
      </c>
      <c r="B1963" s="4" t="s">
        <v>4372</v>
      </c>
      <c r="C1963" s="4" t="s">
        <v>4355</v>
      </c>
      <c r="D1963" s="4">
        <v>20689.0164</v>
      </c>
      <c r="E1963" s="4">
        <v>14013.45</v>
      </c>
      <c r="F1963" s="4">
        <f t="shared" si="1"/>
        <v>67.73376621</v>
      </c>
    </row>
    <row r="1964">
      <c r="A1964" s="4" t="s">
        <v>4358</v>
      </c>
      <c r="B1964" s="4" t="s">
        <v>4359</v>
      </c>
      <c r="C1964" s="4" t="s">
        <v>4365</v>
      </c>
      <c r="D1964" s="4">
        <v>23799.744</v>
      </c>
      <c r="E1964" s="4">
        <v>2296.72</v>
      </c>
      <c r="F1964" s="4">
        <f t="shared" si="1"/>
        <v>9.650187834</v>
      </c>
    </row>
    <row r="1965">
      <c r="A1965" s="4" t="s">
        <v>4375</v>
      </c>
      <c r="B1965" s="4" t="s">
        <v>4376</v>
      </c>
      <c r="C1965" s="4" t="s">
        <v>4355</v>
      </c>
      <c r="D1965" s="4">
        <v>26179.174</v>
      </c>
      <c r="E1965" s="4">
        <v>12967.92</v>
      </c>
      <c r="F1965" s="4">
        <f t="shared" si="1"/>
        <v>49.53525272</v>
      </c>
    </row>
    <row r="1966">
      <c r="A1966" s="4" t="s">
        <v>4390</v>
      </c>
      <c r="B1966" s="4" t="s">
        <v>4372</v>
      </c>
      <c r="C1966" s="4" t="s">
        <v>4374</v>
      </c>
      <c r="D1966" s="4">
        <v>59639.0032</v>
      </c>
      <c r="E1966" s="4">
        <v>35340.48</v>
      </c>
      <c r="F1966" s="4">
        <f t="shared" si="1"/>
        <v>59.25732843</v>
      </c>
    </row>
    <row r="1967">
      <c r="A1967" s="4" t="s">
        <v>4367</v>
      </c>
      <c r="B1967" s="4" t="s">
        <v>4379</v>
      </c>
      <c r="C1967" s="4" t="s">
        <v>4365</v>
      </c>
      <c r="D1967" s="4">
        <v>4671.406</v>
      </c>
      <c r="E1967" s="4">
        <v>3292.77</v>
      </c>
      <c r="F1967" s="4">
        <f t="shared" si="1"/>
        <v>70.48777178</v>
      </c>
    </row>
    <row r="1968">
      <c r="A1968" s="4" t="s">
        <v>4385</v>
      </c>
      <c r="B1968" s="4" t="s">
        <v>4376</v>
      </c>
      <c r="C1968" s="4" t="s">
        <v>4365</v>
      </c>
      <c r="D1968" s="4">
        <v>32546.3251</v>
      </c>
      <c r="E1968" s="4">
        <v>9734.92</v>
      </c>
      <c r="F1968" s="4">
        <f t="shared" si="1"/>
        <v>29.91096528</v>
      </c>
    </row>
    <row r="1969">
      <c r="A1969" s="4" t="s">
        <v>4351</v>
      </c>
      <c r="B1969" s="4" t="s">
        <v>4352</v>
      </c>
      <c r="C1969" s="4" t="s">
        <v>4365</v>
      </c>
      <c r="D1969" s="4">
        <v>2775.564</v>
      </c>
      <c r="E1969" s="4">
        <v>1434.72</v>
      </c>
      <c r="F1969" s="4">
        <f t="shared" si="1"/>
        <v>51.69111575</v>
      </c>
    </row>
    <row r="1970">
      <c r="A1970" s="4" t="s">
        <v>4392</v>
      </c>
      <c r="B1970" s="4" t="s">
        <v>4395</v>
      </c>
      <c r="C1970" s="4" t="s">
        <v>4365</v>
      </c>
      <c r="D1970" s="4">
        <v>76033.2672</v>
      </c>
      <c r="E1970" s="4">
        <v>41015.7</v>
      </c>
      <c r="F1970" s="4">
        <f t="shared" si="1"/>
        <v>53.94441343</v>
      </c>
    </row>
    <row r="1971">
      <c r="A1971" s="4" t="s">
        <v>4371</v>
      </c>
      <c r="B1971" s="4" t="s">
        <v>4376</v>
      </c>
      <c r="C1971" s="4" t="s">
        <v>4365</v>
      </c>
      <c r="D1971" s="4">
        <v>11534.7413999999</v>
      </c>
      <c r="E1971" s="4">
        <v>5972.4</v>
      </c>
      <c r="F1971" s="4">
        <f t="shared" si="1"/>
        <v>51.77749369</v>
      </c>
    </row>
    <row r="1972">
      <c r="A1972" s="4" t="s">
        <v>4371</v>
      </c>
      <c r="B1972" s="4" t="s">
        <v>4386</v>
      </c>
      <c r="C1972" s="4" t="s">
        <v>4374</v>
      </c>
      <c r="D1972" s="4">
        <v>29624.04</v>
      </c>
      <c r="E1972" s="4">
        <v>9032.1</v>
      </c>
      <c r="F1972" s="4">
        <f t="shared" si="1"/>
        <v>30.48908927</v>
      </c>
    </row>
    <row r="1973">
      <c r="A1973" s="4" t="s">
        <v>4385</v>
      </c>
      <c r="B1973" s="4" t="s">
        <v>4359</v>
      </c>
      <c r="C1973" s="4" t="s">
        <v>4355</v>
      </c>
      <c r="D1973" s="4">
        <v>35516.0568</v>
      </c>
      <c r="E1973" s="4">
        <v>2238.72</v>
      </c>
      <c r="F1973" s="4">
        <f t="shared" si="1"/>
        <v>6.303402466</v>
      </c>
    </row>
    <row r="1974">
      <c r="A1974" s="4" t="s">
        <v>4381</v>
      </c>
      <c r="B1974" s="4" t="s">
        <v>4372</v>
      </c>
      <c r="C1974" s="4" t="s">
        <v>4374</v>
      </c>
      <c r="D1974" s="4">
        <v>60832.6929</v>
      </c>
      <c r="E1974" s="4">
        <v>3580.36</v>
      </c>
      <c r="F1974" s="4">
        <f t="shared" si="1"/>
        <v>5.885585249</v>
      </c>
    </row>
    <row r="1975">
      <c r="A1975" s="4" t="s">
        <v>4381</v>
      </c>
      <c r="B1975" s="4" t="s">
        <v>4376</v>
      </c>
      <c r="C1975" s="4" t="s">
        <v>4355</v>
      </c>
      <c r="D1975" s="4">
        <v>28494.011</v>
      </c>
      <c r="E1975" s="4">
        <v>26880.0</v>
      </c>
      <c r="F1975" s="4">
        <f t="shared" si="1"/>
        <v>94.33561319</v>
      </c>
    </row>
    <row r="1976">
      <c r="A1976" s="4" t="s">
        <v>4358</v>
      </c>
      <c r="B1976" s="4" t="s">
        <v>4376</v>
      </c>
      <c r="C1976" s="4" t="s">
        <v>4374</v>
      </c>
      <c r="D1976" s="4">
        <v>58748.7695</v>
      </c>
      <c r="E1976" s="4">
        <v>19593.56</v>
      </c>
      <c r="F1976" s="4">
        <f t="shared" si="1"/>
        <v>33.35143896</v>
      </c>
    </row>
    <row r="1977">
      <c r="A1977" s="4" t="s">
        <v>4381</v>
      </c>
      <c r="B1977" s="4" t="s">
        <v>4372</v>
      </c>
      <c r="C1977" s="4" t="s">
        <v>4355</v>
      </c>
      <c r="D1977" s="4">
        <v>9642.1763</v>
      </c>
      <c r="E1977" s="4">
        <v>6397.3</v>
      </c>
      <c r="F1977" s="4">
        <f t="shared" si="1"/>
        <v>66.34705487</v>
      </c>
    </row>
    <row r="1978">
      <c r="A1978" s="4" t="s">
        <v>4385</v>
      </c>
      <c r="B1978" s="4" t="s">
        <v>4376</v>
      </c>
      <c r="C1978" s="4" t="s">
        <v>4355</v>
      </c>
      <c r="D1978" s="4">
        <v>26795.1834</v>
      </c>
      <c r="E1978" s="4">
        <v>13192.1</v>
      </c>
      <c r="F1978" s="4">
        <f t="shared" si="1"/>
        <v>49.2331021</v>
      </c>
    </row>
    <row r="1979">
      <c r="A1979" s="4" t="s">
        <v>4358</v>
      </c>
      <c r="B1979" s="4" t="s">
        <v>4386</v>
      </c>
      <c r="C1979" s="4" t="s">
        <v>4374</v>
      </c>
      <c r="D1979" s="4">
        <v>18246.981</v>
      </c>
      <c r="E1979" s="4">
        <v>12059.84</v>
      </c>
      <c r="F1979" s="4">
        <f t="shared" si="1"/>
        <v>66.09224836</v>
      </c>
    </row>
    <row r="1980">
      <c r="A1980" s="4" t="s">
        <v>4351</v>
      </c>
      <c r="B1980" s="4" t="s">
        <v>4372</v>
      </c>
      <c r="C1980" s="4" t="s">
        <v>4355</v>
      </c>
      <c r="D1980" s="4">
        <v>17998.952</v>
      </c>
      <c r="E1980" s="4">
        <v>14908.24</v>
      </c>
      <c r="F1980" s="4">
        <f t="shared" si="1"/>
        <v>82.82837801</v>
      </c>
    </row>
    <row r="1981">
      <c r="A1981" s="4" t="s">
        <v>4381</v>
      </c>
      <c r="B1981" s="4" t="s">
        <v>4359</v>
      </c>
      <c r="C1981" s="4" t="s">
        <v>4355</v>
      </c>
      <c r="D1981" s="4">
        <v>4620.7825</v>
      </c>
      <c r="E1981" s="4">
        <v>2761.64</v>
      </c>
      <c r="F1981" s="4">
        <f t="shared" si="1"/>
        <v>59.76563493</v>
      </c>
    </row>
    <row r="1982">
      <c r="A1982" s="4" t="s">
        <v>4358</v>
      </c>
      <c r="B1982" s="4" t="s">
        <v>4386</v>
      </c>
      <c r="C1982" s="4" t="s">
        <v>4355</v>
      </c>
      <c r="D1982" s="4">
        <v>10411.6694</v>
      </c>
      <c r="E1982" s="4">
        <v>429.49</v>
      </c>
      <c r="F1982" s="4">
        <f t="shared" si="1"/>
        <v>4.125082957</v>
      </c>
    </row>
    <row r="1983">
      <c r="A1983" s="4" t="s">
        <v>4367</v>
      </c>
      <c r="B1983" s="4" t="s">
        <v>4388</v>
      </c>
      <c r="C1983" s="4" t="s">
        <v>4374</v>
      </c>
      <c r="D1983" s="4">
        <v>69037.2</v>
      </c>
      <c r="E1983" s="4">
        <v>25880.4</v>
      </c>
      <c r="F1983" s="4">
        <f t="shared" si="1"/>
        <v>37.48761537</v>
      </c>
    </row>
    <row r="1984">
      <c r="A1984" s="4" t="s">
        <v>4381</v>
      </c>
      <c r="B1984" s="4" t="s">
        <v>4359</v>
      </c>
      <c r="C1984" s="4" t="s">
        <v>4374</v>
      </c>
      <c r="D1984" s="4">
        <v>54205.1367</v>
      </c>
      <c r="E1984" s="4">
        <v>43774.83</v>
      </c>
      <c r="F1984" s="4">
        <f t="shared" si="1"/>
        <v>80.75771535</v>
      </c>
    </row>
    <row r="1985">
      <c r="A1985" s="4" t="s">
        <v>4375</v>
      </c>
      <c r="B1985" s="4" t="s">
        <v>4372</v>
      </c>
      <c r="C1985" s="4" t="s">
        <v>4365</v>
      </c>
      <c r="D1985" s="4">
        <v>27656.8821</v>
      </c>
      <c r="E1985" s="4">
        <v>19429.26</v>
      </c>
      <c r="F1985" s="4">
        <f t="shared" si="1"/>
        <v>70.2510859</v>
      </c>
    </row>
    <row r="1986">
      <c r="A1986" s="4" t="s">
        <v>4385</v>
      </c>
      <c r="B1986" s="4" t="s">
        <v>4372</v>
      </c>
      <c r="C1986" s="4" t="s">
        <v>4365</v>
      </c>
      <c r="D1986" s="4">
        <v>25266.6771</v>
      </c>
      <c r="E1986" s="4">
        <v>14782.27</v>
      </c>
      <c r="F1986" s="4">
        <f t="shared" si="1"/>
        <v>58.50500223</v>
      </c>
    </row>
    <row r="1987">
      <c r="A1987" s="4" t="s">
        <v>4375</v>
      </c>
      <c r="B1987" s="4" t="s">
        <v>4376</v>
      </c>
      <c r="C1987" s="4" t="s">
        <v>4355</v>
      </c>
      <c r="D1987" s="4">
        <v>38186.1478</v>
      </c>
      <c r="E1987" s="4">
        <v>23164.47</v>
      </c>
      <c r="F1987" s="4">
        <f t="shared" si="1"/>
        <v>60.66197125</v>
      </c>
    </row>
    <row r="1988">
      <c r="A1988" s="4" t="s">
        <v>4375</v>
      </c>
      <c r="B1988" s="4" t="s">
        <v>4372</v>
      </c>
      <c r="C1988" s="4" t="s">
        <v>4374</v>
      </c>
      <c r="D1988" s="4">
        <v>20427.2569</v>
      </c>
      <c r="E1988" s="4">
        <v>17024.76</v>
      </c>
      <c r="F1988" s="4">
        <f t="shared" si="1"/>
        <v>83.34334895</v>
      </c>
    </row>
    <row r="1989">
      <c r="A1989" s="4" t="s">
        <v>4358</v>
      </c>
      <c r="B1989" s="4" t="s">
        <v>4376</v>
      </c>
      <c r="C1989" s="4" t="s">
        <v>4374</v>
      </c>
      <c r="D1989" s="4">
        <v>83365.2693</v>
      </c>
      <c r="E1989" s="4">
        <v>42699.74</v>
      </c>
      <c r="F1989" s="4">
        <f t="shared" si="1"/>
        <v>51.22005885</v>
      </c>
    </row>
    <row r="1990">
      <c r="A1990" s="4" t="s">
        <v>4358</v>
      </c>
      <c r="B1990" s="4" t="s">
        <v>4376</v>
      </c>
      <c r="C1990" s="4" t="s">
        <v>4374</v>
      </c>
      <c r="D1990" s="4">
        <v>15444.1356</v>
      </c>
      <c r="E1990" s="4">
        <v>6968.52</v>
      </c>
      <c r="F1990" s="4">
        <f t="shared" si="1"/>
        <v>45.12081596</v>
      </c>
    </row>
    <row r="1991">
      <c r="A1991" s="4" t="s">
        <v>4375</v>
      </c>
      <c r="B1991" s="4" t="s">
        <v>4359</v>
      </c>
      <c r="C1991" s="4" t="s">
        <v>4374</v>
      </c>
      <c r="D1991" s="4">
        <v>30531.8639999999</v>
      </c>
      <c r="E1991" s="4">
        <v>20874.96</v>
      </c>
      <c r="F1991" s="4">
        <f t="shared" si="1"/>
        <v>68.3710631</v>
      </c>
    </row>
    <row r="1992">
      <c r="A1992" s="4" t="s">
        <v>4371</v>
      </c>
      <c r="B1992" s="4" t="s">
        <v>4372</v>
      </c>
      <c r="C1992" s="4" t="s">
        <v>4355</v>
      </c>
      <c r="D1992" s="4">
        <v>571.7376</v>
      </c>
      <c r="E1992" s="4">
        <v>117.14</v>
      </c>
      <c r="F1992" s="4">
        <f t="shared" si="1"/>
        <v>20.48841986</v>
      </c>
    </row>
    <row r="1993">
      <c r="A1993" s="4" t="s">
        <v>4363</v>
      </c>
      <c r="B1993" s="4" t="s">
        <v>4372</v>
      </c>
      <c r="C1993" s="4" t="s">
        <v>4365</v>
      </c>
      <c r="D1993" s="4">
        <v>17466.5128</v>
      </c>
      <c r="E1993" s="4">
        <v>3854.0</v>
      </c>
      <c r="F1993" s="4">
        <f t="shared" si="1"/>
        <v>22.06507987</v>
      </c>
    </row>
    <row r="1994">
      <c r="A1994" s="4" t="s">
        <v>4351</v>
      </c>
      <c r="B1994" s="4" t="s">
        <v>4352</v>
      </c>
      <c r="C1994" s="4" t="s">
        <v>4355</v>
      </c>
      <c r="D1994" s="4">
        <v>30311.0282999999</v>
      </c>
      <c r="E1994" s="4">
        <v>4742.44</v>
      </c>
      <c r="F1994" s="4">
        <f t="shared" si="1"/>
        <v>15.64592251</v>
      </c>
    </row>
    <row r="1995">
      <c r="A1995" s="4" t="s">
        <v>4390</v>
      </c>
      <c r="B1995" s="4" t="s">
        <v>4386</v>
      </c>
      <c r="C1995" s="4" t="s">
        <v>4374</v>
      </c>
      <c r="D1995" s="4">
        <v>40800.2636</v>
      </c>
      <c r="E1995" s="4">
        <v>5543.86</v>
      </c>
      <c r="F1995" s="4">
        <f t="shared" si="1"/>
        <v>13.58780437</v>
      </c>
    </row>
    <row r="1996">
      <c r="A1996" s="4" t="s">
        <v>4385</v>
      </c>
      <c r="B1996" s="4" t="s">
        <v>4376</v>
      </c>
      <c r="C1996" s="4" t="s">
        <v>4365</v>
      </c>
      <c r="D1996" s="4">
        <v>64407.913</v>
      </c>
      <c r="E1996" s="4">
        <v>60472.5</v>
      </c>
      <c r="F1996" s="4">
        <f t="shared" si="1"/>
        <v>93.88986102</v>
      </c>
    </row>
    <row r="1997">
      <c r="A1997" s="4" t="s">
        <v>4385</v>
      </c>
      <c r="B1997" s="4" t="s">
        <v>4386</v>
      </c>
      <c r="C1997" s="4" t="s">
        <v>4355</v>
      </c>
      <c r="D1997" s="4">
        <v>56811.2654999999</v>
      </c>
      <c r="E1997" s="4">
        <v>6817.6</v>
      </c>
      <c r="F1997" s="4">
        <f t="shared" si="1"/>
        <v>12.00043678</v>
      </c>
    </row>
    <row r="1998">
      <c r="A1998" s="4" t="s">
        <v>4358</v>
      </c>
      <c r="B1998" s="4" t="s">
        <v>4376</v>
      </c>
      <c r="C1998" s="4" t="s">
        <v>4374</v>
      </c>
      <c r="D1998" s="4">
        <v>3464.2125</v>
      </c>
      <c r="E1998" s="4">
        <v>116.04</v>
      </c>
      <c r="F1998" s="4">
        <f t="shared" si="1"/>
        <v>3.34967904</v>
      </c>
    </row>
    <row r="1999">
      <c r="A1999" s="4" t="s">
        <v>4351</v>
      </c>
      <c r="B1999" s="4" t="s">
        <v>4352</v>
      </c>
      <c r="C1999" s="4" t="s">
        <v>4374</v>
      </c>
      <c r="D1999" s="4">
        <v>17868.305</v>
      </c>
      <c r="E1999" s="4">
        <v>12538.5</v>
      </c>
      <c r="F1999" s="4">
        <f t="shared" si="1"/>
        <v>70.17173705</v>
      </c>
    </row>
    <row r="2000">
      <c r="A2000" s="4" t="s">
        <v>4390</v>
      </c>
      <c r="B2000" s="4" t="s">
        <v>4359</v>
      </c>
      <c r="C2000" s="4" t="s">
        <v>4355</v>
      </c>
      <c r="D2000" s="4">
        <v>37123.0505999999</v>
      </c>
      <c r="E2000" s="4">
        <v>3285.33</v>
      </c>
      <c r="F2000" s="4">
        <f t="shared" si="1"/>
        <v>8.849838434</v>
      </c>
    </row>
    <row r="2001">
      <c r="A2001" s="4" t="s">
        <v>4381</v>
      </c>
      <c r="B2001" s="4" t="s">
        <v>4359</v>
      </c>
      <c r="C2001" s="4" t="s">
        <v>4355</v>
      </c>
      <c r="D2001" s="4">
        <v>10509.3412</v>
      </c>
      <c r="E2001" s="4">
        <v>10474.88</v>
      </c>
      <c r="F2001" s="4">
        <f t="shared" si="1"/>
        <v>99.67208982</v>
      </c>
    </row>
    <row r="2002">
      <c r="A2002" s="4" t="s">
        <v>4375</v>
      </c>
      <c r="B2002" s="4" t="s">
        <v>4386</v>
      </c>
      <c r="C2002" s="4" t="s">
        <v>4374</v>
      </c>
      <c r="D2002" s="4">
        <v>37092.2019</v>
      </c>
      <c r="E2002" s="4">
        <v>10235.61</v>
      </c>
      <c r="F2002" s="4">
        <f t="shared" si="1"/>
        <v>27.59504552</v>
      </c>
    </row>
    <row r="2003">
      <c r="A2003" s="4" t="s">
        <v>4392</v>
      </c>
      <c r="B2003" s="4" t="s">
        <v>4372</v>
      </c>
      <c r="C2003" s="4" t="s">
        <v>4365</v>
      </c>
      <c r="D2003" s="4">
        <v>6659.4318</v>
      </c>
      <c r="E2003" s="4">
        <v>5057.44</v>
      </c>
      <c r="F2003" s="4">
        <f t="shared" si="1"/>
        <v>75.94401673</v>
      </c>
    </row>
    <row r="2004">
      <c r="A2004" s="4" t="s">
        <v>4381</v>
      </c>
      <c r="B2004" s="4" t="s">
        <v>4386</v>
      </c>
      <c r="C2004" s="4" t="s">
        <v>4355</v>
      </c>
      <c r="D2004" s="4">
        <v>72952.4881999999</v>
      </c>
      <c r="E2004" s="4">
        <v>44271.24</v>
      </c>
      <c r="F2004" s="4">
        <f t="shared" si="1"/>
        <v>60.68503089</v>
      </c>
    </row>
    <row r="2005">
      <c r="A2005" s="4" t="s">
        <v>4390</v>
      </c>
      <c r="B2005" s="4" t="s">
        <v>4386</v>
      </c>
      <c r="C2005" s="4" t="s">
        <v>4374</v>
      </c>
      <c r="D2005" s="4">
        <v>23151.1784</v>
      </c>
      <c r="E2005" s="4">
        <v>18162.4</v>
      </c>
      <c r="F2005" s="4">
        <f t="shared" si="1"/>
        <v>78.45129819</v>
      </c>
    </row>
    <row r="2006">
      <c r="A2006" s="4" t="s">
        <v>4358</v>
      </c>
      <c r="B2006" s="4" t="s">
        <v>4376</v>
      </c>
      <c r="C2006" s="4" t="s">
        <v>4355</v>
      </c>
      <c r="D2006" s="4">
        <v>19132.894</v>
      </c>
      <c r="E2006" s="4">
        <v>11222.16</v>
      </c>
      <c r="F2006" s="4">
        <f t="shared" si="1"/>
        <v>58.65375097</v>
      </c>
    </row>
    <row r="2007">
      <c r="A2007" s="4" t="s">
        <v>4351</v>
      </c>
      <c r="B2007" s="4" t="s">
        <v>4352</v>
      </c>
      <c r="C2007" s="4" t="s">
        <v>4374</v>
      </c>
      <c r="D2007" s="4">
        <v>1644.48899999999</v>
      </c>
      <c r="E2007" s="4">
        <v>245.41</v>
      </c>
      <c r="F2007" s="4">
        <f t="shared" si="1"/>
        <v>14.92317674</v>
      </c>
    </row>
    <row r="2008">
      <c r="A2008" s="4" t="s">
        <v>4381</v>
      </c>
      <c r="B2008" s="4" t="s">
        <v>4376</v>
      </c>
      <c r="C2008" s="4" t="s">
        <v>4365</v>
      </c>
      <c r="D2008" s="4">
        <v>34008.9906999999</v>
      </c>
      <c r="E2008" s="4">
        <v>35037.08</v>
      </c>
      <c r="F2008" s="4">
        <f t="shared" si="1"/>
        <v>103.0229927</v>
      </c>
    </row>
    <row r="2009">
      <c r="A2009" s="4" t="s">
        <v>4375</v>
      </c>
      <c r="B2009" s="4" t="s">
        <v>4372</v>
      </c>
      <c r="C2009" s="4" t="s">
        <v>4374</v>
      </c>
      <c r="D2009" s="4">
        <v>18842.0232</v>
      </c>
      <c r="E2009" s="4">
        <v>13570.23</v>
      </c>
      <c r="F2009" s="4">
        <f t="shared" si="1"/>
        <v>72.02108742</v>
      </c>
    </row>
    <row r="2010">
      <c r="A2010" s="4" t="s">
        <v>4371</v>
      </c>
      <c r="B2010" s="4" t="s">
        <v>4359</v>
      </c>
      <c r="C2010" s="4" t="s">
        <v>4365</v>
      </c>
      <c r="D2010" s="4">
        <v>79451.6309</v>
      </c>
      <c r="E2010" s="4">
        <v>58471.74</v>
      </c>
      <c r="F2010" s="4">
        <f t="shared" si="1"/>
        <v>73.59413437</v>
      </c>
    </row>
    <row r="2011">
      <c r="A2011" s="4" t="s">
        <v>4381</v>
      </c>
      <c r="B2011" s="4" t="s">
        <v>4372</v>
      </c>
      <c r="C2011" s="4" t="s">
        <v>4365</v>
      </c>
      <c r="D2011" s="4">
        <v>9871.0929</v>
      </c>
      <c r="E2011" s="4">
        <v>2914.45</v>
      </c>
      <c r="F2011" s="4">
        <f t="shared" si="1"/>
        <v>29.5250995</v>
      </c>
    </row>
    <row r="2012">
      <c r="A2012" s="4" t="s">
        <v>4358</v>
      </c>
      <c r="B2012" s="4" t="s">
        <v>4359</v>
      </c>
      <c r="C2012" s="4" t="s">
        <v>4365</v>
      </c>
      <c r="D2012" s="4">
        <v>50562.09</v>
      </c>
      <c r="E2012" s="4">
        <v>46877.33</v>
      </c>
      <c r="F2012" s="4">
        <f t="shared" si="1"/>
        <v>92.71240568</v>
      </c>
    </row>
    <row r="2013">
      <c r="A2013" s="4" t="s">
        <v>4375</v>
      </c>
      <c r="B2013" s="4" t="s">
        <v>4376</v>
      </c>
      <c r="C2013" s="4" t="s">
        <v>4374</v>
      </c>
      <c r="D2013" s="4">
        <v>75372.7802</v>
      </c>
      <c r="E2013" s="4">
        <v>10311.35</v>
      </c>
      <c r="F2013" s="4">
        <f t="shared" si="1"/>
        <v>13.68046923</v>
      </c>
    </row>
    <row r="2014">
      <c r="A2014" s="4" t="s">
        <v>4390</v>
      </c>
      <c r="B2014" s="4" t="s">
        <v>4372</v>
      </c>
      <c r="C2014" s="4" t="s">
        <v>4355</v>
      </c>
      <c r="D2014" s="4">
        <v>31111.4556</v>
      </c>
      <c r="E2014" s="4">
        <v>14133.1</v>
      </c>
      <c r="F2014" s="4">
        <f t="shared" si="1"/>
        <v>45.42731842</v>
      </c>
    </row>
    <row r="2015">
      <c r="A2015" s="4" t="s">
        <v>4363</v>
      </c>
      <c r="B2015" s="4" t="s">
        <v>4352</v>
      </c>
      <c r="C2015" s="4" t="s">
        <v>4355</v>
      </c>
      <c r="D2015" s="4">
        <v>134.3072</v>
      </c>
      <c r="E2015" s="4">
        <v>117.88</v>
      </c>
      <c r="F2015" s="4">
        <f t="shared" si="1"/>
        <v>87.76893569</v>
      </c>
    </row>
    <row r="2016">
      <c r="A2016" s="4" t="s">
        <v>4385</v>
      </c>
      <c r="B2016" s="4" t="s">
        <v>4376</v>
      </c>
      <c r="C2016" s="4" t="s">
        <v>4355</v>
      </c>
      <c r="D2016" s="4">
        <v>15518.3735</v>
      </c>
      <c r="E2016" s="4">
        <v>6043.4</v>
      </c>
      <c r="F2016" s="4">
        <f t="shared" si="1"/>
        <v>38.94351428</v>
      </c>
    </row>
    <row r="2017">
      <c r="A2017" s="4" t="s">
        <v>4392</v>
      </c>
      <c r="B2017" s="4" t="s">
        <v>4393</v>
      </c>
      <c r="C2017" s="4" t="s">
        <v>4355</v>
      </c>
      <c r="D2017" s="4">
        <v>17729.1882</v>
      </c>
      <c r="E2017" s="4">
        <v>6160.0</v>
      </c>
      <c r="F2017" s="4">
        <f t="shared" si="1"/>
        <v>34.74496368</v>
      </c>
    </row>
    <row r="2018">
      <c r="A2018" s="4" t="s">
        <v>4385</v>
      </c>
      <c r="B2018" s="4" t="s">
        <v>4376</v>
      </c>
      <c r="C2018" s="4" t="s">
        <v>4365</v>
      </c>
      <c r="D2018" s="4">
        <v>11429.9636</v>
      </c>
      <c r="E2018" s="4">
        <v>3242.68</v>
      </c>
      <c r="F2018" s="4">
        <f t="shared" si="1"/>
        <v>28.36999411</v>
      </c>
    </row>
    <row r="2019">
      <c r="A2019" s="4" t="s">
        <v>4392</v>
      </c>
      <c r="B2019" s="4" t="s">
        <v>4393</v>
      </c>
      <c r="C2019" s="4" t="s">
        <v>4374</v>
      </c>
      <c r="D2019" s="4">
        <v>11150.4763</v>
      </c>
      <c r="E2019" s="4">
        <v>5347.2</v>
      </c>
      <c r="F2019" s="4">
        <f t="shared" si="1"/>
        <v>47.95490216</v>
      </c>
    </row>
    <row r="2020">
      <c r="A2020" s="4" t="s">
        <v>4371</v>
      </c>
      <c r="B2020" s="4" t="s">
        <v>4376</v>
      </c>
      <c r="C2020" s="4" t="s">
        <v>4374</v>
      </c>
      <c r="D2020" s="4">
        <v>3515.9217</v>
      </c>
      <c r="E2020" s="4">
        <v>1851.12</v>
      </c>
      <c r="F2020" s="4">
        <f t="shared" si="1"/>
        <v>52.64963665</v>
      </c>
    </row>
    <row r="2021">
      <c r="A2021" s="4" t="s">
        <v>4358</v>
      </c>
      <c r="B2021" s="4" t="s">
        <v>4376</v>
      </c>
      <c r="C2021" s="4" t="s">
        <v>4355</v>
      </c>
      <c r="D2021" s="4">
        <v>2045.14419999999</v>
      </c>
      <c r="E2021" s="4">
        <v>1151.8</v>
      </c>
      <c r="F2021" s="4">
        <f t="shared" si="1"/>
        <v>56.31876716</v>
      </c>
    </row>
    <row r="2022">
      <c r="A2022" s="4" t="s">
        <v>4371</v>
      </c>
      <c r="B2022" s="4" t="s">
        <v>4386</v>
      </c>
      <c r="C2022" s="4" t="s">
        <v>4355</v>
      </c>
      <c r="D2022" s="4">
        <v>24105.125</v>
      </c>
      <c r="E2022" s="4">
        <v>18357.75</v>
      </c>
      <c r="F2022" s="4">
        <f t="shared" si="1"/>
        <v>76.15704129</v>
      </c>
    </row>
    <row r="2023">
      <c r="A2023" s="4" t="s">
        <v>4390</v>
      </c>
      <c r="B2023" s="4" t="s">
        <v>4386</v>
      </c>
      <c r="C2023" s="4" t="s">
        <v>4365</v>
      </c>
      <c r="D2023" s="4">
        <v>14286.8957</v>
      </c>
      <c r="E2023" s="4">
        <v>13568.94</v>
      </c>
      <c r="F2023" s="4">
        <f t="shared" si="1"/>
        <v>94.97472569</v>
      </c>
    </row>
    <row r="2024">
      <c r="A2024" s="4" t="s">
        <v>4392</v>
      </c>
      <c r="B2024" s="4" t="s">
        <v>4395</v>
      </c>
      <c r="C2024" s="4" t="s">
        <v>4355</v>
      </c>
      <c r="D2024" s="4">
        <v>16392.8226</v>
      </c>
      <c r="E2024" s="4">
        <v>2646.6</v>
      </c>
      <c r="F2024" s="4">
        <f t="shared" si="1"/>
        <v>16.14487062</v>
      </c>
    </row>
    <row r="2025">
      <c r="A2025" s="4" t="s">
        <v>4385</v>
      </c>
      <c r="B2025" s="4" t="s">
        <v>4372</v>
      </c>
      <c r="C2025" s="4" t="s">
        <v>4355</v>
      </c>
      <c r="D2025" s="4">
        <v>5204.204</v>
      </c>
      <c r="E2025" s="4">
        <v>1731.26</v>
      </c>
      <c r="F2025" s="4">
        <f t="shared" si="1"/>
        <v>33.2665668</v>
      </c>
    </row>
    <row r="2026">
      <c r="A2026" s="4" t="s">
        <v>4385</v>
      </c>
      <c r="B2026" s="4" t="s">
        <v>4376</v>
      </c>
      <c r="C2026" s="4" t="s">
        <v>4365</v>
      </c>
      <c r="D2026" s="4">
        <v>5603.8304</v>
      </c>
      <c r="E2026" s="4">
        <v>2796.42</v>
      </c>
      <c r="F2026" s="4">
        <f t="shared" si="1"/>
        <v>49.9019385</v>
      </c>
    </row>
    <row r="2027">
      <c r="A2027" s="4" t="s">
        <v>4351</v>
      </c>
      <c r="B2027" s="4" t="s">
        <v>4372</v>
      </c>
      <c r="C2027" s="4" t="s">
        <v>4365</v>
      </c>
      <c r="D2027" s="4">
        <v>50392.35</v>
      </c>
      <c r="E2027" s="4">
        <v>45673.78</v>
      </c>
      <c r="F2027" s="4">
        <f t="shared" si="1"/>
        <v>90.63633667</v>
      </c>
    </row>
    <row r="2028">
      <c r="A2028" s="4" t="s">
        <v>4358</v>
      </c>
      <c r="B2028" s="4" t="s">
        <v>4386</v>
      </c>
      <c r="C2028" s="4" t="s">
        <v>4374</v>
      </c>
      <c r="D2028" s="4">
        <v>71589.7182</v>
      </c>
      <c r="E2028" s="4">
        <v>47871.14</v>
      </c>
      <c r="F2028" s="4">
        <f t="shared" si="1"/>
        <v>66.86873647</v>
      </c>
    </row>
    <row r="2029">
      <c r="A2029" s="4" t="s">
        <v>4390</v>
      </c>
      <c r="B2029" s="4" t="s">
        <v>4359</v>
      </c>
      <c r="C2029" s="4" t="s">
        <v>4374</v>
      </c>
      <c r="D2029" s="4">
        <v>50042.4294</v>
      </c>
      <c r="E2029" s="4">
        <v>18229.36</v>
      </c>
      <c r="F2029" s="4">
        <f t="shared" si="1"/>
        <v>36.4278078</v>
      </c>
    </row>
    <row r="2030">
      <c r="A2030" s="4" t="s">
        <v>4351</v>
      </c>
      <c r="B2030" s="4" t="s">
        <v>4359</v>
      </c>
      <c r="C2030" s="4" t="s">
        <v>4355</v>
      </c>
      <c r="D2030" s="4">
        <v>12953.9284</v>
      </c>
      <c r="E2030" s="4">
        <v>6578.86</v>
      </c>
      <c r="F2030" s="4">
        <f t="shared" si="1"/>
        <v>50.78660154</v>
      </c>
    </row>
    <row r="2031">
      <c r="A2031" s="4" t="s">
        <v>4367</v>
      </c>
      <c r="B2031" s="4" t="s">
        <v>4388</v>
      </c>
      <c r="C2031" s="4" t="s">
        <v>4355</v>
      </c>
      <c r="D2031" s="4">
        <v>45806.7029</v>
      </c>
      <c r="E2031" s="4">
        <v>9988.68</v>
      </c>
      <c r="F2031" s="4">
        <f t="shared" si="1"/>
        <v>21.80615361</v>
      </c>
    </row>
    <row r="2032">
      <c r="A2032" s="4" t="s">
        <v>4392</v>
      </c>
      <c r="B2032" s="4" t="s">
        <v>4393</v>
      </c>
      <c r="C2032" s="4" t="s">
        <v>4374</v>
      </c>
      <c r="D2032" s="4">
        <v>50759.6544</v>
      </c>
      <c r="E2032" s="4">
        <v>7821.84</v>
      </c>
      <c r="F2032" s="4">
        <f t="shared" si="1"/>
        <v>15.40956118</v>
      </c>
    </row>
    <row r="2033">
      <c r="A2033" s="4" t="s">
        <v>4363</v>
      </c>
      <c r="B2033" s="4" t="s">
        <v>4359</v>
      </c>
      <c r="C2033" s="4" t="s">
        <v>4365</v>
      </c>
      <c r="D2033" s="4">
        <v>33806.5479</v>
      </c>
      <c r="E2033" s="4">
        <v>21347.04</v>
      </c>
      <c r="F2033" s="4">
        <f t="shared" si="1"/>
        <v>63.14469038</v>
      </c>
    </row>
    <row r="2034">
      <c r="A2034" s="4" t="s">
        <v>4371</v>
      </c>
      <c r="B2034" s="4" t="s">
        <v>4376</v>
      </c>
      <c r="C2034" s="4" t="s">
        <v>4355</v>
      </c>
      <c r="D2034" s="4">
        <v>8024.7202</v>
      </c>
      <c r="E2034" s="4">
        <v>5266.93</v>
      </c>
      <c r="F2034" s="4">
        <f t="shared" si="1"/>
        <v>65.63381487</v>
      </c>
    </row>
    <row r="2035">
      <c r="A2035" s="4" t="s">
        <v>4351</v>
      </c>
      <c r="B2035" s="4" t="s">
        <v>4394</v>
      </c>
      <c r="C2035" s="4" t="s">
        <v>4365</v>
      </c>
      <c r="D2035" s="4">
        <v>7078.9467</v>
      </c>
      <c r="E2035" s="4">
        <v>4206.24</v>
      </c>
      <c r="F2035" s="4">
        <f t="shared" si="1"/>
        <v>59.41900933</v>
      </c>
    </row>
    <row r="2036">
      <c r="A2036" s="4" t="s">
        <v>4390</v>
      </c>
      <c r="B2036" s="4" t="s">
        <v>4376</v>
      </c>
      <c r="C2036" s="4" t="s">
        <v>4355</v>
      </c>
      <c r="D2036" s="4">
        <v>2320.66</v>
      </c>
      <c r="E2036" s="4">
        <v>1230.8</v>
      </c>
      <c r="F2036" s="4">
        <f t="shared" si="1"/>
        <v>53.03663613</v>
      </c>
    </row>
    <row r="2037">
      <c r="A2037" s="4" t="s">
        <v>4392</v>
      </c>
      <c r="B2037" s="4" t="s">
        <v>4372</v>
      </c>
      <c r="C2037" s="4" t="s">
        <v>4365</v>
      </c>
      <c r="D2037" s="4">
        <v>4432.1104</v>
      </c>
      <c r="E2037" s="4">
        <v>2354.04</v>
      </c>
      <c r="F2037" s="4">
        <f t="shared" si="1"/>
        <v>53.1132979</v>
      </c>
    </row>
    <row r="2038">
      <c r="A2038" s="4" t="s">
        <v>4385</v>
      </c>
      <c r="B2038" s="4" t="s">
        <v>4372</v>
      </c>
      <c r="C2038" s="4" t="s">
        <v>4355</v>
      </c>
      <c r="D2038" s="4">
        <v>13384.231</v>
      </c>
      <c r="E2038" s="4">
        <v>5885.25</v>
      </c>
      <c r="F2038" s="4">
        <f t="shared" si="1"/>
        <v>43.97152141</v>
      </c>
    </row>
    <row r="2039">
      <c r="A2039" s="4" t="s">
        <v>4375</v>
      </c>
      <c r="B2039" s="4" t="s">
        <v>4372</v>
      </c>
      <c r="C2039" s="4" t="s">
        <v>4355</v>
      </c>
      <c r="D2039" s="4">
        <v>36432.84</v>
      </c>
      <c r="E2039" s="4">
        <v>10514.64</v>
      </c>
      <c r="F2039" s="4">
        <f t="shared" si="1"/>
        <v>28.86033589</v>
      </c>
    </row>
    <row r="2040">
      <c r="A2040" s="4" t="s">
        <v>4358</v>
      </c>
      <c r="B2040" s="4" t="s">
        <v>4372</v>
      </c>
      <c r="C2040" s="4" t="s">
        <v>4365</v>
      </c>
      <c r="D2040" s="4">
        <v>32551.6748</v>
      </c>
      <c r="E2040" s="4">
        <v>19270.0</v>
      </c>
      <c r="F2040" s="4">
        <f t="shared" si="1"/>
        <v>59.19818295</v>
      </c>
    </row>
    <row r="2041">
      <c r="A2041" s="4" t="s">
        <v>4367</v>
      </c>
      <c r="B2041" s="4" t="s">
        <v>4379</v>
      </c>
      <c r="C2041" s="4" t="s">
        <v>4374</v>
      </c>
      <c r="D2041" s="4">
        <v>20939.607</v>
      </c>
      <c r="E2041" s="4">
        <v>3121.2</v>
      </c>
      <c r="F2041" s="4">
        <f t="shared" si="1"/>
        <v>14.90572388</v>
      </c>
    </row>
    <row r="2042">
      <c r="A2042" s="4" t="s">
        <v>4371</v>
      </c>
      <c r="B2042" s="4" t="s">
        <v>4376</v>
      </c>
      <c r="C2042" s="4" t="s">
        <v>4355</v>
      </c>
      <c r="D2042" s="4">
        <v>48226.9242</v>
      </c>
      <c r="E2042" s="4">
        <v>13166.46</v>
      </c>
      <c r="F2042" s="4">
        <f t="shared" si="1"/>
        <v>27.30105686</v>
      </c>
    </row>
    <row r="2043">
      <c r="A2043" s="4" t="s">
        <v>4385</v>
      </c>
      <c r="B2043" s="4" t="s">
        <v>4372</v>
      </c>
      <c r="C2043" s="4" t="s">
        <v>4355</v>
      </c>
      <c r="D2043" s="4">
        <v>56950.635</v>
      </c>
      <c r="E2043" s="4">
        <v>4529.5</v>
      </c>
      <c r="F2043" s="4">
        <f t="shared" si="1"/>
        <v>7.953379273</v>
      </c>
    </row>
    <row r="2044">
      <c r="A2044" s="4" t="s">
        <v>4385</v>
      </c>
      <c r="B2044" s="4" t="s">
        <v>4372</v>
      </c>
      <c r="C2044" s="4" t="s">
        <v>4355</v>
      </c>
      <c r="D2044" s="4">
        <v>44970.4062</v>
      </c>
      <c r="E2044" s="4">
        <v>32689.8</v>
      </c>
      <c r="F2044" s="4">
        <f t="shared" si="1"/>
        <v>72.69180504</v>
      </c>
    </row>
    <row r="2045">
      <c r="A2045" s="4" t="s">
        <v>4358</v>
      </c>
      <c r="B2045" s="4" t="s">
        <v>4359</v>
      </c>
      <c r="C2045" s="4" t="s">
        <v>4374</v>
      </c>
      <c r="D2045" s="4">
        <v>52272.009</v>
      </c>
      <c r="E2045" s="4">
        <v>51212.22</v>
      </c>
      <c r="F2045" s="4">
        <f t="shared" si="1"/>
        <v>97.97254971</v>
      </c>
    </row>
    <row r="2046">
      <c r="A2046" s="4" t="s">
        <v>4351</v>
      </c>
      <c r="B2046" s="4" t="s">
        <v>4352</v>
      </c>
      <c r="C2046" s="4" t="s">
        <v>4355</v>
      </c>
      <c r="D2046" s="4">
        <v>24265.432</v>
      </c>
      <c r="E2046" s="4">
        <v>2091.18</v>
      </c>
      <c r="F2046" s="4">
        <f t="shared" si="1"/>
        <v>8.617938473</v>
      </c>
    </row>
    <row r="2047">
      <c r="A2047" s="4" t="s">
        <v>4358</v>
      </c>
      <c r="B2047" s="4" t="s">
        <v>4376</v>
      </c>
      <c r="C2047" s="4" t="s">
        <v>4355</v>
      </c>
      <c r="D2047" s="4">
        <v>46599.2592</v>
      </c>
      <c r="E2047" s="4">
        <v>34663.55</v>
      </c>
      <c r="F2047" s="4">
        <f t="shared" si="1"/>
        <v>74.38648295</v>
      </c>
    </row>
    <row r="2048">
      <c r="A2048" s="4" t="s">
        <v>4390</v>
      </c>
      <c r="B2048" s="4" t="s">
        <v>4359</v>
      </c>
      <c r="C2048" s="4" t="s">
        <v>4374</v>
      </c>
      <c r="D2048" s="4">
        <v>6929.295</v>
      </c>
      <c r="E2048" s="4">
        <v>7123.68</v>
      </c>
      <c r="F2048" s="4">
        <f t="shared" si="1"/>
        <v>102.8052637</v>
      </c>
    </row>
    <row r="2049">
      <c r="A2049" s="4" t="s">
        <v>4375</v>
      </c>
      <c r="B2049" s="4" t="s">
        <v>4359</v>
      </c>
      <c r="C2049" s="4" t="s">
        <v>4374</v>
      </c>
      <c r="D2049" s="4">
        <v>44083.3797</v>
      </c>
      <c r="E2049" s="4">
        <v>42691.59</v>
      </c>
      <c r="F2049" s="4">
        <f t="shared" si="1"/>
        <v>96.84282442</v>
      </c>
    </row>
    <row r="2050">
      <c r="A2050" s="4" t="s">
        <v>4371</v>
      </c>
      <c r="B2050" s="4" t="s">
        <v>4372</v>
      </c>
      <c r="C2050" s="4" t="s">
        <v>4365</v>
      </c>
      <c r="D2050" s="4">
        <v>28007.3718</v>
      </c>
      <c r="E2050" s="4">
        <v>158.12</v>
      </c>
      <c r="F2050" s="4">
        <f t="shared" si="1"/>
        <v>0.5645656477</v>
      </c>
    </row>
    <row r="2051">
      <c r="A2051" s="4" t="s">
        <v>4390</v>
      </c>
      <c r="B2051" s="4" t="s">
        <v>4372</v>
      </c>
      <c r="C2051" s="4" t="s">
        <v>4374</v>
      </c>
      <c r="D2051" s="4">
        <v>67600.8375</v>
      </c>
      <c r="E2051" s="4">
        <v>537.0</v>
      </c>
      <c r="F2051" s="4">
        <f t="shared" si="1"/>
        <v>0.7943688567</v>
      </c>
    </row>
    <row r="2052">
      <c r="A2052" s="4" t="s">
        <v>4385</v>
      </c>
      <c r="B2052" s="4" t="s">
        <v>4376</v>
      </c>
      <c r="C2052" s="4" t="s">
        <v>4365</v>
      </c>
      <c r="D2052" s="4">
        <v>76943.882</v>
      </c>
      <c r="E2052" s="4">
        <v>8011.62</v>
      </c>
      <c r="F2052" s="4">
        <f t="shared" si="1"/>
        <v>10.41228983</v>
      </c>
    </row>
    <row r="2053">
      <c r="A2053" s="4" t="s">
        <v>4363</v>
      </c>
      <c r="B2053" s="4" t="s">
        <v>4359</v>
      </c>
      <c r="C2053" s="4" t="s">
        <v>4374</v>
      </c>
      <c r="D2053" s="4">
        <v>71959.5712</v>
      </c>
      <c r="E2053" s="4">
        <v>26689.0</v>
      </c>
      <c r="F2053" s="4">
        <f t="shared" si="1"/>
        <v>37.08888137</v>
      </c>
    </row>
    <row r="2054">
      <c r="A2054" s="4" t="s">
        <v>4351</v>
      </c>
      <c r="B2054" s="4" t="s">
        <v>4352</v>
      </c>
      <c r="C2054" s="4" t="s">
        <v>4365</v>
      </c>
      <c r="D2054" s="4">
        <v>31457.2478</v>
      </c>
      <c r="E2054" s="4">
        <v>12385.9</v>
      </c>
      <c r="F2054" s="4">
        <f t="shared" si="1"/>
        <v>39.37375602</v>
      </c>
    </row>
    <row r="2055">
      <c r="A2055" s="4" t="s">
        <v>4367</v>
      </c>
      <c r="B2055" s="4" t="s">
        <v>4368</v>
      </c>
      <c r="C2055" s="4" t="s">
        <v>4365</v>
      </c>
      <c r="D2055" s="4">
        <v>2750.21049999999</v>
      </c>
      <c r="E2055" s="4">
        <v>572.74</v>
      </c>
      <c r="F2055" s="4">
        <f t="shared" si="1"/>
        <v>20.82531501</v>
      </c>
    </row>
    <row r="2056">
      <c r="A2056" s="4" t="s">
        <v>4385</v>
      </c>
      <c r="B2056" s="4" t="s">
        <v>4359</v>
      </c>
      <c r="C2056" s="4" t="s">
        <v>4355</v>
      </c>
      <c r="D2056" s="4">
        <v>21633.9068</v>
      </c>
      <c r="E2056" s="4">
        <v>8053.5</v>
      </c>
      <c r="F2056" s="4">
        <f t="shared" si="1"/>
        <v>37.22628592</v>
      </c>
    </row>
    <row r="2057">
      <c r="A2057" s="4" t="s">
        <v>4375</v>
      </c>
      <c r="B2057" s="4" t="s">
        <v>4386</v>
      </c>
      <c r="C2057" s="4" t="s">
        <v>4355</v>
      </c>
      <c r="D2057" s="4">
        <v>17654.6524</v>
      </c>
      <c r="E2057" s="4">
        <v>12470.48</v>
      </c>
      <c r="F2057" s="4">
        <f t="shared" si="1"/>
        <v>70.63565862</v>
      </c>
    </row>
    <row r="2058">
      <c r="A2058" s="4" t="s">
        <v>4351</v>
      </c>
      <c r="B2058" s="4" t="s">
        <v>4372</v>
      </c>
      <c r="C2058" s="4" t="s">
        <v>4374</v>
      </c>
      <c r="D2058" s="4">
        <v>18473.0001</v>
      </c>
      <c r="E2058" s="4">
        <v>9062.97</v>
      </c>
      <c r="F2058" s="4">
        <f t="shared" si="1"/>
        <v>49.06062876</v>
      </c>
    </row>
    <row r="2059">
      <c r="A2059" s="4" t="s">
        <v>4392</v>
      </c>
      <c r="B2059" s="4" t="s">
        <v>4359</v>
      </c>
      <c r="C2059" s="4" t="s">
        <v>4355</v>
      </c>
      <c r="D2059" s="4">
        <v>56758.268</v>
      </c>
      <c r="E2059" s="4">
        <v>57442.34</v>
      </c>
      <c r="F2059" s="4">
        <f t="shared" si="1"/>
        <v>101.2052376</v>
      </c>
    </row>
    <row r="2060">
      <c r="A2060" s="4" t="s">
        <v>4385</v>
      </c>
      <c r="B2060" s="4" t="s">
        <v>4386</v>
      </c>
      <c r="C2060" s="4" t="s">
        <v>4355</v>
      </c>
      <c r="D2060" s="4">
        <v>23618.9261</v>
      </c>
      <c r="E2060" s="4">
        <v>2501.94</v>
      </c>
      <c r="F2060" s="4">
        <f t="shared" si="1"/>
        <v>10.59294563</v>
      </c>
    </row>
    <row r="2061">
      <c r="A2061" s="4" t="s">
        <v>4371</v>
      </c>
      <c r="B2061" s="4" t="s">
        <v>4359</v>
      </c>
      <c r="C2061" s="4" t="s">
        <v>4374</v>
      </c>
      <c r="D2061" s="4">
        <v>49314.3714</v>
      </c>
      <c r="E2061" s="4">
        <v>36111.04</v>
      </c>
      <c r="F2061" s="4">
        <f t="shared" si="1"/>
        <v>73.22619953</v>
      </c>
    </row>
    <row r="2062">
      <c r="A2062" s="4" t="s">
        <v>4371</v>
      </c>
      <c r="B2062" s="4" t="s">
        <v>4376</v>
      </c>
      <c r="C2062" s="4" t="s">
        <v>4374</v>
      </c>
      <c r="D2062" s="4">
        <v>19401.7811999999</v>
      </c>
      <c r="E2062" s="4">
        <v>10156.56</v>
      </c>
      <c r="F2062" s="4">
        <f t="shared" si="1"/>
        <v>52.34859571</v>
      </c>
    </row>
    <row r="2063">
      <c r="A2063" s="4" t="s">
        <v>4363</v>
      </c>
      <c r="B2063" s="4" t="s">
        <v>4372</v>
      </c>
      <c r="C2063" s="4" t="s">
        <v>4355</v>
      </c>
      <c r="D2063" s="4">
        <v>8271.9252</v>
      </c>
      <c r="E2063" s="4">
        <v>4002.42</v>
      </c>
      <c r="F2063" s="4">
        <f t="shared" si="1"/>
        <v>48.38559227</v>
      </c>
    </row>
    <row r="2064">
      <c r="A2064" s="4" t="s">
        <v>4363</v>
      </c>
      <c r="B2064" s="4" t="s">
        <v>4352</v>
      </c>
      <c r="C2064" s="4" t="s">
        <v>4365</v>
      </c>
      <c r="D2064" s="4">
        <v>10009.4066</v>
      </c>
      <c r="E2064" s="4">
        <v>3987.17</v>
      </c>
      <c r="F2064" s="4">
        <f t="shared" si="1"/>
        <v>39.83422953</v>
      </c>
    </row>
    <row r="2065">
      <c r="A2065" s="4" t="s">
        <v>4392</v>
      </c>
      <c r="B2065" s="4" t="s">
        <v>4372</v>
      </c>
      <c r="C2065" s="4" t="s">
        <v>4374</v>
      </c>
      <c r="D2065" s="4">
        <v>764.2134</v>
      </c>
      <c r="E2065" s="4">
        <v>142.18</v>
      </c>
      <c r="F2065" s="4">
        <f t="shared" si="1"/>
        <v>18.60475098</v>
      </c>
    </row>
    <row r="2066">
      <c r="A2066" s="4" t="s">
        <v>4392</v>
      </c>
      <c r="B2066" s="4" t="s">
        <v>4395</v>
      </c>
      <c r="C2066" s="4" t="s">
        <v>4365</v>
      </c>
      <c r="D2066" s="4">
        <v>31397.9259</v>
      </c>
      <c r="E2066" s="4">
        <v>27809.35</v>
      </c>
      <c r="F2066" s="4">
        <f t="shared" si="1"/>
        <v>88.57065938</v>
      </c>
    </row>
    <row r="2067">
      <c r="A2067" s="4" t="s">
        <v>4351</v>
      </c>
      <c r="B2067" s="4" t="s">
        <v>4394</v>
      </c>
      <c r="C2067" s="4" t="s">
        <v>4355</v>
      </c>
      <c r="D2067" s="4">
        <v>30915.1331999999</v>
      </c>
      <c r="E2067" s="4">
        <v>22033.92</v>
      </c>
      <c r="F2067" s="4">
        <f t="shared" si="1"/>
        <v>71.27227904</v>
      </c>
    </row>
    <row r="2068">
      <c r="A2068" s="4" t="s">
        <v>4392</v>
      </c>
      <c r="B2068" s="4" t="s">
        <v>4359</v>
      </c>
      <c r="C2068" s="4" t="s">
        <v>4355</v>
      </c>
      <c r="D2068" s="4">
        <v>1952.9552</v>
      </c>
      <c r="E2068" s="4">
        <v>704.2</v>
      </c>
      <c r="F2068" s="4">
        <f t="shared" si="1"/>
        <v>36.05817481</v>
      </c>
    </row>
    <row r="2069">
      <c r="A2069" s="4" t="s">
        <v>4390</v>
      </c>
      <c r="B2069" s="4" t="s">
        <v>4376</v>
      </c>
      <c r="C2069" s="4" t="s">
        <v>4374</v>
      </c>
      <c r="D2069" s="4">
        <v>15234.0325</v>
      </c>
      <c r="E2069" s="4">
        <v>6319.04</v>
      </c>
      <c r="F2069" s="4">
        <f t="shared" si="1"/>
        <v>41.47975922</v>
      </c>
    </row>
    <row r="2070">
      <c r="A2070" s="4" t="s">
        <v>4351</v>
      </c>
      <c r="B2070" s="4" t="s">
        <v>4394</v>
      </c>
      <c r="C2070" s="4" t="s">
        <v>4374</v>
      </c>
      <c r="D2070" s="4">
        <v>19694.1149999999</v>
      </c>
      <c r="E2070" s="4">
        <v>17935.36</v>
      </c>
      <c r="F2070" s="4">
        <f t="shared" si="1"/>
        <v>91.06964187</v>
      </c>
    </row>
    <row r="2071">
      <c r="A2071" s="4" t="s">
        <v>4385</v>
      </c>
      <c r="B2071" s="4" t="s">
        <v>4376</v>
      </c>
      <c r="C2071" s="4" t="s">
        <v>4374</v>
      </c>
      <c r="D2071" s="4">
        <v>21608.5987</v>
      </c>
      <c r="E2071" s="4">
        <v>4575.12</v>
      </c>
      <c r="F2071" s="4">
        <f t="shared" si="1"/>
        <v>21.17268252</v>
      </c>
    </row>
    <row r="2072">
      <c r="A2072" s="4" t="s">
        <v>4363</v>
      </c>
      <c r="B2072" s="4" t="s">
        <v>4359</v>
      </c>
      <c r="C2072" s="4" t="s">
        <v>4374</v>
      </c>
      <c r="D2072" s="4">
        <v>40909.5866</v>
      </c>
      <c r="E2072" s="4">
        <v>23480.2</v>
      </c>
      <c r="F2072" s="4">
        <f t="shared" si="1"/>
        <v>57.39534899</v>
      </c>
    </row>
    <row r="2073">
      <c r="A2073" s="4" t="s">
        <v>4390</v>
      </c>
      <c r="B2073" s="4" t="s">
        <v>4376</v>
      </c>
      <c r="C2073" s="4" t="s">
        <v>4365</v>
      </c>
      <c r="D2073" s="4">
        <v>5782.4998</v>
      </c>
      <c r="E2073" s="4">
        <v>2441.69</v>
      </c>
      <c r="F2073" s="4">
        <f t="shared" si="1"/>
        <v>42.22550946</v>
      </c>
    </row>
    <row r="2074">
      <c r="A2074" s="4" t="s">
        <v>4375</v>
      </c>
      <c r="B2074" s="4" t="s">
        <v>4372</v>
      </c>
      <c r="C2074" s="4" t="s">
        <v>4355</v>
      </c>
      <c r="D2074" s="4">
        <v>59789.9624999999</v>
      </c>
      <c r="E2074" s="4">
        <v>42331.24</v>
      </c>
      <c r="F2074" s="4">
        <f t="shared" si="1"/>
        <v>70.7999106</v>
      </c>
    </row>
    <row r="2075">
      <c r="A2075" s="4" t="s">
        <v>4390</v>
      </c>
      <c r="B2075" s="4" t="s">
        <v>4372</v>
      </c>
      <c r="C2075" s="4" t="s">
        <v>4365</v>
      </c>
      <c r="D2075" s="4">
        <v>39570.0384</v>
      </c>
      <c r="E2075" s="4">
        <v>38132.16</v>
      </c>
      <c r="F2075" s="4">
        <f t="shared" si="1"/>
        <v>96.36624462</v>
      </c>
    </row>
    <row r="2076">
      <c r="A2076" s="4" t="s">
        <v>4363</v>
      </c>
      <c r="B2076" s="4" t="s">
        <v>4372</v>
      </c>
      <c r="C2076" s="4" t="s">
        <v>4374</v>
      </c>
      <c r="D2076" s="4">
        <v>8083.7422</v>
      </c>
      <c r="E2076" s="4">
        <v>8335.25</v>
      </c>
      <c r="F2076" s="4">
        <f t="shared" si="1"/>
        <v>103.1112793</v>
      </c>
    </row>
    <row r="2077">
      <c r="A2077" s="4" t="s">
        <v>4381</v>
      </c>
      <c r="B2077" s="4" t="s">
        <v>4372</v>
      </c>
      <c r="C2077" s="4" t="s">
        <v>4374</v>
      </c>
      <c r="D2077" s="4">
        <v>1760.3456</v>
      </c>
      <c r="E2077" s="4">
        <v>278.04</v>
      </c>
      <c r="F2077" s="4">
        <f t="shared" si="1"/>
        <v>15.79462578</v>
      </c>
    </row>
    <row r="2078">
      <c r="A2078" s="4" t="s">
        <v>4390</v>
      </c>
      <c r="B2078" s="4" t="s">
        <v>4376</v>
      </c>
      <c r="C2078" s="4" t="s">
        <v>4365</v>
      </c>
      <c r="D2078" s="4">
        <v>46414.5495</v>
      </c>
      <c r="E2078" s="4">
        <v>28090.5</v>
      </c>
      <c r="F2078" s="4">
        <f t="shared" si="1"/>
        <v>60.52089335</v>
      </c>
    </row>
    <row r="2079">
      <c r="A2079" s="4" t="s">
        <v>4363</v>
      </c>
      <c r="B2079" s="4" t="s">
        <v>4359</v>
      </c>
      <c r="C2079" s="4" t="s">
        <v>4365</v>
      </c>
      <c r="D2079" s="4">
        <v>3123.4236</v>
      </c>
      <c r="E2079" s="4">
        <v>234.09</v>
      </c>
      <c r="F2079" s="4">
        <f t="shared" si="1"/>
        <v>7.494660667</v>
      </c>
    </row>
    <row r="2080">
      <c r="A2080" s="4" t="s">
        <v>4390</v>
      </c>
      <c r="B2080" s="4" t="s">
        <v>4372</v>
      </c>
      <c r="C2080" s="4" t="s">
        <v>4374</v>
      </c>
      <c r="D2080" s="4">
        <v>42333.4884</v>
      </c>
      <c r="E2080" s="4">
        <v>33347.79</v>
      </c>
      <c r="F2080" s="4">
        <f t="shared" si="1"/>
        <v>78.77401854</v>
      </c>
    </row>
    <row r="2081">
      <c r="A2081" s="4" t="s">
        <v>4371</v>
      </c>
      <c r="B2081" s="4" t="s">
        <v>4359</v>
      </c>
      <c r="C2081" s="4" t="s">
        <v>4374</v>
      </c>
      <c r="D2081" s="4">
        <v>18443.871</v>
      </c>
      <c r="E2081" s="4">
        <v>6267.36</v>
      </c>
      <c r="F2081" s="4">
        <f t="shared" si="1"/>
        <v>33.98071912</v>
      </c>
    </row>
    <row r="2082">
      <c r="A2082" s="4" t="s">
        <v>4363</v>
      </c>
      <c r="B2082" s="4" t="s">
        <v>4372</v>
      </c>
      <c r="C2082" s="4" t="s">
        <v>4365</v>
      </c>
      <c r="D2082" s="4">
        <v>8242.482</v>
      </c>
      <c r="E2082" s="4">
        <v>4492.25</v>
      </c>
      <c r="F2082" s="4">
        <f t="shared" si="1"/>
        <v>54.50118059</v>
      </c>
    </row>
    <row r="2083">
      <c r="A2083" s="4" t="s">
        <v>4385</v>
      </c>
      <c r="B2083" s="4" t="s">
        <v>4359</v>
      </c>
      <c r="C2083" s="4" t="s">
        <v>4374</v>
      </c>
      <c r="D2083" s="4">
        <v>69348.24</v>
      </c>
      <c r="E2083" s="4">
        <v>46824.12</v>
      </c>
      <c r="F2083" s="4">
        <f t="shared" si="1"/>
        <v>67.5202716</v>
      </c>
    </row>
    <row r="2084">
      <c r="A2084" s="4" t="s">
        <v>4367</v>
      </c>
      <c r="B2084" s="4" t="s">
        <v>4379</v>
      </c>
      <c r="C2084" s="4" t="s">
        <v>4365</v>
      </c>
      <c r="D2084" s="4">
        <v>475.0949</v>
      </c>
      <c r="E2084" s="4">
        <v>12.54</v>
      </c>
      <c r="F2084" s="4">
        <f t="shared" si="1"/>
        <v>2.639472661</v>
      </c>
    </row>
    <row r="2085">
      <c r="A2085" s="4" t="s">
        <v>4392</v>
      </c>
      <c r="B2085" s="4" t="s">
        <v>4372</v>
      </c>
      <c r="C2085" s="4" t="s">
        <v>4374</v>
      </c>
      <c r="D2085" s="4">
        <v>10240.074</v>
      </c>
      <c r="E2085" s="4">
        <v>898.38</v>
      </c>
      <c r="F2085" s="4">
        <f t="shared" si="1"/>
        <v>8.773178788</v>
      </c>
    </row>
    <row r="2086">
      <c r="A2086" s="4" t="s">
        <v>4367</v>
      </c>
      <c r="B2086" s="4" t="s">
        <v>4388</v>
      </c>
      <c r="C2086" s="4" t="s">
        <v>4374</v>
      </c>
      <c r="D2086" s="4">
        <v>10432.9683</v>
      </c>
      <c r="E2086" s="4">
        <v>4529.7</v>
      </c>
      <c r="F2086" s="4">
        <f t="shared" si="1"/>
        <v>43.417174</v>
      </c>
    </row>
    <row r="2087">
      <c r="A2087" s="4" t="s">
        <v>4363</v>
      </c>
      <c r="B2087" s="4" t="s">
        <v>4359</v>
      </c>
      <c r="C2087" s="4" t="s">
        <v>4374</v>
      </c>
      <c r="D2087" s="4">
        <v>50414.6303999999</v>
      </c>
      <c r="E2087" s="4">
        <v>38995.08</v>
      </c>
      <c r="F2087" s="4">
        <f t="shared" si="1"/>
        <v>77.34873724</v>
      </c>
    </row>
    <row r="2088">
      <c r="A2088" s="4" t="s">
        <v>4371</v>
      </c>
      <c r="B2088" s="4" t="s">
        <v>4359</v>
      </c>
      <c r="C2088" s="4" t="s">
        <v>4355</v>
      </c>
      <c r="D2088" s="4">
        <v>120.027399999999</v>
      </c>
      <c r="E2088" s="4">
        <v>79.32</v>
      </c>
      <c r="F2088" s="4">
        <f t="shared" si="1"/>
        <v>66.08491061</v>
      </c>
    </row>
    <row r="2089">
      <c r="A2089" s="4" t="s">
        <v>4392</v>
      </c>
      <c r="B2089" s="4" t="s">
        <v>4372</v>
      </c>
      <c r="C2089" s="4" t="s">
        <v>4374</v>
      </c>
      <c r="D2089" s="4">
        <v>40807.7475</v>
      </c>
      <c r="E2089" s="4">
        <v>3688.53</v>
      </c>
      <c r="F2089" s="4">
        <f t="shared" si="1"/>
        <v>9.038798331</v>
      </c>
    </row>
    <row r="2090">
      <c r="A2090" s="4" t="s">
        <v>4375</v>
      </c>
      <c r="B2090" s="4" t="s">
        <v>4359</v>
      </c>
      <c r="C2090" s="4" t="s">
        <v>4365</v>
      </c>
      <c r="D2090" s="4">
        <v>18850.5291</v>
      </c>
      <c r="E2090" s="4">
        <v>15496.14</v>
      </c>
      <c r="F2090" s="4">
        <f t="shared" si="1"/>
        <v>82.20533184</v>
      </c>
    </row>
    <row r="2091">
      <c r="A2091" s="4" t="s">
        <v>4381</v>
      </c>
      <c r="B2091" s="4" t="s">
        <v>4359</v>
      </c>
      <c r="C2091" s="4" t="s">
        <v>4355</v>
      </c>
      <c r="D2091" s="4">
        <v>8962.267</v>
      </c>
      <c r="E2091" s="4">
        <v>4471.44</v>
      </c>
      <c r="F2091" s="4">
        <f t="shared" si="1"/>
        <v>49.89184098</v>
      </c>
    </row>
    <row r="2092">
      <c r="A2092" s="4" t="s">
        <v>4385</v>
      </c>
      <c r="B2092" s="4" t="s">
        <v>4386</v>
      </c>
      <c r="C2092" s="4" t="s">
        <v>4355</v>
      </c>
      <c r="D2092" s="4">
        <v>54906.3144</v>
      </c>
      <c r="E2092" s="4">
        <v>17959.35</v>
      </c>
      <c r="F2092" s="4">
        <f t="shared" si="1"/>
        <v>32.70907945</v>
      </c>
    </row>
    <row r="2093">
      <c r="A2093" s="4" t="s">
        <v>4358</v>
      </c>
      <c r="B2093" s="4" t="s">
        <v>4386</v>
      </c>
      <c r="C2093" s="4" t="s">
        <v>4374</v>
      </c>
      <c r="D2093" s="4">
        <v>7136.0512</v>
      </c>
      <c r="E2093" s="4">
        <v>215.45</v>
      </c>
      <c r="F2093" s="4">
        <f t="shared" si="1"/>
        <v>3.019176768</v>
      </c>
    </row>
    <row r="2094">
      <c r="A2094" s="4" t="s">
        <v>4358</v>
      </c>
      <c r="B2094" s="4" t="s">
        <v>4372</v>
      </c>
      <c r="C2094" s="4" t="s">
        <v>4365</v>
      </c>
      <c r="D2094" s="4">
        <v>27974.4112999999</v>
      </c>
      <c r="E2094" s="4">
        <v>26545.12</v>
      </c>
      <c r="F2094" s="4">
        <f t="shared" si="1"/>
        <v>94.89071893</v>
      </c>
    </row>
    <row r="2095">
      <c r="A2095" s="4" t="s">
        <v>4367</v>
      </c>
      <c r="B2095" s="4" t="s">
        <v>4359</v>
      </c>
      <c r="C2095" s="4" t="s">
        <v>4374</v>
      </c>
      <c r="D2095" s="4">
        <v>23863.1295</v>
      </c>
      <c r="E2095" s="4">
        <v>16734.63</v>
      </c>
      <c r="F2095" s="4">
        <f t="shared" si="1"/>
        <v>70.12755808</v>
      </c>
    </row>
    <row r="2096">
      <c r="A2096" s="4" t="s">
        <v>4392</v>
      </c>
      <c r="B2096" s="4" t="s">
        <v>4393</v>
      </c>
      <c r="C2096" s="4" t="s">
        <v>4355</v>
      </c>
      <c r="D2096" s="4">
        <v>86156.964</v>
      </c>
      <c r="E2096" s="4">
        <v>57585.6</v>
      </c>
      <c r="F2096" s="4">
        <f t="shared" si="1"/>
        <v>66.83800975</v>
      </c>
    </row>
    <row r="2097">
      <c r="A2097" s="4" t="s">
        <v>4371</v>
      </c>
      <c r="B2097" s="4" t="s">
        <v>4386</v>
      </c>
      <c r="C2097" s="4" t="s">
        <v>4374</v>
      </c>
      <c r="D2097" s="4">
        <v>9439.65</v>
      </c>
      <c r="E2097" s="4">
        <v>6560.19</v>
      </c>
      <c r="F2097" s="4">
        <f t="shared" si="1"/>
        <v>69.49611479</v>
      </c>
    </row>
    <row r="2098">
      <c r="A2098" s="4" t="s">
        <v>4351</v>
      </c>
      <c r="B2098" s="4" t="s">
        <v>4394</v>
      </c>
      <c r="C2098" s="4" t="s">
        <v>4374</v>
      </c>
      <c r="D2098" s="4">
        <v>9362.6616</v>
      </c>
      <c r="E2098" s="4">
        <v>7453.42</v>
      </c>
      <c r="F2098" s="4">
        <f t="shared" si="1"/>
        <v>79.60791833</v>
      </c>
    </row>
    <row r="2099">
      <c r="A2099" s="4" t="s">
        <v>4385</v>
      </c>
      <c r="B2099" s="4" t="s">
        <v>4359</v>
      </c>
      <c r="C2099" s="4" t="s">
        <v>4374</v>
      </c>
      <c r="D2099" s="4">
        <v>12607.9695</v>
      </c>
      <c r="E2099" s="4">
        <v>11003.04</v>
      </c>
      <c r="F2099" s="4">
        <f t="shared" si="1"/>
        <v>87.27051568</v>
      </c>
    </row>
    <row r="2100">
      <c r="A2100" s="4" t="s">
        <v>4381</v>
      </c>
      <c r="B2100" s="4" t="s">
        <v>4376</v>
      </c>
      <c r="C2100" s="4" t="s">
        <v>4355</v>
      </c>
      <c r="D2100" s="4">
        <v>56705.5284</v>
      </c>
      <c r="E2100" s="4">
        <v>52271.52</v>
      </c>
      <c r="F2100" s="4">
        <f t="shared" si="1"/>
        <v>92.18064177</v>
      </c>
    </row>
    <row r="2101">
      <c r="A2101" s="4" t="s">
        <v>4381</v>
      </c>
      <c r="B2101" s="4" t="s">
        <v>4372</v>
      </c>
      <c r="C2101" s="4" t="s">
        <v>4355</v>
      </c>
      <c r="D2101" s="4">
        <v>29195.2569999999</v>
      </c>
      <c r="E2101" s="4">
        <v>22525.64</v>
      </c>
      <c r="F2101" s="4">
        <f t="shared" si="1"/>
        <v>77.15513516</v>
      </c>
    </row>
    <row r="2102">
      <c r="A2102" s="4" t="s">
        <v>4385</v>
      </c>
      <c r="B2102" s="4" t="s">
        <v>4386</v>
      </c>
      <c r="C2102" s="4" t="s">
        <v>4355</v>
      </c>
      <c r="D2102" s="4">
        <v>63873.5381</v>
      </c>
      <c r="E2102" s="4">
        <v>16968.48</v>
      </c>
      <c r="F2102" s="4">
        <f t="shared" si="1"/>
        <v>26.56574304</v>
      </c>
    </row>
    <row r="2103">
      <c r="A2103" s="4" t="s">
        <v>4375</v>
      </c>
      <c r="B2103" s="4" t="s">
        <v>4372</v>
      </c>
      <c r="C2103" s="4" t="s">
        <v>4365</v>
      </c>
      <c r="D2103" s="4">
        <v>9909.9607</v>
      </c>
      <c r="E2103" s="4">
        <v>933.13</v>
      </c>
      <c r="F2103" s="4">
        <f t="shared" si="1"/>
        <v>9.416081741</v>
      </c>
    </row>
    <row r="2104">
      <c r="A2104" s="4" t="s">
        <v>4367</v>
      </c>
      <c r="B2104" s="4" t="s">
        <v>4379</v>
      </c>
      <c r="C2104" s="4" t="s">
        <v>4365</v>
      </c>
      <c r="D2104" s="4">
        <v>21006.2068</v>
      </c>
      <c r="E2104" s="4">
        <v>13073.94</v>
      </c>
      <c r="F2104" s="4">
        <f t="shared" si="1"/>
        <v>62.23846182</v>
      </c>
    </row>
    <row r="2105">
      <c r="A2105" s="4" t="s">
        <v>4375</v>
      </c>
      <c r="B2105" s="4" t="s">
        <v>4376</v>
      </c>
      <c r="C2105" s="4" t="s">
        <v>4374</v>
      </c>
      <c r="D2105" s="4">
        <v>10238.4909</v>
      </c>
      <c r="E2105" s="4">
        <v>529.76</v>
      </c>
      <c r="F2105" s="4">
        <f t="shared" si="1"/>
        <v>5.174200038</v>
      </c>
    </row>
    <row r="2106">
      <c r="A2106" s="4" t="s">
        <v>4363</v>
      </c>
      <c r="B2106" s="4" t="s">
        <v>4394</v>
      </c>
      <c r="C2106" s="4" t="s">
        <v>4365</v>
      </c>
      <c r="D2106" s="4">
        <v>58329.1903999999</v>
      </c>
      <c r="E2106" s="4">
        <v>9584.96</v>
      </c>
      <c r="F2106" s="4">
        <f t="shared" si="1"/>
        <v>16.43252707</v>
      </c>
    </row>
    <row r="2107">
      <c r="A2107" s="4" t="s">
        <v>4351</v>
      </c>
      <c r="B2107" s="4" t="s">
        <v>4359</v>
      </c>
      <c r="C2107" s="4" t="s">
        <v>4374</v>
      </c>
      <c r="D2107" s="4">
        <v>49307.1671999999</v>
      </c>
      <c r="E2107" s="4">
        <v>9524.48</v>
      </c>
      <c r="F2107" s="4">
        <f t="shared" si="1"/>
        <v>19.31662381</v>
      </c>
    </row>
    <row r="2108">
      <c r="A2108" s="4" t="s">
        <v>4351</v>
      </c>
      <c r="B2108" s="4" t="s">
        <v>4372</v>
      </c>
      <c r="C2108" s="4" t="s">
        <v>4374</v>
      </c>
      <c r="D2108" s="4">
        <v>5550.9965</v>
      </c>
      <c r="E2108" s="4">
        <v>1002.83</v>
      </c>
      <c r="F2108" s="4">
        <f t="shared" si="1"/>
        <v>18.06576531</v>
      </c>
    </row>
    <row r="2109">
      <c r="A2109" s="4" t="s">
        <v>4363</v>
      </c>
      <c r="B2109" s="4" t="s">
        <v>4359</v>
      </c>
      <c r="C2109" s="4" t="s">
        <v>4374</v>
      </c>
      <c r="D2109" s="4">
        <v>18800.9008999999</v>
      </c>
      <c r="E2109" s="4">
        <v>11985.12</v>
      </c>
      <c r="F2109" s="4">
        <f t="shared" si="1"/>
        <v>63.7475835</v>
      </c>
    </row>
    <row r="2110">
      <c r="A2110" s="4" t="s">
        <v>4371</v>
      </c>
      <c r="B2110" s="4" t="s">
        <v>4386</v>
      </c>
      <c r="C2110" s="4" t="s">
        <v>4374</v>
      </c>
      <c r="D2110" s="4">
        <v>53422.853</v>
      </c>
      <c r="E2110" s="4">
        <v>6729.8</v>
      </c>
      <c r="F2110" s="4">
        <f t="shared" si="1"/>
        <v>12.59723063</v>
      </c>
    </row>
    <row r="2111">
      <c r="A2111" s="4" t="s">
        <v>4371</v>
      </c>
      <c r="B2111" s="4" t="s">
        <v>4372</v>
      </c>
      <c r="C2111" s="4" t="s">
        <v>4365</v>
      </c>
      <c r="D2111" s="4">
        <v>16467.5936</v>
      </c>
      <c r="E2111" s="4">
        <v>16891.2</v>
      </c>
      <c r="F2111" s="4">
        <f t="shared" si="1"/>
        <v>102.5723637</v>
      </c>
    </row>
    <row r="2112">
      <c r="A2112" s="4" t="s">
        <v>4351</v>
      </c>
      <c r="B2112" s="4" t="s">
        <v>4372</v>
      </c>
      <c r="C2112" s="4" t="s">
        <v>4355</v>
      </c>
      <c r="D2112" s="4">
        <v>32626.23</v>
      </c>
      <c r="E2112" s="4">
        <v>30270.3</v>
      </c>
      <c r="F2112" s="4">
        <f t="shared" si="1"/>
        <v>92.77903086</v>
      </c>
    </row>
    <row r="2113">
      <c r="A2113" s="4" t="s">
        <v>4381</v>
      </c>
      <c r="B2113" s="4" t="s">
        <v>4376</v>
      </c>
      <c r="C2113" s="4" t="s">
        <v>4365</v>
      </c>
      <c r="D2113" s="4">
        <v>62756.3808</v>
      </c>
      <c r="E2113" s="4">
        <v>5574.6</v>
      </c>
      <c r="F2113" s="4">
        <f t="shared" si="1"/>
        <v>8.882921432</v>
      </c>
    </row>
    <row r="2114">
      <c r="A2114" s="4" t="s">
        <v>4392</v>
      </c>
      <c r="B2114" s="4" t="s">
        <v>4395</v>
      </c>
      <c r="C2114" s="4" t="s">
        <v>4374</v>
      </c>
      <c r="D2114" s="4">
        <v>20521.3092</v>
      </c>
      <c r="E2114" s="4">
        <v>10054.55</v>
      </c>
      <c r="F2114" s="4">
        <f t="shared" si="1"/>
        <v>48.9956557</v>
      </c>
    </row>
    <row r="2115">
      <c r="A2115" s="4" t="s">
        <v>4381</v>
      </c>
      <c r="B2115" s="4" t="s">
        <v>4386</v>
      </c>
      <c r="C2115" s="4" t="s">
        <v>4355</v>
      </c>
      <c r="D2115" s="4">
        <v>13654.2552</v>
      </c>
      <c r="E2115" s="4">
        <v>4369.92</v>
      </c>
      <c r="F2115" s="4">
        <f t="shared" si="1"/>
        <v>32.0040891</v>
      </c>
    </row>
    <row r="2116">
      <c r="A2116" s="4" t="s">
        <v>4363</v>
      </c>
      <c r="B2116" s="4" t="s">
        <v>4394</v>
      </c>
      <c r="C2116" s="4" t="s">
        <v>4365</v>
      </c>
      <c r="D2116" s="4">
        <v>85643.241</v>
      </c>
      <c r="E2116" s="4">
        <v>23199.96</v>
      </c>
      <c r="F2116" s="4">
        <f t="shared" si="1"/>
        <v>27.08907291</v>
      </c>
    </row>
    <row r="2117">
      <c r="A2117" s="4" t="s">
        <v>4358</v>
      </c>
      <c r="B2117" s="4" t="s">
        <v>4359</v>
      </c>
      <c r="C2117" s="4" t="s">
        <v>4374</v>
      </c>
      <c r="D2117" s="4">
        <v>23842.948</v>
      </c>
      <c r="E2117" s="4">
        <v>10294.2</v>
      </c>
      <c r="F2117" s="4">
        <f t="shared" si="1"/>
        <v>43.1750302</v>
      </c>
    </row>
    <row r="2118">
      <c r="A2118" s="4" t="s">
        <v>4363</v>
      </c>
      <c r="B2118" s="4" t="s">
        <v>4352</v>
      </c>
      <c r="C2118" s="4" t="s">
        <v>4355</v>
      </c>
      <c r="D2118" s="4">
        <v>24604.8591</v>
      </c>
      <c r="E2118" s="4">
        <v>18606.0</v>
      </c>
      <c r="F2118" s="4">
        <f t="shared" si="1"/>
        <v>75.6192097</v>
      </c>
    </row>
    <row r="2119">
      <c r="A2119" s="4" t="s">
        <v>4392</v>
      </c>
      <c r="B2119" s="4" t="s">
        <v>4395</v>
      </c>
      <c r="C2119" s="4" t="s">
        <v>4374</v>
      </c>
      <c r="D2119" s="4">
        <v>41864.0171999999</v>
      </c>
      <c r="E2119" s="4">
        <v>36074.72</v>
      </c>
      <c r="F2119" s="4">
        <f t="shared" si="1"/>
        <v>86.17118569</v>
      </c>
    </row>
    <row r="2120">
      <c r="A2120" s="4" t="s">
        <v>4367</v>
      </c>
      <c r="B2120" s="4" t="s">
        <v>4359</v>
      </c>
      <c r="C2120" s="4" t="s">
        <v>4365</v>
      </c>
      <c r="D2120" s="4">
        <v>4974.3309</v>
      </c>
      <c r="E2120" s="4">
        <v>491.75</v>
      </c>
      <c r="F2120" s="4">
        <f t="shared" si="1"/>
        <v>9.88575167</v>
      </c>
    </row>
    <row r="2121">
      <c r="A2121" s="4" t="s">
        <v>4363</v>
      </c>
      <c r="B2121" s="4" t="s">
        <v>4394</v>
      </c>
      <c r="C2121" s="4" t="s">
        <v>4365</v>
      </c>
      <c r="D2121" s="4">
        <v>13741.4052</v>
      </c>
      <c r="E2121" s="4">
        <v>9556.96</v>
      </c>
      <c r="F2121" s="4">
        <f t="shared" si="1"/>
        <v>69.54863685</v>
      </c>
    </row>
    <row r="2122">
      <c r="A2122" s="4" t="s">
        <v>4363</v>
      </c>
      <c r="B2122" s="4" t="s">
        <v>4359</v>
      </c>
      <c r="C2122" s="4" t="s">
        <v>4374</v>
      </c>
      <c r="D2122" s="4">
        <v>38499.4416</v>
      </c>
      <c r="E2122" s="4">
        <v>25415.91</v>
      </c>
      <c r="F2122" s="4">
        <f t="shared" si="1"/>
        <v>66.01630814</v>
      </c>
    </row>
    <row r="2123">
      <c r="A2123" s="4" t="s">
        <v>4371</v>
      </c>
      <c r="B2123" s="4" t="s">
        <v>4359</v>
      </c>
      <c r="C2123" s="4" t="s">
        <v>4355</v>
      </c>
      <c r="D2123" s="4">
        <v>57177.778</v>
      </c>
      <c r="E2123" s="4">
        <v>39599.25</v>
      </c>
      <c r="F2123" s="4">
        <f t="shared" si="1"/>
        <v>69.2563639</v>
      </c>
    </row>
    <row r="2124">
      <c r="A2124" s="4" t="s">
        <v>4371</v>
      </c>
      <c r="B2124" s="4" t="s">
        <v>4386</v>
      </c>
      <c r="C2124" s="4" t="s">
        <v>4374</v>
      </c>
      <c r="D2124" s="4">
        <v>16234.669</v>
      </c>
      <c r="E2124" s="4">
        <v>1177.2</v>
      </c>
      <c r="F2124" s="4">
        <f t="shared" si="1"/>
        <v>7.251148761</v>
      </c>
    </row>
    <row r="2125">
      <c r="A2125" s="4" t="s">
        <v>4392</v>
      </c>
      <c r="B2125" s="4" t="s">
        <v>4393</v>
      </c>
      <c r="C2125" s="4" t="s">
        <v>4355</v>
      </c>
      <c r="D2125" s="4">
        <v>48103.6865</v>
      </c>
      <c r="E2125" s="4">
        <v>16017.4</v>
      </c>
      <c r="F2125" s="4">
        <f t="shared" si="1"/>
        <v>33.29765589</v>
      </c>
    </row>
    <row r="2126">
      <c r="A2126" s="4" t="s">
        <v>4385</v>
      </c>
      <c r="B2126" s="4" t="s">
        <v>4372</v>
      </c>
      <c r="C2126" s="4" t="s">
        <v>4374</v>
      </c>
      <c r="D2126" s="4">
        <v>50638.7182</v>
      </c>
      <c r="E2126" s="4">
        <v>5295.42</v>
      </c>
      <c r="F2126" s="4">
        <f t="shared" si="1"/>
        <v>10.45725522</v>
      </c>
    </row>
    <row r="2127">
      <c r="A2127" s="4" t="s">
        <v>4371</v>
      </c>
      <c r="B2127" s="4" t="s">
        <v>4376</v>
      </c>
      <c r="C2127" s="4" t="s">
        <v>4355</v>
      </c>
      <c r="D2127" s="4">
        <v>15324.5284</v>
      </c>
      <c r="E2127" s="4">
        <v>7435.8</v>
      </c>
      <c r="F2127" s="4">
        <f t="shared" si="1"/>
        <v>48.52221097</v>
      </c>
    </row>
    <row r="2128">
      <c r="A2128" s="4" t="s">
        <v>4358</v>
      </c>
      <c r="B2128" s="4" t="s">
        <v>4376</v>
      </c>
      <c r="C2128" s="4" t="s">
        <v>4374</v>
      </c>
      <c r="D2128" s="4">
        <v>22510.7553</v>
      </c>
      <c r="E2128" s="4">
        <v>14439.93</v>
      </c>
      <c r="F2128" s="4">
        <f t="shared" si="1"/>
        <v>64.14680364</v>
      </c>
    </row>
    <row r="2129">
      <c r="A2129" s="4" t="s">
        <v>4375</v>
      </c>
      <c r="B2129" s="4" t="s">
        <v>4359</v>
      </c>
      <c r="C2129" s="4" t="s">
        <v>4365</v>
      </c>
      <c r="D2129" s="4">
        <v>55773.3165</v>
      </c>
      <c r="E2129" s="4">
        <v>29453.8</v>
      </c>
      <c r="F2129" s="4">
        <f t="shared" si="1"/>
        <v>52.80984142</v>
      </c>
    </row>
    <row r="2130">
      <c r="A2130" s="4" t="s">
        <v>4385</v>
      </c>
      <c r="B2130" s="4" t="s">
        <v>4372</v>
      </c>
      <c r="C2130" s="4" t="s">
        <v>4365</v>
      </c>
      <c r="D2130" s="4">
        <v>70233.885</v>
      </c>
      <c r="E2130" s="4">
        <v>4875.12</v>
      </c>
      <c r="F2130" s="4">
        <f t="shared" si="1"/>
        <v>6.941264889</v>
      </c>
    </row>
    <row r="2131">
      <c r="A2131" s="4" t="s">
        <v>4375</v>
      </c>
      <c r="B2131" s="4" t="s">
        <v>4359</v>
      </c>
      <c r="C2131" s="4" t="s">
        <v>4355</v>
      </c>
      <c r="D2131" s="4">
        <v>7972.4047</v>
      </c>
      <c r="E2131" s="4">
        <v>6410.16</v>
      </c>
      <c r="F2131" s="4">
        <f t="shared" si="1"/>
        <v>80.40434776</v>
      </c>
    </row>
    <row r="2132">
      <c r="A2132" s="4" t="s">
        <v>4351</v>
      </c>
      <c r="B2132" s="4" t="s">
        <v>4352</v>
      </c>
      <c r="C2132" s="4" t="s">
        <v>4374</v>
      </c>
      <c r="D2132" s="4">
        <v>41833.0143</v>
      </c>
      <c r="E2132" s="4">
        <v>132.52</v>
      </c>
      <c r="F2132" s="4">
        <f t="shared" si="1"/>
        <v>0.3167832924</v>
      </c>
    </row>
    <row r="2133">
      <c r="A2133" s="4" t="s">
        <v>4367</v>
      </c>
      <c r="B2133" s="4" t="s">
        <v>4379</v>
      </c>
      <c r="C2133" s="4" t="s">
        <v>4365</v>
      </c>
      <c r="D2133" s="4">
        <v>7727.2894</v>
      </c>
      <c r="E2133" s="4">
        <v>3250.8</v>
      </c>
      <c r="F2133" s="4">
        <f t="shared" si="1"/>
        <v>42.0690857</v>
      </c>
    </row>
    <row r="2134">
      <c r="A2134" s="4" t="s">
        <v>4371</v>
      </c>
      <c r="B2134" s="4" t="s">
        <v>4386</v>
      </c>
      <c r="C2134" s="4" t="s">
        <v>4355</v>
      </c>
      <c r="D2134" s="4">
        <v>4249.6928</v>
      </c>
      <c r="E2134" s="4">
        <v>85.12</v>
      </c>
      <c r="F2134" s="4">
        <f t="shared" si="1"/>
        <v>2.002968309</v>
      </c>
    </row>
    <row r="2135">
      <c r="A2135" s="4" t="s">
        <v>4351</v>
      </c>
      <c r="B2135" s="4" t="s">
        <v>4352</v>
      </c>
      <c r="C2135" s="4" t="s">
        <v>4374</v>
      </c>
      <c r="D2135" s="4">
        <v>48855.8811</v>
      </c>
      <c r="E2135" s="4">
        <v>8980.14</v>
      </c>
      <c r="F2135" s="4">
        <f t="shared" si="1"/>
        <v>18.3808782</v>
      </c>
    </row>
    <row r="2136">
      <c r="A2136" s="4" t="s">
        <v>4371</v>
      </c>
      <c r="B2136" s="4" t="s">
        <v>4372</v>
      </c>
      <c r="C2136" s="4" t="s">
        <v>4374</v>
      </c>
      <c r="D2136" s="4">
        <v>8361.1308</v>
      </c>
      <c r="E2136" s="4">
        <v>5572.51</v>
      </c>
      <c r="F2136" s="4">
        <f t="shared" si="1"/>
        <v>66.64780319</v>
      </c>
    </row>
    <row r="2137">
      <c r="A2137" s="4" t="s">
        <v>4358</v>
      </c>
      <c r="B2137" s="4" t="s">
        <v>4376</v>
      </c>
      <c r="C2137" s="4" t="s">
        <v>4374</v>
      </c>
      <c r="D2137" s="4">
        <v>57219.2768</v>
      </c>
      <c r="E2137" s="4">
        <v>8663.64</v>
      </c>
      <c r="F2137" s="4">
        <f t="shared" si="1"/>
        <v>15.14112111</v>
      </c>
    </row>
    <row r="2138">
      <c r="A2138" s="4" t="s">
        <v>4367</v>
      </c>
      <c r="B2138" s="4" t="s">
        <v>4388</v>
      </c>
      <c r="C2138" s="4" t="s">
        <v>4355</v>
      </c>
      <c r="D2138" s="4">
        <v>13321.7565</v>
      </c>
      <c r="E2138" s="4">
        <v>1405.56</v>
      </c>
      <c r="F2138" s="4">
        <f t="shared" si="1"/>
        <v>10.55086092</v>
      </c>
    </row>
    <row r="2139">
      <c r="A2139" s="4" t="s">
        <v>4371</v>
      </c>
      <c r="B2139" s="4" t="s">
        <v>4376</v>
      </c>
      <c r="C2139" s="4" t="s">
        <v>4355</v>
      </c>
      <c r="D2139" s="4">
        <v>5491.9872</v>
      </c>
      <c r="E2139" s="4">
        <v>1380.3</v>
      </c>
      <c r="F2139" s="4">
        <f t="shared" si="1"/>
        <v>25.13297919</v>
      </c>
    </row>
    <row r="2140">
      <c r="A2140" s="4" t="s">
        <v>4375</v>
      </c>
      <c r="B2140" s="4" t="s">
        <v>4376</v>
      </c>
      <c r="C2140" s="4" t="s">
        <v>4365</v>
      </c>
      <c r="D2140" s="4">
        <v>14538.1584</v>
      </c>
      <c r="E2140" s="4">
        <v>1877.48</v>
      </c>
      <c r="F2140" s="4">
        <f t="shared" si="1"/>
        <v>12.91415287</v>
      </c>
    </row>
    <row r="2141">
      <c r="A2141" s="4" t="s">
        <v>4371</v>
      </c>
      <c r="B2141" s="4" t="s">
        <v>4376</v>
      </c>
      <c r="C2141" s="4" t="s">
        <v>4355</v>
      </c>
      <c r="D2141" s="4">
        <v>52246.2592</v>
      </c>
      <c r="E2141" s="4">
        <v>31171.72</v>
      </c>
      <c r="F2141" s="4">
        <f t="shared" si="1"/>
        <v>59.66306579</v>
      </c>
    </row>
    <row r="2142">
      <c r="A2142" s="4" t="s">
        <v>4371</v>
      </c>
      <c r="B2142" s="4" t="s">
        <v>4359</v>
      </c>
      <c r="C2142" s="4" t="s">
        <v>4365</v>
      </c>
      <c r="D2142" s="4">
        <v>71069.8922999999</v>
      </c>
      <c r="E2142" s="4">
        <v>3547.93</v>
      </c>
      <c r="F2142" s="4">
        <f t="shared" si="1"/>
        <v>4.992170222</v>
      </c>
    </row>
    <row r="2143">
      <c r="A2143" s="4" t="s">
        <v>4367</v>
      </c>
      <c r="B2143" s="4" t="s">
        <v>4359</v>
      </c>
      <c r="C2143" s="4" t="s">
        <v>4355</v>
      </c>
      <c r="D2143" s="4">
        <v>2650.142</v>
      </c>
      <c r="E2143" s="4">
        <v>1288.18</v>
      </c>
      <c r="F2143" s="4">
        <f t="shared" si="1"/>
        <v>48.60796138</v>
      </c>
    </row>
    <row r="2144">
      <c r="A2144" s="4" t="s">
        <v>4385</v>
      </c>
      <c r="B2144" s="4" t="s">
        <v>4386</v>
      </c>
      <c r="C2144" s="4" t="s">
        <v>4355</v>
      </c>
      <c r="D2144" s="4">
        <v>38256.1472</v>
      </c>
      <c r="E2144" s="4">
        <v>9208.37</v>
      </c>
      <c r="F2144" s="4">
        <f t="shared" si="1"/>
        <v>24.07030157</v>
      </c>
    </row>
    <row r="2145">
      <c r="A2145" s="4" t="s">
        <v>4363</v>
      </c>
      <c r="B2145" s="4" t="s">
        <v>4372</v>
      </c>
      <c r="C2145" s="4" t="s">
        <v>4374</v>
      </c>
      <c r="D2145" s="4">
        <v>28838.7522</v>
      </c>
      <c r="E2145" s="4">
        <v>25753.64</v>
      </c>
      <c r="F2145" s="4">
        <f t="shared" si="1"/>
        <v>89.30219942</v>
      </c>
    </row>
    <row r="2146">
      <c r="A2146" s="4" t="s">
        <v>4367</v>
      </c>
      <c r="B2146" s="4" t="s">
        <v>4379</v>
      </c>
      <c r="C2146" s="4" t="s">
        <v>4355</v>
      </c>
      <c r="D2146" s="4">
        <v>7429.275</v>
      </c>
      <c r="E2146" s="4">
        <v>9881.95</v>
      </c>
      <c r="F2146" s="4">
        <f t="shared" si="1"/>
        <v>133.0136521</v>
      </c>
    </row>
    <row r="2147">
      <c r="A2147" s="4" t="s">
        <v>4351</v>
      </c>
      <c r="B2147" s="4" t="s">
        <v>4372</v>
      </c>
      <c r="C2147" s="4" t="s">
        <v>4365</v>
      </c>
      <c r="D2147" s="4">
        <v>6278.114</v>
      </c>
      <c r="E2147" s="4">
        <v>6107.4</v>
      </c>
      <c r="F2147" s="4">
        <f t="shared" si="1"/>
        <v>97.28080758</v>
      </c>
    </row>
    <row r="2148">
      <c r="A2148" s="4" t="s">
        <v>4381</v>
      </c>
      <c r="B2148" s="4" t="s">
        <v>4376</v>
      </c>
      <c r="C2148" s="4" t="s">
        <v>4374</v>
      </c>
      <c r="D2148" s="4">
        <v>36141.2635</v>
      </c>
      <c r="E2148" s="4">
        <v>8274.75</v>
      </c>
      <c r="F2148" s="4">
        <f t="shared" si="1"/>
        <v>22.89557475</v>
      </c>
    </row>
    <row r="2149">
      <c r="A2149" s="4" t="s">
        <v>4358</v>
      </c>
      <c r="B2149" s="4" t="s">
        <v>4372</v>
      </c>
      <c r="C2149" s="4" t="s">
        <v>4365</v>
      </c>
      <c r="D2149" s="4">
        <v>62208.323</v>
      </c>
      <c r="E2149" s="4">
        <v>13640.08</v>
      </c>
      <c r="F2149" s="4">
        <f t="shared" si="1"/>
        <v>21.92645508</v>
      </c>
    </row>
    <row r="2150">
      <c r="A2150" s="4" t="s">
        <v>4358</v>
      </c>
      <c r="B2150" s="4" t="s">
        <v>4359</v>
      </c>
      <c r="C2150" s="4" t="s">
        <v>4355</v>
      </c>
      <c r="D2150" s="4">
        <v>21964.4256</v>
      </c>
      <c r="E2150" s="4">
        <v>10600.69</v>
      </c>
      <c r="F2150" s="4">
        <f t="shared" si="1"/>
        <v>48.26299669</v>
      </c>
    </row>
    <row r="2151">
      <c r="A2151" s="4" t="s">
        <v>4363</v>
      </c>
      <c r="B2151" s="4" t="s">
        <v>4352</v>
      </c>
      <c r="C2151" s="4" t="s">
        <v>4374</v>
      </c>
      <c r="D2151" s="4">
        <v>25056.3404</v>
      </c>
      <c r="E2151" s="4">
        <v>17038.62</v>
      </c>
      <c r="F2151" s="4">
        <f t="shared" si="1"/>
        <v>68.00123134</v>
      </c>
    </row>
    <row r="2152">
      <c r="A2152" s="4" t="s">
        <v>4390</v>
      </c>
      <c r="B2152" s="4" t="s">
        <v>4372</v>
      </c>
      <c r="C2152" s="4" t="s">
        <v>4355</v>
      </c>
      <c r="D2152" s="4">
        <v>16601.112</v>
      </c>
      <c r="E2152" s="4">
        <v>3803.97</v>
      </c>
      <c r="F2152" s="4">
        <f t="shared" si="1"/>
        <v>22.91394697</v>
      </c>
    </row>
    <row r="2153">
      <c r="A2153" s="4" t="s">
        <v>4367</v>
      </c>
      <c r="B2153" s="4" t="s">
        <v>4359</v>
      </c>
      <c r="C2153" s="4" t="s">
        <v>4355</v>
      </c>
      <c r="D2153" s="4">
        <v>52487.4441</v>
      </c>
      <c r="E2153" s="4">
        <v>47753.68</v>
      </c>
      <c r="F2153" s="4">
        <f t="shared" si="1"/>
        <v>90.98114953</v>
      </c>
    </row>
    <row r="2154">
      <c r="A2154" s="4" t="s">
        <v>4381</v>
      </c>
      <c r="B2154" s="4" t="s">
        <v>4372</v>
      </c>
      <c r="C2154" s="4" t="s">
        <v>4355</v>
      </c>
      <c r="D2154" s="4">
        <v>44406.9376</v>
      </c>
      <c r="E2154" s="4">
        <v>19900.86</v>
      </c>
      <c r="F2154" s="4">
        <f t="shared" si="1"/>
        <v>44.81475435</v>
      </c>
    </row>
    <row r="2155">
      <c r="A2155" s="4" t="s">
        <v>4351</v>
      </c>
      <c r="B2155" s="4" t="s">
        <v>4352</v>
      </c>
      <c r="C2155" s="4" t="s">
        <v>4355</v>
      </c>
      <c r="D2155" s="4">
        <v>63341.0988</v>
      </c>
      <c r="E2155" s="4">
        <v>43731.48</v>
      </c>
      <c r="F2155" s="4">
        <f t="shared" si="1"/>
        <v>69.04123994</v>
      </c>
    </row>
    <row r="2156">
      <c r="A2156" s="4" t="s">
        <v>4351</v>
      </c>
      <c r="B2156" s="4" t="s">
        <v>4394</v>
      </c>
      <c r="C2156" s="4" t="s">
        <v>4374</v>
      </c>
      <c r="D2156" s="4">
        <v>6354.72899999999</v>
      </c>
      <c r="E2156" s="4">
        <v>5480.12</v>
      </c>
      <c r="F2156" s="4">
        <f t="shared" si="1"/>
        <v>86.23687965</v>
      </c>
    </row>
    <row r="2157">
      <c r="A2157" s="4" t="s">
        <v>4390</v>
      </c>
      <c r="B2157" s="4" t="s">
        <v>4386</v>
      </c>
      <c r="C2157" s="4" t="s">
        <v>4365</v>
      </c>
      <c r="D2157" s="4">
        <v>61673.6868</v>
      </c>
      <c r="E2157" s="4">
        <v>20928.19</v>
      </c>
      <c r="F2157" s="4">
        <f t="shared" si="1"/>
        <v>33.93374239</v>
      </c>
    </row>
    <row r="2158">
      <c r="A2158" s="4" t="s">
        <v>4381</v>
      </c>
      <c r="B2158" s="4" t="s">
        <v>4386</v>
      </c>
      <c r="C2158" s="4" t="s">
        <v>4365</v>
      </c>
      <c r="D2158" s="4">
        <v>17105.121</v>
      </c>
      <c r="E2158" s="4">
        <v>746.64</v>
      </c>
      <c r="F2158" s="4">
        <f t="shared" si="1"/>
        <v>4.365008584</v>
      </c>
    </row>
    <row r="2159">
      <c r="A2159" s="4" t="s">
        <v>4371</v>
      </c>
      <c r="B2159" s="4" t="s">
        <v>4376</v>
      </c>
      <c r="C2159" s="4" t="s">
        <v>4355</v>
      </c>
      <c r="D2159" s="4">
        <v>56682.6303</v>
      </c>
      <c r="E2159" s="4">
        <v>39157.68</v>
      </c>
      <c r="F2159" s="4">
        <f t="shared" si="1"/>
        <v>69.08232697</v>
      </c>
    </row>
    <row r="2160">
      <c r="A2160" s="4" t="s">
        <v>4358</v>
      </c>
      <c r="B2160" s="4" t="s">
        <v>4372</v>
      </c>
      <c r="C2160" s="4" t="s">
        <v>4374</v>
      </c>
      <c r="D2160" s="4">
        <v>24381.525</v>
      </c>
      <c r="E2160" s="4">
        <v>15204.14</v>
      </c>
      <c r="F2160" s="4">
        <f t="shared" si="1"/>
        <v>62.35926588</v>
      </c>
    </row>
    <row r="2161">
      <c r="A2161" s="4" t="s">
        <v>4381</v>
      </c>
      <c r="B2161" s="4" t="s">
        <v>4386</v>
      </c>
      <c r="C2161" s="4" t="s">
        <v>4374</v>
      </c>
      <c r="D2161" s="4">
        <v>3924.8925</v>
      </c>
      <c r="E2161" s="4">
        <v>1787.17</v>
      </c>
      <c r="F2161" s="4">
        <f t="shared" si="1"/>
        <v>45.53424075</v>
      </c>
    </row>
    <row r="2162">
      <c r="A2162" s="4" t="s">
        <v>4381</v>
      </c>
      <c r="B2162" s="4" t="s">
        <v>4386</v>
      </c>
      <c r="C2162" s="4" t="s">
        <v>4365</v>
      </c>
      <c r="D2162" s="4">
        <v>10650.4272</v>
      </c>
      <c r="E2162" s="4">
        <v>5868.45</v>
      </c>
      <c r="F2162" s="4">
        <f t="shared" si="1"/>
        <v>55.10060667</v>
      </c>
    </row>
    <row r="2163">
      <c r="A2163" s="4" t="s">
        <v>4375</v>
      </c>
      <c r="B2163" s="4" t="s">
        <v>4372</v>
      </c>
      <c r="C2163" s="4" t="s">
        <v>4365</v>
      </c>
      <c r="D2163" s="4">
        <v>49655.8875</v>
      </c>
      <c r="E2163" s="4">
        <v>35033.95</v>
      </c>
      <c r="F2163" s="4">
        <f t="shared" si="1"/>
        <v>70.5534666</v>
      </c>
    </row>
    <row r="2164">
      <c r="A2164" s="4" t="s">
        <v>4363</v>
      </c>
      <c r="B2164" s="4" t="s">
        <v>4359</v>
      </c>
      <c r="C2164" s="4" t="s">
        <v>4374</v>
      </c>
      <c r="D2164" s="4">
        <v>34495.1712</v>
      </c>
      <c r="E2164" s="4">
        <v>11952.38</v>
      </c>
      <c r="F2164" s="4">
        <f t="shared" si="1"/>
        <v>34.64942943</v>
      </c>
    </row>
    <row r="2165">
      <c r="A2165" s="4" t="s">
        <v>4367</v>
      </c>
      <c r="B2165" s="4" t="s">
        <v>4379</v>
      </c>
      <c r="C2165" s="4" t="s">
        <v>4374</v>
      </c>
      <c r="D2165" s="4">
        <v>8066.8459</v>
      </c>
      <c r="E2165" s="4">
        <v>1610.28</v>
      </c>
      <c r="F2165" s="4">
        <f t="shared" si="1"/>
        <v>19.96170523</v>
      </c>
    </row>
    <row r="2166">
      <c r="A2166" s="4" t="s">
        <v>4390</v>
      </c>
      <c r="B2166" s="4" t="s">
        <v>4372</v>
      </c>
      <c r="C2166" s="4" t="s">
        <v>4374</v>
      </c>
      <c r="D2166" s="4">
        <v>9208.98599999999</v>
      </c>
      <c r="E2166" s="4">
        <v>6904.32</v>
      </c>
      <c r="F2166" s="4">
        <f t="shared" si="1"/>
        <v>74.97372675</v>
      </c>
    </row>
    <row r="2167">
      <c r="A2167" s="4" t="s">
        <v>4375</v>
      </c>
      <c r="B2167" s="4" t="s">
        <v>4376</v>
      </c>
      <c r="C2167" s="4" t="s">
        <v>4365</v>
      </c>
      <c r="D2167" s="4">
        <v>41396.2281</v>
      </c>
      <c r="E2167" s="4">
        <v>2860.9</v>
      </c>
      <c r="F2167" s="4">
        <f t="shared" si="1"/>
        <v>6.911016127</v>
      </c>
    </row>
    <row r="2168">
      <c r="A2168" s="4" t="s">
        <v>4385</v>
      </c>
      <c r="B2168" s="4" t="s">
        <v>4386</v>
      </c>
      <c r="C2168" s="4" t="s">
        <v>4365</v>
      </c>
      <c r="D2168" s="4">
        <v>10917.6606</v>
      </c>
      <c r="E2168" s="4">
        <v>5668.2</v>
      </c>
      <c r="F2168" s="4">
        <f t="shared" si="1"/>
        <v>51.91771578</v>
      </c>
    </row>
    <row r="2169">
      <c r="A2169" s="4" t="s">
        <v>4375</v>
      </c>
      <c r="B2169" s="4" t="s">
        <v>4372</v>
      </c>
      <c r="C2169" s="4" t="s">
        <v>4374</v>
      </c>
      <c r="D2169" s="4">
        <v>18784.5742999999</v>
      </c>
      <c r="E2169" s="4">
        <v>340.1</v>
      </c>
      <c r="F2169" s="4">
        <f t="shared" si="1"/>
        <v>1.81052812</v>
      </c>
    </row>
    <row r="2170">
      <c r="A2170" s="4" t="s">
        <v>4375</v>
      </c>
      <c r="B2170" s="4" t="s">
        <v>4386</v>
      </c>
      <c r="C2170" s="4" t="s">
        <v>4355</v>
      </c>
      <c r="D2170" s="4">
        <v>17409.816</v>
      </c>
      <c r="E2170" s="4">
        <v>8977.57</v>
      </c>
      <c r="F2170" s="4">
        <f t="shared" si="1"/>
        <v>51.56613947</v>
      </c>
    </row>
    <row r="2171">
      <c r="A2171" s="4" t="s">
        <v>4367</v>
      </c>
      <c r="B2171" s="4" t="s">
        <v>4379</v>
      </c>
      <c r="C2171" s="4" t="s">
        <v>4365</v>
      </c>
      <c r="D2171" s="4">
        <v>7779.204</v>
      </c>
      <c r="E2171" s="4">
        <v>6407.7</v>
      </c>
      <c r="F2171" s="4">
        <f t="shared" si="1"/>
        <v>82.36961005</v>
      </c>
    </row>
    <row r="2172">
      <c r="A2172" s="4" t="s">
        <v>4351</v>
      </c>
      <c r="B2172" s="4" t="s">
        <v>4372</v>
      </c>
      <c r="C2172" s="4" t="s">
        <v>4365</v>
      </c>
      <c r="D2172" s="4">
        <v>21381.2929999999</v>
      </c>
      <c r="E2172" s="4">
        <v>10656.78</v>
      </c>
      <c r="F2172" s="4">
        <f t="shared" si="1"/>
        <v>49.84160687</v>
      </c>
    </row>
    <row r="2173">
      <c r="A2173" s="4" t="s">
        <v>4351</v>
      </c>
      <c r="B2173" s="4" t="s">
        <v>4359</v>
      </c>
      <c r="C2173" s="4" t="s">
        <v>4355</v>
      </c>
      <c r="D2173" s="4">
        <v>9264.1017</v>
      </c>
      <c r="E2173" s="4">
        <v>4675.26</v>
      </c>
      <c r="F2173" s="4">
        <f t="shared" si="1"/>
        <v>50.46641489</v>
      </c>
    </row>
    <row r="2174">
      <c r="A2174" s="4" t="s">
        <v>4381</v>
      </c>
      <c r="B2174" s="4" t="s">
        <v>4372</v>
      </c>
      <c r="C2174" s="4" t="s">
        <v>4365</v>
      </c>
      <c r="D2174" s="4">
        <v>2425.2963</v>
      </c>
      <c r="E2174" s="4">
        <v>55.6</v>
      </c>
      <c r="F2174" s="4">
        <f t="shared" si="1"/>
        <v>2.292503394</v>
      </c>
    </row>
    <row r="2175">
      <c r="A2175" s="4" t="s">
        <v>4375</v>
      </c>
      <c r="B2175" s="4" t="s">
        <v>4376</v>
      </c>
      <c r="C2175" s="4" t="s">
        <v>4374</v>
      </c>
      <c r="D2175" s="4">
        <v>5307.9186</v>
      </c>
      <c r="E2175" s="4">
        <v>741.11</v>
      </c>
      <c r="F2175" s="4">
        <f t="shared" si="1"/>
        <v>13.96234675</v>
      </c>
    </row>
    <row r="2176">
      <c r="A2176" s="4" t="s">
        <v>4381</v>
      </c>
      <c r="B2176" s="4" t="s">
        <v>4372</v>
      </c>
      <c r="C2176" s="4" t="s">
        <v>4365</v>
      </c>
      <c r="D2176" s="4">
        <v>12653.702</v>
      </c>
      <c r="E2176" s="4">
        <v>956.04</v>
      </c>
      <c r="F2176" s="4">
        <f t="shared" si="1"/>
        <v>7.555417379</v>
      </c>
    </row>
    <row r="2177">
      <c r="A2177" s="4" t="s">
        <v>4390</v>
      </c>
      <c r="B2177" s="4" t="s">
        <v>4376</v>
      </c>
      <c r="C2177" s="4" t="s">
        <v>4365</v>
      </c>
      <c r="D2177" s="4">
        <v>1886.3832</v>
      </c>
      <c r="E2177" s="4">
        <v>1699.92</v>
      </c>
      <c r="F2177" s="4">
        <f t="shared" si="1"/>
        <v>90.11530637</v>
      </c>
    </row>
    <row r="2178">
      <c r="A2178" s="4" t="s">
        <v>4390</v>
      </c>
      <c r="B2178" s="4" t="s">
        <v>4376</v>
      </c>
      <c r="C2178" s="4" t="s">
        <v>4355</v>
      </c>
      <c r="D2178" s="4">
        <v>37262.6349</v>
      </c>
      <c r="E2178" s="4">
        <v>23025.42</v>
      </c>
      <c r="F2178" s="4">
        <f t="shared" si="1"/>
        <v>61.79224862</v>
      </c>
    </row>
    <row r="2179">
      <c r="A2179" s="4" t="s">
        <v>4358</v>
      </c>
      <c r="B2179" s="4" t="s">
        <v>4359</v>
      </c>
      <c r="C2179" s="4" t="s">
        <v>4365</v>
      </c>
      <c r="D2179" s="4">
        <v>10342.5948</v>
      </c>
      <c r="E2179" s="4">
        <v>9201.92</v>
      </c>
      <c r="F2179" s="4">
        <f t="shared" si="1"/>
        <v>88.9710965</v>
      </c>
    </row>
    <row r="2180">
      <c r="A2180" s="4" t="s">
        <v>4392</v>
      </c>
      <c r="B2180" s="4" t="s">
        <v>4393</v>
      </c>
      <c r="C2180" s="4" t="s">
        <v>4355</v>
      </c>
      <c r="D2180" s="4">
        <v>8159.75999999999</v>
      </c>
      <c r="E2180" s="4">
        <v>1548.42</v>
      </c>
      <c r="F2180" s="4">
        <f t="shared" si="1"/>
        <v>18.97629342</v>
      </c>
    </row>
    <row r="2181">
      <c r="A2181" s="4" t="s">
        <v>4390</v>
      </c>
      <c r="B2181" s="4" t="s">
        <v>4359</v>
      </c>
      <c r="C2181" s="4" t="s">
        <v>4355</v>
      </c>
      <c r="D2181" s="4">
        <v>25448.1568</v>
      </c>
      <c r="E2181" s="4">
        <v>14555.52</v>
      </c>
      <c r="F2181" s="4">
        <f t="shared" si="1"/>
        <v>57.19675541</v>
      </c>
    </row>
    <row r="2182">
      <c r="A2182" s="4" t="s">
        <v>4381</v>
      </c>
      <c r="B2182" s="4" t="s">
        <v>4386</v>
      </c>
      <c r="C2182" s="4" t="s">
        <v>4365</v>
      </c>
      <c r="D2182" s="4">
        <v>16183.83</v>
      </c>
      <c r="E2182" s="4">
        <v>6605.17</v>
      </c>
      <c r="F2182" s="4">
        <f t="shared" si="1"/>
        <v>40.81339213</v>
      </c>
    </row>
    <row r="2183">
      <c r="A2183" s="4" t="s">
        <v>4367</v>
      </c>
      <c r="B2183" s="4" t="s">
        <v>4359</v>
      </c>
      <c r="C2183" s="4" t="s">
        <v>4355</v>
      </c>
      <c r="D2183" s="4">
        <v>11981.6772</v>
      </c>
      <c r="E2183" s="4">
        <v>13378.24</v>
      </c>
      <c r="F2183" s="4">
        <f t="shared" si="1"/>
        <v>111.6558206</v>
      </c>
    </row>
    <row r="2184">
      <c r="A2184" s="4" t="s">
        <v>4371</v>
      </c>
      <c r="B2184" s="4" t="s">
        <v>4376</v>
      </c>
      <c r="C2184" s="4" t="s">
        <v>4365</v>
      </c>
      <c r="D2184" s="4">
        <v>31300.8831</v>
      </c>
      <c r="E2184" s="4">
        <v>14001.03</v>
      </c>
      <c r="F2184" s="4">
        <f t="shared" si="1"/>
        <v>44.73046321</v>
      </c>
    </row>
    <row r="2185">
      <c r="A2185" s="4" t="s">
        <v>4371</v>
      </c>
      <c r="B2185" s="4" t="s">
        <v>4376</v>
      </c>
      <c r="C2185" s="4" t="s">
        <v>4374</v>
      </c>
      <c r="D2185" s="4">
        <v>29604.855</v>
      </c>
      <c r="E2185" s="4">
        <v>7143.8</v>
      </c>
      <c r="F2185" s="4">
        <f t="shared" si="1"/>
        <v>24.13050157</v>
      </c>
    </row>
    <row r="2186">
      <c r="A2186" s="4" t="s">
        <v>4375</v>
      </c>
      <c r="B2186" s="4" t="s">
        <v>4376</v>
      </c>
      <c r="C2186" s="4" t="s">
        <v>4374</v>
      </c>
      <c r="D2186" s="4">
        <v>2530.0248</v>
      </c>
      <c r="E2186" s="4">
        <v>1972.8</v>
      </c>
      <c r="F2186" s="4">
        <f t="shared" si="1"/>
        <v>77.97552024</v>
      </c>
    </row>
    <row r="2187">
      <c r="A2187" s="4" t="s">
        <v>4375</v>
      </c>
      <c r="B2187" s="4" t="s">
        <v>4386</v>
      </c>
      <c r="C2187" s="4" t="s">
        <v>4365</v>
      </c>
      <c r="D2187" s="4">
        <v>25890.4744</v>
      </c>
      <c r="E2187" s="4">
        <v>9951.01</v>
      </c>
      <c r="F2187" s="4">
        <f t="shared" si="1"/>
        <v>38.43502381</v>
      </c>
    </row>
    <row r="2188">
      <c r="A2188" s="4" t="s">
        <v>4351</v>
      </c>
      <c r="B2188" s="4" t="s">
        <v>4372</v>
      </c>
      <c r="C2188" s="4" t="s">
        <v>4374</v>
      </c>
      <c r="D2188" s="4">
        <v>73114.5953999999</v>
      </c>
      <c r="E2188" s="4">
        <v>5578.44</v>
      </c>
      <c r="F2188" s="4">
        <f t="shared" si="1"/>
        <v>7.629721493</v>
      </c>
    </row>
    <row r="2189">
      <c r="A2189" s="4" t="s">
        <v>4392</v>
      </c>
      <c r="B2189" s="4" t="s">
        <v>4372</v>
      </c>
      <c r="C2189" s="4" t="s">
        <v>4355</v>
      </c>
      <c r="D2189" s="4">
        <v>25928.439</v>
      </c>
      <c r="E2189" s="4">
        <v>3625.26</v>
      </c>
      <c r="F2189" s="4">
        <f t="shared" si="1"/>
        <v>13.98179042</v>
      </c>
    </row>
    <row r="2190">
      <c r="A2190" s="4" t="s">
        <v>4381</v>
      </c>
      <c r="B2190" s="4" t="s">
        <v>4359</v>
      </c>
      <c r="C2190" s="4" t="s">
        <v>4374</v>
      </c>
      <c r="D2190" s="4">
        <v>51832.1072</v>
      </c>
      <c r="E2190" s="4">
        <v>42988.4</v>
      </c>
      <c r="F2190" s="4">
        <f t="shared" si="1"/>
        <v>82.93778185</v>
      </c>
    </row>
    <row r="2191">
      <c r="A2191" s="4" t="s">
        <v>4371</v>
      </c>
      <c r="B2191" s="4" t="s">
        <v>4372</v>
      </c>
      <c r="C2191" s="4" t="s">
        <v>4355</v>
      </c>
      <c r="D2191" s="4">
        <v>24426.822</v>
      </c>
      <c r="E2191" s="4">
        <v>6880.98</v>
      </c>
      <c r="F2191" s="4">
        <f t="shared" si="1"/>
        <v>28.16977174</v>
      </c>
    </row>
    <row r="2192">
      <c r="A2192" s="4" t="s">
        <v>4392</v>
      </c>
      <c r="B2192" s="4" t="s">
        <v>4359</v>
      </c>
      <c r="C2192" s="4" t="s">
        <v>4365</v>
      </c>
      <c r="D2192" s="4">
        <v>59205.6756</v>
      </c>
      <c r="E2192" s="4">
        <v>20266.22</v>
      </c>
      <c r="F2192" s="4">
        <f t="shared" si="1"/>
        <v>34.23019803</v>
      </c>
    </row>
    <row r="2193">
      <c r="A2193" s="4" t="s">
        <v>4381</v>
      </c>
      <c r="B2193" s="4" t="s">
        <v>4359</v>
      </c>
      <c r="C2193" s="4" t="s">
        <v>4355</v>
      </c>
      <c r="D2193" s="4">
        <v>30544.2078</v>
      </c>
      <c r="E2193" s="4">
        <v>26124.08</v>
      </c>
      <c r="F2193" s="4">
        <f t="shared" si="1"/>
        <v>85.52875285</v>
      </c>
    </row>
    <row r="2194">
      <c r="A2194" s="4" t="s">
        <v>4392</v>
      </c>
      <c r="B2194" s="4" t="s">
        <v>4393</v>
      </c>
      <c r="C2194" s="4" t="s">
        <v>4355</v>
      </c>
      <c r="D2194" s="4">
        <v>87917.6601</v>
      </c>
      <c r="E2194" s="4">
        <v>23924.2</v>
      </c>
      <c r="F2194" s="4">
        <f t="shared" si="1"/>
        <v>27.2120527</v>
      </c>
    </row>
    <row r="2195">
      <c r="A2195" s="4" t="s">
        <v>4375</v>
      </c>
      <c r="B2195" s="4" t="s">
        <v>4372</v>
      </c>
      <c r="C2195" s="4" t="s">
        <v>4355</v>
      </c>
      <c r="D2195" s="4">
        <v>12537.6608</v>
      </c>
      <c r="E2195" s="4">
        <v>1388.8</v>
      </c>
      <c r="F2195" s="4">
        <f t="shared" si="1"/>
        <v>11.07702643</v>
      </c>
    </row>
    <row r="2196">
      <c r="A2196" s="4" t="s">
        <v>4367</v>
      </c>
      <c r="B2196" s="4" t="s">
        <v>4379</v>
      </c>
      <c r="C2196" s="4" t="s">
        <v>4374</v>
      </c>
      <c r="D2196" s="4">
        <v>9922.2734</v>
      </c>
      <c r="E2196" s="4">
        <v>4741.36</v>
      </c>
      <c r="F2196" s="4">
        <f t="shared" si="1"/>
        <v>47.78501669</v>
      </c>
    </row>
    <row r="2197">
      <c r="A2197" s="4" t="s">
        <v>4358</v>
      </c>
      <c r="B2197" s="4" t="s">
        <v>4386</v>
      </c>
      <c r="C2197" s="4" t="s">
        <v>4355</v>
      </c>
      <c r="D2197" s="4">
        <v>31167.5938</v>
      </c>
      <c r="E2197" s="4">
        <v>16149.34</v>
      </c>
      <c r="F2197" s="4">
        <f t="shared" si="1"/>
        <v>51.81452281</v>
      </c>
    </row>
    <row r="2198">
      <c r="A2198" s="4" t="s">
        <v>4358</v>
      </c>
      <c r="B2198" s="4" t="s">
        <v>4372</v>
      </c>
      <c r="C2198" s="4" t="s">
        <v>4355</v>
      </c>
      <c r="D2198" s="4">
        <v>10028.184</v>
      </c>
      <c r="E2198" s="4">
        <v>2915.35</v>
      </c>
      <c r="F2198" s="4">
        <f t="shared" si="1"/>
        <v>29.0715647</v>
      </c>
    </row>
    <row r="2199">
      <c r="A2199" s="4" t="s">
        <v>4385</v>
      </c>
      <c r="B2199" s="4" t="s">
        <v>4376</v>
      </c>
      <c r="C2199" s="4" t="s">
        <v>4365</v>
      </c>
      <c r="D2199" s="4">
        <v>46713.896</v>
      </c>
      <c r="E2199" s="4">
        <v>22529.2</v>
      </c>
      <c r="F2199" s="4">
        <f t="shared" si="1"/>
        <v>48.2280476</v>
      </c>
    </row>
    <row r="2200">
      <c r="A2200" s="4" t="s">
        <v>4351</v>
      </c>
      <c r="B2200" s="4" t="s">
        <v>4359</v>
      </c>
      <c r="C2200" s="4" t="s">
        <v>4365</v>
      </c>
      <c r="D2200" s="4">
        <v>14723.3214</v>
      </c>
      <c r="E2200" s="4">
        <v>7692.75</v>
      </c>
      <c r="F2200" s="4">
        <f t="shared" si="1"/>
        <v>52.24874056</v>
      </c>
    </row>
    <row r="2201">
      <c r="A2201" s="4" t="s">
        <v>4358</v>
      </c>
      <c r="B2201" s="4" t="s">
        <v>4386</v>
      </c>
      <c r="C2201" s="4" t="s">
        <v>4374</v>
      </c>
      <c r="D2201" s="4">
        <v>9035.5493</v>
      </c>
      <c r="E2201" s="4">
        <v>3991.76</v>
      </c>
      <c r="F2201" s="4">
        <f t="shared" si="1"/>
        <v>44.17838769</v>
      </c>
    </row>
    <row r="2202">
      <c r="A2202" s="4" t="s">
        <v>4363</v>
      </c>
      <c r="B2202" s="4" t="s">
        <v>4372</v>
      </c>
      <c r="C2202" s="4" t="s">
        <v>4365</v>
      </c>
      <c r="D2202" s="4">
        <v>14665.4642</v>
      </c>
      <c r="E2202" s="4">
        <v>229.35</v>
      </c>
      <c r="F2202" s="4">
        <f t="shared" si="1"/>
        <v>1.563878217</v>
      </c>
    </row>
    <row r="2203">
      <c r="A2203" s="4" t="s">
        <v>4367</v>
      </c>
      <c r="B2203" s="4" t="s">
        <v>4379</v>
      </c>
      <c r="C2203" s="4" t="s">
        <v>4355</v>
      </c>
      <c r="D2203" s="4">
        <v>5614.5131</v>
      </c>
      <c r="E2203" s="4">
        <v>3451.84</v>
      </c>
      <c r="F2203" s="4">
        <f t="shared" si="1"/>
        <v>61.48066517</v>
      </c>
    </row>
    <row r="2204">
      <c r="A2204" s="4" t="s">
        <v>4390</v>
      </c>
      <c r="B2204" s="4" t="s">
        <v>4386</v>
      </c>
      <c r="C2204" s="4" t="s">
        <v>4365</v>
      </c>
      <c r="D2204" s="4">
        <v>1489.472</v>
      </c>
      <c r="E2204" s="4">
        <v>371.28</v>
      </c>
      <c r="F2204" s="4">
        <f t="shared" si="1"/>
        <v>24.92695398</v>
      </c>
    </row>
    <row r="2205">
      <c r="A2205" s="4" t="s">
        <v>4390</v>
      </c>
      <c r="B2205" s="4" t="s">
        <v>4359</v>
      </c>
      <c r="C2205" s="4" t="s">
        <v>4374</v>
      </c>
      <c r="D2205" s="4">
        <v>20382.9584</v>
      </c>
      <c r="E2205" s="4">
        <v>8838.1</v>
      </c>
      <c r="F2205" s="4">
        <f t="shared" si="1"/>
        <v>43.36024156</v>
      </c>
    </row>
    <row r="2206">
      <c r="A2206" s="4" t="s">
        <v>4351</v>
      </c>
      <c r="B2206" s="4" t="s">
        <v>4372</v>
      </c>
      <c r="C2206" s="4" t="s">
        <v>4374</v>
      </c>
      <c r="D2206" s="4">
        <v>42486.809</v>
      </c>
      <c r="E2206" s="4">
        <v>28223.76</v>
      </c>
      <c r="F2206" s="4">
        <f t="shared" si="1"/>
        <v>66.4294652</v>
      </c>
    </row>
    <row r="2207">
      <c r="A2207" s="4" t="s">
        <v>4392</v>
      </c>
      <c r="B2207" s="4" t="s">
        <v>4393</v>
      </c>
      <c r="C2207" s="4" t="s">
        <v>4365</v>
      </c>
      <c r="D2207" s="4">
        <v>25428.1364999999</v>
      </c>
      <c r="E2207" s="4">
        <v>16356.32</v>
      </c>
      <c r="F2207" s="4">
        <f t="shared" si="1"/>
        <v>64.32370693</v>
      </c>
    </row>
    <row r="2208">
      <c r="A2208" s="4" t="s">
        <v>4385</v>
      </c>
      <c r="B2208" s="4" t="s">
        <v>4372</v>
      </c>
      <c r="C2208" s="4" t="s">
        <v>4374</v>
      </c>
      <c r="D2208" s="4">
        <v>84139.2543</v>
      </c>
      <c r="E2208" s="4">
        <v>25123.06</v>
      </c>
      <c r="F2208" s="4">
        <f t="shared" si="1"/>
        <v>29.85890499</v>
      </c>
    </row>
    <row r="2209">
      <c r="A2209" s="4" t="s">
        <v>4351</v>
      </c>
      <c r="B2209" s="4" t="s">
        <v>4394</v>
      </c>
      <c r="C2209" s="4" t="s">
        <v>4355</v>
      </c>
      <c r="D2209" s="4">
        <v>11209.4898</v>
      </c>
      <c r="E2209" s="4">
        <v>6301.44</v>
      </c>
      <c r="F2209" s="4">
        <f t="shared" si="1"/>
        <v>56.21522578</v>
      </c>
    </row>
    <row r="2210">
      <c r="A2210" s="4" t="s">
        <v>4371</v>
      </c>
      <c r="B2210" s="4" t="s">
        <v>4359</v>
      </c>
      <c r="C2210" s="4" t="s">
        <v>4374</v>
      </c>
      <c r="D2210" s="4">
        <v>16721.2024</v>
      </c>
      <c r="E2210" s="4">
        <v>8616.6</v>
      </c>
      <c r="F2210" s="4">
        <f t="shared" si="1"/>
        <v>51.5309832</v>
      </c>
    </row>
    <row r="2211">
      <c r="A2211" s="4" t="s">
        <v>4381</v>
      </c>
      <c r="B2211" s="4" t="s">
        <v>4376</v>
      </c>
      <c r="C2211" s="4" t="s">
        <v>4355</v>
      </c>
      <c r="D2211" s="4">
        <v>39786.0512</v>
      </c>
      <c r="E2211" s="4">
        <v>34390.02</v>
      </c>
      <c r="F2211" s="4">
        <f t="shared" si="1"/>
        <v>86.43737934</v>
      </c>
    </row>
    <row r="2212">
      <c r="A2212" s="4" t="s">
        <v>4385</v>
      </c>
      <c r="B2212" s="4" t="s">
        <v>4386</v>
      </c>
      <c r="C2212" s="4" t="s">
        <v>4365</v>
      </c>
      <c r="D2212" s="4">
        <v>5077.593</v>
      </c>
      <c r="E2212" s="4">
        <v>2644.08</v>
      </c>
      <c r="F2212" s="4">
        <f t="shared" si="1"/>
        <v>52.0734923</v>
      </c>
    </row>
    <row r="2213">
      <c r="A2213" s="4" t="s">
        <v>4371</v>
      </c>
      <c r="B2213" s="4" t="s">
        <v>4376</v>
      </c>
      <c r="C2213" s="4" t="s">
        <v>4355</v>
      </c>
      <c r="D2213" s="4">
        <v>11200.8974</v>
      </c>
      <c r="E2213" s="4">
        <v>1616.9</v>
      </c>
      <c r="F2213" s="4">
        <f t="shared" si="1"/>
        <v>14.4354505</v>
      </c>
    </row>
    <row r="2214">
      <c r="A2214" s="4" t="s">
        <v>4351</v>
      </c>
      <c r="B2214" s="4" t="s">
        <v>4359</v>
      </c>
      <c r="C2214" s="4" t="s">
        <v>4365</v>
      </c>
      <c r="D2214" s="4">
        <v>3526.5754</v>
      </c>
      <c r="E2214" s="4">
        <v>1824.26</v>
      </c>
      <c r="F2214" s="4">
        <f t="shared" si="1"/>
        <v>51.72893794</v>
      </c>
    </row>
    <row r="2215">
      <c r="A2215" s="4" t="s">
        <v>4375</v>
      </c>
      <c r="B2215" s="4" t="s">
        <v>4359</v>
      </c>
      <c r="C2215" s="4" t="s">
        <v>4374</v>
      </c>
      <c r="D2215" s="4">
        <v>73.2962</v>
      </c>
      <c r="E2215" s="4">
        <v>48.12</v>
      </c>
      <c r="F2215" s="4">
        <f t="shared" si="1"/>
        <v>65.65142531</v>
      </c>
    </row>
    <row r="2216">
      <c r="A2216" s="4" t="s">
        <v>4371</v>
      </c>
      <c r="B2216" s="4" t="s">
        <v>4376</v>
      </c>
      <c r="C2216" s="4" t="s">
        <v>4374</v>
      </c>
      <c r="D2216" s="4">
        <v>68176.8306</v>
      </c>
      <c r="E2216" s="4">
        <v>11808.34</v>
      </c>
      <c r="F2216" s="4">
        <f t="shared" si="1"/>
        <v>17.32016566</v>
      </c>
    </row>
    <row r="2217">
      <c r="A2217" s="4" t="s">
        <v>4358</v>
      </c>
      <c r="B2217" s="4" t="s">
        <v>4372</v>
      </c>
      <c r="C2217" s="4" t="s">
        <v>4365</v>
      </c>
      <c r="D2217" s="4">
        <v>47791.2184</v>
      </c>
      <c r="E2217" s="4">
        <v>35639.63</v>
      </c>
      <c r="F2217" s="4">
        <f t="shared" si="1"/>
        <v>74.57359572</v>
      </c>
    </row>
    <row r="2218">
      <c r="A2218" s="4" t="s">
        <v>4351</v>
      </c>
      <c r="B2218" s="4" t="s">
        <v>4394</v>
      </c>
      <c r="C2218" s="4" t="s">
        <v>4374</v>
      </c>
      <c r="D2218" s="4">
        <v>7895.539</v>
      </c>
      <c r="E2218" s="4">
        <v>4872.0</v>
      </c>
      <c r="F2218" s="4">
        <f t="shared" si="1"/>
        <v>61.70573029</v>
      </c>
    </row>
    <row r="2219">
      <c r="A2219" s="4" t="s">
        <v>4390</v>
      </c>
      <c r="B2219" s="4" t="s">
        <v>4386</v>
      </c>
      <c r="C2219" s="4" t="s">
        <v>4374</v>
      </c>
      <c r="D2219" s="4">
        <v>19583.872</v>
      </c>
      <c r="E2219" s="4">
        <v>2282.42</v>
      </c>
      <c r="F2219" s="4">
        <f t="shared" si="1"/>
        <v>11.65459006</v>
      </c>
    </row>
    <row r="2220">
      <c r="A2220" s="4" t="s">
        <v>4363</v>
      </c>
      <c r="B2220" s="4" t="s">
        <v>4372</v>
      </c>
      <c r="C2220" s="4" t="s">
        <v>4355</v>
      </c>
      <c r="D2220" s="4">
        <v>45401.5807999999</v>
      </c>
      <c r="E2220" s="4">
        <v>14502.7</v>
      </c>
      <c r="F2220" s="4">
        <f t="shared" si="1"/>
        <v>31.94316089</v>
      </c>
    </row>
    <row r="2221">
      <c r="A2221" s="4" t="s">
        <v>4371</v>
      </c>
      <c r="B2221" s="4" t="s">
        <v>4359</v>
      </c>
      <c r="C2221" s="4" t="s">
        <v>4355</v>
      </c>
      <c r="D2221" s="4">
        <v>42764.49</v>
      </c>
      <c r="E2221" s="4">
        <v>4494.88</v>
      </c>
      <c r="F2221" s="4">
        <f t="shared" si="1"/>
        <v>10.51077658</v>
      </c>
    </row>
    <row r="2222">
      <c r="A2222" s="4" t="s">
        <v>4390</v>
      </c>
      <c r="B2222" s="4" t="s">
        <v>4372</v>
      </c>
      <c r="C2222" s="4" t="s">
        <v>4374</v>
      </c>
      <c r="D2222" s="4">
        <v>60681.6906</v>
      </c>
      <c r="E2222" s="4">
        <v>27250.08</v>
      </c>
      <c r="F2222" s="4">
        <f t="shared" si="1"/>
        <v>44.90659329</v>
      </c>
    </row>
    <row r="2223">
      <c r="A2223" s="4" t="s">
        <v>4390</v>
      </c>
      <c r="B2223" s="4" t="s">
        <v>4386</v>
      </c>
      <c r="C2223" s="4" t="s">
        <v>4355</v>
      </c>
      <c r="D2223" s="4">
        <v>12480.4399999999</v>
      </c>
      <c r="E2223" s="4">
        <v>7967.44</v>
      </c>
      <c r="F2223" s="4">
        <f t="shared" si="1"/>
        <v>63.83941592</v>
      </c>
    </row>
    <row r="2224">
      <c r="A2224" s="4" t="s">
        <v>4351</v>
      </c>
      <c r="B2224" s="4" t="s">
        <v>4352</v>
      </c>
      <c r="C2224" s="4" t="s">
        <v>4365</v>
      </c>
      <c r="D2224" s="4">
        <v>33565.7861</v>
      </c>
      <c r="E2224" s="4">
        <v>33454.64</v>
      </c>
      <c r="F2224" s="4">
        <f t="shared" si="1"/>
        <v>99.66887086</v>
      </c>
    </row>
    <row r="2225">
      <c r="A2225" s="4" t="s">
        <v>4375</v>
      </c>
      <c r="B2225" s="4" t="s">
        <v>4376</v>
      </c>
      <c r="C2225" s="4" t="s">
        <v>4374</v>
      </c>
      <c r="D2225" s="4">
        <v>6478.51099999999</v>
      </c>
      <c r="E2225" s="4">
        <v>5079.6</v>
      </c>
      <c r="F2225" s="4">
        <f t="shared" si="1"/>
        <v>78.40690554</v>
      </c>
    </row>
    <row r="2226">
      <c r="A2226" s="4" t="s">
        <v>4367</v>
      </c>
      <c r="B2226" s="4" t="s">
        <v>4359</v>
      </c>
      <c r="C2226" s="4" t="s">
        <v>4355</v>
      </c>
      <c r="D2226" s="4">
        <v>81788.4246</v>
      </c>
      <c r="E2226" s="4">
        <v>8963.75</v>
      </c>
      <c r="F2226" s="4">
        <f t="shared" si="1"/>
        <v>10.95968047</v>
      </c>
    </row>
    <row r="2227">
      <c r="A2227" s="4" t="s">
        <v>4371</v>
      </c>
      <c r="B2227" s="4" t="s">
        <v>4376</v>
      </c>
      <c r="C2227" s="4" t="s">
        <v>4365</v>
      </c>
      <c r="D2227" s="4">
        <v>31842.5943999999</v>
      </c>
      <c r="E2227" s="4">
        <v>23516.87</v>
      </c>
      <c r="F2227" s="4">
        <f t="shared" si="1"/>
        <v>73.85349857</v>
      </c>
    </row>
    <row r="2228">
      <c r="A2228" s="4" t="s">
        <v>4367</v>
      </c>
      <c r="B2228" s="4" t="s">
        <v>4379</v>
      </c>
      <c r="C2228" s="4" t="s">
        <v>4365</v>
      </c>
      <c r="D2228" s="4">
        <v>20586.8312999999</v>
      </c>
      <c r="E2228" s="4">
        <v>10191.76</v>
      </c>
      <c r="F2228" s="4">
        <f t="shared" si="1"/>
        <v>49.50621031</v>
      </c>
    </row>
    <row r="2229">
      <c r="A2229" s="4" t="s">
        <v>4375</v>
      </c>
      <c r="B2229" s="4" t="s">
        <v>4372</v>
      </c>
      <c r="C2229" s="4" t="s">
        <v>4374</v>
      </c>
      <c r="D2229" s="4">
        <v>12553.2552</v>
      </c>
      <c r="E2229" s="4">
        <v>12244.32</v>
      </c>
      <c r="F2229" s="4">
        <f t="shared" si="1"/>
        <v>97.53900327</v>
      </c>
    </row>
    <row r="2230">
      <c r="A2230" s="4" t="s">
        <v>4371</v>
      </c>
      <c r="B2230" s="4" t="s">
        <v>4359</v>
      </c>
      <c r="C2230" s="4" t="s">
        <v>4355</v>
      </c>
      <c r="D2230" s="4">
        <v>41046.3556</v>
      </c>
      <c r="E2230" s="4">
        <v>10592.35</v>
      </c>
      <c r="F2230" s="4">
        <f t="shared" si="1"/>
        <v>25.80582331</v>
      </c>
    </row>
    <row r="2231">
      <c r="A2231" s="4" t="s">
        <v>4381</v>
      </c>
      <c r="B2231" s="4" t="s">
        <v>4372</v>
      </c>
      <c r="C2231" s="4" t="s">
        <v>4355</v>
      </c>
      <c r="D2231" s="4">
        <v>6442.23439999999</v>
      </c>
      <c r="E2231" s="4">
        <v>897.49</v>
      </c>
      <c r="F2231" s="4">
        <f t="shared" si="1"/>
        <v>13.93134655</v>
      </c>
    </row>
    <row r="2232">
      <c r="A2232" s="4" t="s">
        <v>4381</v>
      </c>
      <c r="B2232" s="4" t="s">
        <v>4376</v>
      </c>
      <c r="C2232" s="4" t="s">
        <v>4374</v>
      </c>
      <c r="D2232" s="4">
        <v>39758.736</v>
      </c>
      <c r="E2232" s="4">
        <v>31067.61</v>
      </c>
      <c r="F2232" s="4">
        <f t="shared" si="1"/>
        <v>78.14033625</v>
      </c>
    </row>
    <row r="2233">
      <c r="A2233" s="4" t="s">
        <v>4375</v>
      </c>
      <c r="B2233" s="4" t="s">
        <v>4372</v>
      </c>
      <c r="C2233" s="4" t="s">
        <v>4355</v>
      </c>
      <c r="D2233" s="4">
        <v>39709.5667999999</v>
      </c>
      <c r="E2233" s="4">
        <v>8426.18</v>
      </c>
      <c r="F2233" s="4">
        <f t="shared" si="1"/>
        <v>21.21952134</v>
      </c>
    </row>
    <row r="2234">
      <c r="A2234" s="4" t="s">
        <v>4390</v>
      </c>
      <c r="B2234" s="4" t="s">
        <v>4372</v>
      </c>
      <c r="C2234" s="4" t="s">
        <v>4355</v>
      </c>
      <c r="D2234" s="4">
        <v>23162.5714</v>
      </c>
      <c r="E2234" s="4">
        <v>4797.76</v>
      </c>
      <c r="F2234" s="4">
        <f t="shared" si="1"/>
        <v>20.71341699</v>
      </c>
    </row>
    <row r="2235">
      <c r="A2235" s="4" t="s">
        <v>4375</v>
      </c>
      <c r="B2235" s="4" t="s">
        <v>4359</v>
      </c>
      <c r="C2235" s="4" t="s">
        <v>4374</v>
      </c>
      <c r="D2235" s="4">
        <v>69161.8551999999</v>
      </c>
      <c r="E2235" s="4">
        <v>48633.48</v>
      </c>
      <c r="F2235" s="4">
        <f t="shared" si="1"/>
        <v>70.31835664</v>
      </c>
    </row>
    <row r="2236">
      <c r="A2236" s="4" t="s">
        <v>4371</v>
      </c>
      <c r="B2236" s="4" t="s">
        <v>4386</v>
      </c>
      <c r="C2236" s="4" t="s">
        <v>4355</v>
      </c>
      <c r="D2236" s="4">
        <v>34377.89</v>
      </c>
      <c r="E2236" s="4">
        <v>6053.16</v>
      </c>
      <c r="F2236" s="4">
        <f t="shared" si="1"/>
        <v>17.6077124</v>
      </c>
    </row>
    <row r="2237">
      <c r="A2237" s="4" t="s">
        <v>4385</v>
      </c>
      <c r="B2237" s="4" t="s">
        <v>4359</v>
      </c>
      <c r="C2237" s="4" t="s">
        <v>4374</v>
      </c>
      <c r="D2237" s="4">
        <v>666.9486</v>
      </c>
      <c r="E2237" s="4">
        <v>257.85</v>
      </c>
      <c r="F2237" s="4">
        <f t="shared" si="1"/>
        <v>38.6611502</v>
      </c>
    </row>
    <row r="2238">
      <c r="A2238" s="4" t="s">
        <v>4363</v>
      </c>
      <c r="B2238" s="4" t="s">
        <v>4359</v>
      </c>
      <c r="C2238" s="4" t="s">
        <v>4355</v>
      </c>
      <c r="D2238" s="4">
        <v>4850.2377</v>
      </c>
      <c r="E2238" s="4">
        <v>4275.92</v>
      </c>
      <c r="F2238" s="4">
        <f t="shared" si="1"/>
        <v>88.15897827</v>
      </c>
    </row>
    <row r="2239">
      <c r="A2239" s="4" t="s">
        <v>4371</v>
      </c>
      <c r="B2239" s="4" t="s">
        <v>4376</v>
      </c>
      <c r="C2239" s="4" t="s">
        <v>4355</v>
      </c>
      <c r="D2239" s="4">
        <v>46791.7064</v>
      </c>
      <c r="E2239" s="4">
        <v>7041.84</v>
      </c>
      <c r="F2239" s="4">
        <f t="shared" si="1"/>
        <v>15.04933361</v>
      </c>
    </row>
    <row r="2240">
      <c r="A2240" s="4" t="s">
        <v>4367</v>
      </c>
      <c r="B2240" s="4" t="s">
        <v>4359</v>
      </c>
      <c r="C2240" s="4" t="s">
        <v>4355</v>
      </c>
      <c r="D2240" s="4">
        <v>93.67</v>
      </c>
      <c r="E2240" s="4">
        <v>27.58</v>
      </c>
      <c r="F2240" s="4">
        <f t="shared" si="1"/>
        <v>29.44379204</v>
      </c>
    </row>
    <row r="2241">
      <c r="A2241" s="4" t="s">
        <v>4385</v>
      </c>
      <c r="B2241" s="4" t="s">
        <v>4376</v>
      </c>
      <c r="C2241" s="4" t="s">
        <v>4374</v>
      </c>
      <c r="D2241" s="4">
        <v>51209.6216</v>
      </c>
      <c r="E2241" s="4">
        <v>41762.32</v>
      </c>
      <c r="F2241" s="4">
        <f t="shared" si="1"/>
        <v>81.5517059</v>
      </c>
    </row>
    <row r="2242">
      <c r="A2242" s="4" t="s">
        <v>4375</v>
      </c>
      <c r="B2242" s="4" t="s">
        <v>4386</v>
      </c>
      <c r="C2242" s="4" t="s">
        <v>4374</v>
      </c>
      <c r="D2242" s="4">
        <v>25910.253</v>
      </c>
      <c r="E2242" s="4">
        <v>12331.2</v>
      </c>
      <c r="F2242" s="4">
        <f t="shared" si="1"/>
        <v>47.59197064</v>
      </c>
    </row>
    <row r="2243">
      <c r="A2243" s="4" t="s">
        <v>4363</v>
      </c>
      <c r="B2243" s="4" t="s">
        <v>4372</v>
      </c>
      <c r="C2243" s="4" t="s">
        <v>4355</v>
      </c>
      <c r="D2243" s="4">
        <v>25432.995</v>
      </c>
      <c r="E2243" s="4">
        <v>9950.22</v>
      </c>
      <c r="F2243" s="4">
        <f t="shared" si="1"/>
        <v>39.12327274</v>
      </c>
    </row>
    <row r="2244">
      <c r="A2244" s="4" t="s">
        <v>4367</v>
      </c>
      <c r="B2244" s="4" t="s">
        <v>4368</v>
      </c>
      <c r="C2244" s="4" t="s">
        <v>4355</v>
      </c>
      <c r="D2244" s="4">
        <v>33293.5584</v>
      </c>
      <c r="E2244" s="4">
        <v>27755.37</v>
      </c>
      <c r="F2244" s="4">
        <f t="shared" si="1"/>
        <v>83.36558582</v>
      </c>
    </row>
    <row r="2245">
      <c r="A2245" s="4" t="s">
        <v>4363</v>
      </c>
      <c r="B2245" s="4" t="s">
        <v>4352</v>
      </c>
      <c r="C2245" s="4" t="s">
        <v>4355</v>
      </c>
      <c r="D2245" s="4">
        <v>43272.738</v>
      </c>
      <c r="E2245" s="4">
        <v>22132.75</v>
      </c>
      <c r="F2245" s="4">
        <f t="shared" si="1"/>
        <v>51.14709867</v>
      </c>
    </row>
    <row r="2246">
      <c r="A2246" s="4" t="s">
        <v>4385</v>
      </c>
      <c r="B2246" s="4" t="s">
        <v>4359</v>
      </c>
      <c r="C2246" s="4" t="s">
        <v>4355</v>
      </c>
      <c r="D2246" s="4">
        <v>2407.3956</v>
      </c>
      <c r="E2246" s="4">
        <v>483.45</v>
      </c>
      <c r="F2246" s="4">
        <f t="shared" si="1"/>
        <v>20.08186772</v>
      </c>
    </row>
    <row r="2247">
      <c r="A2247" s="4" t="s">
        <v>4392</v>
      </c>
      <c r="B2247" s="4" t="s">
        <v>4393</v>
      </c>
      <c r="C2247" s="4" t="s">
        <v>4355</v>
      </c>
      <c r="D2247" s="4">
        <v>77970.6048</v>
      </c>
      <c r="E2247" s="4">
        <v>66126.18</v>
      </c>
      <c r="F2247" s="4">
        <f t="shared" si="1"/>
        <v>84.80911514</v>
      </c>
    </row>
    <row r="2248">
      <c r="A2248" s="4" t="s">
        <v>4375</v>
      </c>
      <c r="B2248" s="4" t="s">
        <v>4386</v>
      </c>
      <c r="C2248" s="4" t="s">
        <v>4374</v>
      </c>
      <c r="D2248" s="4">
        <v>32112.6923999999</v>
      </c>
      <c r="E2248" s="4">
        <v>12826.47</v>
      </c>
      <c r="F2248" s="4">
        <f t="shared" si="1"/>
        <v>39.9420573</v>
      </c>
    </row>
    <row r="2249">
      <c r="A2249" s="4" t="s">
        <v>4367</v>
      </c>
      <c r="B2249" s="4" t="s">
        <v>4359</v>
      </c>
      <c r="C2249" s="4" t="s">
        <v>4355</v>
      </c>
      <c r="D2249" s="4">
        <v>17636.2839</v>
      </c>
      <c r="E2249" s="4">
        <v>13244.7</v>
      </c>
      <c r="F2249" s="4">
        <f t="shared" si="1"/>
        <v>75.09915397</v>
      </c>
    </row>
    <row r="2250">
      <c r="A2250" s="4" t="s">
        <v>4392</v>
      </c>
      <c r="B2250" s="4" t="s">
        <v>4395</v>
      </c>
      <c r="C2250" s="4" t="s">
        <v>4365</v>
      </c>
      <c r="D2250" s="4">
        <v>1151.0</v>
      </c>
      <c r="E2250" s="4">
        <v>926.9</v>
      </c>
      <c r="F2250" s="4">
        <f t="shared" si="1"/>
        <v>80.52997394</v>
      </c>
    </row>
    <row r="2251">
      <c r="A2251" s="4" t="s">
        <v>4385</v>
      </c>
      <c r="B2251" s="4" t="s">
        <v>4386</v>
      </c>
      <c r="C2251" s="4" t="s">
        <v>4374</v>
      </c>
      <c r="D2251" s="4">
        <v>62238.328</v>
      </c>
      <c r="E2251" s="4">
        <v>16719.78</v>
      </c>
      <c r="F2251" s="4">
        <f t="shared" si="1"/>
        <v>26.86412141</v>
      </c>
    </row>
    <row r="2252">
      <c r="A2252" s="4" t="s">
        <v>4351</v>
      </c>
      <c r="B2252" s="4" t="s">
        <v>4352</v>
      </c>
      <c r="C2252" s="4" t="s">
        <v>4355</v>
      </c>
      <c r="D2252" s="4">
        <v>20834.1342</v>
      </c>
      <c r="E2252" s="4">
        <v>867.72</v>
      </c>
      <c r="F2252" s="4">
        <f t="shared" si="1"/>
        <v>4.164895895</v>
      </c>
    </row>
    <row r="2253">
      <c r="A2253" s="4" t="s">
        <v>4375</v>
      </c>
      <c r="B2253" s="4" t="s">
        <v>4359</v>
      </c>
      <c r="C2253" s="4" t="s">
        <v>4374</v>
      </c>
      <c r="D2253" s="4">
        <v>2444.3664</v>
      </c>
      <c r="E2253" s="4">
        <v>129.78</v>
      </c>
      <c r="F2253" s="4">
        <f t="shared" si="1"/>
        <v>5.309351331</v>
      </c>
    </row>
    <row r="2254">
      <c r="A2254" s="4" t="s">
        <v>4392</v>
      </c>
      <c r="B2254" s="4" t="s">
        <v>4372</v>
      </c>
      <c r="C2254" s="4" t="s">
        <v>4374</v>
      </c>
      <c r="D2254" s="4">
        <v>65990.925</v>
      </c>
      <c r="E2254" s="4">
        <v>29041.94</v>
      </c>
      <c r="F2254" s="4">
        <f t="shared" si="1"/>
        <v>44.00899063</v>
      </c>
    </row>
    <row r="2255">
      <c r="A2255" s="4" t="s">
        <v>4375</v>
      </c>
      <c r="B2255" s="4" t="s">
        <v>4359</v>
      </c>
      <c r="C2255" s="4" t="s">
        <v>4355</v>
      </c>
      <c r="D2255" s="4">
        <v>38957.6969999999</v>
      </c>
      <c r="E2255" s="4">
        <v>16462.72</v>
      </c>
      <c r="F2255" s="4">
        <f t="shared" si="1"/>
        <v>42.25793943</v>
      </c>
    </row>
    <row r="2256">
      <c r="A2256" s="4" t="s">
        <v>4371</v>
      </c>
      <c r="B2256" s="4" t="s">
        <v>4372</v>
      </c>
      <c r="C2256" s="4" t="s">
        <v>4365</v>
      </c>
      <c r="D2256" s="4">
        <v>55549.761</v>
      </c>
      <c r="E2256" s="4">
        <v>31894.72</v>
      </c>
      <c r="F2256" s="4">
        <f t="shared" si="1"/>
        <v>57.41648465</v>
      </c>
    </row>
    <row r="2257">
      <c r="A2257" s="4" t="s">
        <v>4363</v>
      </c>
      <c r="B2257" s="4" t="s">
        <v>4352</v>
      </c>
      <c r="C2257" s="4" t="s">
        <v>4365</v>
      </c>
      <c r="D2257" s="4">
        <v>19186.84</v>
      </c>
      <c r="E2257" s="4">
        <v>9963.0</v>
      </c>
      <c r="F2257" s="4">
        <f t="shared" si="1"/>
        <v>51.92621609</v>
      </c>
    </row>
    <row r="2258">
      <c r="A2258" s="4" t="s">
        <v>4385</v>
      </c>
      <c r="B2258" s="4" t="s">
        <v>4376</v>
      </c>
      <c r="C2258" s="4" t="s">
        <v>4365</v>
      </c>
      <c r="D2258" s="4">
        <v>21178.3312</v>
      </c>
      <c r="E2258" s="4">
        <v>10428.2</v>
      </c>
      <c r="F2258" s="4">
        <f t="shared" si="1"/>
        <v>49.23995145</v>
      </c>
    </row>
    <row r="2259">
      <c r="A2259" s="4" t="s">
        <v>4375</v>
      </c>
      <c r="B2259" s="4" t="s">
        <v>4376</v>
      </c>
      <c r="C2259" s="4" t="s">
        <v>4355</v>
      </c>
      <c r="D2259" s="4">
        <v>5631.3856</v>
      </c>
      <c r="E2259" s="4">
        <v>1382.4</v>
      </c>
      <c r="F2259" s="4">
        <f t="shared" si="1"/>
        <v>24.54813252</v>
      </c>
    </row>
    <row r="2260">
      <c r="A2260" s="4" t="s">
        <v>4358</v>
      </c>
      <c r="B2260" s="4" t="s">
        <v>4359</v>
      </c>
      <c r="C2260" s="4" t="s">
        <v>4355</v>
      </c>
      <c r="D2260" s="4">
        <v>4405.8996</v>
      </c>
      <c r="E2260" s="4">
        <v>3804.2</v>
      </c>
      <c r="F2260" s="4">
        <f t="shared" si="1"/>
        <v>86.34332022</v>
      </c>
    </row>
    <row r="2261">
      <c r="A2261" s="4" t="s">
        <v>4385</v>
      </c>
      <c r="B2261" s="4" t="s">
        <v>4376</v>
      </c>
      <c r="C2261" s="4" t="s">
        <v>4355</v>
      </c>
      <c r="D2261" s="4">
        <v>27222.6183</v>
      </c>
      <c r="E2261" s="4">
        <v>16318.4</v>
      </c>
      <c r="F2261" s="4">
        <f t="shared" si="1"/>
        <v>59.94427068</v>
      </c>
    </row>
    <row r="2262">
      <c r="A2262" s="4" t="s">
        <v>4375</v>
      </c>
      <c r="B2262" s="4" t="s">
        <v>4359</v>
      </c>
      <c r="C2262" s="4" t="s">
        <v>4374</v>
      </c>
      <c r="D2262" s="4">
        <v>1289.3792</v>
      </c>
      <c r="E2262" s="4">
        <v>1465.2</v>
      </c>
      <c r="F2262" s="4">
        <f t="shared" si="1"/>
        <v>113.6360816</v>
      </c>
    </row>
    <row r="2263">
      <c r="A2263" s="4" t="s">
        <v>4351</v>
      </c>
      <c r="B2263" s="4" t="s">
        <v>4352</v>
      </c>
      <c r="C2263" s="4" t="s">
        <v>4355</v>
      </c>
      <c r="D2263" s="4">
        <v>19649.8038</v>
      </c>
      <c r="E2263" s="4">
        <v>10585.08</v>
      </c>
      <c r="F2263" s="4">
        <f t="shared" si="1"/>
        <v>53.86862947</v>
      </c>
    </row>
    <row r="2264">
      <c r="A2264" s="4" t="s">
        <v>4392</v>
      </c>
      <c r="B2264" s="4" t="s">
        <v>4395</v>
      </c>
      <c r="C2264" s="4" t="s">
        <v>4374</v>
      </c>
      <c r="D2264" s="4">
        <v>40301.7786</v>
      </c>
      <c r="E2264" s="4">
        <v>13378.75</v>
      </c>
      <c r="F2264" s="4">
        <f t="shared" si="1"/>
        <v>33.19642573</v>
      </c>
    </row>
    <row r="2265">
      <c r="A2265" s="4" t="s">
        <v>4375</v>
      </c>
      <c r="B2265" s="4" t="s">
        <v>4386</v>
      </c>
      <c r="C2265" s="4" t="s">
        <v>4374</v>
      </c>
      <c r="D2265" s="4">
        <v>68493.4848</v>
      </c>
      <c r="E2265" s="4">
        <v>35242.04</v>
      </c>
      <c r="F2265" s="4">
        <f t="shared" si="1"/>
        <v>51.45312741</v>
      </c>
    </row>
    <row r="2266">
      <c r="A2266" s="4" t="s">
        <v>4367</v>
      </c>
      <c r="B2266" s="4" t="s">
        <v>4359</v>
      </c>
      <c r="C2266" s="4" t="s">
        <v>4355</v>
      </c>
      <c r="D2266" s="4">
        <v>49976.1885999999</v>
      </c>
      <c r="E2266" s="4">
        <v>7401.16</v>
      </c>
      <c r="F2266" s="4">
        <f t="shared" si="1"/>
        <v>14.80937264</v>
      </c>
    </row>
    <row r="2267">
      <c r="A2267" s="4" t="s">
        <v>4381</v>
      </c>
      <c r="B2267" s="4" t="s">
        <v>4372</v>
      </c>
      <c r="C2267" s="4" t="s">
        <v>4365</v>
      </c>
      <c r="D2267" s="4">
        <v>10935.3335</v>
      </c>
      <c r="E2267" s="4">
        <v>6721.33</v>
      </c>
      <c r="F2267" s="4">
        <f t="shared" si="1"/>
        <v>61.46433486</v>
      </c>
    </row>
    <row r="2268">
      <c r="A2268" s="4" t="s">
        <v>4375</v>
      </c>
      <c r="B2268" s="4" t="s">
        <v>4376</v>
      </c>
      <c r="C2268" s="4" t="s">
        <v>4374</v>
      </c>
      <c r="D2268" s="4">
        <v>57571.38</v>
      </c>
      <c r="E2268" s="4">
        <v>9332.08</v>
      </c>
      <c r="F2268" s="4">
        <f t="shared" si="1"/>
        <v>16.20958191</v>
      </c>
    </row>
    <row r="2269">
      <c r="A2269" s="4" t="s">
        <v>4351</v>
      </c>
      <c r="B2269" s="4" t="s">
        <v>4352</v>
      </c>
      <c r="C2269" s="4" t="s">
        <v>4365</v>
      </c>
      <c r="D2269" s="4">
        <v>39853.7174</v>
      </c>
      <c r="E2269" s="4">
        <v>36794.94</v>
      </c>
      <c r="F2269" s="4">
        <f t="shared" si="1"/>
        <v>92.32498848</v>
      </c>
    </row>
    <row r="2270">
      <c r="A2270" s="4" t="s">
        <v>4385</v>
      </c>
      <c r="B2270" s="4" t="s">
        <v>4376</v>
      </c>
      <c r="C2270" s="4" t="s">
        <v>4355</v>
      </c>
      <c r="D2270" s="4">
        <v>49821.3128</v>
      </c>
      <c r="E2270" s="4">
        <v>30251.34</v>
      </c>
      <c r="F2270" s="4">
        <f t="shared" si="1"/>
        <v>60.71967658</v>
      </c>
    </row>
    <row r="2271">
      <c r="A2271" s="4" t="s">
        <v>4358</v>
      </c>
      <c r="B2271" s="4" t="s">
        <v>4372</v>
      </c>
      <c r="C2271" s="4" t="s">
        <v>4365</v>
      </c>
      <c r="D2271" s="4">
        <v>8189.4375</v>
      </c>
      <c r="E2271" s="4">
        <v>3908.94</v>
      </c>
      <c r="F2271" s="4">
        <f t="shared" si="1"/>
        <v>47.73148339</v>
      </c>
    </row>
    <row r="2272">
      <c r="A2272" s="4" t="s">
        <v>4390</v>
      </c>
      <c r="B2272" s="4" t="s">
        <v>4372</v>
      </c>
      <c r="C2272" s="4" t="s">
        <v>4355</v>
      </c>
      <c r="D2272" s="4">
        <v>25720.4802</v>
      </c>
      <c r="E2272" s="4">
        <v>277.48</v>
      </c>
      <c r="F2272" s="4">
        <f t="shared" si="1"/>
        <v>1.078829003</v>
      </c>
    </row>
    <row r="2273">
      <c r="A2273" s="4" t="s">
        <v>4385</v>
      </c>
      <c r="B2273" s="4" t="s">
        <v>4372</v>
      </c>
      <c r="C2273" s="4" t="s">
        <v>4355</v>
      </c>
      <c r="D2273" s="4">
        <v>47253.585</v>
      </c>
      <c r="E2273" s="4">
        <v>40739.04</v>
      </c>
      <c r="F2273" s="4">
        <f t="shared" si="1"/>
        <v>86.21364919</v>
      </c>
    </row>
    <row r="2274">
      <c r="A2274" s="4" t="s">
        <v>4385</v>
      </c>
      <c r="B2274" s="4" t="s">
        <v>4376</v>
      </c>
      <c r="C2274" s="4" t="s">
        <v>4365</v>
      </c>
      <c r="D2274" s="4">
        <v>44738.3112</v>
      </c>
      <c r="E2274" s="4">
        <v>41969.52</v>
      </c>
      <c r="F2274" s="4">
        <f t="shared" si="1"/>
        <v>93.81114055</v>
      </c>
    </row>
    <row r="2275">
      <c r="A2275" s="4" t="s">
        <v>4375</v>
      </c>
      <c r="B2275" s="4" t="s">
        <v>4359</v>
      </c>
      <c r="C2275" s="4" t="s">
        <v>4355</v>
      </c>
      <c r="D2275" s="4">
        <v>65926.1189999999</v>
      </c>
      <c r="E2275" s="4">
        <v>43335.9</v>
      </c>
      <c r="F2275" s="4">
        <f t="shared" si="1"/>
        <v>65.73403782</v>
      </c>
    </row>
    <row r="2276">
      <c r="A2276" s="4" t="s">
        <v>4390</v>
      </c>
      <c r="B2276" s="4" t="s">
        <v>4359</v>
      </c>
      <c r="C2276" s="4" t="s">
        <v>4355</v>
      </c>
      <c r="D2276" s="4">
        <v>84881.6982</v>
      </c>
      <c r="E2276" s="4">
        <v>39784.08</v>
      </c>
      <c r="F2276" s="4">
        <f t="shared" si="1"/>
        <v>46.87003305</v>
      </c>
    </row>
    <row r="2277">
      <c r="A2277" s="4" t="s">
        <v>4375</v>
      </c>
      <c r="B2277" s="4" t="s">
        <v>4376</v>
      </c>
      <c r="C2277" s="4" t="s">
        <v>4374</v>
      </c>
      <c r="D2277" s="4">
        <v>36624.645</v>
      </c>
      <c r="E2277" s="4">
        <v>6135.0</v>
      </c>
      <c r="F2277" s="4">
        <f t="shared" si="1"/>
        <v>16.75101561</v>
      </c>
    </row>
    <row r="2278">
      <c r="A2278" s="4" t="s">
        <v>4375</v>
      </c>
      <c r="B2278" s="4" t="s">
        <v>4386</v>
      </c>
      <c r="C2278" s="4" t="s">
        <v>4355</v>
      </c>
      <c r="D2278" s="4">
        <v>21415.6208</v>
      </c>
      <c r="E2278" s="4">
        <v>2438.46</v>
      </c>
      <c r="F2278" s="4">
        <f t="shared" si="1"/>
        <v>11.38636149</v>
      </c>
    </row>
    <row r="2279">
      <c r="A2279" s="4" t="s">
        <v>4371</v>
      </c>
      <c r="B2279" s="4" t="s">
        <v>4372</v>
      </c>
      <c r="C2279" s="4" t="s">
        <v>4374</v>
      </c>
      <c r="D2279" s="4">
        <v>79982.0505</v>
      </c>
      <c r="E2279" s="4">
        <v>83934.9</v>
      </c>
      <c r="F2279" s="4">
        <f t="shared" si="1"/>
        <v>104.9421707</v>
      </c>
    </row>
    <row r="2280">
      <c r="A2280" s="4" t="s">
        <v>4385</v>
      </c>
      <c r="B2280" s="4" t="s">
        <v>4359</v>
      </c>
      <c r="C2280" s="4" t="s">
        <v>4374</v>
      </c>
      <c r="D2280" s="4">
        <v>61548.051</v>
      </c>
      <c r="E2280" s="4">
        <v>34408.68</v>
      </c>
      <c r="F2280" s="4">
        <f t="shared" si="1"/>
        <v>55.90539333</v>
      </c>
    </row>
    <row r="2281">
      <c r="A2281" s="4" t="s">
        <v>4385</v>
      </c>
      <c r="B2281" s="4" t="s">
        <v>4359</v>
      </c>
      <c r="C2281" s="4" t="s">
        <v>4355</v>
      </c>
      <c r="D2281" s="4">
        <v>17151.6672</v>
      </c>
      <c r="E2281" s="4">
        <v>6214.32</v>
      </c>
      <c r="F2281" s="4">
        <f t="shared" si="1"/>
        <v>36.23157987</v>
      </c>
    </row>
    <row r="2282">
      <c r="A2282" s="4" t="s">
        <v>4371</v>
      </c>
      <c r="B2282" s="4" t="s">
        <v>4359</v>
      </c>
      <c r="C2282" s="4" t="s">
        <v>4355</v>
      </c>
      <c r="D2282" s="4">
        <v>5784.2874</v>
      </c>
      <c r="E2282" s="4">
        <v>207.12</v>
      </c>
      <c r="F2282" s="4">
        <f t="shared" si="1"/>
        <v>3.580734941</v>
      </c>
    </row>
    <row r="2283">
      <c r="A2283" s="4" t="s">
        <v>4385</v>
      </c>
      <c r="B2283" s="4" t="s">
        <v>4376</v>
      </c>
      <c r="C2283" s="4" t="s">
        <v>4365</v>
      </c>
      <c r="D2283" s="4">
        <v>21432.0525</v>
      </c>
      <c r="E2283" s="4">
        <v>199.59</v>
      </c>
      <c r="F2283" s="4">
        <f t="shared" si="1"/>
        <v>0.9312687154</v>
      </c>
    </row>
    <row r="2284">
      <c r="A2284" s="4" t="s">
        <v>4363</v>
      </c>
      <c r="B2284" s="4" t="s">
        <v>4372</v>
      </c>
      <c r="C2284" s="4" t="s">
        <v>4365</v>
      </c>
      <c r="D2284" s="4">
        <v>53450.9943</v>
      </c>
      <c r="E2284" s="4">
        <v>17713.92</v>
      </c>
      <c r="F2284" s="4">
        <f t="shared" si="1"/>
        <v>33.14048734</v>
      </c>
    </row>
    <row r="2285">
      <c r="A2285" s="4" t="s">
        <v>4371</v>
      </c>
      <c r="B2285" s="4" t="s">
        <v>4376</v>
      </c>
      <c r="C2285" s="4" t="s">
        <v>4355</v>
      </c>
      <c r="D2285" s="4">
        <v>19780.1052</v>
      </c>
      <c r="E2285" s="4">
        <v>14524.8</v>
      </c>
      <c r="F2285" s="4">
        <f t="shared" si="1"/>
        <v>73.4313587</v>
      </c>
    </row>
    <row r="2286">
      <c r="A2286" s="4" t="s">
        <v>4367</v>
      </c>
      <c r="B2286" s="4" t="s">
        <v>4379</v>
      </c>
      <c r="C2286" s="4" t="s">
        <v>4365</v>
      </c>
      <c r="D2286" s="4">
        <v>28455.7103999999</v>
      </c>
      <c r="E2286" s="4">
        <v>18320.94</v>
      </c>
      <c r="F2286" s="4">
        <f t="shared" si="1"/>
        <v>64.38405418</v>
      </c>
    </row>
    <row r="2287">
      <c r="A2287" s="4" t="s">
        <v>4363</v>
      </c>
      <c r="B2287" s="4" t="s">
        <v>4359</v>
      </c>
      <c r="C2287" s="4" t="s">
        <v>4355</v>
      </c>
      <c r="D2287" s="4">
        <v>11196.5026</v>
      </c>
      <c r="E2287" s="4">
        <v>6783.84</v>
      </c>
      <c r="F2287" s="4">
        <f t="shared" si="1"/>
        <v>60.58891997</v>
      </c>
    </row>
    <row r="2288">
      <c r="A2288" s="4" t="s">
        <v>4367</v>
      </c>
      <c r="B2288" s="4" t="s">
        <v>4379</v>
      </c>
      <c r="C2288" s="4" t="s">
        <v>4355</v>
      </c>
      <c r="D2288" s="4">
        <v>10390.7429999999</v>
      </c>
      <c r="E2288" s="4">
        <v>7412.16</v>
      </c>
      <c r="F2288" s="4">
        <f t="shared" si="1"/>
        <v>71.33426358</v>
      </c>
    </row>
    <row r="2289">
      <c r="A2289" s="4" t="s">
        <v>4392</v>
      </c>
      <c r="B2289" s="4" t="s">
        <v>4372</v>
      </c>
      <c r="C2289" s="4" t="s">
        <v>4365</v>
      </c>
      <c r="D2289" s="4">
        <v>11537.6331</v>
      </c>
      <c r="E2289" s="4">
        <v>1535.3</v>
      </c>
      <c r="F2289" s="4">
        <f t="shared" si="1"/>
        <v>13.30688874</v>
      </c>
    </row>
    <row r="2290">
      <c r="A2290" s="4" t="s">
        <v>4375</v>
      </c>
      <c r="B2290" s="4" t="s">
        <v>4372</v>
      </c>
      <c r="C2290" s="4" t="s">
        <v>4374</v>
      </c>
      <c r="D2290" s="4">
        <v>3354.5426</v>
      </c>
      <c r="E2290" s="4">
        <v>776.88</v>
      </c>
      <c r="F2290" s="4">
        <f t="shared" si="1"/>
        <v>23.1590441</v>
      </c>
    </row>
    <row r="2291">
      <c r="A2291" s="4" t="s">
        <v>4375</v>
      </c>
      <c r="B2291" s="4" t="s">
        <v>4359</v>
      </c>
      <c r="C2291" s="4" t="s">
        <v>4365</v>
      </c>
      <c r="D2291" s="4">
        <v>55540.8775999999</v>
      </c>
      <c r="E2291" s="4">
        <v>38434.15</v>
      </c>
      <c r="F2291" s="4">
        <f t="shared" si="1"/>
        <v>69.1997528</v>
      </c>
    </row>
    <row r="2292">
      <c r="A2292" s="4" t="s">
        <v>4367</v>
      </c>
      <c r="B2292" s="4" t="s">
        <v>4368</v>
      </c>
      <c r="C2292" s="4" t="s">
        <v>4355</v>
      </c>
      <c r="D2292" s="4">
        <v>12833.3352</v>
      </c>
      <c r="E2292" s="4">
        <v>4702.15</v>
      </c>
      <c r="F2292" s="4">
        <f t="shared" si="1"/>
        <v>36.64012454</v>
      </c>
    </row>
    <row r="2293">
      <c r="A2293" s="4" t="s">
        <v>4358</v>
      </c>
      <c r="B2293" s="4" t="s">
        <v>4376</v>
      </c>
      <c r="C2293" s="4" t="s">
        <v>4355</v>
      </c>
      <c r="D2293" s="4">
        <v>62343.1819</v>
      </c>
      <c r="E2293" s="4">
        <v>57311.2</v>
      </c>
      <c r="F2293" s="4">
        <f t="shared" si="1"/>
        <v>91.92857704</v>
      </c>
    </row>
    <row r="2294">
      <c r="A2294" s="4" t="s">
        <v>4375</v>
      </c>
      <c r="B2294" s="4" t="s">
        <v>4359</v>
      </c>
      <c r="C2294" s="4" t="s">
        <v>4355</v>
      </c>
      <c r="D2294" s="4">
        <v>7357.746</v>
      </c>
      <c r="E2294" s="4">
        <v>6580.99</v>
      </c>
      <c r="F2294" s="4">
        <f t="shared" si="1"/>
        <v>89.44301692</v>
      </c>
    </row>
    <row r="2295">
      <c r="A2295" s="4" t="s">
        <v>4367</v>
      </c>
      <c r="B2295" s="4" t="s">
        <v>4368</v>
      </c>
      <c r="C2295" s="4" t="s">
        <v>4355</v>
      </c>
      <c r="D2295" s="4">
        <v>2269.0928</v>
      </c>
      <c r="E2295" s="4">
        <v>1920.49</v>
      </c>
      <c r="F2295" s="4">
        <f t="shared" si="1"/>
        <v>84.63690864</v>
      </c>
    </row>
    <row r="2296">
      <c r="A2296" s="4" t="s">
        <v>4351</v>
      </c>
      <c r="B2296" s="4" t="s">
        <v>4352</v>
      </c>
      <c r="C2296" s="4" t="s">
        <v>4374</v>
      </c>
      <c r="D2296" s="4">
        <v>22268.4638</v>
      </c>
      <c r="E2296" s="4">
        <v>23603.1</v>
      </c>
      <c r="F2296" s="4">
        <f t="shared" si="1"/>
        <v>105.9933914</v>
      </c>
    </row>
    <row r="2297">
      <c r="A2297" s="4" t="s">
        <v>4363</v>
      </c>
      <c r="B2297" s="4" t="s">
        <v>4352</v>
      </c>
      <c r="C2297" s="4" t="s">
        <v>4365</v>
      </c>
      <c r="D2297" s="4">
        <v>58885.6752</v>
      </c>
      <c r="E2297" s="4">
        <v>9375.45</v>
      </c>
      <c r="F2297" s="4">
        <f t="shared" si="1"/>
        <v>15.92144434</v>
      </c>
    </row>
    <row r="2298">
      <c r="A2298" s="4" t="s">
        <v>4367</v>
      </c>
      <c r="B2298" s="4" t="s">
        <v>4379</v>
      </c>
      <c r="C2298" s="4" t="s">
        <v>4374</v>
      </c>
      <c r="D2298" s="4">
        <v>3745.3872</v>
      </c>
      <c r="E2298" s="4">
        <v>1276.58</v>
      </c>
      <c r="F2298" s="4">
        <f t="shared" si="1"/>
        <v>34.08405945</v>
      </c>
    </row>
    <row r="2299">
      <c r="A2299" s="4" t="s">
        <v>4375</v>
      </c>
      <c r="B2299" s="4" t="s">
        <v>4376</v>
      </c>
      <c r="C2299" s="4" t="s">
        <v>4374</v>
      </c>
      <c r="D2299" s="4">
        <v>79361.178</v>
      </c>
      <c r="E2299" s="4">
        <v>9269.41</v>
      </c>
      <c r="F2299" s="4">
        <f t="shared" si="1"/>
        <v>11.68003076</v>
      </c>
    </row>
    <row r="2300">
      <c r="A2300" s="4" t="s">
        <v>4385</v>
      </c>
      <c r="B2300" s="4" t="s">
        <v>4359</v>
      </c>
      <c r="C2300" s="4" t="s">
        <v>4365</v>
      </c>
      <c r="D2300" s="4">
        <v>6052.735</v>
      </c>
      <c r="E2300" s="4">
        <v>1965.78</v>
      </c>
      <c r="F2300" s="4">
        <f t="shared" si="1"/>
        <v>32.47754941</v>
      </c>
    </row>
    <row r="2301">
      <c r="A2301" s="4" t="s">
        <v>4375</v>
      </c>
      <c r="B2301" s="4" t="s">
        <v>4372</v>
      </c>
      <c r="C2301" s="4" t="s">
        <v>4374</v>
      </c>
      <c r="D2301" s="4">
        <v>8376.1889</v>
      </c>
      <c r="E2301" s="4">
        <v>5858.59</v>
      </c>
      <c r="F2301" s="4">
        <f t="shared" si="1"/>
        <v>69.9433844</v>
      </c>
    </row>
    <row r="2302">
      <c r="A2302" s="4" t="s">
        <v>4367</v>
      </c>
      <c r="B2302" s="4" t="s">
        <v>4368</v>
      </c>
      <c r="C2302" s="4" t="s">
        <v>4365</v>
      </c>
      <c r="D2302" s="4">
        <v>41856.8186</v>
      </c>
      <c r="E2302" s="4">
        <v>27314.1</v>
      </c>
      <c r="F2302" s="4">
        <f t="shared" si="1"/>
        <v>65.25603453</v>
      </c>
    </row>
    <row r="2303">
      <c r="A2303" s="4" t="s">
        <v>4363</v>
      </c>
      <c r="B2303" s="4" t="s">
        <v>4352</v>
      </c>
      <c r="C2303" s="4" t="s">
        <v>4355</v>
      </c>
      <c r="D2303" s="4">
        <v>26611.5072</v>
      </c>
      <c r="E2303" s="4">
        <v>24598.28</v>
      </c>
      <c r="F2303" s="4">
        <f t="shared" si="1"/>
        <v>92.43474943</v>
      </c>
    </row>
    <row r="2304">
      <c r="A2304" s="4" t="s">
        <v>4390</v>
      </c>
      <c r="B2304" s="4" t="s">
        <v>4359</v>
      </c>
      <c r="C2304" s="4" t="s">
        <v>4374</v>
      </c>
      <c r="D2304" s="4">
        <v>42152.3688</v>
      </c>
      <c r="E2304" s="4">
        <v>22905.45</v>
      </c>
      <c r="F2304" s="4">
        <f t="shared" si="1"/>
        <v>54.33965078</v>
      </c>
    </row>
    <row r="2305">
      <c r="A2305" s="4" t="s">
        <v>4375</v>
      </c>
      <c r="B2305" s="4" t="s">
        <v>4359</v>
      </c>
      <c r="C2305" s="4" t="s">
        <v>4374</v>
      </c>
      <c r="D2305" s="4">
        <v>13474.3445</v>
      </c>
      <c r="E2305" s="4">
        <v>12216.96</v>
      </c>
      <c r="F2305" s="4">
        <f t="shared" si="1"/>
        <v>90.66830672</v>
      </c>
    </row>
    <row r="2306">
      <c r="A2306" s="4" t="s">
        <v>4385</v>
      </c>
      <c r="B2306" s="4" t="s">
        <v>4359</v>
      </c>
      <c r="C2306" s="4" t="s">
        <v>4374</v>
      </c>
      <c r="D2306" s="4">
        <v>12436.1624999999</v>
      </c>
      <c r="E2306" s="4">
        <v>9514.32</v>
      </c>
      <c r="F2306" s="4">
        <f t="shared" si="1"/>
        <v>76.50527243</v>
      </c>
    </row>
    <row r="2307">
      <c r="A2307" s="4" t="s">
        <v>4385</v>
      </c>
      <c r="B2307" s="4" t="s">
        <v>4376</v>
      </c>
      <c r="C2307" s="4" t="s">
        <v>4355</v>
      </c>
      <c r="D2307" s="4">
        <v>64890.7758</v>
      </c>
      <c r="E2307" s="4">
        <v>4173.33</v>
      </c>
      <c r="F2307" s="4">
        <f t="shared" si="1"/>
        <v>6.431314695</v>
      </c>
    </row>
    <row r="2308">
      <c r="A2308" s="4" t="s">
        <v>4351</v>
      </c>
      <c r="B2308" s="4" t="s">
        <v>4352</v>
      </c>
      <c r="C2308" s="4" t="s">
        <v>4374</v>
      </c>
      <c r="D2308" s="4">
        <v>61519.1588</v>
      </c>
      <c r="E2308" s="4">
        <v>52267.68</v>
      </c>
      <c r="F2308" s="4">
        <f t="shared" si="1"/>
        <v>84.96162987</v>
      </c>
    </row>
    <row r="2309">
      <c r="A2309" s="4" t="s">
        <v>4363</v>
      </c>
      <c r="B2309" s="4" t="s">
        <v>4394</v>
      </c>
      <c r="C2309" s="4" t="s">
        <v>4355</v>
      </c>
      <c r="D2309" s="4">
        <v>96137.34</v>
      </c>
      <c r="E2309" s="4">
        <v>59602.56</v>
      </c>
      <c r="F2309" s="4">
        <f t="shared" si="1"/>
        <v>61.99730511</v>
      </c>
    </row>
    <row r="2310">
      <c r="A2310" s="4" t="s">
        <v>4351</v>
      </c>
      <c r="B2310" s="4" t="s">
        <v>4359</v>
      </c>
      <c r="C2310" s="4" t="s">
        <v>4355</v>
      </c>
      <c r="D2310" s="4">
        <v>32155.9304</v>
      </c>
      <c r="E2310" s="4">
        <v>25129.95</v>
      </c>
      <c r="F2310" s="4">
        <f t="shared" si="1"/>
        <v>78.15028111</v>
      </c>
    </row>
    <row r="2311">
      <c r="A2311" s="4" t="s">
        <v>4367</v>
      </c>
      <c r="B2311" s="4" t="s">
        <v>4359</v>
      </c>
      <c r="C2311" s="4" t="s">
        <v>4365</v>
      </c>
      <c r="D2311" s="4">
        <v>6131.8176</v>
      </c>
      <c r="E2311" s="4">
        <v>4930.28</v>
      </c>
      <c r="F2311" s="4">
        <f t="shared" si="1"/>
        <v>80.40487049</v>
      </c>
    </row>
    <row r="2312">
      <c r="A2312" s="4" t="s">
        <v>4358</v>
      </c>
      <c r="B2312" s="4" t="s">
        <v>4359</v>
      </c>
      <c r="C2312" s="4" t="s">
        <v>4365</v>
      </c>
      <c r="D2312" s="4">
        <v>11509.722</v>
      </c>
      <c r="E2312" s="4">
        <v>9101.2</v>
      </c>
      <c r="F2312" s="4">
        <f t="shared" si="1"/>
        <v>79.07402108</v>
      </c>
    </row>
    <row r="2313">
      <c r="A2313" s="4" t="s">
        <v>4351</v>
      </c>
      <c r="B2313" s="4" t="s">
        <v>4359</v>
      </c>
      <c r="C2313" s="4" t="s">
        <v>4355</v>
      </c>
      <c r="D2313" s="4">
        <v>30404.1191999999</v>
      </c>
      <c r="E2313" s="4">
        <v>21776.52</v>
      </c>
      <c r="F2313" s="4">
        <f t="shared" si="1"/>
        <v>71.62358448</v>
      </c>
    </row>
    <row r="2314">
      <c r="A2314" s="4" t="s">
        <v>4381</v>
      </c>
      <c r="B2314" s="4" t="s">
        <v>4376</v>
      </c>
      <c r="C2314" s="4" t="s">
        <v>4355</v>
      </c>
      <c r="D2314" s="4">
        <v>3270.5886</v>
      </c>
      <c r="E2314" s="4">
        <v>2259.0</v>
      </c>
      <c r="F2314" s="4">
        <f t="shared" si="1"/>
        <v>69.07013618</v>
      </c>
    </row>
    <row r="2315">
      <c r="A2315" s="4" t="s">
        <v>4385</v>
      </c>
      <c r="B2315" s="4" t="s">
        <v>4376</v>
      </c>
      <c r="C2315" s="4" t="s">
        <v>4355</v>
      </c>
      <c r="D2315" s="4">
        <v>13741.1623</v>
      </c>
      <c r="E2315" s="4">
        <v>720.09</v>
      </c>
      <c r="F2315" s="4">
        <f t="shared" si="1"/>
        <v>5.240386397</v>
      </c>
    </row>
    <row r="2316">
      <c r="A2316" s="4" t="s">
        <v>4358</v>
      </c>
      <c r="B2316" s="4" t="s">
        <v>4386</v>
      </c>
      <c r="C2316" s="4" t="s">
        <v>4374</v>
      </c>
      <c r="D2316" s="4">
        <v>29256.0318</v>
      </c>
      <c r="E2316" s="4">
        <v>5819.0</v>
      </c>
      <c r="F2316" s="4">
        <f t="shared" si="1"/>
        <v>19.88991549</v>
      </c>
    </row>
    <row r="2317">
      <c r="A2317" s="4" t="s">
        <v>4358</v>
      </c>
      <c r="B2317" s="4" t="s">
        <v>4359</v>
      </c>
      <c r="C2317" s="4" t="s">
        <v>4374</v>
      </c>
      <c r="D2317" s="4">
        <v>24749.8452</v>
      </c>
      <c r="E2317" s="4">
        <v>278.48</v>
      </c>
      <c r="F2317" s="4">
        <f t="shared" si="1"/>
        <v>1.125178755</v>
      </c>
    </row>
    <row r="2318">
      <c r="A2318" s="4" t="s">
        <v>4381</v>
      </c>
      <c r="B2318" s="4" t="s">
        <v>4372</v>
      </c>
      <c r="C2318" s="4" t="s">
        <v>4374</v>
      </c>
      <c r="D2318" s="4">
        <v>2289.5721</v>
      </c>
      <c r="E2318" s="4">
        <v>1639.26</v>
      </c>
      <c r="F2318" s="4">
        <f t="shared" si="1"/>
        <v>71.59678439</v>
      </c>
    </row>
    <row r="2319">
      <c r="A2319" s="4" t="s">
        <v>4375</v>
      </c>
      <c r="B2319" s="4" t="s">
        <v>4372</v>
      </c>
      <c r="C2319" s="4" t="s">
        <v>4365</v>
      </c>
      <c r="D2319" s="4">
        <v>5651.6844</v>
      </c>
      <c r="E2319" s="4">
        <v>3681.38</v>
      </c>
      <c r="F2319" s="4">
        <f t="shared" si="1"/>
        <v>65.13774902</v>
      </c>
    </row>
    <row r="2320">
      <c r="A2320" s="4" t="s">
        <v>4385</v>
      </c>
      <c r="B2320" s="4" t="s">
        <v>4359</v>
      </c>
      <c r="C2320" s="4" t="s">
        <v>4374</v>
      </c>
      <c r="D2320" s="4">
        <v>22531.5278</v>
      </c>
      <c r="E2320" s="4">
        <v>19037.94</v>
      </c>
      <c r="F2320" s="4">
        <f t="shared" si="1"/>
        <v>84.49466973</v>
      </c>
    </row>
    <row r="2321">
      <c r="A2321" s="4" t="s">
        <v>4381</v>
      </c>
      <c r="B2321" s="4" t="s">
        <v>4386</v>
      </c>
      <c r="C2321" s="4" t="s">
        <v>4374</v>
      </c>
      <c r="D2321" s="4">
        <v>3452.319</v>
      </c>
      <c r="E2321" s="4">
        <v>2428.08</v>
      </c>
      <c r="F2321" s="4">
        <f t="shared" si="1"/>
        <v>70.3318552</v>
      </c>
    </row>
    <row r="2322">
      <c r="A2322" s="4" t="s">
        <v>4381</v>
      </c>
      <c r="B2322" s="4" t="s">
        <v>4386</v>
      </c>
      <c r="C2322" s="4" t="s">
        <v>4365</v>
      </c>
      <c r="D2322" s="4">
        <v>14063.4868</v>
      </c>
      <c r="E2322" s="4">
        <v>3589.0</v>
      </c>
      <c r="F2322" s="4">
        <f t="shared" si="1"/>
        <v>25.51998698</v>
      </c>
    </row>
    <row r="2323">
      <c r="A2323" s="4" t="s">
        <v>4367</v>
      </c>
      <c r="B2323" s="4" t="s">
        <v>4379</v>
      </c>
      <c r="C2323" s="4" t="s">
        <v>4374</v>
      </c>
      <c r="D2323" s="4">
        <v>58183.9144999999</v>
      </c>
      <c r="E2323" s="4">
        <v>11918.51</v>
      </c>
      <c r="F2323" s="4">
        <f t="shared" si="1"/>
        <v>20.48420101</v>
      </c>
    </row>
    <row r="2324">
      <c r="A2324" s="4" t="s">
        <v>4392</v>
      </c>
      <c r="B2324" s="4" t="s">
        <v>4359</v>
      </c>
      <c r="C2324" s="4" t="s">
        <v>4374</v>
      </c>
      <c r="D2324" s="4">
        <v>42908.538</v>
      </c>
      <c r="E2324" s="4">
        <v>19396.26</v>
      </c>
      <c r="F2324" s="4">
        <f t="shared" si="1"/>
        <v>45.20373078</v>
      </c>
    </row>
    <row r="2325">
      <c r="A2325" s="4" t="s">
        <v>4385</v>
      </c>
      <c r="B2325" s="4" t="s">
        <v>4359</v>
      </c>
      <c r="C2325" s="4" t="s">
        <v>4355</v>
      </c>
      <c r="D2325" s="4">
        <v>6006.2135</v>
      </c>
      <c r="E2325" s="4">
        <v>1861.2</v>
      </c>
      <c r="F2325" s="4">
        <f t="shared" si="1"/>
        <v>30.98790944</v>
      </c>
    </row>
    <row r="2326">
      <c r="A2326" s="4" t="s">
        <v>4363</v>
      </c>
      <c r="B2326" s="4" t="s">
        <v>4394</v>
      </c>
      <c r="C2326" s="4" t="s">
        <v>4365</v>
      </c>
      <c r="D2326" s="4">
        <v>93567.2472</v>
      </c>
      <c r="E2326" s="4">
        <v>67937.16</v>
      </c>
      <c r="F2326" s="4">
        <f t="shared" si="1"/>
        <v>72.60784306</v>
      </c>
    </row>
    <row r="2327">
      <c r="A2327" s="4" t="s">
        <v>4358</v>
      </c>
      <c r="B2327" s="4" t="s">
        <v>4386</v>
      </c>
      <c r="C2327" s="4" t="s">
        <v>4355</v>
      </c>
      <c r="D2327" s="4">
        <v>2038.5827</v>
      </c>
      <c r="E2327" s="4">
        <v>463.84</v>
      </c>
      <c r="F2327" s="4">
        <f t="shared" si="1"/>
        <v>22.7530627</v>
      </c>
    </row>
    <row r="2328">
      <c r="A2328" s="4" t="s">
        <v>4371</v>
      </c>
      <c r="B2328" s="4" t="s">
        <v>4386</v>
      </c>
      <c r="C2328" s="4" t="s">
        <v>4355</v>
      </c>
      <c r="D2328" s="4">
        <v>46326.8007</v>
      </c>
      <c r="E2328" s="4">
        <v>357.12</v>
      </c>
      <c r="F2328" s="4">
        <f t="shared" si="1"/>
        <v>0.7708712767</v>
      </c>
    </row>
    <row r="2329">
      <c r="A2329" s="4" t="s">
        <v>4390</v>
      </c>
      <c r="B2329" s="4" t="s">
        <v>4376</v>
      </c>
      <c r="C2329" s="4" t="s">
        <v>4355</v>
      </c>
      <c r="D2329" s="4">
        <v>64787.7887999999</v>
      </c>
      <c r="E2329" s="4">
        <v>27384.56</v>
      </c>
      <c r="F2329" s="4">
        <f t="shared" si="1"/>
        <v>42.26808864</v>
      </c>
    </row>
    <row r="2330">
      <c r="A2330" s="4" t="s">
        <v>4390</v>
      </c>
      <c r="B2330" s="4" t="s">
        <v>4359</v>
      </c>
      <c r="C2330" s="4" t="s">
        <v>4355</v>
      </c>
      <c r="D2330" s="4">
        <v>4993.7481</v>
      </c>
      <c r="E2330" s="4">
        <v>2674.67</v>
      </c>
      <c r="F2330" s="4">
        <f t="shared" si="1"/>
        <v>53.56037082</v>
      </c>
    </row>
    <row r="2331">
      <c r="A2331" s="4" t="s">
        <v>4381</v>
      </c>
      <c r="B2331" s="4" t="s">
        <v>4376</v>
      </c>
      <c r="C2331" s="4" t="s">
        <v>4355</v>
      </c>
      <c r="D2331" s="4">
        <v>22165.497</v>
      </c>
      <c r="E2331" s="4">
        <v>18410.22</v>
      </c>
      <c r="F2331" s="4">
        <f t="shared" si="1"/>
        <v>83.05800678</v>
      </c>
    </row>
    <row r="2332">
      <c r="A2332" s="4" t="s">
        <v>4358</v>
      </c>
      <c r="B2332" s="4" t="s">
        <v>4386</v>
      </c>
      <c r="C2332" s="4" t="s">
        <v>4355</v>
      </c>
      <c r="D2332" s="4">
        <v>11344.3272</v>
      </c>
      <c r="E2332" s="4">
        <v>9071.7</v>
      </c>
      <c r="F2332" s="4">
        <f t="shared" si="1"/>
        <v>79.96684017</v>
      </c>
    </row>
    <row r="2333">
      <c r="A2333" s="4" t="s">
        <v>4392</v>
      </c>
      <c r="B2333" s="4" t="s">
        <v>4372</v>
      </c>
      <c r="C2333" s="4" t="s">
        <v>4374</v>
      </c>
      <c r="D2333" s="4">
        <v>26657.5568</v>
      </c>
      <c r="E2333" s="4">
        <v>9837.44</v>
      </c>
      <c r="F2333" s="4">
        <f t="shared" si="1"/>
        <v>36.90300681</v>
      </c>
    </row>
    <row r="2334">
      <c r="A2334" s="4" t="s">
        <v>4358</v>
      </c>
      <c r="B2334" s="4" t="s">
        <v>4376</v>
      </c>
      <c r="C2334" s="4" t="s">
        <v>4355</v>
      </c>
      <c r="D2334" s="4">
        <v>36957.7225</v>
      </c>
      <c r="E2334" s="4">
        <v>7719.2</v>
      </c>
      <c r="F2334" s="4">
        <f t="shared" si="1"/>
        <v>20.88656843</v>
      </c>
    </row>
    <row r="2335">
      <c r="A2335" s="4" t="s">
        <v>4375</v>
      </c>
      <c r="B2335" s="4" t="s">
        <v>4359</v>
      </c>
      <c r="C2335" s="4" t="s">
        <v>4355</v>
      </c>
      <c r="D2335" s="4">
        <v>5820.731</v>
      </c>
      <c r="E2335" s="4">
        <v>134.98</v>
      </c>
      <c r="F2335" s="4">
        <f t="shared" si="1"/>
        <v>2.318952723</v>
      </c>
    </row>
    <row r="2336">
      <c r="A2336" s="4" t="s">
        <v>4358</v>
      </c>
      <c r="B2336" s="4" t="s">
        <v>4372</v>
      </c>
      <c r="C2336" s="4" t="s">
        <v>4355</v>
      </c>
      <c r="D2336" s="4">
        <v>60056.2892</v>
      </c>
      <c r="E2336" s="4">
        <v>22335.45</v>
      </c>
      <c r="F2336" s="4">
        <f t="shared" si="1"/>
        <v>37.19085927</v>
      </c>
    </row>
    <row r="2337">
      <c r="A2337" s="4" t="s">
        <v>4390</v>
      </c>
      <c r="B2337" s="4" t="s">
        <v>4372</v>
      </c>
      <c r="C2337" s="4" t="s">
        <v>4355</v>
      </c>
      <c r="D2337" s="4">
        <v>67554.1104</v>
      </c>
      <c r="E2337" s="4">
        <v>23377.8</v>
      </c>
      <c r="F2337" s="4">
        <f t="shared" si="1"/>
        <v>34.60603635</v>
      </c>
    </row>
    <row r="2338">
      <c r="A2338" s="4" t="s">
        <v>4363</v>
      </c>
      <c r="B2338" s="4" t="s">
        <v>4359</v>
      </c>
      <c r="C2338" s="4" t="s">
        <v>4365</v>
      </c>
      <c r="D2338" s="4">
        <v>34905.5662</v>
      </c>
      <c r="E2338" s="4">
        <v>6077.84</v>
      </c>
      <c r="F2338" s="4">
        <f t="shared" si="1"/>
        <v>17.41223725</v>
      </c>
    </row>
    <row r="2339">
      <c r="A2339" s="4" t="s">
        <v>4371</v>
      </c>
      <c r="B2339" s="4" t="s">
        <v>4372</v>
      </c>
      <c r="C2339" s="4" t="s">
        <v>4355</v>
      </c>
      <c r="D2339" s="4">
        <v>52848.5932</v>
      </c>
      <c r="E2339" s="4">
        <v>24363.85</v>
      </c>
      <c r="F2339" s="4">
        <f t="shared" si="1"/>
        <v>46.10122716</v>
      </c>
    </row>
    <row r="2340">
      <c r="A2340" s="4" t="s">
        <v>4371</v>
      </c>
      <c r="B2340" s="4" t="s">
        <v>4372</v>
      </c>
      <c r="C2340" s="4" t="s">
        <v>4355</v>
      </c>
      <c r="D2340" s="4">
        <v>9062.7866</v>
      </c>
      <c r="E2340" s="4">
        <v>6607.42</v>
      </c>
      <c r="F2340" s="4">
        <f t="shared" si="1"/>
        <v>72.90715639</v>
      </c>
    </row>
    <row r="2341">
      <c r="A2341" s="4" t="s">
        <v>4358</v>
      </c>
      <c r="B2341" s="4" t="s">
        <v>4386</v>
      </c>
      <c r="C2341" s="4" t="s">
        <v>4374</v>
      </c>
      <c r="D2341" s="4">
        <v>1228.31489999999</v>
      </c>
      <c r="E2341" s="4">
        <v>244.72</v>
      </c>
      <c r="F2341" s="4">
        <f t="shared" si="1"/>
        <v>19.92322978</v>
      </c>
    </row>
    <row r="2342">
      <c r="A2342" s="4" t="s">
        <v>4375</v>
      </c>
      <c r="B2342" s="4" t="s">
        <v>4386</v>
      </c>
      <c r="C2342" s="4" t="s">
        <v>4355</v>
      </c>
      <c r="D2342" s="4">
        <v>37080.0062999999</v>
      </c>
      <c r="E2342" s="4">
        <v>282.73</v>
      </c>
      <c r="F2342" s="4">
        <f t="shared" si="1"/>
        <v>0.7624863861</v>
      </c>
    </row>
    <row r="2343">
      <c r="A2343" s="4" t="s">
        <v>4358</v>
      </c>
      <c r="B2343" s="4" t="s">
        <v>4372</v>
      </c>
      <c r="C2343" s="4" t="s">
        <v>4365</v>
      </c>
      <c r="D2343" s="4">
        <v>5277.2808</v>
      </c>
      <c r="E2343" s="4">
        <v>727.34</v>
      </c>
      <c r="F2343" s="4">
        <f t="shared" si="1"/>
        <v>13.78247676</v>
      </c>
    </row>
    <row r="2344">
      <c r="A2344" s="4" t="s">
        <v>4371</v>
      </c>
      <c r="B2344" s="4" t="s">
        <v>4359</v>
      </c>
      <c r="C2344" s="4" t="s">
        <v>4355</v>
      </c>
      <c r="D2344" s="4">
        <v>34541.2978</v>
      </c>
      <c r="E2344" s="4">
        <v>13268.95</v>
      </c>
      <c r="F2344" s="4">
        <f t="shared" si="1"/>
        <v>38.41474075</v>
      </c>
    </row>
    <row r="2345">
      <c r="A2345" s="4" t="s">
        <v>4375</v>
      </c>
      <c r="B2345" s="4" t="s">
        <v>4386</v>
      </c>
      <c r="C2345" s="4" t="s">
        <v>4365</v>
      </c>
      <c r="D2345" s="4">
        <v>21437.76</v>
      </c>
      <c r="E2345" s="4">
        <v>4280.04</v>
      </c>
      <c r="F2345" s="4">
        <f t="shared" si="1"/>
        <v>19.96495903</v>
      </c>
    </row>
    <row r="2346">
      <c r="A2346" s="4" t="s">
        <v>4381</v>
      </c>
      <c r="B2346" s="4" t="s">
        <v>4386</v>
      </c>
      <c r="C2346" s="4" t="s">
        <v>4374</v>
      </c>
      <c r="D2346" s="4">
        <v>21048.1236</v>
      </c>
      <c r="E2346" s="4">
        <v>20781.05</v>
      </c>
      <c r="F2346" s="4">
        <f t="shared" si="1"/>
        <v>98.7311287</v>
      </c>
    </row>
    <row r="2347">
      <c r="A2347" s="4" t="s">
        <v>4367</v>
      </c>
      <c r="B2347" s="4" t="s">
        <v>4359</v>
      </c>
      <c r="C2347" s="4" t="s">
        <v>4365</v>
      </c>
      <c r="D2347" s="4">
        <v>55491.0646</v>
      </c>
      <c r="E2347" s="4">
        <v>3366.3</v>
      </c>
      <c r="F2347" s="4">
        <f t="shared" si="1"/>
        <v>6.066382082</v>
      </c>
    </row>
    <row r="2348">
      <c r="A2348" s="4" t="s">
        <v>4375</v>
      </c>
      <c r="B2348" s="4" t="s">
        <v>4372</v>
      </c>
      <c r="C2348" s="4" t="s">
        <v>4365</v>
      </c>
      <c r="D2348" s="4">
        <v>34829.1883</v>
      </c>
      <c r="E2348" s="4">
        <v>24457.92</v>
      </c>
      <c r="F2348" s="4">
        <f t="shared" si="1"/>
        <v>70.22248061</v>
      </c>
    </row>
    <row r="2349">
      <c r="A2349" s="4" t="s">
        <v>4392</v>
      </c>
      <c r="B2349" s="4" t="s">
        <v>4395</v>
      </c>
      <c r="C2349" s="4" t="s">
        <v>4365</v>
      </c>
      <c r="D2349" s="4">
        <v>29097.1216</v>
      </c>
      <c r="E2349" s="4">
        <v>9824.67</v>
      </c>
      <c r="F2349" s="4">
        <f t="shared" si="1"/>
        <v>33.76509242</v>
      </c>
    </row>
    <row r="2350">
      <c r="A2350" s="4" t="s">
        <v>4390</v>
      </c>
      <c r="B2350" s="4" t="s">
        <v>4372</v>
      </c>
      <c r="C2350" s="4" t="s">
        <v>4374</v>
      </c>
      <c r="D2350" s="4">
        <v>44799.2336</v>
      </c>
      <c r="E2350" s="4">
        <v>32968.67</v>
      </c>
      <c r="F2350" s="4">
        <f t="shared" si="1"/>
        <v>73.5920402</v>
      </c>
    </row>
    <row r="2351">
      <c r="A2351" s="4" t="s">
        <v>4367</v>
      </c>
      <c r="B2351" s="4" t="s">
        <v>4388</v>
      </c>
      <c r="C2351" s="4" t="s">
        <v>4365</v>
      </c>
      <c r="D2351" s="4">
        <v>31562.136</v>
      </c>
      <c r="E2351" s="4">
        <v>4010.4</v>
      </c>
      <c r="F2351" s="4">
        <f t="shared" si="1"/>
        <v>12.70636436</v>
      </c>
    </row>
    <row r="2352">
      <c r="A2352" s="4" t="s">
        <v>4385</v>
      </c>
      <c r="B2352" s="4" t="s">
        <v>4359</v>
      </c>
      <c r="C2352" s="4" t="s">
        <v>4374</v>
      </c>
      <c r="D2352" s="4">
        <v>13431.6239999999</v>
      </c>
      <c r="E2352" s="4">
        <v>5149.32</v>
      </c>
      <c r="F2352" s="4">
        <f t="shared" si="1"/>
        <v>38.3372852</v>
      </c>
    </row>
    <row r="2353">
      <c r="A2353" s="4" t="s">
        <v>4363</v>
      </c>
      <c r="B2353" s="4" t="s">
        <v>4352</v>
      </c>
      <c r="C2353" s="4" t="s">
        <v>4365</v>
      </c>
      <c r="D2353" s="4">
        <v>9038.49089999999</v>
      </c>
      <c r="E2353" s="4">
        <v>3676.06</v>
      </c>
      <c r="F2353" s="4">
        <f t="shared" si="1"/>
        <v>40.67117001</v>
      </c>
    </row>
    <row r="2354">
      <c r="A2354" s="4" t="s">
        <v>4385</v>
      </c>
      <c r="B2354" s="4" t="s">
        <v>4372</v>
      </c>
      <c r="C2354" s="4" t="s">
        <v>4355</v>
      </c>
      <c r="D2354" s="4">
        <v>12174.9824</v>
      </c>
      <c r="E2354" s="4">
        <v>10010.88</v>
      </c>
      <c r="F2354" s="4">
        <f t="shared" si="1"/>
        <v>82.22500593</v>
      </c>
    </row>
    <row r="2355">
      <c r="A2355" s="4" t="s">
        <v>4363</v>
      </c>
      <c r="B2355" s="4" t="s">
        <v>4359</v>
      </c>
      <c r="C2355" s="4" t="s">
        <v>4355</v>
      </c>
      <c r="D2355" s="4">
        <v>10554.348</v>
      </c>
      <c r="E2355" s="4">
        <v>5963.4</v>
      </c>
      <c r="F2355" s="4">
        <f t="shared" si="1"/>
        <v>56.50183223</v>
      </c>
    </row>
    <row r="2356">
      <c r="A2356" s="4" t="s">
        <v>4351</v>
      </c>
      <c r="B2356" s="4" t="s">
        <v>4372</v>
      </c>
      <c r="C2356" s="4" t="s">
        <v>4374</v>
      </c>
      <c r="D2356" s="4">
        <v>41472.5259</v>
      </c>
      <c r="E2356" s="4">
        <v>35475.0</v>
      </c>
      <c r="F2356" s="4">
        <f t="shared" si="1"/>
        <v>85.5385565</v>
      </c>
    </row>
    <row r="2357">
      <c r="A2357" s="4" t="s">
        <v>4371</v>
      </c>
      <c r="B2357" s="4" t="s">
        <v>4359</v>
      </c>
      <c r="C2357" s="4" t="s">
        <v>4365</v>
      </c>
      <c r="D2357" s="4">
        <v>22780.67</v>
      </c>
      <c r="E2357" s="4">
        <v>18488.54</v>
      </c>
      <c r="F2357" s="4">
        <f t="shared" si="1"/>
        <v>81.1588948</v>
      </c>
    </row>
    <row r="2358">
      <c r="A2358" s="4" t="s">
        <v>4367</v>
      </c>
      <c r="B2358" s="4" t="s">
        <v>4379</v>
      </c>
      <c r="C2358" s="4" t="s">
        <v>4365</v>
      </c>
      <c r="D2358" s="4">
        <v>1621.68799999999</v>
      </c>
      <c r="E2358" s="4">
        <v>939.9</v>
      </c>
      <c r="F2358" s="4">
        <f t="shared" si="1"/>
        <v>57.95812758</v>
      </c>
    </row>
    <row r="2359">
      <c r="A2359" s="4" t="s">
        <v>4367</v>
      </c>
      <c r="B2359" s="4" t="s">
        <v>4359</v>
      </c>
      <c r="C2359" s="4" t="s">
        <v>4374</v>
      </c>
      <c r="D2359" s="4">
        <v>3377.9592</v>
      </c>
      <c r="E2359" s="4">
        <v>3584.22</v>
      </c>
      <c r="F2359" s="4">
        <f t="shared" si="1"/>
        <v>106.1060773</v>
      </c>
    </row>
    <row r="2360">
      <c r="A2360" s="4" t="s">
        <v>4390</v>
      </c>
      <c r="B2360" s="4" t="s">
        <v>4386</v>
      </c>
      <c r="C2360" s="4" t="s">
        <v>4355</v>
      </c>
      <c r="D2360" s="4">
        <v>62427.0535999999</v>
      </c>
      <c r="E2360" s="4">
        <v>2911.89</v>
      </c>
      <c r="F2360" s="4">
        <f t="shared" si="1"/>
        <v>4.664468098</v>
      </c>
    </row>
    <row r="2361">
      <c r="A2361" s="4" t="s">
        <v>4381</v>
      </c>
      <c r="B2361" s="4" t="s">
        <v>4386</v>
      </c>
      <c r="C2361" s="4" t="s">
        <v>4374</v>
      </c>
      <c r="D2361" s="4">
        <v>9511.01739999999</v>
      </c>
      <c r="E2361" s="4">
        <v>2857.7</v>
      </c>
      <c r="F2361" s="4">
        <f t="shared" si="1"/>
        <v>30.04620725</v>
      </c>
    </row>
    <row r="2362">
      <c r="A2362" s="4" t="s">
        <v>4375</v>
      </c>
      <c r="B2362" s="4" t="s">
        <v>4372</v>
      </c>
      <c r="C2362" s="4" t="s">
        <v>4365</v>
      </c>
      <c r="D2362" s="4">
        <v>73921.65</v>
      </c>
      <c r="E2362" s="4">
        <v>30769.89</v>
      </c>
      <c r="F2362" s="4">
        <f t="shared" si="1"/>
        <v>41.62500431</v>
      </c>
    </row>
    <row r="2363">
      <c r="A2363" s="4" t="s">
        <v>4385</v>
      </c>
      <c r="B2363" s="4" t="s">
        <v>4372</v>
      </c>
      <c r="C2363" s="4" t="s">
        <v>4374</v>
      </c>
      <c r="D2363" s="4">
        <v>4692.0918</v>
      </c>
      <c r="E2363" s="4">
        <v>3439.95</v>
      </c>
      <c r="F2363" s="4">
        <f t="shared" si="1"/>
        <v>73.31378299</v>
      </c>
    </row>
    <row r="2364">
      <c r="A2364" s="4" t="s">
        <v>4390</v>
      </c>
      <c r="B2364" s="4" t="s">
        <v>4372</v>
      </c>
      <c r="C2364" s="4" t="s">
        <v>4355</v>
      </c>
      <c r="D2364" s="4">
        <v>12318.8529</v>
      </c>
      <c r="E2364" s="4">
        <v>3630.92</v>
      </c>
      <c r="F2364" s="4">
        <f t="shared" si="1"/>
        <v>29.47449758</v>
      </c>
    </row>
    <row r="2365">
      <c r="A2365" s="4" t="s">
        <v>4358</v>
      </c>
      <c r="B2365" s="4" t="s">
        <v>4359</v>
      </c>
      <c r="C2365" s="4" t="s">
        <v>4355</v>
      </c>
      <c r="D2365" s="4">
        <v>32270.49</v>
      </c>
      <c r="E2365" s="4">
        <v>19027.95</v>
      </c>
      <c r="F2365" s="4">
        <f t="shared" si="1"/>
        <v>58.96393268</v>
      </c>
    </row>
    <row r="2366">
      <c r="A2366" s="4" t="s">
        <v>4351</v>
      </c>
      <c r="B2366" s="4" t="s">
        <v>4372</v>
      </c>
      <c r="C2366" s="4" t="s">
        <v>4365</v>
      </c>
      <c r="D2366" s="4">
        <v>1318.329</v>
      </c>
      <c r="E2366" s="4">
        <v>675.74</v>
      </c>
      <c r="F2366" s="4">
        <f t="shared" si="1"/>
        <v>51.25731134</v>
      </c>
    </row>
    <row r="2367">
      <c r="A2367" s="4" t="s">
        <v>4385</v>
      </c>
      <c r="B2367" s="4" t="s">
        <v>4372</v>
      </c>
      <c r="C2367" s="4" t="s">
        <v>4374</v>
      </c>
      <c r="D2367" s="4">
        <v>65686.1351</v>
      </c>
      <c r="E2367" s="4">
        <v>12517.75</v>
      </c>
      <c r="F2367" s="4">
        <f t="shared" si="1"/>
        <v>19.05691358</v>
      </c>
    </row>
    <row r="2368">
      <c r="A2368" s="4" t="s">
        <v>4375</v>
      </c>
      <c r="B2368" s="4" t="s">
        <v>4372</v>
      </c>
      <c r="C2368" s="4" t="s">
        <v>4374</v>
      </c>
      <c r="D2368" s="4">
        <v>44577.0435</v>
      </c>
      <c r="E2368" s="4">
        <v>17401.6</v>
      </c>
      <c r="F2368" s="4">
        <f t="shared" si="1"/>
        <v>39.03713354</v>
      </c>
    </row>
    <row r="2369">
      <c r="A2369" s="4" t="s">
        <v>4351</v>
      </c>
      <c r="B2369" s="4" t="s">
        <v>4372</v>
      </c>
      <c r="C2369" s="4" t="s">
        <v>4355</v>
      </c>
      <c r="D2369" s="4">
        <v>25180.0543999999</v>
      </c>
      <c r="E2369" s="4">
        <v>17897.68</v>
      </c>
      <c r="F2369" s="4">
        <f t="shared" si="1"/>
        <v>71.07879799</v>
      </c>
    </row>
    <row r="2370">
      <c r="A2370" s="4" t="s">
        <v>4351</v>
      </c>
      <c r="B2370" s="4" t="s">
        <v>4352</v>
      </c>
      <c r="C2370" s="4" t="s">
        <v>4374</v>
      </c>
      <c r="D2370" s="4">
        <v>7090.8342</v>
      </c>
      <c r="E2370" s="4">
        <v>422.1</v>
      </c>
      <c r="F2370" s="4">
        <f t="shared" si="1"/>
        <v>5.952755178</v>
      </c>
    </row>
    <row r="2371">
      <c r="A2371" s="4" t="s">
        <v>4381</v>
      </c>
      <c r="B2371" s="4" t="s">
        <v>4372</v>
      </c>
      <c r="C2371" s="4" t="s">
        <v>4355</v>
      </c>
      <c r="D2371" s="4">
        <v>33131.8944</v>
      </c>
      <c r="E2371" s="4">
        <v>9673.59</v>
      </c>
      <c r="F2371" s="4">
        <f t="shared" si="1"/>
        <v>29.19721367</v>
      </c>
    </row>
    <row r="2372">
      <c r="A2372" s="4" t="s">
        <v>4392</v>
      </c>
      <c r="B2372" s="4" t="s">
        <v>4359</v>
      </c>
      <c r="C2372" s="4" t="s">
        <v>4374</v>
      </c>
      <c r="D2372" s="4">
        <v>80545.5486</v>
      </c>
      <c r="E2372" s="4">
        <v>17040.32</v>
      </c>
      <c r="F2372" s="4">
        <f t="shared" si="1"/>
        <v>21.15612879</v>
      </c>
    </row>
    <row r="2373">
      <c r="A2373" s="4" t="s">
        <v>4351</v>
      </c>
      <c r="B2373" s="4" t="s">
        <v>4394</v>
      </c>
      <c r="C2373" s="4" t="s">
        <v>4374</v>
      </c>
      <c r="D2373" s="4">
        <v>25910.7258</v>
      </c>
      <c r="E2373" s="4">
        <v>10253.63</v>
      </c>
      <c r="F2373" s="4">
        <f t="shared" si="1"/>
        <v>39.57291694</v>
      </c>
    </row>
    <row r="2374">
      <c r="A2374" s="4" t="s">
        <v>4385</v>
      </c>
      <c r="B2374" s="4" t="s">
        <v>4386</v>
      </c>
      <c r="C2374" s="4" t="s">
        <v>4365</v>
      </c>
      <c r="D2374" s="4">
        <v>50508.9762</v>
      </c>
      <c r="E2374" s="4">
        <v>28207.6</v>
      </c>
      <c r="F2374" s="4">
        <f t="shared" si="1"/>
        <v>55.8467071</v>
      </c>
    </row>
    <row r="2375">
      <c r="A2375" s="4" t="s">
        <v>4351</v>
      </c>
      <c r="B2375" s="4" t="s">
        <v>4394</v>
      </c>
      <c r="C2375" s="4" t="s">
        <v>4365</v>
      </c>
      <c r="D2375" s="4">
        <v>19567.1534</v>
      </c>
      <c r="E2375" s="4">
        <v>1409.67</v>
      </c>
      <c r="F2375" s="4">
        <f t="shared" si="1"/>
        <v>7.204267127</v>
      </c>
    </row>
    <row r="2376">
      <c r="A2376" s="4" t="s">
        <v>4375</v>
      </c>
      <c r="B2376" s="4" t="s">
        <v>4372</v>
      </c>
      <c r="C2376" s="4" t="s">
        <v>4374</v>
      </c>
      <c r="D2376" s="4">
        <v>568.9515</v>
      </c>
      <c r="E2376" s="4">
        <v>92.55</v>
      </c>
      <c r="F2376" s="4">
        <f t="shared" si="1"/>
        <v>16.26676439</v>
      </c>
    </row>
    <row r="2377">
      <c r="A2377" s="4" t="s">
        <v>4390</v>
      </c>
      <c r="B2377" s="4" t="s">
        <v>4372</v>
      </c>
      <c r="C2377" s="4" t="s">
        <v>4355</v>
      </c>
      <c r="D2377" s="4">
        <v>61150.3277</v>
      </c>
      <c r="E2377" s="4">
        <v>47611.95</v>
      </c>
      <c r="F2377" s="4">
        <f t="shared" si="1"/>
        <v>77.86049853</v>
      </c>
    </row>
    <row r="2378">
      <c r="A2378" s="4" t="s">
        <v>4371</v>
      </c>
      <c r="B2378" s="4" t="s">
        <v>4372</v>
      </c>
      <c r="C2378" s="4" t="s">
        <v>4365</v>
      </c>
      <c r="D2378" s="4">
        <v>44595.8256</v>
      </c>
      <c r="E2378" s="4">
        <v>5112.36</v>
      </c>
      <c r="F2378" s="4">
        <f t="shared" si="1"/>
        <v>11.46376355</v>
      </c>
    </row>
    <row r="2379">
      <c r="A2379" s="4" t="s">
        <v>4381</v>
      </c>
      <c r="B2379" s="4" t="s">
        <v>4386</v>
      </c>
      <c r="C2379" s="4" t="s">
        <v>4355</v>
      </c>
      <c r="D2379" s="4">
        <v>14696.2949999999</v>
      </c>
      <c r="E2379" s="4">
        <v>14365.36</v>
      </c>
      <c r="F2379" s="4">
        <f t="shared" si="1"/>
        <v>97.74817394</v>
      </c>
    </row>
    <row r="2380">
      <c r="A2380" s="4" t="s">
        <v>4381</v>
      </c>
      <c r="B2380" s="4" t="s">
        <v>4372</v>
      </c>
      <c r="C2380" s="4" t="s">
        <v>4365</v>
      </c>
      <c r="D2380" s="4">
        <v>53455.0896</v>
      </c>
      <c r="E2380" s="4">
        <v>27443.21</v>
      </c>
      <c r="F2380" s="4">
        <f t="shared" si="1"/>
        <v>51.33881583</v>
      </c>
    </row>
    <row r="2381">
      <c r="A2381" s="4" t="s">
        <v>4351</v>
      </c>
      <c r="B2381" s="4" t="s">
        <v>4372</v>
      </c>
      <c r="C2381" s="4" t="s">
        <v>4365</v>
      </c>
      <c r="D2381" s="4">
        <v>12695.1891</v>
      </c>
      <c r="E2381" s="4">
        <v>4296.78</v>
      </c>
      <c r="F2381" s="4">
        <f t="shared" si="1"/>
        <v>33.84573452</v>
      </c>
    </row>
    <row r="2382">
      <c r="A2382" s="4" t="s">
        <v>4351</v>
      </c>
      <c r="B2382" s="4" t="s">
        <v>4372</v>
      </c>
      <c r="C2382" s="4" t="s">
        <v>4365</v>
      </c>
      <c r="D2382" s="4">
        <v>21865.622</v>
      </c>
      <c r="E2382" s="4">
        <v>8506.68</v>
      </c>
      <c r="F2382" s="4">
        <f t="shared" si="1"/>
        <v>38.90435863</v>
      </c>
    </row>
    <row r="2383">
      <c r="A2383" s="4" t="s">
        <v>4392</v>
      </c>
      <c r="B2383" s="4" t="s">
        <v>4359</v>
      </c>
      <c r="C2383" s="4" t="s">
        <v>4355</v>
      </c>
      <c r="D2383" s="4">
        <v>12645.747</v>
      </c>
      <c r="E2383" s="4">
        <v>4320.0</v>
      </c>
      <c r="F2383" s="4">
        <f t="shared" si="1"/>
        <v>34.16168298</v>
      </c>
    </row>
    <row r="2384">
      <c r="A2384" s="4" t="s">
        <v>4375</v>
      </c>
      <c r="B2384" s="4" t="s">
        <v>4386</v>
      </c>
      <c r="C2384" s="4" t="s">
        <v>4355</v>
      </c>
      <c r="D2384" s="4">
        <v>32707.9456</v>
      </c>
      <c r="E2384" s="4">
        <v>21768.46</v>
      </c>
      <c r="F2384" s="4">
        <f t="shared" si="1"/>
        <v>66.55404245</v>
      </c>
    </row>
    <row r="2385">
      <c r="A2385" s="4" t="s">
        <v>4358</v>
      </c>
      <c r="B2385" s="4" t="s">
        <v>4372</v>
      </c>
      <c r="C2385" s="4" t="s">
        <v>4365</v>
      </c>
      <c r="D2385" s="4">
        <v>33000.7482</v>
      </c>
      <c r="E2385" s="4">
        <v>24667.1</v>
      </c>
      <c r="F2385" s="4">
        <f t="shared" si="1"/>
        <v>74.74709316</v>
      </c>
    </row>
    <row r="2386">
      <c r="A2386" s="4" t="s">
        <v>4381</v>
      </c>
      <c r="B2386" s="4" t="s">
        <v>4386</v>
      </c>
      <c r="C2386" s="4" t="s">
        <v>4374</v>
      </c>
      <c r="D2386" s="4">
        <v>18454.5118999999</v>
      </c>
      <c r="E2386" s="4">
        <v>8841.65</v>
      </c>
      <c r="F2386" s="4">
        <f t="shared" si="1"/>
        <v>47.91050583</v>
      </c>
    </row>
    <row r="2387">
      <c r="A2387" s="4" t="s">
        <v>4367</v>
      </c>
      <c r="B2387" s="4" t="s">
        <v>4379</v>
      </c>
      <c r="C2387" s="4" t="s">
        <v>4374</v>
      </c>
      <c r="D2387" s="4">
        <v>23216.466</v>
      </c>
      <c r="E2387" s="4">
        <v>20594.64</v>
      </c>
      <c r="F2387" s="4">
        <f t="shared" si="1"/>
        <v>88.70704094</v>
      </c>
    </row>
    <row r="2388">
      <c r="A2388" s="4" t="s">
        <v>4358</v>
      </c>
      <c r="B2388" s="4" t="s">
        <v>4376</v>
      </c>
      <c r="C2388" s="4" t="s">
        <v>4374</v>
      </c>
      <c r="D2388" s="4">
        <v>76531.185</v>
      </c>
      <c r="E2388" s="4">
        <v>72161.4</v>
      </c>
      <c r="F2388" s="4">
        <f t="shared" si="1"/>
        <v>94.29019033</v>
      </c>
    </row>
    <row r="2389">
      <c r="A2389" s="4" t="s">
        <v>4371</v>
      </c>
      <c r="B2389" s="4" t="s">
        <v>4359</v>
      </c>
      <c r="C2389" s="4" t="s">
        <v>4365</v>
      </c>
      <c r="D2389" s="4">
        <v>1901.1988</v>
      </c>
      <c r="E2389" s="4">
        <v>1815.25</v>
      </c>
      <c r="F2389" s="4">
        <f t="shared" si="1"/>
        <v>95.47923131</v>
      </c>
    </row>
    <row r="2390">
      <c r="A2390" s="4" t="s">
        <v>4385</v>
      </c>
      <c r="B2390" s="4" t="s">
        <v>4359</v>
      </c>
      <c r="C2390" s="4" t="s">
        <v>4365</v>
      </c>
      <c r="D2390" s="4">
        <v>1757.95999999999</v>
      </c>
      <c r="E2390" s="4">
        <v>422.37</v>
      </c>
      <c r="F2390" s="4">
        <f t="shared" si="1"/>
        <v>24.02614394</v>
      </c>
    </row>
    <row r="2391">
      <c r="A2391" s="4" t="s">
        <v>4358</v>
      </c>
      <c r="B2391" s="4" t="s">
        <v>4372</v>
      </c>
      <c r="C2391" s="4" t="s">
        <v>4374</v>
      </c>
      <c r="D2391" s="4">
        <v>21976.1867</v>
      </c>
      <c r="E2391" s="4">
        <v>9642.06</v>
      </c>
      <c r="F2391" s="4">
        <f t="shared" si="1"/>
        <v>43.87503679</v>
      </c>
    </row>
    <row r="2392">
      <c r="A2392" s="4" t="s">
        <v>4358</v>
      </c>
      <c r="B2392" s="4" t="s">
        <v>4376</v>
      </c>
      <c r="C2392" s="4" t="s">
        <v>4374</v>
      </c>
      <c r="D2392" s="4">
        <v>10793.7875</v>
      </c>
      <c r="E2392" s="4">
        <v>14254.09</v>
      </c>
      <c r="F2392" s="4">
        <f t="shared" si="1"/>
        <v>132.0582789</v>
      </c>
    </row>
    <row r="2393">
      <c r="A2393" s="4" t="s">
        <v>4375</v>
      </c>
      <c r="B2393" s="4" t="s">
        <v>4359</v>
      </c>
      <c r="C2393" s="4" t="s">
        <v>4365</v>
      </c>
      <c r="D2393" s="4">
        <v>38599.0812</v>
      </c>
      <c r="E2393" s="4">
        <v>14807.4</v>
      </c>
      <c r="F2393" s="4">
        <f t="shared" si="1"/>
        <v>38.36205303</v>
      </c>
    </row>
    <row r="2394">
      <c r="A2394" s="4" t="s">
        <v>4358</v>
      </c>
      <c r="B2394" s="4" t="s">
        <v>4359</v>
      </c>
      <c r="C2394" s="4" t="s">
        <v>4365</v>
      </c>
      <c r="D2394" s="4">
        <v>22945.9845</v>
      </c>
      <c r="E2394" s="4">
        <v>16172.7</v>
      </c>
      <c r="F2394" s="4">
        <f t="shared" si="1"/>
        <v>70.48161302</v>
      </c>
    </row>
    <row r="2395">
      <c r="A2395" s="4" t="s">
        <v>4371</v>
      </c>
      <c r="B2395" s="4" t="s">
        <v>4376</v>
      </c>
      <c r="C2395" s="4" t="s">
        <v>4365</v>
      </c>
      <c r="D2395" s="4">
        <v>50271.5349999999</v>
      </c>
      <c r="E2395" s="4">
        <v>35250.48</v>
      </c>
      <c r="F2395" s="4">
        <f t="shared" si="1"/>
        <v>70.12015846</v>
      </c>
    </row>
    <row r="2396">
      <c r="A2396" s="4" t="s">
        <v>4385</v>
      </c>
      <c r="B2396" s="4" t="s">
        <v>4359</v>
      </c>
      <c r="C2396" s="4" t="s">
        <v>4374</v>
      </c>
      <c r="D2396" s="4">
        <v>32664.0467999999</v>
      </c>
      <c r="E2396" s="4">
        <v>22730.4</v>
      </c>
      <c r="F2396" s="4">
        <f t="shared" si="1"/>
        <v>69.58843814</v>
      </c>
    </row>
    <row r="2397">
      <c r="A2397" s="4" t="s">
        <v>4363</v>
      </c>
      <c r="B2397" s="4" t="s">
        <v>4352</v>
      </c>
      <c r="C2397" s="4" t="s">
        <v>4374</v>
      </c>
      <c r="D2397" s="4">
        <v>29847.2104</v>
      </c>
      <c r="E2397" s="4">
        <v>7917.75</v>
      </c>
      <c r="F2397" s="4">
        <f t="shared" si="1"/>
        <v>26.52760474</v>
      </c>
    </row>
    <row r="2398">
      <c r="A2398" s="4" t="s">
        <v>4385</v>
      </c>
      <c r="B2398" s="4" t="s">
        <v>4386</v>
      </c>
      <c r="C2398" s="4" t="s">
        <v>4355</v>
      </c>
      <c r="D2398" s="4">
        <v>9284.77099999999</v>
      </c>
      <c r="E2398" s="4">
        <v>6695.3</v>
      </c>
      <c r="F2398" s="4">
        <f t="shared" si="1"/>
        <v>72.11055609</v>
      </c>
    </row>
    <row r="2399">
      <c r="A2399" s="4" t="s">
        <v>4367</v>
      </c>
      <c r="B2399" s="4" t="s">
        <v>4368</v>
      </c>
      <c r="C2399" s="4" t="s">
        <v>4374</v>
      </c>
      <c r="D2399" s="4">
        <v>20149.5752</v>
      </c>
      <c r="E2399" s="4">
        <v>5940.57</v>
      </c>
      <c r="F2399" s="4">
        <f t="shared" si="1"/>
        <v>29.48235852</v>
      </c>
    </row>
    <row r="2400">
      <c r="A2400" s="4" t="s">
        <v>4385</v>
      </c>
      <c r="B2400" s="4" t="s">
        <v>4359</v>
      </c>
      <c r="C2400" s="4" t="s">
        <v>4374</v>
      </c>
      <c r="D2400" s="4">
        <v>13786.784</v>
      </c>
      <c r="E2400" s="4">
        <v>7032.08</v>
      </c>
      <c r="F2400" s="4">
        <f t="shared" si="1"/>
        <v>51.00594889</v>
      </c>
    </row>
    <row r="2401">
      <c r="A2401" s="4" t="s">
        <v>4363</v>
      </c>
      <c r="B2401" s="4" t="s">
        <v>4394</v>
      </c>
      <c r="C2401" s="4" t="s">
        <v>4365</v>
      </c>
      <c r="D2401" s="4">
        <v>10891.363</v>
      </c>
      <c r="E2401" s="4">
        <v>1617.04</v>
      </c>
      <c r="F2401" s="4">
        <f t="shared" si="1"/>
        <v>14.8469939</v>
      </c>
    </row>
    <row r="2402">
      <c r="A2402" s="4" t="s">
        <v>4390</v>
      </c>
      <c r="B2402" s="4" t="s">
        <v>4386</v>
      </c>
      <c r="C2402" s="4" t="s">
        <v>4355</v>
      </c>
      <c r="D2402" s="4">
        <v>8241.219</v>
      </c>
      <c r="E2402" s="4">
        <v>6436.8</v>
      </c>
      <c r="F2402" s="4">
        <f t="shared" si="1"/>
        <v>78.10495025</v>
      </c>
    </row>
    <row r="2403">
      <c r="A2403" s="4" t="s">
        <v>4371</v>
      </c>
      <c r="B2403" s="4" t="s">
        <v>4372</v>
      </c>
      <c r="C2403" s="4" t="s">
        <v>4355</v>
      </c>
      <c r="D2403" s="4">
        <v>37192.486</v>
      </c>
      <c r="E2403" s="4">
        <v>29043.9</v>
      </c>
      <c r="F2403" s="4">
        <f t="shared" si="1"/>
        <v>78.0907735</v>
      </c>
    </row>
    <row r="2404">
      <c r="A2404" s="4" t="s">
        <v>4351</v>
      </c>
      <c r="B2404" s="4" t="s">
        <v>4394</v>
      </c>
      <c r="C2404" s="4" t="s">
        <v>4365</v>
      </c>
      <c r="D2404" s="4">
        <v>59344.9857</v>
      </c>
      <c r="E2404" s="4">
        <v>2848.56</v>
      </c>
      <c r="F2404" s="4">
        <f t="shared" si="1"/>
        <v>4.800001157</v>
      </c>
    </row>
    <row r="2405">
      <c r="A2405" s="4" t="s">
        <v>4371</v>
      </c>
      <c r="B2405" s="4" t="s">
        <v>4386</v>
      </c>
      <c r="C2405" s="4" t="s">
        <v>4374</v>
      </c>
      <c r="D2405" s="4">
        <v>2002.44</v>
      </c>
      <c r="E2405" s="4">
        <v>1335.76</v>
      </c>
      <c r="F2405" s="4">
        <f t="shared" si="1"/>
        <v>66.70661793</v>
      </c>
    </row>
    <row r="2406">
      <c r="A2406" s="4" t="s">
        <v>4375</v>
      </c>
      <c r="B2406" s="4" t="s">
        <v>4376</v>
      </c>
      <c r="C2406" s="4" t="s">
        <v>4374</v>
      </c>
      <c r="D2406" s="4">
        <v>7158.03749999999</v>
      </c>
      <c r="E2406" s="4">
        <v>2107.8</v>
      </c>
      <c r="F2406" s="4">
        <f t="shared" si="1"/>
        <v>29.44661857</v>
      </c>
    </row>
    <row r="2407">
      <c r="A2407" s="4" t="s">
        <v>4392</v>
      </c>
      <c r="B2407" s="4" t="s">
        <v>4359</v>
      </c>
      <c r="C2407" s="4" t="s">
        <v>4374</v>
      </c>
      <c r="D2407" s="4">
        <v>39758.761</v>
      </c>
      <c r="E2407" s="4">
        <v>22580.48</v>
      </c>
      <c r="F2407" s="4">
        <f t="shared" si="1"/>
        <v>56.79372151</v>
      </c>
    </row>
    <row r="2408">
      <c r="A2408" s="4" t="s">
        <v>4358</v>
      </c>
      <c r="B2408" s="4" t="s">
        <v>4386</v>
      </c>
      <c r="C2408" s="4" t="s">
        <v>4365</v>
      </c>
      <c r="D2408" s="4">
        <v>49489.67</v>
      </c>
      <c r="E2408" s="4">
        <v>16626.0</v>
      </c>
      <c r="F2408" s="4">
        <f t="shared" si="1"/>
        <v>33.5948896</v>
      </c>
    </row>
    <row r="2409">
      <c r="A2409" s="4" t="s">
        <v>4351</v>
      </c>
      <c r="B2409" s="4" t="s">
        <v>4359</v>
      </c>
      <c r="C2409" s="4" t="s">
        <v>4365</v>
      </c>
      <c r="D2409" s="4">
        <v>17520.0896</v>
      </c>
      <c r="E2409" s="4">
        <v>12335.28</v>
      </c>
      <c r="F2409" s="4">
        <f t="shared" si="1"/>
        <v>70.40648925</v>
      </c>
    </row>
    <row r="2410">
      <c r="A2410" s="4" t="s">
        <v>4371</v>
      </c>
      <c r="B2410" s="4" t="s">
        <v>4359</v>
      </c>
      <c r="C2410" s="4" t="s">
        <v>4355</v>
      </c>
      <c r="D2410" s="4">
        <v>67998.381</v>
      </c>
      <c r="E2410" s="4">
        <v>62802.35</v>
      </c>
      <c r="F2410" s="4">
        <f t="shared" si="1"/>
        <v>92.35859601</v>
      </c>
    </row>
    <row r="2411">
      <c r="A2411" s="4" t="s">
        <v>4371</v>
      </c>
      <c r="B2411" s="4" t="s">
        <v>4386</v>
      </c>
      <c r="C2411" s="4" t="s">
        <v>4365</v>
      </c>
      <c r="D2411" s="4">
        <v>6459.4903</v>
      </c>
      <c r="E2411" s="4">
        <v>2627.92</v>
      </c>
      <c r="F2411" s="4">
        <f t="shared" si="1"/>
        <v>40.68308609</v>
      </c>
    </row>
    <row r="2412">
      <c r="A2412" s="4" t="s">
        <v>4385</v>
      </c>
      <c r="B2412" s="4" t="s">
        <v>4359</v>
      </c>
      <c r="C2412" s="4" t="s">
        <v>4355</v>
      </c>
      <c r="D2412" s="4">
        <v>3812.445</v>
      </c>
      <c r="E2412" s="4">
        <v>541.62</v>
      </c>
      <c r="F2412" s="4">
        <f t="shared" si="1"/>
        <v>14.20663118</v>
      </c>
    </row>
    <row r="2413">
      <c r="A2413" s="4" t="s">
        <v>4392</v>
      </c>
      <c r="B2413" s="4" t="s">
        <v>4372</v>
      </c>
      <c r="C2413" s="4" t="s">
        <v>4365</v>
      </c>
      <c r="D2413" s="4">
        <v>8851.0938</v>
      </c>
      <c r="E2413" s="4">
        <v>205.2</v>
      </c>
      <c r="F2413" s="4">
        <f t="shared" si="1"/>
        <v>2.318357535</v>
      </c>
    </row>
    <row r="2414">
      <c r="A2414" s="4" t="s">
        <v>4390</v>
      </c>
      <c r="B2414" s="4" t="s">
        <v>4372</v>
      </c>
      <c r="C2414" s="4" t="s">
        <v>4374</v>
      </c>
      <c r="D2414" s="4">
        <v>53678.7342</v>
      </c>
      <c r="E2414" s="4">
        <v>11999.74</v>
      </c>
      <c r="F2414" s="4">
        <f t="shared" si="1"/>
        <v>22.35473727</v>
      </c>
    </row>
    <row r="2415">
      <c r="A2415" s="4" t="s">
        <v>4390</v>
      </c>
      <c r="B2415" s="4" t="s">
        <v>4386</v>
      </c>
      <c r="C2415" s="4" t="s">
        <v>4374</v>
      </c>
      <c r="D2415" s="4">
        <v>7909.946</v>
      </c>
      <c r="E2415" s="4">
        <v>7945.24</v>
      </c>
      <c r="F2415" s="4">
        <f t="shared" si="1"/>
        <v>100.4461977</v>
      </c>
    </row>
    <row r="2416">
      <c r="A2416" s="4" t="s">
        <v>4375</v>
      </c>
      <c r="B2416" s="4" t="s">
        <v>4386</v>
      </c>
      <c r="C2416" s="4" t="s">
        <v>4374</v>
      </c>
      <c r="D2416" s="4">
        <v>14020.7707</v>
      </c>
      <c r="E2416" s="4">
        <v>14333.5</v>
      </c>
      <c r="F2416" s="4">
        <f t="shared" si="1"/>
        <v>102.2304715</v>
      </c>
    </row>
    <row r="2417">
      <c r="A2417" s="4" t="s">
        <v>4363</v>
      </c>
      <c r="B2417" s="4" t="s">
        <v>4352</v>
      </c>
      <c r="C2417" s="4" t="s">
        <v>4374</v>
      </c>
      <c r="D2417" s="4">
        <v>71246.4399</v>
      </c>
      <c r="E2417" s="4">
        <v>48709.29</v>
      </c>
      <c r="F2417" s="4">
        <f t="shared" si="1"/>
        <v>68.36733185</v>
      </c>
    </row>
    <row r="2418">
      <c r="A2418" s="4" t="s">
        <v>4371</v>
      </c>
      <c r="B2418" s="4" t="s">
        <v>4372</v>
      </c>
      <c r="C2418" s="4" t="s">
        <v>4355</v>
      </c>
      <c r="D2418" s="4">
        <v>22522.2526</v>
      </c>
      <c r="E2418" s="4">
        <v>20173.56</v>
      </c>
      <c r="F2418" s="4">
        <f t="shared" si="1"/>
        <v>89.57167988</v>
      </c>
    </row>
    <row r="2419">
      <c r="A2419" s="4" t="s">
        <v>4385</v>
      </c>
      <c r="B2419" s="4" t="s">
        <v>4386</v>
      </c>
      <c r="C2419" s="4" t="s">
        <v>4365</v>
      </c>
      <c r="D2419" s="4">
        <v>42.5164999999999</v>
      </c>
      <c r="E2419" s="4">
        <v>17.46</v>
      </c>
      <c r="F2419" s="4">
        <f t="shared" si="1"/>
        <v>41.06640951</v>
      </c>
    </row>
    <row r="2420">
      <c r="A2420" s="4" t="s">
        <v>4385</v>
      </c>
      <c r="B2420" s="4" t="s">
        <v>4359</v>
      </c>
      <c r="C2420" s="4" t="s">
        <v>4355</v>
      </c>
      <c r="D2420" s="4">
        <v>34298.366</v>
      </c>
      <c r="E2420" s="4">
        <v>15645.06</v>
      </c>
      <c r="F2420" s="4">
        <f t="shared" si="1"/>
        <v>45.61459284</v>
      </c>
    </row>
    <row r="2421">
      <c r="A2421" s="4" t="s">
        <v>4390</v>
      </c>
      <c r="B2421" s="4" t="s">
        <v>4376</v>
      </c>
      <c r="C2421" s="4" t="s">
        <v>4374</v>
      </c>
      <c r="D2421" s="4">
        <v>4205.6708</v>
      </c>
      <c r="E2421" s="4">
        <v>1139.38</v>
      </c>
      <c r="F2421" s="4">
        <f t="shared" si="1"/>
        <v>27.09151653</v>
      </c>
    </row>
    <row r="2422">
      <c r="A2422" s="4" t="s">
        <v>4385</v>
      </c>
      <c r="B2422" s="4" t="s">
        <v>4386</v>
      </c>
      <c r="C2422" s="4" t="s">
        <v>4365</v>
      </c>
      <c r="D2422" s="4">
        <v>24924.5172</v>
      </c>
      <c r="E2422" s="4">
        <v>22849.42</v>
      </c>
      <c r="F2422" s="4">
        <f t="shared" si="1"/>
        <v>91.67447384</v>
      </c>
    </row>
    <row r="2423">
      <c r="A2423" s="4" t="s">
        <v>4392</v>
      </c>
      <c r="B2423" s="4" t="s">
        <v>4372</v>
      </c>
      <c r="C2423" s="4" t="s">
        <v>4365</v>
      </c>
      <c r="D2423" s="4">
        <v>42891.8942</v>
      </c>
      <c r="E2423" s="4">
        <v>13984.0</v>
      </c>
      <c r="F2423" s="4">
        <f t="shared" si="1"/>
        <v>32.6028968</v>
      </c>
    </row>
    <row r="2424">
      <c r="A2424" s="4" t="s">
        <v>4375</v>
      </c>
      <c r="B2424" s="4" t="s">
        <v>4372</v>
      </c>
      <c r="C2424" s="4" t="s">
        <v>4374</v>
      </c>
      <c r="D2424" s="4">
        <v>56516.3898</v>
      </c>
      <c r="E2424" s="4">
        <v>11121.0</v>
      </c>
      <c r="F2424" s="4">
        <f t="shared" si="1"/>
        <v>19.6774777</v>
      </c>
    </row>
    <row r="2425">
      <c r="A2425" s="4" t="s">
        <v>4392</v>
      </c>
      <c r="B2425" s="4" t="s">
        <v>4393</v>
      </c>
      <c r="C2425" s="4" t="s">
        <v>4374</v>
      </c>
      <c r="D2425" s="4">
        <v>14067.8868</v>
      </c>
      <c r="E2425" s="4">
        <v>5549.64</v>
      </c>
      <c r="F2425" s="4">
        <f t="shared" si="1"/>
        <v>39.44899528</v>
      </c>
    </row>
    <row r="2426">
      <c r="A2426" s="4" t="s">
        <v>4392</v>
      </c>
      <c r="B2426" s="4" t="s">
        <v>4372</v>
      </c>
      <c r="C2426" s="4" t="s">
        <v>4365</v>
      </c>
      <c r="D2426" s="4">
        <v>85753.9656</v>
      </c>
      <c r="E2426" s="4">
        <v>59789.46</v>
      </c>
      <c r="F2426" s="4">
        <f t="shared" si="1"/>
        <v>69.72209341</v>
      </c>
    </row>
    <row r="2427">
      <c r="A2427" s="4" t="s">
        <v>4358</v>
      </c>
      <c r="B2427" s="4" t="s">
        <v>4386</v>
      </c>
      <c r="C2427" s="4" t="s">
        <v>4374</v>
      </c>
      <c r="D2427" s="4">
        <v>13597.1537</v>
      </c>
      <c r="E2427" s="4">
        <v>5714.15</v>
      </c>
      <c r="F2427" s="4">
        <f t="shared" si="1"/>
        <v>42.02460402</v>
      </c>
    </row>
    <row r="2428">
      <c r="A2428" s="4" t="s">
        <v>4385</v>
      </c>
      <c r="B2428" s="4" t="s">
        <v>4359</v>
      </c>
      <c r="C2428" s="4" t="s">
        <v>4365</v>
      </c>
      <c r="D2428" s="4">
        <v>57097.2467</v>
      </c>
      <c r="E2428" s="4">
        <v>38673.32</v>
      </c>
      <c r="F2428" s="4">
        <f t="shared" si="1"/>
        <v>67.73237281</v>
      </c>
    </row>
    <row r="2429">
      <c r="A2429" s="4" t="s">
        <v>4390</v>
      </c>
      <c r="B2429" s="4" t="s">
        <v>4372</v>
      </c>
      <c r="C2429" s="4" t="s">
        <v>4355</v>
      </c>
      <c r="D2429" s="4">
        <v>4698.2617</v>
      </c>
      <c r="E2429" s="4">
        <v>2767.44</v>
      </c>
      <c r="F2429" s="4">
        <f t="shared" si="1"/>
        <v>58.90348765</v>
      </c>
    </row>
    <row r="2430">
      <c r="A2430" s="4" t="s">
        <v>4390</v>
      </c>
      <c r="B2430" s="4" t="s">
        <v>4386</v>
      </c>
      <c r="C2430" s="4" t="s">
        <v>4374</v>
      </c>
      <c r="D2430" s="4">
        <v>20883.4971</v>
      </c>
      <c r="E2430" s="4">
        <v>9787.06</v>
      </c>
      <c r="F2430" s="4">
        <f t="shared" si="1"/>
        <v>46.8650435</v>
      </c>
    </row>
    <row r="2431">
      <c r="A2431" s="4" t="s">
        <v>4381</v>
      </c>
      <c r="B2431" s="4" t="s">
        <v>4372</v>
      </c>
      <c r="C2431" s="4" t="s">
        <v>4365</v>
      </c>
      <c r="D2431" s="4">
        <v>82197.5435999999</v>
      </c>
      <c r="E2431" s="4">
        <v>71657.04</v>
      </c>
      <c r="F2431" s="4">
        <f t="shared" si="1"/>
        <v>87.17661972</v>
      </c>
    </row>
    <row r="2432">
      <c r="A2432" s="4" t="s">
        <v>4375</v>
      </c>
      <c r="B2432" s="4" t="s">
        <v>4359</v>
      </c>
      <c r="C2432" s="4" t="s">
        <v>4374</v>
      </c>
      <c r="D2432" s="4">
        <v>37948.5351</v>
      </c>
      <c r="E2432" s="4">
        <v>30514.12</v>
      </c>
      <c r="F2432" s="4">
        <f t="shared" si="1"/>
        <v>80.40921717</v>
      </c>
    </row>
    <row r="2433">
      <c r="A2433" s="4" t="s">
        <v>4358</v>
      </c>
      <c r="B2433" s="4" t="s">
        <v>4372</v>
      </c>
      <c r="C2433" s="4" t="s">
        <v>4365</v>
      </c>
      <c r="D2433" s="4">
        <v>4467.474</v>
      </c>
      <c r="E2433" s="4">
        <v>585.44</v>
      </c>
      <c r="F2433" s="4">
        <f t="shared" si="1"/>
        <v>13.10449708</v>
      </c>
    </row>
    <row r="2434">
      <c r="A2434" s="4" t="s">
        <v>4390</v>
      </c>
      <c r="B2434" s="4" t="s">
        <v>4376</v>
      </c>
      <c r="C2434" s="4" t="s">
        <v>4374</v>
      </c>
      <c r="D2434" s="4">
        <v>18912.586</v>
      </c>
      <c r="E2434" s="4">
        <v>10747.4</v>
      </c>
      <c r="F2434" s="4">
        <f t="shared" si="1"/>
        <v>56.82670789</v>
      </c>
    </row>
    <row r="2435">
      <c r="A2435" s="4" t="s">
        <v>4371</v>
      </c>
      <c r="B2435" s="4" t="s">
        <v>4386</v>
      </c>
      <c r="C2435" s="4" t="s">
        <v>4374</v>
      </c>
      <c r="D2435" s="4">
        <v>252.448</v>
      </c>
      <c r="E2435" s="4">
        <v>96.3</v>
      </c>
      <c r="F2435" s="4">
        <f t="shared" si="1"/>
        <v>38.14646977</v>
      </c>
    </row>
    <row r="2436">
      <c r="A2436" s="4" t="s">
        <v>4392</v>
      </c>
      <c r="B2436" s="4" t="s">
        <v>4359</v>
      </c>
      <c r="C2436" s="4" t="s">
        <v>4365</v>
      </c>
      <c r="D2436" s="4">
        <v>16613.928</v>
      </c>
      <c r="E2436" s="4">
        <v>8600.64</v>
      </c>
      <c r="F2436" s="4">
        <f t="shared" si="1"/>
        <v>51.76764941</v>
      </c>
    </row>
    <row r="2437">
      <c r="A2437" s="4" t="s">
        <v>4392</v>
      </c>
      <c r="B2437" s="4" t="s">
        <v>4372</v>
      </c>
      <c r="C2437" s="4" t="s">
        <v>4374</v>
      </c>
      <c r="D2437" s="4">
        <v>3498.7718</v>
      </c>
      <c r="E2437" s="4">
        <v>1713.8</v>
      </c>
      <c r="F2437" s="4">
        <f t="shared" si="1"/>
        <v>48.98290309</v>
      </c>
    </row>
    <row r="2438">
      <c r="A2438" s="4" t="s">
        <v>4390</v>
      </c>
      <c r="B2438" s="4" t="s">
        <v>4376</v>
      </c>
      <c r="C2438" s="4" t="s">
        <v>4355</v>
      </c>
      <c r="D2438" s="4">
        <v>45835.3635</v>
      </c>
      <c r="E2438" s="4">
        <v>15431.6</v>
      </c>
      <c r="F2438" s="4">
        <f t="shared" si="1"/>
        <v>33.66745417</v>
      </c>
    </row>
    <row r="2439">
      <c r="A2439" s="4" t="s">
        <v>4358</v>
      </c>
      <c r="B2439" s="4" t="s">
        <v>4372</v>
      </c>
      <c r="C2439" s="4" t="s">
        <v>4355</v>
      </c>
      <c r="D2439" s="4">
        <v>60167.7193</v>
      </c>
      <c r="E2439" s="4">
        <v>22749.84</v>
      </c>
      <c r="F2439" s="4">
        <f t="shared" si="1"/>
        <v>37.81070691</v>
      </c>
    </row>
    <row r="2440">
      <c r="A2440" s="4" t="s">
        <v>4358</v>
      </c>
      <c r="B2440" s="4" t="s">
        <v>4376</v>
      </c>
      <c r="C2440" s="4" t="s">
        <v>4355</v>
      </c>
      <c r="D2440" s="4">
        <v>46047.9744</v>
      </c>
      <c r="E2440" s="4">
        <v>29532.0</v>
      </c>
      <c r="F2440" s="4">
        <f t="shared" si="1"/>
        <v>64.13311418</v>
      </c>
    </row>
    <row r="2441">
      <c r="A2441" s="4" t="s">
        <v>4375</v>
      </c>
      <c r="B2441" s="4" t="s">
        <v>4359</v>
      </c>
      <c r="C2441" s="4" t="s">
        <v>4365</v>
      </c>
      <c r="D2441" s="4">
        <v>66244.8672</v>
      </c>
      <c r="E2441" s="4">
        <v>6769.99</v>
      </c>
      <c r="F2441" s="4">
        <f t="shared" si="1"/>
        <v>10.21964461</v>
      </c>
    </row>
    <row r="2442">
      <c r="A2442" s="4" t="s">
        <v>4390</v>
      </c>
      <c r="B2442" s="4" t="s">
        <v>4376</v>
      </c>
      <c r="C2442" s="4" t="s">
        <v>4355</v>
      </c>
      <c r="D2442" s="4">
        <v>12549.8534</v>
      </c>
      <c r="E2442" s="4">
        <v>3670.24</v>
      </c>
      <c r="F2442" s="4">
        <f t="shared" si="1"/>
        <v>29.24528186</v>
      </c>
    </row>
    <row r="2443">
      <c r="A2443" s="4" t="s">
        <v>4385</v>
      </c>
      <c r="B2443" s="4" t="s">
        <v>4359</v>
      </c>
      <c r="C2443" s="4" t="s">
        <v>4374</v>
      </c>
      <c r="D2443" s="4">
        <v>51851.9359999999</v>
      </c>
      <c r="E2443" s="4">
        <v>42912.48</v>
      </c>
      <c r="F2443" s="4">
        <f t="shared" si="1"/>
        <v>82.75964855</v>
      </c>
    </row>
    <row r="2444">
      <c r="A2444" s="4" t="s">
        <v>4367</v>
      </c>
      <c r="B2444" s="4" t="s">
        <v>4368</v>
      </c>
      <c r="C2444" s="4" t="s">
        <v>4355</v>
      </c>
      <c r="D2444" s="4">
        <v>18744.5545</v>
      </c>
      <c r="E2444" s="4">
        <v>14776.4</v>
      </c>
      <c r="F2444" s="4">
        <f t="shared" si="1"/>
        <v>78.83036111</v>
      </c>
    </row>
    <row r="2445">
      <c r="A2445" s="4" t="s">
        <v>4367</v>
      </c>
      <c r="B2445" s="4" t="s">
        <v>4388</v>
      </c>
      <c r="C2445" s="4" t="s">
        <v>4355</v>
      </c>
      <c r="D2445" s="4">
        <v>44096.9255999999</v>
      </c>
      <c r="E2445" s="4">
        <v>11144.7</v>
      </c>
      <c r="F2445" s="4">
        <f t="shared" si="1"/>
        <v>25.27319047</v>
      </c>
    </row>
    <row r="2446">
      <c r="A2446" s="4" t="s">
        <v>4392</v>
      </c>
      <c r="B2446" s="4" t="s">
        <v>4359</v>
      </c>
      <c r="C2446" s="4" t="s">
        <v>4374</v>
      </c>
      <c r="D2446" s="4">
        <v>1078.71339999999</v>
      </c>
      <c r="E2446" s="4">
        <v>613.69</v>
      </c>
      <c r="F2446" s="4">
        <f t="shared" si="1"/>
        <v>56.89092209</v>
      </c>
    </row>
    <row r="2447">
      <c r="A2447" s="4" t="s">
        <v>4385</v>
      </c>
      <c r="B2447" s="4" t="s">
        <v>4359</v>
      </c>
      <c r="C2447" s="4" t="s">
        <v>4355</v>
      </c>
      <c r="D2447" s="4">
        <v>46496.9256</v>
      </c>
      <c r="E2447" s="4">
        <v>8743.36</v>
      </c>
      <c r="F2447" s="4">
        <f t="shared" si="1"/>
        <v>18.80416799</v>
      </c>
    </row>
    <row r="2448">
      <c r="A2448" s="4" t="s">
        <v>4367</v>
      </c>
      <c r="B2448" s="4" t="s">
        <v>4359</v>
      </c>
      <c r="C2448" s="4" t="s">
        <v>4355</v>
      </c>
      <c r="D2448" s="4">
        <v>50832.057</v>
      </c>
      <c r="E2448" s="4">
        <v>27768.54</v>
      </c>
      <c r="F2448" s="4">
        <f t="shared" si="1"/>
        <v>54.62800768</v>
      </c>
    </row>
    <row r="2449">
      <c r="A2449" s="4" t="s">
        <v>4381</v>
      </c>
      <c r="B2449" s="4" t="s">
        <v>4359</v>
      </c>
      <c r="C2449" s="4" t="s">
        <v>4365</v>
      </c>
      <c r="D2449" s="4">
        <v>10048.262</v>
      </c>
      <c r="E2449" s="4">
        <v>7683.6</v>
      </c>
      <c r="F2449" s="4">
        <f t="shared" si="1"/>
        <v>76.46695518</v>
      </c>
    </row>
    <row r="2450">
      <c r="A2450" s="4" t="s">
        <v>4367</v>
      </c>
      <c r="B2450" s="4" t="s">
        <v>4388</v>
      </c>
      <c r="C2450" s="4" t="s">
        <v>4374</v>
      </c>
      <c r="D2450" s="4">
        <v>40700.0968</v>
      </c>
      <c r="E2450" s="4">
        <v>29651.02</v>
      </c>
      <c r="F2450" s="4">
        <f t="shared" si="1"/>
        <v>72.85245572</v>
      </c>
    </row>
    <row r="2451">
      <c r="A2451" s="4" t="s">
        <v>4351</v>
      </c>
      <c r="B2451" s="4" t="s">
        <v>4352</v>
      </c>
      <c r="C2451" s="4" t="s">
        <v>4374</v>
      </c>
      <c r="D2451" s="4">
        <v>69290.2188</v>
      </c>
      <c r="E2451" s="4">
        <v>58461.64</v>
      </c>
      <c r="F2451" s="4">
        <f t="shared" si="1"/>
        <v>84.37213941</v>
      </c>
    </row>
    <row r="2452">
      <c r="A2452" s="4" t="s">
        <v>4375</v>
      </c>
      <c r="B2452" s="4" t="s">
        <v>4359</v>
      </c>
      <c r="C2452" s="4" t="s">
        <v>4365</v>
      </c>
      <c r="D2452" s="4">
        <v>2527.6964</v>
      </c>
      <c r="E2452" s="4">
        <v>553.77</v>
      </c>
      <c r="F2452" s="4">
        <f t="shared" si="1"/>
        <v>21.90808991</v>
      </c>
    </row>
    <row r="2453">
      <c r="A2453" s="4" t="s">
        <v>4390</v>
      </c>
      <c r="B2453" s="4" t="s">
        <v>4386</v>
      </c>
      <c r="C2453" s="4" t="s">
        <v>4374</v>
      </c>
      <c r="D2453" s="4">
        <v>18047.0884999999</v>
      </c>
      <c r="E2453" s="4">
        <v>6984.06</v>
      </c>
      <c r="F2453" s="4">
        <f t="shared" si="1"/>
        <v>38.69909542</v>
      </c>
    </row>
    <row r="2454">
      <c r="A2454" s="4" t="s">
        <v>4390</v>
      </c>
      <c r="B2454" s="4" t="s">
        <v>4359</v>
      </c>
      <c r="C2454" s="4" t="s">
        <v>4365</v>
      </c>
      <c r="D2454" s="4">
        <v>75578.8397</v>
      </c>
      <c r="E2454" s="4">
        <v>33939.48</v>
      </c>
      <c r="F2454" s="4">
        <f t="shared" si="1"/>
        <v>44.90606119</v>
      </c>
    </row>
    <row r="2455">
      <c r="A2455" s="4" t="s">
        <v>4385</v>
      </c>
      <c r="B2455" s="4" t="s">
        <v>4376</v>
      </c>
      <c r="C2455" s="4" t="s">
        <v>4365</v>
      </c>
      <c r="D2455" s="4">
        <v>24362.3375999999</v>
      </c>
      <c r="E2455" s="4">
        <v>22341.45</v>
      </c>
      <c r="F2455" s="4">
        <f t="shared" si="1"/>
        <v>91.7048699</v>
      </c>
    </row>
    <row r="2456">
      <c r="A2456" s="4" t="s">
        <v>4367</v>
      </c>
      <c r="B2456" s="4" t="s">
        <v>4388</v>
      </c>
      <c r="C2456" s="4" t="s">
        <v>4365</v>
      </c>
      <c r="D2456" s="4">
        <v>18643.1544</v>
      </c>
      <c r="E2456" s="4">
        <v>17844.0</v>
      </c>
      <c r="F2456" s="4">
        <f t="shared" si="1"/>
        <v>95.71341639</v>
      </c>
    </row>
    <row r="2457">
      <c r="A2457" s="4" t="s">
        <v>4371</v>
      </c>
      <c r="B2457" s="4" t="s">
        <v>4359</v>
      </c>
      <c r="C2457" s="4" t="s">
        <v>4365</v>
      </c>
      <c r="D2457" s="4">
        <v>34706.7074</v>
      </c>
      <c r="E2457" s="4">
        <v>27682.64</v>
      </c>
      <c r="F2457" s="4">
        <f t="shared" si="1"/>
        <v>79.76164285</v>
      </c>
    </row>
    <row r="2458">
      <c r="A2458" s="4" t="s">
        <v>4392</v>
      </c>
      <c r="B2458" s="4" t="s">
        <v>4359</v>
      </c>
      <c r="C2458" s="4" t="s">
        <v>4365</v>
      </c>
      <c r="D2458" s="4">
        <v>57910.4149</v>
      </c>
      <c r="E2458" s="4">
        <v>30284.85</v>
      </c>
      <c r="F2458" s="4">
        <f t="shared" si="1"/>
        <v>52.29603354</v>
      </c>
    </row>
    <row r="2459">
      <c r="A2459" s="4" t="s">
        <v>4358</v>
      </c>
      <c r="B2459" s="4" t="s">
        <v>4386</v>
      </c>
      <c r="C2459" s="4" t="s">
        <v>4374</v>
      </c>
      <c r="D2459" s="4">
        <v>42142.5396</v>
      </c>
      <c r="E2459" s="4">
        <v>30130.0</v>
      </c>
      <c r="F2459" s="4">
        <f t="shared" si="1"/>
        <v>71.49545397</v>
      </c>
    </row>
    <row r="2460">
      <c r="A2460" s="4" t="s">
        <v>4363</v>
      </c>
      <c r="B2460" s="4" t="s">
        <v>4372</v>
      </c>
      <c r="C2460" s="4" t="s">
        <v>4374</v>
      </c>
      <c r="D2460" s="4">
        <v>35155.5354</v>
      </c>
      <c r="E2460" s="4">
        <v>9063.0</v>
      </c>
      <c r="F2460" s="4">
        <f t="shared" si="1"/>
        <v>25.77972401</v>
      </c>
    </row>
    <row r="2461">
      <c r="A2461" s="4" t="s">
        <v>4390</v>
      </c>
      <c r="B2461" s="4" t="s">
        <v>4376</v>
      </c>
      <c r="C2461" s="4" t="s">
        <v>4365</v>
      </c>
      <c r="D2461" s="4">
        <v>21479.0442</v>
      </c>
      <c r="E2461" s="4">
        <v>10592.4</v>
      </c>
      <c r="F2461" s="4">
        <f t="shared" si="1"/>
        <v>49.31504354</v>
      </c>
    </row>
    <row r="2462">
      <c r="A2462" s="4" t="s">
        <v>4390</v>
      </c>
      <c r="B2462" s="4" t="s">
        <v>4372</v>
      </c>
      <c r="C2462" s="4" t="s">
        <v>4365</v>
      </c>
      <c r="D2462" s="4">
        <v>8991.73859999999</v>
      </c>
      <c r="E2462" s="4">
        <v>6823.12</v>
      </c>
      <c r="F2462" s="4">
        <f t="shared" si="1"/>
        <v>75.88209915</v>
      </c>
    </row>
    <row r="2463">
      <c r="A2463" s="4" t="s">
        <v>4358</v>
      </c>
      <c r="B2463" s="4" t="s">
        <v>4372</v>
      </c>
      <c r="C2463" s="4" t="s">
        <v>4355</v>
      </c>
      <c r="D2463" s="4">
        <v>10189.104</v>
      </c>
      <c r="E2463" s="4">
        <v>5382.98</v>
      </c>
      <c r="F2463" s="4">
        <f t="shared" si="1"/>
        <v>52.8307494</v>
      </c>
    </row>
    <row r="2464">
      <c r="A2464" s="4" t="s">
        <v>4351</v>
      </c>
      <c r="B2464" s="4" t="s">
        <v>4372</v>
      </c>
      <c r="C2464" s="4" t="s">
        <v>4355</v>
      </c>
      <c r="D2464" s="4">
        <v>10168.4152</v>
      </c>
      <c r="E2464" s="4">
        <v>1632.36</v>
      </c>
      <c r="F2464" s="4">
        <f t="shared" si="1"/>
        <v>16.05323905</v>
      </c>
    </row>
    <row r="2465">
      <c r="A2465" s="4" t="s">
        <v>4367</v>
      </c>
      <c r="B2465" s="4" t="s">
        <v>4359</v>
      </c>
      <c r="C2465" s="4" t="s">
        <v>4374</v>
      </c>
      <c r="D2465" s="4">
        <v>6814.9497</v>
      </c>
      <c r="E2465" s="4">
        <v>1731.78</v>
      </c>
      <c r="F2465" s="4">
        <f t="shared" si="1"/>
        <v>25.41148616</v>
      </c>
    </row>
    <row r="2466">
      <c r="A2466" s="4" t="s">
        <v>4392</v>
      </c>
      <c r="B2466" s="4" t="s">
        <v>4359</v>
      </c>
      <c r="C2466" s="4" t="s">
        <v>4374</v>
      </c>
      <c r="D2466" s="4">
        <v>30750.9600999999</v>
      </c>
      <c r="E2466" s="4">
        <v>7851.8</v>
      </c>
      <c r="F2466" s="4">
        <f t="shared" si="1"/>
        <v>25.53351172</v>
      </c>
    </row>
    <row r="2467">
      <c r="A2467" s="4" t="s">
        <v>4392</v>
      </c>
      <c r="B2467" s="4" t="s">
        <v>4372</v>
      </c>
      <c r="C2467" s="4" t="s">
        <v>4355</v>
      </c>
      <c r="D2467" s="4">
        <v>12253.362</v>
      </c>
      <c r="E2467" s="4">
        <v>6113.2</v>
      </c>
      <c r="F2467" s="4">
        <f t="shared" si="1"/>
        <v>49.88998121</v>
      </c>
    </row>
    <row r="2468">
      <c r="A2468" s="4" t="s">
        <v>4390</v>
      </c>
      <c r="B2468" s="4" t="s">
        <v>4372</v>
      </c>
      <c r="C2468" s="4" t="s">
        <v>4374</v>
      </c>
      <c r="D2468" s="4">
        <v>19475.1149999999</v>
      </c>
      <c r="E2468" s="4">
        <v>10102.44</v>
      </c>
      <c r="F2468" s="4">
        <f t="shared" si="1"/>
        <v>51.87358329</v>
      </c>
    </row>
    <row r="2469">
      <c r="A2469" s="4" t="s">
        <v>4358</v>
      </c>
      <c r="B2469" s="4" t="s">
        <v>4386</v>
      </c>
      <c r="C2469" s="4" t="s">
        <v>4355</v>
      </c>
      <c r="D2469" s="4">
        <v>31198.8981999999</v>
      </c>
      <c r="E2469" s="4">
        <v>26655.2</v>
      </c>
      <c r="F2469" s="4">
        <f t="shared" si="1"/>
        <v>85.43635044</v>
      </c>
    </row>
    <row r="2470">
      <c r="A2470" s="4" t="s">
        <v>4381</v>
      </c>
      <c r="B2470" s="4" t="s">
        <v>4386</v>
      </c>
      <c r="C2470" s="4" t="s">
        <v>4355</v>
      </c>
      <c r="D2470" s="4">
        <v>66767.5542</v>
      </c>
      <c r="E2470" s="4">
        <v>51819.57</v>
      </c>
      <c r="F2470" s="4">
        <f t="shared" si="1"/>
        <v>77.6119039</v>
      </c>
    </row>
    <row r="2471">
      <c r="A2471" s="4" t="s">
        <v>4351</v>
      </c>
      <c r="B2471" s="4" t="s">
        <v>4394</v>
      </c>
      <c r="C2471" s="4" t="s">
        <v>4365</v>
      </c>
      <c r="D2471" s="4">
        <v>11207.6121</v>
      </c>
      <c r="E2471" s="4">
        <v>7224.3</v>
      </c>
      <c r="F2471" s="4">
        <f t="shared" si="1"/>
        <v>64.45886899</v>
      </c>
    </row>
    <row r="2472">
      <c r="A2472" s="4" t="s">
        <v>4390</v>
      </c>
      <c r="B2472" s="4" t="s">
        <v>4376</v>
      </c>
      <c r="C2472" s="4" t="s">
        <v>4355</v>
      </c>
      <c r="D2472" s="4">
        <v>66146.9935</v>
      </c>
      <c r="E2472" s="4">
        <v>32527.98</v>
      </c>
      <c r="F2472" s="4">
        <f t="shared" si="1"/>
        <v>49.17529623</v>
      </c>
    </row>
    <row r="2473">
      <c r="A2473" s="4" t="s">
        <v>4367</v>
      </c>
      <c r="B2473" s="4" t="s">
        <v>4388</v>
      </c>
      <c r="C2473" s="4" t="s">
        <v>4365</v>
      </c>
      <c r="D2473" s="4">
        <v>75874.0224</v>
      </c>
      <c r="E2473" s="4">
        <v>29509.44</v>
      </c>
      <c r="F2473" s="4">
        <f t="shared" si="1"/>
        <v>38.89267903</v>
      </c>
    </row>
    <row r="2474">
      <c r="A2474" s="4" t="s">
        <v>4351</v>
      </c>
      <c r="B2474" s="4" t="s">
        <v>4359</v>
      </c>
      <c r="C2474" s="4" t="s">
        <v>4374</v>
      </c>
      <c r="D2474" s="4">
        <v>48576.9375</v>
      </c>
      <c r="E2474" s="4">
        <v>26679.15</v>
      </c>
      <c r="F2474" s="4">
        <f t="shared" si="1"/>
        <v>54.92143262</v>
      </c>
    </row>
    <row r="2475">
      <c r="A2475" s="4" t="s">
        <v>4367</v>
      </c>
      <c r="B2475" s="4" t="s">
        <v>4368</v>
      </c>
      <c r="C2475" s="4" t="s">
        <v>4374</v>
      </c>
      <c r="D2475" s="4">
        <v>20499.0372</v>
      </c>
      <c r="E2475" s="4">
        <v>10715.67</v>
      </c>
      <c r="F2475" s="4">
        <f t="shared" si="1"/>
        <v>52.27401607</v>
      </c>
    </row>
    <row r="2476">
      <c r="A2476" s="4" t="s">
        <v>4351</v>
      </c>
      <c r="B2476" s="4" t="s">
        <v>4352</v>
      </c>
      <c r="C2476" s="4" t="s">
        <v>4365</v>
      </c>
      <c r="D2476" s="4">
        <v>19102.098</v>
      </c>
      <c r="E2476" s="4">
        <v>19080.48</v>
      </c>
      <c r="F2476" s="4">
        <f t="shared" si="1"/>
        <v>99.88682918</v>
      </c>
    </row>
    <row r="2477">
      <c r="A2477" s="4" t="s">
        <v>4381</v>
      </c>
      <c r="B2477" s="4" t="s">
        <v>4359</v>
      </c>
      <c r="C2477" s="4" t="s">
        <v>4355</v>
      </c>
      <c r="D2477" s="4">
        <v>1181.3425</v>
      </c>
      <c r="E2477" s="4">
        <v>837.6</v>
      </c>
      <c r="F2477" s="4">
        <f t="shared" si="1"/>
        <v>70.90238436</v>
      </c>
    </row>
    <row r="2478">
      <c r="A2478" s="4" t="s">
        <v>4367</v>
      </c>
      <c r="B2478" s="4" t="s">
        <v>4368</v>
      </c>
      <c r="C2478" s="4" t="s">
        <v>4374</v>
      </c>
      <c r="D2478" s="4">
        <v>28988.0696</v>
      </c>
      <c r="E2478" s="4">
        <v>26828.16</v>
      </c>
      <c r="F2478" s="4">
        <f t="shared" si="1"/>
        <v>92.54897056</v>
      </c>
    </row>
    <row r="2479">
      <c r="A2479" s="4" t="s">
        <v>4363</v>
      </c>
      <c r="B2479" s="4" t="s">
        <v>4394</v>
      </c>
      <c r="C2479" s="4" t="s">
        <v>4355</v>
      </c>
      <c r="D2479" s="4">
        <v>3626.63</v>
      </c>
      <c r="E2479" s="4">
        <v>917.32</v>
      </c>
      <c r="F2479" s="4">
        <f t="shared" si="1"/>
        <v>25.29400573</v>
      </c>
    </row>
    <row r="2480">
      <c r="A2480" s="4" t="s">
        <v>4363</v>
      </c>
      <c r="B2480" s="4" t="s">
        <v>4372</v>
      </c>
      <c r="C2480" s="4" t="s">
        <v>4374</v>
      </c>
      <c r="D2480" s="4">
        <v>34005.8818</v>
      </c>
      <c r="E2480" s="4">
        <v>29237.92</v>
      </c>
      <c r="F2480" s="4">
        <f t="shared" si="1"/>
        <v>85.97900849</v>
      </c>
    </row>
    <row r="2481">
      <c r="A2481" s="4" t="s">
        <v>4385</v>
      </c>
      <c r="B2481" s="4" t="s">
        <v>4359</v>
      </c>
      <c r="C2481" s="4" t="s">
        <v>4355</v>
      </c>
      <c r="D2481" s="4">
        <v>59215.5585</v>
      </c>
      <c r="E2481" s="4">
        <v>26182.23</v>
      </c>
      <c r="F2481" s="4">
        <f t="shared" si="1"/>
        <v>44.21511958</v>
      </c>
    </row>
    <row r="2482">
      <c r="A2482" s="4" t="s">
        <v>4392</v>
      </c>
      <c r="B2482" s="4" t="s">
        <v>4395</v>
      </c>
      <c r="C2482" s="4" t="s">
        <v>4355</v>
      </c>
      <c r="D2482" s="4">
        <v>86051.2128</v>
      </c>
      <c r="E2482" s="4">
        <v>12061.98</v>
      </c>
      <c r="F2482" s="4">
        <f t="shared" si="1"/>
        <v>14.01721092</v>
      </c>
    </row>
    <row r="2483">
      <c r="A2483" s="4" t="s">
        <v>4392</v>
      </c>
      <c r="B2483" s="4" t="s">
        <v>4395</v>
      </c>
      <c r="C2483" s="4" t="s">
        <v>4374</v>
      </c>
      <c r="D2483" s="4">
        <v>2124.63229999999</v>
      </c>
      <c r="E2483" s="4">
        <v>30.38</v>
      </c>
      <c r="F2483" s="4">
        <f t="shared" si="1"/>
        <v>1.429894481</v>
      </c>
    </row>
    <row r="2484">
      <c r="A2484" s="4" t="s">
        <v>4385</v>
      </c>
      <c r="B2484" s="4" t="s">
        <v>4376</v>
      </c>
      <c r="C2484" s="4" t="s">
        <v>4365</v>
      </c>
      <c r="D2484" s="4">
        <v>4218.2</v>
      </c>
      <c r="E2484" s="4">
        <v>63.5</v>
      </c>
      <c r="F2484" s="4">
        <f t="shared" si="1"/>
        <v>1.505381442</v>
      </c>
    </row>
    <row r="2485">
      <c r="A2485" s="4" t="s">
        <v>4381</v>
      </c>
      <c r="B2485" s="4" t="s">
        <v>4359</v>
      </c>
      <c r="C2485" s="4" t="s">
        <v>4355</v>
      </c>
      <c r="D2485" s="4">
        <v>52842.2775</v>
      </c>
      <c r="E2485" s="4">
        <v>2382.21</v>
      </c>
      <c r="F2485" s="4">
        <f t="shared" si="1"/>
        <v>4.508151641</v>
      </c>
    </row>
    <row r="2486">
      <c r="A2486" s="4" t="s">
        <v>4367</v>
      </c>
      <c r="B2486" s="4" t="s">
        <v>4379</v>
      </c>
      <c r="C2486" s="4" t="s">
        <v>4365</v>
      </c>
      <c r="D2486" s="4">
        <v>21434.7860999999</v>
      </c>
      <c r="E2486" s="4">
        <v>1386.06</v>
      </c>
      <c r="F2486" s="4">
        <f t="shared" si="1"/>
        <v>6.466404626</v>
      </c>
    </row>
    <row r="2487">
      <c r="A2487" s="4" t="s">
        <v>4358</v>
      </c>
      <c r="B2487" s="4" t="s">
        <v>4359</v>
      </c>
      <c r="C2487" s="4" t="s">
        <v>4374</v>
      </c>
      <c r="D2487" s="4">
        <v>67362.1505</v>
      </c>
      <c r="E2487" s="4">
        <v>4770.5</v>
      </c>
      <c r="F2487" s="4">
        <f t="shared" si="1"/>
        <v>7.081870107</v>
      </c>
    </row>
    <row r="2488">
      <c r="A2488" s="4" t="s">
        <v>4363</v>
      </c>
      <c r="B2488" s="4" t="s">
        <v>4359</v>
      </c>
      <c r="C2488" s="4" t="s">
        <v>4374</v>
      </c>
      <c r="D2488" s="4">
        <v>25796.4778</v>
      </c>
      <c r="E2488" s="4">
        <v>8935.2</v>
      </c>
      <c r="F2488" s="4">
        <f t="shared" si="1"/>
        <v>34.6372868</v>
      </c>
    </row>
    <row r="2489">
      <c r="A2489" s="4" t="s">
        <v>4385</v>
      </c>
      <c r="B2489" s="4" t="s">
        <v>4372</v>
      </c>
      <c r="C2489" s="4" t="s">
        <v>4355</v>
      </c>
      <c r="D2489" s="4">
        <v>12975.5656</v>
      </c>
      <c r="E2489" s="4">
        <v>9299.61</v>
      </c>
      <c r="F2489" s="4">
        <f t="shared" si="1"/>
        <v>71.67017059</v>
      </c>
    </row>
    <row r="2490">
      <c r="A2490" s="4" t="s">
        <v>4351</v>
      </c>
      <c r="B2490" s="4" t="s">
        <v>4394</v>
      </c>
      <c r="C2490" s="4" t="s">
        <v>4374</v>
      </c>
      <c r="D2490" s="4">
        <v>1440.5312</v>
      </c>
      <c r="E2490" s="4">
        <v>807.7</v>
      </c>
      <c r="F2490" s="4">
        <f t="shared" si="1"/>
        <v>56.06959433</v>
      </c>
    </row>
    <row r="2491">
      <c r="A2491" s="4" t="s">
        <v>4358</v>
      </c>
      <c r="B2491" s="4" t="s">
        <v>4386</v>
      </c>
      <c r="C2491" s="4" t="s">
        <v>4374</v>
      </c>
      <c r="D2491" s="4">
        <v>1139.677</v>
      </c>
      <c r="E2491" s="4">
        <v>356.4</v>
      </c>
      <c r="F2491" s="4">
        <f t="shared" si="1"/>
        <v>31.2720183</v>
      </c>
    </row>
    <row r="2492">
      <c r="A2492" s="4" t="s">
        <v>4351</v>
      </c>
      <c r="B2492" s="4" t="s">
        <v>4372</v>
      </c>
      <c r="C2492" s="4" t="s">
        <v>4355</v>
      </c>
      <c r="D2492" s="4">
        <v>1633.5594</v>
      </c>
      <c r="E2492" s="4">
        <v>568.14</v>
      </c>
      <c r="F2492" s="4">
        <f t="shared" si="1"/>
        <v>34.7792679</v>
      </c>
    </row>
    <row r="2493">
      <c r="A2493" s="4" t="s">
        <v>4351</v>
      </c>
      <c r="B2493" s="4" t="s">
        <v>4394</v>
      </c>
      <c r="C2493" s="4" t="s">
        <v>4355</v>
      </c>
      <c r="D2493" s="4">
        <v>19696.1352</v>
      </c>
      <c r="E2493" s="4">
        <v>10921.29</v>
      </c>
      <c r="F2493" s="4">
        <f t="shared" si="1"/>
        <v>55.44889842</v>
      </c>
    </row>
    <row r="2494">
      <c r="A2494" s="4" t="s">
        <v>4381</v>
      </c>
      <c r="B2494" s="4" t="s">
        <v>4372</v>
      </c>
      <c r="C2494" s="4" t="s">
        <v>4365</v>
      </c>
      <c r="D2494" s="4">
        <v>22542.5278</v>
      </c>
      <c r="E2494" s="4">
        <v>6011.26</v>
      </c>
      <c r="F2494" s="4">
        <f t="shared" si="1"/>
        <v>26.66630847</v>
      </c>
    </row>
    <row r="2495">
      <c r="A2495" s="4" t="s">
        <v>4390</v>
      </c>
      <c r="B2495" s="4" t="s">
        <v>4376</v>
      </c>
      <c r="C2495" s="4" t="s">
        <v>4365</v>
      </c>
      <c r="D2495" s="4">
        <v>43612.8924</v>
      </c>
      <c r="E2495" s="4">
        <v>15183.45</v>
      </c>
      <c r="F2495" s="4">
        <f t="shared" si="1"/>
        <v>34.81413216</v>
      </c>
    </row>
    <row r="2496">
      <c r="A2496" s="4" t="s">
        <v>4363</v>
      </c>
      <c r="B2496" s="4" t="s">
        <v>4359</v>
      </c>
      <c r="C2496" s="4" t="s">
        <v>4374</v>
      </c>
      <c r="D2496" s="4">
        <v>39871.755</v>
      </c>
      <c r="E2496" s="4">
        <v>33173.1</v>
      </c>
      <c r="F2496" s="4">
        <f t="shared" si="1"/>
        <v>83.19949799</v>
      </c>
    </row>
    <row r="2497">
      <c r="A2497" s="4" t="s">
        <v>4351</v>
      </c>
      <c r="B2497" s="4" t="s">
        <v>4359</v>
      </c>
      <c r="C2497" s="4" t="s">
        <v>4374</v>
      </c>
      <c r="D2497" s="4">
        <v>32654.9034</v>
      </c>
      <c r="E2497" s="4">
        <v>99.45</v>
      </c>
      <c r="F2497" s="4">
        <f t="shared" si="1"/>
        <v>0.3045484434</v>
      </c>
    </row>
    <row r="2498">
      <c r="A2498" s="4" t="s">
        <v>4381</v>
      </c>
      <c r="B2498" s="4" t="s">
        <v>4372</v>
      </c>
      <c r="C2498" s="4" t="s">
        <v>4365</v>
      </c>
      <c r="D2498" s="4">
        <v>4244.0334</v>
      </c>
      <c r="E2498" s="4">
        <v>1072.72</v>
      </c>
      <c r="F2498" s="4">
        <f t="shared" si="1"/>
        <v>25.27595565</v>
      </c>
    </row>
    <row r="2499">
      <c r="A2499" s="4" t="s">
        <v>4385</v>
      </c>
      <c r="B2499" s="4" t="s">
        <v>4386</v>
      </c>
      <c r="C2499" s="4" t="s">
        <v>4374</v>
      </c>
      <c r="D2499" s="4">
        <v>37482.5217</v>
      </c>
      <c r="E2499" s="4">
        <v>3307.12</v>
      </c>
      <c r="F2499" s="4">
        <f t="shared" si="1"/>
        <v>8.823099007</v>
      </c>
    </row>
    <row r="2500">
      <c r="A2500" s="4" t="s">
        <v>4371</v>
      </c>
      <c r="B2500" s="4" t="s">
        <v>4386</v>
      </c>
      <c r="C2500" s="4" t="s">
        <v>4374</v>
      </c>
      <c r="D2500" s="4">
        <v>12581.5329</v>
      </c>
      <c r="E2500" s="4">
        <v>12200.88</v>
      </c>
      <c r="F2500" s="4">
        <f t="shared" si="1"/>
        <v>96.97451095</v>
      </c>
    </row>
    <row r="2501">
      <c r="A2501" s="4" t="s">
        <v>4375</v>
      </c>
      <c r="B2501" s="4" t="s">
        <v>4386</v>
      </c>
      <c r="C2501" s="4" t="s">
        <v>4374</v>
      </c>
      <c r="D2501" s="4">
        <v>10779.0788</v>
      </c>
      <c r="E2501" s="4">
        <v>10613.25</v>
      </c>
      <c r="F2501" s="4">
        <f t="shared" si="1"/>
        <v>98.46156798</v>
      </c>
    </row>
    <row r="2502">
      <c r="A2502" s="4" t="s">
        <v>4367</v>
      </c>
      <c r="B2502" s="4" t="s">
        <v>4379</v>
      </c>
      <c r="C2502" s="4" t="s">
        <v>4374</v>
      </c>
      <c r="D2502" s="4">
        <v>62881.7818999999</v>
      </c>
      <c r="E2502" s="4">
        <v>46277.84</v>
      </c>
      <c r="F2502" s="4">
        <f t="shared" si="1"/>
        <v>73.59498825</v>
      </c>
    </row>
    <row r="2503">
      <c r="A2503" s="4" t="s">
        <v>4392</v>
      </c>
      <c r="B2503" s="4" t="s">
        <v>4395</v>
      </c>
      <c r="C2503" s="4" t="s">
        <v>4374</v>
      </c>
      <c r="D2503" s="4">
        <v>44439.9824</v>
      </c>
      <c r="E2503" s="4">
        <v>2080.46</v>
      </c>
      <c r="F2503" s="4">
        <f t="shared" si="1"/>
        <v>4.681505004</v>
      </c>
    </row>
    <row r="2504">
      <c r="A2504" s="4" t="s">
        <v>4363</v>
      </c>
      <c r="B2504" s="4" t="s">
        <v>4352</v>
      </c>
      <c r="C2504" s="4" t="s">
        <v>4374</v>
      </c>
      <c r="D2504" s="4">
        <v>54579.8781</v>
      </c>
      <c r="E2504" s="4">
        <v>55701.9</v>
      </c>
      <c r="F2504" s="4">
        <f t="shared" si="1"/>
        <v>102.0557428</v>
      </c>
    </row>
    <row r="2505">
      <c r="A2505" s="4" t="s">
        <v>4381</v>
      </c>
      <c r="B2505" s="4" t="s">
        <v>4376</v>
      </c>
      <c r="C2505" s="4" t="s">
        <v>4355</v>
      </c>
      <c r="D2505" s="4">
        <v>31822.2954</v>
      </c>
      <c r="E2505" s="4">
        <v>24390.18</v>
      </c>
      <c r="F2505" s="4">
        <f t="shared" si="1"/>
        <v>76.64494246</v>
      </c>
    </row>
    <row r="2506">
      <c r="A2506" s="4" t="s">
        <v>4363</v>
      </c>
      <c r="B2506" s="4" t="s">
        <v>4372</v>
      </c>
      <c r="C2506" s="4" t="s">
        <v>4355</v>
      </c>
      <c r="D2506" s="4">
        <v>9649.458</v>
      </c>
      <c r="E2506" s="4">
        <v>6723.69</v>
      </c>
      <c r="F2506" s="4">
        <f t="shared" si="1"/>
        <v>69.67945764</v>
      </c>
    </row>
    <row r="2507">
      <c r="A2507" s="4" t="s">
        <v>4390</v>
      </c>
      <c r="B2507" s="4" t="s">
        <v>4372</v>
      </c>
      <c r="C2507" s="4" t="s">
        <v>4374</v>
      </c>
      <c r="D2507" s="4">
        <v>8831.76839999999</v>
      </c>
      <c r="E2507" s="4">
        <v>418.95</v>
      </c>
      <c r="F2507" s="4">
        <f t="shared" si="1"/>
        <v>4.743670588</v>
      </c>
    </row>
    <row r="2508">
      <c r="A2508" s="4" t="s">
        <v>4363</v>
      </c>
      <c r="B2508" s="4" t="s">
        <v>4359</v>
      </c>
      <c r="C2508" s="4" t="s">
        <v>4374</v>
      </c>
      <c r="D2508" s="4">
        <v>32184.1184</v>
      </c>
      <c r="E2508" s="4">
        <v>19806.15</v>
      </c>
      <c r="F2508" s="4">
        <f t="shared" si="1"/>
        <v>61.54013527</v>
      </c>
    </row>
    <row r="2509">
      <c r="A2509" s="4" t="s">
        <v>4367</v>
      </c>
      <c r="B2509" s="4" t="s">
        <v>4379</v>
      </c>
      <c r="C2509" s="4" t="s">
        <v>4355</v>
      </c>
      <c r="D2509" s="4">
        <v>21223.352</v>
      </c>
      <c r="E2509" s="4">
        <v>4904.9</v>
      </c>
      <c r="F2509" s="4">
        <f t="shared" si="1"/>
        <v>23.11086392</v>
      </c>
    </row>
    <row r="2510">
      <c r="A2510" s="4" t="s">
        <v>4367</v>
      </c>
      <c r="B2510" s="4" t="s">
        <v>4379</v>
      </c>
      <c r="C2510" s="4" t="s">
        <v>4365</v>
      </c>
      <c r="D2510" s="4">
        <v>32870.145</v>
      </c>
      <c r="E2510" s="4">
        <v>3794.2</v>
      </c>
      <c r="F2510" s="4">
        <f t="shared" si="1"/>
        <v>11.54299745</v>
      </c>
    </row>
    <row r="2511">
      <c r="A2511" s="4" t="s">
        <v>4367</v>
      </c>
      <c r="B2511" s="4" t="s">
        <v>4379</v>
      </c>
      <c r="C2511" s="4" t="s">
        <v>4374</v>
      </c>
      <c r="D2511" s="4">
        <v>6825.2027</v>
      </c>
      <c r="E2511" s="4">
        <v>4662.41</v>
      </c>
      <c r="F2511" s="4">
        <f t="shared" si="1"/>
        <v>68.3116708</v>
      </c>
    </row>
    <row r="2512">
      <c r="A2512" s="4" t="s">
        <v>4392</v>
      </c>
      <c r="B2512" s="4" t="s">
        <v>4372</v>
      </c>
      <c r="C2512" s="4" t="s">
        <v>4365</v>
      </c>
      <c r="D2512" s="4">
        <v>14002.1322</v>
      </c>
      <c r="E2512" s="4">
        <v>7079.82</v>
      </c>
      <c r="F2512" s="4">
        <f t="shared" si="1"/>
        <v>50.5624422</v>
      </c>
    </row>
    <row r="2513">
      <c r="A2513" s="4" t="s">
        <v>4363</v>
      </c>
      <c r="B2513" s="4" t="s">
        <v>4359</v>
      </c>
      <c r="C2513" s="4" t="s">
        <v>4355</v>
      </c>
      <c r="D2513" s="4">
        <v>9236.52</v>
      </c>
      <c r="E2513" s="4">
        <v>11353.29</v>
      </c>
      <c r="F2513" s="4">
        <f t="shared" si="1"/>
        <v>122.9173975</v>
      </c>
    </row>
    <row r="2514">
      <c r="A2514" s="4" t="s">
        <v>4375</v>
      </c>
      <c r="B2514" s="4" t="s">
        <v>4386</v>
      </c>
      <c r="C2514" s="4" t="s">
        <v>4374</v>
      </c>
      <c r="D2514" s="4">
        <v>50194.302</v>
      </c>
      <c r="E2514" s="4">
        <v>37482.23</v>
      </c>
      <c r="F2514" s="4">
        <f t="shared" si="1"/>
        <v>74.67427279</v>
      </c>
    </row>
    <row r="2515">
      <c r="A2515" s="4" t="s">
        <v>4392</v>
      </c>
      <c r="B2515" s="4" t="s">
        <v>4395</v>
      </c>
      <c r="C2515" s="4" t="s">
        <v>4355</v>
      </c>
      <c r="D2515" s="4">
        <v>38070.8338</v>
      </c>
      <c r="E2515" s="4">
        <v>2634.36</v>
      </c>
      <c r="F2515" s="4">
        <f t="shared" si="1"/>
        <v>6.919627802</v>
      </c>
    </row>
    <row r="2516">
      <c r="A2516" s="4" t="s">
        <v>4367</v>
      </c>
      <c r="B2516" s="4" t="s">
        <v>4388</v>
      </c>
      <c r="C2516" s="4" t="s">
        <v>4365</v>
      </c>
      <c r="D2516" s="4">
        <v>4713.494</v>
      </c>
      <c r="E2516" s="4">
        <v>3548.24</v>
      </c>
      <c r="F2516" s="4">
        <f t="shared" si="1"/>
        <v>75.27833917</v>
      </c>
    </row>
    <row r="2517">
      <c r="A2517" s="4" t="s">
        <v>4363</v>
      </c>
      <c r="B2517" s="4" t="s">
        <v>4352</v>
      </c>
      <c r="C2517" s="4" t="s">
        <v>4355</v>
      </c>
      <c r="D2517" s="4">
        <v>2735.789</v>
      </c>
      <c r="E2517" s="4">
        <v>792.45</v>
      </c>
      <c r="F2517" s="4">
        <f t="shared" si="1"/>
        <v>28.96604965</v>
      </c>
    </row>
    <row r="2518">
      <c r="A2518" s="4" t="s">
        <v>4375</v>
      </c>
      <c r="B2518" s="4" t="s">
        <v>4372</v>
      </c>
      <c r="C2518" s="4" t="s">
        <v>4355</v>
      </c>
      <c r="D2518" s="4">
        <v>20003.452</v>
      </c>
      <c r="E2518" s="4">
        <v>3636.02</v>
      </c>
      <c r="F2518" s="4">
        <f t="shared" si="1"/>
        <v>18.17696266</v>
      </c>
    </row>
    <row r="2519">
      <c r="A2519" s="4" t="s">
        <v>4351</v>
      </c>
      <c r="B2519" s="4" t="s">
        <v>4352</v>
      </c>
      <c r="C2519" s="4" t="s">
        <v>4365</v>
      </c>
      <c r="D2519" s="4">
        <v>59886.4615</v>
      </c>
      <c r="E2519" s="4">
        <v>11619.84</v>
      </c>
      <c r="F2519" s="4">
        <f t="shared" si="1"/>
        <v>19.40311668</v>
      </c>
    </row>
    <row r="2520">
      <c r="A2520" s="4" t="s">
        <v>4367</v>
      </c>
      <c r="B2520" s="4" t="s">
        <v>4388</v>
      </c>
      <c r="C2520" s="4" t="s">
        <v>4365</v>
      </c>
      <c r="D2520" s="4">
        <v>1278.7879</v>
      </c>
      <c r="E2520" s="4">
        <v>816.48</v>
      </c>
      <c r="F2520" s="4">
        <f t="shared" si="1"/>
        <v>63.84796103</v>
      </c>
    </row>
    <row r="2521">
      <c r="A2521" s="4" t="s">
        <v>4390</v>
      </c>
      <c r="B2521" s="4" t="s">
        <v>4359</v>
      </c>
      <c r="C2521" s="4" t="s">
        <v>4374</v>
      </c>
      <c r="D2521" s="4">
        <v>14520.4324999999</v>
      </c>
      <c r="E2521" s="4">
        <v>10428.99</v>
      </c>
      <c r="F2521" s="4">
        <f t="shared" si="1"/>
        <v>71.82286065</v>
      </c>
    </row>
    <row r="2522">
      <c r="A2522" s="4" t="s">
        <v>4371</v>
      </c>
      <c r="B2522" s="4" t="s">
        <v>4359</v>
      </c>
      <c r="C2522" s="4" t="s">
        <v>4365</v>
      </c>
      <c r="D2522" s="4">
        <v>17875.296</v>
      </c>
      <c r="E2522" s="4">
        <v>14731.8</v>
      </c>
      <c r="F2522" s="4">
        <f t="shared" si="1"/>
        <v>82.4142996</v>
      </c>
    </row>
    <row r="2523">
      <c r="A2523" s="4" t="s">
        <v>4385</v>
      </c>
      <c r="B2523" s="4" t="s">
        <v>4376</v>
      </c>
      <c r="C2523" s="4" t="s">
        <v>4355</v>
      </c>
      <c r="D2523" s="4">
        <v>16782.2108</v>
      </c>
      <c r="E2523" s="4">
        <v>4585.41</v>
      </c>
      <c r="F2523" s="4">
        <f t="shared" si="1"/>
        <v>27.32303899</v>
      </c>
    </row>
    <row r="2524">
      <c r="A2524" s="4" t="s">
        <v>4351</v>
      </c>
      <c r="B2524" s="4" t="s">
        <v>4352</v>
      </c>
      <c r="C2524" s="4" t="s">
        <v>4374</v>
      </c>
      <c r="D2524" s="4">
        <v>20900.5437</v>
      </c>
      <c r="E2524" s="4">
        <v>6661.11</v>
      </c>
      <c r="F2524" s="4">
        <f t="shared" si="1"/>
        <v>31.87051062</v>
      </c>
    </row>
    <row r="2525">
      <c r="A2525" s="4" t="s">
        <v>4367</v>
      </c>
      <c r="B2525" s="4" t="s">
        <v>4388</v>
      </c>
      <c r="C2525" s="4" t="s">
        <v>4365</v>
      </c>
      <c r="D2525" s="4">
        <v>31027.6353</v>
      </c>
      <c r="E2525" s="4">
        <v>24529.05</v>
      </c>
      <c r="F2525" s="4">
        <f t="shared" si="1"/>
        <v>79.05549283</v>
      </c>
    </row>
    <row r="2526">
      <c r="A2526" s="4" t="s">
        <v>4358</v>
      </c>
      <c r="B2526" s="4" t="s">
        <v>4359</v>
      </c>
      <c r="C2526" s="4" t="s">
        <v>4355</v>
      </c>
      <c r="D2526" s="4">
        <v>90948.06</v>
      </c>
      <c r="E2526" s="4">
        <v>43879.5</v>
      </c>
      <c r="F2526" s="4">
        <f t="shared" si="1"/>
        <v>48.24676854</v>
      </c>
    </row>
    <row r="2527">
      <c r="A2527" s="4" t="s">
        <v>4358</v>
      </c>
      <c r="B2527" s="4" t="s">
        <v>4359</v>
      </c>
      <c r="C2527" s="4" t="s">
        <v>4365</v>
      </c>
      <c r="D2527" s="4">
        <v>32265.324</v>
      </c>
      <c r="E2527" s="4">
        <v>994.51</v>
      </c>
      <c r="F2527" s="4">
        <f t="shared" si="1"/>
        <v>3.08228735</v>
      </c>
    </row>
    <row r="2528">
      <c r="A2528" s="4" t="s">
        <v>4367</v>
      </c>
      <c r="B2528" s="4" t="s">
        <v>4359</v>
      </c>
      <c r="C2528" s="4" t="s">
        <v>4365</v>
      </c>
      <c r="D2528" s="4">
        <v>18259.1475</v>
      </c>
      <c r="E2528" s="4">
        <v>3270.54</v>
      </c>
      <c r="F2528" s="4">
        <f t="shared" si="1"/>
        <v>17.91178915</v>
      </c>
    </row>
    <row r="2529">
      <c r="A2529" s="4" t="s">
        <v>4390</v>
      </c>
      <c r="B2529" s="4" t="s">
        <v>4376</v>
      </c>
      <c r="C2529" s="4" t="s">
        <v>4355</v>
      </c>
      <c r="D2529" s="4">
        <v>20385.0344</v>
      </c>
      <c r="E2529" s="4">
        <v>2175.91</v>
      </c>
      <c r="F2529" s="4">
        <f t="shared" si="1"/>
        <v>10.67405606</v>
      </c>
    </row>
    <row r="2530">
      <c r="A2530" s="4" t="s">
        <v>4358</v>
      </c>
      <c r="B2530" s="4" t="s">
        <v>4359</v>
      </c>
      <c r="C2530" s="4" t="s">
        <v>4374</v>
      </c>
      <c r="D2530" s="4">
        <v>2812.2432</v>
      </c>
      <c r="E2530" s="4">
        <v>1021.02</v>
      </c>
      <c r="F2530" s="4">
        <f t="shared" si="1"/>
        <v>36.30624834</v>
      </c>
    </row>
    <row r="2531">
      <c r="A2531" s="4" t="s">
        <v>4392</v>
      </c>
      <c r="B2531" s="4" t="s">
        <v>4359</v>
      </c>
      <c r="C2531" s="4" t="s">
        <v>4365</v>
      </c>
      <c r="D2531" s="4">
        <v>72897.1452</v>
      </c>
      <c r="E2531" s="4">
        <v>11083.53</v>
      </c>
      <c r="F2531" s="4">
        <f t="shared" si="1"/>
        <v>15.20434027</v>
      </c>
    </row>
    <row r="2532">
      <c r="A2532" s="4" t="s">
        <v>4371</v>
      </c>
      <c r="B2532" s="4" t="s">
        <v>4376</v>
      </c>
      <c r="C2532" s="4" t="s">
        <v>4365</v>
      </c>
      <c r="D2532" s="4">
        <v>84423.8109</v>
      </c>
      <c r="E2532" s="4">
        <v>42791.55</v>
      </c>
      <c r="F2532" s="4">
        <f t="shared" si="1"/>
        <v>50.68658894</v>
      </c>
    </row>
    <row r="2533">
      <c r="A2533" s="4" t="s">
        <v>4375</v>
      </c>
      <c r="B2533" s="4" t="s">
        <v>4386</v>
      </c>
      <c r="C2533" s="4" t="s">
        <v>4355</v>
      </c>
      <c r="D2533" s="4">
        <v>32078.934</v>
      </c>
      <c r="E2533" s="4">
        <v>10807.2</v>
      </c>
      <c r="F2533" s="4">
        <f t="shared" si="1"/>
        <v>33.68939878</v>
      </c>
    </row>
    <row r="2534">
      <c r="A2534" s="4" t="s">
        <v>4392</v>
      </c>
      <c r="B2534" s="4" t="s">
        <v>4372</v>
      </c>
      <c r="C2534" s="4" t="s">
        <v>4365</v>
      </c>
      <c r="D2534" s="4">
        <v>42106.4875</v>
      </c>
      <c r="E2534" s="4">
        <v>29798.4</v>
      </c>
      <c r="F2534" s="4">
        <f t="shared" si="1"/>
        <v>70.76914217</v>
      </c>
    </row>
    <row r="2535">
      <c r="A2535" s="4" t="s">
        <v>4390</v>
      </c>
      <c r="B2535" s="4" t="s">
        <v>4359</v>
      </c>
      <c r="C2535" s="4" t="s">
        <v>4355</v>
      </c>
      <c r="D2535" s="4">
        <v>4417.9614</v>
      </c>
      <c r="E2535" s="4">
        <v>2307.76</v>
      </c>
      <c r="F2535" s="4">
        <f t="shared" si="1"/>
        <v>52.23585702</v>
      </c>
    </row>
    <row r="2536">
      <c r="A2536" s="4" t="s">
        <v>4363</v>
      </c>
      <c r="B2536" s="4" t="s">
        <v>4352</v>
      </c>
      <c r="C2536" s="4" t="s">
        <v>4374</v>
      </c>
      <c r="D2536" s="4">
        <v>18849.672</v>
      </c>
      <c r="E2536" s="4">
        <v>1923.86</v>
      </c>
      <c r="F2536" s="4">
        <f t="shared" si="1"/>
        <v>10.20633144</v>
      </c>
    </row>
    <row r="2537">
      <c r="A2537" s="4" t="s">
        <v>4371</v>
      </c>
      <c r="B2537" s="4" t="s">
        <v>4359</v>
      </c>
      <c r="C2537" s="4" t="s">
        <v>4365</v>
      </c>
      <c r="D2537" s="4">
        <v>25174.3765</v>
      </c>
      <c r="E2537" s="4">
        <v>22606.26</v>
      </c>
      <c r="F2537" s="4">
        <f t="shared" si="1"/>
        <v>89.79868876</v>
      </c>
    </row>
    <row r="2538">
      <c r="A2538" s="4" t="s">
        <v>4390</v>
      </c>
      <c r="B2538" s="4" t="s">
        <v>4386</v>
      </c>
      <c r="C2538" s="4" t="s">
        <v>4355</v>
      </c>
      <c r="D2538" s="4">
        <v>49761.8731</v>
      </c>
      <c r="E2538" s="4">
        <v>2158.8</v>
      </c>
      <c r="F2538" s="4">
        <f t="shared" si="1"/>
        <v>4.338261134</v>
      </c>
    </row>
    <row r="2539">
      <c r="A2539" s="4" t="s">
        <v>4371</v>
      </c>
      <c r="B2539" s="4" t="s">
        <v>4359</v>
      </c>
      <c r="C2539" s="4" t="s">
        <v>4374</v>
      </c>
      <c r="D2539" s="4">
        <v>14514.3059999999</v>
      </c>
      <c r="E2539" s="4">
        <v>7579.5</v>
      </c>
      <c r="F2539" s="4">
        <f t="shared" si="1"/>
        <v>52.22089158</v>
      </c>
    </row>
    <row r="2540">
      <c r="A2540" s="4" t="s">
        <v>4381</v>
      </c>
      <c r="B2540" s="4" t="s">
        <v>4386</v>
      </c>
      <c r="C2540" s="4" t="s">
        <v>4355</v>
      </c>
      <c r="D2540" s="4">
        <v>59987.9567</v>
      </c>
      <c r="E2540" s="4">
        <v>49098.48</v>
      </c>
      <c r="F2540" s="4">
        <f t="shared" si="1"/>
        <v>81.84722851</v>
      </c>
    </row>
    <row r="2541">
      <c r="A2541" s="4" t="s">
        <v>4390</v>
      </c>
      <c r="B2541" s="4" t="s">
        <v>4386</v>
      </c>
      <c r="C2541" s="4" t="s">
        <v>4355</v>
      </c>
      <c r="D2541" s="4">
        <v>28282.8784</v>
      </c>
      <c r="E2541" s="4">
        <v>9699.6</v>
      </c>
      <c r="F2541" s="4">
        <f t="shared" si="1"/>
        <v>34.29495352</v>
      </c>
    </row>
    <row r="2542">
      <c r="A2542" s="4" t="s">
        <v>4367</v>
      </c>
      <c r="B2542" s="4" t="s">
        <v>4388</v>
      </c>
      <c r="C2542" s="4" t="s">
        <v>4365</v>
      </c>
      <c r="D2542" s="4">
        <v>17529.12</v>
      </c>
      <c r="E2542" s="4">
        <v>3820.0</v>
      </c>
      <c r="F2542" s="4">
        <f t="shared" si="1"/>
        <v>21.79230903</v>
      </c>
    </row>
    <row r="2543">
      <c r="A2543" s="4" t="s">
        <v>4381</v>
      </c>
      <c r="B2543" s="4" t="s">
        <v>4386</v>
      </c>
      <c r="C2543" s="4" t="s">
        <v>4365</v>
      </c>
      <c r="D2543" s="4">
        <v>1425.2708</v>
      </c>
      <c r="E2543" s="4">
        <v>439.36</v>
      </c>
      <c r="F2543" s="4">
        <f t="shared" si="1"/>
        <v>30.8264226</v>
      </c>
    </row>
    <row r="2544">
      <c r="A2544" s="4" t="s">
        <v>4375</v>
      </c>
      <c r="B2544" s="4" t="s">
        <v>4376</v>
      </c>
      <c r="C2544" s="4" t="s">
        <v>4355</v>
      </c>
      <c r="D2544" s="4">
        <v>16697.863</v>
      </c>
      <c r="E2544" s="4">
        <v>293.09</v>
      </c>
      <c r="F2544" s="4">
        <f t="shared" si="1"/>
        <v>1.75525455</v>
      </c>
    </row>
    <row r="2545">
      <c r="A2545" s="4" t="s">
        <v>4375</v>
      </c>
      <c r="B2545" s="4" t="s">
        <v>4386</v>
      </c>
      <c r="C2545" s="4" t="s">
        <v>4365</v>
      </c>
      <c r="D2545" s="4">
        <v>23495.3396</v>
      </c>
      <c r="E2545" s="4">
        <v>3359.2</v>
      </c>
      <c r="F2545" s="4">
        <f t="shared" si="1"/>
        <v>14.29730345</v>
      </c>
    </row>
    <row r="2546">
      <c r="A2546" s="4" t="s">
        <v>4375</v>
      </c>
      <c r="B2546" s="4" t="s">
        <v>4359</v>
      </c>
      <c r="C2546" s="4" t="s">
        <v>4355</v>
      </c>
      <c r="D2546" s="4">
        <v>20459.7755</v>
      </c>
      <c r="E2546" s="4">
        <v>8489.7</v>
      </c>
      <c r="F2546" s="4">
        <f t="shared" si="1"/>
        <v>41.4945902</v>
      </c>
    </row>
    <row r="2547">
      <c r="A2547" s="4" t="s">
        <v>4390</v>
      </c>
      <c r="B2547" s="4" t="s">
        <v>4386</v>
      </c>
      <c r="C2547" s="4" t="s">
        <v>4374</v>
      </c>
      <c r="D2547" s="4">
        <v>5763.612</v>
      </c>
      <c r="E2547" s="4">
        <v>3944.2</v>
      </c>
      <c r="F2547" s="4">
        <f t="shared" si="1"/>
        <v>68.43278139</v>
      </c>
    </row>
    <row r="2548">
      <c r="A2548" s="4" t="s">
        <v>4375</v>
      </c>
      <c r="B2548" s="4" t="s">
        <v>4376</v>
      </c>
      <c r="C2548" s="4" t="s">
        <v>4355</v>
      </c>
      <c r="D2548" s="4">
        <v>15337.872</v>
      </c>
      <c r="E2548" s="4">
        <v>4589.9</v>
      </c>
      <c r="F2548" s="4">
        <f t="shared" si="1"/>
        <v>29.92527255</v>
      </c>
    </row>
    <row r="2549">
      <c r="A2549" s="4" t="s">
        <v>4358</v>
      </c>
      <c r="B2549" s="4" t="s">
        <v>4372</v>
      </c>
      <c r="C2549" s="4" t="s">
        <v>4355</v>
      </c>
      <c r="D2549" s="4">
        <v>74152.7622</v>
      </c>
      <c r="E2549" s="4">
        <v>21561.06</v>
      </c>
      <c r="F2549" s="4">
        <f t="shared" si="1"/>
        <v>29.07654329</v>
      </c>
    </row>
    <row r="2550">
      <c r="A2550" s="4" t="s">
        <v>4358</v>
      </c>
      <c r="B2550" s="4" t="s">
        <v>4376</v>
      </c>
      <c r="C2550" s="4" t="s">
        <v>4374</v>
      </c>
      <c r="D2550" s="4">
        <v>85899.0659999999</v>
      </c>
      <c r="E2550" s="4">
        <v>6316.16</v>
      </c>
      <c r="F2550" s="4">
        <f t="shared" si="1"/>
        <v>7.353001952</v>
      </c>
    </row>
    <row r="2551">
      <c r="A2551" s="4" t="s">
        <v>4385</v>
      </c>
      <c r="B2551" s="4" t="s">
        <v>4386</v>
      </c>
      <c r="C2551" s="4" t="s">
        <v>4355</v>
      </c>
      <c r="D2551" s="4">
        <v>5287.85039999999</v>
      </c>
      <c r="E2551" s="4">
        <v>2629.2</v>
      </c>
      <c r="F2551" s="4">
        <f t="shared" si="1"/>
        <v>49.72152767</v>
      </c>
    </row>
    <row r="2552">
      <c r="A2552" s="4" t="s">
        <v>4375</v>
      </c>
      <c r="B2552" s="4" t="s">
        <v>4376</v>
      </c>
      <c r="C2552" s="4" t="s">
        <v>4365</v>
      </c>
      <c r="D2552" s="4">
        <v>87164.281</v>
      </c>
      <c r="E2552" s="4">
        <v>85913.52</v>
      </c>
      <c r="F2552" s="4">
        <f t="shared" si="1"/>
        <v>98.56505327</v>
      </c>
    </row>
    <row r="2553">
      <c r="A2553" s="4" t="s">
        <v>4390</v>
      </c>
      <c r="B2553" s="4" t="s">
        <v>4376</v>
      </c>
      <c r="C2553" s="4" t="s">
        <v>4365</v>
      </c>
      <c r="D2553" s="4">
        <v>10961.3643999999</v>
      </c>
      <c r="E2553" s="4">
        <v>7840.76</v>
      </c>
      <c r="F2553" s="4">
        <f t="shared" si="1"/>
        <v>71.53087621</v>
      </c>
    </row>
    <row r="2554">
      <c r="A2554" s="4" t="s">
        <v>4363</v>
      </c>
      <c r="B2554" s="4" t="s">
        <v>4372</v>
      </c>
      <c r="C2554" s="4" t="s">
        <v>4374</v>
      </c>
      <c r="D2554" s="4">
        <v>12247.6536</v>
      </c>
      <c r="E2554" s="4">
        <v>3498.28</v>
      </c>
      <c r="F2554" s="4">
        <f t="shared" si="1"/>
        <v>28.56285877</v>
      </c>
    </row>
    <row r="2555">
      <c r="A2555" s="4" t="s">
        <v>4390</v>
      </c>
      <c r="B2555" s="4" t="s">
        <v>4386</v>
      </c>
      <c r="C2555" s="4" t="s">
        <v>4355</v>
      </c>
      <c r="D2555" s="4">
        <v>88164.7006</v>
      </c>
      <c r="E2555" s="4">
        <v>27467.01</v>
      </c>
      <c r="F2555" s="4">
        <f t="shared" si="1"/>
        <v>31.15420323</v>
      </c>
    </row>
    <row r="2556">
      <c r="A2556" s="4" t="s">
        <v>4385</v>
      </c>
      <c r="B2556" s="4" t="s">
        <v>4359</v>
      </c>
      <c r="C2556" s="4" t="s">
        <v>4355</v>
      </c>
      <c r="D2556" s="4">
        <v>20768.5173</v>
      </c>
      <c r="E2556" s="4">
        <v>9254.94</v>
      </c>
      <c r="F2556" s="4">
        <f t="shared" si="1"/>
        <v>44.56235304</v>
      </c>
    </row>
    <row r="2557">
      <c r="A2557" s="4" t="s">
        <v>4367</v>
      </c>
      <c r="B2557" s="4" t="s">
        <v>4388</v>
      </c>
      <c r="C2557" s="4" t="s">
        <v>4355</v>
      </c>
      <c r="D2557" s="4">
        <v>33985.35</v>
      </c>
      <c r="E2557" s="4">
        <v>25552.54</v>
      </c>
      <c r="F2557" s="4">
        <f t="shared" si="1"/>
        <v>75.18692613</v>
      </c>
    </row>
    <row r="2558">
      <c r="A2558" s="4" t="s">
        <v>4390</v>
      </c>
      <c r="B2558" s="4" t="s">
        <v>4376</v>
      </c>
      <c r="C2558" s="4" t="s">
        <v>4355</v>
      </c>
      <c r="D2558" s="4">
        <v>10016.4912</v>
      </c>
      <c r="E2558" s="4">
        <v>8966.1</v>
      </c>
      <c r="F2558" s="4">
        <f t="shared" si="1"/>
        <v>89.51338169</v>
      </c>
    </row>
    <row r="2559">
      <c r="A2559" s="4" t="s">
        <v>4363</v>
      </c>
      <c r="B2559" s="4" t="s">
        <v>4372</v>
      </c>
      <c r="C2559" s="4" t="s">
        <v>4365</v>
      </c>
      <c r="D2559" s="4">
        <v>24190.5196</v>
      </c>
      <c r="E2559" s="4">
        <v>16470.3</v>
      </c>
      <c r="F2559" s="4">
        <f t="shared" si="1"/>
        <v>68.08576365</v>
      </c>
    </row>
    <row r="2560">
      <c r="A2560" s="4" t="s">
        <v>4381</v>
      </c>
      <c r="B2560" s="4" t="s">
        <v>4359</v>
      </c>
      <c r="C2560" s="4" t="s">
        <v>4374</v>
      </c>
      <c r="D2560" s="4">
        <v>18869.9519999999</v>
      </c>
      <c r="E2560" s="4">
        <v>2639.6</v>
      </c>
      <c r="F2560" s="4">
        <f t="shared" si="1"/>
        <v>13.98837686</v>
      </c>
    </row>
    <row r="2561">
      <c r="A2561" s="4" t="s">
        <v>4381</v>
      </c>
      <c r="B2561" s="4" t="s">
        <v>4359</v>
      </c>
      <c r="C2561" s="4" t="s">
        <v>4365</v>
      </c>
      <c r="D2561" s="4">
        <v>7675.32799999999</v>
      </c>
      <c r="E2561" s="4">
        <v>6764.34</v>
      </c>
      <c r="F2561" s="4">
        <f t="shared" si="1"/>
        <v>88.13095675</v>
      </c>
    </row>
    <row r="2562">
      <c r="A2562" s="4" t="s">
        <v>4385</v>
      </c>
      <c r="B2562" s="4" t="s">
        <v>4386</v>
      </c>
      <c r="C2562" s="4" t="s">
        <v>4355</v>
      </c>
      <c r="D2562" s="4">
        <v>18023.1093</v>
      </c>
      <c r="E2562" s="4">
        <v>2981.86</v>
      </c>
      <c r="F2562" s="4">
        <f t="shared" si="1"/>
        <v>16.54464804</v>
      </c>
    </row>
    <row r="2563">
      <c r="A2563" s="4" t="s">
        <v>4375</v>
      </c>
      <c r="B2563" s="4" t="s">
        <v>4386</v>
      </c>
      <c r="C2563" s="4" t="s">
        <v>4355</v>
      </c>
      <c r="D2563" s="4">
        <v>20698.4054999999</v>
      </c>
      <c r="E2563" s="4">
        <v>18656.0</v>
      </c>
      <c r="F2563" s="4">
        <f t="shared" si="1"/>
        <v>90.13254668</v>
      </c>
    </row>
    <row r="2564">
      <c r="A2564" s="4" t="s">
        <v>4363</v>
      </c>
      <c r="B2564" s="4" t="s">
        <v>4352</v>
      </c>
      <c r="C2564" s="4" t="s">
        <v>4365</v>
      </c>
      <c r="D2564" s="4">
        <v>18523.8564</v>
      </c>
      <c r="E2564" s="4">
        <v>15103.2</v>
      </c>
      <c r="F2564" s="4">
        <f t="shared" si="1"/>
        <v>81.53377825</v>
      </c>
    </row>
    <row r="2565">
      <c r="A2565" s="4" t="s">
        <v>4351</v>
      </c>
      <c r="B2565" s="4" t="s">
        <v>4359</v>
      </c>
      <c r="C2565" s="4" t="s">
        <v>4355</v>
      </c>
      <c r="D2565" s="4">
        <v>22352.4407999999</v>
      </c>
      <c r="E2565" s="4">
        <v>15361.01</v>
      </c>
      <c r="F2565" s="4">
        <f t="shared" si="1"/>
        <v>68.72184625</v>
      </c>
    </row>
    <row r="2566">
      <c r="A2566" s="4" t="s">
        <v>4363</v>
      </c>
      <c r="B2566" s="4" t="s">
        <v>4394</v>
      </c>
      <c r="C2566" s="4" t="s">
        <v>4374</v>
      </c>
      <c r="D2566" s="4">
        <v>8712.9456</v>
      </c>
      <c r="E2566" s="4">
        <v>2729.02</v>
      </c>
      <c r="F2566" s="4">
        <f t="shared" si="1"/>
        <v>31.32143967</v>
      </c>
    </row>
    <row r="2567">
      <c r="A2567" s="4" t="s">
        <v>4385</v>
      </c>
      <c r="B2567" s="4" t="s">
        <v>4359</v>
      </c>
      <c r="C2567" s="4" t="s">
        <v>4365</v>
      </c>
      <c r="D2567" s="4">
        <v>67787.727</v>
      </c>
      <c r="E2567" s="4">
        <v>18061.23</v>
      </c>
      <c r="F2567" s="4">
        <f t="shared" si="1"/>
        <v>26.6438053</v>
      </c>
    </row>
    <row r="2568">
      <c r="A2568" s="4" t="s">
        <v>4358</v>
      </c>
      <c r="B2568" s="4" t="s">
        <v>4386</v>
      </c>
      <c r="C2568" s="4" t="s">
        <v>4355</v>
      </c>
      <c r="D2568" s="4">
        <v>31486.6214</v>
      </c>
      <c r="E2568" s="4">
        <v>26201.28</v>
      </c>
      <c r="F2568" s="4">
        <f t="shared" si="1"/>
        <v>83.21400911</v>
      </c>
    </row>
    <row r="2569">
      <c r="A2569" s="4" t="s">
        <v>4363</v>
      </c>
      <c r="B2569" s="4" t="s">
        <v>4359</v>
      </c>
      <c r="C2569" s="4" t="s">
        <v>4374</v>
      </c>
      <c r="D2569" s="4">
        <v>7803.152</v>
      </c>
      <c r="E2569" s="4">
        <v>4798.04</v>
      </c>
      <c r="F2569" s="4">
        <f t="shared" si="1"/>
        <v>61.48848568</v>
      </c>
    </row>
    <row r="2570">
      <c r="A2570" s="4" t="s">
        <v>4385</v>
      </c>
      <c r="B2570" s="4" t="s">
        <v>4376</v>
      </c>
      <c r="C2570" s="4" t="s">
        <v>4365</v>
      </c>
      <c r="D2570" s="4">
        <v>55392.74</v>
      </c>
      <c r="E2570" s="4">
        <v>27138.9</v>
      </c>
      <c r="F2570" s="4">
        <f t="shared" si="1"/>
        <v>48.99360458</v>
      </c>
    </row>
    <row r="2571">
      <c r="A2571" s="4" t="s">
        <v>4375</v>
      </c>
      <c r="B2571" s="4" t="s">
        <v>4359</v>
      </c>
      <c r="C2571" s="4" t="s">
        <v>4365</v>
      </c>
      <c r="D2571" s="4">
        <v>45259.2139999999</v>
      </c>
      <c r="E2571" s="4">
        <v>19224.88</v>
      </c>
      <c r="F2571" s="4">
        <f t="shared" si="1"/>
        <v>42.47727325</v>
      </c>
    </row>
    <row r="2572">
      <c r="A2572" s="4" t="s">
        <v>4351</v>
      </c>
      <c r="B2572" s="4" t="s">
        <v>4372</v>
      </c>
      <c r="C2572" s="4" t="s">
        <v>4374</v>
      </c>
      <c r="D2572" s="4">
        <v>22280.892</v>
      </c>
      <c r="E2572" s="4">
        <v>16088.36</v>
      </c>
      <c r="F2572" s="4">
        <f t="shared" si="1"/>
        <v>72.20698345</v>
      </c>
    </row>
    <row r="2573">
      <c r="A2573" s="4" t="s">
        <v>4358</v>
      </c>
      <c r="B2573" s="4" t="s">
        <v>4372</v>
      </c>
      <c r="C2573" s="4" t="s">
        <v>4355</v>
      </c>
      <c r="D2573" s="4">
        <v>256.5504</v>
      </c>
      <c r="E2573" s="4">
        <v>51.12</v>
      </c>
      <c r="F2573" s="4">
        <f t="shared" si="1"/>
        <v>19.9259093</v>
      </c>
    </row>
    <row r="2574">
      <c r="A2574" s="4" t="s">
        <v>4358</v>
      </c>
      <c r="B2574" s="4" t="s">
        <v>4372</v>
      </c>
      <c r="C2574" s="4" t="s">
        <v>4374</v>
      </c>
      <c r="D2574" s="4">
        <v>75769.8475</v>
      </c>
      <c r="E2574" s="4">
        <v>64663.78</v>
      </c>
      <c r="F2574" s="4">
        <f t="shared" si="1"/>
        <v>85.34236525</v>
      </c>
    </row>
    <row r="2575">
      <c r="A2575" s="4" t="s">
        <v>4363</v>
      </c>
      <c r="B2575" s="4" t="s">
        <v>4352</v>
      </c>
      <c r="C2575" s="4" t="s">
        <v>4355</v>
      </c>
      <c r="D2575" s="4">
        <v>11445.5538</v>
      </c>
      <c r="E2575" s="4">
        <v>2368.66</v>
      </c>
      <c r="F2575" s="4">
        <f t="shared" si="1"/>
        <v>20.69502308</v>
      </c>
    </row>
    <row r="2576">
      <c r="A2576" s="4" t="s">
        <v>4371</v>
      </c>
      <c r="B2576" s="4" t="s">
        <v>4386</v>
      </c>
      <c r="C2576" s="4" t="s">
        <v>4374</v>
      </c>
      <c r="D2576" s="4">
        <v>45485.483</v>
      </c>
      <c r="E2576" s="4">
        <v>32959.85</v>
      </c>
      <c r="F2576" s="4">
        <f t="shared" si="1"/>
        <v>72.46235024</v>
      </c>
    </row>
    <row r="2577">
      <c r="A2577" s="4" t="s">
        <v>4371</v>
      </c>
      <c r="B2577" s="4" t="s">
        <v>4359</v>
      </c>
      <c r="C2577" s="4" t="s">
        <v>4374</v>
      </c>
      <c r="D2577" s="4">
        <v>52002.7749</v>
      </c>
      <c r="E2577" s="4">
        <v>39101.64</v>
      </c>
      <c r="F2577" s="4">
        <f t="shared" si="1"/>
        <v>75.19144906</v>
      </c>
    </row>
    <row r="2578">
      <c r="A2578" s="4" t="s">
        <v>4385</v>
      </c>
      <c r="B2578" s="4" t="s">
        <v>4376</v>
      </c>
      <c r="C2578" s="4" t="s">
        <v>4365</v>
      </c>
      <c r="D2578" s="4">
        <v>13876.624</v>
      </c>
      <c r="E2578" s="4">
        <v>3398.08</v>
      </c>
      <c r="F2578" s="4">
        <f t="shared" si="1"/>
        <v>24.48780049</v>
      </c>
    </row>
    <row r="2579">
      <c r="A2579" s="4" t="s">
        <v>4375</v>
      </c>
      <c r="B2579" s="4" t="s">
        <v>4372</v>
      </c>
      <c r="C2579" s="4" t="s">
        <v>4374</v>
      </c>
      <c r="D2579" s="4">
        <v>44642.6867999999</v>
      </c>
      <c r="E2579" s="4">
        <v>37047.6</v>
      </c>
      <c r="F2579" s="4">
        <f t="shared" si="1"/>
        <v>82.98694065</v>
      </c>
    </row>
    <row r="2580">
      <c r="A2580" s="4" t="s">
        <v>4385</v>
      </c>
      <c r="B2580" s="4" t="s">
        <v>4386</v>
      </c>
      <c r="C2580" s="4" t="s">
        <v>4365</v>
      </c>
      <c r="D2580" s="4">
        <v>62165.5649999999</v>
      </c>
      <c r="E2580" s="4">
        <v>42906.6</v>
      </c>
      <c r="F2580" s="4">
        <f t="shared" si="1"/>
        <v>69.01988263</v>
      </c>
    </row>
    <row r="2581">
      <c r="A2581" s="4" t="s">
        <v>4381</v>
      </c>
      <c r="B2581" s="4" t="s">
        <v>4372</v>
      </c>
      <c r="C2581" s="4" t="s">
        <v>4365</v>
      </c>
      <c r="D2581" s="4">
        <v>50859.8728</v>
      </c>
      <c r="E2581" s="4">
        <v>45511.51</v>
      </c>
      <c r="F2581" s="4">
        <f t="shared" si="1"/>
        <v>89.48412077</v>
      </c>
    </row>
    <row r="2582">
      <c r="A2582" s="4" t="s">
        <v>4385</v>
      </c>
      <c r="B2582" s="4" t="s">
        <v>4372</v>
      </c>
      <c r="C2582" s="4" t="s">
        <v>4355</v>
      </c>
      <c r="D2582" s="4">
        <v>4071.9</v>
      </c>
      <c r="E2582" s="4">
        <v>4164.12</v>
      </c>
      <c r="F2582" s="4">
        <f t="shared" si="1"/>
        <v>102.2647904</v>
      </c>
    </row>
    <row r="2583">
      <c r="A2583" s="4" t="s">
        <v>4392</v>
      </c>
      <c r="B2583" s="4" t="s">
        <v>4359</v>
      </c>
      <c r="C2583" s="4" t="s">
        <v>4374</v>
      </c>
      <c r="D2583" s="4">
        <v>3963.0525</v>
      </c>
      <c r="E2583" s="4">
        <v>276.08</v>
      </c>
      <c r="F2583" s="4">
        <f t="shared" si="1"/>
        <v>6.966347279</v>
      </c>
    </row>
    <row r="2584">
      <c r="A2584" s="4" t="s">
        <v>4390</v>
      </c>
      <c r="B2584" s="4" t="s">
        <v>4359</v>
      </c>
      <c r="C2584" s="4" t="s">
        <v>4355</v>
      </c>
      <c r="D2584" s="4">
        <v>10485.1494</v>
      </c>
      <c r="E2584" s="4">
        <v>5454.22</v>
      </c>
      <c r="F2584" s="4">
        <f t="shared" si="1"/>
        <v>52.01852441</v>
      </c>
    </row>
    <row r="2585">
      <c r="A2585" s="4" t="s">
        <v>4363</v>
      </c>
      <c r="B2585" s="4" t="s">
        <v>4394</v>
      </c>
      <c r="C2585" s="4" t="s">
        <v>4355</v>
      </c>
      <c r="D2585" s="4">
        <v>14333.5297</v>
      </c>
      <c r="E2585" s="4">
        <v>2380.48</v>
      </c>
      <c r="F2585" s="4">
        <f t="shared" si="1"/>
        <v>16.60777247</v>
      </c>
    </row>
    <row r="2586">
      <c r="A2586" s="4" t="s">
        <v>4363</v>
      </c>
      <c r="B2586" s="4" t="s">
        <v>4372</v>
      </c>
      <c r="C2586" s="4" t="s">
        <v>4355</v>
      </c>
      <c r="D2586" s="4">
        <v>1843.3008</v>
      </c>
      <c r="E2586" s="4">
        <v>88.04</v>
      </c>
      <c r="F2586" s="4">
        <f t="shared" si="1"/>
        <v>4.776214495</v>
      </c>
    </row>
    <row r="2587">
      <c r="A2587" s="4" t="s">
        <v>4367</v>
      </c>
      <c r="B2587" s="4" t="s">
        <v>4388</v>
      </c>
      <c r="C2587" s="4" t="s">
        <v>4355</v>
      </c>
      <c r="D2587" s="4">
        <v>23561.4352</v>
      </c>
      <c r="E2587" s="4">
        <v>22359.24</v>
      </c>
      <c r="F2587" s="4">
        <f t="shared" si="1"/>
        <v>94.89761473</v>
      </c>
    </row>
    <row r="2588">
      <c r="A2588" s="4" t="s">
        <v>4363</v>
      </c>
      <c r="B2588" s="4" t="s">
        <v>4352</v>
      </c>
      <c r="C2588" s="4" t="s">
        <v>4355</v>
      </c>
      <c r="D2588" s="4">
        <v>1633.241</v>
      </c>
      <c r="E2588" s="4">
        <v>1620.6</v>
      </c>
      <c r="F2588" s="4">
        <f t="shared" si="1"/>
        <v>99.22601747</v>
      </c>
    </row>
    <row r="2589">
      <c r="A2589" s="4" t="s">
        <v>4385</v>
      </c>
      <c r="B2589" s="4" t="s">
        <v>4376</v>
      </c>
      <c r="C2589" s="4" t="s">
        <v>4365</v>
      </c>
      <c r="D2589" s="4">
        <v>22546.0858</v>
      </c>
      <c r="E2589" s="4">
        <v>3980.84</v>
      </c>
      <c r="F2589" s="4">
        <f t="shared" si="1"/>
        <v>17.65645725</v>
      </c>
    </row>
    <row r="2590">
      <c r="A2590" s="4" t="s">
        <v>4392</v>
      </c>
      <c r="B2590" s="4" t="s">
        <v>4395</v>
      </c>
      <c r="C2590" s="4" t="s">
        <v>4374</v>
      </c>
      <c r="D2590" s="4">
        <v>28521.4110999999</v>
      </c>
      <c r="E2590" s="4">
        <v>13133.18</v>
      </c>
      <c r="F2590" s="4">
        <f t="shared" si="1"/>
        <v>46.04673995</v>
      </c>
    </row>
    <row r="2591">
      <c r="A2591" s="4" t="s">
        <v>4371</v>
      </c>
      <c r="B2591" s="4" t="s">
        <v>4359</v>
      </c>
      <c r="C2591" s="4" t="s">
        <v>4365</v>
      </c>
      <c r="D2591" s="4">
        <v>2893.54529999999</v>
      </c>
      <c r="E2591" s="4">
        <v>326.52</v>
      </c>
      <c r="F2591" s="4">
        <f t="shared" si="1"/>
        <v>11.28442675</v>
      </c>
    </row>
    <row r="2592">
      <c r="A2592" s="4" t="s">
        <v>4392</v>
      </c>
      <c r="B2592" s="4" t="s">
        <v>4359</v>
      </c>
      <c r="C2592" s="4" t="s">
        <v>4374</v>
      </c>
      <c r="D2592" s="4">
        <v>5320.8183</v>
      </c>
      <c r="E2592" s="4">
        <v>231.63</v>
      </c>
      <c r="F2592" s="4">
        <f t="shared" si="1"/>
        <v>4.353277766</v>
      </c>
    </row>
    <row r="2593">
      <c r="A2593" s="4" t="s">
        <v>4358</v>
      </c>
      <c r="B2593" s="4" t="s">
        <v>4359</v>
      </c>
      <c r="C2593" s="4" t="s">
        <v>4365</v>
      </c>
      <c r="D2593" s="4">
        <v>13819.7025</v>
      </c>
      <c r="E2593" s="4">
        <v>8640.63</v>
      </c>
      <c r="F2593" s="4">
        <f t="shared" si="1"/>
        <v>62.52399428</v>
      </c>
    </row>
    <row r="2594">
      <c r="A2594" s="4" t="s">
        <v>4381</v>
      </c>
      <c r="B2594" s="4" t="s">
        <v>4376</v>
      </c>
      <c r="C2594" s="4" t="s">
        <v>4374</v>
      </c>
      <c r="D2594" s="4">
        <v>81394.1351</v>
      </c>
      <c r="E2594" s="4">
        <v>29169.6</v>
      </c>
      <c r="F2594" s="4">
        <f t="shared" si="1"/>
        <v>35.83747154</v>
      </c>
    </row>
    <row r="2595">
      <c r="A2595" s="4" t="s">
        <v>4363</v>
      </c>
      <c r="B2595" s="4" t="s">
        <v>4352</v>
      </c>
      <c r="C2595" s="4" t="s">
        <v>4355</v>
      </c>
      <c r="D2595" s="4">
        <v>13097.5386</v>
      </c>
      <c r="E2595" s="4">
        <v>4338.25</v>
      </c>
      <c r="F2595" s="4">
        <f t="shared" si="1"/>
        <v>33.12263573</v>
      </c>
    </row>
    <row r="2596">
      <c r="A2596" s="4" t="s">
        <v>4385</v>
      </c>
      <c r="B2596" s="4" t="s">
        <v>4359</v>
      </c>
      <c r="C2596" s="4" t="s">
        <v>4355</v>
      </c>
      <c r="D2596" s="4">
        <v>13576.4057</v>
      </c>
      <c r="E2596" s="4">
        <v>4966.65</v>
      </c>
      <c r="F2596" s="4">
        <f t="shared" si="1"/>
        <v>36.58295214</v>
      </c>
    </row>
    <row r="2597">
      <c r="A2597" s="4" t="s">
        <v>4375</v>
      </c>
      <c r="B2597" s="4" t="s">
        <v>4386</v>
      </c>
      <c r="C2597" s="4" t="s">
        <v>4374</v>
      </c>
      <c r="D2597" s="4">
        <v>22926.6458</v>
      </c>
      <c r="E2597" s="4">
        <v>16306.02</v>
      </c>
      <c r="F2597" s="4">
        <f t="shared" si="1"/>
        <v>71.12257127</v>
      </c>
    </row>
    <row r="2598">
      <c r="A2598" s="4" t="s">
        <v>4363</v>
      </c>
      <c r="B2598" s="4" t="s">
        <v>4372</v>
      </c>
      <c r="C2598" s="4" t="s">
        <v>4374</v>
      </c>
      <c r="D2598" s="4">
        <v>30182.334</v>
      </c>
      <c r="E2598" s="4">
        <v>3965.6</v>
      </c>
      <c r="F2598" s="4">
        <f t="shared" si="1"/>
        <v>13.1388116</v>
      </c>
    </row>
    <row r="2599">
      <c r="A2599" s="4" t="s">
        <v>4381</v>
      </c>
      <c r="B2599" s="4" t="s">
        <v>4386</v>
      </c>
      <c r="C2599" s="4" t="s">
        <v>4355</v>
      </c>
      <c r="D2599" s="4">
        <v>25028.8296</v>
      </c>
      <c r="E2599" s="4">
        <v>4688.52</v>
      </c>
      <c r="F2599" s="4">
        <f t="shared" si="1"/>
        <v>18.73247801</v>
      </c>
    </row>
    <row r="2600">
      <c r="A2600" s="4" t="s">
        <v>4392</v>
      </c>
      <c r="B2600" s="4" t="s">
        <v>4372</v>
      </c>
      <c r="C2600" s="4" t="s">
        <v>4365</v>
      </c>
      <c r="D2600" s="4">
        <v>4915.40079999999</v>
      </c>
      <c r="E2600" s="4">
        <v>3519.74</v>
      </c>
      <c r="F2600" s="4">
        <f t="shared" si="1"/>
        <v>71.60636829</v>
      </c>
    </row>
    <row r="2601">
      <c r="A2601" s="4" t="s">
        <v>4367</v>
      </c>
      <c r="B2601" s="4" t="s">
        <v>4379</v>
      </c>
      <c r="C2601" s="4" t="s">
        <v>4374</v>
      </c>
      <c r="D2601" s="4">
        <v>26210.9063999999</v>
      </c>
      <c r="E2601" s="4">
        <v>2084.47</v>
      </c>
      <c r="F2601" s="4">
        <f t="shared" si="1"/>
        <v>7.952681865</v>
      </c>
    </row>
    <row r="2602">
      <c r="A2602" s="4" t="s">
        <v>4375</v>
      </c>
      <c r="B2602" s="4" t="s">
        <v>4359</v>
      </c>
      <c r="C2602" s="4" t="s">
        <v>4365</v>
      </c>
      <c r="D2602" s="4">
        <v>40858.0255</v>
      </c>
      <c r="E2602" s="4">
        <v>11201.0</v>
      </c>
      <c r="F2602" s="4">
        <f t="shared" si="1"/>
        <v>27.41444273</v>
      </c>
    </row>
    <row r="2603">
      <c r="A2603" s="4" t="s">
        <v>4363</v>
      </c>
      <c r="B2603" s="4" t="s">
        <v>4394</v>
      </c>
      <c r="C2603" s="4" t="s">
        <v>4365</v>
      </c>
      <c r="D2603" s="4">
        <v>58999.0365</v>
      </c>
      <c r="E2603" s="4">
        <v>33071.33</v>
      </c>
      <c r="F2603" s="4">
        <f t="shared" si="1"/>
        <v>56.05401709</v>
      </c>
    </row>
    <row r="2604">
      <c r="A2604" s="4" t="s">
        <v>4385</v>
      </c>
      <c r="B2604" s="4" t="s">
        <v>4386</v>
      </c>
      <c r="C2604" s="4" t="s">
        <v>4355</v>
      </c>
      <c r="D2604" s="4">
        <v>6520.602</v>
      </c>
      <c r="E2604" s="4">
        <v>2377.08</v>
      </c>
      <c r="F2604" s="4">
        <f t="shared" si="1"/>
        <v>36.45491628</v>
      </c>
    </row>
    <row r="2605">
      <c r="A2605" s="4" t="s">
        <v>4381</v>
      </c>
      <c r="B2605" s="4" t="s">
        <v>4359</v>
      </c>
      <c r="C2605" s="4" t="s">
        <v>4374</v>
      </c>
      <c r="D2605" s="4">
        <v>13339.9266</v>
      </c>
      <c r="E2605" s="4">
        <v>2482.73</v>
      </c>
      <c r="F2605" s="4">
        <f t="shared" si="1"/>
        <v>18.61127182</v>
      </c>
    </row>
    <row r="2606">
      <c r="A2606" s="4" t="s">
        <v>4390</v>
      </c>
      <c r="B2606" s="4" t="s">
        <v>4372</v>
      </c>
      <c r="C2606" s="4" t="s">
        <v>4374</v>
      </c>
      <c r="D2606" s="4">
        <v>25968.384</v>
      </c>
      <c r="E2606" s="4">
        <v>451.6</v>
      </c>
      <c r="F2606" s="4">
        <f t="shared" si="1"/>
        <v>1.739037747</v>
      </c>
    </row>
    <row r="2607">
      <c r="A2607" s="4" t="s">
        <v>4358</v>
      </c>
      <c r="B2607" s="4" t="s">
        <v>4359</v>
      </c>
      <c r="C2607" s="4" t="s">
        <v>4365</v>
      </c>
      <c r="D2607" s="4">
        <v>2797.0072</v>
      </c>
      <c r="E2607" s="4">
        <v>2721.6</v>
      </c>
      <c r="F2607" s="4">
        <f t="shared" si="1"/>
        <v>97.30400408</v>
      </c>
    </row>
    <row r="2608">
      <c r="A2608" s="4" t="s">
        <v>4371</v>
      </c>
      <c r="B2608" s="4" t="s">
        <v>4359</v>
      </c>
      <c r="C2608" s="4" t="s">
        <v>4365</v>
      </c>
      <c r="D2608" s="4">
        <v>23141.5697</v>
      </c>
      <c r="E2608" s="4">
        <v>4398.26</v>
      </c>
      <c r="F2608" s="4">
        <f t="shared" si="1"/>
        <v>19.00588446</v>
      </c>
    </row>
    <row r="2609">
      <c r="A2609" s="4" t="s">
        <v>4351</v>
      </c>
      <c r="B2609" s="4" t="s">
        <v>4359</v>
      </c>
      <c r="C2609" s="4" t="s">
        <v>4365</v>
      </c>
      <c r="D2609" s="4">
        <v>21955.279</v>
      </c>
      <c r="E2609" s="4">
        <v>8256.6</v>
      </c>
      <c r="F2609" s="4">
        <f t="shared" si="1"/>
        <v>37.60644536</v>
      </c>
    </row>
    <row r="2610">
      <c r="A2610" s="4" t="s">
        <v>4381</v>
      </c>
      <c r="B2610" s="4" t="s">
        <v>4372</v>
      </c>
      <c r="C2610" s="4" t="s">
        <v>4355</v>
      </c>
      <c r="D2610" s="4">
        <v>21817.7057</v>
      </c>
      <c r="E2610" s="4">
        <v>13608.39</v>
      </c>
      <c r="F2610" s="4">
        <f t="shared" si="1"/>
        <v>62.37314861</v>
      </c>
    </row>
    <row r="2611">
      <c r="A2611" s="4" t="s">
        <v>4358</v>
      </c>
      <c r="B2611" s="4" t="s">
        <v>4386</v>
      </c>
      <c r="C2611" s="4" t="s">
        <v>4355</v>
      </c>
      <c r="D2611" s="4">
        <v>13903.5393</v>
      </c>
      <c r="E2611" s="4">
        <v>3267.42</v>
      </c>
      <c r="F2611" s="4">
        <f t="shared" si="1"/>
        <v>23.50063483</v>
      </c>
    </row>
    <row r="2612">
      <c r="A2612" s="4" t="s">
        <v>4371</v>
      </c>
      <c r="B2612" s="4" t="s">
        <v>4372</v>
      </c>
      <c r="C2612" s="4" t="s">
        <v>4374</v>
      </c>
      <c r="D2612" s="4">
        <v>44352.1331</v>
      </c>
      <c r="E2612" s="4">
        <v>32892.42</v>
      </c>
      <c r="F2612" s="4">
        <f t="shared" si="1"/>
        <v>74.16197982</v>
      </c>
    </row>
    <row r="2613">
      <c r="A2613" s="4" t="s">
        <v>4363</v>
      </c>
      <c r="B2613" s="4" t="s">
        <v>4359</v>
      </c>
      <c r="C2613" s="4" t="s">
        <v>4355</v>
      </c>
      <c r="D2613" s="4">
        <v>1047.673</v>
      </c>
      <c r="E2613" s="4">
        <v>194.6</v>
      </c>
      <c r="F2613" s="4">
        <f t="shared" si="1"/>
        <v>18.57449796</v>
      </c>
    </row>
    <row r="2614">
      <c r="A2614" s="4" t="s">
        <v>4385</v>
      </c>
      <c r="B2614" s="4" t="s">
        <v>4376</v>
      </c>
      <c r="C2614" s="4" t="s">
        <v>4355</v>
      </c>
      <c r="D2614" s="4">
        <v>19096.5664</v>
      </c>
      <c r="E2614" s="4">
        <v>1236.94</v>
      </c>
      <c r="F2614" s="4">
        <f t="shared" si="1"/>
        <v>6.477290075</v>
      </c>
    </row>
    <row r="2615">
      <c r="A2615" s="4" t="s">
        <v>4363</v>
      </c>
      <c r="B2615" s="4" t="s">
        <v>4359</v>
      </c>
      <c r="C2615" s="4" t="s">
        <v>4374</v>
      </c>
      <c r="D2615" s="4">
        <v>35267.832</v>
      </c>
      <c r="E2615" s="4">
        <v>667.68</v>
      </c>
      <c r="F2615" s="4">
        <f t="shared" si="1"/>
        <v>1.893169957</v>
      </c>
    </row>
    <row r="2616">
      <c r="A2616" s="4" t="s">
        <v>4371</v>
      </c>
      <c r="B2616" s="4" t="s">
        <v>4386</v>
      </c>
      <c r="C2616" s="4" t="s">
        <v>4374</v>
      </c>
      <c r="D2616" s="4">
        <v>28305.5523999999</v>
      </c>
      <c r="E2616" s="4">
        <v>8286.66</v>
      </c>
      <c r="F2616" s="4">
        <f t="shared" si="1"/>
        <v>29.27574026</v>
      </c>
    </row>
    <row r="2617">
      <c r="A2617" s="4" t="s">
        <v>4367</v>
      </c>
      <c r="B2617" s="4" t="s">
        <v>4359</v>
      </c>
      <c r="C2617" s="4" t="s">
        <v>4374</v>
      </c>
      <c r="D2617" s="4">
        <v>9518.6647</v>
      </c>
      <c r="E2617" s="4">
        <v>2752.36</v>
      </c>
      <c r="F2617" s="4">
        <f t="shared" si="1"/>
        <v>28.91540029</v>
      </c>
    </row>
    <row r="2618">
      <c r="A2618" s="4" t="s">
        <v>4390</v>
      </c>
      <c r="B2618" s="4" t="s">
        <v>4386</v>
      </c>
      <c r="C2618" s="4" t="s">
        <v>4355</v>
      </c>
      <c r="D2618" s="4">
        <v>12913.194</v>
      </c>
      <c r="E2618" s="4">
        <v>2162.4</v>
      </c>
      <c r="F2618" s="4">
        <f t="shared" si="1"/>
        <v>16.74566339</v>
      </c>
    </row>
    <row r="2619">
      <c r="A2619" s="4" t="s">
        <v>4351</v>
      </c>
      <c r="B2619" s="4" t="s">
        <v>4372</v>
      </c>
      <c r="C2619" s="4" t="s">
        <v>4365</v>
      </c>
      <c r="D2619" s="4">
        <v>2470.38519999999</v>
      </c>
      <c r="E2619" s="4">
        <v>2082.2</v>
      </c>
      <c r="F2619" s="4">
        <f t="shared" si="1"/>
        <v>84.28645055</v>
      </c>
    </row>
    <row r="2620">
      <c r="A2620" s="4" t="s">
        <v>4385</v>
      </c>
      <c r="B2620" s="4" t="s">
        <v>4372</v>
      </c>
      <c r="C2620" s="4" t="s">
        <v>4365</v>
      </c>
      <c r="D2620" s="4">
        <v>6422.3208</v>
      </c>
      <c r="E2620" s="4">
        <v>1569.61</v>
      </c>
      <c r="F2620" s="4">
        <f t="shared" si="1"/>
        <v>24.43991898</v>
      </c>
    </row>
    <row r="2621">
      <c r="A2621" s="4" t="s">
        <v>4381</v>
      </c>
      <c r="B2621" s="4" t="s">
        <v>4372</v>
      </c>
      <c r="C2621" s="4" t="s">
        <v>4374</v>
      </c>
      <c r="D2621" s="4">
        <v>84787.7904</v>
      </c>
      <c r="E2621" s="4">
        <v>6905.25</v>
      </c>
      <c r="F2621" s="4">
        <f t="shared" si="1"/>
        <v>8.144156095</v>
      </c>
    </row>
    <row r="2622">
      <c r="A2622" s="4" t="s">
        <v>4381</v>
      </c>
      <c r="B2622" s="4" t="s">
        <v>4372</v>
      </c>
      <c r="C2622" s="4" t="s">
        <v>4365</v>
      </c>
      <c r="D2622" s="4">
        <v>114.4176</v>
      </c>
      <c r="E2622" s="4">
        <v>90.42</v>
      </c>
      <c r="F2622" s="4">
        <f t="shared" si="1"/>
        <v>79.02630365</v>
      </c>
    </row>
    <row r="2623">
      <c r="A2623" s="4" t="s">
        <v>4371</v>
      </c>
      <c r="B2623" s="4" t="s">
        <v>4386</v>
      </c>
      <c r="C2623" s="4" t="s">
        <v>4355</v>
      </c>
      <c r="D2623" s="4">
        <v>14081.508</v>
      </c>
      <c r="E2623" s="4">
        <v>2579.75</v>
      </c>
      <c r="F2623" s="4">
        <f t="shared" si="1"/>
        <v>18.32012594</v>
      </c>
    </row>
    <row r="2624">
      <c r="A2624" s="4" t="s">
        <v>4351</v>
      </c>
      <c r="B2624" s="4" t="s">
        <v>4372</v>
      </c>
      <c r="C2624" s="4" t="s">
        <v>4374</v>
      </c>
      <c r="D2624" s="4">
        <v>33439.909</v>
      </c>
      <c r="E2624" s="4">
        <v>26776.32</v>
      </c>
      <c r="F2624" s="4">
        <f t="shared" si="1"/>
        <v>80.07294517</v>
      </c>
    </row>
    <row r="2625">
      <c r="A2625" s="4" t="s">
        <v>4363</v>
      </c>
      <c r="B2625" s="4" t="s">
        <v>4352</v>
      </c>
      <c r="C2625" s="4" t="s">
        <v>4365</v>
      </c>
      <c r="D2625" s="4">
        <v>70260.8061999999</v>
      </c>
      <c r="E2625" s="4">
        <v>14916.06</v>
      </c>
      <c r="F2625" s="4">
        <f t="shared" si="1"/>
        <v>21.22955999</v>
      </c>
    </row>
    <row r="2626">
      <c r="A2626" s="4" t="s">
        <v>4392</v>
      </c>
      <c r="B2626" s="4" t="s">
        <v>4372</v>
      </c>
      <c r="C2626" s="4" t="s">
        <v>4365</v>
      </c>
      <c r="D2626" s="4">
        <v>4649.346</v>
      </c>
      <c r="E2626" s="4">
        <v>3346.56</v>
      </c>
      <c r="F2626" s="4">
        <f t="shared" si="1"/>
        <v>71.97915578</v>
      </c>
    </row>
    <row r="2627">
      <c r="A2627" s="4" t="s">
        <v>4381</v>
      </c>
      <c r="B2627" s="4" t="s">
        <v>4359</v>
      </c>
      <c r="C2627" s="4" t="s">
        <v>4365</v>
      </c>
      <c r="D2627" s="4">
        <v>66944.9354</v>
      </c>
      <c r="E2627" s="4">
        <v>60657.12</v>
      </c>
      <c r="F2627" s="4">
        <f t="shared" si="1"/>
        <v>90.60748156</v>
      </c>
    </row>
    <row r="2628">
      <c r="A2628" s="4" t="s">
        <v>4371</v>
      </c>
      <c r="B2628" s="4" t="s">
        <v>4386</v>
      </c>
      <c r="C2628" s="4" t="s">
        <v>4365</v>
      </c>
      <c r="D2628" s="4">
        <v>21927.9753</v>
      </c>
      <c r="E2628" s="4">
        <v>16743.15</v>
      </c>
      <c r="F2628" s="4">
        <f t="shared" si="1"/>
        <v>76.35520275</v>
      </c>
    </row>
    <row r="2629">
      <c r="A2629" s="4" t="s">
        <v>4385</v>
      </c>
      <c r="B2629" s="4" t="s">
        <v>4376</v>
      </c>
      <c r="C2629" s="4" t="s">
        <v>4365</v>
      </c>
      <c r="D2629" s="4">
        <v>5155.1964</v>
      </c>
      <c r="E2629" s="4">
        <v>3978.84</v>
      </c>
      <c r="F2629" s="4">
        <f t="shared" si="1"/>
        <v>77.18115259</v>
      </c>
    </row>
    <row r="2630">
      <c r="A2630" s="4" t="s">
        <v>4367</v>
      </c>
      <c r="B2630" s="4" t="s">
        <v>4368</v>
      </c>
      <c r="C2630" s="4" t="s">
        <v>4374</v>
      </c>
      <c r="D2630" s="4">
        <v>1549.7968</v>
      </c>
      <c r="E2630" s="4">
        <v>700.7</v>
      </c>
      <c r="F2630" s="4">
        <f t="shared" si="1"/>
        <v>45.21237881</v>
      </c>
    </row>
    <row r="2631">
      <c r="A2631" s="4" t="s">
        <v>4351</v>
      </c>
      <c r="B2631" s="4" t="s">
        <v>4352</v>
      </c>
      <c r="C2631" s="4" t="s">
        <v>4355</v>
      </c>
      <c r="D2631" s="4">
        <v>13032.3477</v>
      </c>
      <c r="E2631" s="4">
        <v>4235.55</v>
      </c>
      <c r="F2631" s="4">
        <f t="shared" si="1"/>
        <v>32.50028389</v>
      </c>
    </row>
    <row r="2632">
      <c r="A2632" s="4" t="s">
        <v>4367</v>
      </c>
      <c r="B2632" s="4" t="s">
        <v>4359</v>
      </c>
      <c r="C2632" s="4" t="s">
        <v>4355</v>
      </c>
      <c r="D2632" s="4">
        <v>49206.4139</v>
      </c>
      <c r="E2632" s="4">
        <v>8320.01</v>
      </c>
      <c r="F2632" s="4">
        <f t="shared" si="1"/>
        <v>16.90838519</v>
      </c>
    </row>
    <row r="2633">
      <c r="A2633" s="4" t="s">
        <v>4390</v>
      </c>
      <c r="B2633" s="4" t="s">
        <v>4386</v>
      </c>
      <c r="C2633" s="4" t="s">
        <v>4374</v>
      </c>
      <c r="D2633" s="4">
        <v>58908.6885</v>
      </c>
      <c r="E2633" s="4">
        <v>4684.1</v>
      </c>
      <c r="F2633" s="4">
        <f t="shared" si="1"/>
        <v>7.951458638</v>
      </c>
    </row>
    <row r="2634">
      <c r="A2634" s="4" t="s">
        <v>4381</v>
      </c>
      <c r="B2634" s="4" t="s">
        <v>4376</v>
      </c>
      <c r="C2634" s="4" t="s">
        <v>4355</v>
      </c>
      <c r="D2634" s="4">
        <v>59003.77</v>
      </c>
      <c r="E2634" s="4">
        <v>19063.2</v>
      </c>
      <c r="F2634" s="4">
        <f t="shared" si="1"/>
        <v>32.30844402</v>
      </c>
    </row>
    <row r="2635">
      <c r="A2635" s="4" t="s">
        <v>4375</v>
      </c>
      <c r="B2635" s="4" t="s">
        <v>4376</v>
      </c>
      <c r="C2635" s="4" t="s">
        <v>4355</v>
      </c>
      <c r="D2635" s="4">
        <v>19494.192</v>
      </c>
      <c r="E2635" s="4">
        <v>18218.12</v>
      </c>
      <c r="F2635" s="4">
        <f t="shared" si="1"/>
        <v>93.45409135</v>
      </c>
    </row>
    <row r="2636">
      <c r="A2636" s="4" t="s">
        <v>4371</v>
      </c>
      <c r="B2636" s="4" t="s">
        <v>4376</v>
      </c>
      <c r="C2636" s="4" t="s">
        <v>4365</v>
      </c>
      <c r="D2636" s="4">
        <v>26563.1431</v>
      </c>
      <c r="E2636" s="4">
        <v>2765.22</v>
      </c>
      <c r="F2636" s="4">
        <f t="shared" si="1"/>
        <v>10.40998797</v>
      </c>
    </row>
    <row r="2637">
      <c r="A2637" s="4" t="s">
        <v>4367</v>
      </c>
      <c r="B2637" s="4" t="s">
        <v>4359</v>
      </c>
      <c r="C2637" s="4" t="s">
        <v>4374</v>
      </c>
      <c r="D2637" s="4">
        <v>17835.5859</v>
      </c>
      <c r="E2637" s="4">
        <v>16409.12</v>
      </c>
      <c r="F2637" s="4">
        <f t="shared" si="1"/>
        <v>92.00213602</v>
      </c>
    </row>
    <row r="2638">
      <c r="A2638" s="4" t="s">
        <v>4367</v>
      </c>
      <c r="B2638" s="4" t="s">
        <v>4359</v>
      </c>
      <c r="C2638" s="4" t="s">
        <v>4365</v>
      </c>
      <c r="D2638" s="4">
        <v>61086.178</v>
      </c>
      <c r="E2638" s="4">
        <v>24555.15</v>
      </c>
      <c r="F2638" s="4">
        <f t="shared" si="1"/>
        <v>40.197555</v>
      </c>
    </row>
    <row r="2639">
      <c r="A2639" s="4" t="s">
        <v>4363</v>
      </c>
      <c r="B2639" s="4" t="s">
        <v>4372</v>
      </c>
      <c r="C2639" s="4" t="s">
        <v>4374</v>
      </c>
      <c r="D2639" s="4">
        <v>13373.728</v>
      </c>
      <c r="E2639" s="4">
        <v>8485.43</v>
      </c>
      <c r="F2639" s="4">
        <f t="shared" si="1"/>
        <v>63.44850142</v>
      </c>
    </row>
    <row r="2640">
      <c r="A2640" s="4" t="s">
        <v>4363</v>
      </c>
      <c r="B2640" s="4" t="s">
        <v>4394</v>
      </c>
      <c r="C2640" s="4" t="s">
        <v>4355</v>
      </c>
      <c r="D2640" s="4">
        <v>9858.4782</v>
      </c>
      <c r="E2640" s="4">
        <v>4601.8</v>
      </c>
      <c r="F2640" s="4">
        <f t="shared" si="1"/>
        <v>46.67860401</v>
      </c>
    </row>
    <row r="2641">
      <c r="A2641" s="4" t="s">
        <v>4371</v>
      </c>
      <c r="B2641" s="4" t="s">
        <v>4376</v>
      </c>
      <c r="C2641" s="4" t="s">
        <v>4374</v>
      </c>
      <c r="D2641" s="4">
        <v>56319.872</v>
      </c>
      <c r="E2641" s="4">
        <v>24761.46</v>
      </c>
      <c r="F2641" s="4">
        <f t="shared" si="1"/>
        <v>43.96576043</v>
      </c>
    </row>
    <row r="2642">
      <c r="A2642" s="4" t="s">
        <v>4390</v>
      </c>
      <c r="B2642" s="4" t="s">
        <v>4386</v>
      </c>
      <c r="C2642" s="4" t="s">
        <v>4365</v>
      </c>
      <c r="D2642" s="4">
        <v>15372.3432</v>
      </c>
      <c r="E2642" s="4">
        <v>11365.69</v>
      </c>
      <c r="F2642" s="4">
        <f t="shared" si="1"/>
        <v>73.93596313</v>
      </c>
    </row>
    <row r="2643">
      <c r="A2643" s="4" t="s">
        <v>4363</v>
      </c>
      <c r="B2643" s="4" t="s">
        <v>4352</v>
      </c>
      <c r="C2643" s="4" t="s">
        <v>4355</v>
      </c>
      <c r="D2643" s="4">
        <v>26000.0488</v>
      </c>
      <c r="E2643" s="4">
        <v>11353.3</v>
      </c>
      <c r="F2643" s="4">
        <f t="shared" si="1"/>
        <v>43.6664565</v>
      </c>
    </row>
    <row r="2644">
      <c r="A2644" s="4" t="s">
        <v>4367</v>
      </c>
      <c r="B2644" s="4" t="s">
        <v>4379</v>
      </c>
      <c r="C2644" s="4" t="s">
        <v>4365</v>
      </c>
      <c r="D2644" s="4">
        <v>32259.8441</v>
      </c>
      <c r="E2644" s="4">
        <v>26388.6</v>
      </c>
      <c r="F2644" s="4">
        <f t="shared" si="1"/>
        <v>81.80014732</v>
      </c>
    </row>
    <row r="2645">
      <c r="A2645" s="4" t="s">
        <v>4375</v>
      </c>
      <c r="B2645" s="4" t="s">
        <v>4376</v>
      </c>
      <c r="C2645" s="4" t="s">
        <v>4365</v>
      </c>
      <c r="D2645" s="4">
        <v>25135.0268</v>
      </c>
      <c r="E2645" s="4">
        <v>8553.8</v>
      </c>
      <c r="F2645" s="4">
        <f t="shared" si="1"/>
        <v>34.03139399</v>
      </c>
    </row>
    <row r="2646">
      <c r="A2646" s="4" t="s">
        <v>4363</v>
      </c>
      <c r="B2646" s="4" t="s">
        <v>4394</v>
      </c>
      <c r="C2646" s="4" t="s">
        <v>4374</v>
      </c>
      <c r="D2646" s="4">
        <v>5232.1896</v>
      </c>
      <c r="E2646" s="4">
        <v>3837.82</v>
      </c>
      <c r="F2646" s="4">
        <f t="shared" si="1"/>
        <v>73.35017064</v>
      </c>
    </row>
    <row r="2647">
      <c r="A2647" s="4" t="s">
        <v>4363</v>
      </c>
      <c r="B2647" s="4" t="s">
        <v>4394</v>
      </c>
      <c r="C2647" s="4" t="s">
        <v>4374</v>
      </c>
      <c r="D2647" s="4">
        <v>4482.9</v>
      </c>
      <c r="E2647" s="4">
        <v>947.15</v>
      </c>
      <c r="F2647" s="4">
        <f t="shared" si="1"/>
        <v>21.12806442</v>
      </c>
    </row>
    <row r="2648">
      <c r="A2648" s="4" t="s">
        <v>4381</v>
      </c>
      <c r="B2648" s="4" t="s">
        <v>4386</v>
      </c>
      <c r="C2648" s="4" t="s">
        <v>4365</v>
      </c>
      <c r="D2648" s="4">
        <v>35586.5521</v>
      </c>
      <c r="E2648" s="4">
        <v>11528.18</v>
      </c>
      <c r="F2648" s="4">
        <f t="shared" si="1"/>
        <v>32.39476521</v>
      </c>
    </row>
    <row r="2649">
      <c r="A2649" s="4" t="s">
        <v>4363</v>
      </c>
      <c r="B2649" s="4" t="s">
        <v>4394</v>
      </c>
      <c r="C2649" s="4" t="s">
        <v>4355</v>
      </c>
      <c r="D2649" s="4">
        <v>26653.6369</v>
      </c>
      <c r="E2649" s="4">
        <v>7729.15</v>
      </c>
      <c r="F2649" s="4">
        <f t="shared" si="1"/>
        <v>28.99848163</v>
      </c>
    </row>
    <row r="2650">
      <c r="A2650" s="4" t="s">
        <v>4385</v>
      </c>
      <c r="B2650" s="4" t="s">
        <v>4372</v>
      </c>
      <c r="C2650" s="4" t="s">
        <v>4365</v>
      </c>
      <c r="D2650" s="4">
        <v>74038.7934</v>
      </c>
      <c r="E2650" s="4">
        <v>13446.0</v>
      </c>
      <c r="F2650" s="4">
        <f t="shared" si="1"/>
        <v>18.16074977</v>
      </c>
    </row>
    <row r="2651">
      <c r="A2651" s="4" t="s">
        <v>4358</v>
      </c>
      <c r="B2651" s="4" t="s">
        <v>4376</v>
      </c>
      <c r="C2651" s="4" t="s">
        <v>4355</v>
      </c>
      <c r="D2651" s="4">
        <v>2599.4496</v>
      </c>
      <c r="E2651" s="4">
        <v>449.0</v>
      </c>
      <c r="F2651" s="4">
        <f t="shared" si="1"/>
        <v>17.27288731</v>
      </c>
    </row>
    <row r="2652">
      <c r="A2652" s="4" t="s">
        <v>4363</v>
      </c>
      <c r="B2652" s="4" t="s">
        <v>4359</v>
      </c>
      <c r="C2652" s="4" t="s">
        <v>4374</v>
      </c>
      <c r="D2652" s="4">
        <v>30698.68</v>
      </c>
      <c r="E2652" s="4">
        <v>7506.58</v>
      </c>
      <c r="F2652" s="4">
        <f t="shared" si="1"/>
        <v>24.45245203</v>
      </c>
    </row>
    <row r="2653">
      <c r="A2653" s="4" t="s">
        <v>4392</v>
      </c>
      <c r="B2653" s="4" t="s">
        <v>4359</v>
      </c>
      <c r="C2653" s="4" t="s">
        <v>4374</v>
      </c>
      <c r="D2653" s="4">
        <v>23042.8692</v>
      </c>
      <c r="E2653" s="4">
        <v>13939.2</v>
      </c>
      <c r="F2653" s="4">
        <f t="shared" si="1"/>
        <v>60.4924668</v>
      </c>
    </row>
    <row r="2654">
      <c r="A2654" s="4" t="s">
        <v>4371</v>
      </c>
      <c r="B2654" s="4" t="s">
        <v>4359</v>
      </c>
      <c r="C2654" s="4" t="s">
        <v>4365</v>
      </c>
      <c r="D2654" s="4">
        <v>9083.0772</v>
      </c>
      <c r="E2654" s="4">
        <v>7280.0</v>
      </c>
      <c r="F2654" s="4">
        <f t="shared" si="1"/>
        <v>80.14904905</v>
      </c>
    </row>
    <row r="2655">
      <c r="A2655" s="4" t="s">
        <v>4392</v>
      </c>
      <c r="B2655" s="4" t="s">
        <v>4393</v>
      </c>
      <c r="C2655" s="4" t="s">
        <v>4365</v>
      </c>
      <c r="D2655" s="4">
        <v>9335.332</v>
      </c>
      <c r="E2655" s="4">
        <v>2150.2</v>
      </c>
      <c r="F2655" s="4">
        <f t="shared" si="1"/>
        <v>23.03292481</v>
      </c>
    </row>
    <row r="2656">
      <c r="A2656" s="4" t="s">
        <v>4358</v>
      </c>
      <c r="B2656" s="4" t="s">
        <v>4386</v>
      </c>
      <c r="C2656" s="4" t="s">
        <v>4365</v>
      </c>
      <c r="D2656" s="4">
        <v>1603.992</v>
      </c>
      <c r="E2656" s="4">
        <v>450.63</v>
      </c>
      <c r="F2656" s="4">
        <f t="shared" si="1"/>
        <v>28.09427977</v>
      </c>
    </row>
    <row r="2657">
      <c r="A2657" s="4" t="s">
        <v>4375</v>
      </c>
      <c r="B2657" s="4" t="s">
        <v>4376</v>
      </c>
      <c r="C2657" s="4" t="s">
        <v>4355</v>
      </c>
      <c r="D2657" s="4">
        <v>44437.0512</v>
      </c>
      <c r="E2657" s="4">
        <v>3681.87</v>
      </c>
      <c r="F2657" s="4">
        <f t="shared" si="1"/>
        <v>8.285585791</v>
      </c>
    </row>
    <row r="2658">
      <c r="A2658" s="4" t="s">
        <v>4385</v>
      </c>
      <c r="B2658" s="4" t="s">
        <v>4359</v>
      </c>
      <c r="C2658" s="4" t="s">
        <v>4374</v>
      </c>
      <c r="D2658" s="4">
        <v>11569.5008</v>
      </c>
      <c r="E2658" s="4">
        <v>2839.74</v>
      </c>
      <c r="F2658" s="4">
        <f t="shared" si="1"/>
        <v>24.54505211</v>
      </c>
    </row>
    <row r="2659">
      <c r="A2659" s="4" t="s">
        <v>4392</v>
      </c>
      <c r="B2659" s="4" t="s">
        <v>4393</v>
      </c>
      <c r="C2659" s="4" t="s">
        <v>4365</v>
      </c>
      <c r="D2659" s="4">
        <v>354.0236</v>
      </c>
      <c r="E2659" s="4">
        <v>256.86</v>
      </c>
      <c r="F2659" s="4">
        <f t="shared" si="1"/>
        <v>72.55448507</v>
      </c>
    </row>
    <row r="2660">
      <c r="A2660" s="4" t="s">
        <v>4367</v>
      </c>
      <c r="B2660" s="4" t="s">
        <v>4368</v>
      </c>
      <c r="C2660" s="4" t="s">
        <v>4374</v>
      </c>
      <c r="D2660" s="4">
        <v>25324.9339999999</v>
      </c>
      <c r="E2660" s="4">
        <v>8656.9</v>
      </c>
      <c r="F2660" s="4">
        <f t="shared" si="1"/>
        <v>34.18330725</v>
      </c>
    </row>
    <row r="2661">
      <c r="A2661" s="4" t="s">
        <v>4385</v>
      </c>
      <c r="B2661" s="4" t="s">
        <v>4372</v>
      </c>
      <c r="C2661" s="4" t="s">
        <v>4355</v>
      </c>
      <c r="D2661" s="4">
        <v>7057.5537</v>
      </c>
      <c r="E2661" s="4">
        <v>3499.77</v>
      </c>
      <c r="F2661" s="4">
        <f t="shared" si="1"/>
        <v>49.58899569</v>
      </c>
    </row>
    <row r="2662">
      <c r="A2662" s="4" t="s">
        <v>4367</v>
      </c>
      <c r="B2662" s="4" t="s">
        <v>4388</v>
      </c>
      <c r="C2662" s="4" t="s">
        <v>4365</v>
      </c>
      <c r="D2662" s="4">
        <v>14933.1839999999</v>
      </c>
      <c r="E2662" s="4">
        <v>34.22</v>
      </c>
      <c r="F2662" s="4">
        <f t="shared" si="1"/>
        <v>0.2291540773</v>
      </c>
    </row>
    <row r="2663">
      <c r="A2663" s="4" t="s">
        <v>4390</v>
      </c>
      <c r="B2663" s="4" t="s">
        <v>4386</v>
      </c>
      <c r="C2663" s="4" t="s">
        <v>4374</v>
      </c>
      <c r="D2663" s="4">
        <v>29673.5174999999</v>
      </c>
      <c r="E2663" s="4">
        <v>2916.65</v>
      </c>
      <c r="F2663" s="4">
        <f t="shared" si="1"/>
        <v>9.829134682</v>
      </c>
    </row>
    <row r="2664">
      <c r="A2664" s="4" t="s">
        <v>4363</v>
      </c>
      <c r="B2664" s="4" t="s">
        <v>4372</v>
      </c>
      <c r="C2664" s="4" t="s">
        <v>4365</v>
      </c>
      <c r="D2664" s="4">
        <v>25233.0789</v>
      </c>
      <c r="E2664" s="4">
        <v>18895.8</v>
      </c>
      <c r="F2664" s="4">
        <f t="shared" si="1"/>
        <v>74.88503514</v>
      </c>
    </row>
    <row r="2665">
      <c r="A2665" s="4" t="s">
        <v>4392</v>
      </c>
      <c r="B2665" s="4" t="s">
        <v>4372</v>
      </c>
      <c r="C2665" s="4" t="s">
        <v>4355</v>
      </c>
      <c r="D2665" s="4">
        <v>62257.1957</v>
      </c>
      <c r="E2665" s="4">
        <v>47020.25</v>
      </c>
      <c r="F2665" s="4">
        <f t="shared" si="1"/>
        <v>75.52580785</v>
      </c>
    </row>
    <row r="2666">
      <c r="A2666" s="4" t="s">
        <v>4363</v>
      </c>
      <c r="B2666" s="4" t="s">
        <v>4352</v>
      </c>
      <c r="C2666" s="4" t="s">
        <v>4355</v>
      </c>
      <c r="D2666" s="4">
        <v>15003.912</v>
      </c>
      <c r="E2666" s="4">
        <v>12204.9</v>
      </c>
      <c r="F2666" s="4">
        <f t="shared" si="1"/>
        <v>81.34478528</v>
      </c>
    </row>
    <row r="2667">
      <c r="A2667" s="4" t="s">
        <v>4392</v>
      </c>
      <c r="B2667" s="4" t="s">
        <v>4359</v>
      </c>
      <c r="C2667" s="4" t="s">
        <v>4374</v>
      </c>
      <c r="D2667" s="4">
        <v>22544.2692</v>
      </c>
      <c r="E2667" s="4">
        <v>585.76</v>
      </c>
      <c r="F2667" s="4">
        <f t="shared" si="1"/>
        <v>2.598265638</v>
      </c>
    </row>
    <row r="2668">
      <c r="A2668" s="4" t="s">
        <v>4392</v>
      </c>
      <c r="B2668" s="4" t="s">
        <v>4393</v>
      </c>
      <c r="C2668" s="4" t="s">
        <v>4374</v>
      </c>
      <c r="D2668" s="4">
        <v>31804.9728</v>
      </c>
      <c r="E2668" s="4">
        <v>29027.24</v>
      </c>
      <c r="F2668" s="4">
        <f t="shared" si="1"/>
        <v>91.26635694</v>
      </c>
    </row>
    <row r="2669">
      <c r="A2669" s="4" t="s">
        <v>4363</v>
      </c>
      <c r="B2669" s="4" t="s">
        <v>4372</v>
      </c>
      <c r="C2669" s="4" t="s">
        <v>4355</v>
      </c>
      <c r="D2669" s="4">
        <v>2153.2372</v>
      </c>
      <c r="E2669" s="4">
        <v>1376.96</v>
      </c>
      <c r="F2669" s="4">
        <f t="shared" si="1"/>
        <v>63.94836574</v>
      </c>
    </row>
    <row r="2670">
      <c r="A2670" s="4" t="s">
        <v>4367</v>
      </c>
      <c r="B2670" s="4" t="s">
        <v>4379</v>
      </c>
      <c r="C2670" s="4" t="s">
        <v>4374</v>
      </c>
      <c r="D2670" s="4">
        <v>9029.4095</v>
      </c>
      <c r="E2670" s="4">
        <v>3507.78</v>
      </c>
      <c r="F2670" s="4">
        <f t="shared" si="1"/>
        <v>38.84838759</v>
      </c>
    </row>
    <row r="2671">
      <c r="A2671" s="4" t="s">
        <v>4381</v>
      </c>
      <c r="B2671" s="4" t="s">
        <v>4359</v>
      </c>
      <c r="C2671" s="4" t="s">
        <v>4355</v>
      </c>
      <c r="D2671" s="4">
        <v>7455.2786</v>
      </c>
      <c r="E2671" s="4">
        <v>5112.1</v>
      </c>
      <c r="F2671" s="4">
        <f t="shared" si="1"/>
        <v>68.57020742</v>
      </c>
    </row>
    <row r="2672">
      <c r="A2672" s="4" t="s">
        <v>4375</v>
      </c>
      <c r="B2672" s="4" t="s">
        <v>4386</v>
      </c>
      <c r="C2672" s="4" t="s">
        <v>4355</v>
      </c>
      <c r="D2672" s="4">
        <v>3040.05799999999</v>
      </c>
      <c r="E2672" s="4">
        <v>2198.5</v>
      </c>
      <c r="F2672" s="4">
        <f t="shared" si="1"/>
        <v>72.3176992</v>
      </c>
    </row>
    <row r="2673">
      <c r="A2673" s="4" t="s">
        <v>4358</v>
      </c>
      <c r="B2673" s="4" t="s">
        <v>4372</v>
      </c>
      <c r="C2673" s="4" t="s">
        <v>4355</v>
      </c>
      <c r="D2673" s="4">
        <v>31648.66</v>
      </c>
      <c r="E2673" s="4">
        <v>26800.8</v>
      </c>
      <c r="F2673" s="4">
        <f t="shared" si="1"/>
        <v>84.68225827</v>
      </c>
    </row>
    <row r="2674">
      <c r="A2674" s="4" t="s">
        <v>4381</v>
      </c>
      <c r="B2674" s="4" t="s">
        <v>4372</v>
      </c>
      <c r="C2674" s="4" t="s">
        <v>4365</v>
      </c>
      <c r="D2674" s="4">
        <v>10828.2131999999</v>
      </c>
      <c r="E2674" s="4">
        <v>3115.97</v>
      </c>
      <c r="F2674" s="4">
        <f t="shared" si="1"/>
        <v>28.77640052</v>
      </c>
    </row>
    <row r="2675">
      <c r="A2675" s="4" t="s">
        <v>4392</v>
      </c>
      <c r="B2675" s="4" t="s">
        <v>4372</v>
      </c>
      <c r="C2675" s="4" t="s">
        <v>4374</v>
      </c>
      <c r="D2675" s="4">
        <v>6454.3096</v>
      </c>
      <c r="E2675" s="4">
        <v>1920.0</v>
      </c>
      <c r="F2675" s="4">
        <f t="shared" si="1"/>
        <v>29.74756587</v>
      </c>
    </row>
    <row r="2676">
      <c r="A2676" s="4" t="s">
        <v>4363</v>
      </c>
      <c r="B2676" s="4" t="s">
        <v>4352</v>
      </c>
      <c r="C2676" s="4" t="s">
        <v>4365</v>
      </c>
      <c r="D2676" s="4">
        <v>23798.7108</v>
      </c>
      <c r="E2676" s="4">
        <v>11913.78</v>
      </c>
      <c r="F2676" s="4">
        <f t="shared" si="1"/>
        <v>50.06061085</v>
      </c>
    </row>
    <row r="2677">
      <c r="A2677" s="4" t="s">
        <v>4363</v>
      </c>
      <c r="B2677" s="4" t="s">
        <v>4359</v>
      </c>
      <c r="C2677" s="4" t="s">
        <v>4365</v>
      </c>
      <c r="D2677" s="4">
        <v>68923.7413</v>
      </c>
      <c r="E2677" s="4">
        <v>31901.74</v>
      </c>
      <c r="F2677" s="4">
        <f t="shared" si="1"/>
        <v>46.28556053</v>
      </c>
    </row>
    <row r="2678">
      <c r="A2678" s="4" t="s">
        <v>4385</v>
      </c>
      <c r="B2678" s="4" t="s">
        <v>4386</v>
      </c>
      <c r="C2678" s="4" t="s">
        <v>4374</v>
      </c>
      <c r="D2678" s="4">
        <v>17792.9794</v>
      </c>
      <c r="E2678" s="4">
        <v>1177.2</v>
      </c>
      <c r="F2678" s="4">
        <f t="shared" si="1"/>
        <v>6.616092637</v>
      </c>
    </row>
    <row r="2679">
      <c r="A2679" s="4" t="s">
        <v>4358</v>
      </c>
      <c r="B2679" s="4" t="s">
        <v>4372</v>
      </c>
      <c r="C2679" s="4" t="s">
        <v>4374</v>
      </c>
      <c r="D2679" s="4">
        <v>4405.8216</v>
      </c>
      <c r="E2679" s="4">
        <v>2903.74</v>
      </c>
      <c r="F2679" s="4">
        <f t="shared" si="1"/>
        <v>65.9068901</v>
      </c>
    </row>
    <row r="2680">
      <c r="A2680" s="4" t="s">
        <v>4390</v>
      </c>
      <c r="B2680" s="4" t="s">
        <v>4372</v>
      </c>
      <c r="C2680" s="4" t="s">
        <v>4355</v>
      </c>
      <c r="D2680" s="4">
        <v>84256.7549999999</v>
      </c>
      <c r="E2680" s="4">
        <v>19821.69</v>
      </c>
      <c r="F2680" s="4">
        <f t="shared" si="1"/>
        <v>23.52534227</v>
      </c>
    </row>
    <row r="2681">
      <c r="A2681" s="4" t="s">
        <v>4367</v>
      </c>
      <c r="B2681" s="4" t="s">
        <v>4379</v>
      </c>
      <c r="C2681" s="4" t="s">
        <v>4374</v>
      </c>
      <c r="D2681" s="4">
        <v>32679.1374</v>
      </c>
      <c r="E2681" s="4">
        <v>10477.46</v>
      </c>
      <c r="F2681" s="4">
        <f t="shared" si="1"/>
        <v>32.06161739</v>
      </c>
    </row>
    <row r="2682">
      <c r="A2682" s="4" t="s">
        <v>4392</v>
      </c>
      <c r="B2682" s="4" t="s">
        <v>4359</v>
      </c>
      <c r="C2682" s="4" t="s">
        <v>4355</v>
      </c>
      <c r="D2682" s="4">
        <v>20038.9897</v>
      </c>
      <c r="E2682" s="4">
        <v>7724.52</v>
      </c>
      <c r="F2682" s="4">
        <f t="shared" si="1"/>
        <v>38.54745232</v>
      </c>
    </row>
    <row r="2683">
      <c r="A2683" s="4" t="s">
        <v>4371</v>
      </c>
      <c r="B2683" s="4" t="s">
        <v>4372</v>
      </c>
      <c r="C2683" s="4" t="s">
        <v>4365</v>
      </c>
      <c r="D2683" s="4">
        <v>1144.2849</v>
      </c>
      <c r="E2683" s="4">
        <v>506.88</v>
      </c>
      <c r="F2683" s="4">
        <f t="shared" si="1"/>
        <v>44.29666074</v>
      </c>
    </row>
    <row r="2684">
      <c r="A2684" s="4" t="s">
        <v>4371</v>
      </c>
      <c r="B2684" s="4" t="s">
        <v>4386</v>
      </c>
      <c r="C2684" s="4" t="s">
        <v>4374</v>
      </c>
      <c r="D2684" s="4">
        <v>78569.7921</v>
      </c>
      <c r="E2684" s="4">
        <v>49736.29</v>
      </c>
      <c r="F2684" s="4">
        <f t="shared" si="1"/>
        <v>63.30205117</v>
      </c>
    </row>
    <row r="2685">
      <c r="A2685" s="4" t="s">
        <v>4385</v>
      </c>
      <c r="B2685" s="4" t="s">
        <v>4386</v>
      </c>
      <c r="C2685" s="4" t="s">
        <v>4365</v>
      </c>
      <c r="D2685" s="4">
        <v>35116.4576</v>
      </c>
      <c r="E2685" s="4">
        <v>10879.2</v>
      </c>
      <c r="F2685" s="4">
        <f t="shared" si="1"/>
        <v>30.98034581</v>
      </c>
    </row>
    <row r="2686">
      <c r="A2686" s="4" t="s">
        <v>4381</v>
      </c>
      <c r="B2686" s="4" t="s">
        <v>4372</v>
      </c>
      <c r="C2686" s="4" t="s">
        <v>4365</v>
      </c>
      <c r="D2686" s="4">
        <v>6097.0481</v>
      </c>
      <c r="E2686" s="4">
        <v>3148.74</v>
      </c>
      <c r="F2686" s="4">
        <f t="shared" si="1"/>
        <v>51.64367983</v>
      </c>
    </row>
    <row r="2687">
      <c r="A2687" s="4" t="s">
        <v>4381</v>
      </c>
      <c r="B2687" s="4" t="s">
        <v>4386</v>
      </c>
      <c r="C2687" s="4" t="s">
        <v>4374</v>
      </c>
      <c r="D2687" s="4">
        <v>39448.068</v>
      </c>
      <c r="E2687" s="4">
        <v>25337.77</v>
      </c>
      <c r="F2687" s="4">
        <f t="shared" si="1"/>
        <v>64.23069946</v>
      </c>
    </row>
    <row r="2688">
      <c r="A2688" s="4" t="s">
        <v>4375</v>
      </c>
      <c r="B2688" s="4" t="s">
        <v>4359</v>
      </c>
      <c r="C2688" s="4" t="s">
        <v>4374</v>
      </c>
      <c r="D2688" s="4">
        <v>80937.462</v>
      </c>
      <c r="E2688" s="4">
        <v>58545.72</v>
      </c>
      <c r="F2688" s="4">
        <f t="shared" si="1"/>
        <v>72.33451427</v>
      </c>
    </row>
    <row r="2689">
      <c r="A2689" s="4" t="s">
        <v>4358</v>
      </c>
      <c r="B2689" s="4" t="s">
        <v>4372</v>
      </c>
      <c r="C2689" s="4" t="s">
        <v>4355</v>
      </c>
      <c r="D2689" s="4">
        <v>11861.7471999999</v>
      </c>
      <c r="E2689" s="4">
        <v>504.64</v>
      </c>
      <c r="F2689" s="4">
        <f t="shared" si="1"/>
        <v>4.25434796</v>
      </c>
    </row>
    <row r="2690">
      <c r="A2690" s="4" t="s">
        <v>4375</v>
      </c>
      <c r="B2690" s="4" t="s">
        <v>4372</v>
      </c>
      <c r="C2690" s="4" t="s">
        <v>4355</v>
      </c>
      <c r="D2690" s="4">
        <v>76823.1324</v>
      </c>
      <c r="E2690" s="4">
        <v>22091.16</v>
      </c>
      <c r="F2690" s="4">
        <f t="shared" si="1"/>
        <v>28.75586989</v>
      </c>
    </row>
    <row r="2691">
      <c r="A2691" s="4" t="s">
        <v>4390</v>
      </c>
      <c r="B2691" s="4" t="s">
        <v>4376</v>
      </c>
      <c r="C2691" s="4" t="s">
        <v>4355</v>
      </c>
      <c r="D2691" s="4">
        <v>49523.0124</v>
      </c>
      <c r="E2691" s="4">
        <v>11800.3</v>
      </c>
      <c r="F2691" s="4">
        <f t="shared" si="1"/>
        <v>23.82791237</v>
      </c>
    </row>
    <row r="2692">
      <c r="A2692" s="4" t="s">
        <v>4351</v>
      </c>
      <c r="B2692" s="4" t="s">
        <v>4352</v>
      </c>
      <c r="C2692" s="4" t="s">
        <v>4355</v>
      </c>
      <c r="D2692" s="4">
        <v>53483.9009999999</v>
      </c>
      <c r="E2692" s="4">
        <v>1362.04</v>
      </c>
      <c r="F2692" s="4">
        <f t="shared" si="1"/>
        <v>2.546635482</v>
      </c>
    </row>
    <row r="2693">
      <c r="A2693" s="4" t="s">
        <v>4367</v>
      </c>
      <c r="B2693" s="4" t="s">
        <v>4359</v>
      </c>
      <c r="C2693" s="4" t="s">
        <v>4365</v>
      </c>
      <c r="D2693" s="4">
        <v>21017.4664</v>
      </c>
      <c r="E2693" s="4">
        <v>9359.16</v>
      </c>
      <c r="F2693" s="4">
        <f t="shared" si="1"/>
        <v>44.53039116</v>
      </c>
    </row>
    <row r="2694">
      <c r="A2694" s="4" t="s">
        <v>4385</v>
      </c>
      <c r="B2694" s="4" t="s">
        <v>4386</v>
      </c>
      <c r="C2694" s="4" t="s">
        <v>4374</v>
      </c>
      <c r="D2694" s="4">
        <v>67143.1584</v>
      </c>
      <c r="E2694" s="4">
        <v>39483.18</v>
      </c>
      <c r="F2694" s="4">
        <f t="shared" si="1"/>
        <v>58.80447233</v>
      </c>
    </row>
    <row r="2695">
      <c r="A2695" s="4" t="s">
        <v>4363</v>
      </c>
      <c r="B2695" s="4" t="s">
        <v>4394</v>
      </c>
      <c r="C2695" s="4" t="s">
        <v>4374</v>
      </c>
      <c r="D2695" s="4">
        <v>46509.82</v>
      </c>
      <c r="E2695" s="4">
        <v>9411.0</v>
      </c>
      <c r="F2695" s="4">
        <f t="shared" si="1"/>
        <v>20.23443651</v>
      </c>
    </row>
    <row r="2696">
      <c r="A2696" s="4" t="s">
        <v>4385</v>
      </c>
      <c r="B2696" s="4" t="s">
        <v>4376</v>
      </c>
      <c r="C2696" s="4" t="s">
        <v>4374</v>
      </c>
      <c r="D2696" s="4">
        <v>7550.3641</v>
      </c>
      <c r="E2696" s="4">
        <v>694.82</v>
      </c>
      <c r="F2696" s="4">
        <f t="shared" si="1"/>
        <v>9.202470117</v>
      </c>
    </row>
    <row r="2697">
      <c r="A2697" s="4" t="s">
        <v>4363</v>
      </c>
      <c r="B2697" s="4" t="s">
        <v>4352</v>
      </c>
      <c r="C2697" s="4" t="s">
        <v>4374</v>
      </c>
      <c r="D2697" s="4">
        <v>22622.6002</v>
      </c>
      <c r="E2697" s="4">
        <v>8381.77</v>
      </c>
      <c r="F2697" s="4">
        <f t="shared" si="1"/>
        <v>37.05042712</v>
      </c>
    </row>
    <row r="2698">
      <c r="A2698" s="4" t="s">
        <v>4351</v>
      </c>
      <c r="B2698" s="4" t="s">
        <v>4352</v>
      </c>
      <c r="C2698" s="4" t="s">
        <v>4365</v>
      </c>
      <c r="D2698" s="4">
        <v>66334.5392</v>
      </c>
      <c r="E2698" s="4">
        <v>22699.6</v>
      </c>
      <c r="F2698" s="4">
        <f t="shared" si="1"/>
        <v>34.21988043</v>
      </c>
    </row>
    <row r="2699">
      <c r="A2699" s="4" t="s">
        <v>4371</v>
      </c>
      <c r="B2699" s="4" t="s">
        <v>4359</v>
      </c>
      <c r="C2699" s="4" t="s">
        <v>4355</v>
      </c>
      <c r="D2699" s="4">
        <v>149.7294</v>
      </c>
      <c r="E2699" s="4">
        <v>16.3</v>
      </c>
      <c r="F2699" s="4">
        <f t="shared" si="1"/>
        <v>10.88630556</v>
      </c>
    </row>
    <row r="2700">
      <c r="A2700" s="4" t="s">
        <v>4390</v>
      </c>
      <c r="B2700" s="4" t="s">
        <v>4386</v>
      </c>
      <c r="C2700" s="4" t="s">
        <v>4365</v>
      </c>
      <c r="D2700" s="4">
        <v>32914.6902</v>
      </c>
      <c r="E2700" s="4">
        <v>23570.91</v>
      </c>
      <c r="F2700" s="4">
        <f t="shared" si="1"/>
        <v>71.61212777</v>
      </c>
    </row>
    <row r="2701">
      <c r="A2701" s="4" t="s">
        <v>4358</v>
      </c>
      <c r="B2701" s="4" t="s">
        <v>4386</v>
      </c>
      <c r="C2701" s="4" t="s">
        <v>4374</v>
      </c>
      <c r="D2701" s="4">
        <v>6380.8992</v>
      </c>
      <c r="E2701" s="4">
        <v>7778.52</v>
      </c>
      <c r="F2701" s="4">
        <f t="shared" si="1"/>
        <v>121.9031951</v>
      </c>
    </row>
    <row r="2702">
      <c r="A2702" s="4" t="s">
        <v>4381</v>
      </c>
      <c r="B2702" s="4" t="s">
        <v>4359</v>
      </c>
      <c r="C2702" s="4" t="s">
        <v>4355</v>
      </c>
      <c r="D2702" s="4">
        <v>52774.1132</v>
      </c>
      <c r="E2702" s="4">
        <v>26538.4</v>
      </c>
      <c r="F2702" s="4">
        <f t="shared" si="1"/>
        <v>50.28677583</v>
      </c>
    </row>
    <row r="2703">
      <c r="A2703" s="4" t="s">
        <v>4351</v>
      </c>
      <c r="B2703" s="4" t="s">
        <v>4372</v>
      </c>
      <c r="C2703" s="4" t="s">
        <v>4355</v>
      </c>
      <c r="D2703" s="4">
        <v>43242.7725</v>
      </c>
      <c r="E2703" s="4">
        <v>4429.35</v>
      </c>
      <c r="F2703" s="4">
        <f t="shared" si="1"/>
        <v>10.24298338</v>
      </c>
    </row>
    <row r="2704">
      <c r="A2704" s="4" t="s">
        <v>4390</v>
      </c>
      <c r="B2704" s="4" t="s">
        <v>4376</v>
      </c>
      <c r="C2704" s="4" t="s">
        <v>4355</v>
      </c>
      <c r="D2704" s="4">
        <v>52366.2436</v>
      </c>
      <c r="E2704" s="4">
        <v>28421.28</v>
      </c>
      <c r="F2704" s="4">
        <f t="shared" si="1"/>
        <v>54.27404764</v>
      </c>
    </row>
    <row r="2705">
      <c r="A2705" s="4" t="s">
        <v>4381</v>
      </c>
      <c r="B2705" s="4" t="s">
        <v>4386</v>
      </c>
      <c r="C2705" s="4" t="s">
        <v>4355</v>
      </c>
      <c r="D2705" s="4">
        <v>10163.1456</v>
      </c>
      <c r="E2705" s="4">
        <v>786.87</v>
      </c>
      <c r="F2705" s="4">
        <f t="shared" si="1"/>
        <v>7.742386373</v>
      </c>
    </row>
    <row r="2706">
      <c r="A2706" s="4" t="s">
        <v>4392</v>
      </c>
      <c r="B2706" s="4" t="s">
        <v>4372</v>
      </c>
      <c r="C2706" s="4" t="s">
        <v>4355</v>
      </c>
      <c r="D2706" s="4">
        <v>17897.6028</v>
      </c>
      <c r="E2706" s="4">
        <v>9083.64</v>
      </c>
      <c r="F2706" s="4">
        <f t="shared" si="1"/>
        <v>50.75338916</v>
      </c>
    </row>
    <row r="2707">
      <c r="A2707" s="4" t="s">
        <v>4358</v>
      </c>
      <c r="B2707" s="4" t="s">
        <v>4372</v>
      </c>
      <c r="C2707" s="4" t="s">
        <v>4374</v>
      </c>
      <c r="D2707" s="4">
        <v>3566.06</v>
      </c>
      <c r="E2707" s="4">
        <v>529.65</v>
      </c>
      <c r="F2707" s="4">
        <f t="shared" si="1"/>
        <v>14.85252632</v>
      </c>
    </row>
    <row r="2708">
      <c r="A2708" s="4" t="s">
        <v>4367</v>
      </c>
      <c r="B2708" s="4" t="s">
        <v>4359</v>
      </c>
      <c r="C2708" s="4" t="s">
        <v>4365</v>
      </c>
      <c r="D2708" s="4">
        <v>16400.8076</v>
      </c>
      <c r="E2708" s="4">
        <v>1834.75</v>
      </c>
      <c r="F2708" s="4">
        <f t="shared" si="1"/>
        <v>11.18694911</v>
      </c>
    </row>
    <row r="2709">
      <c r="A2709" s="4" t="s">
        <v>4363</v>
      </c>
      <c r="B2709" s="4" t="s">
        <v>4394</v>
      </c>
      <c r="C2709" s="4" t="s">
        <v>4374</v>
      </c>
      <c r="D2709" s="4">
        <v>5660.51549999999</v>
      </c>
      <c r="E2709" s="4">
        <v>1668.96</v>
      </c>
      <c r="F2709" s="4">
        <f t="shared" si="1"/>
        <v>29.48424044</v>
      </c>
    </row>
    <row r="2710">
      <c r="A2710" s="4" t="s">
        <v>4367</v>
      </c>
      <c r="B2710" s="4" t="s">
        <v>4368</v>
      </c>
      <c r="C2710" s="4" t="s">
        <v>4355</v>
      </c>
      <c r="D2710" s="4">
        <v>79562.8213</v>
      </c>
      <c r="E2710" s="4">
        <v>2449.34</v>
      </c>
      <c r="F2710" s="4">
        <f t="shared" si="1"/>
        <v>3.078498173</v>
      </c>
    </row>
    <row r="2711">
      <c r="A2711" s="4" t="s">
        <v>4390</v>
      </c>
      <c r="B2711" s="4" t="s">
        <v>4372</v>
      </c>
      <c r="C2711" s="4" t="s">
        <v>4355</v>
      </c>
      <c r="D2711" s="4">
        <v>51108.715</v>
      </c>
      <c r="E2711" s="4">
        <v>33572.88</v>
      </c>
      <c r="F2711" s="4">
        <f t="shared" si="1"/>
        <v>65.6891491</v>
      </c>
    </row>
    <row r="2712">
      <c r="A2712" s="4" t="s">
        <v>4367</v>
      </c>
      <c r="B2712" s="4" t="s">
        <v>4368</v>
      </c>
      <c r="C2712" s="4" t="s">
        <v>4355</v>
      </c>
      <c r="D2712" s="4">
        <v>19739.0395</v>
      </c>
      <c r="E2712" s="4">
        <v>11531.15</v>
      </c>
      <c r="F2712" s="4">
        <f t="shared" si="1"/>
        <v>58.41798939</v>
      </c>
    </row>
    <row r="2713">
      <c r="A2713" s="4" t="s">
        <v>4367</v>
      </c>
      <c r="B2713" s="4" t="s">
        <v>4368</v>
      </c>
      <c r="C2713" s="4" t="s">
        <v>4374</v>
      </c>
      <c r="D2713" s="4">
        <v>78754.0802</v>
      </c>
      <c r="E2713" s="4">
        <v>23777.5</v>
      </c>
      <c r="F2713" s="4">
        <f t="shared" si="1"/>
        <v>30.19208648</v>
      </c>
    </row>
    <row r="2714">
      <c r="A2714" s="4" t="s">
        <v>4358</v>
      </c>
      <c r="B2714" s="4" t="s">
        <v>4386</v>
      </c>
      <c r="C2714" s="4" t="s">
        <v>4355</v>
      </c>
      <c r="D2714" s="4">
        <v>71733.3</v>
      </c>
      <c r="E2714" s="4">
        <v>17249.76</v>
      </c>
      <c r="F2714" s="4">
        <f t="shared" si="1"/>
        <v>24.04707437</v>
      </c>
    </row>
    <row r="2715">
      <c r="A2715" s="4" t="s">
        <v>4351</v>
      </c>
      <c r="B2715" s="4" t="s">
        <v>4352</v>
      </c>
      <c r="C2715" s="4" t="s">
        <v>4355</v>
      </c>
      <c r="D2715" s="4">
        <v>16263.1263</v>
      </c>
      <c r="E2715" s="4">
        <v>13055.46</v>
      </c>
      <c r="F2715" s="4">
        <f t="shared" si="1"/>
        <v>80.27644722</v>
      </c>
    </row>
    <row r="2716">
      <c r="A2716" s="4" t="s">
        <v>4358</v>
      </c>
      <c r="B2716" s="4" t="s">
        <v>4372</v>
      </c>
      <c r="C2716" s="4" t="s">
        <v>4365</v>
      </c>
      <c r="D2716" s="4">
        <v>36601.9808</v>
      </c>
      <c r="E2716" s="4">
        <v>2338.86</v>
      </c>
      <c r="F2716" s="4">
        <f t="shared" si="1"/>
        <v>6.389982042</v>
      </c>
    </row>
    <row r="2717">
      <c r="A2717" s="4" t="s">
        <v>4392</v>
      </c>
      <c r="B2717" s="4" t="s">
        <v>4359</v>
      </c>
      <c r="C2717" s="4" t="s">
        <v>4355</v>
      </c>
      <c r="D2717" s="4">
        <v>14333.0218</v>
      </c>
      <c r="E2717" s="4">
        <v>3491.95</v>
      </c>
      <c r="F2717" s="4">
        <f t="shared" si="1"/>
        <v>24.36297139</v>
      </c>
    </row>
    <row r="2718">
      <c r="A2718" s="4" t="s">
        <v>4392</v>
      </c>
      <c r="B2718" s="4" t="s">
        <v>4393</v>
      </c>
      <c r="C2718" s="4" t="s">
        <v>4365</v>
      </c>
      <c r="D2718" s="4">
        <v>19315.001</v>
      </c>
      <c r="E2718" s="4">
        <v>15638.26</v>
      </c>
      <c r="F2718" s="4">
        <f t="shared" si="1"/>
        <v>80.96432405</v>
      </c>
    </row>
    <row r="2719">
      <c r="A2719" s="4" t="s">
        <v>4351</v>
      </c>
      <c r="B2719" s="4" t="s">
        <v>4359</v>
      </c>
      <c r="C2719" s="4" t="s">
        <v>4374</v>
      </c>
      <c r="D2719" s="4">
        <v>29528.9847</v>
      </c>
      <c r="E2719" s="4">
        <v>2941.25</v>
      </c>
      <c r="F2719" s="4">
        <f t="shared" si="1"/>
        <v>9.96055242</v>
      </c>
    </row>
    <row r="2720">
      <c r="A2720" s="4" t="s">
        <v>4381</v>
      </c>
      <c r="B2720" s="4" t="s">
        <v>4386</v>
      </c>
      <c r="C2720" s="4" t="s">
        <v>4374</v>
      </c>
      <c r="D2720" s="4">
        <v>17154.3881</v>
      </c>
      <c r="E2720" s="4">
        <v>11096.43</v>
      </c>
      <c r="F2720" s="4">
        <f t="shared" si="1"/>
        <v>64.68566489</v>
      </c>
    </row>
    <row r="2721">
      <c r="A2721" s="4" t="s">
        <v>4385</v>
      </c>
      <c r="B2721" s="4" t="s">
        <v>4386</v>
      </c>
      <c r="C2721" s="4" t="s">
        <v>4374</v>
      </c>
      <c r="D2721" s="4">
        <v>17157.8979</v>
      </c>
      <c r="E2721" s="4">
        <v>6828.8</v>
      </c>
      <c r="F2721" s="4">
        <f t="shared" si="1"/>
        <v>39.79974726</v>
      </c>
    </row>
    <row r="2722">
      <c r="A2722" s="4" t="s">
        <v>4385</v>
      </c>
      <c r="B2722" s="4" t="s">
        <v>4372</v>
      </c>
      <c r="C2722" s="4" t="s">
        <v>4365</v>
      </c>
      <c r="D2722" s="4">
        <v>9107.2191</v>
      </c>
      <c r="E2722" s="4">
        <v>3241.35</v>
      </c>
      <c r="F2722" s="4">
        <f t="shared" si="1"/>
        <v>35.59099616</v>
      </c>
    </row>
    <row r="2723">
      <c r="A2723" s="4" t="s">
        <v>4385</v>
      </c>
      <c r="B2723" s="4" t="s">
        <v>4376</v>
      </c>
      <c r="C2723" s="4" t="s">
        <v>4374</v>
      </c>
      <c r="D2723" s="4">
        <v>8208.1104</v>
      </c>
      <c r="E2723" s="4">
        <v>4332.96</v>
      </c>
      <c r="F2723" s="4">
        <f t="shared" si="1"/>
        <v>52.78876366</v>
      </c>
    </row>
    <row r="2724">
      <c r="A2724" s="4" t="s">
        <v>4358</v>
      </c>
      <c r="B2724" s="4" t="s">
        <v>4386</v>
      </c>
      <c r="C2724" s="4" t="s">
        <v>4365</v>
      </c>
      <c r="D2724" s="4">
        <v>1563.146</v>
      </c>
      <c r="E2724" s="4">
        <v>1373.97</v>
      </c>
      <c r="F2724" s="4">
        <f t="shared" si="1"/>
        <v>87.89773956</v>
      </c>
    </row>
    <row r="2725">
      <c r="A2725" s="4" t="s">
        <v>4358</v>
      </c>
      <c r="B2725" s="4" t="s">
        <v>4376</v>
      </c>
      <c r="C2725" s="4" t="s">
        <v>4374</v>
      </c>
      <c r="D2725" s="4">
        <v>7374.94939999999</v>
      </c>
      <c r="E2725" s="4">
        <v>2042.25</v>
      </c>
      <c r="F2725" s="4">
        <f t="shared" si="1"/>
        <v>27.69171542</v>
      </c>
    </row>
    <row r="2726">
      <c r="A2726" s="4" t="s">
        <v>4358</v>
      </c>
      <c r="B2726" s="4" t="s">
        <v>4386</v>
      </c>
      <c r="C2726" s="4" t="s">
        <v>4365</v>
      </c>
      <c r="D2726" s="4">
        <v>8540.4295</v>
      </c>
      <c r="E2726" s="4">
        <v>2453.61</v>
      </c>
      <c r="F2726" s="4">
        <f t="shared" si="1"/>
        <v>28.72935138</v>
      </c>
    </row>
    <row r="2727">
      <c r="A2727" s="4" t="s">
        <v>4390</v>
      </c>
      <c r="B2727" s="4" t="s">
        <v>4386</v>
      </c>
      <c r="C2727" s="4" t="s">
        <v>4355</v>
      </c>
      <c r="D2727" s="4">
        <v>8294.952</v>
      </c>
      <c r="E2727" s="4">
        <v>7489.8</v>
      </c>
      <c r="F2727" s="4">
        <f t="shared" si="1"/>
        <v>90.29347005</v>
      </c>
    </row>
    <row r="2728">
      <c r="A2728" s="4" t="s">
        <v>4392</v>
      </c>
      <c r="B2728" s="4" t="s">
        <v>4359</v>
      </c>
      <c r="C2728" s="4" t="s">
        <v>4355</v>
      </c>
      <c r="D2728" s="4">
        <v>45840.2328</v>
      </c>
      <c r="E2728" s="4">
        <v>4816.98</v>
      </c>
      <c r="F2728" s="4">
        <f t="shared" si="1"/>
        <v>10.50819271</v>
      </c>
    </row>
    <row r="2729">
      <c r="A2729" s="4" t="s">
        <v>4375</v>
      </c>
      <c r="B2729" s="4" t="s">
        <v>4386</v>
      </c>
      <c r="C2729" s="4" t="s">
        <v>4355</v>
      </c>
      <c r="D2729" s="4">
        <v>48645.569</v>
      </c>
      <c r="E2729" s="4">
        <v>32844.2</v>
      </c>
      <c r="F2729" s="4">
        <f t="shared" si="1"/>
        <v>67.51735189</v>
      </c>
    </row>
    <row r="2730">
      <c r="A2730" s="4" t="s">
        <v>4351</v>
      </c>
      <c r="B2730" s="4" t="s">
        <v>4352</v>
      </c>
      <c r="C2730" s="4" t="s">
        <v>4365</v>
      </c>
      <c r="D2730" s="4">
        <v>53694.7485</v>
      </c>
      <c r="E2730" s="4">
        <v>44748.8</v>
      </c>
      <c r="F2730" s="4">
        <f t="shared" si="1"/>
        <v>83.33924872</v>
      </c>
    </row>
    <row r="2731">
      <c r="A2731" s="4" t="s">
        <v>4375</v>
      </c>
      <c r="B2731" s="4" t="s">
        <v>4376</v>
      </c>
      <c r="C2731" s="4" t="s">
        <v>4365</v>
      </c>
      <c r="D2731" s="4">
        <v>67020.3617</v>
      </c>
      <c r="E2731" s="4">
        <v>25683.21</v>
      </c>
      <c r="F2731" s="4">
        <f t="shared" si="1"/>
        <v>38.32150312</v>
      </c>
    </row>
    <row r="2732">
      <c r="A2732" s="4" t="s">
        <v>4358</v>
      </c>
      <c r="B2732" s="4" t="s">
        <v>4359</v>
      </c>
      <c r="C2732" s="4" t="s">
        <v>4365</v>
      </c>
      <c r="D2732" s="4">
        <v>439.0732</v>
      </c>
      <c r="E2732" s="4">
        <v>251.88</v>
      </c>
      <c r="F2732" s="4">
        <f t="shared" si="1"/>
        <v>57.36628881</v>
      </c>
    </row>
    <row r="2733">
      <c r="A2733" s="4" t="s">
        <v>4385</v>
      </c>
      <c r="B2733" s="4" t="s">
        <v>4376</v>
      </c>
      <c r="C2733" s="4" t="s">
        <v>4374</v>
      </c>
      <c r="D2733" s="4">
        <v>33702.5208</v>
      </c>
      <c r="E2733" s="4">
        <v>14280.76</v>
      </c>
      <c r="F2733" s="4">
        <f t="shared" si="1"/>
        <v>42.37297288</v>
      </c>
    </row>
    <row r="2734">
      <c r="A2734" s="4" t="s">
        <v>4358</v>
      </c>
      <c r="B2734" s="4" t="s">
        <v>4359</v>
      </c>
      <c r="C2734" s="4" t="s">
        <v>4355</v>
      </c>
      <c r="D2734" s="4">
        <v>5390.82</v>
      </c>
      <c r="E2734" s="4">
        <v>1603.7</v>
      </c>
      <c r="F2734" s="4">
        <f t="shared" si="1"/>
        <v>29.74872097</v>
      </c>
    </row>
    <row r="2735">
      <c r="A2735" s="4" t="s">
        <v>4351</v>
      </c>
      <c r="B2735" s="4" t="s">
        <v>4359</v>
      </c>
      <c r="C2735" s="4" t="s">
        <v>4355</v>
      </c>
      <c r="D2735" s="4">
        <v>10438.1173</v>
      </c>
      <c r="E2735" s="4">
        <v>9608.25</v>
      </c>
      <c r="F2735" s="4">
        <f t="shared" si="1"/>
        <v>92.04964577</v>
      </c>
    </row>
    <row r="2736">
      <c r="A2736" s="4" t="s">
        <v>4351</v>
      </c>
      <c r="B2736" s="4" t="s">
        <v>4352</v>
      </c>
      <c r="C2736" s="4" t="s">
        <v>4355</v>
      </c>
      <c r="D2736" s="4">
        <v>17991.0543999999</v>
      </c>
      <c r="E2736" s="4">
        <v>16712.88</v>
      </c>
      <c r="F2736" s="4">
        <f t="shared" si="1"/>
        <v>92.89550033</v>
      </c>
    </row>
    <row r="2737">
      <c r="A2737" s="4" t="s">
        <v>4381</v>
      </c>
      <c r="B2737" s="4" t="s">
        <v>4376</v>
      </c>
      <c r="C2737" s="4" t="s">
        <v>4374</v>
      </c>
      <c r="D2737" s="4">
        <v>21373.1142</v>
      </c>
      <c r="E2737" s="4">
        <v>22074.0</v>
      </c>
      <c r="F2737" s="4">
        <f t="shared" si="1"/>
        <v>103.2792872</v>
      </c>
    </row>
    <row r="2738">
      <c r="A2738" s="4" t="s">
        <v>4392</v>
      </c>
      <c r="B2738" s="4" t="s">
        <v>4372</v>
      </c>
      <c r="C2738" s="4" t="s">
        <v>4355</v>
      </c>
      <c r="D2738" s="4">
        <v>3309.35059999999</v>
      </c>
      <c r="E2738" s="4">
        <v>132.72</v>
      </c>
      <c r="F2738" s="4">
        <f t="shared" si="1"/>
        <v>4.010454498</v>
      </c>
    </row>
    <row r="2739">
      <c r="A2739" s="4" t="s">
        <v>4381</v>
      </c>
      <c r="B2739" s="4" t="s">
        <v>4386</v>
      </c>
      <c r="C2739" s="4" t="s">
        <v>4374</v>
      </c>
      <c r="D2739" s="4">
        <v>12646.4564</v>
      </c>
      <c r="E2739" s="4">
        <v>736.3</v>
      </c>
      <c r="F2739" s="4">
        <f t="shared" si="1"/>
        <v>5.822184308</v>
      </c>
    </row>
    <row r="2740">
      <c r="A2740" s="4" t="s">
        <v>4385</v>
      </c>
      <c r="B2740" s="4" t="s">
        <v>4376</v>
      </c>
      <c r="C2740" s="4" t="s">
        <v>4355</v>
      </c>
      <c r="D2740" s="4">
        <v>53068.7232</v>
      </c>
      <c r="E2740" s="4">
        <v>374.45</v>
      </c>
      <c r="F2740" s="4">
        <f t="shared" si="1"/>
        <v>0.7055945148</v>
      </c>
    </row>
    <row r="2741">
      <c r="A2741" s="4" t="s">
        <v>4385</v>
      </c>
      <c r="B2741" s="4" t="s">
        <v>4372</v>
      </c>
      <c r="C2741" s="4" t="s">
        <v>4365</v>
      </c>
      <c r="D2741" s="4">
        <v>18073.853</v>
      </c>
      <c r="E2741" s="4">
        <v>493.34</v>
      </c>
      <c r="F2741" s="4">
        <f t="shared" si="1"/>
        <v>2.729578469</v>
      </c>
    </row>
    <row r="2742">
      <c r="A2742" s="4" t="s">
        <v>4351</v>
      </c>
      <c r="B2742" s="4" t="s">
        <v>4352</v>
      </c>
      <c r="C2742" s="4" t="s">
        <v>4355</v>
      </c>
      <c r="D2742" s="4">
        <v>10967.6496</v>
      </c>
      <c r="E2742" s="4">
        <v>9353.12</v>
      </c>
      <c r="F2742" s="4">
        <f t="shared" si="1"/>
        <v>85.27916501</v>
      </c>
    </row>
    <row r="2743">
      <c r="A2743" s="4" t="s">
        <v>4363</v>
      </c>
      <c r="B2743" s="4" t="s">
        <v>4372</v>
      </c>
      <c r="C2743" s="4" t="s">
        <v>4365</v>
      </c>
      <c r="D2743" s="4">
        <v>14703.0652</v>
      </c>
      <c r="E2743" s="4">
        <v>8892.72</v>
      </c>
      <c r="F2743" s="4">
        <f t="shared" si="1"/>
        <v>60.48208233</v>
      </c>
    </row>
    <row r="2744">
      <c r="A2744" s="4" t="s">
        <v>4358</v>
      </c>
      <c r="B2744" s="4" t="s">
        <v>4372</v>
      </c>
      <c r="C2744" s="4" t="s">
        <v>4365</v>
      </c>
      <c r="D2744" s="4">
        <v>13446.4539999999</v>
      </c>
      <c r="E2744" s="4">
        <v>3501.7</v>
      </c>
      <c r="F2744" s="4">
        <f t="shared" si="1"/>
        <v>26.04180998</v>
      </c>
    </row>
    <row r="2745">
      <c r="A2745" s="4" t="s">
        <v>4385</v>
      </c>
      <c r="B2745" s="4" t="s">
        <v>4386</v>
      </c>
      <c r="C2745" s="4" t="s">
        <v>4374</v>
      </c>
      <c r="D2745" s="4">
        <v>2411.5014</v>
      </c>
      <c r="E2745" s="4">
        <v>2369.39</v>
      </c>
      <c r="F2745" s="4">
        <f t="shared" si="1"/>
        <v>98.25372691</v>
      </c>
    </row>
    <row r="2746">
      <c r="A2746" s="4" t="s">
        <v>4385</v>
      </c>
      <c r="B2746" s="4" t="s">
        <v>4372</v>
      </c>
      <c r="C2746" s="4" t="s">
        <v>4355</v>
      </c>
      <c r="D2746" s="4">
        <v>3650.6295</v>
      </c>
      <c r="E2746" s="4">
        <v>2327.08</v>
      </c>
      <c r="F2746" s="4">
        <f t="shared" si="1"/>
        <v>63.74462267</v>
      </c>
    </row>
    <row r="2747">
      <c r="A2747" s="4" t="s">
        <v>4367</v>
      </c>
      <c r="B2747" s="4" t="s">
        <v>4359</v>
      </c>
      <c r="C2747" s="4" t="s">
        <v>4365</v>
      </c>
      <c r="D2747" s="4">
        <v>31773.4443</v>
      </c>
      <c r="E2747" s="4">
        <v>9416.88</v>
      </c>
      <c r="F2747" s="4">
        <f t="shared" si="1"/>
        <v>29.63758008</v>
      </c>
    </row>
    <row r="2748">
      <c r="A2748" s="4" t="s">
        <v>4390</v>
      </c>
      <c r="B2748" s="4" t="s">
        <v>4386</v>
      </c>
      <c r="C2748" s="4" t="s">
        <v>4374</v>
      </c>
      <c r="D2748" s="4">
        <v>42019.2944</v>
      </c>
      <c r="E2748" s="4">
        <v>27670.5</v>
      </c>
      <c r="F2748" s="4">
        <f t="shared" si="1"/>
        <v>65.85189113</v>
      </c>
    </row>
    <row r="2749">
      <c r="A2749" s="4" t="s">
        <v>4392</v>
      </c>
      <c r="B2749" s="4" t="s">
        <v>4395</v>
      </c>
      <c r="C2749" s="4" t="s">
        <v>4365</v>
      </c>
      <c r="D2749" s="4">
        <v>7053.7536</v>
      </c>
      <c r="E2749" s="4">
        <v>4815.2</v>
      </c>
      <c r="F2749" s="4">
        <f t="shared" si="1"/>
        <v>68.26436353</v>
      </c>
    </row>
    <row r="2750">
      <c r="A2750" s="4" t="s">
        <v>4358</v>
      </c>
      <c r="B2750" s="4" t="s">
        <v>4376</v>
      </c>
      <c r="C2750" s="4" t="s">
        <v>4365</v>
      </c>
      <c r="D2750" s="4">
        <v>20228.8435</v>
      </c>
      <c r="E2750" s="4">
        <v>16775.0</v>
      </c>
      <c r="F2750" s="4">
        <f t="shared" si="1"/>
        <v>82.92614454</v>
      </c>
    </row>
    <row r="2751">
      <c r="A2751" s="4" t="s">
        <v>4371</v>
      </c>
      <c r="B2751" s="4" t="s">
        <v>4372</v>
      </c>
      <c r="C2751" s="4" t="s">
        <v>4374</v>
      </c>
      <c r="D2751" s="4">
        <v>10000.4984</v>
      </c>
      <c r="E2751" s="4">
        <v>6099.81</v>
      </c>
      <c r="F2751" s="4">
        <f t="shared" si="1"/>
        <v>60.99506001</v>
      </c>
    </row>
    <row r="2752">
      <c r="A2752" s="4" t="s">
        <v>4367</v>
      </c>
      <c r="B2752" s="4" t="s">
        <v>4359</v>
      </c>
      <c r="C2752" s="4" t="s">
        <v>4365</v>
      </c>
      <c r="D2752" s="4">
        <v>35564.5161999999</v>
      </c>
      <c r="E2752" s="4">
        <v>21844.94</v>
      </c>
      <c r="F2752" s="4">
        <f t="shared" si="1"/>
        <v>61.42341394</v>
      </c>
    </row>
    <row r="2753">
      <c r="A2753" s="4" t="s">
        <v>4351</v>
      </c>
      <c r="B2753" s="4" t="s">
        <v>4394</v>
      </c>
      <c r="C2753" s="4" t="s">
        <v>4355</v>
      </c>
      <c r="D2753" s="4">
        <v>19676.4143999999</v>
      </c>
      <c r="E2753" s="4">
        <v>7980.48</v>
      </c>
      <c r="F2753" s="4">
        <f t="shared" si="1"/>
        <v>40.55860909</v>
      </c>
    </row>
    <row r="2754">
      <c r="A2754" s="4" t="s">
        <v>4385</v>
      </c>
      <c r="B2754" s="4" t="s">
        <v>4359</v>
      </c>
      <c r="C2754" s="4" t="s">
        <v>4355</v>
      </c>
      <c r="D2754" s="4">
        <v>59533.5782999999</v>
      </c>
      <c r="E2754" s="4">
        <v>52991.68</v>
      </c>
      <c r="F2754" s="4">
        <f t="shared" si="1"/>
        <v>89.01141425</v>
      </c>
    </row>
    <row r="2755">
      <c r="A2755" s="4" t="s">
        <v>4392</v>
      </c>
      <c r="B2755" s="4" t="s">
        <v>4395</v>
      </c>
      <c r="C2755" s="4" t="s">
        <v>4355</v>
      </c>
      <c r="D2755" s="4">
        <v>39906.88</v>
      </c>
      <c r="E2755" s="4">
        <v>14752.01</v>
      </c>
      <c r="F2755" s="4">
        <f t="shared" si="1"/>
        <v>36.96608204</v>
      </c>
    </row>
    <row r="2756">
      <c r="A2756" s="4" t="s">
        <v>4375</v>
      </c>
      <c r="B2756" s="4" t="s">
        <v>4359</v>
      </c>
      <c r="C2756" s="4" t="s">
        <v>4365</v>
      </c>
      <c r="D2756" s="4">
        <v>21957.894</v>
      </c>
      <c r="E2756" s="4">
        <v>7803.78</v>
      </c>
      <c r="F2756" s="4">
        <f t="shared" si="1"/>
        <v>35.53974712</v>
      </c>
    </row>
    <row r="2757">
      <c r="A2757" s="4" t="s">
        <v>4390</v>
      </c>
      <c r="B2757" s="4" t="s">
        <v>4386</v>
      </c>
      <c r="C2757" s="4" t="s">
        <v>4355</v>
      </c>
      <c r="D2757" s="4">
        <v>8079.18759999999</v>
      </c>
      <c r="E2757" s="4">
        <v>5608.8</v>
      </c>
      <c r="F2757" s="4">
        <f t="shared" si="1"/>
        <v>69.42282167</v>
      </c>
    </row>
    <row r="2758">
      <c r="A2758" s="4" t="s">
        <v>4385</v>
      </c>
      <c r="B2758" s="4" t="s">
        <v>4372</v>
      </c>
      <c r="C2758" s="4" t="s">
        <v>4374</v>
      </c>
      <c r="D2758" s="4">
        <v>5337.8104</v>
      </c>
      <c r="E2758" s="4">
        <v>4572.52</v>
      </c>
      <c r="F2758" s="4">
        <f t="shared" si="1"/>
        <v>85.66284033</v>
      </c>
    </row>
    <row r="2759">
      <c r="A2759" s="4" t="s">
        <v>4358</v>
      </c>
      <c r="B2759" s="4" t="s">
        <v>4372</v>
      </c>
      <c r="C2759" s="4" t="s">
        <v>4365</v>
      </c>
      <c r="D2759" s="4">
        <v>44767.5</v>
      </c>
      <c r="E2759" s="4">
        <v>28561.64</v>
      </c>
      <c r="F2759" s="4">
        <f t="shared" si="1"/>
        <v>63.79994416</v>
      </c>
    </row>
    <row r="2760">
      <c r="A2760" s="4" t="s">
        <v>4381</v>
      </c>
      <c r="B2760" s="4" t="s">
        <v>4376</v>
      </c>
      <c r="C2760" s="4" t="s">
        <v>4355</v>
      </c>
      <c r="D2760" s="4">
        <v>30986.6407999999</v>
      </c>
      <c r="E2760" s="4">
        <v>10226.58</v>
      </c>
      <c r="F2760" s="4">
        <f t="shared" si="1"/>
        <v>33.0031902</v>
      </c>
    </row>
    <row r="2761">
      <c r="A2761" s="4" t="s">
        <v>4371</v>
      </c>
      <c r="B2761" s="4" t="s">
        <v>4386</v>
      </c>
      <c r="C2761" s="4" t="s">
        <v>4374</v>
      </c>
      <c r="D2761" s="4">
        <v>38519.1237</v>
      </c>
      <c r="E2761" s="4">
        <v>20615.56</v>
      </c>
      <c r="F2761" s="4">
        <f t="shared" si="1"/>
        <v>53.5203245</v>
      </c>
    </row>
    <row r="2762">
      <c r="A2762" s="4" t="s">
        <v>4358</v>
      </c>
      <c r="B2762" s="4" t="s">
        <v>4386</v>
      </c>
      <c r="C2762" s="4" t="s">
        <v>4374</v>
      </c>
      <c r="D2762" s="4">
        <v>2704.245</v>
      </c>
      <c r="E2762" s="4">
        <v>2165.76</v>
      </c>
      <c r="F2762" s="4">
        <f t="shared" si="1"/>
        <v>80.08741811</v>
      </c>
    </row>
    <row r="2763">
      <c r="A2763" s="4" t="s">
        <v>4351</v>
      </c>
      <c r="B2763" s="4" t="s">
        <v>4352</v>
      </c>
      <c r="C2763" s="4" t="s">
        <v>4374</v>
      </c>
      <c r="D2763" s="4">
        <v>23054.787</v>
      </c>
      <c r="E2763" s="4">
        <v>13451.96</v>
      </c>
      <c r="F2763" s="4">
        <f t="shared" si="1"/>
        <v>58.34779562</v>
      </c>
    </row>
    <row r="2764">
      <c r="A2764" s="4" t="s">
        <v>4351</v>
      </c>
      <c r="B2764" s="4" t="s">
        <v>4372</v>
      </c>
      <c r="C2764" s="4" t="s">
        <v>4374</v>
      </c>
      <c r="D2764" s="4">
        <v>23129.4431999999</v>
      </c>
      <c r="E2764" s="4">
        <v>2240.42</v>
      </c>
      <c r="F2764" s="4">
        <f t="shared" si="1"/>
        <v>9.686441566</v>
      </c>
    </row>
    <row r="2765">
      <c r="A2765" s="4" t="s">
        <v>4371</v>
      </c>
      <c r="B2765" s="4" t="s">
        <v>4386</v>
      </c>
      <c r="C2765" s="4" t="s">
        <v>4374</v>
      </c>
      <c r="D2765" s="4">
        <v>1378.8369</v>
      </c>
      <c r="E2765" s="4">
        <v>294.19</v>
      </c>
      <c r="F2765" s="4">
        <f t="shared" si="1"/>
        <v>21.33609856</v>
      </c>
    </row>
    <row r="2766">
      <c r="A2766" s="4" t="s">
        <v>4381</v>
      </c>
      <c r="B2766" s="4" t="s">
        <v>4359</v>
      </c>
      <c r="C2766" s="4" t="s">
        <v>4355</v>
      </c>
      <c r="D2766" s="4">
        <v>80066.2158</v>
      </c>
      <c r="E2766" s="4">
        <v>39295.26</v>
      </c>
      <c r="F2766" s="4">
        <f t="shared" si="1"/>
        <v>49.07845289</v>
      </c>
    </row>
    <row r="2767">
      <c r="A2767" s="4" t="s">
        <v>4381</v>
      </c>
      <c r="B2767" s="4" t="s">
        <v>4386</v>
      </c>
      <c r="C2767" s="4" t="s">
        <v>4365</v>
      </c>
      <c r="D2767" s="4">
        <v>47620.8278</v>
      </c>
      <c r="E2767" s="4">
        <v>20653.16</v>
      </c>
      <c r="F2767" s="4">
        <f t="shared" si="1"/>
        <v>43.37001466</v>
      </c>
    </row>
    <row r="2768">
      <c r="A2768" s="4" t="s">
        <v>4371</v>
      </c>
      <c r="B2768" s="4" t="s">
        <v>4372</v>
      </c>
      <c r="C2768" s="4" t="s">
        <v>4365</v>
      </c>
      <c r="D2768" s="4">
        <v>2784.4922</v>
      </c>
      <c r="E2768" s="4">
        <v>1938.3</v>
      </c>
      <c r="F2768" s="4">
        <f t="shared" si="1"/>
        <v>69.61053796</v>
      </c>
    </row>
    <row r="2769">
      <c r="A2769" s="4" t="s">
        <v>4351</v>
      </c>
      <c r="B2769" s="4" t="s">
        <v>4359</v>
      </c>
      <c r="C2769" s="4" t="s">
        <v>4355</v>
      </c>
      <c r="D2769" s="4">
        <v>42522.844</v>
      </c>
      <c r="E2769" s="4">
        <v>17819.58</v>
      </c>
      <c r="F2769" s="4">
        <f t="shared" si="1"/>
        <v>41.90589886</v>
      </c>
    </row>
    <row r="2770">
      <c r="A2770" s="4" t="s">
        <v>4351</v>
      </c>
      <c r="B2770" s="4" t="s">
        <v>4372</v>
      </c>
      <c r="C2770" s="4" t="s">
        <v>4365</v>
      </c>
      <c r="D2770" s="4">
        <v>46130.6754</v>
      </c>
      <c r="E2770" s="4">
        <v>23931.82</v>
      </c>
      <c r="F2770" s="4">
        <f t="shared" si="1"/>
        <v>51.8783213</v>
      </c>
    </row>
    <row r="2771">
      <c r="A2771" s="4" t="s">
        <v>4390</v>
      </c>
      <c r="B2771" s="4" t="s">
        <v>4376</v>
      </c>
      <c r="C2771" s="4" t="s">
        <v>4355</v>
      </c>
      <c r="D2771" s="4">
        <v>21958.2504</v>
      </c>
      <c r="E2771" s="4">
        <v>2890.68</v>
      </c>
      <c r="F2771" s="4">
        <f t="shared" si="1"/>
        <v>13.16443682</v>
      </c>
    </row>
    <row r="2772">
      <c r="A2772" s="4" t="s">
        <v>4351</v>
      </c>
      <c r="B2772" s="4" t="s">
        <v>4372</v>
      </c>
      <c r="C2772" s="4" t="s">
        <v>4365</v>
      </c>
      <c r="D2772" s="4">
        <v>2898.91309999999</v>
      </c>
      <c r="E2772" s="4">
        <v>2381.4</v>
      </c>
      <c r="F2772" s="4">
        <f t="shared" si="1"/>
        <v>82.14802989</v>
      </c>
    </row>
    <row r="2773">
      <c r="A2773" s="4" t="s">
        <v>4375</v>
      </c>
      <c r="B2773" s="4" t="s">
        <v>4386</v>
      </c>
      <c r="C2773" s="4" t="s">
        <v>4374</v>
      </c>
      <c r="D2773" s="4">
        <v>55603.0816</v>
      </c>
      <c r="E2773" s="4">
        <v>37880.5</v>
      </c>
      <c r="F2773" s="4">
        <f t="shared" si="1"/>
        <v>68.1266198</v>
      </c>
    </row>
    <row r="2774">
      <c r="A2774" s="4" t="s">
        <v>4385</v>
      </c>
      <c r="B2774" s="4" t="s">
        <v>4386</v>
      </c>
      <c r="C2774" s="4" t="s">
        <v>4365</v>
      </c>
      <c r="D2774" s="4">
        <v>11396.8945999999</v>
      </c>
      <c r="E2774" s="4">
        <v>5235.2</v>
      </c>
      <c r="F2774" s="4">
        <f t="shared" si="1"/>
        <v>45.93531996</v>
      </c>
    </row>
    <row r="2775">
      <c r="A2775" s="4" t="s">
        <v>4371</v>
      </c>
      <c r="B2775" s="4" t="s">
        <v>4376</v>
      </c>
      <c r="C2775" s="4" t="s">
        <v>4355</v>
      </c>
      <c r="D2775" s="4">
        <v>91494.8064</v>
      </c>
      <c r="E2775" s="4">
        <v>37252.71</v>
      </c>
      <c r="F2775" s="4">
        <f t="shared" si="1"/>
        <v>40.71565531</v>
      </c>
    </row>
    <row r="2776">
      <c r="A2776" s="4" t="s">
        <v>4358</v>
      </c>
      <c r="B2776" s="4" t="s">
        <v>4386</v>
      </c>
      <c r="C2776" s="4" t="s">
        <v>4365</v>
      </c>
      <c r="D2776" s="4">
        <v>21854.0661</v>
      </c>
      <c r="E2776" s="4">
        <v>9388.21</v>
      </c>
      <c r="F2776" s="4">
        <f t="shared" si="1"/>
        <v>42.95864192</v>
      </c>
    </row>
    <row r="2777">
      <c r="A2777" s="4" t="s">
        <v>4392</v>
      </c>
      <c r="B2777" s="4" t="s">
        <v>4395</v>
      </c>
      <c r="C2777" s="4" t="s">
        <v>4365</v>
      </c>
      <c r="D2777" s="4">
        <v>85997.409</v>
      </c>
      <c r="E2777" s="4">
        <v>33049.92</v>
      </c>
      <c r="F2777" s="4">
        <f t="shared" si="1"/>
        <v>38.43129739</v>
      </c>
    </row>
    <row r="2778">
      <c r="A2778" s="4" t="s">
        <v>4390</v>
      </c>
      <c r="B2778" s="4" t="s">
        <v>4372</v>
      </c>
      <c r="C2778" s="4" t="s">
        <v>4365</v>
      </c>
      <c r="D2778" s="4">
        <v>37275.5832</v>
      </c>
      <c r="E2778" s="4">
        <v>10506.25</v>
      </c>
      <c r="F2778" s="4">
        <f t="shared" si="1"/>
        <v>28.18534037</v>
      </c>
    </row>
    <row r="2779">
      <c r="A2779" s="4" t="s">
        <v>4375</v>
      </c>
      <c r="B2779" s="4" t="s">
        <v>4372</v>
      </c>
      <c r="C2779" s="4" t="s">
        <v>4374</v>
      </c>
      <c r="D2779" s="4">
        <v>33921.7708</v>
      </c>
      <c r="E2779" s="4">
        <v>12271.35</v>
      </c>
      <c r="F2779" s="4">
        <f t="shared" si="1"/>
        <v>36.17544046</v>
      </c>
    </row>
    <row r="2780">
      <c r="A2780" s="4" t="s">
        <v>4390</v>
      </c>
      <c r="B2780" s="4" t="s">
        <v>4359</v>
      </c>
      <c r="C2780" s="4" t="s">
        <v>4355</v>
      </c>
      <c r="D2780" s="4">
        <v>26209.7925</v>
      </c>
      <c r="E2780" s="4">
        <v>9959.31</v>
      </c>
      <c r="F2780" s="4">
        <f t="shared" si="1"/>
        <v>37.99843131</v>
      </c>
    </row>
    <row r="2781">
      <c r="A2781" s="4" t="s">
        <v>4392</v>
      </c>
      <c r="B2781" s="4" t="s">
        <v>4372</v>
      </c>
      <c r="C2781" s="4" t="s">
        <v>4355</v>
      </c>
      <c r="D2781" s="4">
        <v>45259.664</v>
      </c>
      <c r="E2781" s="4">
        <v>32597.44</v>
      </c>
      <c r="F2781" s="4">
        <f t="shared" si="1"/>
        <v>72.02315952</v>
      </c>
    </row>
    <row r="2782">
      <c r="A2782" s="4" t="s">
        <v>4392</v>
      </c>
      <c r="B2782" s="4" t="s">
        <v>4393</v>
      </c>
      <c r="C2782" s="4" t="s">
        <v>4374</v>
      </c>
      <c r="D2782" s="4">
        <v>53928.666</v>
      </c>
      <c r="E2782" s="4">
        <v>20904.02</v>
      </c>
      <c r="F2782" s="4">
        <f t="shared" si="1"/>
        <v>38.76235322</v>
      </c>
    </row>
    <row r="2783">
      <c r="A2783" s="4" t="s">
        <v>4363</v>
      </c>
      <c r="B2783" s="4" t="s">
        <v>4352</v>
      </c>
      <c r="C2783" s="4" t="s">
        <v>4355</v>
      </c>
      <c r="D2783" s="4">
        <v>17552.592</v>
      </c>
      <c r="E2783" s="4">
        <v>3481.88</v>
      </c>
      <c r="F2783" s="4">
        <f t="shared" si="1"/>
        <v>19.83684233</v>
      </c>
    </row>
    <row r="2784">
      <c r="A2784" s="4" t="s">
        <v>4392</v>
      </c>
      <c r="B2784" s="4" t="s">
        <v>4393</v>
      </c>
      <c r="C2784" s="4" t="s">
        <v>4355</v>
      </c>
      <c r="D2784" s="4">
        <v>79521.288</v>
      </c>
      <c r="E2784" s="4">
        <v>7108.5</v>
      </c>
      <c r="F2784" s="4">
        <f t="shared" si="1"/>
        <v>8.939115775</v>
      </c>
    </row>
    <row r="2785">
      <c r="A2785" s="4" t="s">
        <v>4381</v>
      </c>
      <c r="B2785" s="4" t="s">
        <v>4372</v>
      </c>
      <c r="C2785" s="4" t="s">
        <v>4355</v>
      </c>
      <c r="D2785" s="4">
        <v>26990.336</v>
      </c>
      <c r="E2785" s="4">
        <v>14529.7</v>
      </c>
      <c r="F2785" s="4">
        <f t="shared" si="1"/>
        <v>53.83297192</v>
      </c>
    </row>
    <row r="2786">
      <c r="A2786" s="4" t="s">
        <v>4358</v>
      </c>
      <c r="B2786" s="4" t="s">
        <v>4376</v>
      </c>
      <c r="C2786" s="4" t="s">
        <v>4355</v>
      </c>
      <c r="D2786" s="4">
        <v>22146.576</v>
      </c>
      <c r="E2786" s="4">
        <v>6241.24</v>
      </c>
      <c r="F2786" s="4">
        <f t="shared" si="1"/>
        <v>28.18151212</v>
      </c>
    </row>
    <row r="2787">
      <c r="A2787" s="4" t="s">
        <v>4367</v>
      </c>
      <c r="B2787" s="4" t="s">
        <v>4388</v>
      </c>
      <c r="C2787" s="4" t="s">
        <v>4355</v>
      </c>
      <c r="D2787" s="4">
        <v>28066.5616</v>
      </c>
      <c r="E2787" s="4">
        <v>18246.6</v>
      </c>
      <c r="F2787" s="4">
        <f t="shared" si="1"/>
        <v>65.01188232</v>
      </c>
    </row>
    <row r="2788">
      <c r="A2788" s="4" t="s">
        <v>4375</v>
      </c>
      <c r="B2788" s="4" t="s">
        <v>4359</v>
      </c>
      <c r="C2788" s="4" t="s">
        <v>4374</v>
      </c>
      <c r="D2788" s="4">
        <v>39497.7451</v>
      </c>
      <c r="E2788" s="4">
        <v>28891.9</v>
      </c>
      <c r="F2788" s="4">
        <f t="shared" si="1"/>
        <v>73.14822638</v>
      </c>
    </row>
    <row r="2789">
      <c r="A2789" s="4" t="s">
        <v>4390</v>
      </c>
      <c r="B2789" s="4" t="s">
        <v>4376</v>
      </c>
      <c r="C2789" s="4" t="s">
        <v>4365</v>
      </c>
      <c r="D2789" s="4">
        <v>26468.362</v>
      </c>
      <c r="E2789" s="4">
        <v>24924.72</v>
      </c>
      <c r="F2789" s="4">
        <f t="shared" si="1"/>
        <v>94.16797307</v>
      </c>
    </row>
    <row r="2790">
      <c r="A2790" s="4" t="s">
        <v>4363</v>
      </c>
      <c r="B2790" s="4" t="s">
        <v>4394</v>
      </c>
      <c r="C2790" s="4" t="s">
        <v>4374</v>
      </c>
      <c r="D2790" s="4">
        <v>2914.725</v>
      </c>
      <c r="E2790" s="4">
        <v>443.04</v>
      </c>
      <c r="F2790" s="4">
        <f t="shared" si="1"/>
        <v>15.20006176</v>
      </c>
    </row>
    <row r="2791">
      <c r="A2791" s="4" t="s">
        <v>4392</v>
      </c>
      <c r="B2791" s="4" t="s">
        <v>4372</v>
      </c>
      <c r="C2791" s="4" t="s">
        <v>4365</v>
      </c>
      <c r="D2791" s="4">
        <v>31075.796</v>
      </c>
      <c r="E2791" s="4">
        <v>11229.12</v>
      </c>
      <c r="F2791" s="4">
        <f t="shared" si="1"/>
        <v>36.13461744</v>
      </c>
    </row>
    <row r="2792">
      <c r="A2792" s="4" t="s">
        <v>4371</v>
      </c>
      <c r="B2792" s="4" t="s">
        <v>4376</v>
      </c>
      <c r="C2792" s="4" t="s">
        <v>4355</v>
      </c>
      <c r="D2792" s="4">
        <v>86459.6949999999</v>
      </c>
      <c r="E2792" s="4">
        <v>29626.82</v>
      </c>
      <c r="F2792" s="4">
        <f t="shared" si="1"/>
        <v>34.26662562</v>
      </c>
    </row>
    <row r="2793">
      <c r="A2793" s="4" t="s">
        <v>4375</v>
      </c>
      <c r="B2793" s="4" t="s">
        <v>4376</v>
      </c>
      <c r="C2793" s="4" t="s">
        <v>4355</v>
      </c>
      <c r="D2793" s="4">
        <v>26650.304</v>
      </c>
      <c r="E2793" s="4">
        <v>19950.4</v>
      </c>
      <c r="F2793" s="4">
        <f t="shared" si="1"/>
        <v>74.85993406</v>
      </c>
    </row>
    <row r="2794">
      <c r="A2794" s="4" t="s">
        <v>4392</v>
      </c>
      <c r="B2794" s="4" t="s">
        <v>4372</v>
      </c>
      <c r="C2794" s="4" t="s">
        <v>4374</v>
      </c>
      <c r="D2794" s="4">
        <v>60517.4692</v>
      </c>
      <c r="E2794" s="4">
        <v>40100.13</v>
      </c>
      <c r="F2794" s="4">
        <f t="shared" si="1"/>
        <v>66.26207363</v>
      </c>
    </row>
    <row r="2795">
      <c r="A2795" s="4" t="s">
        <v>4351</v>
      </c>
      <c r="B2795" s="4" t="s">
        <v>4352</v>
      </c>
      <c r="C2795" s="4" t="s">
        <v>4374</v>
      </c>
      <c r="D2795" s="4">
        <v>7407.9455</v>
      </c>
      <c r="E2795" s="4">
        <v>650.98</v>
      </c>
      <c r="F2795" s="4">
        <f t="shared" si="1"/>
        <v>8.787591647</v>
      </c>
    </row>
    <row r="2796">
      <c r="A2796" s="4" t="s">
        <v>4363</v>
      </c>
      <c r="B2796" s="4" t="s">
        <v>4359</v>
      </c>
      <c r="C2796" s="4" t="s">
        <v>4355</v>
      </c>
      <c r="D2796" s="4">
        <v>58662.496</v>
      </c>
      <c r="E2796" s="4">
        <v>17531.0</v>
      </c>
      <c r="F2796" s="4">
        <f t="shared" si="1"/>
        <v>29.88451088</v>
      </c>
    </row>
    <row r="2797">
      <c r="A2797" s="4" t="s">
        <v>4358</v>
      </c>
      <c r="B2797" s="4" t="s">
        <v>4386</v>
      </c>
      <c r="C2797" s="4" t="s">
        <v>4374</v>
      </c>
      <c r="D2797" s="4">
        <v>16797.5474999999</v>
      </c>
      <c r="E2797" s="4">
        <v>4187.46</v>
      </c>
      <c r="F2797" s="4">
        <f t="shared" si="1"/>
        <v>24.92899633</v>
      </c>
    </row>
    <row r="2798">
      <c r="A2798" s="4" t="s">
        <v>4390</v>
      </c>
      <c r="B2798" s="4" t="s">
        <v>4359</v>
      </c>
      <c r="C2798" s="4" t="s">
        <v>4365</v>
      </c>
      <c r="D2798" s="4">
        <v>433.3134</v>
      </c>
      <c r="E2798" s="4">
        <v>207.22</v>
      </c>
      <c r="F2798" s="4">
        <f t="shared" si="1"/>
        <v>47.82219982</v>
      </c>
    </row>
    <row r="2799">
      <c r="A2799" s="4" t="s">
        <v>4367</v>
      </c>
      <c r="B2799" s="4" t="s">
        <v>4388</v>
      </c>
      <c r="C2799" s="4" t="s">
        <v>4355</v>
      </c>
      <c r="D2799" s="4">
        <v>19924.9375</v>
      </c>
      <c r="E2799" s="4">
        <v>1482.83</v>
      </c>
      <c r="F2799" s="4">
        <f t="shared" si="1"/>
        <v>7.44208106</v>
      </c>
    </row>
    <row r="2800">
      <c r="A2800" s="4" t="s">
        <v>4358</v>
      </c>
      <c r="B2800" s="4" t="s">
        <v>4386</v>
      </c>
      <c r="C2800" s="4" t="s">
        <v>4374</v>
      </c>
      <c r="D2800" s="4">
        <v>14275.5085</v>
      </c>
      <c r="E2800" s="4">
        <v>3650.0</v>
      </c>
      <c r="F2800" s="4">
        <f t="shared" si="1"/>
        <v>25.5682661</v>
      </c>
    </row>
    <row r="2801">
      <c r="A2801" s="4" t="s">
        <v>4363</v>
      </c>
      <c r="B2801" s="4" t="s">
        <v>4352</v>
      </c>
      <c r="C2801" s="4" t="s">
        <v>4365</v>
      </c>
      <c r="D2801" s="4">
        <v>16164.2253</v>
      </c>
      <c r="E2801" s="4">
        <v>2748.2</v>
      </c>
      <c r="F2801" s="4">
        <f t="shared" si="1"/>
        <v>17.00174273</v>
      </c>
    </row>
    <row r="2802">
      <c r="A2802" s="4" t="s">
        <v>4358</v>
      </c>
      <c r="B2802" s="4" t="s">
        <v>4372</v>
      </c>
      <c r="C2802" s="4" t="s">
        <v>4365</v>
      </c>
      <c r="D2802" s="4">
        <v>11005.792</v>
      </c>
      <c r="E2802" s="4">
        <v>8216.06</v>
      </c>
      <c r="F2802" s="4">
        <f t="shared" si="1"/>
        <v>74.6521468</v>
      </c>
    </row>
    <row r="2803">
      <c r="A2803" s="4" t="s">
        <v>4385</v>
      </c>
      <c r="B2803" s="4" t="s">
        <v>4372</v>
      </c>
      <c r="C2803" s="4" t="s">
        <v>4374</v>
      </c>
      <c r="D2803" s="4">
        <v>27595.2018</v>
      </c>
      <c r="E2803" s="4">
        <v>10144.08</v>
      </c>
      <c r="F2803" s="4">
        <f t="shared" si="1"/>
        <v>36.76030374</v>
      </c>
    </row>
    <row r="2804">
      <c r="A2804" s="4" t="s">
        <v>4358</v>
      </c>
      <c r="B2804" s="4" t="s">
        <v>4376</v>
      </c>
      <c r="C2804" s="4" t="s">
        <v>4355</v>
      </c>
      <c r="D2804" s="4">
        <v>8592.6247</v>
      </c>
      <c r="E2804" s="4">
        <v>8317.08</v>
      </c>
      <c r="F2804" s="4">
        <f t="shared" si="1"/>
        <v>96.79324177</v>
      </c>
    </row>
    <row r="2805">
      <c r="A2805" s="4" t="s">
        <v>4390</v>
      </c>
      <c r="B2805" s="4" t="s">
        <v>4359</v>
      </c>
      <c r="C2805" s="4" t="s">
        <v>4365</v>
      </c>
      <c r="D2805" s="4">
        <v>19837.323</v>
      </c>
      <c r="E2805" s="4">
        <v>4789.12</v>
      </c>
      <c r="F2805" s="4">
        <f t="shared" si="1"/>
        <v>24.14196714</v>
      </c>
    </row>
    <row r="2806">
      <c r="A2806" s="4" t="s">
        <v>4351</v>
      </c>
      <c r="B2806" s="4" t="s">
        <v>4352</v>
      </c>
      <c r="C2806" s="4" t="s">
        <v>4365</v>
      </c>
      <c r="D2806" s="4">
        <v>231.451</v>
      </c>
      <c r="E2806" s="4">
        <v>125.74</v>
      </c>
      <c r="F2806" s="4">
        <f t="shared" si="1"/>
        <v>54.32683376</v>
      </c>
    </row>
    <row r="2807">
      <c r="A2807" s="4" t="s">
        <v>4367</v>
      </c>
      <c r="B2807" s="4" t="s">
        <v>4379</v>
      </c>
      <c r="C2807" s="4" t="s">
        <v>4374</v>
      </c>
      <c r="D2807" s="4">
        <v>5219.5215</v>
      </c>
      <c r="E2807" s="4">
        <v>1227.6</v>
      </c>
      <c r="F2807" s="4">
        <f t="shared" si="1"/>
        <v>23.51939732</v>
      </c>
    </row>
    <row r="2808">
      <c r="A2808" s="4" t="s">
        <v>4371</v>
      </c>
      <c r="B2808" s="4" t="s">
        <v>4386</v>
      </c>
      <c r="C2808" s="4" t="s">
        <v>4355</v>
      </c>
      <c r="D2808" s="4">
        <v>97.5095999999999</v>
      </c>
      <c r="E2808" s="4">
        <v>97.75</v>
      </c>
      <c r="F2808" s="4">
        <f t="shared" si="1"/>
        <v>100.2465398</v>
      </c>
    </row>
    <row r="2809">
      <c r="A2809" s="4" t="s">
        <v>4351</v>
      </c>
      <c r="B2809" s="4" t="s">
        <v>4394</v>
      </c>
      <c r="C2809" s="4" t="s">
        <v>4365</v>
      </c>
      <c r="D2809" s="4">
        <v>38825.0444999999</v>
      </c>
      <c r="E2809" s="4">
        <v>34335.0</v>
      </c>
      <c r="F2809" s="4">
        <f t="shared" si="1"/>
        <v>88.43518518</v>
      </c>
    </row>
    <row r="2810">
      <c r="A2810" s="4" t="s">
        <v>4375</v>
      </c>
      <c r="B2810" s="4" t="s">
        <v>4376</v>
      </c>
      <c r="C2810" s="4" t="s">
        <v>4365</v>
      </c>
      <c r="D2810" s="4">
        <v>2087.799</v>
      </c>
      <c r="E2810" s="4">
        <v>794.92</v>
      </c>
      <c r="F2810" s="4">
        <f t="shared" si="1"/>
        <v>38.07454645</v>
      </c>
    </row>
    <row r="2811">
      <c r="A2811" s="4" t="s">
        <v>4375</v>
      </c>
      <c r="B2811" s="4" t="s">
        <v>4376</v>
      </c>
      <c r="C2811" s="4" t="s">
        <v>4374</v>
      </c>
      <c r="D2811" s="4">
        <v>43439.286</v>
      </c>
      <c r="E2811" s="4">
        <v>9076.6</v>
      </c>
      <c r="F2811" s="4">
        <f t="shared" si="1"/>
        <v>20.89491066</v>
      </c>
    </row>
    <row r="2812">
      <c r="A2812" s="4" t="s">
        <v>4390</v>
      </c>
      <c r="B2812" s="4" t="s">
        <v>4372</v>
      </c>
      <c r="C2812" s="4" t="s">
        <v>4365</v>
      </c>
      <c r="D2812" s="4">
        <v>55186.5824</v>
      </c>
      <c r="E2812" s="4">
        <v>32534.62</v>
      </c>
      <c r="F2812" s="4">
        <f t="shared" si="1"/>
        <v>58.95385905</v>
      </c>
    </row>
    <row r="2813">
      <c r="A2813" s="4" t="s">
        <v>4371</v>
      </c>
      <c r="B2813" s="4" t="s">
        <v>4376</v>
      </c>
      <c r="C2813" s="4" t="s">
        <v>4365</v>
      </c>
      <c r="D2813" s="4">
        <v>4430.504</v>
      </c>
      <c r="E2813" s="4">
        <v>2057.76</v>
      </c>
      <c r="F2813" s="4">
        <f t="shared" si="1"/>
        <v>46.44528027</v>
      </c>
    </row>
    <row r="2814">
      <c r="A2814" s="4" t="s">
        <v>4390</v>
      </c>
      <c r="B2814" s="4" t="s">
        <v>4386</v>
      </c>
      <c r="C2814" s="4" t="s">
        <v>4374</v>
      </c>
      <c r="D2814" s="4">
        <v>6504.93139999999</v>
      </c>
      <c r="E2814" s="4">
        <v>5749.6</v>
      </c>
      <c r="F2814" s="4">
        <f t="shared" si="1"/>
        <v>88.38832643</v>
      </c>
    </row>
    <row r="2815">
      <c r="A2815" s="4" t="s">
        <v>4385</v>
      </c>
      <c r="B2815" s="4" t="s">
        <v>4376</v>
      </c>
      <c r="C2815" s="4" t="s">
        <v>4355</v>
      </c>
      <c r="D2815" s="4">
        <v>59157.6661</v>
      </c>
      <c r="E2815" s="4">
        <v>45591.66</v>
      </c>
      <c r="F2815" s="4">
        <f t="shared" si="1"/>
        <v>77.06805053</v>
      </c>
    </row>
    <row r="2816">
      <c r="A2816" s="4" t="s">
        <v>4390</v>
      </c>
      <c r="B2816" s="4" t="s">
        <v>4372</v>
      </c>
      <c r="C2816" s="4" t="s">
        <v>4374</v>
      </c>
      <c r="D2816" s="4">
        <v>3407.22</v>
      </c>
      <c r="E2816" s="4">
        <v>1853.64</v>
      </c>
      <c r="F2816" s="4">
        <f t="shared" si="1"/>
        <v>54.40329653</v>
      </c>
    </row>
    <row r="2817">
      <c r="A2817" s="4" t="s">
        <v>4381</v>
      </c>
      <c r="B2817" s="4" t="s">
        <v>4372</v>
      </c>
      <c r="C2817" s="4" t="s">
        <v>4355</v>
      </c>
      <c r="D2817" s="4">
        <v>28296.1125</v>
      </c>
      <c r="E2817" s="4">
        <v>3747.4</v>
      </c>
      <c r="F2817" s="4">
        <f t="shared" si="1"/>
        <v>13.24351534</v>
      </c>
    </row>
    <row r="2818">
      <c r="A2818" s="4" t="s">
        <v>4385</v>
      </c>
      <c r="B2818" s="4" t="s">
        <v>4376</v>
      </c>
      <c r="C2818" s="4" t="s">
        <v>4374</v>
      </c>
      <c r="D2818" s="4">
        <v>16127.5158</v>
      </c>
      <c r="E2818" s="4">
        <v>3991.68</v>
      </c>
      <c r="F2818" s="4">
        <f t="shared" si="1"/>
        <v>24.75074307</v>
      </c>
    </row>
    <row r="2819">
      <c r="A2819" s="4" t="s">
        <v>4375</v>
      </c>
      <c r="B2819" s="4" t="s">
        <v>4372</v>
      </c>
      <c r="C2819" s="4" t="s">
        <v>4355</v>
      </c>
      <c r="D2819" s="4">
        <v>37152.7838</v>
      </c>
      <c r="E2819" s="4">
        <v>10333.18</v>
      </c>
      <c r="F2819" s="4">
        <f t="shared" si="1"/>
        <v>27.81266689</v>
      </c>
    </row>
    <row r="2820">
      <c r="A2820" s="4" t="s">
        <v>4351</v>
      </c>
      <c r="B2820" s="4" t="s">
        <v>4352</v>
      </c>
      <c r="C2820" s="4" t="s">
        <v>4365</v>
      </c>
      <c r="D2820" s="4">
        <v>785.958</v>
      </c>
      <c r="E2820" s="4">
        <v>585.58</v>
      </c>
      <c r="F2820" s="4">
        <f t="shared" si="1"/>
        <v>74.50525346</v>
      </c>
    </row>
    <row r="2821">
      <c r="A2821" s="4" t="s">
        <v>4381</v>
      </c>
      <c r="B2821" s="4" t="s">
        <v>4376</v>
      </c>
      <c r="C2821" s="4" t="s">
        <v>4365</v>
      </c>
      <c r="D2821" s="4">
        <v>8979.696</v>
      </c>
      <c r="E2821" s="4">
        <v>4373.46</v>
      </c>
      <c r="F2821" s="4">
        <f t="shared" si="1"/>
        <v>48.70387594</v>
      </c>
    </row>
    <row r="2822">
      <c r="A2822" s="4" t="s">
        <v>4390</v>
      </c>
      <c r="B2822" s="4" t="s">
        <v>4372</v>
      </c>
      <c r="C2822" s="4" t="s">
        <v>4374</v>
      </c>
      <c r="D2822" s="4">
        <v>3603.1497</v>
      </c>
      <c r="E2822" s="4">
        <v>1816.0</v>
      </c>
      <c r="F2822" s="4">
        <f t="shared" si="1"/>
        <v>50.40034834</v>
      </c>
    </row>
    <row r="2823">
      <c r="A2823" s="4" t="s">
        <v>4385</v>
      </c>
      <c r="B2823" s="4" t="s">
        <v>4372</v>
      </c>
      <c r="C2823" s="4" t="s">
        <v>4365</v>
      </c>
      <c r="D2823" s="4">
        <v>17421.008</v>
      </c>
      <c r="E2823" s="4">
        <v>3404.5</v>
      </c>
      <c r="F2823" s="4">
        <f t="shared" si="1"/>
        <v>19.5424972</v>
      </c>
    </row>
    <row r="2824">
      <c r="A2824" s="4" t="s">
        <v>4367</v>
      </c>
      <c r="B2824" s="4" t="s">
        <v>4379</v>
      </c>
      <c r="C2824" s="4" t="s">
        <v>4355</v>
      </c>
      <c r="D2824" s="4">
        <v>60341.3304</v>
      </c>
      <c r="E2824" s="4">
        <v>52261.56</v>
      </c>
      <c r="F2824" s="4">
        <f t="shared" si="1"/>
        <v>86.60989019</v>
      </c>
    </row>
    <row r="2825">
      <c r="A2825" s="4" t="s">
        <v>4363</v>
      </c>
      <c r="B2825" s="4" t="s">
        <v>4352</v>
      </c>
      <c r="C2825" s="4" t="s">
        <v>4365</v>
      </c>
      <c r="D2825" s="4">
        <v>4157.5736</v>
      </c>
      <c r="E2825" s="4">
        <v>981.24</v>
      </c>
      <c r="F2825" s="4">
        <f t="shared" si="1"/>
        <v>23.60126589</v>
      </c>
    </row>
    <row r="2826">
      <c r="A2826" s="4" t="s">
        <v>4392</v>
      </c>
      <c r="B2826" s="4" t="s">
        <v>4372</v>
      </c>
      <c r="C2826" s="4" t="s">
        <v>4355</v>
      </c>
      <c r="D2826" s="4">
        <v>4491.7918</v>
      </c>
      <c r="E2826" s="4">
        <v>3981.64</v>
      </c>
      <c r="F2826" s="4">
        <f t="shared" si="1"/>
        <v>88.64257689</v>
      </c>
    </row>
    <row r="2827">
      <c r="A2827" s="4" t="s">
        <v>4367</v>
      </c>
      <c r="B2827" s="4" t="s">
        <v>4379</v>
      </c>
      <c r="C2827" s="4" t="s">
        <v>4365</v>
      </c>
      <c r="D2827" s="4">
        <v>62967.5916</v>
      </c>
      <c r="E2827" s="4">
        <v>6171.2</v>
      </c>
      <c r="F2827" s="4">
        <f t="shared" si="1"/>
        <v>9.800597169</v>
      </c>
    </row>
    <row r="2828">
      <c r="A2828" s="4" t="s">
        <v>4381</v>
      </c>
      <c r="B2828" s="4" t="s">
        <v>4372</v>
      </c>
      <c r="C2828" s="4" t="s">
        <v>4374</v>
      </c>
      <c r="D2828" s="4">
        <v>8505.976</v>
      </c>
      <c r="E2828" s="4">
        <v>6718.72</v>
      </c>
      <c r="F2828" s="4">
        <f t="shared" si="1"/>
        <v>78.98823133</v>
      </c>
    </row>
    <row r="2829">
      <c r="A2829" s="4" t="s">
        <v>4358</v>
      </c>
      <c r="B2829" s="4" t="s">
        <v>4359</v>
      </c>
      <c r="C2829" s="4" t="s">
        <v>4355</v>
      </c>
      <c r="D2829" s="4">
        <v>1197.174</v>
      </c>
      <c r="E2829" s="4">
        <v>220.68</v>
      </c>
      <c r="F2829" s="4">
        <f t="shared" si="1"/>
        <v>18.43341068</v>
      </c>
    </row>
    <row r="2830">
      <c r="A2830" s="4" t="s">
        <v>4392</v>
      </c>
      <c r="B2830" s="4" t="s">
        <v>4372</v>
      </c>
      <c r="C2830" s="4" t="s">
        <v>4355</v>
      </c>
      <c r="D2830" s="4">
        <v>33926.775</v>
      </c>
      <c r="E2830" s="4">
        <v>9323.16</v>
      </c>
      <c r="F2830" s="4">
        <f t="shared" si="1"/>
        <v>27.48024237</v>
      </c>
    </row>
    <row r="2831">
      <c r="A2831" s="4" t="s">
        <v>4385</v>
      </c>
      <c r="B2831" s="4" t="s">
        <v>4359</v>
      </c>
      <c r="C2831" s="4" t="s">
        <v>4355</v>
      </c>
      <c r="D2831" s="4">
        <v>13709.2608</v>
      </c>
      <c r="E2831" s="4">
        <v>6437.2</v>
      </c>
      <c r="F2831" s="4">
        <f t="shared" si="1"/>
        <v>46.95512102</v>
      </c>
    </row>
    <row r="2832">
      <c r="A2832" s="4" t="s">
        <v>4367</v>
      </c>
      <c r="B2832" s="4" t="s">
        <v>4379</v>
      </c>
      <c r="C2832" s="4" t="s">
        <v>4365</v>
      </c>
      <c r="D2832" s="4">
        <v>58190.2992</v>
      </c>
      <c r="E2832" s="4">
        <v>52055.3</v>
      </c>
      <c r="F2832" s="4">
        <f t="shared" si="1"/>
        <v>89.45700695</v>
      </c>
    </row>
    <row r="2833">
      <c r="A2833" s="4" t="s">
        <v>4358</v>
      </c>
      <c r="B2833" s="4" t="s">
        <v>4376</v>
      </c>
      <c r="C2833" s="4" t="s">
        <v>4365</v>
      </c>
      <c r="D2833" s="4">
        <v>2086.6471</v>
      </c>
      <c r="E2833" s="4">
        <v>1661.04</v>
      </c>
      <c r="F2833" s="4">
        <f t="shared" si="1"/>
        <v>79.60330235</v>
      </c>
    </row>
    <row r="2834">
      <c r="A2834" s="4" t="s">
        <v>4351</v>
      </c>
      <c r="B2834" s="4" t="s">
        <v>4372</v>
      </c>
      <c r="C2834" s="4" t="s">
        <v>4374</v>
      </c>
      <c r="D2834" s="4">
        <v>41465.6523</v>
      </c>
      <c r="E2834" s="4">
        <v>37321.46</v>
      </c>
      <c r="F2834" s="4">
        <f t="shared" si="1"/>
        <v>90.00572264</v>
      </c>
    </row>
    <row r="2835">
      <c r="A2835" s="4" t="s">
        <v>4390</v>
      </c>
      <c r="B2835" s="4" t="s">
        <v>4376</v>
      </c>
      <c r="C2835" s="4" t="s">
        <v>4365</v>
      </c>
      <c r="D2835" s="4">
        <v>4842.063</v>
      </c>
      <c r="E2835" s="4">
        <v>5165.1</v>
      </c>
      <c r="F2835" s="4">
        <f t="shared" si="1"/>
        <v>106.6714745</v>
      </c>
    </row>
    <row r="2836">
      <c r="A2836" s="4" t="s">
        <v>4358</v>
      </c>
      <c r="B2836" s="4" t="s">
        <v>4372</v>
      </c>
      <c r="C2836" s="4" t="s">
        <v>4355</v>
      </c>
      <c r="D2836" s="4">
        <v>73512.042</v>
      </c>
      <c r="E2836" s="4">
        <v>25069.08</v>
      </c>
      <c r="F2836" s="4">
        <f t="shared" si="1"/>
        <v>34.10200468</v>
      </c>
    </row>
    <row r="2837">
      <c r="A2837" s="4" t="s">
        <v>4390</v>
      </c>
      <c r="B2837" s="4" t="s">
        <v>4386</v>
      </c>
      <c r="C2837" s="4" t="s">
        <v>4355</v>
      </c>
      <c r="D2837" s="4">
        <v>18639.0064</v>
      </c>
      <c r="E2837" s="4">
        <v>16803.54</v>
      </c>
      <c r="F2837" s="4">
        <f t="shared" si="1"/>
        <v>90.15255234</v>
      </c>
    </row>
    <row r="2838">
      <c r="A2838" s="4" t="s">
        <v>4390</v>
      </c>
      <c r="B2838" s="4" t="s">
        <v>4376</v>
      </c>
      <c r="C2838" s="4" t="s">
        <v>4374</v>
      </c>
      <c r="D2838" s="4">
        <v>14283.0945</v>
      </c>
      <c r="E2838" s="4">
        <v>7678.52</v>
      </c>
      <c r="F2838" s="4">
        <f t="shared" si="1"/>
        <v>53.75949869</v>
      </c>
    </row>
    <row r="2839">
      <c r="A2839" s="4" t="s">
        <v>4371</v>
      </c>
      <c r="B2839" s="4" t="s">
        <v>4359</v>
      </c>
      <c r="C2839" s="4" t="s">
        <v>4374</v>
      </c>
      <c r="D2839" s="4">
        <v>54289.0935999999</v>
      </c>
      <c r="E2839" s="4">
        <v>23300.62</v>
      </c>
      <c r="F2839" s="4">
        <f t="shared" si="1"/>
        <v>42.91952297</v>
      </c>
    </row>
    <row r="2840">
      <c r="A2840" s="4" t="s">
        <v>4358</v>
      </c>
      <c r="B2840" s="4" t="s">
        <v>4372</v>
      </c>
      <c r="C2840" s="4" t="s">
        <v>4365</v>
      </c>
      <c r="D2840" s="4">
        <v>14207.0464</v>
      </c>
      <c r="E2840" s="4">
        <v>774.0</v>
      </c>
      <c r="F2840" s="4">
        <f t="shared" si="1"/>
        <v>5.448000789</v>
      </c>
    </row>
    <row r="2841">
      <c r="A2841" s="4" t="s">
        <v>4375</v>
      </c>
      <c r="B2841" s="4" t="s">
        <v>4359</v>
      </c>
      <c r="C2841" s="4" t="s">
        <v>4365</v>
      </c>
      <c r="D2841" s="4">
        <v>5892.00199999999</v>
      </c>
      <c r="E2841" s="4">
        <v>1082.43</v>
      </c>
      <c r="F2841" s="4">
        <f t="shared" si="1"/>
        <v>18.37117503</v>
      </c>
    </row>
    <row r="2842">
      <c r="A2842" s="4" t="s">
        <v>4375</v>
      </c>
      <c r="B2842" s="4" t="s">
        <v>4376</v>
      </c>
      <c r="C2842" s="4" t="s">
        <v>4365</v>
      </c>
      <c r="D2842" s="4">
        <v>10687.0473</v>
      </c>
      <c r="E2842" s="4">
        <v>6402.66</v>
      </c>
      <c r="F2842" s="4">
        <f t="shared" si="1"/>
        <v>59.91046751</v>
      </c>
    </row>
    <row r="2843">
      <c r="A2843" s="4" t="s">
        <v>4351</v>
      </c>
      <c r="B2843" s="4" t="s">
        <v>4394</v>
      </c>
      <c r="C2843" s="4" t="s">
        <v>4374</v>
      </c>
      <c r="D2843" s="4">
        <v>34280.784</v>
      </c>
      <c r="E2843" s="4">
        <v>10162.32</v>
      </c>
      <c r="F2843" s="4">
        <f t="shared" si="1"/>
        <v>29.64436286</v>
      </c>
    </row>
    <row r="2844">
      <c r="A2844" s="4" t="s">
        <v>4363</v>
      </c>
      <c r="B2844" s="4" t="s">
        <v>4372</v>
      </c>
      <c r="C2844" s="4" t="s">
        <v>4355</v>
      </c>
      <c r="D2844" s="4">
        <v>21220.1005</v>
      </c>
      <c r="E2844" s="4">
        <v>12166.77</v>
      </c>
      <c r="F2844" s="4">
        <f t="shared" si="1"/>
        <v>57.3360621</v>
      </c>
    </row>
    <row r="2845">
      <c r="A2845" s="4" t="s">
        <v>4381</v>
      </c>
      <c r="B2845" s="4" t="s">
        <v>4376</v>
      </c>
      <c r="C2845" s="4" t="s">
        <v>4374</v>
      </c>
      <c r="D2845" s="4">
        <v>23641.5781</v>
      </c>
      <c r="E2845" s="4">
        <v>17071.2</v>
      </c>
      <c r="F2845" s="4">
        <f t="shared" si="1"/>
        <v>72.20837766</v>
      </c>
    </row>
    <row r="2846">
      <c r="A2846" s="4" t="s">
        <v>4385</v>
      </c>
      <c r="B2846" s="4" t="s">
        <v>4386</v>
      </c>
      <c r="C2846" s="4" t="s">
        <v>4374</v>
      </c>
      <c r="D2846" s="4">
        <v>33560.6208</v>
      </c>
      <c r="E2846" s="4">
        <v>18673.64</v>
      </c>
      <c r="F2846" s="4">
        <f t="shared" si="1"/>
        <v>55.64152139</v>
      </c>
    </row>
    <row r="2847">
      <c r="A2847" s="4" t="s">
        <v>4363</v>
      </c>
      <c r="B2847" s="4" t="s">
        <v>4394</v>
      </c>
      <c r="C2847" s="4" t="s">
        <v>4355</v>
      </c>
      <c r="D2847" s="4">
        <v>60677.2943</v>
      </c>
      <c r="E2847" s="4">
        <v>50170.12</v>
      </c>
      <c r="F2847" s="4">
        <f t="shared" si="1"/>
        <v>82.68351544</v>
      </c>
    </row>
    <row r="2848">
      <c r="A2848" s="4" t="s">
        <v>4385</v>
      </c>
      <c r="B2848" s="4" t="s">
        <v>4359</v>
      </c>
      <c r="C2848" s="4" t="s">
        <v>4374</v>
      </c>
      <c r="D2848" s="4">
        <v>8699.2264</v>
      </c>
      <c r="E2848" s="4">
        <v>4396.22</v>
      </c>
      <c r="F2848" s="4">
        <f t="shared" si="1"/>
        <v>50.53575798</v>
      </c>
    </row>
    <row r="2849">
      <c r="A2849" s="4" t="s">
        <v>4381</v>
      </c>
      <c r="B2849" s="4" t="s">
        <v>4372</v>
      </c>
      <c r="C2849" s="4" t="s">
        <v>4374</v>
      </c>
      <c r="D2849" s="4">
        <v>2802.5964</v>
      </c>
      <c r="E2849" s="4">
        <v>2104.83</v>
      </c>
      <c r="F2849" s="4">
        <f t="shared" si="1"/>
        <v>75.10285819</v>
      </c>
    </row>
    <row r="2850">
      <c r="A2850" s="4" t="s">
        <v>4375</v>
      </c>
      <c r="B2850" s="4" t="s">
        <v>4372</v>
      </c>
      <c r="C2850" s="4" t="s">
        <v>4365</v>
      </c>
      <c r="D2850" s="4">
        <v>73545.3501</v>
      </c>
      <c r="E2850" s="4">
        <v>3484.8</v>
      </c>
      <c r="F2850" s="4">
        <f t="shared" si="1"/>
        <v>4.738300919</v>
      </c>
    </row>
    <row r="2851">
      <c r="A2851" s="4" t="s">
        <v>4371</v>
      </c>
      <c r="B2851" s="4" t="s">
        <v>4372</v>
      </c>
      <c r="C2851" s="4" t="s">
        <v>4355</v>
      </c>
      <c r="D2851" s="4">
        <v>59972.6784</v>
      </c>
      <c r="E2851" s="4">
        <v>43264.16</v>
      </c>
      <c r="F2851" s="4">
        <f t="shared" si="1"/>
        <v>72.1397829</v>
      </c>
    </row>
    <row r="2852">
      <c r="A2852" s="4" t="s">
        <v>4381</v>
      </c>
      <c r="B2852" s="4" t="s">
        <v>4386</v>
      </c>
      <c r="C2852" s="4" t="s">
        <v>4374</v>
      </c>
      <c r="D2852" s="4">
        <v>9946.8145</v>
      </c>
      <c r="E2852" s="4">
        <v>8032.72</v>
      </c>
      <c r="F2852" s="4">
        <f t="shared" si="1"/>
        <v>80.75670859</v>
      </c>
    </row>
    <row r="2853">
      <c r="A2853" s="4" t="s">
        <v>4358</v>
      </c>
      <c r="B2853" s="4" t="s">
        <v>4376</v>
      </c>
      <c r="C2853" s="4" t="s">
        <v>4365</v>
      </c>
      <c r="D2853" s="4">
        <v>48121.1262</v>
      </c>
      <c r="E2853" s="4">
        <v>39152.89</v>
      </c>
      <c r="F2853" s="4">
        <f t="shared" si="1"/>
        <v>81.36320384</v>
      </c>
    </row>
    <row r="2854">
      <c r="A2854" s="4" t="s">
        <v>4351</v>
      </c>
      <c r="B2854" s="4" t="s">
        <v>4352</v>
      </c>
      <c r="C2854" s="4" t="s">
        <v>4365</v>
      </c>
      <c r="D2854" s="4">
        <v>15180.0216</v>
      </c>
      <c r="E2854" s="4">
        <v>5052.18</v>
      </c>
      <c r="F2854" s="4">
        <f t="shared" si="1"/>
        <v>33.28177082</v>
      </c>
    </row>
    <row r="2855">
      <c r="A2855" s="4" t="s">
        <v>4385</v>
      </c>
      <c r="B2855" s="4" t="s">
        <v>4386</v>
      </c>
      <c r="C2855" s="4" t="s">
        <v>4374</v>
      </c>
      <c r="D2855" s="4">
        <v>32200.9668</v>
      </c>
      <c r="E2855" s="4">
        <v>17827.57</v>
      </c>
      <c r="F2855" s="4">
        <f t="shared" si="1"/>
        <v>55.36346194</v>
      </c>
    </row>
    <row r="2856">
      <c r="A2856" s="4" t="s">
        <v>4367</v>
      </c>
      <c r="B2856" s="4" t="s">
        <v>4388</v>
      </c>
      <c r="C2856" s="4" t="s">
        <v>4365</v>
      </c>
      <c r="D2856" s="4">
        <v>45589.95</v>
      </c>
      <c r="E2856" s="4">
        <v>30271.94</v>
      </c>
      <c r="F2856" s="4">
        <f t="shared" si="1"/>
        <v>66.40046765</v>
      </c>
    </row>
    <row r="2857">
      <c r="A2857" s="4" t="s">
        <v>4351</v>
      </c>
      <c r="B2857" s="4" t="s">
        <v>4372</v>
      </c>
      <c r="C2857" s="4" t="s">
        <v>4365</v>
      </c>
      <c r="D2857" s="4">
        <v>6730.0903</v>
      </c>
      <c r="E2857" s="4">
        <v>95.8</v>
      </c>
      <c r="F2857" s="4">
        <f t="shared" si="1"/>
        <v>1.42345787</v>
      </c>
    </row>
    <row r="2858">
      <c r="A2858" s="4" t="s">
        <v>4363</v>
      </c>
      <c r="B2858" s="4" t="s">
        <v>4372</v>
      </c>
      <c r="C2858" s="4" t="s">
        <v>4355</v>
      </c>
      <c r="D2858" s="4">
        <v>38027.0514</v>
      </c>
      <c r="E2858" s="4">
        <v>33564.08</v>
      </c>
      <c r="F2858" s="4">
        <f t="shared" si="1"/>
        <v>88.26369325</v>
      </c>
    </row>
    <row r="2859">
      <c r="A2859" s="4" t="s">
        <v>4351</v>
      </c>
      <c r="B2859" s="4" t="s">
        <v>4359</v>
      </c>
      <c r="C2859" s="4" t="s">
        <v>4365</v>
      </c>
      <c r="D2859" s="4">
        <v>50472.4701999999</v>
      </c>
      <c r="E2859" s="4">
        <v>4794.16</v>
      </c>
      <c r="F2859" s="4">
        <f t="shared" si="1"/>
        <v>9.498564229</v>
      </c>
    </row>
    <row r="2860">
      <c r="A2860" s="4" t="s">
        <v>4390</v>
      </c>
      <c r="B2860" s="4" t="s">
        <v>4376</v>
      </c>
      <c r="C2860" s="4" t="s">
        <v>4374</v>
      </c>
      <c r="D2860" s="4">
        <v>56282.1093999999</v>
      </c>
      <c r="E2860" s="4">
        <v>34626.24</v>
      </c>
      <c r="F2860" s="4">
        <f t="shared" si="1"/>
        <v>61.5226408</v>
      </c>
    </row>
    <row r="2861">
      <c r="A2861" s="4" t="s">
        <v>4385</v>
      </c>
      <c r="B2861" s="4" t="s">
        <v>4386</v>
      </c>
      <c r="C2861" s="4" t="s">
        <v>4374</v>
      </c>
      <c r="D2861" s="4">
        <v>15532.3974</v>
      </c>
      <c r="E2861" s="4">
        <v>3728.95</v>
      </c>
      <c r="F2861" s="4">
        <f t="shared" si="1"/>
        <v>24.00756241</v>
      </c>
    </row>
    <row r="2862">
      <c r="A2862" s="4" t="s">
        <v>4363</v>
      </c>
      <c r="B2862" s="4" t="s">
        <v>4352</v>
      </c>
      <c r="C2862" s="4" t="s">
        <v>4355</v>
      </c>
      <c r="D2862" s="4">
        <v>11854.2357</v>
      </c>
      <c r="E2862" s="4">
        <v>7695.0</v>
      </c>
      <c r="F2862" s="4">
        <f t="shared" si="1"/>
        <v>64.91350598</v>
      </c>
    </row>
    <row r="2863">
      <c r="A2863" s="4" t="s">
        <v>4367</v>
      </c>
      <c r="B2863" s="4" t="s">
        <v>4388</v>
      </c>
      <c r="C2863" s="4" t="s">
        <v>4374</v>
      </c>
      <c r="D2863" s="4">
        <v>23309.2543999999</v>
      </c>
      <c r="E2863" s="4">
        <v>18122.16</v>
      </c>
      <c r="F2863" s="4">
        <f t="shared" si="1"/>
        <v>77.74663097</v>
      </c>
    </row>
    <row r="2864">
      <c r="A2864" s="4" t="s">
        <v>4358</v>
      </c>
      <c r="B2864" s="4" t="s">
        <v>4372</v>
      </c>
      <c r="C2864" s="4" t="s">
        <v>4355</v>
      </c>
      <c r="D2864" s="4">
        <v>26066.7585</v>
      </c>
      <c r="E2864" s="4">
        <v>10285.36</v>
      </c>
      <c r="F2864" s="4">
        <f t="shared" si="1"/>
        <v>39.4577638</v>
      </c>
    </row>
    <row r="2865">
      <c r="A2865" s="4" t="s">
        <v>4392</v>
      </c>
      <c r="B2865" s="4" t="s">
        <v>4395</v>
      </c>
      <c r="C2865" s="4" t="s">
        <v>4374</v>
      </c>
      <c r="D2865" s="4">
        <v>73760.2897</v>
      </c>
      <c r="E2865" s="4">
        <v>24153.22</v>
      </c>
      <c r="F2865" s="4">
        <f t="shared" si="1"/>
        <v>32.74556011</v>
      </c>
    </row>
    <row r="2866">
      <c r="A2866" s="4" t="s">
        <v>4371</v>
      </c>
      <c r="B2866" s="4" t="s">
        <v>4386</v>
      </c>
      <c r="C2866" s="4" t="s">
        <v>4374</v>
      </c>
      <c r="D2866" s="4">
        <v>3809.55449999999</v>
      </c>
      <c r="E2866" s="4">
        <v>2900.16</v>
      </c>
      <c r="F2866" s="4">
        <f t="shared" si="1"/>
        <v>76.12858669</v>
      </c>
    </row>
    <row r="2867">
      <c r="A2867" s="4" t="s">
        <v>4375</v>
      </c>
      <c r="B2867" s="4" t="s">
        <v>4376</v>
      </c>
      <c r="C2867" s="4" t="s">
        <v>4365</v>
      </c>
      <c r="D2867" s="4">
        <v>44222.4307999999</v>
      </c>
      <c r="E2867" s="4">
        <v>12180.3</v>
      </c>
      <c r="F2867" s="4">
        <f t="shared" si="1"/>
        <v>27.54326205</v>
      </c>
    </row>
    <row r="2868">
      <c r="A2868" s="4" t="s">
        <v>4381</v>
      </c>
      <c r="B2868" s="4" t="s">
        <v>4359</v>
      </c>
      <c r="C2868" s="4" t="s">
        <v>4374</v>
      </c>
      <c r="D2868" s="4">
        <v>39873.4628</v>
      </c>
      <c r="E2868" s="4">
        <v>16843.2</v>
      </c>
      <c r="F2868" s="4">
        <f t="shared" si="1"/>
        <v>42.24162843</v>
      </c>
    </row>
    <row r="2869">
      <c r="A2869" s="4" t="s">
        <v>4375</v>
      </c>
      <c r="B2869" s="4" t="s">
        <v>4376</v>
      </c>
      <c r="C2869" s="4" t="s">
        <v>4355</v>
      </c>
      <c r="D2869" s="4">
        <v>11194.0251</v>
      </c>
      <c r="E2869" s="4">
        <v>2830.38</v>
      </c>
      <c r="F2869" s="4">
        <f t="shared" si="1"/>
        <v>25.28473873</v>
      </c>
    </row>
    <row r="2870">
      <c r="A2870" s="4" t="s">
        <v>4351</v>
      </c>
      <c r="B2870" s="4" t="s">
        <v>4372</v>
      </c>
      <c r="C2870" s="4" t="s">
        <v>4374</v>
      </c>
      <c r="D2870" s="4">
        <v>14689.6554</v>
      </c>
      <c r="E2870" s="4">
        <v>14.99</v>
      </c>
      <c r="F2870" s="4">
        <f t="shared" si="1"/>
        <v>0.1020445994</v>
      </c>
    </row>
    <row r="2871">
      <c r="A2871" s="4" t="s">
        <v>4381</v>
      </c>
      <c r="B2871" s="4" t="s">
        <v>4359</v>
      </c>
      <c r="C2871" s="4" t="s">
        <v>4365</v>
      </c>
      <c r="D2871" s="4">
        <v>7723.879</v>
      </c>
      <c r="E2871" s="4">
        <v>3042.83</v>
      </c>
      <c r="F2871" s="4">
        <f t="shared" si="1"/>
        <v>39.39510187</v>
      </c>
    </row>
    <row r="2872">
      <c r="A2872" s="4" t="s">
        <v>4392</v>
      </c>
      <c r="B2872" s="4" t="s">
        <v>4395</v>
      </c>
      <c r="C2872" s="4" t="s">
        <v>4374</v>
      </c>
      <c r="D2872" s="4">
        <v>35889.3863999999</v>
      </c>
      <c r="E2872" s="4">
        <v>20440.65</v>
      </c>
      <c r="F2872" s="4">
        <f t="shared" si="1"/>
        <v>56.95458198</v>
      </c>
    </row>
    <row r="2873">
      <c r="A2873" s="4" t="s">
        <v>4375</v>
      </c>
      <c r="B2873" s="4" t="s">
        <v>4372</v>
      </c>
      <c r="C2873" s="4" t="s">
        <v>4365</v>
      </c>
      <c r="D2873" s="4">
        <v>11929.8141</v>
      </c>
      <c r="E2873" s="4">
        <v>8918.91</v>
      </c>
      <c r="F2873" s="4">
        <f t="shared" si="1"/>
        <v>74.76151703</v>
      </c>
    </row>
    <row r="2874">
      <c r="A2874" s="4" t="s">
        <v>4385</v>
      </c>
      <c r="B2874" s="4" t="s">
        <v>4376</v>
      </c>
      <c r="C2874" s="4" t="s">
        <v>4365</v>
      </c>
      <c r="D2874" s="4">
        <v>1064.272</v>
      </c>
      <c r="E2874" s="4">
        <v>1119.56</v>
      </c>
      <c r="F2874" s="4">
        <f t="shared" si="1"/>
        <v>105.1949126</v>
      </c>
    </row>
    <row r="2875">
      <c r="A2875" s="4" t="s">
        <v>4351</v>
      </c>
      <c r="B2875" s="4" t="s">
        <v>4394</v>
      </c>
      <c r="C2875" s="4" t="s">
        <v>4365</v>
      </c>
      <c r="D2875" s="4">
        <v>42105.975</v>
      </c>
      <c r="E2875" s="4">
        <v>4966.26</v>
      </c>
      <c r="F2875" s="4">
        <f t="shared" si="1"/>
        <v>11.7946681</v>
      </c>
    </row>
    <row r="2876">
      <c r="A2876" s="4" t="s">
        <v>4351</v>
      </c>
      <c r="B2876" s="4" t="s">
        <v>4372</v>
      </c>
      <c r="C2876" s="4" t="s">
        <v>4355</v>
      </c>
      <c r="D2876" s="4">
        <v>9006.57679999999</v>
      </c>
      <c r="E2876" s="4">
        <v>2067.52</v>
      </c>
      <c r="F2876" s="4">
        <f t="shared" si="1"/>
        <v>22.95566946</v>
      </c>
    </row>
    <row r="2877">
      <c r="A2877" s="4" t="s">
        <v>4363</v>
      </c>
      <c r="B2877" s="4" t="s">
        <v>4372</v>
      </c>
      <c r="C2877" s="4" t="s">
        <v>4374</v>
      </c>
      <c r="D2877" s="4">
        <v>6870.9816</v>
      </c>
      <c r="E2877" s="4">
        <v>3221.35</v>
      </c>
      <c r="F2877" s="4">
        <f t="shared" si="1"/>
        <v>46.88340309</v>
      </c>
    </row>
    <row r="2878">
      <c r="A2878" s="4" t="s">
        <v>4351</v>
      </c>
      <c r="B2878" s="4" t="s">
        <v>4394</v>
      </c>
      <c r="C2878" s="4" t="s">
        <v>4365</v>
      </c>
      <c r="D2878" s="4">
        <v>7775.2017</v>
      </c>
      <c r="E2878" s="4">
        <v>4536.0</v>
      </c>
      <c r="F2878" s="4">
        <f t="shared" si="1"/>
        <v>58.33932257</v>
      </c>
    </row>
    <row r="2879">
      <c r="A2879" s="4" t="s">
        <v>4367</v>
      </c>
      <c r="B2879" s="4" t="s">
        <v>4368</v>
      </c>
      <c r="C2879" s="4" t="s">
        <v>4374</v>
      </c>
      <c r="D2879" s="4">
        <v>60572.4</v>
      </c>
      <c r="E2879" s="4">
        <v>17286.6</v>
      </c>
      <c r="F2879" s="4">
        <f t="shared" si="1"/>
        <v>28.53874042</v>
      </c>
    </row>
    <row r="2880">
      <c r="A2880" s="4" t="s">
        <v>4392</v>
      </c>
      <c r="B2880" s="4" t="s">
        <v>4395</v>
      </c>
      <c r="C2880" s="4" t="s">
        <v>4355</v>
      </c>
      <c r="D2880" s="4">
        <v>361.1626</v>
      </c>
      <c r="E2880" s="4">
        <v>78.8</v>
      </c>
      <c r="F2880" s="4">
        <f t="shared" si="1"/>
        <v>21.81842749</v>
      </c>
    </row>
    <row r="2881">
      <c r="A2881" s="4" t="s">
        <v>4363</v>
      </c>
      <c r="B2881" s="4" t="s">
        <v>4394</v>
      </c>
      <c r="C2881" s="4" t="s">
        <v>4365</v>
      </c>
      <c r="D2881" s="4">
        <v>28647.516</v>
      </c>
      <c r="E2881" s="4">
        <v>16039.12</v>
      </c>
      <c r="F2881" s="4">
        <f t="shared" si="1"/>
        <v>55.98782107</v>
      </c>
    </row>
    <row r="2882">
      <c r="A2882" s="4" t="s">
        <v>4390</v>
      </c>
      <c r="B2882" s="4" t="s">
        <v>4359</v>
      </c>
      <c r="C2882" s="4" t="s">
        <v>4374</v>
      </c>
      <c r="D2882" s="4">
        <v>60949.6078999999</v>
      </c>
      <c r="E2882" s="4">
        <v>4099.2</v>
      </c>
      <c r="F2882" s="4">
        <f t="shared" si="1"/>
        <v>6.725555982</v>
      </c>
    </row>
    <row r="2883">
      <c r="A2883" s="4" t="s">
        <v>4375</v>
      </c>
      <c r="B2883" s="4" t="s">
        <v>4372</v>
      </c>
      <c r="C2883" s="4" t="s">
        <v>4355</v>
      </c>
      <c r="D2883" s="4">
        <v>14688.26</v>
      </c>
      <c r="E2883" s="4">
        <v>9349.63</v>
      </c>
      <c r="F2883" s="4">
        <f t="shared" si="1"/>
        <v>63.65376158</v>
      </c>
    </row>
    <row r="2884">
      <c r="A2884" s="4" t="s">
        <v>4367</v>
      </c>
      <c r="B2884" s="4" t="s">
        <v>4379</v>
      </c>
      <c r="C2884" s="4" t="s">
        <v>4374</v>
      </c>
      <c r="D2884" s="4">
        <v>8040.2208</v>
      </c>
      <c r="E2884" s="4">
        <v>3149.32</v>
      </c>
      <c r="F2884" s="4">
        <f t="shared" si="1"/>
        <v>39.16957106</v>
      </c>
    </row>
    <row r="2885">
      <c r="A2885" s="4" t="s">
        <v>4363</v>
      </c>
      <c r="B2885" s="4" t="s">
        <v>4372</v>
      </c>
      <c r="C2885" s="4" t="s">
        <v>4355</v>
      </c>
      <c r="D2885" s="4">
        <v>34924.3664</v>
      </c>
      <c r="E2885" s="4">
        <v>26009.55</v>
      </c>
      <c r="F2885" s="4">
        <f t="shared" si="1"/>
        <v>74.47393519</v>
      </c>
    </row>
    <row r="2886">
      <c r="A2886" s="4" t="s">
        <v>4363</v>
      </c>
      <c r="B2886" s="4" t="s">
        <v>4352</v>
      </c>
      <c r="C2886" s="4" t="s">
        <v>4355</v>
      </c>
      <c r="D2886" s="4">
        <v>16689.9376</v>
      </c>
      <c r="E2886" s="4">
        <v>7249.14</v>
      </c>
      <c r="F2886" s="4">
        <f t="shared" si="1"/>
        <v>43.43419474</v>
      </c>
    </row>
    <row r="2887">
      <c r="A2887" s="4" t="s">
        <v>4351</v>
      </c>
      <c r="B2887" s="4" t="s">
        <v>4372</v>
      </c>
      <c r="C2887" s="4" t="s">
        <v>4374</v>
      </c>
      <c r="D2887" s="4">
        <v>15929.8755</v>
      </c>
      <c r="E2887" s="4">
        <v>10833.99</v>
      </c>
      <c r="F2887" s="4">
        <f t="shared" si="1"/>
        <v>68.0105127</v>
      </c>
    </row>
    <row r="2888">
      <c r="A2888" s="4" t="s">
        <v>4381</v>
      </c>
      <c r="B2888" s="4" t="s">
        <v>4386</v>
      </c>
      <c r="C2888" s="4" t="s">
        <v>4374</v>
      </c>
      <c r="D2888" s="4">
        <v>10514.3223</v>
      </c>
      <c r="E2888" s="4">
        <v>9138.26</v>
      </c>
      <c r="F2888" s="4">
        <f t="shared" si="1"/>
        <v>86.91249649</v>
      </c>
    </row>
    <row r="2889">
      <c r="A2889" s="4" t="s">
        <v>4351</v>
      </c>
      <c r="B2889" s="4" t="s">
        <v>4352</v>
      </c>
      <c r="C2889" s="4" t="s">
        <v>4355</v>
      </c>
      <c r="D2889" s="4">
        <v>17256.0762</v>
      </c>
      <c r="E2889" s="4">
        <v>13728.33</v>
      </c>
      <c r="F2889" s="4">
        <f t="shared" si="1"/>
        <v>79.55649848</v>
      </c>
    </row>
    <row r="2890">
      <c r="A2890" s="4" t="s">
        <v>4371</v>
      </c>
      <c r="B2890" s="4" t="s">
        <v>4372</v>
      </c>
      <c r="C2890" s="4" t="s">
        <v>4355</v>
      </c>
      <c r="D2890" s="4">
        <v>49451.129</v>
      </c>
      <c r="E2890" s="4">
        <v>31181.68</v>
      </c>
      <c r="F2890" s="4">
        <f t="shared" si="1"/>
        <v>63.05554723</v>
      </c>
    </row>
    <row r="2891">
      <c r="A2891" s="4" t="s">
        <v>4371</v>
      </c>
      <c r="B2891" s="4" t="s">
        <v>4372</v>
      </c>
      <c r="C2891" s="4" t="s">
        <v>4365</v>
      </c>
      <c r="D2891" s="4">
        <v>30568.7859999999</v>
      </c>
      <c r="E2891" s="4">
        <v>13091.36</v>
      </c>
      <c r="F2891" s="4">
        <f t="shared" si="1"/>
        <v>42.82590745</v>
      </c>
    </row>
    <row r="2892">
      <c r="A2892" s="4" t="s">
        <v>4375</v>
      </c>
      <c r="B2892" s="4" t="s">
        <v>4386</v>
      </c>
      <c r="C2892" s="4" t="s">
        <v>4365</v>
      </c>
      <c r="D2892" s="4">
        <v>32892.99</v>
      </c>
      <c r="E2892" s="4">
        <v>15202.52</v>
      </c>
      <c r="F2892" s="4">
        <f t="shared" si="1"/>
        <v>46.21811517</v>
      </c>
    </row>
    <row r="2893">
      <c r="A2893" s="4" t="s">
        <v>4367</v>
      </c>
      <c r="B2893" s="4" t="s">
        <v>4359</v>
      </c>
      <c r="C2893" s="4" t="s">
        <v>4374</v>
      </c>
      <c r="D2893" s="4">
        <v>21497.1072</v>
      </c>
      <c r="E2893" s="4">
        <v>11908.82</v>
      </c>
      <c r="F2893" s="4">
        <f t="shared" si="1"/>
        <v>55.39731411</v>
      </c>
    </row>
    <row r="2894">
      <c r="A2894" s="4" t="s">
        <v>4358</v>
      </c>
      <c r="B2894" s="4" t="s">
        <v>4386</v>
      </c>
      <c r="C2894" s="4" t="s">
        <v>4365</v>
      </c>
      <c r="D2894" s="4">
        <v>7650.342</v>
      </c>
      <c r="E2894" s="4">
        <v>7820.54</v>
      </c>
      <c r="F2894" s="4">
        <f t="shared" si="1"/>
        <v>102.224711</v>
      </c>
    </row>
    <row r="2895">
      <c r="A2895" s="4" t="s">
        <v>4367</v>
      </c>
      <c r="B2895" s="4" t="s">
        <v>4359</v>
      </c>
      <c r="C2895" s="4" t="s">
        <v>4355</v>
      </c>
      <c r="D2895" s="4">
        <v>18570.2775999999</v>
      </c>
      <c r="E2895" s="4">
        <v>8085.0</v>
      </c>
      <c r="F2895" s="4">
        <f t="shared" si="1"/>
        <v>43.53731363</v>
      </c>
    </row>
    <row r="2896">
      <c r="A2896" s="4" t="s">
        <v>4385</v>
      </c>
      <c r="B2896" s="4" t="s">
        <v>4359</v>
      </c>
      <c r="C2896" s="4" t="s">
        <v>4355</v>
      </c>
      <c r="D2896" s="4">
        <v>12701.5273</v>
      </c>
      <c r="E2896" s="4">
        <v>13261.05</v>
      </c>
      <c r="F2896" s="4">
        <f t="shared" si="1"/>
        <v>104.4051608</v>
      </c>
    </row>
    <row r="2897">
      <c r="A2897" s="4" t="s">
        <v>4358</v>
      </c>
      <c r="B2897" s="4" t="s">
        <v>4376</v>
      </c>
      <c r="C2897" s="4" t="s">
        <v>4374</v>
      </c>
      <c r="D2897" s="4">
        <v>13022.4170999999</v>
      </c>
      <c r="E2897" s="4">
        <v>5081.31</v>
      </c>
      <c r="F2897" s="4">
        <f t="shared" si="1"/>
        <v>39.0197147</v>
      </c>
    </row>
    <row r="2898">
      <c r="A2898" s="4" t="s">
        <v>4381</v>
      </c>
      <c r="B2898" s="4" t="s">
        <v>4376</v>
      </c>
      <c r="C2898" s="4" t="s">
        <v>4374</v>
      </c>
      <c r="D2898" s="4">
        <v>51607.4139</v>
      </c>
      <c r="E2898" s="4">
        <v>41084.54</v>
      </c>
      <c r="F2898" s="4">
        <f t="shared" si="1"/>
        <v>79.6097632</v>
      </c>
    </row>
    <row r="2899">
      <c r="A2899" s="4" t="s">
        <v>4358</v>
      </c>
      <c r="B2899" s="4" t="s">
        <v>4376</v>
      </c>
      <c r="C2899" s="4" t="s">
        <v>4374</v>
      </c>
      <c r="D2899" s="4">
        <v>27303.6</v>
      </c>
      <c r="E2899" s="4">
        <v>25084.08</v>
      </c>
      <c r="F2899" s="4">
        <f t="shared" si="1"/>
        <v>91.87096207</v>
      </c>
    </row>
    <row r="2900">
      <c r="A2900" s="4" t="s">
        <v>4385</v>
      </c>
      <c r="B2900" s="4" t="s">
        <v>4386</v>
      </c>
      <c r="C2900" s="4" t="s">
        <v>4365</v>
      </c>
      <c r="D2900" s="4">
        <v>14803.1861999999</v>
      </c>
      <c r="E2900" s="4">
        <v>2219.14</v>
      </c>
      <c r="F2900" s="4">
        <f t="shared" si="1"/>
        <v>14.99096188</v>
      </c>
    </row>
    <row r="2901">
      <c r="A2901" s="4" t="s">
        <v>4358</v>
      </c>
      <c r="B2901" s="4" t="s">
        <v>4386</v>
      </c>
      <c r="C2901" s="4" t="s">
        <v>4374</v>
      </c>
      <c r="D2901" s="4">
        <v>14301.5963999999</v>
      </c>
      <c r="E2901" s="4">
        <v>9027.38</v>
      </c>
      <c r="F2901" s="4">
        <f t="shared" si="1"/>
        <v>63.12148482</v>
      </c>
    </row>
    <row r="2902">
      <c r="A2902" s="4" t="s">
        <v>4367</v>
      </c>
      <c r="B2902" s="4" t="s">
        <v>4388</v>
      </c>
      <c r="C2902" s="4" t="s">
        <v>4355</v>
      </c>
      <c r="D2902" s="4">
        <v>9851.937</v>
      </c>
      <c r="E2902" s="4">
        <v>2667.1</v>
      </c>
      <c r="F2902" s="4">
        <f t="shared" si="1"/>
        <v>27.07183369</v>
      </c>
    </row>
    <row r="2903">
      <c r="A2903" s="4" t="s">
        <v>4375</v>
      </c>
      <c r="B2903" s="4" t="s">
        <v>4386</v>
      </c>
      <c r="C2903" s="4" t="s">
        <v>4365</v>
      </c>
      <c r="D2903" s="4">
        <v>36528.6</v>
      </c>
      <c r="E2903" s="4">
        <v>16817.76</v>
      </c>
      <c r="F2903" s="4">
        <f t="shared" si="1"/>
        <v>46.03997963</v>
      </c>
    </row>
    <row r="2904">
      <c r="A2904" s="4" t="s">
        <v>4381</v>
      </c>
      <c r="B2904" s="4" t="s">
        <v>4359</v>
      </c>
      <c r="C2904" s="4" t="s">
        <v>4355</v>
      </c>
      <c r="D2904" s="4">
        <v>78594.705</v>
      </c>
      <c r="E2904" s="4">
        <v>16869.24</v>
      </c>
      <c r="F2904" s="4">
        <f t="shared" si="1"/>
        <v>21.46358333</v>
      </c>
    </row>
    <row r="2905">
      <c r="A2905" s="4" t="s">
        <v>4375</v>
      </c>
      <c r="B2905" s="4" t="s">
        <v>4386</v>
      </c>
      <c r="C2905" s="4" t="s">
        <v>4374</v>
      </c>
      <c r="D2905" s="4">
        <v>9846.31299999999</v>
      </c>
      <c r="E2905" s="4">
        <v>1364.22</v>
      </c>
      <c r="F2905" s="4">
        <f t="shared" si="1"/>
        <v>13.85513542</v>
      </c>
    </row>
    <row r="2906">
      <c r="A2906" s="4" t="s">
        <v>4392</v>
      </c>
      <c r="B2906" s="4" t="s">
        <v>4359</v>
      </c>
      <c r="C2906" s="4" t="s">
        <v>4355</v>
      </c>
      <c r="D2906" s="4">
        <v>10436.9478</v>
      </c>
      <c r="E2906" s="4">
        <v>1282.97</v>
      </c>
      <c r="F2906" s="4">
        <f t="shared" si="1"/>
        <v>12.29257849</v>
      </c>
    </row>
    <row r="2907">
      <c r="A2907" s="4" t="s">
        <v>4390</v>
      </c>
      <c r="B2907" s="4" t="s">
        <v>4376</v>
      </c>
      <c r="C2907" s="4" t="s">
        <v>4355</v>
      </c>
      <c r="D2907" s="4">
        <v>14775.4476</v>
      </c>
      <c r="E2907" s="4">
        <v>7065.3</v>
      </c>
      <c r="F2907" s="4">
        <f t="shared" si="1"/>
        <v>47.81784073</v>
      </c>
    </row>
    <row r="2908">
      <c r="A2908" s="4" t="s">
        <v>4358</v>
      </c>
      <c r="B2908" s="4" t="s">
        <v>4359</v>
      </c>
      <c r="C2908" s="4" t="s">
        <v>4355</v>
      </c>
      <c r="D2908" s="4">
        <v>11507.8427999999</v>
      </c>
      <c r="E2908" s="4">
        <v>4840.96</v>
      </c>
      <c r="F2908" s="4">
        <f t="shared" si="1"/>
        <v>42.06661565</v>
      </c>
    </row>
    <row r="2909">
      <c r="A2909" s="4" t="s">
        <v>4367</v>
      </c>
      <c r="B2909" s="4" t="s">
        <v>4388</v>
      </c>
      <c r="C2909" s="4" t="s">
        <v>4355</v>
      </c>
      <c r="D2909" s="4">
        <v>42440.6983</v>
      </c>
      <c r="E2909" s="4">
        <v>11732.16</v>
      </c>
      <c r="F2909" s="4">
        <f t="shared" si="1"/>
        <v>27.64365449</v>
      </c>
    </row>
    <row r="2910">
      <c r="A2910" s="4" t="s">
        <v>4371</v>
      </c>
      <c r="B2910" s="4" t="s">
        <v>4372</v>
      </c>
      <c r="C2910" s="4" t="s">
        <v>4374</v>
      </c>
      <c r="D2910" s="4">
        <v>24583.6138</v>
      </c>
      <c r="E2910" s="4">
        <v>22263.06</v>
      </c>
      <c r="F2910" s="4">
        <f t="shared" si="1"/>
        <v>90.56056681</v>
      </c>
    </row>
    <row r="2911">
      <c r="A2911" s="4" t="s">
        <v>4351</v>
      </c>
      <c r="B2911" s="4" t="s">
        <v>4394</v>
      </c>
      <c r="C2911" s="4" t="s">
        <v>4374</v>
      </c>
      <c r="D2911" s="4">
        <v>17188.41</v>
      </c>
      <c r="E2911" s="4">
        <v>18469.44</v>
      </c>
      <c r="F2911" s="4">
        <f t="shared" si="1"/>
        <v>107.4528709</v>
      </c>
    </row>
    <row r="2912">
      <c r="A2912" s="4" t="s">
        <v>4371</v>
      </c>
      <c r="B2912" s="4" t="s">
        <v>4386</v>
      </c>
      <c r="C2912" s="4" t="s">
        <v>4355</v>
      </c>
      <c r="D2912" s="4">
        <v>12620.3616</v>
      </c>
      <c r="E2912" s="4">
        <v>4826.68</v>
      </c>
      <c r="F2912" s="4">
        <f t="shared" si="1"/>
        <v>38.24517992</v>
      </c>
    </row>
    <row r="2913">
      <c r="A2913" s="4" t="s">
        <v>4367</v>
      </c>
      <c r="B2913" s="4" t="s">
        <v>4388</v>
      </c>
      <c r="C2913" s="4" t="s">
        <v>4374</v>
      </c>
      <c r="D2913" s="4">
        <v>1843.632</v>
      </c>
      <c r="E2913" s="4">
        <v>1001.98</v>
      </c>
      <c r="F2913" s="4">
        <f t="shared" si="1"/>
        <v>54.34815625</v>
      </c>
    </row>
    <row r="2914">
      <c r="A2914" s="4" t="s">
        <v>4375</v>
      </c>
      <c r="B2914" s="4" t="s">
        <v>4359</v>
      </c>
      <c r="C2914" s="4" t="s">
        <v>4355</v>
      </c>
      <c r="D2914" s="4">
        <v>33046.95</v>
      </c>
      <c r="E2914" s="4">
        <v>26080.6</v>
      </c>
      <c r="F2914" s="4">
        <f t="shared" si="1"/>
        <v>78.9198398</v>
      </c>
    </row>
    <row r="2915">
      <c r="A2915" s="4" t="s">
        <v>4375</v>
      </c>
      <c r="B2915" s="4" t="s">
        <v>4359</v>
      </c>
      <c r="C2915" s="4" t="s">
        <v>4365</v>
      </c>
      <c r="D2915" s="4">
        <v>2639.7693</v>
      </c>
      <c r="E2915" s="4">
        <v>1066.91</v>
      </c>
      <c r="F2915" s="4">
        <f t="shared" si="1"/>
        <v>40.41678945</v>
      </c>
    </row>
    <row r="2916">
      <c r="A2916" s="4" t="s">
        <v>4367</v>
      </c>
      <c r="B2916" s="4" t="s">
        <v>4359</v>
      </c>
      <c r="C2916" s="4" t="s">
        <v>4374</v>
      </c>
      <c r="D2916" s="4">
        <v>23438.419</v>
      </c>
      <c r="E2916" s="4">
        <v>8832.2</v>
      </c>
      <c r="F2916" s="4">
        <f t="shared" si="1"/>
        <v>37.68257577</v>
      </c>
    </row>
    <row r="2917">
      <c r="A2917" s="4" t="s">
        <v>4367</v>
      </c>
      <c r="B2917" s="4" t="s">
        <v>4368</v>
      </c>
      <c r="C2917" s="4" t="s">
        <v>4355</v>
      </c>
      <c r="D2917" s="4">
        <v>28354.6128</v>
      </c>
      <c r="E2917" s="4">
        <v>6985.16</v>
      </c>
      <c r="F2917" s="4">
        <f t="shared" si="1"/>
        <v>24.63500401</v>
      </c>
    </row>
    <row r="2918">
      <c r="A2918" s="4" t="s">
        <v>4351</v>
      </c>
      <c r="B2918" s="4" t="s">
        <v>4359</v>
      </c>
      <c r="C2918" s="4" t="s">
        <v>4355</v>
      </c>
      <c r="D2918" s="4">
        <v>15194.7305999999</v>
      </c>
      <c r="E2918" s="4">
        <v>10005.36</v>
      </c>
      <c r="F2918" s="4">
        <f t="shared" si="1"/>
        <v>65.84756429</v>
      </c>
    </row>
    <row r="2919">
      <c r="A2919" s="4" t="s">
        <v>4381</v>
      </c>
      <c r="B2919" s="4" t="s">
        <v>4376</v>
      </c>
      <c r="C2919" s="4" t="s">
        <v>4374</v>
      </c>
      <c r="D2919" s="4">
        <v>11714.8952</v>
      </c>
      <c r="E2919" s="4">
        <v>9625.02</v>
      </c>
      <c r="F2919" s="4">
        <f t="shared" si="1"/>
        <v>82.16053013</v>
      </c>
    </row>
    <row r="2920">
      <c r="A2920" s="4" t="s">
        <v>4381</v>
      </c>
      <c r="B2920" s="4" t="s">
        <v>4376</v>
      </c>
      <c r="C2920" s="4" t="s">
        <v>4355</v>
      </c>
      <c r="D2920" s="4">
        <v>38400.2224999999</v>
      </c>
      <c r="E2920" s="4">
        <v>18432.14</v>
      </c>
      <c r="F2920" s="4">
        <f t="shared" si="1"/>
        <v>48.00008646</v>
      </c>
    </row>
    <row r="2921">
      <c r="A2921" s="4" t="s">
        <v>4351</v>
      </c>
      <c r="B2921" s="4" t="s">
        <v>4352</v>
      </c>
      <c r="C2921" s="4" t="s">
        <v>4355</v>
      </c>
      <c r="D2921" s="4">
        <v>4984.6006</v>
      </c>
      <c r="E2921" s="4">
        <v>2859.4</v>
      </c>
      <c r="F2921" s="4">
        <f t="shared" si="1"/>
        <v>57.36467632</v>
      </c>
    </row>
    <row r="2922">
      <c r="A2922" s="4" t="s">
        <v>4390</v>
      </c>
      <c r="B2922" s="4" t="s">
        <v>4372</v>
      </c>
      <c r="C2922" s="4" t="s">
        <v>4374</v>
      </c>
      <c r="D2922" s="4">
        <v>54991.062</v>
      </c>
      <c r="E2922" s="4">
        <v>42712.32</v>
      </c>
      <c r="F2922" s="4">
        <f t="shared" si="1"/>
        <v>77.67138594</v>
      </c>
    </row>
    <row r="2923">
      <c r="A2923" s="4" t="s">
        <v>4392</v>
      </c>
      <c r="B2923" s="4" t="s">
        <v>4359</v>
      </c>
      <c r="C2923" s="4" t="s">
        <v>4374</v>
      </c>
      <c r="D2923" s="4">
        <v>52734.1464</v>
      </c>
      <c r="E2923" s="4">
        <v>22072.94</v>
      </c>
      <c r="F2923" s="4">
        <f t="shared" si="1"/>
        <v>41.85701582</v>
      </c>
    </row>
    <row r="2924">
      <c r="A2924" s="4" t="s">
        <v>4351</v>
      </c>
      <c r="B2924" s="4" t="s">
        <v>4352</v>
      </c>
      <c r="C2924" s="4" t="s">
        <v>4374</v>
      </c>
      <c r="D2924" s="4">
        <v>11507.7889999999</v>
      </c>
      <c r="E2924" s="4">
        <v>9537.0</v>
      </c>
      <c r="F2924" s="4">
        <f t="shared" si="1"/>
        <v>82.87430366</v>
      </c>
    </row>
    <row r="2925">
      <c r="A2925" s="4" t="s">
        <v>4381</v>
      </c>
      <c r="B2925" s="4" t="s">
        <v>4359</v>
      </c>
      <c r="C2925" s="4" t="s">
        <v>4374</v>
      </c>
      <c r="D2925" s="4">
        <v>6966.29549999999</v>
      </c>
      <c r="E2925" s="4">
        <v>2701.0</v>
      </c>
      <c r="F2925" s="4">
        <f t="shared" si="1"/>
        <v>38.77240063</v>
      </c>
    </row>
    <row r="2926">
      <c r="A2926" s="4" t="s">
        <v>4351</v>
      </c>
      <c r="B2926" s="4" t="s">
        <v>4352</v>
      </c>
      <c r="C2926" s="4" t="s">
        <v>4365</v>
      </c>
      <c r="D2926" s="4">
        <v>20270.745</v>
      </c>
      <c r="E2926" s="4">
        <v>5004.0</v>
      </c>
      <c r="F2926" s="4">
        <f t="shared" si="1"/>
        <v>24.68582186</v>
      </c>
    </row>
    <row r="2927">
      <c r="A2927" s="4" t="s">
        <v>4351</v>
      </c>
      <c r="B2927" s="4" t="s">
        <v>4359</v>
      </c>
      <c r="C2927" s="4" t="s">
        <v>4374</v>
      </c>
      <c r="D2927" s="4">
        <v>21343.0833</v>
      </c>
      <c r="E2927" s="4">
        <v>14379.2</v>
      </c>
      <c r="F2927" s="4">
        <f t="shared" si="1"/>
        <v>67.37170913</v>
      </c>
    </row>
    <row r="2928">
      <c r="A2928" s="4" t="s">
        <v>4367</v>
      </c>
      <c r="B2928" s="4" t="s">
        <v>4368</v>
      </c>
      <c r="C2928" s="4" t="s">
        <v>4365</v>
      </c>
      <c r="D2928" s="4">
        <v>44087.9382</v>
      </c>
      <c r="E2928" s="4">
        <v>24656.2</v>
      </c>
      <c r="F2928" s="4">
        <f t="shared" si="1"/>
        <v>55.92504664</v>
      </c>
    </row>
    <row r="2929">
      <c r="A2929" s="4" t="s">
        <v>4385</v>
      </c>
      <c r="B2929" s="4" t="s">
        <v>4372</v>
      </c>
      <c r="C2929" s="4" t="s">
        <v>4355</v>
      </c>
      <c r="D2929" s="4">
        <v>31364.9</v>
      </c>
      <c r="E2929" s="4">
        <v>12534.7</v>
      </c>
      <c r="F2929" s="4">
        <f t="shared" si="1"/>
        <v>39.9641</v>
      </c>
    </row>
    <row r="2930">
      <c r="A2930" s="4" t="s">
        <v>4390</v>
      </c>
      <c r="B2930" s="4" t="s">
        <v>4386</v>
      </c>
      <c r="C2930" s="4" t="s">
        <v>4365</v>
      </c>
      <c r="D2930" s="4">
        <v>70309.8891</v>
      </c>
      <c r="E2930" s="4">
        <v>62618.79</v>
      </c>
      <c r="F2930" s="4">
        <f t="shared" si="1"/>
        <v>89.06114176</v>
      </c>
    </row>
    <row r="2931">
      <c r="A2931" s="4" t="s">
        <v>4351</v>
      </c>
      <c r="B2931" s="4" t="s">
        <v>4394</v>
      </c>
      <c r="C2931" s="4" t="s">
        <v>4374</v>
      </c>
      <c r="D2931" s="4">
        <v>41991.1228</v>
      </c>
      <c r="E2931" s="4">
        <v>5025.12</v>
      </c>
      <c r="F2931" s="4">
        <f t="shared" si="1"/>
        <v>11.96710082</v>
      </c>
    </row>
    <row r="2932">
      <c r="A2932" s="4" t="s">
        <v>4367</v>
      </c>
      <c r="B2932" s="4" t="s">
        <v>4388</v>
      </c>
      <c r="C2932" s="4" t="s">
        <v>4365</v>
      </c>
      <c r="D2932" s="4">
        <v>58533.4168</v>
      </c>
      <c r="E2932" s="4">
        <v>31061.94</v>
      </c>
      <c r="F2932" s="4">
        <f t="shared" si="1"/>
        <v>53.06702</v>
      </c>
    </row>
    <row r="2933">
      <c r="A2933" s="4" t="s">
        <v>4363</v>
      </c>
      <c r="B2933" s="4" t="s">
        <v>4394</v>
      </c>
      <c r="C2933" s="4" t="s">
        <v>4365</v>
      </c>
      <c r="D2933" s="4">
        <v>6706.843</v>
      </c>
      <c r="E2933" s="4">
        <v>4692.14</v>
      </c>
      <c r="F2933" s="4">
        <f t="shared" si="1"/>
        <v>69.96048663</v>
      </c>
    </row>
    <row r="2934">
      <c r="A2934" s="4" t="s">
        <v>4381</v>
      </c>
      <c r="B2934" s="4" t="s">
        <v>4372</v>
      </c>
      <c r="C2934" s="4" t="s">
        <v>4374</v>
      </c>
      <c r="D2934" s="4">
        <v>31792.4163</v>
      </c>
      <c r="E2934" s="4">
        <v>3083.2</v>
      </c>
      <c r="F2934" s="4">
        <f t="shared" si="1"/>
        <v>9.697910253</v>
      </c>
    </row>
    <row r="2935">
      <c r="A2935" s="4" t="s">
        <v>4385</v>
      </c>
      <c r="B2935" s="4" t="s">
        <v>4376</v>
      </c>
      <c r="C2935" s="4" t="s">
        <v>4355</v>
      </c>
      <c r="D2935" s="4">
        <v>32150.3406</v>
      </c>
      <c r="E2935" s="4">
        <v>24708.64</v>
      </c>
      <c r="F2935" s="4">
        <f t="shared" si="1"/>
        <v>76.85343153</v>
      </c>
    </row>
    <row r="2936">
      <c r="A2936" s="4" t="s">
        <v>4371</v>
      </c>
      <c r="B2936" s="4" t="s">
        <v>4386</v>
      </c>
      <c r="C2936" s="4" t="s">
        <v>4365</v>
      </c>
      <c r="D2936" s="4">
        <v>18821.77</v>
      </c>
      <c r="E2936" s="4">
        <v>1320.2</v>
      </c>
      <c r="F2936" s="4">
        <f t="shared" si="1"/>
        <v>7.01421811</v>
      </c>
    </row>
    <row r="2937">
      <c r="A2937" s="4" t="s">
        <v>4385</v>
      </c>
      <c r="B2937" s="4" t="s">
        <v>4359</v>
      </c>
      <c r="C2937" s="4" t="s">
        <v>4355</v>
      </c>
      <c r="D2937" s="4">
        <v>11400.9208</v>
      </c>
      <c r="E2937" s="4">
        <v>8571.98</v>
      </c>
      <c r="F2937" s="4">
        <f t="shared" si="1"/>
        <v>75.18673404</v>
      </c>
    </row>
    <row r="2938">
      <c r="A2938" s="4" t="s">
        <v>4358</v>
      </c>
      <c r="B2938" s="4" t="s">
        <v>4359</v>
      </c>
      <c r="C2938" s="4" t="s">
        <v>4374</v>
      </c>
      <c r="D2938" s="4">
        <v>87448.68</v>
      </c>
      <c r="E2938" s="4">
        <v>10655.06</v>
      </c>
      <c r="F2938" s="4">
        <f t="shared" si="1"/>
        <v>12.18435773</v>
      </c>
    </row>
    <row r="2939">
      <c r="A2939" s="4" t="s">
        <v>4392</v>
      </c>
      <c r="B2939" s="4" t="s">
        <v>4393</v>
      </c>
      <c r="C2939" s="4" t="s">
        <v>4355</v>
      </c>
      <c r="D2939" s="4">
        <v>30241.3044</v>
      </c>
      <c r="E2939" s="4">
        <v>12258.18</v>
      </c>
      <c r="F2939" s="4">
        <f t="shared" si="1"/>
        <v>40.53456107</v>
      </c>
    </row>
    <row r="2940">
      <c r="A2940" s="4" t="s">
        <v>4381</v>
      </c>
      <c r="B2940" s="4" t="s">
        <v>4376</v>
      </c>
      <c r="C2940" s="4" t="s">
        <v>4365</v>
      </c>
      <c r="D2940" s="4">
        <v>12790.8828</v>
      </c>
      <c r="E2940" s="4">
        <v>6339.64</v>
      </c>
      <c r="F2940" s="4">
        <f t="shared" si="1"/>
        <v>49.56374082</v>
      </c>
    </row>
    <row r="2941">
      <c r="A2941" s="4" t="s">
        <v>4351</v>
      </c>
      <c r="B2941" s="4" t="s">
        <v>4359</v>
      </c>
      <c r="C2941" s="4" t="s">
        <v>4374</v>
      </c>
      <c r="D2941" s="4">
        <v>61363.224</v>
      </c>
      <c r="E2941" s="4">
        <v>53144.07</v>
      </c>
      <c r="F2941" s="4">
        <f t="shared" si="1"/>
        <v>86.6057331</v>
      </c>
    </row>
    <row r="2942">
      <c r="A2942" s="4" t="s">
        <v>4381</v>
      </c>
      <c r="B2942" s="4" t="s">
        <v>4359</v>
      </c>
      <c r="C2942" s="4" t="s">
        <v>4374</v>
      </c>
      <c r="D2942" s="4">
        <v>9119.5</v>
      </c>
      <c r="E2942" s="4">
        <v>2426.19</v>
      </c>
      <c r="F2942" s="4">
        <f t="shared" si="1"/>
        <v>26.6044191</v>
      </c>
    </row>
    <row r="2943">
      <c r="A2943" s="4" t="s">
        <v>4351</v>
      </c>
      <c r="B2943" s="4" t="s">
        <v>4372</v>
      </c>
      <c r="C2943" s="4" t="s">
        <v>4355</v>
      </c>
      <c r="D2943" s="4">
        <v>31213.2785999999</v>
      </c>
      <c r="E2943" s="4">
        <v>3747.23</v>
      </c>
      <c r="F2943" s="4">
        <f t="shared" si="1"/>
        <v>12.00524318</v>
      </c>
    </row>
    <row r="2944">
      <c r="A2944" s="4" t="s">
        <v>4351</v>
      </c>
      <c r="B2944" s="4" t="s">
        <v>4352</v>
      </c>
      <c r="C2944" s="4" t="s">
        <v>4365</v>
      </c>
      <c r="D2944" s="4">
        <v>10927.9974</v>
      </c>
      <c r="E2944" s="4">
        <v>7316.96</v>
      </c>
      <c r="F2944" s="4">
        <f t="shared" si="1"/>
        <v>66.95609206</v>
      </c>
    </row>
    <row r="2945">
      <c r="A2945" s="4" t="s">
        <v>4385</v>
      </c>
      <c r="B2945" s="4" t="s">
        <v>4372</v>
      </c>
      <c r="C2945" s="4" t="s">
        <v>4355</v>
      </c>
      <c r="D2945" s="4">
        <v>23716.503</v>
      </c>
      <c r="E2945" s="4">
        <v>18515.43</v>
      </c>
      <c r="F2945" s="4">
        <f t="shared" si="1"/>
        <v>78.06981493</v>
      </c>
    </row>
    <row r="2946">
      <c r="A2946" s="4" t="s">
        <v>4381</v>
      </c>
      <c r="B2946" s="4" t="s">
        <v>4376</v>
      </c>
      <c r="C2946" s="4" t="s">
        <v>4365</v>
      </c>
      <c r="D2946" s="4">
        <v>32227.9965</v>
      </c>
      <c r="E2946" s="4">
        <v>30957.08</v>
      </c>
      <c r="F2946" s="4">
        <f t="shared" si="1"/>
        <v>96.05648306</v>
      </c>
    </row>
    <row r="2947">
      <c r="A2947" s="4" t="s">
        <v>4351</v>
      </c>
      <c r="B2947" s="4" t="s">
        <v>4372</v>
      </c>
      <c r="C2947" s="4" t="s">
        <v>4355</v>
      </c>
      <c r="D2947" s="4">
        <v>64209.6882</v>
      </c>
      <c r="E2947" s="4">
        <v>12230.34</v>
      </c>
      <c r="F2947" s="4">
        <f t="shared" si="1"/>
        <v>19.04749944</v>
      </c>
    </row>
    <row r="2948">
      <c r="A2948" s="4" t="s">
        <v>4392</v>
      </c>
      <c r="B2948" s="4" t="s">
        <v>4372</v>
      </c>
      <c r="C2948" s="4" t="s">
        <v>4355</v>
      </c>
      <c r="D2948" s="4">
        <v>17240.965</v>
      </c>
      <c r="E2948" s="4">
        <v>1244.86</v>
      </c>
      <c r="F2948" s="4">
        <f t="shared" si="1"/>
        <v>7.220361505</v>
      </c>
    </row>
    <row r="2949">
      <c r="A2949" s="4" t="s">
        <v>4390</v>
      </c>
      <c r="B2949" s="4" t="s">
        <v>4372</v>
      </c>
      <c r="C2949" s="4" t="s">
        <v>4365</v>
      </c>
      <c r="D2949" s="4">
        <v>21419.1738</v>
      </c>
      <c r="E2949" s="4">
        <v>16434.45</v>
      </c>
      <c r="F2949" s="4">
        <f t="shared" si="1"/>
        <v>76.72774941</v>
      </c>
    </row>
    <row r="2950">
      <c r="A2950" s="4" t="s">
        <v>4375</v>
      </c>
      <c r="B2950" s="4" t="s">
        <v>4359</v>
      </c>
      <c r="C2950" s="4" t="s">
        <v>4365</v>
      </c>
      <c r="D2950" s="4">
        <v>33861.709</v>
      </c>
      <c r="E2950" s="4">
        <v>8399.16</v>
      </c>
      <c r="F2950" s="4">
        <f t="shared" si="1"/>
        <v>24.80430034</v>
      </c>
    </row>
    <row r="2951">
      <c r="A2951" s="4" t="s">
        <v>4351</v>
      </c>
      <c r="B2951" s="4" t="s">
        <v>4359</v>
      </c>
      <c r="C2951" s="4" t="s">
        <v>4355</v>
      </c>
      <c r="D2951" s="4">
        <v>3630.9494</v>
      </c>
      <c r="E2951" s="4">
        <v>2607.07</v>
      </c>
      <c r="F2951" s="4">
        <f t="shared" si="1"/>
        <v>71.80133108</v>
      </c>
    </row>
    <row r="2952">
      <c r="A2952" s="4" t="s">
        <v>4363</v>
      </c>
      <c r="B2952" s="4" t="s">
        <v>4359</v>
      </c>
      <c r="C2952" s="4" t="s">
        <v>4355</v>
      </c>
      <c r="D2952" s="4">
        <v>33945.5674</v>
      </c>
      <c r="E2952" s="4">
        <v>27279.45</v>
      </c>
      <c r="F2952" s="4">
        <f t="shared" si="1"/>
        <v>80.36233326</v>
      </c>
    </row>
    <row r="2953">
      <c r="A2953" s="4" t="s">
        <v>4371</v>
      </c>
      <c r="B2953" s="4" t="s">
        <v>4359</v>
      </c>
      <c r="C2953" s="4" t="s">
        <v>4365</v>
      </c>
      <c r="D2953" s="4">
        <v>24058.0585999999</v>
      </c>
      <c r="E2953" s="4">
        <v>23254.66</v>
      </c>
      <c r="F2953" s="4">
        <f t="shared" si="1"/>
        <v>96.66058424</v>
      </c>
    </row>
    <row r="2954">
      <c r="A2954" s="4" t="s">
        <v>4375</v>
      </c>
      <c r="B2954" s="4" t="s">
        <v>4372</v>
      </c>
      <c r="C2954" s="4" t="s">
        <v>4374</v>
      </c>
      <c r="D2954" s="4">
        <v>12534.639</v>
      </c>
      <c r="E2954" s="4">
        <v>3195.9</v>
      </c>
      <c r="F2954" s="4">
        <f t="shared" si="1"/>
        <v>25.49654601</v>
      </c>
    </row>
    <row r="2955">
      <c r="A2955" s="4" t="s">
        <v>4367</v>
      </c>
      <c r="B2955" s="4" t="s">
        <v>4368</v>
      </c>
      <c r="C2955" s="4" t="s">
        <v>4374</v>
      </c>
      <c r="D2955" s="4">
        <v>11467.3194</v>
      </c>
      <c r="E2955" s="4">
        <v>381.66</v>
      </c>
      <c r="F2955" s="4">
        <f t="shared" si="1"/>
        <v>3.328240774</v>
      </c>
    </row>
    <row r="2956">
      <c r="A2956" s="4" t="s">
        <v>4375</v>
      </c>
      <c r="B2956" s="4" t="s">
        <v>4359</v>
      </c>
      <c r="C2956" s="4" t="s">
        <v>4374</v>
      </c>
      <c r="D2956" s="4">
        <v>11032.3035</v>
      </c>
      <c r="E2956" s="4">
        <v>5482.33</v>
      </c>
      <c r="F2956" s="4">
        <f t="shared" si="1"/>
        <v>49.69342984</v>
      </c>
    </row>
    <row r="2957">
      <c r="A2957" s="4" t="s">
        <v>4363</v>
      </c>
      <c r="B2957" s="4" t="s">
        <v>4359</v>
      </c>
      <c r="C2957" s="4" t="s">
        <v>4355</v>
      </c>
      <c r="D2957" s="4">
        <v>63746.0658</v>
      </c>
      <c r="E2957" s="4">
        <v>45326.34</v>
      </c>
      <c r="F2957" s="4">
        <f t="shared" si="1"/>
        <v>71.10452925</v>
      </c>
    </row>
    <row r="2958">
      <c r="A2958" s="4" t="s">
        <v>4351</v>
      </c>
      <c r="B2958" s="4" t="s">
        <v>4372</v>
      </c>
      <c r="C2958" s="4" t="s">
        <v>4374</v>
      </c>
      <c r="D2958" s="4">
        <v>90174.6485</v>
      </c>
      <c r="E2958" s="4">
        <v>69249.12</v>
      </c>
      <c r="F2958" s="4">
        <f t="shared" si="1"/>
        <v>76.79444406</v>
      </c>
    </row>
    <row r="2959">
      <c r="A2959" s="4" t="s">
        <v>4390</v>
      </c>
      <c r="B2959" s="4" t="s">
        <v>4376</v>
      </c>
      <c r="C2959" s="4" t="s">
        <v>4365</v>
      </c>
      <c r="D2959" s="4">
        <v>28873.6635</v>
      </c>
      <c r="E2959" s="4">
        <v>30903.9</v>
      </c>
      <c r="F2959" s="4">
        <f t="shared" si="1"/>
        <v>107.0314475</v>
      </c>
    </row>
    <row r="2960">
      <c r="A2960" s="4" t="s">
        <v>4392</v>
      </c>
      <c r="B2960" s="4" t="s">
        <v>4359</v>
      </c>
      <c r="C2960" s="4" t="s">
        <v>4355</v>
      </c>
      <c r="D2960" s="4">
        <v>45245.8114999999</v>
      </c>
      <c r="E2960" s="4">
        <v>14218.29</v>
      </c>
      <c r="F2960" s="4">
        <f t="shared" si="1"/>
        <v>31.42454413</v>
      </c>
    </row>
    <row r="2961">
      <c r="A2961" s="4" t="s">
        <v>4392</v>
      </c>
      <c r="B2961" s="4" t="s">
        <v>4359</v>
      </c>
      <c r="C2961" s="4" t="s">
        <v>4355</v>
      </c>
      <c r="D2961" s="4">
        <v>6086.562</v>
      </c>
      <c r="E2961" s="4">
        <v>3585.84</v>
      </c>
      <c r="F2961" s="4">
        <f t="shared" si="1"/>
        <v>58.91404704</v>
      </c>
    </row>
    <row r="2962">
      <c r="A2962" s="4" t="s">
        <v>4367</v>
      </c>
      <c r="B2962" s="4" t="s">
        <v>4388</v>
      </c>
      <c r="C2962" s="4" t="s">
        <v>4355</v>
      </c>
      <c r="D2962" s="4">
        <v>30637.511</v>
      </c>
      <c r="E2962" s="4">
        <v>25769.73</v>
      </c>
      <c r="F2962" s="4">
        <f t="shared" si="1"/>
        <v>84.11169563</v>
      </c>
    </row>
    <row r="2963">
      <c r="A2963" s="4" t="s">
        <v>4375</v>
      </c>
      <c r="B2963" s="4" t="s">
        <v>4372</v>
      </c>
      <c r="C2963" s="4" t="s">
        <v>4365</v>
      </c>
      <c r="D2963" s="4">
        <v>32839.5012</v>
      </c>
      <c r="E2963" s="4">
        <v>23414.4</v>
      </c>
      <c r="F2963" s="4">
        <f t="shared" si="1"/>
        <v>71.29949952</v>
      </c>
    </row>
    <row r="2964">
      <c r="A2964" s="4" t="s">
        <v>4371</v>
      </c>
      <c r="B2964" s="4" t="s">
        <v>4376</v>
      </c>
      <c r="C2964" s="4" t="s">
        <v>4365</v>
      </c>
      <c r="D2964" s="4">
        <v>11572.6181999999</v>
      </c>
      <c r="E2964" s="4">
        <v>4387.41</v>
      </c>
      <c r="F2964" s="4">
        <f t="shared" si="1"/>
        <v>37.91199126</v>
      </c>
    </row>
    <row r="2965">
      <c r="A2965" s="4" t="s">
        <v>4351</v>
      </c>
      <c r="B2965" s="4" t="s">
        <v>4372</v>
      </c>
      <c r="C2965" s="4" t="s">
        <v>4355</v>
      </c>
      <c r="D2965" s="4">
        <v>10014.7635</v>
      </c>
      <c r="E2965" s="4">
        <v>3238.65</v>
      </c>
      <c r="F2965" s="4">
        <f t="shared" si="1"/>
        <v>32.33875668</v>
      </c>
    </row>
    <row r="2966">
      <c r="A2966" s="4" t="s">
        <v>4351</v>
      </c>
      <c r="B2966" s="4" t="s">
        <v>4372</v>
      </c>
      <c r="C2966" s="4" t="s">
        <v>4374</v>
      </c>
      <c r="D2966" s="4">
        <v>2495.878</v>
      </c>
      <c r="E2966" s="4">
        <v>1978.0</v>
      </c>
      <c r="F2966" s="4">
        <f t="shared" si="1"/>
        <v>79.2506685</v>
      </c>
    </row>
    <row r="2967">
      <c r="A2967" s="4" t="s">
        <v>4371</v>
      </c>
      <c r="B2967" s="4" t="s">
        <v>4359</v>
      </c>
      <c r="C2967" s="4" t="s">
        <v>4365</v>
      </c>
      <c r="D2967" s="4">
        <v>7296.9012</v>
      </c>
      <c r="E2967" s="4">
        <v>351.54</v>
      </c>
      <c r="F2967" s="4">
        <f t="shared" si="1"/>
        <v>4.817661503</v>
      </c>
    </row>
    <row r="2968">
      <c r="A2968" s="4" t="s">
        <v>4371</v>
      </c>
      <c r="B2968" s="4" t="s">
        <v>4376</v>
      </c>
      <c r="C2968" s="4" t="s">
        <v>4355</v>
      </c>
      <c r="D2968" s="4">
        <v>21459.632</v>
      </c>
      <c r="E2968" s="4">
        <v>866.83</v>
      </c>
      <c r="F2968" s="4">
        <f t="shared" si="1"/>
        <v>4.039351653</v>
      </c>
    </row>
    <row r="2969">
      <c r="A2969" s="4" t="s">
        <v>4367</v>
      </c>
      <c r="B2969" s="4" t="s">
        <v>4379</v>
      </c>
      <c r="C2969" s="4" t="s">
        <v>4365</v>
      </c>
      <c r="D2969" s="4">
        <v>38456.5762</v>
      </c>
      <c r="E2969" s="4">
        <v>18503.68</v>
      </c>
      <c r="F2969" s="4">
        <f t="shared" si="1"/>
        <v>48.11577584</v>
      </c>
    </row>
    <row r="2970">
      <c r="A2970" s="4" t="s">
        <v>4390</v>
      </c>
      <c r="B2970" s="4" t="s">
        <v>4359</v>
      </c>
      <c r="C2970" s="4" t="s">
        <v>4374</v>
      </c>
      <c r="D2970" s="4">
        <v>8354.9436</v>
      </c>
      <c r="E2970" s="4">
        <v>3468.85</v>
      </c>
      <c r="F2970" s="4">
        <f t="shared" si="1"/>
        <v>41.51853281</v>
      </c>
    </row>
    <row r="2971">
      <c r="A2971" s="4" t="s">
        <v>4351</v>
      </c>
      <c r="B2971" s="4" t="s">
        <v>4352</v>
      </c>
      <c r="C2971" s="4" t="s">
        <v>4374</v>
      </c>
      <c r="D2971" s="4">
        <v>53513.4832</v>
      </c>
      <c r="E2971" s="4">
        <v>4118.61</v>
      </c>
      <c r="F2971" s="4">
        <f t="shared" si="1"/>
        <v>7.696396784</v>
      </c>
    </row>
    <row r="2972">
      <c r="A2972" s="4" t="s">
        <v>4392</v>
      </c>
      <c r="B2972" s="4" t="s">
        <v>4372</v>
      </c>
      <c r="C2972" s="4" t="s">
        <v>4365</v>
      </c>
      <c r="D2972" s="4">
        <v>43724.4663</v>
      </c>
      <c r="E2972" s="4">
        <v>43707.51</v>
      </c>
      <c r="F2972" s="4">
        <f t="shared" si="1"/>
        <v>99.96122011</v>
      </c>
    </row>
    <row r="2973">
      <c r="A2973" s="4" t="s">
        <v>4363</v>
      </c>
      <c r="B2973" s="4" t="s">
        <v>4372</v>
      </c>
      <c r="C2973" s="4" t="s">
        <v>4374</v>
      </c>
      <c r="D2973" s="4">
        <v>37371.0222</v>
      </c>
      <c r="E2973" s="4">
        <v>18141.92</v>
      </c>
      <c r="F2973" s="4">
        <f t="shared" si="1"/>
        <v>48.54542084</v>
      </c>
    </row>
    <row r="2974">
      <c r="A2974" s="4" t="s">
        <v>4363</v>
      </c>
      <c r="B2974" s="4" t="s">
        <v>4372</v>
      </c>
      <c r="C2974" s="4" t="s">
        <v>4355</v>
      </c>
      <c r="D2974" s="4">
        <v>9823.5548</v>
      </c>
      <c r="E2974" s="4">
        <v>5066.66</v>
      </c>
      <c r="F2974" s="4">
        <f t="shared" si="1"/>
        <v>51.57664515</v>
      </c>
    </row>
    <row r="2975">
      <c r="A2975" s="4" t="s">
        <v>4358</v>
      </c>
      <c r="B2975" s="4" t="s">
        <v>4372</v>
      </c>
      <c r="C2975" s="4" t="s">
        <v>4374</v>
      </c>
      <c r="D2975" s="4">
        <v>17517.108</v>
      </c>
      <c r="E2975" s="4">
        <v>12964.55</v>
      </c>
      <c r="F2975" s="4">
        <f t="shared" si="1"/>
        <v>74.01078991</v>
      </c>
    </row>
    <row r="2976">
      <c r="A2976" s="4" t="s">
        <v>4392</v>
      </c>
      <c r="B2976" s="4" t="s">
        <v>4372</v>
      </c>
      <c r="C2976" s="4" t="s">
        <v>4374</v>
      </c>
      <c r="D2976" s="4">
        <v>1207.418</v>
      </c>
      <c r="E2976" s="4">
        <v>286.8</v>
      </c>
      <c r="F2976" s="4">
        <f t="shared" si="1"/>
        <v>23.75316585</v>
      </c>
    </row>
    <row r="2977">
      <c r="A2977" s="4" t="s">
        <v>4358</v>
      </c>
      <c r="B2977" s="4" t="s">
        <v>4372</v>
      </c>
      <c r="C2977" s="4" t="s">
        <v>4374</v>
      </c>
      <c r="D2977" s="4">
        <v>26361.9918</v>
      </c>
      <c r="E2977" s="4">
        <v>25040.34</v>
      </c>
      <c r="F2977" s="4">
        <f t="shared" si="1"/>
        <v>94.98652526</v>
      </c>
    </row>
    <row r="2978">
      <c r="A2978" s="4" t="s">
        <v>4381</v>
      </c>
      <c r="B2978" s="4" t="s">
        <v>4372</v>
      </c>
      <c r="C2978" s="4" t="s">
        <v>4374</v>
      </c>
      <c r="D2978" s="4">
        <v>93254.265</v>
      </c>
      <c r="E2978" s="4">
        <v>85352.94</v>
      </c>
      <c r="F2978" s="4">
        <f t="shared" si="1"/>
        <v>91.52711675</v>
      </c>
    </row>
    <row r="2979">
      <c r="A2979" s="4" t="s">
        <v>4351</v>
      </c>
      <c r="B2979" s="4" t="s">
        <v>4359</v>
      </c>
      <c r="C2979" s="4" t="s">
        <v>4365</v>
      </c>
      <c r="D2979" s="4">
        <v>19400.4662</v>
      </c>
      <c r="E2979" s="4">
        <v>9436.35</v>
      </c>
      <c r="F2979" s="4">
        <f t="shared" si="1"/>
        <v>48.63981052</v>
      </c>
    </row>
    <row r="2980">
      <c r="A2980" s="4" t="s">
        <v>4351</v>
      </c>
      <c r="B2980" s="4" t="s">
        <v>4352</v>
      </c>
      <c r="C2980" s="4" t="s">
        <v>4355</v>
      </c>
      <c r="D2980" s="4">
        <v>14105.8517</v>
      </c>
      <c r="E2980" s="4">
        <v>3976.2</v>
      </c>
      <c r="F2980" s="4">
        <f t="shared" si="1"/>
        <v>28.18830146</v>
      </c>
    </row>
    <row r="2981">
      <c r="A2981" s="4" t="s">
        <v>4371</v>
      </c>
      <c r="B2981" s="4" t="s">
        <v>4372</v>
      </c>
      <c r="C2981" s="4" t="s">
        <v>4374</v>
      </c>
      <c r="D2981" s="4">
        <v>11666.7661</v>
      </c>
      <c r="E2981" s="4">
        <v>2150.9</v>
      </c>
      <c r="F2981" s="4">
        <f t="shared" si="1"/>
        <v>18.43612859</v>
      </c>
    </row>
    <row r="2982">
      <c r="A2982" s="4" t="s">
        <v>4381</v>
      </c>
      <c r="B2982" s="4" t="s">
        <v>4386</v>
      </c>
      <c r="C2982" s="4" t="s">
        <v>4355</v>
      </c>
      <c r="D2982" s="4">
        <v>40510.3296</v>
      </c>
      <c r="E2982" s="4">
        <v>1319.5</v>
      </c>
      <c r="F2982" s="4">
        <f t="shared" si="1"/>
        <v>3.257193938</v>
      </c>
    </row>
    <row r="2983">
      <c r="A2983" s="4" t="s">
        <v>4371</v>
      </c>
      <c r="B2983" s="4" t="s">
        <v>4386</v>
      </c>
      <c r="C2983" s="4" t="s">
        <v>4374</v>
      </c>
      <c r="D2983" s="4">
        <v>22194.6908</v>
      </c>
      <c r="E2983" s="4">
        <v>1191.3</v>
      </c>
      <c r="F2983" s="4">
        <f t="shared" si="1"/>
        <v>5.367499871</v>
      </c>
    </row>
    <row r="2984">
      <c r="A2984" s="4" t="s">
        <v>4371</v>
      </c>
      <c r="B2984" s="4" t="s">
        <v>4359</v>
      </c>
      <c r="C2984" s="4" t="s">
        <v>4355</v>
      </c>
      <c r="D2984" s="4">
        <v>10499.8439</v>
      </c>
      <c r="E2984" s="4">
        <v>2719.99</v>
      </c>
      <c r="F2984" s="4">
        <f t="shared" si="1"/>
        <v>25.90505179</v>
      </c>
    </row>
    <row r="2985">
      <c r="A2985" s="4" t="s">
        <v>4381</v>
      </c>
      <c r="B2985" s="4" t="s">
        <v>4386</v>
      </c>
      <c r="C2985" s="4" t="s">
        <v>4355</v>
      </c>
      <c r="D2985" s="4">
        <v>57602.9552</v>
      </c>
      <c r="E2985" s="4">
        <v>44420.75</v>
      </c>
      <c r="F2985" s="4">
        <f t="shared" si="1"/>
        <v>77.11540119</v>
      </c>
    </row>
    <row r="2986">
      <c r="A2986" s="4" t="s">
        <v>4351</v>
      </c>
      <c r="B2986" s="4" t="s">
        <v>4372</v>
      </c>
      <c r="C2986" s="4" t="s">
        <v>4365</v>
      </c>
      <c r="D2986" s="4">
        <v>7205.3762</v>
      </c>
      <c r="E2986" s="4">
        <v>6357.87</v>
      </c>
      <c r="F2986" s="4">
        <f t="shared" si="1"/>
        <v>88.23786328</v>
      </c>
    </row>
    <row r="2987">
      <c r="A2987" s="4" t="s">
        <v>4363</v>
      </c>
      <c r="B2987" s="4" t="s">
        <v>4359</v>
      </c>
      <c r="C2987" s="4" t="s">
        <v>4355</v>
      </c>
      <c r="D2987" s="4">
        <v>6866.0904</v>
      </c>
      <c r="E2987" s="4">
        <v>5676.45</v>
      </c>
      <c r="F2987" s="4">
        <f t="shared" si="1"/>
        <v>82.67368574</v>
      </c>
    </row>
    <row r="2988">
      <c r="A2988" s="4" t="s">
        <v>4358</v>
      </c>
      <c r="B2988" s="4" t="s">
        <v>4386</v>
      </c>
      <c r="C2988" s="4" t="s">
        <v>4374</v>
      </c>
      <c r="D2988" s="4">
        <v>26198.2032</v>
      </c>
      <c r="E2988" s="4">
        <v>25580.64</v>
      </c>
      <c r="F2988" s="4">
        <f t="shared" si="1"/>
        <v>97.64272689</v>
      </c>
    </row>
    <row r="2989">
      <c r="A2989" s="4" t="s">
        <v>4392</v>
      </c>
      <c r="B2989" s="4" t="s">
        <v>4395</v>
      </c>
      <c r="C2989" s="4" t="s">
        <v>4374</v>
      </c>
      <c r="D2989" s="4">
        <v>37443.083</v>
      </c>
      <c r="E2989" s="4">
        <v>9440.22</v>
      </c>
      <c r="F2989" s="4">
        <f t="shared" si="1"/>
        <v>25.21218672</v>
      </c>
    </row>
    <row r="2990">
      <c r="A2990" s="4" t="s">
        <v>4351</v>
      </c>
      <c r="B2990" s="4" t="s">
        <v>4359</v>
      </c>
      <c r="C2990" s="4" t="s">
        <v>4374</v>
      </c>
      <c r="D2990" s="4">
        <v>6738.114</v>
      </c>
      <c r="E2990" s="4">
        <v>1161.81</v>
      </c>
      <c r="F2990" s="4">
        <f t="shared" si="1"/>
        <v>17.24236188</v>
      </c>
    </row>
    <row r="2991">
      <c r="A2991" s="4" t="s">
        <v>4392</v>
      </c>
      <c r="B2991" s="4" t="s">
        <v>4395</v>
      </c>
      <c r="C2991" s="4" t="s">
        <v>4374</v>
      </c>
      <c r="D2991" s="4">
        <v>22465.5561</v>
      </c>
      <c r="E2991" s="4">
        <v>21070.25</v>
      </c>
      <c r="F2991" s="4">
        <f t="shared" si="1"/>
        <v>93.78913171</v>
      </c>
    </row>
    <row r="2992">
      <c r="A2992" s="4" t="s">
        <v>4381</v>
      </c>
      <c r="B2992" s="4" t="s">
        <v>4376</v>
      </c>
      <c r="C2992" s="4" t="s">
        <v>4365</v>
      </c>
      <c r="D2992" s="4">
        <v>19570.263</v>
      </c>
      <c r="E2992" s="4">
        <v>8284.02</v>
      </c>
      <c r="F2992" s="4">
        <f t="shared" si="1"/>
        <v>42.32963042</v>
      </c>
    </row>
    <row r="2993">
      <c r="A2993" s="4" t="s">
        <v>4390</v>
      </c>
      <c r="B2993" s="4" t="s">
        <v>4386</v>
      </c>
      <c r="C2993" s="4" t="s">
        <v>4374</v>
      </c>
      <c r="D2993" s="4">
        <v>6854.071</v>
      </c>
      <c r="E2993" s="4">
        <v>2937.6</v>
      </c>
      <c r="F2993" s="4">
        <f t="shared" si="1"/>
        <v>42.85920003</v>
      </c>
    </row>
    <row r="2994">
      <c r="A2994" s="4" t="s">
        <v>4385</v>
      </c>
      <c r="B2994" s="4" t="s">
        <v>4359</v>
      </c>
      <c r="C2994" s="4" t="s">
        <v>4355</v>
      </c>
      <c r="D2994" s="4">
        <v>44345.4996</v>
      </c>
      <c r="E2994" s="4">
        <v>7696.14</v>
      </c>
      <c r="F2994" s="4">
        <f t="shared" si="1"/>
        <v>17.35495162</v>
      </c>
    </row>
    <row r="2995">
      <c r="A2995" s="4" t="s">
        <v>4375</v>
      </c>
      <c r="B2995" s="4" t="s">
        <v>4359</v>
      </c>
      <c r="C2995" s="4" t="s">
        <v>4374</v>
      </c>
      <c r="D2995" s="4">
        <v>43443.2737999999</v>
      </c>
      <c r="E2995" s="4">
        <v>16218.81</v>
      </c>
      <c r="F2995" s="4">
        <f t="shared" si="1"/>
        <v>37.33330521</v>
      </c>
    </row>
    <row r="2996">
      <c r="A2996" s="4" t="s">
        <v>4351</v>
      </c>
      <c r="B2996" s="4" t="s">
        <v>4372</v>
      </c>
      <c r="C2996" s="4" t="s">
        <v>4374</v>
      </c>
      <c r="D2996" s="4">
        <v>28813.8043</v>
      </c>
      <c r="E2996" s="4">
        <v>27347.22</v>
      </c>
      <c r="F2996" s="4">
        <f t="shared" si="1"/>
        <v>94.91013306</v>
      </c>
    </row>
    <row r="2997">
      <c r="A2997" s="4" t="s">
        <v>4363</v>
      </c>
      <c r="B2997" s="4" t="s">
        <v>4352</v>
      </c>
      <c r="C2997" s="4" t="s">
        <v>4365</v>
      </c>
      <c r="D2997" s="4">
        <v>32640.615</v>
      </c>
      <c r="E2997" s="4">
        <v>22951.12</v>
      </c>
      <c r="F2997" s="4">
        <f t="shared" si="1"/>
        <v>70.31460651</v>
      </c>
    </row>
    <row r="2998">
      <c r="A2998" s="4" t="s">
        <v>4385</v>
      </c>
      <c r="B2998" s="4" t="s">
        <v>4386</v>
      </c>
      <c r="C2998" s="4" t="s">
        <v>4374</v>
      </c>
      <c r="D2998" s="4">
        <v>20960.8875</v>
      </c>
      <c r="E2998" s="4">
        <v>2499.22</v>
      </c>
      <c r="F2998" s="4">
        <f t="shared" si="1"/>
        <v>11.92325468</v>
      </c>
    </row>
    <row r="2999">
      <c r="A2999" s="4" t="s">
        <v>4371</v>
      </c>
      <c r="B2999" s="4" t="s">
        <v>4359</v>
      </c>
      <c r="C2999" s="4" t="s">
        <v>4355</v>
      </c>
      <c r="D2999" s="4">
        <v>30837.3452999999</v>
      </c>
      <c r="E2999" s="4">
        <v>21094.0</v>
      </c>
      <c r="F2999" s="4">
        <f t="shared" si="1"/>
        <v>68.40407238</v>
      </c>
    </row>
    <row r="3000">
      <c r="A3000" s="4" t="s">
        <v>4390</v>
      </c>
      <c r="B3000" s="4" t="s">
        <v>4386</v>
      </c>
      <c r="C3000" s="4" t="s">
        <v>4374</v>
      </c>
      <c r="D3000" s="4">
        <v>19821.1727999999</v>
      </c>
      <c r="E3000" s="4">
        <v>5790.16</v>
      </c>
      <c r="F3000" s="4">
        <f t="shared" si="1"/>
        <v>29.21199496</v>
      </c>
    </row>
    <row r="3001">
      <c r="A3001" s="4" t="s">
        <v>4363</v>
      </c>
      <c r="B3001" s="4" t="s">
        <v>4352</v>
      </c>
      <c r="C3001" s="4" t="s">
        <v>4355</v>
      </c>
      <c r="D3001" s="4">
        <v>64886.2928999999</v>
      </c>
      <c r="E3001" s="4">
        <v>29625.53</v>
      </c>
      <c r="F3001" s="4">
        <f t="shared" si="1"/>
        <v>45.65760914</v>
      </c>
    </row>
    <row r="3002">
      <c r="A3002" s="4" t="s">
        <v>4358</v>
      </c>
      <c r="B3002" s="4" t="s">
        <v>4372</v>
      </c>
      <c r="C3002" s="4" t="s">
        <v>4355</v>
      </c>
      <c r="D3002" s="4">
        <v>3871.3815</v>
      </c>
      <c r="E3002" s="4">
        <v>2186.58</v>
      </c>
      <c r="F3002" s="4">
        <f t="shared" si="1"/>
        <v>56.48061293</v>
      </c>
    </row>
    <row r="3003">
      <c r="A3003" s="4" t="s">
        <v>4371</v>
      </c>
      <c r="B3003" s="4" t="s">
        <v>4359</v>
      </c>
      <c r="C3003" s="4" t="s">
        <v>4374</v>
      </c>
      <c r="D3003" s="4">
        <v>46600.791</v>
      </c>
      <c r="E3003" s="4">
        <v>42381.4</v>
      </c>
      <c r="F3003" s="4">
        <f t="shared" si="1"/>
        <v>90.94566657</v>
      </c>
    </row>
    <row r="3004">
      <c r="A3004" s="4" t="s">
        <v>4381</v>
      </c>
      <c r="B3004" s="4" t="s">
        <v>4372</v>
      </c>
      <c r="C3004" s="4" t="s">
        <v>4374</v>
      </c>
      <c r="D3004" s="4">
        <v>17826.4924</v>
      </c>
      <c r="E3004" s="4">
        <v>14200.2</v>
      </c>
      <c r="F3004" s="4">
        <f t="shared" si="1"/>
        <v>79.65784677</v>
      </c>
    </row>
    <row r="3005">
      <c r="A3005" s="4" t="s">
        <v>4351</v>
      </c>
      <c r="B3005" s="4" t="s">
        <v>4359</v>
      </c>
      <c r="C3005" s="4" t="s">
        <v>4355</v>
      </c>
      <c r="D3005" s="4">
        <v>76121.3955</v>
      </c>
      <c r="E3005" s="4">
        <v>40688.48</v>
      </c>
      <c r="F3005" s="4">
        <f t="shared" si="1"/>
        <v>53.45209416</v>
      </c>
    </row>
    <row r="3006">
      <c r="A3006" s="4" t="s">
        <v>4351</v>
      </c>
      <c r="B3006" s="4" t="s">
        <v>4394</v>
      </c>
      <c r="C3006" s="4" t="s">
        <v>4365</v>
      </c>
      <c r="D3006" s="4">
        <v>26799.4461</v>
      </c>
      <c r="E3006" s="4">
        <v>15866.73</v>
      </c>
      <c r="F3006" s="4">
        <f t="shared" si="1"/>
        <v>59.20544007</v>
      </c>
    </row>
    <row r="3007">
      <c r="A3007" s="4" t="s">
        <v>4392</v>
      </c>
      <c r="B3007" s="4" t="s">
        <v>4359</v>
      </c>
      <c r="C3007" s="4" t="s">
        <v>4365</v>
      </c>
      <c r="D3007" s="4">
        <v>62645.3174</v>
      </c>
      <c r="E3007" s="4">
        <v>54226.6</v>
      </c>
      <c r="F3007" s="4">
        <f t="shared" si="1"/>
        <v>86.5612982</v>
      </c>
    </row>
    <row r="3008">
      <c r="A3008" s="4" t="s">
        <v>4385</v>
      </c>
      <c r="B3008" s="4" t="s">
        <v>4386</v>
      </c>
      <c r="C3008" s="4" t="s">
        <v>4365</v>
      </c>
      <c r="D3008" s="4">
        <v>1651.4568</v>
      </c>
      <c r="E3008" s="4">
        <v>130.28</v>
      </c>
      <c r="F3008" s="4">
        <f t="shared" si="1"/>
        <v>7.888792489</v>
      </c>
    </row>
    <row r="3009">
      <c r="A3009" s="4" t="s">
        <v>4351</v>
      </c>
      <c r="B3009" s="4" t="s">
        <v>4352</v>
      </c>
      <c r="C3009" s="4" t="s">
        <v>4355</v>
      </c>
      <c r="D3009" s="4">
        <v>88396.3304</v>
      </c>
      <c r="E3009" s="4">
        <v>20529.6</v>
      </c>
      <c r="F3009" s="4">
        <f t="shared" si="1"/>
        <v>23.22449349</v>
      </c>
    </row>
    <row r="3010">
      <c r="A3010" s="4" t="s">
        <v>4392</v>
      </c>
      <c r="B3010" s="4" t="s">
        <v>4372</v>
      </c>
      <c r="C3010" s="4" t="s">
        <v>4365</v>
      </c>
      <c r="D3010" s="4">
        <v>22843.5936</v>
      </c>
      <c r="E3010" s="4">
        <v>20890.98</v>
      </c>
      <c r="F3010" s="4">
        <f t="shared" si="1"/>
        <v>91.45224856</v>
      </c>
    </row>
    <row r="3011">
      <c r="A3011" s="4" t="s">
        <v>4375</v>
      </c>
      <c r="B3011" s="4" t="s">
        <v>4386</v>
      </c>
      <c r="C3011" s="4" t="s">
        <v>4374</v>
      </c>
      <c r="D3011" s="4">
        <v>42513.7578</v>
      </c>
      <c r="E3011" s="4">
        <v>37600.74</v>
      </c>
      <c r="F3011" s="4">
        <f t="shared" si="1"/>
        <v>88.44369904</v>
      </c>
    </row>
    <row r="3012">
      <c r="A3012" s="4" t="s">
        <v>4392</v>
      </c>
      <c r="B3012" s="4" t="s">
        <v>4359</v>
      </c>
      <c r="C3012" s="4" t="s">
        <v>4355</v>
      </c>
      <c r="D3012" s="4">
        <v>6812.47049999999</v>
      </c>
      <c r="E3012" s="4">
        <v>501.55</v>
      </c>
      <c r="F3012" s="4">
        <f t="shared" si="1"/>
        <v>7.362233715</v>
      </c>
    </row>
    <row r="3013">
      <c r="A3013" s="4" t="s">
        <v>4375</v>
      </c>
      <c r="B3013" s="4" t="s">
        <v>4376</v>
      </c>
      <c r="C3013" s="4" t="s">
        <v>4365</v>
      </c>
      <c r="D3013" s="4">
        <v>15730.3623999999</v>
      </c>
      <c r="E3013" s="4">
        <v>7811.6</v>
      </c>
      <c r="F3013" s="4">
        <f t="shared" si="1"/>
        <v>49.65937721</v>
      </c>
    </row>
    <row r="3014">
      <c r="A3014" s="4" t="s">
        <v>4381</v>
      </c>
      <c r="B3014" s="4" t="s">
        <v>4359</v>
      </c>
      <c r="C3014" s="4" t="s">
        <v>4365</v>
      </c>
      <c r="D3014" s="4">
        <v>87565.1069999999</v>
      </c>
      <c r="E3014" s="4">
        <v>24660.24</v>
      </c>
      <c r="F3014" s="4">
        <f t="shared" si="1"/>
        <v>28.16217652</v>
      </c>
    </row>
    <row r="3015">
      <c r="A3015" s="4" t="s">
        <v>4367</v>
      </c>
      <c r="B3015" s="4" t="s">
        <v>4368</v>
      </c>
      <c r="C3015" s="4" t="s">
        <v>4365</v>
      </c>
      <c r="D3015" s="4">
        <v>8905.98779999999</v>
      </c>
      <c r="E3015" s="4">
        <v>5292.0</v>
      </c>
      <c r="F3015" s="4">
        <f t="shared" si="1"/>
        <v>59.42069671</v>
      </c>
    </row>
    <row r="3016">
      <c r="A3016" s="4" t="s">
        <v>4385</v>
      </c>
      <c r="B3016" s="4" t="s">
        <v>4376</v>
      </c>
      <c r="C3016" s="4" t="s">
        <v>4355</v>
      </c>
      <c r="D3016" s="4">
        <v>32720.2019999999</v>
      </c>
      <c r="E3016" s="4">
        <v>29025.92</v>
      </c>
      <c r="F3016" s="4">
        <f t="shared" si="1"/>
        <v>88.70947679</v>
      </c>
    </row>
    <row r="3017">
      <c r="A3017" s="4" t="s">
        <v>4381</v>
      </c>
      <c r="B3017" s="4" t="s">
        <v>4376</v>
      </c>
      <c r="C3017" s="4" t="s">
        <v>4355</v>
      </c>
      <c r="D3017" s="4">
        <v>4029.408</v>
      </c>
      <c r="E3017" s="4">
        <v>3000.95</v>
      </c>
      <c r="F3017" s="4">
        <f t="shared" si="1"/>
        <v>74.47620097</v>
      </c>
    </row>
    <row r="3018">
      <c r="A3018" s="4" t="s">
        <v>4385</v>
      </c>
      <c r="B3018" s="4" t="s">
        <v>4359</v>
      </c>
      <c r="C3018" s="4" t="s">
        <v>4374</v>
      </c>
      <c r="D3018" s="4">
        <v>48246.0856999999</v>
      </c>
      <c r="E3018" s="4">
        <v>45646.53</v>
      </c>
      <c r="F3018" s="4">
        <f t="shared" si="1"/>
        <v>94.61188268</v>
      </c>
    </row>
    <row r="3019">
      <c r="A3019" s="4" t="s">
        <v>4351</v>
      </c>
      <c r="B3019" s="4" t="s">
        <v>4359</v>
      </c>
      <c r="C3019" s="4" t="s">
        <v>4365</v>
      </c>
      <c r="D3019" s="4">
        <v>9814.4927</v>
      </c>
      <c r="E3019" s="4">
        <v>2426.96</v>
      </c>
      <c r="F3019" s="4">
        <f t="shared" si="1"/>
        <v>24.72832855</v>
      </c>
    </row>
    <row r="3020">
      <c r="A3020" s="4" t="s">
        <v>4351</v>
      </c>
      <c r="B3020" s="4" t="s">
        <v>4352</v>
      </c>
      <c r="C3020" s="4" t="s">
        <v>4374</v>
      </c>
      <c r="D3020" s="4">
        <v>4078.51599999999</v>
      </c>
      <c r="E3020" s="4">
        <v>1004.0</v>
      </c>
      <c r="F3020" s="4">
        <f t="shared" si="1"/>
        <v>24.61679689</v>
      </c>
    </row>
    <row r="3021">
      <c r="A3021" s="4" t="s">
        <v>4351</v>
      </c>
      <c r="B3021" s="4" t="s">
        <v>4394</v>
      </c>
      <c r="C3021" s="4" t="s">
        <v>4355</v>
      </c>
      <c r="D3021" s="4">
        <v>21041.6125</v>
      </c>
      <c r="E3021" s="4">
        <v>5240.07</v>
      </c>
      <c r="F3021" s="4">
        <f t="shared" si="1"/>
        <v>24.90336708</v>
      </c>
    </row>
    <row r="3022">
      <c r="A3022" s="4" t="s">
        <v>4385</v>
      </c>
      <c r="B3022" s="4" t="s">
        <v>4376</v>
      </c>
      <c r="C3022" s="4" t="s">
        <v>4355</v>
      </c>
      <c r="D3022" s="4">
        <v>23459.6817</v>
      </c>
      <c r="E3022" s="4">
        <v>7391.18</v>
      </c>
      <c r="F3022" s="4">
        <f t="shared" si="1"/>
        <v>31.50588356</v>
      </c>
    </row>
    <row r="3023">
      <c r="A3023" s="4" t="s">
        <v>4375</v>
      </c>
      <c r="B3023" s="4" t="s">
        <v>4376</v>
      </c>
      <c r="C3023" s="4" t="s">
        <v>4374</v>
      </c>
      <c r="D3023" s="4">
        <v>27329.8298999999</v>
      </c>
      <c r="E3023" s="4">
        <v>12451.67</v>
      </c>
      <c r="F3023" s="4">
        <f t="shared" si="1"/>
        <v>45.56072996</v>
      </c>
    </row>
    <row r="3024">
      <c r="A3024" s="4" t="s">
        <v>4375</v>
      </c>
      <c r="B3024" s="4" t="s">
        <v>4376</v>
      </c>
      <c r="C3024" s="4" t="s">
        <v>4374</v>
      </c>
      <c r="D3024" s="4">
        <v>76074.7099</v>
      </c>
      <c r="E3024" s="4">
        <v>55203.92</v>
      </c>
      <c r="F3024" s="4">
        <f t="shared" si="1"/>
        <v>72.56540324</v>
      </c>
    </row>
    <row r="3025">
      <c r="A3025" s="4" t="s">
        <v>4390</v>
      </c>
      <c r="B3025" s="4" t="s">
        <v>4376</v>
      </c>
      <c r="C3025" s="4" t="s">
        <v>4365</v>
      </c>
      <c r="D3025" s="4">
        <v>11609.832</v>
      </c>
      <c r="E3025" s="4">
        <v>11098.88</v>
      </c>
      <c r="F3025" s="4">
        <f t="shared" si="1"/>
        <v>95.59897163</v>
      </c>
    </row>
    <row r="3026">
      <c r="A3026" s="4" t="s">
        <v>4351</v>
      </c>
      <c r="B3026" s="4" t="s">
        <v>4394</v>
      </c>
      <c r="C3026" s="4" t="s">
        <v>4365</v>
      </c>
      <c r="D3026" s="4">
        <v>5923.788</v>
      </c>
      <c r="E3026" s="4">
        <v>5510.6</v>
      </c>
      <c r="F3026" s="4">
        <f t="shared" si="1"/>
        <v>93.02493607</v>
      </c>
    </row>
    <row r="3027">
      <c r="A3027" s="4" t="s">
        <v>4385</v>
      </c>
      <c r="B3027" s="4" t="s">
        <v>4386</v>
      </c>
      <c r="C3027" s="4" t="s">
        <v>4355</v>
      </c>
      <c r="D3027" s="4">
        <v>6750.45</v>
      </c>
      <c r="E3027" s="4">
        <v>5483.1</v>
      </c>
      <c r="F3027" s="4">
        <f t="shared" si="1"/>
        <v>81.22569606</v>
      </c>
    </row>
    <row r="3028">
      <c r="A3028" s="4" t="s">
        <v>4358</v>
      </c>
      <c r="B3028" s="4" t="s">
        <v>4376</v>
      </c>
      <c r="C3028" s="4" t="s">
        <v>4365</v>
      </c>
      <c r="D3028" s="4">
        <v>21444.174</v>
      </c>
      <c r="E3028" s="4">
        <v>19212.48</v>
      </c>
      <c r="F3028" s="4">
        <f t="shared" si="1"/>
        <v>89.59300554</v>
      </c>
    </row>
    <row r="3029">
      <c r="A3029" s="4" t="s">
        <v>4390</v>
      </c>
      <c r="B3029" s="4" t="s">
        <v>4359</v>
      </c>
      <c r="C3029" s="4" t="s">
        <v>4355</v>
      </c>
      <c r="D3029" s="4">
        <v>51140.296</v>
      </c>
      <c r="E3029" s="4">
        <v>30554.46</v>
      </c>
      <c r="F3029" s="4">
        <f t="shared" si="1"/>
        <v>59.74634953</v>
      </c>
    </row>
    <row r="3030">
      <c r="A3030" s="4" t="s">
        <v>4371</v>
      </c>
      <c r="B3030" s="4" t="s">
        <v>4386</v>
      </c>
      <c r="C3030" s="4" t="s">
        <v>4365</v>
      </c>
      <c r="D3030" s="4">
        <v>16377.2192</v>
      </c>
      <c r="E3030" s="4">
        <v>13621.92</v>
      </c>
      <c r="F3030" s="4">
        <f t="shared" si="1"/>
        <v>83.17602539</v>
      </c>
    </row>
    <row r="3031">
      <c r="A3031" s="4" t="s">
        <v>4363</v>
      </c>
      <c r="B3031" s="4" t="s">
        <v>4359</v>
      </c>
      <c r="C3031" s="4" t="s">
        <v>4365</v>
      </c>
      <c r="D3031" s="4">
        <v>8793.3748</v>
      </c>
      <c r="E3031" s="4">
        <v>5630.94</v>
      </c>
      <c r="F3031" s="4">
        <f t="shared" si="1"/>
        <v>64.03616505</v>
      </c>
    </row>
    <row r="3032">
      <c r="A3032" s="4" t="s">
        <v>4375</v>
      </c>
      <c r="B3032" s="4" t="s">
        <v>4386</v>
      </c>
      <c r="C3032" s="4" t="s">
        <v>4365</v>
      </c>
      <c r="D3032" s="4">
        <v>54963.813</v>
      </c>
      <c r="E3032" s="4">
        <v>46553.36</v>
      </c>
      <c r="F3032" s="4">
        <f t="shared" si="1"/>
        <v>84.69819952</v>
      </c>
    </row>
    <row r="3033">
      <c r="A3033" s="4" t="s">
        <v>4367</v>
      </c>
      <c r="B3033" s="4" t="s">
        <v>4388</v>
      </c>
      <c r="C3033" s="4" t="s">
        <v>4355</v>
      </c>
      <c r="D3033" s="4">
        <v>51839.9427999999</v>
      </c>
      <c r="E3033" s="4">
        <v>33368.04</v>
      </c>
      <c r="F3033" s="4">
        <f t="shared" si="1"/>
        <v>64.36743213</v>
      </c>
    </row>
    <row r="3034">
      <c r="A3034" s="4" t="s">
        <v>4371</v>
      </c>
      <c r="B3034" s="4" t="s">
        <v>4359</v>
      </c>
      <c r="C3034" s="4" t="s">
        <v>4355</v>
      </c>
      <c r="D3034" s="4">
        <v>47991.146</v>
      </c>
      <c r="E3034" s="4">
        <v>9127.36</v>
      </c>
      <c r="F3034" s="4">
        <f t="shared" si="1"/>
        <v>19.01884152</v>
      </c>
    </row>
    <row r="3035">
      <c r="A3035" s="4" t="s">
        <v>4392</v>
      </c>
      <c r="B3035" s="4" t="s">
        <v>4372</v>
      </c>
      <c r="C3035" s="4" t="s">
        <v>4374</v>
      </c>
      <c r="D3035" s="4">
        <v>32756.8896</v>
      </c>
      <c r="E3035" s="4">
        <v>29138.68</v>
      </c>
      <c r="F3035" s="4">
        <f t="shared" si="1"/>
        <v>88.95435542</v>
      </c>
    </row>
    <row r="3036">
      <c r="A3036" s="4" t="s">
        <v>4381</v>
      </c>
      <c r="B3036" s="4" t="s">
        <v>4376</v>
      </c>
      <c r="C3036" s="4" t="s">
        <v>4355</v>
      </c>
      <c r="D3036" s="4">
        <v>56777.9016</v>
      </c>
      <c r="E3036" s="4">
        <v>24227.2</v>
      </c>
      <c r="F3036" s="4">
        <f t="shared" si="1"/>
        <v>42.67012221</v>
      </c>
    </row>
    <row r="3037">
      <c r="A3037" s="4" t="s">
        <v>4392</v>
      </c>
      <c r="B3037" s="4" t="s">
        <v>4395</v>
      </c>
      <c r="C3037" s="4" t="s">
        <v>4374</v>
      </c>
      <c r="D3037" s="4">
        <v>14901.8175</v>
      </c>
      <c r="E3037" s="4">
        <v>5227.32</v>
      </c>
      <c r="F3037" s="4">
        <f t="shared" si="1"/>
        <v>35.0784057</v>
      </c>
    </row>
    <row r="3038">
      <c r="A3038" s="4" t="s">
        <v>4381</v>
      </c>
      <c r="B3038" s="4" t="s">
        <v>4372</v>
      </c>
      <c r="C3038" s="4" t="s">
        <v>4355</v>
      </c>
      <c r="D3038" s="4">
        <v>38387.1376</v>
      </c>
      <c r="E3038" s="4">
        <v>14598.1</v>
      </c>
      <c r="F3038" s="4">
        <f t="shared" si="1"/>
        <v>38.02862342</v>
      </c>
    </row>
    <row r="3039">
      <c r="A3039" s="4" t="s">
        <v>4385</v>
      </c>
      <c r="B3039" s="4" t="s">
        <v>4359</v>
      </c>
      <c r="C3039" s="4" t="s">
        <v>4365</v>
      </c>
      <c r="D3039" s="4">
        <v>5904.36</v>
      </c>
      <c r="E3039" s="4">
        <v>4218.29</v>
      </c>
      <c r="F3039" s="4">
        <f t="shared" si="1"/>
        <v>71.44364504</v>
      </c>
    </row>
    <row r="3040">
      <c r="A3040" s="4" t="s">
        <v>4351</v>
      </c>
      <c r="B3040" s="4" t="s">
        <v>4394</v>
      </c>
      <c r="C3040" s="4" t="s">
        <v>4374</v>
      </c>
      <c r="D3040" s="4">
        <v>15108.9422999999</v>
      </c>
      <c r="E3040" s="4">
        <v>16784.17</v>
      </c>
      <c r="F3040" s="4">
        <f t="shared" si="1"/>
        <v>111.087657</v>
      </c>
    </row>
    <row r="3041">
      <c r="A3041" s="4" t="s">
        <v>4367</v>
      </c>
      <c r="B3041" s="4" t="s">
        <v>4388</v>
      </c>
      <c r="C3041" s="4" t="s">
        <v>4355</v>
      </c>
      <c r="D3041" s="4">
        <v>6749.89499999999</v>
      </c>
      <c r="E3041" s="4">
        <v>4256.84</v>
      </c>
      <c r="F3041" s="4">
        <f t="shared" si="1"/>
        <v>63.06527731</v>
      </c>
    </row>
    <row r="3042">
      <c r="A3042" s="4" t="s">
        <v>4363</v>
      </c>
      <c r="B3042" s="4" t="s">
        <v>4372</v>
      </c>
      <c r="C3042" s="4" t="s">
        <v>4355</v>
      </c>
      <c r="D3042" s="4">
        <v>26278.938</v>
      </c>
      <c r="E3042" s="4">
        <v>3820.93</v>
      </c>
      <c r="F3042" s="4">
        <f t="shared" si="1"/>
        <v>14.53989503</v>
      </c>
    </row>
    <row r="3043">
      <c r="A3043" s="4" t="s">
        <v>4390</v>
      </c>
      <c r="B3043" s="4" t="s">
        <v>4386</v>
      </c>
      <c r="C3043" s="4" t="s">
        <v>4355</v>
      </c>
      <c r="D3043" s="4">
        <v>18757.8848</v>
      </c>
      <c r="E3043" s="4">
        <v>5092.36</v>
      </c>
      <c r="F3043" s="4">
        <f t="shared" si="1"/>
        <v>27.14783705</v>
      </c>
    </row>
    <row r="3044">
      <c r="A3044" s="4" t="s">
        <v>4363</v>
      </c>
      <c r="B3044" s="4" t="s">
        <v>4359</v>
      </c>
      <c r="C3044" s="4" t="s">
        <v>4374</v>
      </c>
      <c r="D3044" s="4">
        <v>45417.3512</v>
      </c>
      <c r="E3044" s="4">
        <v>20395.47</v>
      </c>
      <c r="F3044" s="4">
        <f t="shared" si="1"/>
        <v>44.90678003</v>
      </c>
    </row>
    <row r="3045">
      <c r="A3045" s="4" t="s">
        <v>4363</v>
      </c>
      <c r="B3045" s="4" t="s">
        <v>4394</v>
      </c>
      <c r="C3045" s="4" t="s">
        <v>4374</v>
      </c>
      <c r="D3045" s="4">
        <v>44218.746</v>
      </c>
      <c r="E3045" s="4">
        <v>619.1</v>
      </c>
      <c r="F3045" s="4">
        <f t="shared" si="1"/>
        <v>1.400084932</v>
      </c>
    </row>
    <row r="3046">
      <c r="A3046" s="4" t="s">
        <v>4351</v>
      </c>
      <c r="B3046" s="4" t="s">
        <v>4359</v>
      </c>
      <c r="C3046" s="4" t="s">
        <v>4365</v>
      </c>
      <c r="D3046" s="4">
        <v>6307.85399999999</v>
      </c>
      <c r="E3046" s="4">
        <v>1322.73</v>
      </c>
      <c r="F3046" s="4">
        <f t="shared" si="1"/>
        <v>20.96957222</v>
      </c>
    </row>
    <row r="3047">
      <c r="A3047" s="4" t="s">
        <v>4358</v>
      </c>
      <c r="B3047" s="4" t="s">
        <v>4386</v>
      </c>
      <c r="C3047" s="4" t="s">
        <v>4355</v>
      </c>
      <c r="D3047" s="4">
        <v>12153.5754</v>
      </c>
      <c r="E3047" s="4">
        <v>4506.68</v>
      </c>
      <c r="F3047" s="4">
        <f t="shared" si="1"/>
        <v>37.08110454</v>
      </c>
    </row>
    <row r="3048">
      <c r="A3048" s="4" t="s">
        <v>4392</v>
      </c>
      <c r="B3048" s="4" t="s">
        <v>4372</v>
      </c>
      <c r="C3048" s="4" t="s">
        <v>4355</v>
      </c>
      <c r="D3048" s="4">
        <v>26333.5979999999</v>
      </c>
      <c r="E3048" s="4">
        <v>8197.98</v>
      </c>
      <c r="F3048" s="4">
        <f t="shared" si="1"/>
        <v>31.13125673</v>
      </c>
    </row>
    <row r="3049">
      <c r="A3049" s="4" t="s">
        <v>4390</v>
      </c>
      <c r="B3049" s="4" t="s">
        <v>4359</v>
      </c>
      <c r="C3049" s="4" t="s">
        <v>4374</v>
      </c>
      <c r="D3049" s="4">
        <v>10439.88</v>
      </c>
      <c r="E3049" s="4">
        <v>10876.43</v>
      </c>
      <c r="F3049" s="4">
        <f t="shared" si="1"/>
        <v>104.1815615</v>
      </c>
    </row>
    <row r="3050">
      <c r="A3050" s="4" t="s">
        <v>4375</v>
      </c>
      <c r="B3050" s="4" t="s">
        <v>4386</v>
      </c>
      <c r="C3050" s="4" t="s">
        <v>4374</v>
      </c>
      <c r="D3050" s="4">
        <v>3861.6086</v>
      </c>
      <c r="E3050" s="4">
        <v>1018.93</v>
      </c>
      <c r="F3050" s="4">
        <f t="shared" si="1"/>
        <v>26.38615421</v>
      </c>
    </row>
    <row r="3051">
      <c r="A3051" s="4" t="s">
        <v>4367</v>
      </c>
      <c r="B3051" s="4" t="s">
        <v>4379</v>
      </c>
      <c r="C3051" s="4" t="s">
        <v>4355</v>
      </c>
      <c r="D3051" s="4">
        <v>19830.8554</v>
      </c>
      <c r="E3051" s="4">
        <v>6331.32</v>
      </c>
      <c r="F3051" s="4">
        <f t="shared" si="1"/>
        <v>31.92661069</v>
      </c>
    </row>
    <row r="3052">
      <c r="A3052" s="4" t="s">
        <v>4363</v>
      </c>
      <c r="B3052" s="4" t="s">
        <v>4359</v>
      </c>
      <c r="C3052" s="4" t="s">
        <v>4374</v>
      </c>
      <c r="D3052" s="4">
        <v>62999.5245</v>
      </c>
      <c r="E3052" s="4">
        <v>51357.68</v>
      </c>
      <c r="F3052" s="4">
        <f t="shared" si="1"/>
        <v>81.52074227</v>
      </c>
    </row>
    <row r="3053">
      <c r="A3053" s="4" t="s">
        <v>4375</v>
      </c>
      <c r="B3053" s="4" t="s">
        <v>4359</v>
      </c>
      <c r="C3053" s="4" t="s">
        <v>4374</v>
      </c>
      <c r="D3053" s="4">
        <v>14770.3875</v>
      </c>
      <c r="E3053" s="4">
        <v>4490.64</v>
      </c>
      <c r="F3053" s="4">
        <f t="shared" si="1"/>
        <v>30.40299383</v>
      </c>
    </row>
    <row r="3054">
      <c r="A3054" s="4" t="s">
        <v>4367</v>
      </c>
      <c r="B3054" s="4" t="s">
        <v>4379</v>
      </c>
      <c r="C3054" s="4" t="s">
        <v>4365</v>
      </c>
      <c r="D3054" s="4">
        <v>2909.619</v>
      </c>
      <c r="E3054" s="4">
        <v>195.36</v>
      </c>
      <c r="F3054" s="4">
        <f t="shared" si="1"/>
        <v>6.714281148</v>
      </c>
    </row>
    <row r="3055">
      <c r="A3055" s="4" t="s">
        <v>4392</v>
      </c>
      <c r="B3055" s="4" t="s">
        <v>4393</v>
      </c>
      <c r="C3055" s="4" t="s">
        <v>4374</v>
      </c>
      <c r="D3055" s="4">
        <v>35448.5942</v>
      </c>
      <c r="E3055" s="4">
        <v>31717.51</v>
      </c>
      <c r="F3055" s="4">
        <f t="shared" si="1"/>
        <v>89.47466244</v>
      </c>
    </row>
    <row r="3056">
      <c r="A3056" s="4" t="s">
        <v>4358</v>
      </c>
      <c r="B3056" s="4" t="s">
        <v>4372</v>
      </c>
      <c r="C3056" s="4" t="s">
        <v>4374</v>
      </c>
      <c r="D3056" s="4">
        <v>23963.6844</v>
      </c>
      <c r="E3056" s="4">
        <v>10421.28</v>
      </c>
      <c r="F3056" s="4">
        <f t="shared" si="1"/>
        <v>43.48780357</v>
      </c>
    </row>
    <row r="3057">
      <c r="A3057" s="4" t="s">
        <v>4367</v>
      </c>
      <c r="B3057" s="4" t="s">
        <v>4359</v>
      </c>
      <c r="C3057" s="4" t="s">
        <v>4365</v>
      </c>
      <c r="D3057" s="4">
        <v>2455.6752</v>
      </c>
      <c r="E3057" s="4">
        <v>1039.36</v>
      </c>
      <c r="F3057" s="4">
        <f t="shared" si="1"/>
        <v>42.32481559</v>
      </c>
    </row>
    <row r="3058">
      <c r="A3058" s="4" t="s">
        <v>4385</v>
      </c>
      <c r="B3058" s="4" t="s">
        <v>4372</v>
      </c>
      <c r="C3058" s="4" t="s">
        <v>4365</v>
      </c>
      <c r="D3058" s="4">
        <v>1310.1919</v>
      </c>
      <c r="E3058" s="4">
        <v>869.1</v>
      </c>
      <c r="F3058" s="4">
        <f t="shared" si="1"/>
        <v>66.33379431</v>
      </c>
    </row>
    <row r="3059">
      <c r="A3059" s="4" t="s">
        <v>4385</v>
      </c>
      <c r="B3059" s="4" t="s">
        <v>4386</v>
      </c>
      <c r="C3059" s="4" t="s">
        <v>4374</v>
      </c>
      <c r="D3059" s="4">
        <v>26253.535</v>
      </c>
      <c r="E3059" s="4">
        <v>581.25</v>
      </c>
      <c r="F3059" s="4">
        <f t="shared" si="1"/>
        <v>2.213987564</v>
      </c>
    </row>
    <row r="3060">
      <c r="A3060" s="4" t="s">
        <v>4375</v>
      </c>
      <c r="B3060" s="4" t="s">
        <v>4376</v>
      </c>
      <c r="C3060" s="4" t="s">
        <v>4365</v>
      </c>
      <c r="D3060" s="4">
        <v>35821.1559999999</v>
      </c>
      <c r="E3060" s="4">
        <v>6475.77</v>
      </c>
      <c r="F3060" s="4">
        <f t="shared" si="1"/>
        <v>18.07805979</v>
      </c>
    </row>
    <row r="3061">
      <c r="A3061" s="4" t="s">
        <v>4381</v>
      </c>
      <c r="B3061" s="4" t="s">
        <v>4372</v>
      </c>
      <c r="C3061" s="4" t="s">
        <v>4365</v>
      </c>
      <c r="D3061" s="4">
        <v>61834.8643</v>
      </c>
      <c r="E3061" s="4">
        <v>14688.15</v>
      </c>
      <c r="F3061" s="4">
        <f t="shared" si="1"/>
        <v>23.75383235</v>
      </c>
    </row>
    <row r="3062">
      <c r="A3062" s="4" t="s">
        <v>4381</v>
      </c>
      <c r="B3062" s="4" t="s">
        <v>4376</v>
      </c>
      <c r="C3062" s="4" t="s">
        <v>4365</v>
      </c>
      <c r="D3062" s="4">
        <v>5321.7576</v>
      </c>
      <c r="E3062" s="4">
        <v>1925.37</v>
      </c>
      <c r="F3062" s="4">
        <f t="shared" si="1"/>
        <v>36.17921267</v>
      </c>
    </row>
    <row r="3063">
      <c r="A3063" s="4" t="s">
        <v>4358</v>
      </c>
      <c r="B3063" s="4" t="s">
        <v>4376</v>
      </c>
      <c r="C3063" s="4" t="s">
        <v>4365</v>
      </c>
      <c r="D3063" s="4">
        <v>75033.69</v>
      </c>
      <c r="E3063" s="4">
        <v>33465.6</v>
      </c>
      <c r="F3063" s="4">
        <f t="shared" si="1"/>
        <v>44.60076534</v>
      </c>
    </row>
    <row r="3064">
      <c r="A3064" s="4" t="s">
        <v>4351</v>
      </c>
      <c r="B3064" s="4" t="s">
        <v>4359</v>
      </c>
      <c r="C3064" s="4" t="s">
        <v>4355</v>
      </c>
      <c r="D3064" s="4">
        <v>26473.216</v>
      </c>
      <c r="E3064" s="4">
        <v>12501.12</v>
      </c>
      <c r="F3064" s="4">
        <f t="shared" si="1"/>
        <v>47.22176558</v>
      </c>
    </row>
    <row r="3065">
      <c r="A3065" s="4" t="s">
        <v>4358</v>
      </c>
      <c r="B3065" s="4" t="s">
        <v>4372</v>
      </c>
      <c r="C3065" s="4" t="s">
        <v>4355</v>
      </c>
      <c r="D3065" s="4">
        <v>2106.3159</v>
      </c>
      <c r="E3065" s="4">
        <v>368.28</v>
      </c>
      <c r="F3065" s="4">
        <f t="shared" si="1"/>
        <v>17.4845568</v>
      </c>
    </row>
    <row r="3066">
      <c r="A3066" s="4" t="s">
        <v>4363</v>
      </c>
      <c r="B3066" s="4" t="s">
        <v>4394</v>
      </c>
      <c r="C3066" s="4" t="s">
        <v>4365</v>
      </c>
      <c r="D3066" s="4">
        <v>4374.5219</v>
      </c>
      <c r="E3066" s="4">
        <v>2486.76</v>
      </c>
      <c r="F3066" s="4">
        <f t="shared" si="1"/>
        <v>56.84644075</v>
      </c>
    </row>
    <row r="3067">
      <c r="A3067" s="4" t="s">
        <v>4351</v>
      </c>
      <c r="B3067" s="4" t="s">
        <v>4394</v>
      </c>
      <c r="C3067" s="4" t="s">
        <v>4355</v>
      </c>
      <c r="D3067" s="4">
        <v>7051.3239</v>
      </c>
      <c r="E3067" s="4">
        <v>3943.66</v>
      </c>
      <c r="F3067" s="4">
        <f t="shared" si="1"/>
        <v>55.92793716</v>
      </c>
    </row>
    <row r="3068">
      <c r="A3068" s="4" t="s">
        <v>4363</v>
      </c>
      <c r="B3068" s="4" t="s">
        <v>4359</v>
      </c>
      <c r="C3068" s="4" t="s">
        <v>4355</v>
      </c>
      <c r="D3068" s="4">
        <v>5577.3515</v>
      </c>
      <c r="E3068" s="4">
        <v>4978.75</v>
      </c>
      <c r="F3068" s="4">
        <f t="shared" si="1"/>
        <v>89.26728036</v>
      </c>
    </row>
    <row r="3069">
      <c r="A3069" s="4" t="s">
        <v>4392</v>
      </c>
      <c r="B3069" s="4" t="s">
        <v>4395</v>
      </c>
      <c r="C3069" s="4" t="s">
        <v>4355</v>
      </c>
      <c r="D3069" s="4">
        <v>20558.4807</v>
      </c>
      <c r="E3069" s="4">
        <v>14599.2</v>
      </c>
      <c r="F3069" s="4">
        <f t="shared" si="1"/>
        <v>71.01302967</v>
      </c>
    </row>
    <row r="3070">
      <c r="A3070" s="4" t="s">
        <v>4358</v>
      </c>
      <c r="B3070" s="4" t="s">
        <v>4372</v>
      </c>
      <c r="C3070" s="4" t="s">
        <v>4374</v>
      </c>
      <c r="D3070" s="4">
        <v>26472.8355</v>
      </c>
      <c r="E3070" s="4">
        <v>11654.72</v>
      </c>
      <c r="F3070" s="4">
        <f t="shared" si="1"/>
        <v>44.02520463</v>
      </c>
    </row>
    <row r="3071">
      <c r="A3071" s="4" t="s">
        <v>4385</v>
      </c>
      <c r="B3071" s="4" t="s">
        <v>4386</v>
      </c>
      <c r="C3071" s="4" t="s">
        <v>4365</v>
      </c>
      <c r="D3071" s="4">
        <v>67399.2332999999</v>
      </c>
      <c r="E3071" s="4">
        <v>36730.54</v>
      </c>
      <c r="F3071" s="4">
        <f t="shared" si="1"/>
        <v>54.49697007</v>
      </c>
    </row>
    <row r="3072">
      <c r="A3072" s="4" t="s">
        <v>4363</v>
      </c>
      <c r="B3072" s="4" t="s">
        <v>4352</v>
      </c>
      <c r="C3072" s="4" t="s">
        <v>4355</v>
      </c>
      <c r="D3072" s="4">
        <v>879.9084</v>
      </c>
      <c r="E3072" s="4">
        <v>231.42</v>
      </c>
      <c r="F3072" s="4">
        <f t="shared" si="1"/>
        <v>26.30046491</v>
      </c>
    </row>
    <row r="3073">
      <c r="A3073" s="4" t="s">
        <v>4390</v>
      </c>
      <c r="B3073" s="4" t="s">
        <v>4372</v>
      </c>
      <c r="C3073" s="4" t="s">
        <v>4374</v>
      </c>
      <c r="D3073" s="4">
        <v>38898.9301999999</v>
      </c>
      <c r="E3073" s="4">
        <v>6106.24</v>
      </c>
      <c r="F3073" s="4">
        <f t="shared" si="1"/>
        <v>15.69770677</v>
      </c>
    </row>
    <row r="3074">
      <c r="A3074" s="4" t="s">
        <v>4371</v>
      </c>
      <c r="B3074" s="4" t="s">
        <v>4372</v>
      </c>
      <c r="C3074" s="4" t="s">
        <v>4355</v>
      </c>
      <c r="D3074" s="4">
        <v>51934.5579</v>
      </c>
      <c r="E3074" s="4">
        <v>40217.04</v>
      </c>
      <c r="F3074" s="4">
        <f t="shared" si="1"/>
        <v>77.43791731</v>
      </c>
    </row>
    <row r="3075">
      <c r="A3075" s="4" t="s">
        <v>4381</v>
      </c>
      <c r="B3075" s="4" t="s">
        <v>4376</v>
      </c>
      <c r="C3075" s="4" t="s">
        <v>4374</v>
      </c>
      <c r="D3075" s="4">
        <v>19819.5946</v>
      </c>
      <c r="E3075" s="4">
        <v>7939.24</v>
      </c>
      <c r="F3075" s="4">
        <f t="shared" si="1"/>
        <v>40.05752973</v>
      </c>
    </row>
    <row r="3076">
      <c r="A3076" s="4" t="s">
        <v>4381</v>
      </c>
      <c r="B3076" s="4" t="s">
        <v>4386</v>
      </c>
      <c r="C3076" s="4" t="s">
        <v>4355</v>
      </c>
      <c r="D3076" s="4">
        <v>141.527</v>
      </c>
      <c r="E3076" s="4">
        <v>62.48</v>
      </c>
      <c r="F3076" s="4">
        <f t="shared" si="1"/>
        <v>44.14705321</v>
      </c>
    </row>
    <row r="3077">
      <c r="A3077" s="4" t="s">
        <v>4367</v>
      </c>
      <c r="B3077" s="4" t="s">
        <v>4368</v>
      </c>
      <c r="C3077" s="4" t="s">
        <v>4374</v>
      </c>
      <c r="D3077" s="4">
        <v>4350.2424</v>
      </c>
      <c r="E3077" s="4">
        <v>1823.42</v>
      </c>
      <c r="F3077" s="4">
        <f t="shared" si="1"/>
        <v>41.91536545</v>
      </c>
    </row>
    <row r="3078">
      <c r="A3078" s="4" t="s">
        <v>4367</v>
      </c>
      <c r="B3078" s="4" t="s">
        <v>4388</v>
      </c>
      <c r="C3078" s="4" t="s">
        <v>4374</v>
      </c>
      <c r="D3078" s="4">
        <v>77849.1764</v>
      </c>
      <c r="E3078" s="4">
        <v>73718.57</v>
      </c>
      <c r="F3078" s="4">
        <f t="shared" si="1"/>
        <v>94.69409107</v>
      </c>
    </row>
    <row r="3079">
      <c r="A3079" s="4" t="s">
        <v>4371</v>
      </c>
      <c r="B3079" s="4" t="s">
        <v>4386</v>
      </c>
      <c r="C3079" s="4" t="s">
        <v>4355</v>
      </c>
      <c r="D3079" s="4">
        <v>39044.994</v>
      </c>
      <c r="E3079" s="4">
        <v>59.92</v>
      </c>
      <c r="F3079" s="4">
        <f t="shared" si="1"/>
        <v>0.1534639754</v>
      </c>
    </row>
    <row r="3080">
      <c r="A3080" s="4" t="s">
        <v>4392</v>
      </c>
      <c r="B3080" s="4" t="s">
        <v>4395</v>
      </c>
      <c r="C3080" s="4" t="s">
        <v>4355</v>
      </c>
      <c r="D3080" s="4">
        <v>19426.386</v>
      </c>
      <c r="E3080" s="4">
        <v>14638.5</v>
      </c>
      <c r="F3080" s="4">
        <f t="shared" si="1"/>
        <v>75.35369677</v>
      </c>
    </row>
    <row r="3081">
      <c r="A3081" s="4" t="s">
        <v>4375</v>
      </c>
      <c r="B3081" s="4" t="s">
        <v>4372</v>
      </c>
      <c r="C3081" s="4" t="s">
        <v>4374</v>
      </c>
      <c r="D3081" s="4">
        <v>13551.5568</v>
      </c>
      <c r="E3081" s="4">
        <v>10079.64</v>
      </c>
      <c r="F3081" s="4">
        <f t="shared" si="1"/>
        <v>74.37994135</v>
      </c>
    </row>
    <row r="3082">
      <c r="A3082" s="4" t="s">
        <v>4385</v>
      </c>
      <c r="B3082" s="4" t="s">
        <v>4359</v>
      </c>
      <c r="C3082" s="4" t="s">
        <v>4374</v>
      </c>
      <c r="D3082" s="4">
        <v>667.5318</v>
      </c>
      <c r="E3082" s="4">
        <v>586.32</v>
      </c>
      <c r="F3082" s="4">
        <f t="shared" si="1"/>
        <v>87.8340178</v>
      </c>
    </row>
    <row r="3083">
      <c r="A3083" s="4" t="s">
        <v>4375</v>
      </c>
      <c r="B3083" s="4" t="s">
        <v>4386</v>
      </c>
      <c r="C3083" s="4" t="s">
        <v>4374</v>
      </c>
      <c r="D3083" s="4">
        <v>2247.3549</v>
      </c>
      <c r="E3083" s="4">
        <v>608.52</v>
      </c>
      <c r="F3083" s="4">
        <f t="shared" si="1"/>
        <v>27.07716525</v>
      </c>
    </row>
    <row r="3084">
      <c r="A3084" s="4" t="s">
        <v>4381</v>
      </c>
      <c r="B3084" s="4" t="s">
        <v>4386</v>
      </c>
      <c r="C3084" s="4" t="s">
        <v>4365</v>
      </c>
      <c r="D3084" s="4">
        <v>13918.3681</v>
      </c>
      <c r="E3084" s="4">
        <v>1240.0</v>
      </c>
      <c r="F3084" s="4">
        <f t="shared" si="1"/>
        <v>8.909090427</v>
      </c>
    </row>
    <row r="3085">
      <c r="A3085" s="4" t="s">
        <v>4358</v>
      </c>
      <c r="B3085" s="4" t="s">
        <v>4376</v>
      </c>
      <c r="C3085" s="4" t="s">
        <v>4365</v>
      </c>
      <c r="D3085" s="4">
        <v>3638.64149999999</v>
      </c>
      <c r="E3085" s="4">
        <v>577.08</v>
      </c>
      <c r="F3085" s="4">
        <f t="shared" si="1"/>
        <v>15.85976524</v>
      </c>
    </row>
    <row r="3086">
      <c r="A3086" s="4" t="s">
        <v>4363</v>
      </c>
      <c r="B3086" s="4" t="s">
        <v>4352</v>
      </c>
      <c r="C3086" s="4" t="s">
        <v>4374</v>
      </c>
      <c r="D3086" s="4">
        <v>46938.1186</v>
      </c>
      <c r="E3086" s="4">
        <v>42542.24</v>
      </c>
      <c r="F3086" s="4">
        <f t="shared" si="1"/>
        <v>90.63473626</v>
      </c>
    </row>
    <row r="3087">
      <c r="A3087" s="4" t="s">
        <v>4375</v>
      </c>
      <c r="B3087" s="4" t="s">
        <v>4372</v>
      </c>
      <c r="C3087" s="4" t="s">
        <v>4374</v>
      </c>
      <c r="D3087" s="4">
        <v>77299.2279999999</v>
      </c>
      <c r="E3087" s="4">
        <v>40988.04</v>
      </c>
      <c r="F3087" s="4">
        <f t="shared" si="1"/>
        <v>53.02516087</v>
      </c>
    </row>
    <row r="3088">
      <c r="A3088" s="4" t="s">
        <v>4367</v>
      </c>
      <c r="B3088" s="4" t="s">
        <v>4359</v>
      </c>
      <c r="C3088" s="4" t="s">
        <v>4365</v>
      </c>
      <c r="D3088" s="4">
        <v>12149.7757</v>
      </c>
      <c r="E3088" s="4">
        <v>4968.01</v>
      </c>
      <c r="F3088" s="4">
        <f t="shared" si="1"/>
        <v>40.88972605</v>
      </c>
    </row>
    <row r="3089">
      <c r="A3089" s="4" t="s">
        <v>4390</v>
      </c>
      <c r="B3089" s="4" t="s">
        <v>4359</v>
      </c>
      <c r="C3089" s="4" t="s">
        <v>4374</v>
      </c>
      <c r="D3089" s="4">
        <v>19590.7880999999</v>
      </c>
      <c r="E3089" s="4">
        <v>4426.8</v>
      </c>
      <c r="F3089" s="4">
        <f t="shared" si="1"/>
        <v>22.59633445</v>
      </c>
    </row>
    <row r="3090">
      <c r="A3090" s="4" t="s">
        <v>4390</v>
      </c>
      <c r="B3090" s="4" t="s">
        <v>4376</v>
      </c>
      <c r="C3090" s="4" t="s">
        <v>4374</v>
      </c>
      <c r="D3090" s="4">
        <v>30538.5099</v>
      </c>
      <c r="E3090" s="4">
        <v>9925.08</v>
      </c>
      <c r="F3090" s="4">
        <f t="shared" si="1"/>
        <v>32.5002105</v>
      </c>
    </row>
    <row r="3091">
      <c r="A3091" s="4" t="s">
        <v>4375</v>
      </c>
      <c r="B3091" s="4" t="s">
        <v>4372</v>
      </c>
      <c r="C3091" s="4" t="s">
        <v>4355</v>
      </c>
      <c r="D3091" s="4">
        <v>68070.5132</v>
      </c>
      <c r="E3091" s="4">
        <v>54317.0</v>
      </c>
      <c r="F3091" s="4">
        <f t="shared" si="1"/>
        <v>79.79519684</v>
      </c>
    </row>
    <row r="3092">
      <c r="A3092" s="4" t="s">
        <v>4358</v>
      </c>
      <c r="B3092" s="4" t="s">
        <v>4376</v>
      </c>
      <c r="C3092" s="4" t="s">
        <v>4365</v>
      </c>
      <c r="D3092" s="4">
        <v>9112.072</v>
      </c>
      <c r="E3092" s="4">
        <v>7740.0</v>
      </c>
      <c r="F3092" s="4">
        <f t="shared" si="1"/>
        <v>84.94226121</v>
      </c>
    </row>
    <row r="3093">
      <c r="A3093" s="4" t="s">
        <v>4351</v>
      </c>
      <c r="B3093" s="4" t="s">
        <v>4372</v>
      </c>
      <c r="C3093" s="4" t="s">
        <v>4365</v>
      </c>
      <c r="D3093" s="4">
        <v>28087.4201</v>
      </c>
      <c r="E3093" s="4">
        <v>27519.2</v>
      </c>
      <c r="F3093" s="4">
        <f t="shared" si="1"/>
        <v>97.97695873</v>
      </c>
    </row>
    <row r="3094">
      <c r="A3094" s="4" t="s">
        <v>4392</v>
      </c>
      <c r="B3094" s="4" t="s">
        <v>4393</v>
      </c>
      <c r="C3094" s="4" t="s">
        <v>4365</v>
      </c>
      <c r="D3094" s="4">
        <v>88643.3175</v>
      </c>
      <c r="E3094" s="4">
        <v>17125.38</v>
      </c>
      <c r="F3094" s="4">
        <f t="shared" si="1"/>
        <v>19.31942586</v>
      </c>
    </row>
    <row r="3095">
      <c r="A3095" s="4" t="s">
        <v>4363</v>
      </c>
      <c r="B3095" s="4" t="s">
        <v>4394</v>
      </c>
      <c r="C3095" s="4" t="s">
        <v>4374</v>
      </c>
      <c r="D3095" s="4">
        <v>28926.1952</v>
      </c>
      <c r="E3095" s="4">
        <v>11295.0</v>
      </c>
      <c r="F3095" s="4">
        <f t="shared" si="1"/>
        <v>39.04765187</v>
      </c>
    </row>
    <row r="3096">
      <c r="A3096" s="4" t="s">
        <v>4390</v>
      </c>
      <c r="B3096" s="4" t="s">
        <v>4359</v>
      </c>
      <c r="C3096" s="4" t="s">
        <v>4374</v>
      </c>
      <c r="D3096" s="4">
        <v>12502.4085</v>
      </c>
      <c r="E3096" s="4">
        <v>50.21</v>
      </c>
      <c r="F3096" s="4">
        <f t="shared" si="1"/>
        <v>0.4016026192</v>
      </c>
    </row>
    <row r="3097">
      <c r="A3097" s="4" t="s">
        <v>4371</v>
      </c>
      <c r="B3097" s="4" t="s">
        <v>4372</v>
      </c>
      <c r="C3097" s="4" t="s">
        <v>4355</v>
      </c>
      <c r="D3097" s="4">
        <v>65368.205</v>
      </c>
      <c r="E3097" s="4">
        <v>58053.05</v>
      </c>
      <c r="F3097" s="4">
        <f t="shared" si="1"/>
        <v>88.80930722</v>
      </c>
    </row>
    <row r="3098">
      <c r="A3098" s="4" t="s">
        <v>4363</v>
      </c>
      <c r="B3098" s="4" t="s">
        <v>4352</v>
      </c>
      <c r="C3098" s="4" t="s">
        <v>4355</v>
      </c>
      <c r="D3098" s="4">
        <v>65173.5211999999</v>
      </c>
      <c r="E3098" s="4">
        <v>37542.51</v>
      </c>
      <c r="F3098" s="4">
        <f t="shared" si="1"/>
        <v>57.60393072</v>
      </c>
    </row>
    <row r="3099">
      <c r="A3099" s="4" t="s">
        <v>4363</v>
      </c>
      <c r="B3099" s="4" t="s">
        <v>4394</v>
      </c>
      <c r="C3099" s="4" t="s">
        <v>4355</v>
      </c>
      <c r="D3099" s="4">
        <v>51706.4768</v>
      </c>
      <c r="E3099" s="4">
        <v>17662.68</v>
      </c>
      <c r="F3099" s="4">
        <f t="shared" si="1"/>
        <v>34.15951172</v>
      </c>
    </row>
    <row r="3100">
      <c r="A3100" s="4" t="s">
        <v>4367</v>
      </c>
      <c r="B3100" s="4" t="s">
        <v>4368</v>
      </c>
      <c r="C3100" s="4" t="s">
        <v>4355</v>
      </c>
      <c r="D3100" s="4">
        <v>10227.5856</v>
      </c>
      <c r="E3100" s="4">
        <v>3093.8</v>
      </c>
      <c r="F3100" s="4">
        <f t="shared" si="1"/>
        <v>30.24956349</v>
      </c>
    </row>
    <row r="3101">
      <c r="A3101" s="4" t="s">
        <v>4390</v>
      </c>
      <c r="B3101" s="4" t="s">
        <v>4386</v>
      </c>
      <c r="C3101" s="4" t="s">
        <v>4355</v>
      </c>
      <c r="D3101" s="4">
        <v>88006.9036</v>
      </c>
      <c r="E3101" s="4">
        <v>81350.52</v>
      </c>
      <c r="F3101" s="4">
        <f t="shared" si="1"/>
        <v>92.43652108</v>
      </c>
    </row>
    <row r="3102">
      <c r="A3102" s="4" t="s">
        <v>4363</v>
      </c>
      <c r="B3102" s="4" t="s">
        <v>4394</v>
      </c>
      <c r="C3102" s="4" t="s">
        <v>4355</v>
      </c>
      <c r="D3102" s="4">
        <v>17254.2395999999</v>
      </c>
      <c r="E3102" s="4">
        <v>19.66</v>
      </c>
      <c r="F3102" s="4">
        <f t="shared" si="1"/>
        <v>0.1139430103</v>
      </c>
    </row>
    <row r="3103">
      <c r="A3103" s="4" t="s">
        <v>4392</v>
      </c>
      <c r="B3103" s="4" t="s">
        <v>4393</v>
      </c>
      <c r="C3103" s="4" t="s">
        <v>4374</v>
      </c>
      <c r="D3103" s="4">
        <v>17683.4772</v>
      </c>
      <c r="E3103" s="4">
        <v>10397.06</v>
      </c>
      <c r="F3103" s="4">
        <f t="shared" si="1"/>
        <v>58.79533693</v>
      </c>
    </row>
    <row r="3104">
      <c r="A3104" s="4" t="s">
        <v>4392</v>
      </c>
      <c r="B3104" s="4" t="s">
        <v>4372</v>
      </c>
      <c r="C3104" s="4" t="s">
        <v>4355</v>
      </c>
      <c r="D3104" s="4">
        <v>28726.6887</v>
      </c>
      <c r="E3104" s="4">
        <v>26522.36</v>
      </c>
      <c r="F3104" s="4">
        <f t="shared" si="1"/>
        <v>92.32654789</v>
      </c>
    </row>
    <row r="3105">
      <c r="A3105" s="4" t="s">
        <v>4381</v>
      </c>
      <c r="B3105" s="4" t="s">
        <v>4372</v>
      </c>
      <c r="C3105" s="4" t="s">
        <v>4355</v>
      </c>
      <c r="D3105" s="4">
        <v>49637.7599999999</v>
      </c>
      <c r="E3105" s="4">
        <v>16257.92</v>
      </c>
      <c r="F3105" s="4">
        <f t="shared" si="1"/>
        <v>32.75312988</v>
      </c>
    </row>
    <row r="3106">
      <c r="A3106" s="4" t="s">
        <v>4351</v>
      </c>
      <c r="B3106" s="4" t="s">
        <v>4372</v>
      </c>
      <c r="C3106" s="4" t="s">
        <v>4374</v>
      </c>
      <c r="D3106" s="4">
        <v>28769.8685999999</v>
      </c>
      <c r="E3106" s="4">
        <v>1344.96</v>
      </c>
      <c r="F3106" s="4">
        <f t="shared" si="1"/>
        <v>4.674891007</v>
      </c>
    </row>
    <row r="3107">
      <c r="A3107" s="4" t="s">
        <v>4392</v>
      </c>
      <c r="B3107" s="4" t="s">
        <v>4359</v>
      </c>
      <c r="C3107" s="4" t="s">
        <v>4374</v>
      </c>
      <c r="D3107" s="4">
        <v>31995.285</v>
      </c>
      <c r="E3107" s="4">
        <v>3909.12</v>
      </c>
      <c r="F3107" s="4">
        <f t="shared" si="1"/>
        <v>12.21780022</v>
      </c>
    </row>
    <row r="3108">
      <c r="A3108" s="4" t="s">
        <v>4390</v>
      </c>
      <c r="B3108" s="4" t="s">
        <v>4372</v>
      </c>
      <c r="C3108" s="4" t="s">
        <v>4365</v>
      </c>
      <c r="D3108" s="4">
        <v>23793.0896</v>
      </c>
      <c r="E3108" s="4">
        <v>9465.12</v>
      </c>
      <c r="F3108" s="4">
        <f t="shared" si="1"/>
        <v>39.78096228</v>
      </c>
    </row>
    <row r="3109">
      <c r="A3109" s="4" t="s">
        <v>4392</v>
      </c>
      <c r="B3109" s="4" t="s">
        <v>4359</v>
      </c>
      <c r="C3109" s="4" t="s">
        <v>4374</v>
      </c>
      <c r="D3109" s="4">
        <v>60695.5826</v>
      </c>
      <c r="E3109" s="4">
        <v>35435.0</v>
      </c>
      <c r="F3109" s="4">
        <f t="shared" si="1"/>
        <v>58.38151391</v>
      </c>
    </row>
    <row r="3110">
      <c r="A3110" s="4" t="s">
        <v>4358</v>
      </c>
      <c r="B3110" s="4" t="s">
        <v>4372</v>
      </c>
      <c r="C3110" s="4" t="s">
        <v>4355</v>
      </c>
      <c r="D3110" s="4">
        <v>91222.269</v>
      </c>
      <c r="E3110" s="4">
        <v>183.82</v>
      </c>
      <c r="F3110" s="4">
        <f t="shared" si="1"/>
        <v>0.2015078138</v>
      </c>
    </row>
    <row r="3111">
      <c r="A3111" s="4" t="s">
        <v>4351</v>
      </c>
      <c r="B3111" s="4" t="s">
        <v>4394</v>
      </c>
      <c r="C3111" s="4" t="s">
        <v>4355</v>
      </c>
      <c r="D3111" s="4">
        <v>34844.1</v>
      </c>
      <c r="E3111" s="4">
        <v>25131.39</v>
      </c>
      <c r="F3111" s="4">
        <f t="shared" si="1"/>
        <v>72.12523785</v>
      </c>
    </row>
    <row r="3112">
      <c r="A3112" s="4" t="s">
        <v>4385</v>
      </c>
      <c r="B3112" s="4" t="s">
        <v>4386</v>
      </c>
      <c r="C3112" s="4" t="s">
        <v>4355</v>
      </c>
      <c r="D3112" s="4">
        <v>20568.71</v>
      </c>
      <c r="E3112" s="4">
        <v>7455.2</v>
      </c>
      <c r="F3112" s="4">
        <f t="shared" si="1"/>
        <v>36.24534548</v>
      </c>
    </row>
    <row r="3113">
      <c r="A3113" s="4" t="s">
        <v>4375</v>
      </c>
      <c r="B3113" s="4" t="s">
        <v>4359</v>
      </c>
      <c r="C3113" s="4" t="s">
        <v>4365</v>
      </c>
      <c r="D3113" s="4">
        <v>21436.577</v>
      </c>
      <c r="E3113" s="4">
        <v>4658.3</v>
      </c>
      <c r="F3113" s="4">
        <f t="shared" si="1"/>
        <v>21.73061492</v>
      </c>
    </row>
    <row r="3114">
      <c r="A3114" s="4" t="s">
        <v>4375</v>
      </c>
      <c r="B3114" s="4" t="s">
        <v>4386</v>
      </c>
      <c r="C3114" s="4" t="s">
        <v>4374</v>
      </c>
      <c r="D3114" s="4">
        <v>12908.3094</v>
      </c>
      <c r="E3114" s="4">
        <v>499.2</v>
      </c>
      <c r="F3114" s="4">
        <f t="shared" si="1"/>
        <v>3.867276376</v>
      </c>
    </row>
    <row r="3115">
      <c r="A3115" s="4" t="s">
        <v>4390</v>
      </c>
      <c r="B3115" s="4" t="s">
        <v>4376</v>
      </c>
      <c r="C3115" s="4" t="s">
        <v>4374</v>
      </c>
      <c r="D3115" s="4">
        <v>3995.2787</v>
      </c>
      <c r="E3115" s="4">
        <v>624.36</v>
      </c>
      <c r="F3115" s="4">
        <f t="shared" si="1"/>
        <v>15.62744546</v>
      </c>
    </row>
    <row r="3116">
      <c r="A3116" s="4" t="s">
        <v>4385</v>
      </c>
      <c r="B3116" s="4" t="s">
        <v>4376</v>
      </c>
      <c r="C3116" s="4" t="s">
        <v>4355</v>
      </c>
      <c r="D3116" s="4">
        <v>13296.732</v>
      </c>
      <c r="E3116" s="4">
        <v>8333.72</v>
      </c>
      <c r="F3116" s="4">
        <f t="shared" si="1"/>
        <v>62.674949</v>
      </c>
    </row>
    <row r="3117">
      <c r="A3117" s="4" t="s">
        <v>4367</v>
      </c>
      <c r="B3117" s="4" t="s">
        <v>4379</v>
      </c>
      <c r="C3117" s="4" t="s">
        <v>4355</v>
      </c>
      <c r="D3117" s="4">
        <v>42465.355</v>
      </c>
      <c r="E3117" s="4">
        <v>27165.6</v>
      </c>
      <c r="F3117" s="4">
        <f t="shared" si="1"/>
        <v>63.97120665</v>
      </c>
    </row>
    <row r="3118">
      <c r="A3118" s="4" t="s">
        <v>4390</v>
      </c>
      <c r="B3118" s="4" t="s">
        <v>4386</v>
      </c>
      <c r="C3118" s="4" t="s">
        <v>4374</v>
      </c>
      <c r="D3118" s="4">
        <v>21392.1939</v>
      </c>
      <c r="E3118" s="4">
        <v>10609.65</v>
      </c>
      <c r="F3118" s="4">
        <f t="shared" si="1"/>
        <v>49.59589488</v>
      </c>
    </row>
    <row r="3119">
      <c r="A3119" s="4" t="s">
        <v>4351</v>
      </c>
      <c r="B3119" s="4" t="s">
        <v>4394</v>
      </c>
      <c r="C3119" s="4" t="s">
        <v>4365</v>
      </c>
      <c r="D3119" s="4">
        <v>8912.21</v>
      </c>
      <c r="E3119" s="4">
        <v>1480.75</v>
      </c>
      <c r="F3119" s="4">
        <f t="shared" si="1"/>
        <v>16.61484637</v>
      </c>
    </row>
    <row r="3120">
      <c r="A3120" s="4" t="s">
        <v>4385</v>
      </c>
      <c r="B3120" s="4" t="s">
        <v>4386</v>
      </c>
      <c r="C3120" s="4" t="s">
        <v>4365</v>
      </c>
      <c r="D3120" s="4">
        <v>90491.2351</v>
      </c>
      <c r="E3120" s="4">
        <v>34992.0</v>
      </c>
      <c r="F3120" s="4">
        <f t="shared" si="1"/>
        <v>38.66893845</v>
      </c>
    </row>
    <row r="3121">
      <c r="A3121" s="4" t="s">
        <v>4375</v>
      </c>
      <c r="B3121" s="4" t="s">
        <v>4372</v>
      </c>
      <c r="C3121" s="4" t="s">
        <v>4374</v>
      </c>
      <c r="D3121" s="4">
        <v>7422.56039999999</v>
      </c>
      <c r="E3121" s="4">
        <v>4269.48</v>
      </c>
      <c r="F3121" s="4">
        <f t="shared" si="1"/>
        <v>57.52031334</v>
      </c>
    </row>
    <row r="3122">
      <c r="A3122" s="4" t="s">
        <v>4367</v>
      </c>
      <c r="B3122" s="4" t="s">
        <v>4379</v>
      </c>
      <c r="C3122" s="4" t="s">
        <v>4355</v>
      </c>
      <c r="D3122" s="4">
        <v>15873.4988</v>
      </c>
      <c r="E3122" s="4">
        <v>13722.5</v>
      </c>
      <c r="F3122" s="4">
        <f t="shared" si="1"/>
        <v>86.44911984</v>
      </c>
    </row>
    <row r="3123">
      <c r="A3123" s="4" t="s">
        <v>4381</v>
      </c>
      <c r="B3123" s="4" t="s">
        <v>4372</v>
      </c>
      <c r="C3123" s="4" t="s">
        <v>4365</v>
      </c>
      <c r="D3123" s="4">
        <v>47865.0949</v>
      </c>
      <c r="E3123" s="4">
        <v>37620.48</v>
      </c>
      <c r="F3123" s="4">
        <f t="shared" si="1"/>
        <v>78.59689838</v>
      </c>
    </row>
    <row r="3124">
      <c r="A3124" s="4" t="s">
        <v>4351</v>
      </c>
      <c r="B3124" s="4" t="s">
        <v>4372</v>
      </c>
      <c r="C3124" s="4" t="s">
        <v>4374</v>
      </c>
      <c r="D3124" s="4">
        <v>26900.226</v>
      </c>
      <c r="E3124" s="4">
        <v>8399.56</v>
      </c>
      <c r="F3124" s="4">
        <f t="shared" si="1"/>
        <v>31.22486778</v>
      </c>
    </row>
    <row r="3125">
      <c r="A3125" s="4" t="s">
        <v>4371</v>
      </c>
      <c r="B3125" s="4" t="s">
        <v>4386</v>
      </c>
      <c r="C3125" s="4" t="s">
        <v>4365</v>
      </c>
      <c r="D3125" s="4">
        <v>6496.0128</v>
      </c>
      <c r="E3125" s="4">
        <v>2246.4</v>
      </c>
      <c r="F3125" s="4">
        <f t="shared" si="1"/>
        <v>34.58121265</v>
      </c>
    </row>
    <row r="3126">
      <c r="A3126" s="4" t="s">
        <v>4392</v>
      </c>
      <c r="B3126" s="4" t="s">
        <v>4395</v>
      </c>
      <c r="C3126" s="4" t="s">
        <v>4374</v>
      </c>
      <c r="D3126" s="4">
        <v>13913.7534</v>
      </c>
      <c r="E3126" s="4">
        <v>1960.8</v>
      </c>
      <c r="F3126" s="4">
        <f t="shared" si="1"/>
        <v>14.09253092</v>
      </c>
    </row>
    <row r="3127">
      <c r="A3127" s="4" t="s">
        <v>4371</v>
      </c>
      <c r="B3127" s="4" t="s">
        <v>4386</v>
      </c>
      <c r="C3127" s="4" t="s">
        <v>4355</v>
      </c>
      <c r="D3127" s="4">
        <v>58700.383</v>
      </c>
      <c r="E3127" s="4">
        <v>6094.44</v>
      </c>
      <c r="F3127" s="4">
        <f t="shared" si="1"/>
        <v>10.3822832</v>
      </c>
    </row>
    <row r="3128">
      <c r="A3128" s="4" t="s">
        <v>4375</v>
      </c>
      <c r="B3128" s="4" t="s">
        <v>4372</v>
      </c>
      <c r="C3128" s="4" t="s">
        <v>4374</v>
      </c>
      <c r="D3128" s="4">
        <v>58520.0106</v>
      </c>
      <c r="E3128" s="4">
        <v>3490.48</v>
      </c>
      <c r="F3128" s="4">
        <f t="shared" si="1"/>
        <v>5.964592221</v>
      </c>
    </row>
    <row r="3129">
      <c r="A3129" s="4" t="s">
        <v>4367</v>
      </c>
      <c r="B3129" s="4" t="s">
        <v>4388</v>
      </c>
      <c r="C3129" s="4" t="s">
        <v>4365</v>
      </c>
      <c r="D3129" s="4">
        <v>8944.678</v>
      </c>
      <c r="E3129" s="4">
        <v>6139.98</v>
      </c>
      <c r="F3129" s="4">
        <f t="shared" si="1"/>
        <v>68.64394671</v>
      </c>
    </row>
    <row r="3130">
      <c r="A3130" s="4" t="s">
        <v>4371</v>
      </c>
      <c r="B3130" s="4" t="s">
        <v>4386</v>
      </c>
      <c r="C3130" s="4" t="s">
        <v>4365</v>
      </c>
      <c r="D3130" s="4">
        <v>39792.305</v>
      </c>
      <c r="E3130" s="4">
        <v>14398.8</v>
      </c>
      <c r="F3130" s="4">
        <f t="shared" si="1"/>
        <v>36.18488549</v>
      </c>
    </row>
    <row r="3131">
      <c r="A3131" s="4" t="s">
        <v>4363</v>
      </c>
      <c r="B3131" s="4" t="s">
        <v>4352</v>
      </c>
      <c r="C3131" s="4" t="s">
        <v>4374</v>
      </c>
      <c r="D3131" s="4">
        <v>53479.5135</v>
      </c>
      <c r="E3131" s="4">
        <v>12070.08</v>
      </c>
      <c r="F3131" s="4">
        <f t="shared" si="1"/>
        <v>22.56953964</v>
      </c>
    </row>
    <row r="3132">
      <c r="A3132" s="4" t="s">
        <v>4375</v>
      </c>
      <c r="B3132" s="4" t="s">
        <v>4386</v>
      </c>
      <c r="C3132" s="4" t="s">
        <v>4374</v>
      </c>
      <c r="D3132" s="4">
        <v>56349.9834</v>
      </c>
      <c r="E3132" s="4">
        <v>30923.54</v>
      </c>
      <c r="F3132" s="4">
        <f t="shared" si="1"/>
        <v>54.87763817</v>
      </c>
    </row>
    <row r="3133">
      <c r="A3133" s="4" t="s">
        <v>4392</v>
      </c>
      <c r="B3133" s="4" t="s">
        <v>4393</v>
      </c>
      <c r="C3133" s="4" t="s">
        <v>4365</v>
      </c>
      <c r="D3133" s="4">
        <v>12773.9521</v>
      </c>
      <c r="E3133" s="4">
        <v>11586.55</v>
      </c>
      <c r="F3133" s="4">
        <f t="shared" si="1"/>
        <v>90.70450483</v>
      </c>
    </row>
    <row r="3134">
      <c r="A3134" s="4" t="s">
        <v>4385</v>
      </c>
      <c r="B3134" s="4" t="s">
        <v>4376</v>
      </c>
      <c r="C3134" s="4" t="s">
        <v>4355</v>
      </c>
      <c r="D3134" s="4">
        <v>376.3256</v>
      </c>
      <c r="E3134" s="4">
        <v>114.3</v>
      </c>
      <c r="F3134" s="4">
        <f t="shared" si="1"/>
        <v>30.37263476</v>
      </c>
    </row>
    <row r="3135">
      <c r="A3135" s="4" t="s">
        <v>4371</v>
      </c>
      <c r="B3135" s="4" t="s">
        <v>4386</v>
      </c>
      <c r="C3135" s="4" t="s">
        <v>4355</v>
      </c>
      <c r="D3135" s="4">
        <v>78099.447</v>
      </c>
      <c r="E3135" s="4">
        <v>59602.72</v>
      </c>
      <c r="F3135" s="4">
        <f t="shared" si="1"/>
        <v>76.31644306</v>
      </c>
    </row>
    <row r="3136">
      <c r="A3136" s="4" t="s">
        <v>4392</v>
      </c>
      <c r="B3136" s="4" t="s">
        <v>4395</v>
      </c>
      <c r="C3136" s="4" t="s">
        <v>4374</v>
      </c>
      <c r="D3136" s="4">
        <v>7263.23039999999</v>
      </c>
      <c r="E3136" s="4">
        <v>5565.02</v>
      </c>
      <c r="F3136" s="4">
        <f t="shared" si="1"/>
        <v>76.61907572</v>
      </c>
    </row>
    <row r="3137">
      <c r="A3137" s="4" t="s">
        <v>4392</v>
      </c>
      <c r="B3137" s="4" t="s">
        <v>4393</v>
      </c>
      <c r="C3137" s="4" t="s">
        <v>4374</v>
      </c>
      <c r="D3137" s="4">
        <v>21457.0818</v>
      </c>
      <c r="E3137" s="4">
        <v>13823.38</v>
      </c>
      <c r="F3137" s="4">
        <f t="shared" si="1"/>
        <v>64.42339237</v>
      </c>
    </row>
    <row r="3138">
      <c r="A3138" s="4" t="s">
        <v>4371</v>
      </c>
      <c r="B3138" s="4" t="s">
        <v>4376</v>
      </c>
      <c r="C3138" s="4" t="s">
        <v>4374</v>
      </c>
      <c r="D3138" s="4">
        <v>26112.2068</v>
      </c>
      <c r="E3138" s="4">
        <v>23142.0</v>
      </c>
      <c r="F3138" s="4">
        <f t="shared" si="1"/>
        <v>88.62521723</v>
      </c>
    </row>
    <row r="3139">
      <c r="A3139" s="4" t="s">
        <v>4363</v>
      </c>
      <c r="B3139" s="4" t="s">
        <v>4372</v>
      </c>
      <c r="C3139" s="4" t="s">
        <v>4365</v>
      </c>
      <c r="D3139" s="4">
        <v>3219.1208</v>
      </c>
      <c r="E3139" s="4">
        <v>2090.0</v>
      </c>
      <c r="F3139" s="4">
        <f t="shared" si="1"/>
        <v>64.92455953</v>
      </c>
    </row>
    <row r="3140">
      <c r="A3140" s="4" t="s">
        <v>4363</v>
      </c>
      <c r="B3140" s="4" t="s">
        <v>4394</v>
      </c>
      <c r="C3140" s="4" t="s">
        <v>4365</v>
      </c>
      <c r="D3140" s="4">
        <v>5583.6781</v>
      </c>
      <c r="E3140" s="4">
        <v>4275.84</v>
      </c>
      <c r="F3140" s="4">
        <f t="shared" si="1"/>
        <v>76.57748035</v>
      </c>
    </row>
    <row r="3141">
      <c r="A3141" s="4" t="s">
        <v>4371</v>
      </c>
      <c r="B3141" s="4" t="s">
        <v>4376</v>
      </c>
      <c r="C3141" s="4" t="s">
        <v>4355</v>
      </c>
      <c r="D3141" s="4">
        <v>56696.914</v>
      </c>
      <c r="E3141" s="4">
        <v>33727.8</v>
      </c>
      <c r="F3141" s="4">
        <f t="shared" si="1"/>
        <v>59.48789382</v>
      </c>
    </row>
    <row r="3142">
      <c r="A3142" s="4" t="s">
        <v>4392</v>
      </c>
      <c r="B3142" s="4" t="s">
        <v>4395</v>
      </c>
      <c r="C3142" s="4" t="s">
        <v>4374</v>
      </c>
      <c r="D3142" s="4">
        <v>1384.98259999999</v>
      </c>
      <c r="E3142" s="4">
        <v>177.42</v>
      </c>
      <c r="F3142" s="4">
        <f t="shared" si="1"/>
        <v>12.81026924</v>
      </c>
    </row>
    <row r="3143">
      <c r="A3143" s="4" t="s">
        <v>4358</v>
      </c>
      <c r="B3143" s="4" t="s">
        <v>4372</v>
      </c>
      <c r="C3143" s="4" t="s">
        <v>4355</v>
      </c>
      <c r="D3143" s="4">
        <v>2640.69199999999</v>
      </c>
      <c r="E3143" s="4">
        <v>43.22</v>
      </c>
      <c r="F3143" s="4">
        <f t="shared" si="1"/>
        <v>1.6366922</v>
      </c>
    </row>
    <row r="3144">
      <c r="A3144" s="4" t="s">
        <v>4358</v>
      </c>
      <c r="B3144" s="4" t="s">
        <v>4372</v>
      </c>
      <c r="C3144" s="4" t="s">
        <v>4365</v>
      </c>
      <c r="D3144" s="4">
        <v>24170.8819999999</v>
      </c>
      <c r="E3144" s="4">
        <v>20782.9</v>
      </c>
      <c r="F3144" s="4">
        <f t="shared" si="1"/>
        <v>85.98320905</v>
      </c>
    </row>
    <row r="3145">
      <c r="A3145" s="4" t="s">
        <v>4385</v>
      </c>
      <c r="B3145" s="4" t="s">
        <v>4376</v>
      </c>
      <c r="C3145" s="4" t="s">
        <v>4374</v>
      </c>
      <c r="D3145" s="4">
        <v>17955.5805</v>
      </c>
      <c r="E3145" s="4">
        <v>17500.0</v>
      </c>
      <c r="F3145" s="4">
        <f t="shared" si="1"/>
        <v>97.46273589</v>
      </c>
    </row>
    <row r="3146">
      <c r="A3146" s="4" t="s">
        <v>4385</v>
      </c>
      <c r="B3146" s="4" t="s">
        <v>4376</v>
      </c>
      <c r="C3146" s="4" t="s">
        <v>4355</v>
      </c>
      <c r="D3146" s="4">
        <v>22767.8656</v>
      </c>
      <c r="E3146" s="4">
        <v>7081.02</v>
      </c>
      <c r="F3146" s="4">
        <f t="shared" si="1"/>
        <v>31.10093904</v>
      </c>
    </row>
    <row r="3147">
      <c r="A3147" s="4" t="s">
        <v>4358</v>
      </c>
      <c r="B3147" s="4" t="s">
        <v>4372</v>
      </c>
      <c r="C3147" s="4" t="s">
        <v>4374</v>
      </c>
      <c r="D3147" s="4">
        <v>11857.818</v>
      </c>
      <c r="E3147" s="4">
        <v>4168.29</v>
      </c>
      <c r="F3147" s="4">
        <f t="shared" si="1"/>
        <v>35.15225145</v>
      </c>
    </row>
    <row r="3148">
      <c r="A3148" s="4" t="s">
        <v>4363</v>
      </c>
      <c r="B3148" s="4" t="s">
        <v>4359</v>
      </c>
      <c r="C3148" s="4" t="s">
        <v>4355</v>
      </c>
      <c r="D3148" s="4">
        <v>3336.5668</v>
      </c>
      <c r="E3148" s="4">
        <v>1564.16</v>
      </c>
      <c r="F3148" s="4">
        <f t="shared" si="1"/>
        <v>46.87932518</v>
      </c>
    </row>
    <row r="3149">
      <c r="A3149" s="4" t="s">
        <v>4375</v>
      </c>
      <c r="B3149" s="4" t="s">
        <v>4386</v>
      </c>
      <c r="C3149" s="4" t="s">
        <v>4374</v>
      </c>
      <c r="D3149" s="4">
        <v>47985.8774999999</v>
      </c>
      <c r="E3149" s="4">
        <v>19874.4</v>
      </c>
      <c r="F3149" s="4">
        <f t="shared" si="1"/>
        <v>41.41718571</v>
      </c>
    </row>
    <row r="3150">
      <c r="A3150" s="4" t="s">
        <v>4351</v>
      </c>
      <c r="B3150" s="4" t="s">
        <v>4372</v>
      </c>
      <c r="C3150" s="4" t="s">
        <v>4374</v>
      </c>
      <c r="D3150" s="4">
        <v>1944.2625</v>
      </c>
      <c r="E3150" s="4">
        <v>1335.6</v>
      </c>
      <c r="F3150" s="4">
        <f t="shared" si="1"/>
        <v>68.69442784</v>
      </c>
    </row>
    <row r="3151">
      <c r="A3151" s="4" t="s">
        <v>4351</v>
      </c>
      <c r="B3151" s="4" t="s">
        <v>4352</v>
      </c>
      <c r="C3151" s="4" t="s">
        <v>4355</v>
      </c>
      <c r="D3151" s="4">
        <v>28154.7728</v>
      </c>
      <c r="E3151" s="4">
        <v>10340.59</v>
      </c>
      <c r="F3151" s="4">
        <f t="shared" si="1"/>
        <v>36.72766274</v>
      </c>
    </row>
    <row r="3152">
      <c r="A3152" s="4" t="s">
        <v>4392</v>
      </c>
      <c r="B3152" s="4" t="s">
        <v>4372</v>
      </c>
      <c r="C3152" s="4" t="s">
        <v>4355</v>
      </c>
      <c r="D3152" s="4">
        <v>10518.1188</v>
      </c>
      <c r="E3152" s="4">
        <v>286.75</v>
      </c>
      <c r="F3152" s="4">
        <f t="shared" si="1"/>
        <v>2.726247967</v>
      </c>
    </row>
    <row r="3153">
      <c r="A3153" s="4" t="s">
        <v>4385</v>
      </c>
      <c r="B3153" s="4" t="s">
        <v>4376</v>
      </c>
      <c r="C3153" s="4" t="s">
        <v>4365</v>
      </c>
      <c r="D3153" s="4">
        <v>5016.00279999999</v>
      </c>
      <c r="E3153" s="4">
        <v>2817.64</v>
      </c>
      <c r="F3153" s="4">
        <f t="shared" si="1"/>
        <v>56.1730149</v>
      </c>
    </row>
    <row r="3154">
      <c r="A3154" s="4" t="s">
        <v>4358</v>
      </c>
      <c r="B3154" s="4" t="s">
        <v>4372</v>
      </c>
      <c r="C3154" s="4" t="s">
        <v>4365</v>
      </c>
      <c r="D3154" s="4">
        <v>14862.386</v>
      </c>
      <c r="E3154" s="4">
        <v>2259.37</v>
      </c>
      <c r="F3154" s="4">
        <f t="shared" si="1"/>
        <v>15.20193326</v>
      </c>
    </row>
    <row r="3155">
      <c r="A3155" s="4" t="s">
        <v>4390</v>
      </c>
      <c r="B3155" s="4" t="s">
        <v>4372</v>
      </c>
      <c r="C3155" s="4" t="s">
        <v>4355</v>
      </c>
      <c r="D3155" s="4">
        <v>3052.165</v>
      </c>
      <c r="E3155" s="4">
        <v>1963.92</v>
      </c>
      <c r="F3155" s="4">
        <f t="shared" si="1"/>
        <v>64.34514517</v>
      </c>
    </row>
    <row r="3156">
      <c r="A3156" s="4" t="s">
        <v>4385</v>
      </c>
      <c r="B3156" s="4" t="s">
        <v>4372</v>
      </c>
      <c r="C3156" s="4" t="s">
        <v>4374</v>
      </c>
      <c r="D3156" s="4">
        <v>64825.1135</v>
      </c>
      <c r="E3156" s="4">
        <v>37113.3</v>
      </c>
      <c r="F3156" s="4">
        <f t="shared" si="1"/>
        <v>57.25142309</v>
      </c>
    </row>
    <row r="3157">
      <c r="A3157" s="4" t="s">
        <v>4375</v>
      </c>
      <c r="B3157" s="4" t="s">
        <v>4386</v>
      </c>
      <c r="C3157" s="4" t="s">
        <v>4355</v>
      </c>
      <c r="D3157" s="4">
        <v>4139.5984</v>
      </c>
      <c r="E3157" s="4">
        <v>338.58</v>
      </c>
      <c r="F3157" s="4">
        <f t="shared" si="1"/>
        <v>8.179054277</v>
      </c>
    </row>
    <row r="3158">
      <c r="A3158" s="4" t="s">
        <v>4381</v>
      </c>
      <c r="B3158" s="4" t="s">
        <v>4386</v>
      </c>
      <c r="C3158" s="4" t="s">
        <v>4374</v>
      </c>
      <c r="D3158" s="4">
        <v>28061.6119999999</v>
      </c>
      <c r="E3158" s="4">
        <v>1256.25</v>
      </c>
      <c r="F3158" s="4">
        <f t="shared" si="1"/>
        <v>4.47675636</v>
      </c>
    </row>
    <row r="3159">
      <c r="A3159" s="4" t="s">
        <v>4381</v>
      </c>
      <c r="B3159" s="4" t="s">
        <v>4359</v>
      </c>
      <c r="C3159" s="4" t="s">
        <v>4355</v>
      </c>
      <c r="D3159" s="4">
        <v>21128.78</v>
      </c>
      <c r="E3159" s="4">
        <v>15523.2</v>
      </c>
      <c r="F3159" s="4">
        <f t="shared" si="1"/>
        <v>73.4694573</v>
      </c>
    </row>
    <row r="3160">
      <c r="A3160" s="4" t="s">
        <v>4363</v>
      </c>
      <c r="B3160" s="4" t="s">
        <v>4372</v>
      </c>
      <c r="C3160" s="4" t="s">
        <v>4355</v>
      </c>
      <c r="D3160" s="4">
        <v>12634.7435</v>
      </c>
      <c r="E3160" s="4">
        <v>6905.36</v>
      </c>
      <c r="F3160" s="4">
        <f t="shared" si="1"/>
        <v>54.65374109</v>
      </c>
    </row>
    <row r="3161">
      <c r="A3161" s="4" t="s">
        <v>4371</v>
      </c>
      <c r="B3161" s="4" t="s">
        <v>4359</v>
      </c>
      <c r="C3161" s="4" t="s">
        <v>4374</v>
      </c>
      <c r="D3161" s="4">
        <v>34989.44</v>
      </c>
      <c r="E3161" s="4">
        <v>32123.0</v>
      </c>
      <c r="F3161" s="4">
        <f t="shared" si="1"/>
        <v>91.80769969</v>
      </c>
    </row>
    <row r="3162">
      <c r="A3162" s="4" t="s">
        <v>4375</v>
      </c>
      <c r="B3162" s="4" t="s">
        <v>4386</v>
      </c>
      <c r="C3162" s="4" t="s">
        <v>4365</v>
      </c>
      <c r="D3162" s="4">
        <v>58058.4354</v>
      </c>
      <c r="E3162" s="4">
        <v>33840.63</v>
      </c>
      <c r="F3162" s="4">
        <f t="shared" si="1"/>
        <v>58.28718905</v>
      </c>
    </row>
    <row r="3163">
      <c r="A3163" s="4" t="s">
        <v>4371</v>
      </c>
      <c r="B3163" s="4" t="s">
        <v>4372</v>
      </c>
      <c r="C3163" s="4" t="s">
        <v>4365</v>
      </c>
      <c r="D3163" s="4">
        <v>3180.7304</v>
      </c>
      <c r="E3163" s="4">
        <v>1289.16</v>
      </c>
      <c r="F3163" s="4">
        <f t="shared" si="1"/>
        <v>40.53031341</v>
      </c>
    </row>
    <row r="3164">
      <c r="A3164" s="4" t="s">
        <v>4371</v>
      </c>
      <c r="B3164" s="4" t="s">
        <v>4372</v>
      </c>
      <c r="C3164" s="4" t="s">
        <v>4374</v>
      </c>
      <c r="D3164" s="4">
        <v>26614.0024</v>
      </c>
      <c r="E3164" s="4">
        <v>14955.36</v>
      </c>
      <c r="F3164" s="4">
        <f t="shared" si="1"/>
        <v>56.19357726</v>
      </c>
    </row>
    <row r="3165">
      <c r="A3165" s="4" t="s">
        <v>4390</v>
      </c>
      <c r="B3165" s="4" t="s">
        <v>4359</v>
      </c>
      <c r="C3165" s="4" t="s">
        <v>4355</v>
      </c>
      <c r="D3165" s="4">
        <v>9825.64</v>
      </c>
      <c r="E3165" s="4">
        <v>2923.2</v>
      </c>
      <c r="F3165" s="4">
        <f t="shared" si="1"/>
        <v>29.75073379</v>
      </c>
    </row>
    <row r="3166">
      <c r="A3166" s="4" t="s">
        <v>4351</v>
      </c>
      <c r="B3166" s="4" t="s">
        <v>4359</v>
      </c>
      <c r="C3166" s="4" t="s">
        <v>4374</v>
      </c>
      <c r="D3166" s="4">
        <v>58331.0797</v>
      </c>
      <c r="E3166" s="4">
        <v>44621.48</v>
      </c>
      <c r="F3166" s="4">
        <f t="shared" si="1"/>
        <v>76.49692107</v>
      </c>
    </row>
    <row r="3167">
      <c r="A3167" s="4" t="s">
        <v>4358</v>
      </c>
      <c r="B3167" s="4" t="s">
        <v>4359</v>
      </c>
      <c r="C3167" s="4" t="s">
        <v>4365</v>
      </c>
      <c r="D3167" s="4">
        <v>15384.915</v>
      </c>
      <c r="E3167" s="4">
        <v>13265.91</v>
      </c>
      <c r="F3167" s="4">
        <f t="shared" si="1"/>
        <v>86.22673573</v>
      </c>
    </row>
    <row r="3168">
      <c r="A3168" s="4" t="s">
        <v>4381</v>
      </c>
      <c r="B3168" s="4" t="s">
        <v>4359</v>
      </c>
      <c r="C3168" s="4" t="s">
        <v>4374</v>
      </c>
      <c r="D3168" s="4">
        <v>21426.5426</v>
      </c>
      <c r="E3168" s="4">
        <v>6116.82</v>
      </c>
      <c r="F3168" s="4">
        <f t="shared" si="1"/>
        <v>28.54786287</v>
      </c>
    </row>
    <row r="3169">
      <c r="A3169" s="4" t="s">
        <v>4392</v>
      </c>
      <c r="B3169" s="4" t="s">
        <v>4372</v>
      </c>
      <c r="C3169" s="4" t="s">
        <v>4365</v>
      </c>
      <c r="D3169" s="4">
        <v>23051.1204</v>
      </c>
      <c r="E3169" s="4">
        <v>20961.81</v>
      </c>
      <c r="F3169" s="4">
        <f t="shared" si="1"/>
        <v>90.93618721</v>
      </c>
    </row>
    <row r="3170">
      <c r="A3170" s="4" t="s">
        <v>4392</v>
      </c>
      <c r="B3170" s="4" t="s">
        <v>4359</v>
      </c>
      <c r="C3170" s="4" t="s">
        <v>4374</v>
      </c>
      <c r="D3170" s="4">
        <v>54023.1332</v>
      </c>
      <c r="E3170" s="4">
        <v>21932.54</v>
      </c>
      <c r="F3170" s="4">
        <f t="shared" si="1"/>
        <v>40.59842275</v>
      </c>
    </row>
    <row r="3171">
      <c r="A3171" s="4" t="s">
        <v>4358</v>
      </c>
      <c r="B3171" s="4" t="s">
        <v>4359</v>
      </c>
      <c r="C3171" s="4" t="s">
        <v>4355</v>
      </c>
      <c r="D3171" s="4">
        <v>31792.3579</v>
      </c>
      <c r="E3171" s="4">
        <v>8179.38</v>
      </c>
      <c r="F3171" s="4">
        <f t="shared" si="1"/>
        <v>25.72750353</v>
      </c>
    </row>
    <row r="3172">
      <c r="A3172" s="4" t="s">
        <v>4375</v>
      </c>
      <c r="B3172" s="4" t="s">
        <v>4376</v>
      </c>
      <c r="C3172" s="4" t="s">
        <v>4365</v>
      </c>
      <c r="D3172" s="4">
        <v>25615.7424</v>
      </c>
      <c r="E3172" s="4">
        <v>27732.6</v>
      </c>
      <c r="F3172" s="4">
        <f t="shared" si="1"/>
        <v>108.2638932</v>
      </c>
    </row>
    <row r="3173">
      <c r="A3173" s="4" t="s">
        <v>4385</v>
      </c>
      <c r="B3173" s="4" t="s">
        <v>4359</v>
      </c>
      <c r="C3173" s="4" t="s">
        <v>4365</v>
      </c>
      <c r="D3173" s="4">
        <v>7009.02399999999</v>
      </c>
      <c r="E3173" s="4">
        <v>3546.2</v>
      </c>
      <c r="F3173" s="4">
        <f t="shared" si="1"/>
        <v>50.59477611</v>
      </c>
    </row>
    <row r="3174">
      <c r="A3174" s="4" t="s">
        <v>4358</v>
      </c>
      <c r="B3174" s="4" t="s">
        <v>4359</v>
      </c>
      <c r="C3174" s="4" t="s">
        <v>4374</v>
      </c>
      <c r="D3174" s="4">
        <v>55594.4759</v>
      </c>
      <c r="E3174" s="4">
        <v>23498.6</v>
      </c>
      <c r="F3174" s="4">
        <f t="shared" si="1"/>
        <v>42.26786856</v>
      </c>
    </row>
    <row r="3175">
      <c r="A3175" s="4" t="s">
        <v>4351</v>
      </c>
      <c r="B3175" s="4" t="s">
        <v>4372</v>
      </c>
      <c r="C3175" s="4" t="s">
        <v>4355</v>
      </c>
      <c r="D3175" s="4">
        <v>29198.0598</v>
      </c>
      <c r="E3175" s="4">
        <v>19139.36</v>
      </c>
      <c r="F3175" s="4">
        <f t="shared" si="1"/>
        <v>65.55010892</v>
      </c>
    </row>
    <row r="3176">
      <c r="A3176" s="4" t="s">
        <v>4371</v>
      </c>
      <c r="B3176" s="4" t="s">
        <v>4372</v>
      </c>
      <c r="C3176" s="4" t="s">
        <v>4374</v>
      </c>
      <c r="D3176" s="4">
        <v>5075.406</v>
      </c>
      <c r="E3176" s="4">
        <v>1301.5</v>
      </c>
      <c r="F3176" s="4">
        <f t="shared" si="1"/>
        <v>25.64326874</v>
      </c>
    </row>
    <row r="3177">
      <c r="A3177" s="4" t="s">
        <v>4371</v>
      </c>
      <c r="B3177" s="4" t="s">
        <v>4386</v>
      </c>
      <c r="C3177" s="4" t="s">
        <v>4355</v>
      </c>
      <c r="D3177" s="4">
        <v>3646.125</v>
      </c>
      <c r="E3177" s="4">
        <v>80.99</v>
      </c>
      <c r="F3177" s="4">
        <f t="shared" si="1"/>
        <v>2.221262299</v>
      </c>
    </row>
    <row r="3178">
      <c r="A3178" s="4" t="s">
        <v>4390</v>
      </c>
      <c r="B3178" s="4" t="s">
        <v>4376</v>
      </c>
      <c r="C3178" s="4" t="s">
        <v>4374</v>
      </c>
      <c r="D3178" s="4">
        <v>14476.553</v>
      </c>
      <c r="E3178" s="4">
        <v>14698.65</v>
      </c>
      <c r="F3178" s="4">
        <f t="shared" si="1"/>
        <v>101.5341843</v>
      </c>
    </row>
    <row r="3179">
      <c r="A3179" s="4" t="s">
        <v>4375</v>
      </c>
      <c r="B3179" s="4" t="s">
        <v>4359</v>
      </c>
      <c r="C3179" s="4" t="s">
        <v>4355</v>
      </c>
      <c r="D3179" s="4">
        <v>33559.1169</v>
      </c>
      <c r="E3179" s="4">
        <v>92.25</v>
      </c>
      <c r="F3179" s="4">
        <f t="shared" si="1"/>
        <v>0.2748880439</v>
      </c>
    </row>
    <row r="3180">
      <c r="A3180" s="4" t="s">
        <v>4358</v>
      </c>
      <c r="B3180" s="4" t="s">
        <v>4386</v>
      </c>
      <c r="C3180" s="4" t="s">
        <v>4355</v>
      </c>
      <c r="D3180" s="4">
        <v>190.3986</v>
      </c>
      <c r="E3180" s="4">
        <v>204.96</v>
      </c>
      <c r="F3180" s="4">
        <f t="shared" si="1"/>
        <v>107.6478504</v>
      </c>
    </row>
    <row r="3181">
      <c r="A3181" s="4" t="s">
        <v>4351</v>
      </c>
      <c r="B3181" s="4" t="s">
        <v>4394</v>
      </c>
      <c r="C3181" s="4" t="s">
        <v>4365</v>
      </c>
      <c r="D3181" s="4">
        <v>16950.7176</v>
      </c>
      <c r="E3181" s="4">
        <v>8655.13</v>
      </c>
      <c r="F3181" s="4">
        <f t="shared" si="1"/>
        <v>51.06055215</v>
      </c>
    </row>
    <row r="3182">
      <c r="A3182" s="4" t="s">
        <v>4381</v>
      </c>
      <c r="B3182" s="4" t="s">
        <v>4372</v>
      </c>
      <c r="C3182" s="4" t="s">
        <v>4355</v>
      </c>
      <c r="D3182" s="4">
        <v>12688.069</v>
      </c>
      <c r="E3182" s="4">
        <v>8403.2</v>
      </c>
      <c r="F3182" s="4">
        <f t="shared" si="1"/>
        <v>66.22914803</v>
      </c>
    </row>
    <row r="3183">
      <c r="A3183" s="4" t="s">
        <v>4351</v>
      </c>
      <c r="B3183" s="4" t="s">
        <v>4359</v>
      </c>
      <c r="C3183" s="4" t="s">
        <v>4374</v>
      </c>
      <c r="D3183" s="4">
        <v>24459.603</v>
      </c>
      <c r="E3183" s="4">
        <v>20414.45</v>
      </c>
      <c r="F3183" s="4">
        <f t="shared" si="1"/>
        <v>83.46190247</v>
      </c>
    </row>
    <row r="3184">
      <c r="A3184" s="4" t="s">
        <v>4381</v>
      </c>
      <c r="B3184" s="4" t="s">
        <v>4386</v>
      </c>
      <c r="C3184" s="4" t="s">
        <v>4365</v>
      </c>
      <c r="D3184" s="4">
        <v>27488.4049</v>
      </c>
      <c r="E3184" s="4">
        <v>15077.97</v>
      </c>
      <c r="F3184" s="4">
        <f t="shared" si="1"/>
        <v>54.85210966</v>
      </c>
    </row>
    <row r="3185">
      <c r="A3185" s="4" t="s">
        <v>4381</v>
      </c>
      <c r="B3185" s="4" t="s">
        <v>4386</v>
      </c>
      <c r="C3185" s="4" t="s">
        <v>4355</v>
      </c>
      <c r="D3185" s="4">
        <v>18484.9499999999</v>
      </c>
      <c r="E3185" s="4">
        <v>18714.15</v>
      </c>
      <c r="F3185" s="4">
        <f t="shared" si="1"/>
        <v>101.2399276</v>
      </c>
    </row>
    <row r="3186">
      <c r="A3186" s="4" t="s">
        <v>4385</v>
      </c>
      <c r="B3186" s="4" t="s">
        <v>4386</v>
      </c>
      <c r="C3186" s="4" t="s">
        <v>4374</v>
      </c>
      <c r="D3186" s="4">
        <v>23928.1146</v>
      </c>
      <c r="E3186" s="4">
        <v>9334.26</v>
      </c>
      <c r="F3186" s="4">
        <f t="shared" si="1"/>
        <v>39.00959251</v>
      </c>
    </row>
    <row r="3187">
      <c r="A3187" s="4" t="s">
        <v>4381</v>
      </c>
      <c r="B3187" s="4" t="s">
        <v>4376</v>
      </c>
      <c r="C3187" s="4" t="s">
        <v>4355</v>
      </c>
      <c r="D3187" s="4">
        <v>18362.3466</v>
      </c>
      <c r="E3187" s="4">
        <v>4654.48</v>
      </c>
      <c r="F3187" s="4">
        <f t="shared" si="1"/>
        <v>25.34795852</v>
      </c>
    </row>
    <row r="3188">
      <c r="A3188" s="4" t="s">
        <v>4371</v>
      </c>
      <c r="B3188" s="4" t="s">
        <v>4372</v>
      </c>
      <c r="C3188" s="4" t="s">
        <v>4355</v>
      </c>
      <c r="D3188" s="4">
        <v>15310.7269999999</v>
      </c>
      <c r="E3188" s="4">
        <v>11767.84</v>
      </c>
      <c r="F3188" s="4">
        <f t="shared" si="1"/>
        <v>76.86009946</v>
      </c>
    </row>
    <row r="3189">
      <c r="A3189" s="4" t="s">
        <v>4381</v>
      </c>
      <c r="B3189" s="4" t="s">
        <v>4372</v>
      </c>
      <c r="C3189" s="4" t="s">
        <v>4374</v>
      </c>
      <c r="D3189" s="4">
        <v>58046.8245</v>
      </c>
      <c r="E3189" s="4">
        <v>15280.14</v>
      </c>
      <c r="F3189" s="4">
        <f t="shared" si="1"/>
        <v>26.32381725</v>
      </c>
    </row>
    <row r="3190">
      <c r="A3190" s="4" t="s">
        <v>4363</v>
      </c>
      <c r="B3190" s="4" t="s">
        <v>4394</v>
      </c>
      <c r="C3190" s="4" t="s">
        <v>4355</v>
      </c>
      <c r="D3190" s="4">
        <v>1450.71519999999</v>
      </c>
      <c r="E3190" s="4">
        <v>544.92</v>
      </c>
      <c r="F3190" s="4">
        <f t="shared" si="1"/>
        <v>37.56216244</v>
      </c>
    </row>
    <row r="3191">
      <c r="A3191" s="4" t="s">
        <v>4375</v>
      </c>
      <c r="B3191" s="4" t="s">
        <v>4386</v>
      </c>
      <c r="C3191" s="4" t="s">
        <v>4374</v>
      </c>
      <c r="D3191" s="4">
        <v>41560.4024</v>
      </c>
      <c r="E3191" s="4">
        <v>26945.22</v>
      </c>
      <c r="F3191" s="4">
        <f t="shared" si="1"/>
        <v>64.83387658</v>
      </c>
    </row>
    <row r="3192">
      <c r="A3192" s="4" t="s">
        <v>4375</v>
      </c>
      <c r="B3192" s="4" t="s">
        <v>4372</v>
      </c>
      <c r="C3192" s="4" t="s">
        <v>4374</v>
      </c>
      <c r="D3192" s="4">
        <v>9560.9895</v>
      </c>
      <c r="E3192" s="4">
        <v>1080.31</v>
      </c>
      <c r="F3192" s="4">
        <f t="shared" si="1"/>
        <v>11.2991443</v>
      </c>
    </row>
    <row r="3193">
      <c r="A3193" s="4" t="s">
        <v>4363</v>
      </c>
      <c r="B3193" s="4" t="s">
        <v>4359</v>
      </c>
      <c r="C3193" s="4" t="s">
        <v>4374</v>
      </c>
      <c r="D3193" s="4">
        <v>726.53</v>
      </c>
      <c r="E3193" s="4">
        <v>334.19</v>
      </c>
      <c r="F3193" s="4">
        <f t="shared" si="1"/>
        <v>45.99810056</v>
      </c>
    </row>
    <row r="3194">
      <c r="A3194" s="4" t="s">
        <v>4363</v>
      </c>
      <c r="B3194" s="4" t="s">
        <v>4352</v>
      </c>
      <c r="C3194" s="4" t="s">
        <v>4355</v>
      </c>
      <c r="D3194" s="4">
        <v>62828.844</v>
      </c>
      <c r="E3194" s="4">
        <v>51160.62</v>
      </c>
      <c r="F3194" s="4">
        <f t="shared" si="1"/>
        <v>81.42855533</v>
      </c>
    </row>
    <row r="3195">
      <c r="A3195" s="4" t="s">
        <v>4367</v>
      </c>
      <c r="B3195" s="4" t="s">
        <v>4388</v>
      </c>
      <c r="C3195" s="4" t="s">
        <v>4355</v>
      </c>
      <c r="D3195" s="4">
        <v>30111.0569999999</v>
      </c>
      <c r="E3195" s="4">
        <v>12458.89</v>
      </c>
      <c r="F3195" s="4">
        <f t="shared" si="1"/>
        <v>41.37646181</v>
      </c>
    </row>
    <row r="3196">
      <c r="A3196" s="4" t="s">
        <v>4385</v>
      </c>
      <c r="B3196" s="4" t="s">
        <v>4376</v>
      </c>
      <c r="C3196" s="4" t="s">
        <v>4374</v>
      </c>
      <c r="D3196" s="4">
        <v>46285.392</v>
      </c>
      <c r="E3196" s="4">
        <v>23561.55</v>
      </c>
      <c r="F3196" s="4">
        <f t="shared" si="1"/>
        <v>50.90493778</v>
      </c>
    </row>
    <row r="3197">
      <c r="A3197" s="4" t="s">
        <v>4367</v>
      </c>
      <c r="B3197" s="4" t="s">
        <v>4359</v>
      </c>
      <c r="C3197" s="4" t="s">
        <v>4374</v>
      </c>
      <c r="D3197" s="4">
        <v>14775.6945</v>
      </c>
      <c r="E3197" s="4">
        <v>1797.12</v>
      </c>
      <c r="F3197" s="4">
        <f t="shared" si="1"/>
        <v>12.16267702</v>
      </c>
    </row>
    <row r="3198">
      <c r="A3198" s="4" t="s">
        <v>4363</v>
      </c>
      <c r="B3198" s="4" t="s">
        <v>4372</v>
      </c>
      <c r="C3198" s="4" t="s">
        <v>4355</v>
      </c>
      <c r="D3198" s="4">
        <v>54057.9382</v>
      </c>
      <c r="E3198" s="4">
        <v>49944.42</v>
      </c>
      <c r="F3198" s="4">
        <f t="shared" si="1"/>
        <v>92.39053812</v>
      </c>
    </row>
    <row r="3199">
      <c r="A3199" s="4" t="s">
        <v>4390</v>
      </c>
      <c r="B3199" s="4" t="s">
        <v>4376</v>
      </c>
      <c r="C3199" s="4" t="s">
        <v>4355</v>
      </c>
      <c r="D3199" s="4">
        <v>4056.939</v>
      </c>
      <c r="E3199" s="4">
        <v>960.66</v>
      </c>
      <c r="F3199" s="4">
        <f t="shared" si="1"/>
        <v>23.67942924</v>
      </c>
    </row>
    <row r="3200">
      <c r="A3200" s="4" t="s">
        <v>4390</v>
      </c>
      <c r="B3200" s="4" t="s">
        <v>4372</v>
      </c>
      <c r="C3200" s="4" t="s">
        <v>4355</v>
      </c>
      <c r="D3200" s="4">
        <v>11612.7744</v>
      </c>
      <c r="E3200" s="4">
        <v>11646.4</v>
      </c>
      <c r="F3200" s="4">
        <f t="shared" si="1"/>
        <v>100.289557</v>
      </c>
    </row>
    <row r="3201">
      <c r="A3201" s="4" t="s">
        <v>4385</v>
      </c>
      <c r="B3201" s="4" t="s">
        <v>4376</v>
      </c>
      <c r="C3201" s="4" t="s">
        <v>4374</v>
      </c>
      <c r="D3201" s="4">
        <v>43262.4004999999</v>
      </c>
      <c r="E3201" s="4">
        <v>43428.75</v>
      </c>
      <c r="F3201" s="4">
        <f t="shared" si="1"/>
        <v>100.3845129</v>
      </c>
    </row>
    <row r="3202">
      <c r="A3202" s="4" t="s">
        <v>4392</v>
      </c>
      <c r="B3202" s="4" t="s">
        <v>4359</v>
      </c>
      <c r="C3202" s="4" t="s">
        <v>4374</v>
      </c>
      <c r="D3202" s="4">
        <v>10629.4892</v>
      </c>
      <c r="E3202" s="4">
        <v>1901.9</v>
      </c>
      <c r="F3202" s="4">
        <f t="shared" si="1"/>
        <v>17.89267541</v>
      </c>
    </row>
    <row r="3203">
      <c r="A3203" s="4" t="s">
        <v>4392</v>
      </c>
      <c r="B3203" s="4" t="s">
        <v>4393</v>
      </c>
      <c r="C3203" s="4" t="s">
        <v>4374</v>
      </c>
      <c r="D3203" s="4">
        <v>67072.9098</v>
      </c>
      <c r="E3203" s="4">
        <v>47344.55</v>
      </c>
      <c r="F3203" s="4">
        <f t="shared" si="1"/>
        <v>70.5866946</v>
      </c>
    </row>
    <row r="3204">
      <c r="A3204" s="4" t="s">
        <v>4358</v>
      </c>
      <c r="B3204" s="4" t="s">
        <v>4376</v>
      </c>
      <c r="C3204" s="4" t="s">
        <v>4374</v>
      </c>
      <c r="D3204" s="4">
        <v>8360.7995</v>
      </c>
      <c r="E3204" s="4">
        <v>5744.76</v>
      </c>
      <c r="F3204" s="4">
        <f t="shared" si="1"/>
        <v>68.71065381</v>
      </c>
    </row>
    <row r="3205">
      <c r="A3205" s="4" t="s">
        <v>4358</v>
      </c>
      <c r="B3205" s="4" t="s">
        <v>4372</v>
      </c>
      <c r="C3205" s="4" t="s">
        <v>4374</v>
      </c>
      <c r="D3205" s="4">
        <v>53378.3952</v>
      </c>
      <c r="E3205" s="4">
        <v>34407.1</v>
      </c>
      <c r="F3205" s="4">
        <f t="shared" si="1"/>
        <v>64.45885057</v>
      </c>
    </row>
    <row r="3206">
      <c r="A3206" s="4" t="s">
        <v>4385</v>
      </c>
      <c r="B3206" s="4" t="s">
        <v>4386</v>
      </c>
      <c r="C3206" s="4" t="s">
        <v>4365</v>
      </c>
      <c r="D3206" s="4">
        <v>22902.051</v>
      </c>
      <c r="E3206" s="4">
        <v>1820.84</v>
      </c>
      <c r="F3206" s="4">
        <f t="shared" si="1"/>
        <v>7.950554298</v>
      </c>
    </row>
    <row r="3207">
      <c r="A3207" s="4" t="s">
        <v>4375</v>
      </c>
      <c r="B3207" s="4" t="s">
        <v>4359</v>
      </c>
      <c r="C3207" s="4" t="s">
        <v>4365</v>
      </c>
      <c r="D3207" s="4">
        <v>911.5805</v>
      </c>
      <c r="E3207" s="4">
        <v>410.21</v>
      </c>
      <c r="F3207" s="4">
        <f t="shared" si="1"/>
        <v>44.99986562</v>
      </c>
    </row>
    <row r="3208">
      <c r="A3208" s="4" t="s">
        <v>4375</v>
      </c>
      <c r="B3208" s="4" t="s">
        <v>4359</v>
      </c>
      <c r="C3208" s="4" t="s">
        <v>4374</v>
      </c>
      <c r="D3208" s="4">
        <v>72401.1319</v>
      </c>
      <c r="E3208" s="4">
        <v>25006.72</v>
      </c>
      <c r="F3208" s="4">
        <f t="shared" si="1"/>
        <v>34.53912852</v>
      </c>
    </row>
    <row r="3209">
      <c r="A3209" s="4" t="s">
        <v>4363</v>
      </c>
      <c r="B3209" s="4" t="s">
        <v>4359</v>
      </c>
      <c r="C3209" s="4" t="s">
        <v>4365</v>
      </c>
      <c r="D3209" s="4">
        <v>15950.3594999999</v>
      </c>
      <c r="E3209" s="4">
        <v>9636.12</v>
      </c>
      <c r="F3209" s="4">
        <f t="shared" si="1"/>
        <v>60.41318379</v>
      </c>
    </row>
    <row r="3210">
      <c r="A3210" s="4" t="s">
        <v>4351</v>
      </c>
      <c r="B3210" s="4" t="s">
        <v>4372</v>
      </c>
      <c r="C3210" s="4" t="s">
        <v>4365</v>
      </c>
      <c r="D3210" s="4">
        <v>23061.861</v>
      </c>
      <c r="E3210" s="4">
        <v>8468.6</v>
      </c>
      <c r="F3210" s="4">
        <f t="shared" si="1"/>
        <v>36.72123425</v>
      </c>
    </row>
    <row r="3211">
      <c r="A3211" s="4" t="s">
        <v>4371</v>
      </c>
      <c r="B3211" s="4" t="s">
        <v>4359</v>
      </c>
      <c r="C3211" s="4" t="s">
        <v>4365</v>
      </c>
      <c r="D3211" s="4">
        <v>3506.7767</v>
      </c>
      <c r="E3211" s="4">
        <v>2544.8</v>
      </c>
      <c r="F3211" s="4">
        <f t="shared" si="1"/>
        <v>72.56806514</v>
      </c>
    </row>
    <row r="3212">
      <c r="A3212" s="4" t="s">
        <v>4371</v>
      </c>
      <c r="B3212" s="4" t="s">
        <v>4376</v>
      </c>
      <c r="C3212" s="4" t="s">
        <v>4355</v>
      </c>
      <c r="D3212" s="4">
        <v>28130.2163999999</v>
      </c>
      <c r="E3212" s="4">
        <v>9333.06</v>
      </c>
      <c r="F3212" s="4">
        <f t="shared" si="1"/>
        <v>33.17805973</v>
      </c>
    </row>
    <row r="3213">
      <c r="A3213" s="4" t="s">
        <v>4363</v>
      </c>
      <c r="B3213" s="4" t="s">
        <v>4352</v>
      </c>
      <c r="C3213" s="4" t="s">
        <v>4355</v>
      </c>
      <c r="D3213" s="4">
        <v>68142.6599</v>
      </c>
      <c r="E3213" s="4">
        <v>8405.6</v>
      </c>
      <c r="F3213" s="4">
        <f t="shared" si="1"/>
        <v>12.33529776</v>
      </c>
    </row>
    <row r="3214">
      <c r="A3214" s="4" t="s">
        <v>4375</v>
      </c>
      <c r="B3214" s="4" t="s">
        <v>4359</v>
      </c>
      <c r="C3214" s="4" t="s">
        <v>4374</v>
      </c>
      <c r="D3214" s="4">
        <v>52304.5224</v>
      </c>
      <c r="E3214" s="4">
        <v>29553.37</v>
      </c>
      <c r="F3214" s="4">
        <f t="shared" si="1"/>
        <v>56.50251382</v>
      </c>
    </row>
    <row r="3215">
      <c r="A3215" s="4" t="s">
        <v>4390</v>
      </c>
      <c r="B3215" s="4" t="s">
        <v>4376</v>
      </c>
      <c r="C3215" s="4" t="s">
        <v>4365</v>
      </c>
      <c r="D3215" s="4">
        <v>1063.3545</v>
      </c>
      <c r="E3215" s="4">
        <v>683.53</v>
      </c>
      <c r="F3215" s="4">
        <f t="shared" si="1"/>
        <v>64.28053862</v>
      </c>
    </row>
    <row r="3216">
      <c r="A3216" s="4" t="s">
        <v>4381</v>
      </c>
      <c r="B3216" s="4" t="s">
        <v>4386</v>
      </c>
      <c r="C3216" s="4" t="s">
        <v>4355</v>
      </c>
      <c r="D3216" s="4">
        <v>71112.4932999999</v>
      </c>
      <c r="E3216" s="4">
        <v>6556.23</v>
      </c>
      <c r="F3216" s="4">
        <f t="shared" si="1"/>
        <v>9.219519237</v>
      </c>
    </row>
    <row r="3217">
      <c r="A3217" s="4" t="s">
        <v>4351</v>
      </c>
      <c r="B3217" s="4" t="s">
        <v>4359</v>
      </c>
      <c r="C3217" s="4" t="s">
        <v>4355</v>
      </c>
      <c r="D3217" s="4">
        <v>2336.1084</v>
      </c>
      <c r="E3217" s="4">
        <v>36.51</v>
      </c>
      <c r="F3217" s="4">
        <f t="shared" si="1"/>
        <v>1.562855559</v>
      </c>
    </row>
    <row r="3218">
      <c r="A3218" s="4" t="s">
        <v>4385</v>
      </c>
      <c r="B3218" s="4" t="s">
        <v>4376</v>
      </c>
      <c r="C3218" s="4" t="s">
        <v>4355</v>
      </c>
      <c r="D3218" s="4">
        <v>2966.0781</v>
      </c>
      <c r="E3218" s="4">
        <v>3475.36</v>
      </c>
      <c r="F3218" s="4">
        <f t="shared" si="1"/>
        <v>117.1702121</v>
      </c>
    </row>
    <row r="3219">
      <c r="A3219" s="4" t="s">
        <v>4392</v>
      </c>
      <c r="B3219" s="4" t="s">
        <v>4372</v>
      </c>
      <c r="C3219" s="4" t="s">
        <v>4374</v>
      </c>
      <c r="D3219" s="4">
        <v>13707.3168</v>
      </c>
      <c r="E3219" s="4">
        <v>8751.24</v>
      </c>
      <c r="F3219" s="4">
        <f t="shared" si="1"/>
        <v>63.84356711</v>
      </c>
    </row>
    <row r="3220">
      <c r="A3220" s="4" t="s">
        <v>4351</v>
      </c>
      <c r="B3220" s="4" t="s">
        <v>4372</v>
      </c>
      <c r="C3220" s="4" t="s">
        <v>4365</v>
      </c>
      <c r="D3220" s="4">
        <v>55558.9082</v>
      </c>
      <c r="E3220" s="4">
        <v>24204.99</v>
      </c>
      <c r="F3220" s="4">
        <f t="shared" si="1"/>
        <v>43.56635288</v>
      </c>
    </row>
    <row r="3221">
      <c r="A3221" s="4" t="s">
        <v>4363</v>
      </c>
      <c r="B3221" s="4" t="s">
        <v>4394</v>
      </c>
      <c r="C3221" s="4" t="s">
        <v>4355</v>
      </c>
      <c r="D3221" s="4">
        <v>16186.5</v>
      </c>
      <c r="E3221" s="4">
        <v>6703.9</v>
      </c>
      <c r="F3221" s="4">
        <f t="shared" si="1"/>
        <v>41.41661261</v>
      </c>
    </row>
    <row r="3222">
      <c r="A3222" s="4" t="s">
        <v>4367</v>
      </c>
      <c r="B3222" s="4" t="s">
        <v>4379</v>
      </c>
      <c r="C3222" s="4" t="s">
        <v>4355</v>
      </c>
      <c r="D3222" s="4">
        <v>49564.5359999999</v>
      </c>
      <c r="E3222" s="4">
        <v>27760.71</v>
      </c>
      <c r="F3222" s="4">
        <f t="shared" si="1"/>
        <v>56.00921998</v>
      </c>
    </row>
    <row r="3223">
      <c r="A3223" s="4" t="s">
        <v>4358</v>
      </c>
      <c r="B3223" s="4" t="s">
        <v>4376</v>
      </c>
      <c r="C3223" s="4" t="s">
        <v>4365</v>
      </c>
      <c r="D3223" s="4">
        <v>26219.7936</v>
      </c>
      <c r="E3223" s="4">
        <v>2381.64</v>
      </c>
      <c r="F3223" s="4">
        <f t="shared" si="1"/>
        <v>9.083366697</v>
      </c>
    </row>
    <row r="3224">
      <c r="A3224" s="4" t="s">
        <v>4390</v>
      </c>
      <c r="B3224" s="4" t="s">
        <v>4372</v>
      </c>
      <c r="C3224" s="4" t="s">
        <v>4365</v>
      </c>
      <c r="D3224" s="4">
        <v>21120.6911999999</v>
      </c>
      <c r="E3224" s="4">
        <v>8605.44</v>
      </c>
      <c r="F3224" s="4">
        <f t="shared" si="1"/>
        <v>40.7441211</v>
      </c>
    </row>
    <row r="3225">
      <c r="A3225" s="4" t="s">
        <v>4381</v>
      </c>
      <c r="B3225" s="4" t="s">
        <v>4386</v>
      </c>
      <c r="C3225" s="4" t="s">
        <v>4374</v>
      </c>
      <c r="D3225" s="4">
        <v>32875.5543999999</v>
      </c>
      <c r="E3225" s="4">
        <v>23469.96</v>
      </c>
      <c r="F3225" s="4">
        <f t="shared" si="1"/>
        <v>71.39030939</v>
      </c>
    </row>
    <row r="3226">
      <c r="A3226" s="4" t="s">
        <v>4381</v>
      </c>
      <c r="B3226" s="4" t="s">
        <v>4376</v>
      </c>
      <c r="C3226" s="4" t="s">
        <v>4365</v>
      </c>
      <c r="D3226" s="4">
        <v>2690.402</v>
      </c>
      <c r="E3226" s="4">
        <v>959.97</v>
      </c>
      <c r="F3226" s="4">
        <f t="shared" si="1"/>
        <v>35.6812848</v>
      </c>
    </row>
    <row r="3227">
      <c r="A3227" s="4" t="s">
        <v>4375</v>
      </c>
      <c r="B3227" s="4" t="s">
        <v>4386</v>
      </c>
      <c r="C3227" s="4" t="s">
        <v>4355</v>
      </c>
      <c r="D3227" s="4">
        <v>17095.6692</v>
      </c>
      <c r="E3227" s="4">
        <v>11315.7</v>
      </c>
      <c r="F3227" s="4">
        <f t="shared" si="1"/>
        <v>66.19044781</v>
      </c>
    </row>
    <row r="3228">
      <c r="A3228" s="4" t="s">
        <v>4375</v>
      </c>
      <c r="B3228" s="4" t="s">
        <v>4359</v>
      </c>
      <c r="C3228" s="4" t="s">
        <v>4355</v>
      </c>
      <c r="D3228" s="4">
        <v>15048.4943</v>
      </c>
      <c r="E3228" s="4">
        <v>4331.43</v>
      </c>
      <c r="F3228" s="4">
        <f t="shared" si="1"/>
        <v>28.78314543</v>
      </c>
    </row>
    <row r="3229">
      <c r="A3229" s="4" t="s">
        <v>4358</v>
      </c>
      <c r="B3229" s="4" t="s">
        <v>4359</v>
      </c>
      <c r="C3229" s="4" t="s">
        <v>4374</v>
      </c>
      <c r="D3229" s="4">
        <v>15247.986</v>
      </c>
      <c r="E3229" s="4">
        <v>13321.0</v>
      </c>
      <c r="F3229" s="4">
        <f t="shared" si="1"/>
        <v>87.36235723</v>
      </c>
    </row>
    <row r="3230">
      <c r="A3230" s="4" t="s">
        <v>4351</v>
      </c>
      <c r="B3230" s="4" t="s">
        <v>4394</v>
      </c>
      <c r="C3230" s="4" t="s">
        <v>4355</v>
      </c>
      <c r="D3230" s="4">
        <v>11926.2686</v>
      </c>
      <c r="E3230" s="4">
        <v>9279.0</v>
      </c>
      <c r="F3230" s="4">
        <f t="shared" si="1"/>
        <v>77.80304395</v>
      </c>
    </row>
    <row r="3231">
      <c r="A3231" s="4" t="s">
        <v>4367</v>
      </c>
      <c r="B3231" s="4" t="s">
        <v>4359</v>
      </c>
      <c r="C3231" s="4" t="s">
        <v>4374</v>
      </c>
      <c r="D3231" s="4">
        <v>55760.9311</v>
      </c>
      <c r="E3231" s="4">
        <v>35861.78</v>
      </c>
      <c r="F3231" s="4">
        <f t="shared" si="1"/>
        <v>64.31345261</v>
      </c>
    </row>
    <row r="3232">
      <c r="A3232" s="4" t="s">
        <v>4390</v>
      </c>
      <c r="B3232" s="4" t="s">
        <v>4359</v>
      </c>
      <c r="C3232" s="4" t="s">
        <v>4355</v>
      </c>
      <c r="D3232" s="4">
        <v>73254.9712</v>
      </c>
      <c r="E3232" s="4">
        <v>36497.37</v>
      </c>
      <c r="F3232" s="4">
        <f t="shared" si="1"/>
        <v>49.82237984</v>
      </c>
    </row>
    <row r="3233">
      <c r="A3233" s="4" t="s">
        <v>4358</v>
      </c>
      <c r="B3233" s="4" t="s">
        <v>4386</v>
      </c>
      <c r="C3233" s="4" t="s">
        <v>4355</v>
      </c>
      <c r="D3233" s="4">
        <v>16945.6</v>
      </c>
      <c r="E3233" s="4">
        <v>12504.0</v>
      </c>
      <c r="F3233" s="4">
        <f t="shared" si="1"/>
        <v>73.78906619</v>
      </c>
    </row>
    <row r="3234">
      <c r="A3234" s="4" t="s">
        <v>4375</v>
      </c>
      <c r="B3234" s="4" t="s">
        <v>4359</v>
      </c>
      <c r="C3234" s="4" t="s">
        <v>4355</v>
      </c>
      <c r="D3234" s="4">
        <v>6867.8674</v>
      </c>
      <c r="E3234" s="4">
        <v>2798.68</v>
      </c>
      <c r="F3234" s="4">
        <f t="shared" si="1"/>
        <v>40.75034996</v>
      </c>
    </row>
    <row r="3235">
      <c r="A3235" s="4" t="s">
        <v>4358</v>
      </c>
      <c r="B3235" s="4" t="s">
        <v>4359</v>
      </c>
      <c r="C3235" s="4" t="s">
        <v>4374</v>
      </c>
      <c r="D3235" s="4">
        <v>11607.8578</v>
      </c>
      <c r="E3235" s="4">
        <v>4508.19</v>
      </c>
      <c r="F3235" s="4">
        <f t="shared" si="1"/>
        <v>38.83739858</v>
      </c>
    </row>
    <row r="3236">
      <c r="A3236" s="4" t="s">
        <v>4358</v>
      </c>
      <c r="B3236" s="4" t="s">
        <v>4386</v>
      </c>
      <c r="C3236" s="4" t="s">
        <v>4355</v>
      </c>
      <c r="D3236" s="4">
        <v>42250.5228999999</v>
      </c>
      <c r="E3236" s="4">
        <v>13457.88</v>
      </c>
      <c r="F3236" s="4">
        <f t="shared" si="1"/>
        <v>31.8525762</v>
      </c>
    </row>
    <row r="3237">
      <c r="A3237" s="4" t="s">
        <v>4375</v>
      </c>
      <c r="B3237" s="4" t="s">
        <v>4376</v>
      </c>
      <c r="C3237" s="4" t="s">
        <v>4374</v>
      </c>
      <c r="D3237" s="4">
        <v>84649.374</v>
      </c>
      <c r="E3237" s="4">
        <v>3034.9</v>
      </c>
      <c r="F3237" s="4">
        <f t="shared" si="1"/>
        <v>3.585259827</v>
      </c>
    </row>
    <row r="3238">
      <c r="A3238" s="4" t="s">
        <v>4390</v>
      </c>
      <c r="B3238" s="4" t="s">
        <v>4359</v>
      </c>
      <c r="C3238" s="4" t="s">
        <v>4355</v>
      </c>
      <c r="D3238" s="4">
        <v>45380.6241</v>
      </c>
      <c r="E3238" s="4">
        <v>2011.75</v>
      </c>
      <c r="F3238" s="4">
        <f t="shared" si="1"/>
        <v>4.433059351</v>
      </c>
    </row>
    <row r="3239">
      <c r="A3239" s="4" t="s">
        <v>4351</v>
      </c>
      <c r="B3239" s="4" t="s">
        <v>4359</v>
      </c>
      <c r="C3239" s="4" t="s">
        <v>4365</v>
      </c>
      <c r="D3239" s="4">
        <v>10470.1824999999</v>
      </c>
      <c r="E3239" s="4">
        <v>6161.46</v>
      </c>
      <c r="F3239" s="4">
        <f t="shared" si="1"/>
        <v>58.84768484</v>
      </c>
    </row>
    <row r="3240">
      <c r="A3240" s="4" t="s">
        <v>4392</v>
      </c>
      <c r="B3240" s="4" t="s">
        <v>4393</v>
      </c>
      <c r="C3240" s="4" t="s">
        <v>4374</v>
      </c>
      <c r="D3240" s="4">
        <v>13805.9522999999</v>
      </c>
      <c r="E3240" s="4">
        <v>1502.8</v>
      </c>
      <c r="F3240" s="4">
        <f t="shared" si="1"/>
        <v>10.88516002</v>
      </c>
    </row>
    <row r="3241">
      <c r="A3241" s="4" t="s">
        <v>4351</v>
      </c>
      <c r="B3241" s="4" t="s">
        <v>4352</v>
      </c>
      <c r="C3241" s="4" t="s">
        <v>4355</v>
      </c>
      <c r="D3241" s="4">
        <v>12491.4368</v>
      </c>
      <c r="E3241" s="4">
        <v>13033.61</v>
      </c>
      <c r="F3241" s="4">
        <f t="shared" si="1"/>
        <v>104.340359</v>
      </c>
    </row>
    <row r="3242">
      <c r="A3242" s="4" t="s">
        <v>4392</v>
      </c>
      <c r="B3242" s="4" t="s">
        <v>4395</v>
      </c>
      <c r="C3242" s="4" t="s">
        <v>4374</v>
      </c>
      <c r="D3242" s="4">
        <v>35283.4272</v>
      </c>
      <c r="E3242" s="4">
        <v>15685.11</v>
      </c>
      <c r="F3242" s="4">
        <f t="shared" si="1"/>
        <v>44.45461012</v>
      </c>
    </row>
    <row r="3243">
      <c r="A3243" s="4" t="s">
        <v>4371</v>
      </c>
      <c r="B3243" s="4" t="s">
        <v>4386</v>
      </c>
      <c r="C3243" s="4" t="s">
        <v>4365</v>
      </c>
      <c r="D3243" s="4">
        <v>70668.312</v>
      </c>
      <c r="E3243" s="4">
        <v>3743.88</v>
      </c>
      <c r="F3243" s="4">
        <f t="shared" si="1"/>
        <v>5.297820047</v>
      </c>
    </row>
    <row r="3244">
      <c r="A3244" s="4" t="s">
        <v>4381</v>
      </c>
      <c r="B3244" s="4" t="s">
        <v>4386</v>
      </c>
      <c r="C3244" s="4" t="s">
        <v>4355</v>
      </c>
      <c r="D3244" s="4">
        <v>28895.136</v>
      </c>
      <c r="E3244" s="4">
        <v>3481.29</v>
      </c>
      <c r="F3244" s="4">
        <f t="shared" si="1"/>
        <v>12.04801389</v>
      </c>
    </row>
    <row r="3245">
      <c r="A3245" s="4" t="s">
        <v>4351</v>
      </c>
      <c r="B3245" s="4" t="s">
        <v>4359</v>
      </c>
      <c r="C3245" s="4" t="s">
        <v>4355</v>
      </c>
      <c r="D3245" s="4">
        <v>37083.3132</v>
      </c>
      <c r="E3245" s="4">
        <v>5421.9</v>
      </c>
      <c r="F3245" s="4">
        <f t="shared" si="1"/>
        <v>14.62086187</v>
      </c>
    </row>
    <row r="3246">
      <c r="A3246" s="4" t="s">
        <v>4367</v>
      </c>
      <c r="B3246" s="4" t="s">
        <v>4368</v>
      </c>
      <c r="C3246" s="4" t="s">
        <v>4365</v>
      </c>
      <c r="D3246" s="4">
        <v>30639.652</v>
      </c>
      <c r="E3246" s="4">
        <v>8577.0</v>
      </c>
      <c r="F3246" s="4">
        <f t="shared" si="1"/>
        <v>27.99313778</v>
      </c>
    </row>
    <row r="3247">
      <c r="A3247" s="4" t="s">
        <v>4375</v>
      </c>
      <c r="B3247" s="4" t="s">
        <v>4372</v>
      </c>
      <c r="C3247" s="4" t="s">
        <v>4355</v>
      </c>
      <c r="D3247" s="4">
        <v>3978.8098</v>
      </c>
      <c r="E3247" s="4">
        <v>3054.48</v>
      </c>
      <c r="F3247" s="4">
        <f t="shared" si="1"/>
        <v>76.76868595</v>
      </c>
    </row>
    <row r="3248">
      <c r="A3248" s="4" t="s">
        <v>4375</v>
      </c>
      <c r="B3248" s="4" t="s">
        <v>4372</v>
      </c>
      <c r="C3248" s="4" t="s">
        <v>4355</v>
      </c>
      <c r="D3248" s="4">
        <v>12710.736</v>
      </c>
      <c r="E3248" s="4">
        <v>1377.95</v>
      </c>
      <c r="F3248" s="4">
        <f t="shared" si="1"/>
        <v>10.84083565</v>
      </c>
    </row>
    <row r="3249">
      <c r="A3249" s="4" t="s">
        <v>4392</v>
      </c>
      <c r="B3249" s="4" t="s">
        <v>4372</v>
      </c>
      <c r="C3249" s="4" t="s">
        <v>4365</v>
      </c>
      <c r="D3249" s="4">
        <v>381.68</v>
      </c>
      <c r="E3249" s="4">
        <v>199.12</v>
      </c>
      <c r="F3249" s="4">
        <f t="shared" si="1"/>
        <v>52.16935653</v>
      </c>
    </row>
    <row r="3250">
      <c r="A3250" s="4" t="s">
        <v>4371</v>
      </c>
      <c r="B3250" s="4" t="s">
        <v>4386</v>
      </c>
      <c r="C3250" s="4" t="s">
        <v>4355</v>
      </c>
      <c r="D3250" s="4">
        <v>35348.7069999999</v>
      </c>
      <c r="E3250" s="4">
        <v>25991.28</v>
      </c>
      <c r="F3250" s="4">
        <f t="shared" si="1"/>
        <v>73.528234</v>
      </c>
    </row>
    <row r="3251">
      <c r="A3251" s="4" t="s">
        <v>4351</v>
      </c>
      <c r="B3251" s="4" t="s">
        <v>4372</v>
      </c>
      <c r="C3251" s="4" t="s">
        <v>4374</v>
      </c>
      <c r="D3251" s="4">
        <v>63887.9471999999</v>
      </c>
      <c r="E3251" s="4">
        <v>23690.72</v>
      </c>
      <c r="F3251" s="4">
        <f t="shared" si="1"/>
        <v>37.08167352</v>
      </c>
    </row>
    <row r="3252">
      <c r="A3252" s="4" t="s">
        <v>4363</v>
      </c>
      <c r="B3252" s="4" t="s">
        <v>4372</v>
      </c>
      <c r="C3252" s="4" t="s">
        <v>4365</v>
      </c>
      <c r="D3252" s="4">
        <v>3149.3324</v>
      </c>
      <c r="E3252" s="4">
        <v>844.61</v>
      </c>
      <c r="F3252" s="4">
        <f t="shared" si="1"/>
        <v>26.81869973</v>
      </c>
    </row>
    <row r="3253">
      <c r="A3253" s="4" t="s">
        <v>4385</v>
      </c>
      <c r="B3253" s="4" t="s">
        <v>4372</v>
      </c>
      <c r="C3253" s="4" t="s">
        <v>4355</v>
      </c>
      <c r="D3253" s="4">
        <v>19426.7998</v>
      </c>
      <c r="E3253" s="4">
        <v>7069.68</v>
      </c>
      <c r="F3253" s="4">
        <f t="shared" si="1"/>
        <v>36.39137724</v>
      </c>
    </row>
    <row r="3254">
      <c r="A3254" s="4" t="s">
        <v>4371</v>
      </c>
      <c r="B3254" s="4" t="s">
        <v>4386</v>
      </c>
      <c r="C3254" s="4" t="s">
        <v>4374</v>
      </c>
      <c r="D3254" s="4">
        <v>46903.0211999999</v>
      </c>
      <c r="E3254" s="4">
        <v>13948.72</v>
      </c>
      <c r="F3254" s="4">
        <f t="shared" si="1"/>
        <v>29.73949149</v>
      </c>
    </row>
    <row r="3255">
      <c r="A3255" s="4" t="s">
        <v>4371</v>
      </c>
      <c r="B3255" s="4" t="s">
        <v>4386</v>
      </c>
      <c r="C3255" s="4" t="s">
        <v>4374</v>
      </c>
      <c r="D3255" s="4">
        <v>7380.003</v>
      </c>
      <c r="E3255" s="4">
        <v>3762.82</v>
      </c>
      <c r="F3255" s="4">
        <f t="shared" si="1"/>
        <v>50.98670014</v>
      </c>
    </row>
    <row r="3256">
      <c r="A3256" s="4" t="s">
        <v>4358</v>
      </c>
      <c r="B3256" s="4" t="s">
        <v>4376</v>
      </c>
      <c r="C3256" s="4" t="s">
        <v>4355</v>
      </c>
      <c r="D3256" s="4">
        <v>30386.46</v>
      </c>
      <c r="E3256" s="4">
        <v>12770.87</v>
      </c>
      <c r="F3256" s="4">
        <f t="shared" si="1"/>
        <v>42.02815991</v>
      </c>
    </row>
    <row r="3257">
      <c r="A3257" s="4" t="s">
        <v>4363</v>
      </c>
      <c r="B3257" s="4" t="s">
        <v>4372</v>
      </c>
      <c r="C3257" s="4" t="s">
        <v>4374</v>
      </c>
      <c r="D3257" s="4">
        <v>53670.0528</v>
      </c>
      <c r="E3257" s="4">
        <v>367.02</v>
      </c>
      <c r="F3257" s="4">
        <f t="shared" si="1"/>
        <v>0.6838450511</v>
      </c>
    </row>
    <row r="3258">
      <c r="A3258" s="4" t="s">
        <v>4375</v>
      </c>
      <c r="B3258" s="4" t="s">
        <v>4359</v>
      </c>
      <c r="C3258" s="4" t="s">
        <v>4374</v>
      </c>
      <c r="D3258" s="4">
        <v>32079.5286</v>
      </c>
      <c r="E3258" s="4">
        <v>540.15</v>
      </c>
      <c r="F3258" s="4">
        <f t="shared" si="1"/>
        <v>1.683784094</v>
      </c>
    </row>
    <row r="3259">
      <c r="A3259" s="4" t="s">
        <v>4385</v>
      </c>
      <c r="B3259" s="4" t="s">
        <v>4359</v>
      </c>
      <c r="C3259" s="4" t="s">
        <v>4374</v>
      </c>
      <c r="D3259" s="4">
        <v>17143.632</v>
      </c>
      <c r="E3259" s="4">
        <v>15288.42</v>
      </c>
      <c r="F3259" s="4">
        <f t="shared" si="1"/>
        <v>89.17841914</v>
      </c>
    </row>
    <row r="3260">
      <c r="A3260" s="4" t="s">
        <v>4392</v>
      </c>
      <c r="B3260" s="4" t="s">
        <v>4395</v>
      </c>
      <c r="C3260" s="4" t="s">
        <v>4355</v>
      </c>
      <c r="D3260" s="4">
        <v>18125.6192</v>
      </c>
      <c r="E3260" s="4">
        <v>10358.9</v>
      </c>
      <c r="F3260" s="4">
        <f t="shared" si="1"/>
        <v>57.1505993</v>
      </c>
    </row>
    <row r="3261">
      <c r="A3261" s="4" t="s">
        <v>4381</v>
      </c>
      <c r="B3261" s="4" t="s">
        <v>4372</v>
      </c>
      <c r="C3261" s="4" t="s">
        <v>4374</v>
      </c>
      <c r="D3261" s="4">
        <v>12936.8921</v>
      </c>
      <c r="E3261" s="4">
        <v>10161.34</v>
      </c>
      <c r="F3261" s="4">
        <f t="shared" si="1"/>
        <v>78.5454491</v>
      </c>
    </row>
    <row r="3262">
      <c r="A3262" s="4" t="s">
        <v>4363</v>
      </c>
      <c r="B3262" s="4" t="s">
        <v>4372</v>
      </c>
      <c r="C3262" s="4" t="s">
        <v>4355</v>
      </c>
      <c r="D3262" s="4">
        <v>7726.6335</v>
      </c>
      <c r="E3262" s="4">
        <v>4387.2</v>
      </c>
      <c r="F3262" s="4">
        <f t="shared" si="1"/>
        <v>56.78022647</v>
      </c>
    </row>
    <row r="3263">
      <c r="A3263" s="4" t="s">
        <v>4371</v>
      </c>
      <c r="B3263" s="4" t="s">
        <v>4372</v>
      </c>
      <c r="C3263" s="4" t="s">
        <v>4355</v>
      </c>
      <c r="D3263" s="4">
        <v>47771.898</v>
      </c>
      <c r="E3263" s="4">
        <v>47457.16</v>
      </c>
      <c r="F3263" s="4">
        <f t="shared" si="1"/>
        <v>99.34116497</v>
      </c>
    </row>
    <row r="3264">
      <c r="A3264" s="4" t="s">
        <v>4381</v>
      </c>
      <c r="B3264" s="4" t="s">
        <v>4376</v>
      </c>
      <c r="C3264" s="4" t="s">
        <v>4374</v>
      </c>
      <c r="D3264" s="4">
        <v>16571.016</v>
      </c>
      <c r="E3264" s="4">
        <v>12510.25</v>
      </c>
      <c r="F3264" s="4">
        <f t="shared" si="1"/>
        <v>75.49476749</v>
      </c>
    </row>
    <row r="3265">
      <c r="A3265" s="4" t="s">
        <v>4392</v>
      </c>
      <c r="B3265" s="4" t="s">
        <v>4359</v>
      </c>
      <c r="C3265" s="4" t="s">
        <v>4374</v>
      </c>
      <c r="D3265" s="4">
        <v>31917.0478</v>
      </c>
      <c r="E3265" s="4">
        <v>14525.73</v>
      </c>
      <c r="F3265" s="4">
        <f t="shared" si="1"/>
        <v>45.51088212</v>
      </c>
    </row>
    <row r="3266">
      <c r="A3266" s="4" t="s">
        <v>4390</v>
      </c>
      <c r="B3266" s="4" t="s">
        <v>4359</v>
      </c>
      <c r="C3266" s="4" t="s">
        <v>4374</v>
      </c>
      <c r="D3266" s="4">
        <v>10167.7499</v>
      </c>
      <c r="E3266" s="4">
        <v>7618.4</v>
      </c>
      <c r="F3266" s="4">
        <f t="shared" si="1"/>
        <v>74.92709867</v>
      </c>
    </row>
    <row r="3267">
      <c r="A3267" s="4" t="s">
        <v>4371</v>
      </c>
      <c r="B3267" s="4" t="s">
        <v>4376</v>
      </c>
      <c r="C3267" s="4" t="s">
        <v>4374</v>
      </c>
      <c r="D3267" s="4">
        <v>19306.6745</v>
      </c>
      <c r="E3267" s="4">
        <v>16285.75</v>
      </c>
      <c r="F3267" s="4">
        <f t="shared" si="1"/>
        <v>84.35295265</v>
      </c>
    </row>
    <row r="3268">
      <c r="A3268" s="4" t="s">
        <v>4375</v>
      </c>
      <c r="B3268" s="4" t="s">
        <v>4376</v>
      </c>
      <c r="C3268" s="4" t="s">
        <v>4355</v>
      </c>
      <c r="D3268" s="4">
        <v>35706.4566</v>
      </c>
      <c r="E3268" s="4">
        <v>11534.14</v>
      </c>
      <c r="F3268" s="4">
        <f t="shared" si="1"/>
        <v>32.30267324</v>
      </c>
    </row>
    <row r="3269">
      <c r="A3269" s="4" t="s">
        <v>4390</v>
      </c>
      <c r="B3269" s="4" t="s">
        <v>4376</v>
      </c>
      <c r="C3269" s="4" t="s">
        <v>4365</v>
      </c>
      <c r="D3269" s="4">
        <v>90044.1984</v>
      </c>
      <c r="E3269" s="4">
        <v>89108.9</v>
      </c>
      <c r="F3269" s="4">
        <f t="shared" si="1"/>
        <v>98.96128966</v>
      </c>
    </row>
    <row r="3270">
      <c r="A3270" s="4" t="s">
        <v>4392</v>
      </c>
      <c r="B3270" s="4" t="s">
        <v>4393</v>
      </c>
      <c r="C3270" s="4" t="s">
        <v>4374</v>
      </c>
      <c r="D3270" s="4">
        <v>45325.8</v>
      </c>
      <c r="E3270" s="4">
        <v>9271.8</v>
      </c>
      <c r="F3270" s="4">
        <f t="shared" si="1"/>
        <v>20.45589929</v>
      </c>
    </row>
    <row r="3271">
      <c r="A3271" s="4" t="s">
        <v>4392</v>
      </c>
      <c r="B3271" s="4" t="s">
        <v>4372</v>
      </c>
      <c r="C3271" s="4" t="s">
        <v>4374</v>
      </c>
      <c r="D3271" s="4">
        <v>35899.4256</v>
      </c>
      <c r="E3271" s="4">
        <v>13256.36</v>
      </c>
      <c r="F3271" s="4">
        <f t="shared" si="1"/>
        <v>36.92638469</v>
      </c>
    </row>
    <row r="3272">
      <c r="A3272" s="4" t="s">
        <v>4367</v>
      </c>
      <c r="B3272" s="4" t="s">
        <v>4368</v>
      </c>
      <c r="C3272" s="4" t="s">
        <v>4374</v>
      </c>
      <c r="D3272" s="4">
        <v>10032.5826</v>
      </c>
      <c r="E3272" s="4">
        <v>8643.33</v>
      </c>
      <c r="F3272" s="4">
        <f t="shared" si="1"/>
        <v>86.15259245</v>
      </c>
    </row>
    <row r="3273">
      <c r="A3273" s="4" t="s">
        <v>4358</v>
      </c>
      <c r="B3273" s="4" t="s">
        <v>4372</v>
      </c>
      <c r="C3273" s="4" t="s">
        <v>4365</v>
      </c>
      <c r="D3273" s="4">
        <v>8631.24399999999</v>
      </c>
      <c r="E3273" s="4">
        <v>8789.22</v>
      </c>
      <c r="F3273" s="4">
        <f t="shared" si="1"/>
        <v>101.8302808</v>
      </c>
    </row>
    <row r="3274">
      <c r="A3274" s="4" t="s">
        <v>4375</v>
      </c>
      <c r="B3274" s="4" t="s">
        <v>4372</v>
      </c>
      <c r="C3274" s="4" t="s">
        <v>4355</v>
      </c>
      <c r="D3274" s="4">
        <v>72857.5402</v>
      </c>
      <c r="E3274" s="4">
        <v>37358.03</v>
      </c>
      <c r="F3274" s="4">
        <f t="shared" si="1"/>
        <v>51.27544781</v>
      </c>
    </row>
    <row r="3275">
      <c r="A3275" s="4" t="s">
        <v>4351</v>
      </c>
      <c r="B3275" s="4" t="s">
        <v>4372</v>
      </c>
      <c r="C3275" s="4" t="s">
        <v>4355</v>
      </c>
      <c r="D3275" s="4">
        <v>2574.8008</v>
      </c>
      <c r="E3275" s="4">
        <v>2137.6</v>
      </c>
      <c r="F3275" s="4">
        <f t="shared" si="1"/>
        <v>83.0200146</v>
      </c>
    </row>
    <row r="3276">
      <c r="A3276" s="4" t="s">
        <v>4367</v>
      </c>
      <c r="B3276" s="4" t="s">
        <v>4368</v>
      </c>
      <c r="C3276" s="4" t="s">
        <v>4355</v>
      </c>
      <c r="D3276" s="4">
        <v>10564.2729</v>
      </c>
      <c r="E3276" s="4">
        <v>6824.04</v>
      </c>
      <c r="F3276" s="4">
        <f t="shared" si="1"/>
        <v>64.59545361</v>
      </c>
    </row>
    <row r="3277">
      <c r="A3277" s="4" t="s">
        <v>4392</v>
      </c>
      <c r="B3277" s="4" t="s">
        <v>4359</v>
      </c>
      <c r="C3277" s="4" t="s">
        <v>4365</v>
      </c>
      <c r="D3277" s="4">
        <v>15271.0677</v>
      </c>
      <c r="E3277" s="4">
        <v>9520.38</v>
      </c>
      <c r="F3277" s="4">
        <f t="shared" si="1"/>
        <v>62.34259573</v>
      </c>
    </row>
    <row r="3278">
      <c r="A3278" s="4" t="s">
        <v>4392</v>
      </c>
      <c r="B3278" s="4" t="s">
        <v>4393</v>
      </c>
      <c r="C3278" s="4" t="s">
        <v>4374</v>
      </c>
      <c r="D3278" s="4">
        <v>26819.6448</v>
      </c>
      <c r="E3278" s="4">
        <v>7602.95</v>
      </c>
      <c r="F3278" s="4">
        <f t="shared" si="1"/>
        <v>28.34843659</v>
      </c>
    </row>
    <row r="3279">
      <c r="A3279" s="4" t="s">
        <v>4367</v>
      </c>
      <c r="B3279" s="4" t="s">
        <v>4379</v>
      </c>
      <c r="C3279" s="4" t="s">
        <v>4365</v>
      </c>
      <c r="D3279" s="4">
        <v>15012.5991999999</v>
      </c>
      <c r="E3279" s="4">
        <v>14133.52</v>
      </c>
      <c r="F3279" s="4">
        <f t="shared" si="1"/>
        <v>94.1443904</v>
      </c>
    </row>
    <row r="3280">
      <c r="A3280" s="4" t="s">
        <v>4375</v>
      </c>
      <c r="B3280" s="4" t="s">
        <v>4359</v>
      </c>
      <c r="C3280" s="4" t="s">
        <v>4365</v>
      </c>
      <c r="D3280" s="4">
        <v>13487.6925</v>
      </c>
      <c r="E3280" s="4">
        <v>9529.0</v>
      </c>
      <c r="F3280" s="4">
        <f t="shared" si="1"/>
        <v>70.64959407</v>
      </c>
    </row>
    <row r="3281">
      <c r="A3281" s="4" t="s">
        <v>4358</v>
      </c>
      <c r="B3281" s="4" t="s">
        <v>4372</v>
      </c>
      <c r="C3281" s="4" t="s">
        <v>4355</v>
      </c>
      <c r="D3281" s="4">
        <v>18592.8893</v>
      </c>
      <c r="E3281" s="4">
        <v>542.79</v>
      </c>
      <c r="F3281" s="4">
        <f t="shared" si="1"/>
        <v>2.919341858</v>
      </c>
    </row>
    <row r="3282">
      <c r="A3282" s="4" t="s">
        <v>4358</v>
      </c>
      <c r="B3282" s="4" t="s">
        <v>4376</v>
      </c>
      <c r="C3282" s="4" t="s">
        <v>4374</v>
      </c>
      <c r="D3282" s="4">
        <v>46044.5373999999</v>
      </c>
      <c r="E3282" s="4">
        <v>4520.67</v>
      </c>
      <c r="F3282" s="4">
        <f t="shared" si="1"/>
        <v>9.818037612</v>
      </c>
    </row>
    <row r="3283">
      <c r="A3283" s="4" t="s">
        <v>4381</v>
      </c>
      <c r="B3283" s="4" t="s">
        <v>4372</v>
      </c>
      <c r="C3283" s="4" t="s">
        <v>4374</v>
      </c>
      <c r="D3283" s="4">
        <v>7657.1352</v>
      </c>
      <c r="E3283" s="4">
        <v>4177.13</v>
      </c>
      <c r="F3283" s="4">
        <f t="shared" si="1"/>
        <v>54.55212545</v>
      </c>
    </row>
    <row r="3284">
      <c r="A3284" s="4" t="s">
        <v>4375</v>
      </c>
      <c r="B3284" s="4" t="s">
        <v>4372</v>
      </c>
      <c r="C3284" s="4" t="s">
        <v>4365</v>
      </c>
      <c r="D3284" s="4">
        <v>40599.2455</v>
      </c>
      <c r="E3284" s="4">
        <v>18298.42</v>
      </c>
      <c r="F3284" s="4">
        <f t="shared" si="1"/>
        <v>45.07083758</v>
      </c>
    </row>
    <row r="3285">
      <c r="A3285" s="4" t="s">
        <v>4385</v>
      </c>
      <c r="B3285" s="4" t="s">
        <v>4359</v>
      </c>
      <c r="C3285" s="4" t="s">
        <v>4374</v>
      </c>
      <c r="D3285" s="4">
        <v>1478.5392</v>
      </c>
      <c r="E3285" s="4">
        <v>408.5</v>
      </c>
      <c r="F3285" s="4">
        <f t="shared" si="1"/>
        <v>27.62862155</v>
      </c>
    </row>
    <row r="3286">
      <c r="A3286" s="4" t="s">
        <v>4381</v>
      </c>
      <c r="B3286" s="4" t="s">
        <v>4376</v>
      </c>
      <c r="C3286" s="4" t="s">
        <v>4355</v>
      </c>
      <c r="D3286" s="4">
        <v>47623.0656</v>
      </c>
      <c r="E3286" s="4">
        <v>17166.72</v>
      </c>
      <c r="F3286" s="4">
        <f t="shared" si="1"/>
        <v>36.04707043</v>
      </c>
    </row>
    <row r="3287">
      <c r="A3287" s="4" t="s">
        <v>4367</v>
      </c>
      <c r="B3287" s="4" t="s">
        <v>4388</v>
      </c>
      <c r="C3287" s="4" t="s">
        <v>4355</v>
      </c>
      <c r="D3287" s="4">
        <v>10496.6775</v>
      </c>
      <c r="E3287" s="4">
        <v>4920.52</v>
      </c>
      <c r="F3287" s="4">
        <f t="shared" si="1"/>
        <v>46.87692844</v>
      </c>
    </row>
    <row r="3288">
      <c r="A3288" s="4" t="s">
        <v>4375</v>
      </c>
      <c r="B3288" s="4" t="s">
        <v>4386</v>
      </c>
      <c r="C3288" s="4" t="s">
        <v>4365</v>
      </c>
      <c r="D3288" s="4">
        <v>39610.6564</v>
      </c>
      <c r="E3288" s="4">
        <v>14163.6</v>
      </c>
      <c r="F3288" s="4">
        <f t="shared" si="1"/>
        <v>35.75704441</v>
      </c>
    </row>
    <row r="3289">
      <c r="A3289" s="4" t="s">
        <v>4367</v>
      </c>
      <c r="B3289" s="4" t="s">
        <v>4379</v>
      </c>
      <c r="C3289" s="4" t="s">
        <v>4374</v>
      </c>
      <c r="D3289" s="4">
        <v>6419.5536</v>
      </c>
      <c r="E3289" s="4">
        <v>1242.6</v>
      </c>
      <c r="F3289" s="4">
        <f t="shared" si="1"/>
        <v>19.3564861</v>
      </c>
    </row>
    <row r="3290">
      <c r="A3290" s="4" t="s">
        <v>4385</v>
      </c>
      <c r="B3290" s="4" t="s">
        <v>4376</v>
      </c>
      <c r="C3290" s="4" t="s">
        <v>4374</v>
      </c>
      <c r="D3290" s="4">
        <v>3010.824</v>
      </c>
      <c r="E3290" s="4">
        <v>2741.02</v>
      </c>
      <c r="F3290" s="4">
        <f t="shared" si="1"/>
        <v>91.03886511</v>
      </c>
    </row>
    <row r="3291">
      <c r="A3291" s="4" t="s">
        <v>4358</v>
      </c>
      <c r="B3291" s="4" t="s">
        <v>4359</v>
      </c>
      <c r="C3291" s="4" t="s">
        <v>4355</v>
      </c>
      <c r="D3291" s="4">
        <v>8009.517</v>
      </c>
      <c r="E3291" s="4">
        <v>3431.22</v>
      </c>
      <c r="F3291" s="4">
        <f t="shared" si="1"/>
        <v>42.83928731</v>
      </c>
    </row>
    <row r="3292">
      <c r="A3292" s="4" t="s">
        <v>4351</v>
      </c>
      <c r="B3292" s="4" t="s">
        <v>4394</v>
      </c>
      <c r="C3292" s="4" t="s">
        <v>4374</v>
      </c>
      <c r="D3292" s="4">
        <v>6620.352</v>
      </c>
      <c r="E3292" s="4">
        <v>5505.15</v>
      </c>
      <c r="F3292" s="4">
        <f t="shared" si="1"/>
        <v>83.15494403</v>
      </c>
    </row>
    <row r="3293">
      <c r="A3293" s="4" t="s">
        <v>4381</v>
      </c>
      <c r="B3293" s="4" t="s">
        <v>4386</v>
      </c>
      <c r="C3293" s="4" t="s">
        <v>4374</v>
      </c>
      <c r="D3293" s="4">
        <v>32320.1568</v>
      </c>
      <c r="E3293" s="4">
        <v>27420.65</v>
      </c>
      <c r="F3293" s="4">
        <f t="shared" si="1"/>
        <v>84.84070845</v>
      </c>
    </row>
    <row r="3294">
      <c r="A3294" s="4" t="s">
        <v>4351</v>
      </c>
      <c r="B3294" s="4" t="s">
        <v>4394</v>
      </c>
      <c r="C3294" s="4" t="s">
        <v>4365</v>
      </c>
      <c r="D3294" s="4">
        <v>13150.7532</v>
      </c>
      <c r="E3294" s="4">
        <v>1699.38</v>
      </c>
      <c r="F3294" s="4">
        <f t="shared" si="1"/>
        <v>12.92230167</v>
      </c>
    </row>
    <row r="3295">
      <c r="A3295" s="4" t="s">
        <v>4351</v>
      </c>
      <c r="B3295" s="4" t="s">
        <v>4394</v>
      </c>
      <c r="C3295" s="4" t="s">
        <v>4355</v>
      </c>
      <c r="D3295" s="4">
        <v>9467.8794</v>
      </c>
      <c r="E3295" s="4">
        <v>7186.62</v>
      </c>
      <c r="F3295" s="4">
        <f t="shared" si="1"/>
        <v>75.90527611</v>
      </c>
    </row>
    <row r="3296">
      <c r="A3296" s="4" t="s">
        <v>4390</v>
      </c>
      <c r="B3296" s="4" t="s">
        <v>4376</v>
      </c>
      <c r="C3296" s="4" t="s">
        <v>4374</v>
      </c>
      <c r="D3296" s="4">
        <v>12570.6</v>
      </c>
      <c r="E3296" s="4">
        <v>9192.35</v>
      </c>
      <c r="F3296" s="4">
        <f t="shared" si="1"/>
        <v>73.12578556</v>
      </c>
    </row>
    <row r="3297">
      <c r="A3297" s="4" t="s">
        <v>4371</v>
      </c>
      <c r="B3297" s="4" t="s">
        <v>4359</v>
      </c>
      <c r="C3297" s="4" t="s">
        <v>4374</v>
      </c>
      <c r="D3297" s="4">
        <v>56009.554</v>
      </c>
      <c r="E3297" s="4">
        <v>55309.76</v>
      </c>
      <c r="F3297" s="4">
        <f t="shared" si="1"/>
        <v>98.75058102</v>
      </c>
    </row>
    <row r="3298">
      <c r="A3298" s="4" t="s">
        <v>4381</v>
      </c>
      <c r="B3298" s="4" t="s">
        <v>4376</v>
      </c>
      <c r="C3298" s="4" t="s">
        <v>4355</v>
      </c>
      <c r="D3298" s="4">
        <v>2782.026</v>
      </c>
      <c r="E3298" s="4">
        <v>2900.43</v>
      </c>
      <c r="F3298" s="4">
        <f t="shared" si="1"/>
        <v>104.256035</v>
      </c>
    </row>
    <row r="3299">
      <c r="A3299" s="4" t="s">
        <v>4390</v>
      </c>
      <c r="B3299" s="4" t="s">
        <v>4376</v>
      </c>
      <c r="C3299" s="4" t="s">
        <v>4365</v>
      </c>
      <c r="D3299" s="4">
        <v>28855.1659</v>
      </c>
      <c r="E3299" s="4">
        <v>9408.51</v>
      </c>
      <c r="F3299" s="4">
        <f t="shared" si="1"/>
        <v>32.60598131</v>
      </c>
    </row>
    <row r="3300">
      <c r="A3300" s="4" t="s">
        <v>4351</v>
      </c>
      <c r="B3300" s="4" t="s">
        <v>4372</v>
      </c>
      <c r="C3300" s="4" t="s">
        <v>4365</v>
      </c>
      <c r="D3300" s="4">
        <v>2646.504</v>
      </c>
      <c r="E3300" s="4">
        <v>426.08</v>
      </c>
      <c r="F3300" s="4">
        <f t="shared" si="1"/>
        <v>16.09973006</v>
      </c>
    </row>
    <row r="3301">
      <c r="A3301" s="4" t="s">
        <v>4358</v>
      </c>
      <c r="B3301" s="4" t="s">
        <v>4376</v>
      </c>
      <c r="C3301" s="4" t="s">
        <v>4365</v>
      </c>
      <c r="D3301" s="4">
        <v>27487.3874</v>
      </c>
      <c r="E3301" s="4">
        <v>22385.3</v>
      </c>
      <c r="F3301" s="4">
        <f t="shared" si="1"/>
        <v>81.43844184</v>
      </c>
    </row>
    <row r="3302">
      <c r="A3302" s="4" t="s">
        <v>4358</v>
      </c>
      <c r="B3302" s="4" t="s">
        <v>4386</v>
      </c>
      <c r="C3302" s="4" t="s">
        <v>4355</v>
      </c>
      <c r="D3302" s="4">
        <v>670.7946</v>
      </c>
      <c r="E3302" s="4">
        <v>415.1</v>
      </c>
      <c r="F3302" s="4">
        <f t="shared" si="1"/>
        <v>61.88183387</v>
      </c>
    </row>
    <row r="3303">
      <c r="A3303" s="4" t="s">
        <v>4371</v>
      </c>
      <c r="B3303" s="4" t="s">
        <v>4376</v>
      </c>
      <c r="C3303" s="4" t="s">
        <v>4365</v>
      </c>
      <c r="D3303" s="4">
        <v>76942.9788</v>
      </c>
      <c r="E3303" s="4">
        <v>50696.1</v>
      </c>
      <c r="F3303" s="4">
        <f t="shared" si="1"/>
        <v>65.8878832</v>
      </c>
    </row>
    <row r="3304">
      <c r="A3304" s="4" t="s">
        <v>4390</v>
      </c>
      <c r="B3304" s="4" t="s">
        <v>4386</v>
      </c>
      <c r="C3304" s="4" t="s">
        <v>4374</v>
      </c>
      <c r="D3304" s="4">
        <v>17355.87</v>
      </c>
      <c r="E3304" s="4">
        <v>12651.1</v>
      </c>
      <c r="F3304" s="4">
        <f t="shared" si="1"/>
        <v>72.89234132</v>
      </c>
    </row>
    <row r="3305">
      <c r="A3305" s="4" t="s">
        <v>4371</v>
      </c>
      <c r="B3305" s="4" t="s">
        <v>4372</v>
      </c>
      <c r="C3305" s="4" t="s">
        <v>4374</v>
      </c>
      <c r="D3305" s="4">
        <v>29560.3366</v>
      </c>
      <c r="E3305" s="4">
        <v>3985.52</v>
      </c>
      <c r="F3305" s="4">
        <f t="shared" si="1"/>
        <v>13.48266109</v>
      </c>
    </row>
    <row r="3306">
      <c r="A3306" s="4" t="s">
        <v>4381</v>
      </c>
      <c r="B3306" s="4" t="s">
        <v>4386</v>
      </c>
      <c r="C3306" s="4" t="s">
        <v>4374</v>
      </c>
      <c r="D3306" s="4">
        <v>9264.78</v>
      </c>
      <c r="E3306" s="4">
        <v>4445.22</v>
      </c>
      <c r="F3306" s="4">
        <f t="shared" si="1"/>
        <v>47.97976854</v>
      </c>
    </row>
    <row r="3307">
      <c r="A3307" s="4" t="s">
        <v>4390</v>
      </c>
      <c r="B3307" s="4" t="s">
        <v>4386</v>
      </c>
      <c r="C3307" s="4" t="s">
        <v>4365</v>
      </c>
      <c r="D3307" s="4">
        <v>25970.6999999999</v>
      </c>
      <c r="E3307" s="4">
        <v>23532.18</v>
      </c>
      <c r="F3307" s="4">
        <f t="shared" si="1"/>
        <v>90.61049567</v>
      </c>
    </row>
    <row r="3308">
      <c r="A3308" s="4" t="s">
        <v>4371</v>
      </c>
      <c r="B3308" s="4" t="s">
        <v>4372</v>
      </c>
      <c r="C3308" s="4" t="s">
        <v>4374</v>
      </c>
      <c r="D3308" s="4">
        <v>7071.325</v>
      </c>
      <c r="E3308" s="4">
        <v>4010.4</v>
      </c>
      <c r="F3308" s="4">
        <f t="shared" si="1"/>
        <v>56.71355793</v>
      </c>
    </row>
    <row r="3309">
      <c r="A3309" s="4" t="s">
        <v>4371</v>
      </c>
      <c r="B3309" s="4" t="s">
        <v>4376</v>
      </c>
      <c r="C3309" s="4" t="s">
        <v>4355</v>
      </c>
      <c r="D3309" s="4">
        <v>18806.5831</v>
      </c>
      <c r="E3309" s="4">
        <v>2008.8</v>
      </c>
      <c r="F3309" s="4">
        <f t="shared" si="1"/>
        <v>10.68136614</v>
      </c>
    </row>
    <row r="3310">
      <c r="A3310" s="4" t="s">
        <v>4390</v>
      </c>
      <c r="B3310" s="4" t="s">
        <v>4372</v>
      </c>
      <c r="C3310" s="4" t="s">
        <v>4365</v>
      </c>
      <c r="D3310" s="4">
        <v>23275.3578</v>
      </c>
      <c r="E3310" s="4">
        <v>13187.28</v>
      </c>
      <c r="F3310" s="4">
        <f t="shared" si="1"/>
        <v>56.6576897</v>
      </c>
    </row>
    <row r="3311">
      <c r="A3311" s="4" t="s">
        <v>4363</v>
      </c>
      <c r="B3311" s="4" t="s">
        <v>4394</v>
      </c>
      <c r="C3311" s="4" t="s">
        <v>4355</v>
      </c>
      <c r="D3311" s="4">
        <v>436.9632</v>
      </c>
      <c r="E3311" s="4">
        <v>20.45</v>
      </c>
      <c r="F3311" s="4">
        <f t="shared" si="1"/>
        <v>4.680027975</v>
      </c>
    </row>
    <row r="3312">
      <c r="A3312" s="4" t="s">
        <v>4367</v>
      </c>
      <c r="B3312" s="4" t="s">
        <v>4379</v>
      </c>
      <c r="C3312" s="4" t="s">
        <v>4374</v>
      </c>
      <c r="D3312" s="4">
        <v>20315.4434</v>
      </c>
      <c r="E3312" s="4">
        <v>14931.16</v>
      </c>
      <c r="F3312" s="4">
        <f t="shared" si="1"/>
        <v>73.49659914</v>
      </c>
    </row>
    <row r="3313">
      <c r="A3313" s="4" t="s">
        <v>4375</v>
      </c>
      <c r="B3313" s="4" t="s">
        <v>4386</v>
      </c>
      <c r="C3313" s="4" t="s">
        <v>4355</v>
      </c>
      <c r="D3313" s="4">
        <v>32174.5</v>
      </c>
      <c r="E3313" s="4">
        <v>29613.8</v>
      </c>
      <c r="F3313" s="4">
        <f t="shared" si="1"/>
        <v>92.04121276</v>
      </c>
    </row>
    <row r="3314">
      <c r="A3314" s="4" t="s">
        <v>4392</v>
      </c>
      <c r="B3314" s="4" t="s">
        <v>4395</v>
      </c>
      <c r="C3314" s="4" t="s">
        <v>4365</v>
      </c>
      <c r="D3314" s="4">
        <v>284.0728</v>
      </c>
      <c r="E3314" s="4">
        <v>250.88</v>
      </c>
      <c r="F3314" s="4">
        <f t="shared" si="1"/>
        <v>88.31538958</v>
      </c>
    </row>
    <row r="3315">
      <c r="A3315" s="4" t="s">
        <v>4371</v>
      </c>
      <c r="B3315" s="4" t="s">
        <v>4359</v>
      </c>
      <c r="C3315" s="4" t="s">
        <v>4355</v>
      </c>
      <c r="D3315" s="4">
        <v>5888.85759999999</v>
      </c>
      <c r="E3315" s="4">
        <v>2843.54</v>
      </c>
      <c r="F3315" s="4">
        <f t="shared" si="1"/>
        <v>48.28678486</v>
      </c>
    </row>
    <row r="3316">
      <c r="A3316" s="4" t="s">
        <v>4351</v>
      </c>
      <c r="B3316" s="4" t="s">
        <v>4372</v>
      </c>
      <c r="C3316" s="4" t="s">
        <v>4355</v>
      </c>
      <c r="D3316" s="4">
        <v>12165.7984999999</v>
      </c>
      <c r="E3316" s="4">
        <v>5650.26</v>
      </c>
      <c r="F3316" s="4">
        <f t="shared" si="1"/>
        <v>46.4438072</v>
      </c>
    </row>
    <row r="3317">
      <c r="A3317" s="4" t="s">
        <v>4363</v>
      </c>
      <c r="B3317" s="4" t="s">
        <v>4352</v>
      </c>
      <c r="C3317" s="4" t="s">
        <v>4374</v>
      </c>
      <c r="D3317" s="4">
        <v>583.8012</v>
      </c>
      <c r="E3317" s="4">
        <v>332.5</v>
      </c>
      <c r="F3317" s="4">
        <f t="shared" si="1"/>
        <v>56.95431938</v>
      </c>
    </row>
    <row r="3318">
      <c r="A3318" s="4" t="s">
        <v>4371</v>
      </c>
      <c r="B3318" s="4" t="s">
        <v>4359</v>
      </c>
      <c r="C3318" s="4" t="s">
        <v>4355</v>
      </c>
      <c r="D3318" s="4">
        <v>91377.3168</v>
      </c>
      <c r="E3318" s="4">
        <v>6959.82</v>
      </c>
      <c r="F3318" s="4">
        <f t="shared" si="1"/>
        <v>7.616572957</v>
      </c>
    </row>
    <row r="3319">
      <c r="A3319" s="4" t="s">
        <v>4392</v>
      </c>
      <c r="B3319" s="4" t="s">
        <v>4359</v>
      </c>
      <c r="C3319" s="4" t="s">
        <v>4365</v>
      </c>
      <c r="D3319" s="4">
        <v>84555.378</v>
      </c>
      <c r="E3319" s="4">
        <v>50585.42</v>
      </c>
      <c r="F3319" s="4">
        <f t="shared" si="1"/>
        <v>59.82519527</v>
      </c>
    </row>
    <row r="3320">
      <c r="A3320" s="4" t="s">
        <v>4375</v>
      </c>
      <c r="B3320" s="4" t="s">
        <v>4359</v>
      </c>
      <c r="C3320" s="4" t="s">
        <v>4374</v>
      </c>
      <c r="D3320" s="4">
        <v>86731.7286</v>
      </c>
      <c r="E3320" s="4">
        <v>4766.82</v>
      </c>
      <c r="F3320" s="4">
        <f t="shared" si="1"/>
        <v>5.496050957</v>
      </c>
    </row>
    <row r="3321">
      <c r="A3321" s="4" t="s">
        <v>4392</v>
      </c>
      <c r="B3321" s="4" t="s">
        <v>4359</v>
      </c>
      <c r="C3321" s="4" t="s">
        <v>4374</v>
      </c>
      <c r="D3321" s="4">
        <v>2508.7155</v>
      </c>
      <c r="E3321" s="4">
        <v>587.34</v>
      </c>
      <c r="F3321" s="4">
        <f t="shared" si="1"/>
        <v>23.41198115</v>
      </c>
    </row>
    <row r="3322">
      <c r="A3322" s="4" t="s">
        <v>4358</v>
      </c>
      <c r="B3322" s="4" t="s">
        <v>4359</v>
      </c>
      <c r="C3322" s="4" t="s">
        <v>4365</v>
      </c>
      <c r="D3322" s="4">
        <v>1331.58959999999</v>
      </c>
      <c r="E3322" s="4">
        <v>669.9</v>
      </c>
      <c r="F3322" s="4">
        <f t="shared" si="1"/>
        <v>50.30829319</v>
      </c>
    </row>
    <row r="3323">
      <c r="A3323" s="4" t="s">
        <v>4351</v>
      </c>
      <c r="B3323" s="4" t="s">
        <v>4352</v>
      </c>
      <c r="C3323" s="4" t="s">
        <v>4355</v>
      </c>
      <c r="D3323" s="4">
        <v>46414.6282</v>
      </c>
      <c r="E3323" s="4">
        <v>13310.83</v>
      </c>
      <c r="F3323" s="4">
        <f t="shared" si="1"/>
        <v>28.67809248</v>
      </c>
    </row>
    <row r="3324">
      <c r="A3324" s="4" t="s">
        <v>4390</v>
      </c>
      <c r="B3324" s="4" t="s">
        <v>4376</v>
      </c>
      <c r="C3324" s="4" t="s">
        <v>4374</v>
      </c>
      <c r="D3324" s="4">
        <v>68352.885</v>
      </c>
      <c r="E3324" s="4">
        <v>16750.0</v>
      </c>
      <c r="F3324" s="4">
        <f t="shared" si="1"/>
        <v>24.50518365</v>
      </c>
    </row>
    <row r="3325">
      <c r="A3325" s="4" t="s">
        <v>4390</v>
      </c>
      <c r="B3325" s="4" t="s">
        <v>4359</v>
      </c>
      <c r="C3325" s="4" t="s">
        <v>4355</v>
      </c>
      <c r="D3325" s="4">
        <v>866.752</v>
      </c>
      <c r="E3325" s="4">
        <v>188.5</v>
      </c>
      <c r="F3325" s="4">
        <f t="shared" si="1"/>
        <v>21.74785867</v>
      </c>
    </row>
    <row r="3326">
      <c r="A3326" s="4" t="s">
        <v>4385</v>
      </c>
      <c r="B3326" s="4" t="s">
        <v>4376</v>
      </c>
      <c r="C3326" s="4" t="s">
        <v>4365</v>
      </c>
      <c r="D3326" s="4">
        <v>13792.8715999999</v>
      </c>
      <c r="E3326" s="4">
        <v>446.53</v>
      </c>
      <c r="F3326" s="4">
        <f t="shared" si="1"/>
        <v>3.237396917</v>
      </c>
    </row>
    <row r="3327">
      <c r="A3327" s="4" t="s">
        <v>4363</v>
      </c>
      <c r="B3327" s="4" t="s">
        <v>4352</v>
      </c>
      <c r="C3327" s="4" t="s">
        <v>4374</v>
      </c>
      <c r="D3327" s="4">
        <v>22147.4764</v>
      </c>
      <c r="E3327" s="4">
        <v>2639.65</v>
      </c>
      <c r="F3327" s="4">
        <f t="shared" si="1"/>
        <v>11.91851366</v>
      </c>
    </row>
    <row r="3328">
      <c r="A3328" s="4" t="s">
        <v>4381</v>
      </c>
      <c r="B3328" s="4" t="s">
        <v>4386</v>
      </c>
      <c r="C3328" s="4" t="s">
        <v>4374</v>
      </c>
      <c r="D3328" s="4">
        <v>67022.7822</v>
      </c>
      <c r="E3328" s="4">
        <v>31328.96</v>
      </c>
      <c r="F3328" s="4">
        <f t="shared" si="1"/>
        <v>46.74374738</v>
      </c>
    </row>
    <row r="3329">
      <c r="A3329" s="4" t="s">
        <v>4375</v>
      </c>
      <c r="B3329" s="4" t="s">
        <v>4386</v>
      </c>
      <c r="C3329" s="4" t="s">
        <v>4374</v>
      </c>
      <c r="D3329" s="4">
        <v>30924.5369</v>
      </c>
      <c r="E3329" s="4">
        <v>19958.0</v>
      </c>
      <c r="F3329" s="4">
        <f t="shared" si="1"/>
        <v>64.53774899</v>
      </c>
    </row>
    <row r="3330">
      <c r="A3330" s="4" t="s">
        <v>4363</v>
      </c>
      <c r="B3330" s="4" t="s">
        <v>4394</v>
      </c>
      <c r="C3330" s="4" t="s">
        <v>4374</v>
      </c>
      <c r="D3330" s="4">
        <v>56864.5386</v>
      </c>
      <c r="E3330" s="4">
        <v>16783.66</v>
      </c>
      <c r="F3330" s="4">
        <f t="shared" si="1"/>
        <v>29.51516079</v>
      </c>
    </row>
    <row r="3331">
      <c r="A3331" s="4" t="s">
        <v>4367</v>
      </c>
      <c r="B3331" s="4" t="s">
        <v>4359</v>
      </c>
      <c r="C3331" s="4" t="s">
        <v>4374</v>
      </c>
      <c r="D3331" s="4">
        <v>14188.5886999999</v>
      </c>
      <c r="E3331" s="4">
        <v>2631.98</v>
      </c>
      <c r="F3331" s="4">
        <f t="shared" si="1"/>
        <v>18.54997742</v>
      </c>
    </row>
    <row r="3332">
      <c r="A3332" s="4" t="s">
        <v>4385</v>
      </c>
      <c r="B3332" s="4" t="s">
        <v>4359</v>
      </c>
      <c r="C3332" s="4" t="s">
        <v>4365</v>
      </c>
      <c r="D3332" s="4">
        <v>34826.1853</v>
      </c>
      <c r="E3332" s="4">
        <v>34016.04</v>
      </c>
      <c r="F3332" s="4">
        <f t="shared" si="1"/>
        <v>97.67374666</v>
      </c>
    </row>
    <row r="3333">
      <c r="A3333" s="4" t="s">
        <v>4363</v>
      </c>
      <c r="B3333" s="4" t="s">
        <v>4359</v>
      </c>
      <c r="C3333" s="4" t="s">
        <v>4365</v>
      </c>
      <c r="D3333" s="4">
        <v>24191.5104</v>
      </c>
      <c r="E3333" s="4">
        <v>10324.7</v>
      </c>
      <c r="F3333" s="4">
        <f t="shared" si="1"/>
        <v>42.67902181</v>
      </c>
    </row>
    <row r="3334">
      <c r="A3334" s="4" t="s">
        <v>4358</v>
      </c>
      <c r="B3334" s="4" t="s">
        <v>4372</v>
      </c>
      <c r="C3334" s="4" t="s">
        <v>4374</v>
      </c>
      <c r="D3334" s="4">
        <v>12448.6284</v>
      </c>
      <c r="E3334" s="4">
        <v>8760.69</v>
      </c>
      <c r="F3334" s="4">
        <f t="shared" si="1"/>
        <v>70.37474104</v>
      </c>
    </row>
    <row r="3335">
      <c r="A3335" s="4" t="s">
        <v>4385</v>
      </c>
      <c r="B3335" s="4" t="s">
        <v>4376</v>
      </c>
      <c r="C3335" s="4" t="s">
        <v>4374</v>
      </c>
      <c r="D3335" s="4">
        <v>43188.3559</v>
      </c>
      <c r="E3335" s="4">
        <v>4775.86</v>
      </c>
      <c r="F3335" s="4">
        <f t="shared" si="1"/>
        <v>11.0582121</v>
      </c>
    </row>
    <row r="3336">
      <c r="A3336" s="4" t="s">
        <v>4392</v>
      </c>
      <c r="B3336" s="4" t="s">
        <v>4393</v>
      </c>
      <c r="C3336" s="4" t="s">
        <v>4365</v>
      </c>
      <c r="D3336" s="4">
        <v>34510.2975</v>
      </c>
      <c r="E3336" s="4">
        <v>22880.48</v>
      </c>
      <c r="F3336" s="4">
        <f t="shared" si="1"/>
        <v>66.30044264</v>
      </c>
    </row>
    <row r="3337">
      <c r="A3337" s="4" t="s">
        <v>4392</v>
      </c>
      <c r="B3337" s="4" t="s">
        <v>4359</v>
      </c>
      <c r="C3337" s="4" t="s">
        <v>4374</v>
      </c>
      <c r="D3337" s="4">
        <v>27267.357</v>
      </c>
      <c r="E3337" s="4">
        <v>11045.75</v>
      </c>
      <c r="F3337" s="4">
        <f t="shared" si="1"/>
        <v>40.50905997</v>
      </c>
    </row>
    <row r="3338">
      <c r="A3338" s="4" t="s">
        <v>4363</v>
      </c>
      <c r="B3338" s="4" t="s">
        <v>4359</v>
      </c>
      <c r="C3338" s="4" t="s">
        <v>4355</v>
      </c>
      <c r="D3338" s="4">
        <v>6142.48799999999</v>
      </c>
      <c r="E3338" s="4">
        <v>869.05</v>
      </c>
      <c r="F3338" s="4">
        <f t="shared" si="1"/>
        <v>14.14817579</v>
      </c>
    </row>
    <row r="3339">
      <c r="A3339" s="4" t="s">
        <v>4358</v>
      </c>
      <c r="B3339" s="4" t="s">
        <v>4376</v>
      </c>
      <c r="C3339" s="4" t="s">
        <v>4374</v>
      </c>
      <c r="D3339" s="4">
        <v>19474.6526</v>
      </c>
      <c r="E3339" s="4">
        <v>7424.24</v>
      </c>
      <c r="F3339" s="4">
        <f t="shared" si="1"/>
        <v>38.12257991</v>
      </c>
    </row>
    <row r="3340">
      <c r="A3340" s="4" t="s">
        <v>4392</v>
      </c>
      <c r="B3340" s="4" t="s">
        <v>4395</v>
      </c>
      <c r="C3340" s="4" t="s">
        <v>4374</v>
      </c>
      <c r="D3340" s="4">
        <v>63171.6085</v>
      </c>
      <c r="E3340" s="4">
        <v>25130.1</v>
      </c>
      <c r="F3340" s="4">
        <f t="shared" si="1"/>
        <v>39.78068724</v>
      </c>
    </row>
    <row r="3341">
      <c r="A3341" s="4" t="s">
        <v>4392</v>
      </c>
      <c r="B3341" s="4" t="s">
        <v>4393</v>
      </c>
      <c r="C3341" s="4" t="s">
        <v>4374</v>
      </c>
      <c r="D3341" s="4">
        <v>37785.1991999999</v>
      </c>
      <c r="E3341" s="4">
        <v>14454.25</v>
      </c>
      <c r="F3341" s="4">
        <f t="shared" si="1"/>
        <v>38.25373508</v>
      </c>
    </row>
    <row r="3342">
      <c r="A3342" s="4" t="s">
        <v>4375</v>
      </c>
      <c r="B3342" s="4" t="s">
        <v>4372</v>
      </c>
      <c r="C3342" s="4" t="s">
        <v>4374</v>
      </c>
      <c r="D3342" s="4">
        <v>16863.6218</v>
      </c>
      <c r="E3342" s="4">
        <v>3567.2</v>
      </c>
      <c r="F3342" s="4">
        <f t="shared" si="1"/>
        <v>21.15322582</v>
      </c>
    </row>
    <row r="3343">
      <c r="A3343" s="4" t="s">
        <v>4358</v>
      </c>
      <c r="B3343" s="4" t="s">
        <v>4386</v>
      </c>
      <c r="C3343" s="4" t="s">
        <v>4355</v>
      </c>
      <c r="D3343" s="4">
        <v>7803.7442</v>
      </c>
      <c r="E3343" s="4">
        <v>1024.2</v>
      </c>
      <c r="F3343" s="4">
        <f t="shared" si="1"/>
        <v>13.12446915</v>
      </c>
    </row>
    <row r="3344">
      <c r="A3344" s="4" t="s">
        <v>4392</v>
      </c>
      <c r="B3344" s="4" t="s">
        <v>4372</v>
      </c>
      <c r="C3344" s="4" t="s">
        <v>4374</v>
      </c>
      <c r="D3344" s="4">
        <v>15814.164</v>
      </c>
      <c r="E3344" s="4">
        <v>4252.8</v>
      </c>
      <c r="F3344" s="4">
        <f t="shared" si="1"/>
        <v>26.8923479</v>
      </c>
    </row>
    <row r="3345">
      <c r="A3345" s="4" t="s">
        <v>4375</v>
      </c>
      <c r="B3345" s="4" t="s">
        <v>4386</v>
      </c>
      <c r="C3345" s="4" t="s">
        <v>4355</v>
      </c>
      <c r="D3345" s="4">
        <v>44081.904</v>
      </c>
      <c r="E3345" s="4">
        <v>36076.38</v>
      </c>
      <c r="F3345" s="4">
        <f t="shared" si="1"/>
        <v>81.83943234</v>
      </c>
    </row>
    <row r="3346">
      <c r="A3346" s="4" t="s">
        <v>4392</v>
      </c>
      <c r="B3346" s="4" t="s">
        <v>4395</v>
      </c>
      <c r="C3346" s="4" t="s">
        <v>4374</v>
      </c>
      <c r="D3346" s="4">
        <v>20881.0984</v>
      </c>
      <c r="E3346" s="4">
        <v>11652.38</v>
      </c>
      <c r="F3346" s="4">
        <f t="shared" si="1"/>
        <v>55.80348206</v>
      </c>
    </row>
    <row r="3347">
      <c r="A3347" s="4" t="s">
        <v>4371</v>
      </c>
      <c r="B3347" s="4" t="s">
        <v>4359</v>
      </c>
      <c r="C3347" s="4" t="s">
        <v>4355</v>
      </c>
      <c r="D3347" s="4">
        <v>11263.8015</v>
      </c>
      <c r="E3347" s="4">
        <v>1233.32</v>
      </c>
      <c r="F3347" s="4">
        <f t="shared" si="1"/>
        <v>10.94941171</v>
      </c>
    </row>
    <row r="3348">
      <c r="A3348" s="4" t="s">
        <v>4385</v>
      </c>
      <c r="B3348" s="4" t="s">
        <v>4359</v>
      </c>
      <c r="C3348" s="4" t="s">
        <v>4355</v>
      </c>
      <c r="D3348" s="4">
        <v>11953.119</v>
      </c>
      <c r="E3348" s="4">
        <v>9651.75</v>
      </c>
      <c r="F3348" s="4">
        <f t="shared" si="1"/>
        <v>80.7467072</v>
      </c>
    </row>
    <row r="3349">
      <c r="A3349" s="4" t="s">
        <v>4385</v>
      </c>
      <c r="B3349" s="4" t="s">
        <v>4359</v>
      </c>
      <c r="C3349" s="4" t="s">
        <v>4355</v>
      </c>
      <c r="D3349" s="4">
        <v>19779.694</v>
      </c>
      <c r="E3349" s="4">
        <v>9020.55</v>
      </c>
      <c r="F3349" s="4">
        <f t="shared" si="1"/>
        <v>45.6051039</v>
      </c>
    </row>
    <row r="3350">
      <c r="A3350" s="4" t="s">
        <v>4385</v>
      </c>
      <c r="B3350" s="4" t="s">
        <v>4376</v>
      </c>
      <c r="C3350" s="4" t="s">
        <v>4355</v>
      </c>
      <c r="D3350" s="4">
        <v>3754.37999999999</v>
      </c>
      <c r="E3350" s="4">
        <v>279.9</v>
      </c>
      <c r="F3350" s="4">
        <f t="shared" si="1"/>
        <v>7.455292219</v>
      </c>
    </row>
    <row r="3351">
      <c r="A3351" s="4" t="s">
        <v>4358</v>
      </c>
      <c r="B3351" s="4" t="s">
        <v>4372</v>
      </c>
      <c r="C3351" s="4" t="s">
        <v>4355</v>
      </c>
      <c r="D3351" s="4">
        <v>2918.371</v>
      </c>
      <c r="E3351" s="4">
        <v>1886.58</v>
      </c>
      <c r="F3351" s="4">
        <f t="shared" si="1"/>
        <v>64.64496803</v>
      </c>
    </row>
    <row r="3352">
      <c r="A3352" s="4" t="s">
        <v>4390</v>
      </c>
      <c r="B3352" s="4" t="s">
        <v>4386</v>
      </c>
      <c r="C3352" s="4" t="s">
        <v>4355</v>
      </c>
      <c r="D3352" s="4">
        <v>51737.6926</v>
      </c>
      <c r="E3352" s="4">
        <v>32419.8</v>
      </c>
      <c r="F3352" s="4">
        <f t="shared" si="1"/>
        <v>62.66185903</v>
      </c>
    </row>
    <row r="3353">
      <c r="A3353" s="4" t="s">
        <v>4375</v>
      </c>
      <c r="B3353" s="4" t="s">
        <v>4372</v>
      </c>
      <c r="C3353" s="4" t="s">
        <v>4355</v>
      </c>
      <c r="D3353" s="4">
        <v>52678.3895999999</v>
      </c>
      <c r="E3353" s="4">
        <v>24589.67</v>
      </c>
      <c r="F3353" s="4">
        <f t="shared" si="1"/>
        <v>46.67885671</v>
      </c>
    </row>
    <row r="3354">
      <c r="A3354" s="4" t="s">
        <v>4375</v>
      </c>
      <c r="B3354" s="4" t="s">
        <v>4372</v>
      </c>
      <c r="C3354" s="4" t="s">
        <v>4355</v>
      </c>
      <c r="D3354" s="4">
        <v>45482.2361</v>
      </c>
      <c r="E3354" s="4">
        <v>40080.37</v>
      </c>
      <c r="F3354" s="4">
        <f t="shared" si="1"/>
        <v>88.1231299</v>
      </c>
    </row>
    <row r="3355">
      <c r="A3355" s="4" t="s">
        <v>4358</v>
      </c>
      <c r="B3355" s="4" t="s">
        <v>4376</v>
      </c>
      <c r="C3355" s="4" t="s">
        <v>4355</v>
      </c>
      <c r="D3355" s="4">
        <v>3394.9934</v>
      </c>
      <c r="E3355" s="4">
        <v>24.02</v>
      </c>
      <c r="F3355" s="4">
        <f t="shared" si="1"/>
        <v>0.7075124211</v>
      </c>
    </row>
    <row r="3356">
      <c r="A3356" s="4" t="s">
        <v>4385</v>
      </c>
      <c r="B3356" s="4" t="s">
        <v>4376</v>
      </c>
      <c r="C3356" s="4" t="s">
        <v>4374</v>
      </c>
      <c r="D3356" s="4">
        <v>15936.8264999999</v>
      </c>
      <c r="E3356" s="4">
        <v>9712.64</v>
      </c>
      <c r="F3356" s="4">
        <f t="shared" si="1"/>
        <v>60.94463035</v>
      </c>
    </row>
    <row r="3357">
      <c r="A3357" s="4" t="s">
        <v>4381</v>
      </c>
      <c r="B3357" s="4" t="s">
        <v>4372</v>
      </c>
      <c r="C3357" s="4" t="s">
        <v>4355</v>
      </c>
      <c r="D3357" s="4">
        <v>8509.4561</v>
      </c>
      <c r="E3357" s="4">
        <v>6690.84</v>
      </c>
      <c r="F3357" s="4">
        <f t="shared" si="1"/>
        <v>78.62829212</v>
      </c>
    </row>
    <row r="3358">
      <c r="A3358" s="4" t="s">
        <v>4392</v>
      </c>
      <c r="B3358" s="4" t="s">
        <v>4393</v>
      </c>
      <c r="C3358" s="4" t="s">
        <v>4374</v>
      </c>
      <c r="D3358" s="4">
        <v>68677.0107</v>
      </c>
      <c r="E3358" s="4">
        <v>31095.4</v>
      </c>
      <c r="F3358" s="4">
        <f t="shared" si="1"/>
        <v>45.27774241</v>
      </c>
    </row>
    <row r="3359">
      <c r="A3359" s="4" t="s">
        <v>4358</v>
      </c>
      <c r="B3359" s="4" t="s">
        <v>4376</v>
      </c>
      <c r="C3359" s="4" t="s">
        <v>4355</v>
      </c>
      <c r="D3359" s="4">
        <v>64578.8544</v>
      </c>
      <c r="E3359" s="4">
        <v>57726.9</v>
      </c>
      <c r="F3359" s="4">
        <f t="shared" si="1"/>
        <v>89.38978639</v>
      </c>
    </row>
    <row r="3360">
      <c r="A3360" s="4" t="s">
        <v>4392</v>
      </c>
      <c r="B3360" s="4" t="s">
        <v>4372</v>
      </c>
      <c r="C3360" s="4" t="s">
        <v>4365</v>
      </c>
      <c r="D3360" s="4">
        <v>23412.7383</v>
      </c>
      <c r="E3360" s="4">
        <v>8703.5</v>
      </c>
      <c r="F3360" s="4">
        <f t="shared" si="1"/>
        <v>37.17420785</v>
      </c>
    </row>
    <row r="3361">
      <c r="A3361" s="4" t="s">
        <v>4358</v>
      </c>
      <c r="B3361" s="4" t="s">
        <v>4386</v>
      </c>
      <c r="C3361" s="4" t="s">
        <v>4355</v>
      </c>
      <c r="D3361" s="4">
        <v>39425.3376</v>
      </c>
      <c r="E3361" s="4">
        <v>34180.39</v>
      </c>
      <c r="F3361" s="4">
        <f t="shared" si="1"/>
        <v>86.69650555</v>
      </c>
    </row>
    <row r="3362">
      <c r="A3362" s="4" t="s">
        <v>4375</v>
      </c>
      <c r="B3362" s="4" t="s">
        <v>4372</v>
      </c>
      <c r="C3362" s="4" t="s">
        <v>4374</v>
      </c>
      <c r="D3362" s="4">
        <v>16926.2129</v>
      </c>
      <c r="E3362" s="4">
        <v>2906.43</v>
      </c>
      <c r="F3362" s="4">
        <f t="shared" si="1"/>
        <v>17.17117714</v>
      </c>
    </row>
    <row r="3363">
      <c r="A3363" s="4" t="s">
        <v>4385</v>
      </c>
      <c r="B3363" s="4" t="s">
        <v>4376</v>
      </c>
      <c r="C3363" s="4" t="s">
        <v>4355</v>
      </c>
      <c r="D3363" s="4">
        <v>55994.9292</v>
      </c>
      <c r="E3363" s="4">
        <v>46844.0</v>
      </c>
      <c r="F3363" s="4">
        <f t="shared" si="1"/>
        <v>83.65757519</v>
      </c>
    </row>
    <row r="3364">
      <c r="A3364" s="4" t="s">
        <v>4392</v>
      </c>
      <c r="B3364" s="4" t="s">
        <v>4359</v>
      </c>
      <c r="C3364" s="4" t="s">
        <v>4365</v>
      </c>
      <c r="D3364" s="4">
        <v>49378.4516</v>
      </c>
      <c r="E3364" s="4">
        <v>28007.86</v>
      </c>
      <c r="F3364" s="4">
        <f t="shared" si="1"/>
        <v>56.72081463</v>
      </c>
    </row>
    <row r="3365">
      <c r="A3365" s="4" t="s">
        <v>4371</v>
      </c>
      <c r="B3365" s="4" t="s">
        <v>4359</v>
      </c>
      <c r="C3365" s="4" t="s">
        <v>4374</v>
      </c>
      <c r="D3365" s="4">
        <v>41514.8328</v>
      </c>
      <c r="E3365" s="4">
        <v>26199.38</v>
      </c>
      <c r="F3365" s="4">
        <f t="shared" si="1"/>
        <v>63.10848011</v>
      </c>
    </row>
    <row r="3366">
      <c r="A3366" s="4" t="s">
        <v>4392</v>
      </c>
      <c r="B3366" s="4" t="s">
        <v>4372</v>
      </c>
      <c r="C3366" s="4" t="s">
        <v>4374</v>
      </c>
      <c r="D3366" s="4">
        <v>17097.7922</v>
      </c>
      <c r="E3366" s="4">
        <v>13754.64</v>
      </c>
      <c r="F3366" s="4">
        <f t="shared" si="1"/>
        <v>80.44687781</v>
      </c>
    </row>
    <row r="3367">
      <c r="A3367" s="4" t="s">
        <v>4375</v>
      </c>
      <c r="B3367" s="4" t="s">
        <v>4376</v>
      </c>
      <c r="C3367" s="4" t="s">
        <v>4365</v>
      </c>
      <c r="D3367" s="4">
        <v>13845.9026999999</v>
      </c>
      <c r="E3367" s="4">
        <v>944.15</v>
      </c>
      <c r="F3367" s="4">
        <f t="shared" si="1"/>
        <v>6.818984796</v>
      </c>
    </row>
    <row r="3368">
      <c r="A3368" s="4" t="s">
        <v>4363</v>
      </c>
      <c r="B3368" s="4" t="s">
        <v>4372</v>
      </c>
      <c r="C3368" s="4" t="s">
        <v>4374</v>
      </c>
      <c r="D3368" s="4">
        <v>35083.9938</v>
      </c>
      <c r="E3368" s="4">
        <v>18204.4</v>
      </c>
      <c r="F3368" s="4">
        <f t="shared" si="1"/>
        <v>51.8880493</v>
      </c>
    </row>
    <row r="3369">
      <c r="A3369" s="4" t="s">
        <v>4371</v>
      </c>
      <c r="B3369" s="4" t="s">
        <v>4386</v>
      </c>
      <c r="C3369" s="4" t="s">
        <v>4374</v>
      </c>
      <c r="D3369" s="4">
        <v>717.3121</v>
      </c>
      <c r="E3369" s="4">
        <v>414.0</v>
      </c>
      <c r="F3369" s="4">
        <f t="shared" si="1"/>
        <v>57.71546305</v>
      </c>
    </row>
    <row r="3370">
      <c r="A3370" s="4" t="s">
        <v>4385</v>
      </c>
      <c r="B3370" s="4" t="s">
        <v>4359</v>
      </c>
      <c r="C3370" s="4" t="s">
        <v>4365</v>
      </c>
      <c r="D3370" s="4">
        <v>13459.1855999999</v>
      </c>
      <c r="E3370" s="4">
        <v>2036.65</v>
      </c>
      <c r="F3370" s="4">
        <f t="shared" si="1"/>
        <v>15.13204484</v>
      </c>
    </row>
    <row r="3371">
      <c r="A3371" s="4" t="s">
        <v>4375</v>
      </c>
      <c r="B3371" s="4" t="s">
        <v>4386</v>
      </c>
      <c r="C3371" s="4" t="s">
        <v>4365</v>
      </c>
      <c r="D3371" s="4">
        <v>22169.2440999999</v>
      </c>
      <c r="E3371" s="4">
        <v>4732.38</v>
      </c>
      <c r="F3371" s="4">
        <f t="shared" si="1"/>
        <v>21.34660063</v>
      </c>
    </row>
    <row r="3372">
      <c r="A3372" s="4" t="s">
        <v>4390</v>
      </c>
      <c r="B3372" s="4" t="s">
        <v>4386</v>
      </c>
      <c r="C3372" s="4" t="s">
        <v>4365</v>
      </c>
      <c r="D3372" s="4">
        <v>2375.3538</v>
      </c>
      <c r="E3372" s="4">
        <v>49.98</v>
      </c>
      <c r="F3372" s="4">
        <f t="shared" si="1"/>
        <v>2.104107607</v>
      </c>
    </row>
    <row r="3373">
      <c r="A3373" s="4" t="s">
        <v>4358</v>
      </c>
      <c r="B3373" s="4" t="s">
        <v>4359</v>
      </c>
      <c r="C3373" s="4" t="s">
        <v>4355</v>
      </c>
      <c r="D3373" s="4">
        <v>30675.765</v>
      </c>
      <c r="E3373" s="4">
        <v>4478.75</v>
      </c>
      <c r="F3373" s="4">
        <f t="shared" si="1"/>
        <v>14.60028788</v>
      </c>
    </row>
    <row r="3374">
      <c r="A3374" s="4" t="s">
        <v>4381</v>
      </c>
      <c r="B3374" s="4" t="s">
        <v>4359</v>
      </c>
      <c r="C3374" s="4" t="s">
        <v>4374</v>
      </c>
      <c r="D3374" s="4">
        <v>42797.3787</v>
      </c>
      <c r="E3374" s="4">
        <v>11951.68</v>
      </c>
      <c r="F3374" s="4">
        <f t="shared" si="1"/>
        <v>27.92619633</v>
      </c>
    </row>
    <row r="3375">
      <c r="A3375" s="4" t="s">
        <v>4375</v>
      </c>
      <c r="B3375" s="4" t="s">
        <v>4359</v>
      </c>
      <c r="C3375" s="4" t="s">
        <v>4355</v>
      </c>
      <c r="D3375" s="4">
        <v>16196.1777</v>
      </c>
      <c r="E3375" s="4">
        <v>610.2</v>
      </c>
      <c r="F3375" s="4">
        <f t="shared" si="1"/>
        <v>3.7675556</v>
      </c>
    </row>
    <row r="3376">
      <c r="A3376" s="4" t="s">
        <v>4385</v>
      </c>
      <c r="B3376" s="4" t="s">
        <v>4386</v>
      </c>
      <c r="C3376" s="4" t="s">
        <v>4374</v>
      </c>
      <c r="D3376" s="4">
        <v>4511.9547</v>
      </c>
      <c r="E3376" s="4">
        <v>435.58</v>
      </c>
      <c r="F3376" s="4">
        <f t="shared" si="1"/>
        <v>9.653908981</v>
      </c>
    </row>
    <row r="3377">
      <c r="A3377" s="4" t="s">
        <v>4385</v>
      </c>
      <c r="B3377" s="4" t="s">
        <v>4372</v>
      </c>
      <c r="C3377" s="4" t="s">
        <v>4365</v>
      </c>
      <c r="D3377" s="4">
        <v>31014.192</v>
      </c>
      <c r="E3377" s="4">
        <v>15638.67</v>
      </c>
      <c r="F3377" s="4">
        <f t="shared" si="1"/>
        <v>50.42423804</v>
      </c>
    </row>
    <row r="3378">
      <c r="A3378" s="4" t="s">
        <v>4363</v>
      </c>
      <c r="B3378" s="4" t="s">
        <v>4372</v>
      </c>
      <c r="C3378" s="4" t="s">
        <v>4355</v>
      </c>
      <c r="D3378" s="4">
        <v>55962.018</v>
      </c>
      <c r="E3378" s="4">
        <v>6176.0</v>
      </c>
      <c r="F3378" s="4">
        <f t="shared" si="1"/>
        <v>11.03605663</v>
      </c>
    </row>
    <row r="3379">
      <c r="A3379" s="4" t="s">
        <v>4390</v>
      </c>
      <c r="B3379" s="4" t="s">
        <v>4376</v>
      </c>
      <c r="C3379" s="4" t="s">
        <v>4355</v>
      </c>
      <c r="D3379" s="4">
        <v>8312.1248</v>
      </c>
      <c r="E3379" s="4">
        <v>7273.73</v>
      </c>
      <c r="F3379" s="4">
        <f t="shared" si="1"/>
        <v>87.50746861</v>
      </c>
    </row>
    <row r="3380">
      <c r="A3380" s="4" t="s">
        <v>4358</v>
      </c>
      <c r="B3380" s="4" t="s">
        <v>4376</v>
      </c>
      <c r="C3380" s="4" t="s">
        <v>4355</v>
      </c>
      <c r="D3380" s="4">
        <v>3467.8824</v>
      </c>
      <c r="E3380" s="4">
        <v>2214.5</v>
      </c>
      <c r="F3380" s="4">
        <f t="shared" si="1"/>
        <v>63.85741339</v>
      </c>
    </row>
    <row r="3381">
      <c r="A3381" s="4" t="s">
        <v>4351</v>
      </c>
      <c r="B3381" s="4" t="s">
        <v>4372</v>
      </c>
      <c r="C3381" s="4" t="s">
        <v>4374</v>
      </c>
      <c r="D3381" s="4">
        <v>35132.3531999999</v>
      </c>
      <c r="E3381" s="4">
        <v>31577.84</v>
      </c>
      <c r="F3381" s="4">
        <f t="shared" si="1"/>
        <v>89.8825075</v>
      </c>
    </row>
    <row r="3382">
      <c r="A3382" s="4" t="s">
        <v>4381</v>
      </c>
      <c r="B3382" s="4" t="s">
        <v>4386</v>
      </c>
      <c r="C3382" s="4" t="s">
        <v>4355</v>
      </c>
      <c r="D3382" s="4">
        <v>33111.504</v>
      </c>
      <c r="E3382" s="4">
        <v>8787.72</v>
      </c>
      <c r="F3382" s="4">
        <f t="shared" si="1"/>
        <v>26.53977904</v>
      </c>
    </row>
    <row r="3383">
      <c r="A3383" s="4" t="s">
        <v>4371</v>
      </c>
      <c r="B3383" s="4" t="s">
        <v>4386</v>
      </c>
      <c r="C3383" s="4" t="s">
        <v>4374</v>
      </c>
      <c r="D3383" s="4">
        <v>52129.395</v>
      </c>
      <c r="E3383" s="4">
        <v>5806.08</v>
      </c>
      <c r="F3383" s="4">
        <f t="shared" si="1"/>
        <v>11.13782349</v>
      </c>
    </row>
    <row r="3384">
      <c r="A3384" s="4" t="s">
        <v>4381</v>
      </c>
      <c r="B3384" s="4" t="s">
        <v>4386</v>
      </c>
      <c r="C3384" s="4" t="s">
        <v>4355</v>
      </c>
      <c r="D3384" s="4">
        <v>12631.0896</v>
      </c>
      <c r="E3384" s="4">
        <v>6066.24</v>
      </c>
      <c r="F3384" s="4">
        <f t="shared" si="1"/>
        <v>48.02626054</v>
      </c>
    </row>
    <row r="3385">
      <c r="A3385" s="4" t="s">
        <v>4385</v>
      </c>
      <c r="B3385" s="4" t="s">
        <v>4376</v>
      </c>
      <c r="C3385" s="4" t="s">
        <v>4365</v>
      </c>
      <c r="D3385" s="4">
        <v>8690.5557</v>
      </c>
      <c r="E3385" s="4">
        <v>8342.72</v>
      </c>
      <c r="F3385" s="4">
        <f t="shared" si="1"/>
        <v>95.99754363</v>
      </c>
    </row>
    <row r="3386">
      <c r="A3386" s="4" t="s">
        <v>4351</v>
      </c>
      <c r="B3386" s="4" t="s">
        <v>4352</v>
      </c>
      <c r="C3386" s="4" t="s">
        <v>4355</v>
      </c>
      <c r="D3386" s="4">
        <v>28841.5908</v>
      </c>
      <c r="E3386" s="4">
        <v>6880.24</v>
      </c>
      <c r="F3386" s="4">
        <f t="shared" si="1"/>
        <v>23.85527223</v>
      </c>
    </row>
    <row r="3387">
      <c r="A3387" s="4" t="s">
        <v>4371</v>
      </c>
      <c r="B3387" s="4" t="s">
        <v>4372</v>
      </c>
      <c r="C3387" s="4" t="s">
        <v>4355</v>
      </c>
      <c r="D3387" s="4">
        <v>5481.38679999999</v>
      </c>
      <c r="E3387" s="4">
        <v>3327.1</v>
      </c>
      <c r="F3387" s="4">
        <f t="shared" si="1"/>
        <v>60.69814303</v>
      </c>
    </row>
    <row r="3388">
      <c r="A3388" s="4" t="s">
        <v>4381</v>
      </c>
      <c r="B3388" s="4" t="s">
        <v>4386</v>
      </c>
      <c r="C3388" s="4" t="s">
        <v>4365</v>
      </c>
      <c r="D3388" s="4">
        <v>18773.44</v>
      </c>
      <c r="E3388" s="4">
        <v>10287.0</v>
      </c>
      <c r="F3388" s="4">
        <f t="shared" si="1"/>
        <v>54.79549832</v>
      </c>
    </row>
    <row r="3389">
      <c r="A3389" s="4" t="s">
        <v>4367</v>
      </c>
      <c r="B3389" s="4" t="s">
        <v>4368</v>
      </c>
      <c r="C3389" s="4" t="s">
        <v>4365</v>
      </c>
      <c r="D3389" s="4">
        <v>45025.456</v>
      </c>
      <c r="E3389" s="4">
        <v>19952.13</v>
      </c>
      <c r="F3389" s="4">
        <f t="shared" si="1"/>
        <v>44.3129993</v>
      </c>
    </row>
    <row r="3390">
      <c r="A3390" s="4" t="s">
        <v>4367</v>
      </c>
      <c r="B3390" s="4" t="s">
        <v>4379</v>
      </c>
      <c r="C3390" s="4" t="s">
        <v>4374</v>
      </c>
      <c r="D3390" s="4">
        <v>6476.22</v>
      </c>
      <c r="E3390" s="4">
        <v>2705.38</v>
      </c>
      <c r="F3390" s="4">
        <f t="shared" si="1"/>
        <v>41.77405956</v>
      </c>
    </row>
    <row r="3391">
      <c r="A3391" s="4" t="s">
        <v>4385</v>
      </c>
      <c r="B3391" s="4" t="s">
        <v>4386</v>
      </c>
      <c r="C3391" s="4" t="s">
        <v>4365</v>
      </c>
      <c r="D3391" s="4">
        <v>29794.965</v>
      </c>
      <c r="E3391" s="4">
        <v>29761.16</v>
      </c>
      <c r="F3391" s="4">
        <f t="shared" si="1"/>
        <v>99.88654123</v>
      </c>
    </row>
    <row r="3392">
      <c r="A3392" s="4" t="s">
        <v>4351</v>
      </c>
      <c r="B3392" s="4" t="s">
        <v>4372</v>
      </c>
      <c r="C3392" s="4" t="s">
        <v>4365</v>
      </c>
      <c r="D3392" s="4">
        <v>87740.9442</v>
      </c>
      <c r="E3392" s="4">
        <v>71883.0</v>
      </c>
      <c r="F3392" s="4">
        <f t="shared" si="1"/>
        <v>81.92640352</v>
      </c>
    </row>
    <row r="3393">
      <c r="A3393" s="4" t="s">
        <v>4358</v>
      </c>
      <c r="B3393" s="4" t="s">
        <v>4386</v>
      </c>
      <c r="C3393" s="4" t="s">
        <v>4374</v>
      </c>
      <c r="D3393" s="4">
        <v>4233.8452</v>
      </c>
      <c r="E3393" s="4">
        <v>4157.36</v>
      </c>
      <c r="F3393" s="4">
        <f t="shared" si="1"/>
        <v>98.19348142</v>
      </c>
    </row>
    <row r="3394">
      <c r="A3394" s="4" t="s">
        <v>4392</v>
      </c>
      <c r="B3394" s="4" t="s">
        <v>4372</v>
      </c>
      <c r="C3394" s="4" t="s">
        <v>4374</v>
      </c>
      <c r="D3394" s="4">
        <v>5391.13049999999</v>
      </c>
      <c r="E3394" s="4">
        <v>1944.74</v>
      </c>
      <c r="F3394" s="4">
        <f t="shared" si="1"/>
        <v>36.07295353</v>
      </c>
    </row>
    <row r="3395">
      <c r="A3395" s="4" t="s">
        <v>4385</v>
      </c>
      <c r="B3395" s="4" t="s">
        <v>4376</v>
      </c>
      <c r="C3395" s="4" t="s">
        <v>4374</v>
      </c>
      <c r="D3395" s="4">
        <v>57599.3232</v>
      </c>
      <c r="E3395" s="4">
        <v>20667.0</v>
      </c>
      <c r="F3395" s="4">
        <f t="shared" si="1"/>
        <v>35.88062993</v>
      </c>
    </row>
    <row r="3396">
      <c r="A3396" s="4" t="s">
        <v>4375</v>
      </c>
      <c r="B3396" s="4" t="s">
        <v>4376</v>
      </c>
      <c r="C3396" s="4" t="s">
        <v>4374</v>
      </c>
      <c r="D3396" s="4">
        <v>38922.5754</v>
      </c>
      <c r="E3396" s="4">
        <v>426.58</v>
      </c>
      <c r="F3396" s="4">
        <f t="shared" si="1"/>
        <v>1.095970643</v>
      </c>
    </row>
    <row r="3397">
      <c r="A3397" s="4" t="s">
        <v>4385</v>
      </c>
      <c r="B3397" s="4" t="s">
        <v>4386</v>
      </c>
      <c r="C3397" s="4" t="s">
        <v>4365</v>
      </c>
      <c r="D3397" s="4">
        <v>39721.8408</v>
      </c>
      <c r="E3397" s="4">
        <v>17506.84</v>
      </c>
      <c r="F3397" s="4">
        <f t="shared" si="1"/>
        <v>44.07358684</v>
      </c>
    </row>
    <row r="3398">
      <c r="A3398" s="4" t="s">
        <v>4385</v>
      </c>
      <c r="B3398" s="4" t="s">
        <v>4376</v>
      </c>
      <c r="C3398" s="4" t="s">
        <v>4355</v>
      </c>
      <c r="D3398" s="4">
        <v>32195.2429</v>
      </c>
      <c r="E3398" s="4">
        <v>30130.32</v>
      </c>
      <c r="F3398" s="4">
        <f t="shared" si="1"/>
        <v>93.58624842</v>
      </c>
    </row>
    <row r="3399">
      <c r="A3399" s="4" t="s">
        <v>4351</v>
      </c>
      <c r="B3399" s="4" t="s">
        <v>4372</v>
      </c>
      <c r="C3399" s="4" t="s">
        <v>4374</v>
      </c>
      <c r="D3399" s="4">
        <v>12960.0302</v>
      </c>
      <c r="E3399" s="4">
        <v>5247.0</v>
      </c>
      <c r="F3399" s="4">
        <f t="shared" si="1"/>
        <v>40.48601677</v>
      </c>
    </row>
    <row r="3400">
      <c r="A3400" s="4" t="s">
        <v>4392</v>
      </c>
      <c r="B3400" s="4" t="s">
        <v>4372</v>
      </c>
      <c r="C3400" s="4" t="s">
        <v>4374</v>
      </c>
      <c r="D3400" s="4">
        <v>75461.63</v>
      </c>
      <c r="E3400" s="4">
        <v>11548.08</v>
      </c>
      <c r="F3400" s="4">
        <f t="shared" si="1"/>
        <v>15.30324749</v>
      </c>
    </row>
    <row r="3401">
      <c r="A3401" s="4" t="s">
        <v>4371</v>
      </c>
      <c r="B3401" s="4" t="s">
        <v>4386</v>
      </c>
      <c r="C3401" s="4" t="s">
        <v>4374</v>
      </c>
      <c r="D3401" s="4">
        <v>1715.4982</v>
      </c>
      <c r="E3401" s="4">
        <v>574.98</v>
      </c>
      <c r="F3401" s="4">
        <f t="shared" si="1"/>
        <v>33.51679413</v>
      </c>
    </row>
    <row r="3402">
      <c r="A3402" s="4" t="s">
        <v>4358</v>
      </c>
      <c r="B3402" s="4" t="s">
        <v>4372</v>
      </c>
      <c r="C3402" s="4" t="s">
        <v>4365</v>
      </c>
      <c r="D3402" s="4">
        <v>48081.627</v>
      </c>
      <c r="E3402" s="4">
        <v>11554.65</v>
      </c>
      <c r="F3402" s="4">
        <f t="shared" si="1"/>
        <v>24.03132074</v>
      </c>
    </row>
    <row r="3403">
      <c r="A3403" s="4" t="s">
        <v>4375</v>
      </c>
      <c r="B3403" s="4" t="s">
        <v>4372</v>
      </c>
      <c r="C3403" s="4" t="s">
        <v>4355</v>
      </c>
      <c r="D3403" s="4">
        <v>59134.4745</v>
      </c>
      <c r="E3403" s="4">
        <v>39884.85</v>
      </c>
      <c r="F3403" s="4">
        <f t="shared" si="1"/>
        <v>67.44771191</v>
      </c>
    </row>
    <row r="3404">
      <c r="A3404" s="4" t="s">
        <v>4390</v>
      </c>
      <c r="B3404" s="4" t="s">
        <v>4359</v>
      </c>
      <c r="C3404" s="4" t="s">
        <v>4355</v>
      </c>
      <c r="D3404" s="4">
        <v>11645.9355999999</v>
      </c>
      <c r="E3404" s="4">
        <v>10601.8</v>
      </c>
      <c r="F3404" s="4">
        <f t="shared" si="1"/>
        <v>91.03433476</v>
      </c>
    </row>
    <row r="3405">
      <c r="A3405" s="4" t="s">
        <v>4375</v>
      </c>
      <c r="B3405" s="4" t="s">
        <v>4386</v>
      </c>
      <c r="C3405" s="4" t="s">
        <v>4365</v>
      </c>
      <c r="D3405" s="4">
        <v>61056.7199999999</v>
      </c>
      <c r="E3405" s="4">
        <v>27783.5</v>
      </c>
      <c r="F3405" s="4">
        <f t="shared" si="1"/>
        <v>45.50440967</v>
      </c>
    </row>
    <row r="3406">
      <c r="A3406" s="4" t="s">
        <v>4392</v>
      </c>
      <c r="B3406" s="4" t="s">
        <v>4372</v>
      </c>
      <c r="C3406" s="4" t="s">
        <v>4365</v>
      </c>
      <c r="D3406" s="4">
        <v>4213.9448</v>
      </c>
      <c r="E3406" s="4">
        <v>251.68</v>
      </c>
      <c r="F3406" s="4">
        <f t="shared" si="1"/>
        <v>5.972550946</v>
      </c>
    </row>
    <row r="3407">
      <c r="A3407" s="4" t="s">
        <v>4381</v>
      </c>
      <c r="B3407" s="4" t="s">
        <v>4372</v>
      </c>
      <c r="C3407" s="4" t="s">
        <v>4374</v>
      </c>
      <c r="D3407" s="4">
        <v>18305.1063999999</v>
      </c>
      <c r="E3407" s="4">
        <v>9252.24</v>
      </c>
      <c r="F3407" s="4">
        <f t="shared" si="1"/>
        <v>50.54458465</v>
      </c>
    </row>
    <row r="3408">
      <c r="A3408" s="4" t="s">
        <v>4358</v>
      </c>
      <c r="B3408" s="4" t="s">
        <v>4372</v>
      </c>
      <c r="C3408" s="4" t="s">
        <v>4365</v>
      </c>
      <c r="D3408" s="4">
        <v>14420.5686</v>
      </c>
      <c r="E3408" s="4">
        <v>16524.98</v>
      </c>
      <c r="F3408" s="4">
        <f t="shared" si="1"/>
        <v>114.5931236</v>
      </c>
    </row>
    <row r="3409">
      <c r="A3409" s="4" t="s">
        <v>4381</v>
      </c>
      <c r="B3409" s="4" t="s">
        <v>4372</v>
      </c>
      <c r="C3409" s="4" t="s">
        <v>4365</v>
      </c>
      <c r="D3409" s="4">
        <v>7200.5376</v>
      </c>
      <c r="E3409" s="4">
        <v>1772.7</v>
      </c>
      <c r="F3409" s="4">
        <f t="shared" si="1"/>
        <v>24.61899512</v>
      </c>
    </row>
    <row r="3410">
      <c r="A3410" s="4" t="s">
        <v>4385</v>
      </c>
      <c r="B3410" s="4" t="s">
        <v>4376</v>
      </c>
      <c r="C3410" s="4" t="s">
        <v>4355</v>
      </c>
      <c r="D3410" s="4">
        <v>34562.3005</v>
      </c>
      <c r="E3410" s="4">
        <v>12833.18</v>
      </c>
      <c r="F3410" s="4">
        <f t="shared" si="1"/>
        <v>37.13057237</v>
      </c>
    </row>
    <row r="3411">
      <c r="A3411" s="4" t="s">
        <v>4381</v>
      </c>
      <c r="B3411" s="4" t="s">
        <v>4376</v>
      </c>
      <c r="C3411" s="4" t="s">
        <v>4355</v>
      </c>
      <c r="D3411" s="4">
        <v>2855.1901</v>
      </c>
      <c r="E3411" s="4">
        <v>1005.8</v>
      </c>
      <c r="F3411" s="4">
        <f t="shared" si="1"/>
        <v>35.22707647</v>
      </c>
    </row>
    <row r="3412">
      <c r="A3412" s="4" t="s">
        <v>4367</v>
      </c>
      <c r="B3412" s="4" t="s">
        <v>4359</v>
      </c>
      <c r="C3412" s="4" t="s">
        <v>4355</v>
      </c>
      <c r="D3412" s="4">
        <v>18703.259</v>
      </c>
      <c r="E3412" s="4">
        <v>1455.6</v>
      </c>
      <c r="F3412" s="4">
        <f t="shared" si="1"/>
        <v>7.782600883</v>
      </c>
    </row>
    <row r="3413">
      <c r="A3413" s="4" t="s">
        <v>4381</v>
      </c>
      <c r="B3413" s="4" t="s">
        <v>4372</v>
      </c>
      <c r="C3413" s="4" t="s">
        <v>4365</v>
      </c>
      <c r="D3413" s="4">
        <v>62315.514</v>
      </c>
      <c r="E3413" s="4">
        <v>51222.12</v>
      </c>
      <c r="F3413" s="4">
        <f t="shared" si="1"/>
        <v>82.19802215</v>
      </c>
    </row>
    <row r="3414">
      <c r="A3414" s="4" t="s">
        <v>4363</v>
      </c>
      <c r="B3414" s="4" t="s">
        <v>4372</v>
      </c>
      <c r="C3414" s="4" t="s">
        <v>4355</v>
      </c>
      <c r="D3414" s="4">
        <v>16931.8298</v>
      </c>
      <c r="E3414" s="4">
        <v>14222.89</v>
      </c>
      <c r="F3414" s="4">
        <f t="shared" si="1"/>
        <v>84.00090343</v>
      </c>
    </row>
    <row r="3415">
      <c r="A3415" s="4" t="s">
        <v>4351</v>
      </c>
      <c r="B3415" s="4" t="s">
        <v>4394</v>
      </c>
      <c r="C3415" s="4" t="s">
        <v>4374</v>
      </c>
      <c r="D3415" s="4">
        <v>10176.496</v>
      </c>
      <c r="E3415" s="4">
        <v>3256.92</v>
      </c>
      <c r="F3415" s="4">
        <f t="shared" si="1"/>
        <v>32.00433627</v>
      </c>
    </row>
    <row r="3416">
      <c r="A3416" s="4" t="s">
        <v>4381</v>
      </c>
      <c r="B3416" s="4" t="s">
        <v>4386</v>
      </c>
      <c r="C3416" s="4" t="s">
        <v>4374</v>
      </c>
      <c r="D3416" s="4">
        <v>19791.509</v>
      </c>
      <c r="E3416" s="4">
        <v>11083.8</v>
      </c>
      <c r="F3416" s="4">
        <f t="shared" si="1"/>
        <v>56.00280403</v>
      </c>
    </row>
    <row r="3417">
      <c r="A3417" s="4" t="s">
        <v>4390</v>
      </c>
      <c r="B3417" s="4" t="s">
        <v>4372</v>
      </c>
      <c r="C3417" s="4" t="s">
        <v>4365</v>
      </c>
      <c r="D3417" s="4">
        <v>41504.0376</v>
      </c>
      <c r="E3417" s="4">
        <v>4353.6</v>
      </c>
      <c r="F3417" s="4">
        <f t="shared" si="1"/>
        <v>10.48958186</v>
      </c>
    </row>
    <row r="3418">
      <c r="A3418" s="4" t="s">
        <v>4385</v>
      </c>
      <c r="B3418" s="4" t="s">
        <v>4372</v>
      </c>
      <c r="C3418" s="4" t="s">
        <v>4365</v>
      </c>
      <c r="D3418" s="4">
        <v>32089.7157</v>
      </c>
      <c r="E3418" s="4">
        <v>30873.96</v>
      </c>
      <c r="F3418" s="4">
        <f t="shared" si="1"/>
        <v>96.21138526</v>
      </c>
    </row>
    <row r="3419">
      <c r="A3419" s="4" t="s">
        <v>4358</v>
      </c>
      <c r="B3419" s="4" t="s">
        <v>4359</v>
      </c>
      <c r="C3419" s="4" t="s">
        <v>4374</v>
      </c>
      <c r="D3419" s="4">
        <v>22559.058</v>
      </c>
      <c r="E3419" s="4">
        <v>18547.52</v>
      </c>
      <c r="F3419" s="4">
        <f t="shared" si="1"/>
        <v>82.21761742</v>
      </c>
    </row>
    <row r="3420">
      <c r="A3420" s="4" t="s">
        <v>4367</v>
      </c>
      <c r="B3420" s="4" t="s">
        <v>4359</v>
      </c>
      <c r="C3420" s="4" t="s">
        <v>4374</v>
      </c>
      <c r="D3420" s="4">
        <v>60960.0018</v>
      </c>
      <c r="E3420" s="4">
        <v>54502.0</v>
      </c>
      <c r="F3420" s="4">
        <f t="shared" si="1"/>
        <v>89.40616534</v>
      </c>
    </row>
    <row r="3421">
      <c r="A3421" s="4" t="s">
        <v>4367</v>
      </c>
      <c r="B3421" s="4" t="s">
        <v>4359</v>
      </c>
      <c r="C3421" s="4" t="s">
        <v>4374</v>
      </c>
      <c r="D3421" s="4">
        <v>52183.5493</v>
      </c>
      <c r="E3421" s="4">
        <v>17754.51</v>
      </c>
      <c r="F3421" s="4">
        <f t="shared" si="1"/>
        <v>34.02319359</v>
      </c>
    </row>
    <row r="3422">
      <c r="A3422" s="4" t="s">
        <v>4375</v>
      </c>
      <c r="B3422" s="4" t="s">
        <v>4386</v>
      </c>
      <c r="C3422" s="4" t="s">
        <v>4355</v>
      </c>
      <c r="D3422" s="4">
        <v>2276.5275</v>
      </c>
      <c r="E3422" s="4">
        <v>873.12</v>
      </c>
      <c r="F3422" s="4">
        <f t="shared" si="1"/>
        <v>38.3531497</v>
      </c>
    </row>
    <row r="3423">
      <c r="A3423" s="4" t="s">
        <v>4351</v>
      </c>
      <c r="B3423" s="4" t="s">
        <v>4359</v>
      </c>
      <c r="C3423" s="4" t="s">
        <v>4374</v>
      </c>
      <c r="D3423" s="4">
        <v>38530.3704</v>
      </c>
      <c r="E3423" s="4">
        <v>31413.2</v>
      </c>
      <c r="F3423" s="4">
        <f t="shared" si="1"/>
        <v>81.52841427</v>
      </c>
    </row>
    <row r="3424">
      <c r="A3424" s="4" t="s">
        <v>4363</v>
      </c>
      <c r="B3424" s="4" t="s">
        <v>4394</v>
      </c>
      <c r="C3424" s="4" t="s">
        <v>4355</v>
      </c>
      <c r="D3424" s="4">
        <v>40834.9719</v>
      </c>
      <c r="E3424" s="4">
        <v>8480.0</v>
      </c>
      <c r="F3424" s="4">
        <f t="shared" si="1"/>
        <v>20.76651362</v>
      </c>
    </row>
    <row r="3425">
      <c r="A3425" s="4" t="s">
        <v>4381</v>
      </c>
      <c r="B3425" s="4" t="s">
        <v>4376</v>
      </c>
      <c r="C3425" s="4" t="s">
        <v>4374</v>
      </c>
      <c r="D3425" s="4">
        <v>43190.44</v>
      </c>
      <c r="E3425" s="4">
        <v>22432.2</v>
      </c>
      <c r="F3425" s="4">
        <f t="shared" si="1"/>
        <v>51.93788255</v>
      </c>
    </row>
    <row r="3426">
      <c r="A3426" s="4" t="s">
        <v>4351</v>
      </c>
      <c r="B3426" s="4" t="s">
        <v>4372</v>
      </c>
      <c r="C3426" s="4" t="s">
        <v>4355</v>
      </c>
      <c r="D3426" s="4">
        <v>28084.5487999999</v>
      </c>
      <c r="E3426" s="4">
        <v>26047.28</v>
      </c>
      <c r="F3426" s="4">
        <f t="shared" si="1"/>
        <v>92.74594435</v>
      </c>
    </row>
    <row r="3427">
      <c r="A3427" s="4" t="s">
        <v>4358</v>
      </c>
      <c r="B3427" s="4" t="s">
        <v>4386</v>
      </c>
      <c r="C3427" s="4" t="s">
        <v>4374</v>
      </c>
      <c r="D3427" s="4">
        <v>24069.045</v>
      </c>
      <c r="E3427" s="4">
        <v>11231.3</v>
      </c>
      <c r="F3427" s="4">
        <f t="shared" si="1"/>
        <v>46.66284018</v>
      </c>
    </row>
    <row r="3428">
      <c r="A3428" s="4" t="s">
        <v>4371</v>
      </c>
      <c r="B3428" s="4" t="s">
        <v>4376</v>
      </c>
      <c r="C3428" s="4" t="s">
        <v>4355</v>
      </c>
      <c r="D3428" s="4">
        <v>59611.2139</v>
      </c>
      <c r="E3428" s="4">
        <v>8376.0</v>
      </c>
      <c r="F3428" s="4">
        <f t="shared" si="1"/>
        <v>14.05104753</v>
      </c>
    </row>
    <row r="3429">
      <c r="A3429" s="4" t="s">
        <v>4381</v>
      </c>
      <c r="B3429" s="4" t="s">
        <v>4386</v>
      </c>
      <c r="C3429" s="4" t="s">
        <v>4355</v>
      </c>
      <c r="D3429" s="4">
        <v>29326.7739999999</v>
      </c>
      <c r="E3429" s="4">
        <v>28659.12</v>
      </c>
      <c r="F3429" s="4">
        <f t="shared" si="1"/>
        <v>97.72339774</v>
      </c>
    </row>
    <row r="3430">
      <c r="A3430" s="4" t="s">
        <v>4375</v>
      </c>
      <c r="B3430" s="4" t="s">
        <v>4386</v>
      </c>
      <c r="C3430" s="4" t="s">
        <v>4374</v>
      </c>
      <c r="D3430" s="4">
        <v>5429.6924</v>
      </c>
      <c r="E3430" s="4">
        <v>3416.01</v>
      </c>
      <c r="F3430" s="4">
        <f t="shared" si="1"/>
        <v>62.91350869</v>
      </c>
    </row>
    <row r="3431">
      <c r="A3431" s="4" t="s">
        <v>4351</v>
      </c>
      <c r="B3431" s="4" t="s">
        <v>4394</v>
      </c>
      <c r="C3431" s="4" t="s">
        <v>4365</v>
      </c>
      <c r="D3431" s="4">
        <v>5592.26719999999</v>
      </c>
      <c r="E3431" s="4">
        <v>6134.7</v>
      </c>
      <c r="F3431" s="4">
        <f t="shared" si="1"/>
        <v>109.6996939</v>
      </c>
    </row>
    <row r="3432">
      <c r="A3432" s="4" t="s">
        <v>4381</v>
      </c>
      <c r="B3432" s="4" t="s">
        <v>4376</v>
      </c>
      <c r="C3432" s="4" t="s">
        <v>4365</v>
      </c>
      <c r="D3432" s="4">
        <v>2713.963</v>
      </c>
      <c r="E3432" s="4">
        <v>1641.6</v>
      </c>
      <c r="F3432" s="4">
        <f t="shared" si="1"/>
        <v>60.48719161</v>
      </c>
    </row>
    <row r="3433">
      <c r="A3433" s="4" t="s">
        <v>4381</v>
      </c>
      <c r="B3433" s="4" t="s">
        <v>4386</v>
      </c>
      <c r="C3433" s="4" t="s">
        <v>4355</v>
      </c>
      <c r="D3433" s="4">
        <v>20076.6459999999</v>
      </c>
      <c r="E3433" s="4">
        <v>6489.06</v>
      </c>
      <c r="F3433" s="4">
        <f t="shared" si="1"/>
        <v>32.32143457</v>
      </c>
    </row>
    <row r="3434">
      <c r="A3434" s="4" t="s">
        <v>4371</v>
      </c>
      <c r="B3434" s="4" t="s">
        <v>4386</v>
      </c>
      <c r="C3434" s="4" t="s">
        <v>4374</v>
      </c>
      <c r="D3434" s="4">
        <v>17916.4479</v>
      </c>
      <c r="E3434" s="4">
        <v>1383.27</v>
      </c>
      <c r="F3434" s="4">
        <f t="shared" si="1"/>
        <v>7.720671015</v>
      </c>
    </row>
    <row r="3435">
      <c r="A3435" s="4" t="s">
        <v>4381</v>
      </c>
      <c r="B3435" s="4" t="s">
        <v>4372</v>
      </c>
      <c r="C3435" s="4" t="s">
        <v>4365</v>
      </c>
      <c r="D3435" s="4">
        <v>65998.7568</v>
      </c>
      <c r="E3435" s="4">
        <v>39756.08</v>
      </c>
      <c r="F3435" s="4">
        <f t="shared" si="1"/>
        <v>60.23761951</v>
      </c>
    </row>
    <row r="3436">
      <c r="A3436" s="4" t="s">
        <v>4392</v>
      </c>
      <c r="B3436" s="4" t="s">
        <v>4393</v>
      </c>
      <c r="C3436" s="4" t="s">
        <v>4374</v>
      </c>
      <c r="D3436" s="4">
        <v>78053.0803</v>
      </c>
      <c r="E3436" s="4">
        <v>63099.36</v>
      </c>
      <c r="F3436" s="4">
        <f t="shared" si="1"/>
        <v>80.84160133</v>
      </c>
    </row>
    <row r="3437">
      <c r="A3437" s="4" t="s">
        <v>4363</v>
      </c>
      <c r="B3437" s="4" t="s">
        <v>4359</v>
      </c>
      <c r="C3437" s="4" t="s">
        <v>4374</v>
      </c>
      <c r="D3437" s="4">
        <v>4485.7344</v>
      </c>
      <c r="E3437" s="4">
        <v>4318.68</v>
      </c>
      <c r="F3437" s="4">
        <f t="shared" si="1"/>
        <v>96.27587402</v>
      </c>
    </row>
    <row r="3438">
      <c r="A3438" s="4" t="s">
        <v>4371</v>
      </c>
      <c r="B3438" s="4" t="s">
        <v>4376</v>
      </c>
      <c r="C3438" s="4" t="s">
        <v>4374</v>
      </c>
      <c r="D3438" s="4">
        <v>9043.5888</v>
      </c>
      <c r="E3438" s="4">
        <v>953.5</v>
      </c>
      <c r="F3438" s="4">
        <f t="shared" si="1"/>
        <v>10.54338074</v>
      </c>
    </row>
    <row r="3439">
      <c r="A3439" s="4" t="s">
        <v>4363</v>
      </c>
      <c r="B3439" s="4" t="s">
        <v>4359</v>
      </c>
      <c r="C3439" s="4" t="s">
        <v>4355</v>
      </c>
      <c r="D3439" s="4">
        <v>23622.8468999999</v>
      </c>
      <c r="E3439" s="4">
        <v>4489.2</v>
      </c>
      <c r="F3439" s="4">
        <f t="shared" si="1"/>
        <v>19.00363669</v>
      </c>
    </row>
    <row r="3440">
      <c r="A3440" s="4" t="s">
        <v>4351</v>
      </c>
      <c r="B3440" s="4" t="s">
        <v>4359</v>
      </c>
      <c r="C3440" s="4" t="s">
        <v>4374</v>
      </c>
      <c r="D3440" s="4">
        <v>23479.638</v>
      </c>
      <c r="E3440" s="4">
        <v>2030.34</v>
      </c>
      <c r="F3440" s="4">
        <f t="shared" si="1"/>
        <v>8.647237236</v>
      </c>
    </row>
    <row r="3441">
      <c r="A3441" s="4" t="s">
        <v>4390</v>
      </c>
      <c r="B3441" s="4" t="s">
        <v>4359</v>
      </c>
      <c r="C3441" s="4" t="s">
        <v>4365</v>
      </c>
      <c r="D3441" s="4">
        <v>5410.55999999999</v>
      </c>
      <c r="E3441" s="4">
        <v>4813.6</v>
      </c>
      <c r="F3441" s="4">
        <f t="shared" si="1"/>
        <v>88.9667613</v>
      </c>
    </row>
    <row r="3442">
      <c r="A3442" s="4" t="s">
        <v>4381</v>
      </c>
      <c r="B3442" s="4" t="s">
        <v>4386</v>
      </c>
      <c r="C3442" s="4" t="s">
        <v>4374</v>
      </c>
      <c r="D3442" s="4">
        <v>14173.311</v>
      </c>
      <c r="E3442" s="4">
        <v>12578.93</v>
      </c>
      <c r="F3442" s="4">
        <f t="shared" si="1"/>
        <v>88.75082188</v>
      </c>
    </row>
    <row r="3443">
      <c r="A3443" s="4" t="s">
        <v>4381</v>
      </c>
      <c r="B3443" s="4" t="s">
        <v>4386</v>
      </c>
      <c r="C3443" s="4" t="s">
        <v>4365</v>
      </c>
      <c r="D3443" s="4">
        <v>47354.6038</v>
      </c>
      <c r="E3443" s="4">
        <v>15437.35</v>
      </c>
      <c r="F3443" s="4">
        <f t="shared" si="1"/>
        <v>32.5994703</v>
      </c>
    </row>
    <row r="3444">
      <c r="A3444" s="4" t="s">
        <v>4375</v>
      </c>
      <c r="B3444" s="4" t="s">
        <v>4386</v>
      </c>
      <c r="C3444" s="4" t="s">
        <v>4374</v>
      </c>
      <c r="D3444" s="4">
        <v>43620.9241999999</v>
      </c>
      <c r="E3444" s="4">
        <v>41690.88</v>
      </c>
      <c r="F3444" s="4">
        <f t="shared" si="1"/>
        <v>95.57541653</v>
      </c>
    </row>
    <row r="3445">
      <c r="A3445" s="4" t="s">
        <v>4375</v>
      </c>
      <c r="B3445" s="4" t="s">
        <v>4359</v>
      </c>
      <c r="C3445" s="4" t="s">
        <v>4374</v>
      </c>
      <c r="D3445" s="4">
        <v>75390.2461</v>
      </c>
      <c r="E3445" s="4">
        <v>49359.84</v>
      </c>
      <c r="F3445" s="4">
        <f t="shared" si="1"/>
        <v>65.47244843</v>
      </c>
    </row>
    <row r="3446">
      <c r="A3446" s="4" t="s">
        <v>4385</v>
      </c>
      <c r="B3446" s="4" t="s">
        <v>4359</v>
      </c>
      <c r="C3446" s="4" t="s">
        <v>4365</v>
      </c>
      <c r="D3446" s="4">
        <v>4662.6048</v>
      </c>
      <c r="E3446" s="4">
        <v>4176.63</v>
      </c>
      <c r="F3446" s="4">
        <f t="shared" si="1"/>
        <v>89.57718227</v>
      </c>
    </row>
    <row r="3447">
      <c r="A3447" s="4" t="s">
        <v>4371</v>
      </c>
      <c r="B3447" s="4" t="s">
        <v>4376</v>
      </c>
      <c r="C3447" s="4" t="s">
        <v>4355</v>
      </c>
      <c r="D3447" s="4">
        <v>10104.026</v>
      </c>
      <c r="E3447" s="4">
        <v>7862.5</v>
      </c>
      <c r="F3447" s="4">
        <f t="shared" si="1"/>
        <v>77.81551631</v>
      </c>
    </row>
    <row r="3448">
      <c r="A3448" s="4" t="s">
        <v>4358</v>
      </c>
      <c r="B3448" s="4" t="s">
        <v>4372</v>
      </c>
      <c r="C3448" s="4" t="s">
        <v>4355</v>
      </c>
      <c r="D3448" s="4">
        <v>28220.8948</v>
      </c>
      <c r="E3448" s="4">
        <v>2243.2</v>
      </c>
      <c r="F3448" s="4">
        <f t="shared" si="1"/>
        <v>7.948720322</v>
      </c>
    </row>
    <row r="3449">
      <c r="A3449" s="4" t="s">
        <v>4358</v>
      </c>
      <c r="B3449" s="4" t="s">
        <v>4376</v>
      </c>
      <c r="C3449" s="4" t="s">
        <v>4355</v>
      </c>
      <c r="D3449" s="4">
        <v>9464.227</v>
      </c>
      <c r="E3449" s="4">
        <v>5269.64</v>
      </c>
      <c r="F3449" s="4">
        <f t="shared" si="1"/>
        <v>55.67956052</v>
      </c>
    </row>
    <row r="3450">
      <c r="A3450" s="4" t="s">
        <v>4381</v>
      </c>
      <c r="B3450" s="4" t="s">
        <v>4376</v>
      </c>
      <c r="C3450" s="4" t="s">
        <v>4355</v>
      </c>
      <c r="D3450" s="4">
        <v>68667.3602999999</v>
      </c>
      <c r="E3450" s="4">
        <v>651.87</v>
      </c>
      <c r="F3450" s="4">
        <f t="shared" si="1"/>
        <v>0.9493156532</v>
      </c>
    </row>
    <row r="3451">
      <c r="A3451" s="4" t="s">
        <v>4392</v>
      </c>
      <c r="B3451" s="4" t="s">
        <v>4393</v>
      </c>
      <c r="C3451" s="4" t="s">
        <v>4365</v>
      </c>
      <c r="D3451" s="4">
        <v>43226.598</v>
      </c>
      <c r="E3451" s="4">
        <v>13565.88</v>
      </c>
      <c r="F3451" s="4">
        <f t="shared" si="1"/>
        <v>31.38317755</v>
      </c>
    </row>
    <row r="3452">
      <c r="A3452" s="4" t="s">
        <v>4375</v>
      </c>
      <c r="B3452" s="4" t="s">
        <v>4359</v>
      </c>
      <c r="C3452" s="4" t="s">
        <v>4365</v>
      </c>
      <c r="D3452" s="4">
        <v>56057.8908</v>
      </c>
      <c r="E3452" s="4">
        <v>6211.92</v>
      </c>
      <c r="F3452" s="4">
        <f t="shared" si="1"/>
        <v>11.08125888</v>
      </c>
    </row>
    <row r="3453">
      <c r="A3453" s="4" t="s">
        <v>4375</v>
      </c>
      <c r="B3453" s="4" t="s">
        <v>4376</v>
      </c>
      <c r="C3453" s="4" t="s">
        <v>4355</v>
      </c>
      <c r="D3453" s="4">
        <v>49340.7975</v>
      </c>
      <c r="E3453" s="4">
        <v>7100.2</v>
      </c>
      <c r="F3453" s="4">
        <f t="shared" si="1"/>
        <v>14.39012006</v>
      </c>
    </row>
    <row r="3454">
      <c r="A3454" s="4" t="s">
        <v>4371</v>
      </c>
      <c r="B3454" s="4" t="s">
        <v>4359</v>
      </c>
      <c r="C3454" s="4" t="s">
        <v>4365</v>
      </c>
      <c r="D3454" s="4">
        <v>27719.5775</v>
      </c>
      <c r="E3454" s="4">
        <v>6344.0</v>
      </c>
      <c r="F3454" s="4">
        <f t="shared" si="1"/>
        <v>22.88635171</v>
      </c>
    </row>
    <row r="3455">
      <c r="A3455" s="4" t="s">
        <v>4375</v>
      </c>
      <c r="B3455" s="4" t="s">
        <v>4372</v>
      </c>
      <c r="C3455" s="4" t="s">
        <v>4374</v>
      </c>
      <c r="D3455" s="4">
        <v>79284.521</v>
      </c>
      <c r="E3455" s="4">
        <v>46264.86</v>
      </c>
      <c r="F3455" s="4">
        <f t="shared" si="1"/>
        <v>58.35295391</v>
      </c>
    </row>
    <row r="3456">
      <c r="A3456" s="4" t="s">
        <v>4392</v>
      </c>
      <c r="B3456" s="4" t="s">
        <v>4395</v>
      </c>
      <c r="C3456" s="4" t="s">
        <v>4365</v>
      </c>
      <c r="D3456" s="4">
        <v>48932.6749999999</v>
      </c>
      <c r="E3456" s="4">
        <v>44075.2</v>
      </c>
      <c r="F3456" s="4">
        <f t="shared" si="1"/>
        <v>90.07314642</v>
      </c>
    </row>
    <row r="3457">
      <c r="A3457" s="4" t="s">
        <v>4385</v>
      </c>
      <c r="B3457" s="4" t="s">
        <v>4386</v>
      </c>
      <c r="C3457" s="4" t="s">
        <v>4355</v>
      </c>
      <c r="D3457" s="4">
        <v>16369.743</v>
      </c>
      <c r="E3457" s="4">
        <v>15960.45</v>
      </c>
      <c r="F3457" s="4">
        <f t="shared" si="1"/>
        <v>97.49969807</v>
      </c>
    </row>
    <row r="3458">
      <c r="A3458" s="4" t="s">
        <v>4367</v>
      </c>
      <c r="B3458" s="4" t="s">
        <v>4368</v>
      </c>
      <c r="C3458" s="4" t="s">
        <v>4355</v>
      </c>
      <c r="D3458" s="4">
        <v>20723.5155</v>
      </c>
      <c r="E3458" s="4">
        <v>4344.2</v>
      </c>
      <c r="F3458" s="4">
        <f t="shared" si="1"/>
        <v>20.96265954</v>
      </c>
    </row>
    <row r="3459">
      <c r="A3459" s="4" t="s">
        <v>4392</v>
      </c>
      <c r="B3459" s="4" t="s">
        <v>4359</v>
      </c>
      <c r="C3459" s="4" t="s">
        <v>4365</v>
      </c>
      <c r="D3459" s="4">
        <v>26278.872</v>
      </c>
      <c r="E3459" s="4">
        <v>19719.87</v>
      </c>
      <c r="F3459" s="4">
        <f t="shared" si="1"/>
        <v>75.04077801</v>
      </c>
    </row>
    <row r="3460">
      <c r="A3460" s="4" t="s">
        <v>4371</v>
      </c>
      <c r="B3460" s="4" t="s">
        <v>4386</v>
      </c>
      <c r="C3460" s="4" t="s">
        <v>4365</v>
      </c>
      <c r="D3460" s="4">
        <v>66362.2496</v>
      </c>
      <c r="E3460" s="4">
        <v>5972.95</v>
      </c>
      <c r="F3460" s="4">
        <f t="shared" si="1"/>
        <v>9.000523695</v>
      </c>
    </row>
    <row r="3461">
      <c r="A3461" s="4" t="s">
        <v>4381</v>
      </c>
      <c r="B3461" s="4" t="s">
        <v>4376</v>
      </c>
      <c r="C3461" s="4" t="s">
        <v>4374</v>
      </c>
      <c r="D3461" s="4">
        <v>2930.19479999999</v>
      </c>
      <c r="E3461" s="4">
        <v>1935.45</v>
      </c>
      <c r="F3461" s="4">
        <f t="shared" si="1"/>
        <v>66.05192255</v>
      </c>
    </row>
    <row r="3462">
      <c r="A3462" s="4" t="s">
        <v>4363</v>
      </c>
      <c r="B3462" s="4" t="s">
        <v>4359</v>
      </c>
      <c r="C3462" s="4" t="s">
        <v>4374</v>
      </c>
      <c r="D3462" s="4">
        <v>10323.8591999999</v>
      </c>
      <c r="E3462" s="4">
        <v>5566.38</v>
      </c>
      <c r="F3462" s="4">
        <f t="shared" si="1"/>
        <v>53.91762801</v>
      </c>
    </row>
    <row r="3463">
      <c r="A3463" s="4" t="s">
        <v>4367</v>
      </c>
      <c r="B3463" s="4" t="s">
        <v>4359</v>
      </c>
      <c r="C3463" s="4" t="s">
        <v>4365</v>
      </c>
      <c r="D3463" s="4">
        <v>8053.62249999999</v>
      </c>
      <c r="E3463" s="4">
        <v>2300.76</v>
      </c>
      <c r="F3463" s="4">
        <f t="shared" si="1"/>
        <v>28.56801396</v>
      </c>
    </row>
    <row r="3464">
      <c r="A3464" s="4" t="s">
        <v>4375</v>
      </c>
      <c r="B3464" s="4" t="s">
        <v>4376</v>
      </c>
      <c r="C3464" s="4" t="s">
        <v>4365</v>
      </c>
      <c r="D3464" s="4">
        <v>60594.7328</v>
      </c>
      <c r="E3464" s="4">
        <v>49489.44</v>
      </c>
      <c r="F3464" s="4">
        <f t="shared" si="1"/>
        <v>81.67284137</v>
      </c>
    </row>
    <row r="3465">
      <c r="A3465" s="4" t="s">
        <v>4371</v>
      </c>
      <c r="B3465" s="4" t="s">
        <v>4372</v>
      </c>
      <c r="C3465" s="4" t="s">
        <v>4365</v>
      </c>
      <c r="D3465" s="4">
        <v>49194.8886</v>
      </c>
      <c r="E3465" s="4">
        <v>5954.08</v>
      </c>
      <c r="F3465" s="4">
        <f t="shared" si="1"/>
        <v>12.10304601</v>
      </c>
    </row>
    <row r="3466">
      <c r="A3466" s="4" t="s">
        <v>4358</v>
      </c>
      <c r="B3466" s="4" t="s">
        <v>4386</v>
      </c>
      <c r="C3466" s="4" t="s">
        <v>4365</v>
      </c>
      <c r="D3466" s="4">
        <v>38541.8496</v>
      </c>
      <c r="E3466" s="4">
        <v>18238.35</v>
      </c>
      <c r="F3466" s="4">
        <f t="shared" si="1"/>
        <v>47.32089972</v>
      </c>
    </row>
    <row r="3467">
      <c r="A3467" s="4" t="s">
        <v>4390</v>
      </c>
      <c r="B3467" s="4" t="s">
        <v>4372</v>
      </c>
      <c r="C3467" s="4" t="s">
        <v>4355</v>
      </c>
      <c r="D3467" s="4">
        <v>25789.1904</v>
      </c>
      <c r="E3467" s="4">
        <v>21001.89</v>
      </c>
      <c r="F3467" s="4">
        <f t="shared" si="1"/>
        <v>81.43679454</v>
      </c>
    </row>
    <row r="3468">
      <c r="A3468" s="4" t="s">
        <v>4392</v>
      </c>
      <c r="B3468" s="4" t="s">
        <v>4359</v>
      </c>
      <c r="C3468" s="4" t="s">
        <v>4374</v>
      </c>
      <c r="D3468" s="4">
        <v>38128.5201</v>
      </c>
      <c r="E3468" s="4">
        <v>30328.1</v>
      </c>
      <c r="F3468" s="4">
        <f t="shared" si="1"/>
        <v>79.54177062</v>
      </c>
    </row>
    <row r="3469">
      <c r="A3469" s="4" t="s">
        <v>4363</v>
      </c>
      <c r="B3469" s="4" t="s">
        <v>4352</v>
      </c>
      <c r="C3469" s="4" t="s">
        <v>4365</v>
      </c>
      <c r="D3469" s="4">
        <v>23008.3008</v>
      </c>
      <c r="E3469" s="4">
        <v>8372.21</v>
      </c>
      <c r="F3469" s="4">
        <f t="shared" si="1"/>
        <v>36.38778054</v>
      </c>
    </row>
    <row r="3470">
      <c r="A3470" s="4" t="s">
        <v>4392</v>
      </c>
      <c r="B3470" s="4" t="s">
        <v>4393</v>
      </c>
      <c r="C3470" s="4" t="s">
        <v>4355</v>
      </c>
      <c r="D3470" s="4">
        <v>10630.836</v>
      </c>
      <c r="E3470" s="4">
        <v>10210.38</v>
      </c>
      <c r="F3470" s="4">
        <f t="shared" si="1"/>
        <v>96.04493946</v>
      </c>
    </row>
    <row r="3471">
      <c r="A3471" s="4" t="s">
        <v>4375</v>
      </c>
      <c r="B3471" s="4" t="s">
        <v>4372</v>
      </c>
      <c r="C3471" s="4" t="s">
        <v>4355</v>
      </c>
      <c r="D3471" s="4">
        <v>23334.5794</v>
      </c>
      <c r="E3471" s="4">
        <v>19588.26</v>
      </c>
      <c r="F3471" s="4">
        <f t="shared" si="1"/>
        <v>83.9452028</v>
      </c>
    </row>
    <row r="3472">
      <c r="A3472" s="4" t="s">
        <v>4381</v>
      </c>
      <c r="B3472" s="4" t="s">
        <v>4376</v>
      </c>
      <c r="C3472" s="4" t="s">
        <v>4374</v>
      </c>
      <c r="D3472" s="4">
        <v>4717.83779999999</v>
      </c>
      <c r="E3472" s="4">
        <v>3524.64</v>
      </c>
      <c r="F3472" s="4">
        <f t="shared" si="1"/>
        <v>74.70879987</v>
      </c>
    </row>
    <row r="3473">
      <c r="A3473" s="4" t="s">
        <v>4367</v>
      </c>
      <c r="B3473" s="4" t="s">
        <v>4388</v>
      </c>
      <c r="C3473" s="4" t="s">
        <v>4355</v>
      </c>
      <c r="D3473" s="4">
        <v>2821.842</v>
      </c>
      <c r="E3473" s="4">
        <v>771.68</v>
      </c>
      <c r="F3473" s="4">
        <f t="shared" si="1"/>
        <v>27.34667639</v>
      </c>
    </row>
    <row r="3474">
      <c r="A3474" s="4" t="s">
        <v>4381</v>
      </c>
      <c r="B3474" s="4" t="s">
        <v>4372</v>
      </c>
      <c r="C3474" s="4" t="s">
        <v>4355</v>
      </c>
      <c r="D3474" s="4">
        <v>44308.8</v>
      </c>
      <c r="E3474" s="4">
        <v>4822.5</v>
      </c>
      <c r="F3474" s="4">
        <f t="shared" si="1"/>
        <v>10.88384249</v>
      </c>
    </row>
    <row r="3475">
      <c r="A3475" s="4" t="s">
        <v>4392</v>
      </c>
      <c r="B3475" s="4" t="s">
        <v>4359</v>
      </c>
      <c r="C3475" s="4" t="s">
        <v>4365</v>
      </c>
      <c r="D3475" s="4">
        <v>1289.8116</v>
      </c>
      <c r="E3475" s="4">
        <v>152.2</v>
      </c>
      <c r="F3475" s="4">
        <f t="shared" si="1"/>
        <v>11.80017299</v>
      </c>
    </row>
    <row r="3476">
      <c r="A3476" s="4" t="s">
        <v>4358</v>
      </c>
      <c r="B3476" s="4" t="s">
        <v>4386</v>
      </c>
      <c r="C3476" s="4" t="s">
        <v>4355</v>
      </c>
      <c r="D3476" s="4">
        <v>5359.744</v>
      </c>
      <c r="E3476" s="4">
        <v>5982.16</v>
      </c>
      <c r="F3476" s="4">
        <f t="shared" si="1"/>
        <v>111.6127934</v>
      </c>
    </row>
    <row r="3477">
      <c r="A3477" s="4" t="s">
        <v>4392</v>
      </c>
      <c r="B3477" s="4" t="s">
        <v>4395</v>
      </c>
      <c r="C3477" s="4" t="s">
        <v>4365</v>
      </c>
      <c r="D3477" s="4">
        <v>10742.5494</v>
      </c>
      <c r="E3477" s="4">
        <v>6605.61</v>
      </c>
      <c r="F3477" s="4">
        <f t="shared" si="1"/>
        <v>61.49015242</v>
      </c>
    </row>
    <row r="3478">
      <c r="A3478" s="4" t="s">
        <v>4371</v>
      </c>
      <c r="B3478" s="4" t="s">
        <v>4376</v>
      </c>
      <c r="C3478" s="4" t="s">
        <v>4365</v>
      </c>
      <c r="D3478" s="4">
        <v>19450.8626</v>
      </c>
      <c r="E3478" s="4">
        <v>10810.8</v>
      </c>
      <c r="F3478" s="4">
        <f t="shared" si="1"/>
        <v>55.58005433</v>
      </c>
    </row>
    <row r="3479">
      <c r="A3479" s="4" t="s">
        <v>4358</v>
      </c>
      <c r="B3479" s="4" t="s">
        <v>4376</v>
      </c>
      <c r="C3479" s="4" t="s">
        <v>4365</v>
      </c>
      <c r="D3479" s="4">
        <v>959.913499999999</v>
      </c>
      <c r="E3479" s="4">
        <v>162.3</v>
      </c>
      <c r="F3479" s="4">
        <f t="shared" si="1"/>
        <v>16.90777346</v>
      </c>
    </row>
    <row r="3480">
      <c r="A3480" s="4" t="s">
        <v>4381</v>
      </c>
      <c r="B3480" s="4" t="s">
        <v>4386</v>
      </c>
      <c r="C3480" s="4" t="s">
        <v>4355</v>
      </c>
      <c r="D3480" s="4">
        <v>22596.4102</v>
      </c>
      <c r="E3480" s="4">
        <v>10133.56</v>
      </c>
      <c r="F3480" s="4">
        <f t="shared" si="1"/>
        <v>44.84588441</v>
      </c>
    </row>
    <row r="3481">
      <c r="A3481" s="4" t="s">
        <v>4375</v>
      </c>
      <c r="B3481" s="4" t="s">
        <v>4359</v>
      </c>
      <c r="C3481" s="4" t="s">
        <v>4374</v>
      </c>
      <c r="D3481" s="4">
        <v>11594.568</v>
      </c>
      <c r="E3481" s="4">
        <v>9796.95</v>
      </c>
      <c r="F3481" s="4">
        <f t="shared" si="1"/>
        <v>84.49603297</v>
      </c>
    </row>
    <row r="3482">
      <c r="A3482" s="4" t="s">
        <v>4351</v>
      </c>
      <c r="B3482" s="4" t="s">
        <v>4372</v>
      </c>
      <c r="C3482" s="4" t="s">
        <v>4365</v>
      </c>
      <c r="D3482" s="4">
        <v>56128.6068</v>
      </c>
      <c r="E3482" s="4">
        <v>26293.68</v>
      </c>
      <c r="F3482" s="4">
        <f t="shared" si="1"/>
        <v>46.84541716</v>
      </c>
    </row>
    <row r="3483">
      <c r="A3483" s="4" t="s">
        <v>4371</v>
      </c>
      <c r="B3483" s="4" t="s">
        <v>4372</v>
      </c>
      <c r="C3483" s="4" t="s">
        <v>4374</v>
      </c>
      <c r="D3483" s="4">
        <v>56833.5263999999</v>
      </c>
      <c r="E3483" s="4">
        <v>10467.3</v>
      </c>
      <c r="F3483" s="4">
        <f t="shared" si="1"/>
        <v>18.41747409</v>
      </c>
    </row>
    <row r="3484">
      <c r="A3484" s="4" t="s">
        <v>4385</v>
      </c>
      <c r="B3484" s="4" t="s">
        <v>4386</v>
      </c>
      <c r="C3484" s="4" t="s">
        <v>4374</v>
      </c>
      <c r="D3484" s="4">
        <v>21079.626</v>
      </c>
      <c r="E3484" s="4">
        <v>5292.56</v>
      </c>
      <c r="F3484" s="4">
        <f t="shared" si="1"/>
        <v>25.10746633</v>
      </c>
    </row>
    <row r="3485">
      <c r="A3485" s="4" t="s">
        <v>4351</v>
      </c>
      <c r="B3485" s="4" t="s">
        <v>4359</v>
      </c>
      <c r="C3485" s="4" t="s">
        <v>4374</v>
      </c>
      <c r="D3485" s="4">
        <v>4635.5988</v>
      </c>
      <c r="E3485" s="4">
        <v>3370.08</v>
      </c>
      <c r="F3485" s="4">
        <f t="shared" si="1"/>
        <v>72.69999293</v>
      </c>
    </row>
    <row r="3486">
      <c r="A3486" s="4" t="s">
        <v>4363</v>
      </c>
      <c r="B3486" s="4" t="s">
        <v>4394</v>
      </c>
      <c r="C3486" s="4" t="s">
        <v>4365</v>
      </c>
      <c r="D3486" s="4">
        <v>94083.7589999999</v>
      </c>
      <c r="E3486" s="4">
        <v>51236.72</v>
      </c>
      <c r="F3486" s="4">
        <f t="shared" si="1"/>
        <v>54.45862341</v>
      </c>
    </row>
    <row r="3487">
      <c r="A3487" s="4" t="s">
        <v>4390</v>
      </c>
      <c r="B3487" s="4" t="s">
        <v>4372</v>
      </c>
      <c r="C3487" s="4" t="s">
        <v>4355</v>
      </c>
      <c r="D3487" s="4">
        <v>44740.8736</v>
      </c>
      <c r="E3487" s="4">
        <v>31173.75</v>
      </c>
      <c r="F3487" s="4">
        <f t="shared" si="1"/>
        <v>69.67622107</v>
      </c>
    </row>
    <row r="3488">
      <c r="A3488" s="4" t="s">
        <v>4358</v>
      </c>
      <c r="B3488" s="4" t="s">
        <v>4376</v>
      </c>
      <c r="C3488" s="4" t="s">
        <v>4355</v>
      </c>
      <c r="D3488" s="4">
        <v>22759.0356</v>
      </c>
      <c r="E3488" s="4">
        <v>22728.6</v>
      </c>
      <c r="F3488" s="4">
        <f t="shared" si="1"/>
        <v>99.86627026</v>
      </c>
    </row>
    <row r="3489">
      <c r="A3489" s="4" t="s">
        <v>4381</v>
      </c>
      <c r="B3489" s="4" t="s">
        <v>4372</v>
      </c>
      <c r="C3489" s="4" t="s">
        <v>4365</v>
      </c>
      <c r="D3489" s="4">
        <v>21492.912</v>
      </c>
      <c r="E3489" s="4">
        <v>16668.3</v>
      </c>
      <c r="F3489" s="4">
        <f t="shared" si="1"/>
        <v>77.55254383</v>
      </c>
    </row>
    <row r="3490">
      <c r="A3490" s="4" t="s">
        <v>4367</v>
      </c>
      <c r="B3490" s="4" t="s">
        <v>4379</v>
      </c>
      <c r="C3490" s="4" t="s">
        <v>4365</v>
      </c>
      <c r="D3490" s="4">
        <v>26037.375</v>
      </c>
      <c r="E3490" s="4">
        <v>13296.59</v>
      </c>
      <c r="F3490" s="4">
        <f t="shared" si="1"/>
        <v>51.06732149</v>
      </c>
    </row>
    <row r="3491">
      <c r="A3491" s="4" t="s">
        <v>4358</v>
      </c>
      <c r="B3491" s="4" t="s">
        <v>4372</v>
      </c>
      <c r="C3491" s="4" t="s">
        <v>4365</v>
      </c>
      <c r="D3491" s="4">
        <v>33810.8814</v>
      </c>
      <c r="E3491" s="4">
        <v>23782.47</v>
      </c>
      <c r="F3491" s="4">
        <f t="shared" si="1"/>
        <v>70.33969248</v>
      </c>
    </row>
    <row r="3492">
      <c r="A3492" s="4" t="s">
        <v>4371</v>
      </c>
      <c r="B3492" s="4" t="s">
        <v>4376</v>
      </c>
      <c r="C3492" s="4" t="s">
        <v>4355</v>
      </c>
      <c r="D3492" s="4">
        <v>1777.2552</v>
      </c>
      <c r="E3492" s="4">
        <v>1411.54</v>
      </c>
      <c r="F3492" s="4">
        <f t="shared" si="1"/>
        <v>79.42247124</v>
      </c>
    </row>
    <row r="3493">
      <c r="A3493" s="4" t="s">
        <v>4381</v>
      </c>
      <c r="B3493" s="4" t="s">
        <v>4386</v>
      </c>
      <c r="C3493" s="4" t="s">
        <v>4374</v>
      </c>
      <c r="D3493" s="4">
        <v>1544.6202</v>
      </c>
      <c r="E3493" s="4">
        <v>862.07</v>
      </c>
      <c r="F3493" s="4">
        <f t="shared" si="1"/>
        <v>55.81113079</v>
      </c>
    </row>
    <row r="3494">
      <c r="A3494" s="4" t="s">
        <v>4385</v>
      </c>
      <c r="B3494" s="4" t="s">
        <v>4386</v>
      </c>
      <c r="C3494" s="4" t="s">
        <v>4365</v>
      </c>
      <c r="D3494" s="4">
        <v>80288.1102</v>
      </c>
      <c r="E3494" s="4">
        <v>64641.36</v>
      </c>
      <c r="F3494" s="4">
        <f t="shared" si="1"/>
        <v>80.51174681</v>
      </c>
    </row>
    <row r="3495">
      <c r="A3495" s="4" t="s">
        <v>4367</v>
      </c>
      <c r="B3495" s="4" t="s">
        <v>4379</v>
      </c>
      <c r="C3495" s="4" t="s">
        <v>4374</v>
      </c>
      <c r="D3495" s="4">
        <v>5943.4155</v>
      </c>
      <c r="E3495" s="4">
        <v>3778.62</v>
      </c>
      <c r="F3495" s="4">
        <f t="shared" si="1"/>
        <v>63.57657478</v>
      </c>
    </row>
    <row r="3496">
      <c r="A3496" s="4" t="s">
        <v>4367</v>
      </c>
      <c r="B3496" s="4" t="s">
        <v>4359</v>
      </c>
      <c r="C3496" s="4" t="s">
        <v>4355</v>
      </c>
      <c r="D3496" s="4">
        <v>44992.2383999999</v>
      </c>
      <c r="E3496" s="4">
        <v>30205.44</v>
      </c>
      <c r="F3496" s="4">
        <f t="shared" si="1"/>
        <v>67.13477941</v>
      </c>
    </row>
    <row r="3497">
      <c r="A3497" s="4" t="s">
        <v>4385</v>
      </c>
      <c r="B3497" s="4" t="s">
        <v>4372</v>
      </c>
      <c r="C3497" s="4" t="s">
        <v>4365</v>
      </c>
      <c r="D3497" s="4">
        <v>7377.96149999999</v>
      </c>
      <c r="E3497" s="4">
        <v>4785.38</v>
      </c>
      <c r="F3497" s="4">
        <f t="shared" si="1"/>
        <v>64.86046315</v>
      </c>
    </row>
    <row r="3498">
      <c r="A3498" s="4" t="s">
        <v>4375</v>
      </c>
      <c r="B3498" s="4" t="s">
        <v>4386</v>
      </c>
      <c r="C3498" s="4" t="s">
        <v>4374</v>
      </c>
      <c r="D3498" s="4">
        <v>18863.1168</v>
      </c>
      <c r="E3498" s="4">
        <v>1338.7</v>
      </c>
      <c r="F3498" s="4">
        <f t="shared" si="1"/>
        <v>7.096918363</v>
      </c>
    </row>
    <row r="3499">
      <c r="A3499" s="4" t="s">
        <v>4392</v>
      </c>
      <c r="B3499" s="4" t="s">
        <v>4372</v>
      </c>
      <c r="C3499" s="4" t="s">
        <v>4365</v>
      </c>
      <c r="D3499" s="4">
        <v>29370.195</v>
      </c>
      <c r="E3499" s="4">
        <v>21666.67</v>
      </c>
      <c r="F3499" s="4">
        <f t="shared" si="1"/>
        <v>73.77094364</v>
      </c>
    </row>
    <row r="3500">
      <c r="A3500" s="4" t="s">
        <v>4351</v>
      </c>
      <c r="B3500" s="4" t="s">
        <v>4359</v>
      </c>
      <c r="C3500" s="4" t="s">
        <v>4374</v>
      </c>
      <c r="D3500" s="4">
        <v>4703.83519999999</v>
      </c>
      <c r="E3500" s="4">
        <v>2150.4</v>
      </c>
      <c r="F3500" s="4">
        <f t="shared" si="1"/>
        <v>45.71588733</v>
      </c>
    </row>
    <row r="3501">
      <c r="A3501" s="4" t="s">
        <v>4375</v>
      </c>
      <c r="B3501" s="4" t="s">
        <v>4386</v>
      </c>
      <c r="C3501" s="4" t="s">
        <v>4365</v>
      </c>
      <c r="D3501" s="4">
        <v>11618.2359</v>
      </c>
      <c r="E3501" s="4">
        <v>2580.75</v>
      </c>
      <c r="F3501" s="4">
        <f t="shared" si="1"/>
        <v>22.21292477</v>
      </c>
    </row>
    <row r="3502">
      <c r="A3502" s="4" t="s">
        <v>4371</v>
      </c>
      <c r="B3502" s="4" t="s">
        <v>4372</v>
      </c>
      <c r="C3502" s="4" t="s">
        <v>4355</v>
      </c>
      <c r="D3502" s="4">
        <v>84727.5195</v>
      </c>
      <c r="E3502" s="4">
        <v>50590.1</v>
      </c>
      <c r="F3502" s="4">
        <f t="shared" si="1"/>
        <v>59.70917159</v>
      </c>
    </row>
    <row r="3503">
      <c r="A3503" s="4" t="s">
        <v>4381</v>
      </c>
      <c r="B3503" s="4" t="s">
        <v>4376</v>
      </c>
      <c r="C3503" s="4" t="s">
        <v>4355</v>
      </c>
      <c r="D3503" s="4">
        <v>30128.645</v>
      </c>
      <c r="E3503" s="4">
        <v>24419.2</v>
      </c>
      <c r="F3503" s="4">
        <f t="shared" si="1"/>
        <v>81.04977838</v>
      </c>
    </row>
    <row r="3504">
      <c r="A3504" s="4" t="s">
        <v>4392</v>
      </c>
      <c r="B3504" s="4" t="s">
        <v>4359</v>
      </c>
      <c r="C3504" s="4" t="s">
        <v>4365</v>
      </c>
      <c r="D3504" s="4">
        <v>6657.4431</v>
      </c>
      <c r="E3504" s="4">
        <v>1813.5</v>
      </c>
      <c r="F3504" s="4">
        <f t="shared" si="1"/>
        <v>27.24018775</v>
      </c>
    </row>
    <row r="3505">
      <c r="A3505" s="4" t="s">
        <v>4371</v>
      </c>
      <c r="B3505" s="4" t="s">
        <v>4376</v>
      </c>
      <c r="C3505" s="4" t="s">
        <v>4374</v>
      </c>
      <c r="D3505" s="4">
        <v>14264.3073</v>
      </c>
      <c r="E3505" s="4">
        <v>768.64</v>
      </c>
      <c r="F3505" s="4">
        <f t="shared" si="1"/>
        <v>5.38855469</v>
      </c>
    </row>
    <row r="3506">
      <c r="A3506" s="4" t="s">
        <v>4375</v>
      </c>
      <c r="B3506" s="4" t="s">
        <v>4386</v>
      </c>
      <c r="C3506" s="4" t="s">
        <v>4374</v>
      </c>
      <c r="D3506" s="4">
        <v>3466.39039999999</v>
      </c>
      <c r="E3506" s="4">
        <v>214.92</v>
      </c>
      <c r="F3506" s="4">
        <f t="shared" si="1"/>
        <v>6.200109486</v>
      </c>
    </row>
    <row r="3507">
      <c r="A3507" s="4" t="s">
        <v>4358</v>
      </c>
      <c r="B3507" s="4" t="s">
        <v>4376</v>
      </c>
      <c r="C3507" s="4" t="s">
        <v>4374</v>
      </c>
      <c r="D3507" s="4">
        <v>74041.9416</v>
      </c>
      <c r="E3507" s="4">
        <v>30994.4</v>
      </c>
      <c r="F3507" s="4">
        <f t="shared" si="1"/>
        <v>41.86059864</v>
      </c>
    </row>
    <row r="3508">
      <c r="A3508" s="4" t="s">
        <v>4351</v>
      </c>
      <c r="B3508" s="4" t="s">
        <v>4394</v>
      </c>
      <c r="C3508" s="4" t="s">
        <v>4365</v>
      </c>
      <c r="D3508" s="4">
        <v>11555.5715</v>
      </c>
      <c r="E3508" s="4">
        <v>3826.14</v>
      </c>
      <c r="F3508" s="4">
        <f t="shared" si="1"/>
        <v>33.11078124</v>
      </c>
    </row>
    <row r="3509">
      <c r="A3509" s="4" t="s">
        <v>4375</v>
      </c>
      <c r="B3509" s="4" t="s">
        <v>4359</v>
      </c>
      <c r="C3509" s="4" t="s">
        <v>4374</v>
      </c>
      <c r="D3509" s="4">
        <v>44258.396</v>
      </c>
      <c r="E3509" s="4">
        <v>32754.6</v>
      </c>
      <c r="F3509" s="4">
        <f t="shared" si="1"/>
        <v>74.00765269</v>
      </c>
    </row>
    <row r="3510">
      <c r="A3510" s="4" t="s">
        <v>4381</v>
      </c>
      <c r="B3510" s="4" t="s">
        <v>4386</v>
      </c>
      <c r="C3510" s="4" t="s">
        <v>4355</v>
      </c>
      <c r="D3510" s="4">
        <v>14513.8769999999</v>
      </c>
      <c r="E3510" s="4">
        <v>12602.2</v>
      </c>
      <c r="F3510" s="4">
        <f t="shared" si="1"/>
        <v>86.82862615</v>
      </c>
    </row>
    <row r="3511">
      <c r="A3511" s="4" t="s">
        <v>4385</v>
      </c>
      <c r="B3511" s="4" t="s">
        <v>4359</v>
      </c>
      <c r="C3511" s="4" t="s">
        <v>4365</v>
      </c>
      <c r="D3511" s="4">
        <v>46341.757</v>
      </c>
      <c r="E3511" s="4">
        <v>37368.1</v>
      </c>
      <c r="F3511" s="4">
        <f t="shared" si="1"/>
        <v>80.63591547</v>
      </c>
    </row>
    <row r="3512">
      <c r="A3512" s="4" t="s">
        <v>4367</v>
      </c>
      <c r="B3512" s="4" t="s">
        <v>4388</v>
      </c>
      <c r="C3512" s="4" t="s">
        <v>4374</v>
      </c>
      <c r="D3512" s="4">
        <v>35482.3116</v>
      </c>
      <c r="E3512" s="4">
        <v>14560.28</v>
      </c>
      <c r="F3512" s="4">
        <f t="shared" si="1"/>
        <v>41.03531969</v>
      </c>
    </row>
    <row r="3513">
      <c r="A3513" s="4" t="s">
        <v>4363</v>
      </c>
      <c r="B3513" s="4" t="s">
        <v>4394</v>
      </c>
      <c r="C3513" s="4" t="s">
        <v>4365</v>
      </c>
      <c r="D3513" s="4">
        <v>36743.4151999999</v>
      </c>
      <c r="E3513" s="4">
        <v>33332.98</v>
      </c>
      <c r="F3513" s="4">
        <f t="shared" si="1"/>
        <v>90.71824113</v>
      </c>
    </row>
    <row r="3514">
      <c r="A3514" s="4" t="s">
        <v>4358</v>
      </c>
      <c r="B3514" s="4" t="s">
        <v>4376</v>
      </c>
      <c r="C3514" s="4" t="s">
        <v>4374</v>
      </c>
      <c r="D3514" s="4">
        <v>23650.3215</v>
      </c>
      <c r="E3514" s="4">
        <v>9526.98</v>
      </c>
      <c r="F3514" s="4">
        <f t="shared" si="1"/>
        <v>40.28266592</v>
      </c>
    </row>
    <row r="3515">
      <c r="A3515" s="4" t="s">
        <v>4371</v>
      </c>
      <c r="B3515" s="4" t="s">
        <v>4372</v>
      </c>
      <c r="C3515" s="4" t="s">
        <v>4365</v>
      </c>
      <c r="D3515" s="4">
        <v>10694.8968</v>
      </c>
      <c r="E3515" s="4">
        <v>608.19</v>
      </c>
      <c r="F3515" s="4">
        <f t="shared" si="1"/>
        <v>5.68673089</v>
      </c>
    </row>
    <row r="3516">
      <c r="A3516" s="4" t="s">
        <v>4371</v>
      </c>
      <c r="B3516" s="4" t="s">
        <v>4386</v>
      </c>
      <c r="C3516" s="4" t="s">
        <v>4374</v>
      </c>
      <c r="D3516" s="4">
        <v>31742.7359999999</v>
      </c>
      <c r="E3516" s="4">
        <v>29841.24</v>
      </c>
      <c r="F3516" s="4">
        <f t="shared" si="1"/>
        <v>94.00966571</v>
      </c>
    </row>
    <row r="3517">
      <c r="A3517" s="4" t="s">
        <v>4375</v>
      </c>
      <c r="B3517" s="4" t="s">
        <v>4372</v>
      </c>
      <c r="C3517" s="4" t="s">
        <v>4374</v>
      </c>
      <c r="D3517" s="4">
        <v>17735.139</v>
      </c>
      <c r="E3517" s="4">
        <v>15450.4</v>
      </c>
      <c r="F3517" s="4">
        <f t="shared" si="1"/>
        <v>87.1174452</v>
      </c>
    </row>
    <row r="3518">
      <c r="A3518" s="4" t="s">
        <v>4358</v>
      </c>
      <c r="B3518" s="4" t="s">
        <v>4359</v>
      </c>
      <c r="C3518" s="4" t="s">
        <v>4365</v>
      </c>
      <c r="D3518" s="4">
        <v>11766.93</v>
      </c>
      <c r="E3518" s="4">
        <v>7541.37</v>
      </c>
      <c r="F3518" s="4">
        <f t="shared" si="1"/>
        <v>64.08952887</v>
      </c>
    </row>
    <row r="3519">
      <c r="A3519" s="4" t="s">
        <v>4390</v>
      </c>
      <c r="B3519" s="4" t="s">
        <v>4376</v>
      </c>
      <c r="C3519" s="4" t="s">
        <v>4365</v>
      </c>
      <c r="D3519" s="4">
        <v>31783.7467</v>
      </c>
      <c r="E3519" s="4">
        <v>7904.82</v>
      </c>
      <c r="F3519" s="4">
        <f t="shared" si="1"/>
        <v>24.87063616</v>
      </c>
    </row>
    <row r="3520">
      <c r="A3520" s="4" t="s">
        <v>4363</v>
      </c>
      <c r="B3520" s="4" t="s">
        <v>4352</v>
      </c>
      <c r="C3520" s="4" t="s">
        <v>4355</v>
      </c>
      <c r="D3520" s="4">
        <v>1804.37999999999</v>
      </c>
      <c r="E3520" s="4">
        <v>147.28</v>
      </c>
      <c r="F3520" s="4">
        <f t="shared" si="1"/>
        <v>8.162360478</v>
      </c>
    </row>
    <row r="3521">
      <c r="A3521" s="4" t="s">
        <v>4392</v>
      </c>
      <c r="B3521" s="4" t="s">
        <v>4372</v>
      </c>
      <c r="C3521" s="4" t="s">
        <v>4355</v>
      </c>
      <c r="D3521" s="4">
        <v>640.4212</v>
      </c>
      <c r="E3521" s="4">
        <v>148.7</v>
      </c>
      <c r="F3521" s="4">
        <f t="shared" si="1"/>
        <v>23.21909393</v>
      </c>
    </row>
    <row r="3522">
      <c r="A3522" s="4" t="s">
        <v>4375</v>
      </c>
      <c r="B3522" s="4" t="s">
        <v>4376</v>
      </c>
      <c r="C3522" s="4" t="s">
        <v>4374</v>
      </c>
      <c r="D3522" s="4">
        <v>3938.27099999999</v>
      </c>
      <c r="E3522" s="4">
        <v>1589.35</v>
      </c>
      <c r="F3522" s="4">
        <f t="shared" si="1"/>
        <v>40.35654225</v>
      </c>
    </row>
    <row r="3523">
      <c r="A3523" s="4" t="s">
        <v>4381</v>
      </c>
      <c r="B3523" s="4" t="s">
        <v>4359</v>
      </c>
      <c r="C3523" s="4" t="s">
        <v>4365</v>
      </c>
      <c r="D3523" s="4">
        <v>10417.3669999999</v>
      </c>
      <c r="E3523" s="4">
        <v>7614.15</v>
      </c>
      <c r="F3523" s="4">
        <f t="shared" si="1"/>
        <v>73.09092595</v>
      </c>
    </row>
    <row r="3524">
      <c r="A3524" s="4" t="s">
        <v>4363</v>
      </c>
      <c r="B3524" s="4" t="s">
        <v>4352</v>
      </c>
      <c r="C3524" s="4" t="s">
        <v>4355</v>
      </c>
      <c r="D3524" s="4">
        <v>5850.7152</v>
      </c>
      <c r="E3524" s="4">
        <v>302.48</v>
      </c>
      <c r="F3524" s="4">
        <f t="shared" si="1"/>
        <v>5.169966229</v>
      </c>
    </row>
    <row r="3525">
      <c r="A3525" s="4" t="s">
        <v>4392</v>
      </c>
      <c r="B3525" s="4" t="s">
        <v>4395</v>
      </c>
      <c r="C3525" s="4" t="s">
        <v>4355</v>
      </c>
      <c r="D3525" s="4">
        <v>12051.27</v>
      </c>
      <c r="E3525" s="4">
        <v>8240.0</v>
      </c>
      <c r="F3525" s="4">
        <f t="shared" si="1"/>
        <v>68.37453646</v>
      </c>
    </row>
    <row r="3526">
      <c r="A3526" s="4" t="s">
        <v>4392</v>
      </c>
      <c r="B3526" s="4" t="s">
        <v>4393</v>
      </c>
      <c r="C3526" s="4" t="s">
        <v>4365</v>
      </c>
      <c r="D3526" s="4">
        <v>54348.7645</v>
      </c>
      <c r="E3526" s="4">
        <v>563.78</v>
      </c>
      <c r="F3526" s="4">
        <f t="shared" si="1"/>
        <v>1.037337289</v>
      </c>
    </row>
    <row r="3527">
      <c r="A3527" s="4" t="s">
        <v>4385</v>
      </c>
      <c r="B3527" s="4" t="s">
        <v>4376</v>
      </c>
      <c r="C3527" s="4" t="s">
        <v>4365</v>
      </c>
      <c r="D3527" s="4">
        <v>28011.8355</v>
      </c>
      <c r="E3527" s="4">
        <v>6137.28</v>
      </c>
      <c r="F3527" s="4">
        <f t="shared" si="1"/>
        <v>21.90959603</v>
      </c>
    </row>
    <row r="3528">
      <c r="A3528" s="4" t="s">
        <v>4390</v>
      </c>
      <c r="B3528" s="4" t="s">
        <v>4359</v>
      </c>
      <c r="C3528" s="4" t="s">
        <v>4374</v>
      </c>
      <c r="D3528" s="4">
        <v>30773.598</v>
      </c>
      <c r="E3528" s="4">
        <v>22332.57</v>
      </c>
      <c r="F3528" s="4">
        <f t="shared" si="1"/>
        <v>72.5705522</v>
      </c>
    </row>
    <row r="3529">
      <c r="A3529" s="4" t="s">
        <v>4367</v>
      </c>
      <c r="B3529" s="4" t="s">
        <v>4379</v>
      </c>
      <c r="C3529" s="4" t="s">
        <v>4374</v>
      </c>
      <c r="D3529" s="4">
        <v>58987.6336</v>
      </c>
      <c r="E3529" s="4">
        <v>35689.92</v>
      </c>
      <c r="F3529" s="4">
        <f t="shared" si="1"/>
        <v>60.50407148</v>
      </c>
    </row>
    <row r="3530">
      <c r="A3530" s="4" t="s">
        <v>4390</v>
      </c>
      <c r="B3530" s="4" t="s">
        <v>4376</v>
      </c>
      <c r="C3530" s="4" t="s">
        <v>4355</v>
      </c>
      <c r="D3530" s="4">
        <v>79363.44</v>
      </c>
      <c r="E3530" s="4">
        <v>34069.2</v>
      </c>
      <c r="F3530" s="4">
        <f t="shared" si="1"/>
        <v>42.92807872</v>
      </c>
    </row>
    <row r="3531">
      <c r="A3531" s="4" t="s">
        <v>4371</v>
      </c>
      <c r="B3531" s="4" t="s">
        <v>4372</v>
      </c>
      <c r="C3531" s="4" t="s">
        <v>4365</v>
      </c>
      <c r="D3531" s="4">
        <v>14786.7659999999</v>
      </c>
      <c r="E3531" s="4">
        <v>4194.9</v>
      </c>
      <c r="F3531" s="4">
        <f t="shared" si="1"/>
        <v>28.36928643</v>
      </c>
    </row>
    <row r="3532">
      <c r="A3532" s="4" t="s">
        <v>4375</v>
      </c>
      <c r="B3532" s="4" t="s">
        <v>4359</v>
      </c>
      <c r="C3532" s="4" t="s">
        <v>4355</v>
      </c>
      <c r="D3532" s="4">
        <v>5318.5059</v>
      </c>
      <c r="E3532" s="4">
        <v>3137.66</v>
      </c>
      <c r="F3532" s="4">
        <f t="shared" si="1"/>
        <v>58.99513997</v>
      </c>
    </row>
    <row r="3533">
      <c r="A3533" s="4" t="s">
        <v>4390</v>
      </c>
      <c r="B3533" s="4" t="s">
        <v>4372</v>
      </c>
      <c r="C3533" s="4" t="s">
        <v>4355</v>
      </c>
      <c r="D3533" s="4">
        <v>28242.8832</v>
      </c>
      <c r="E3533" s="4">
        <v>20811.84</v>
      </c>
      <c r="F3533" s="4">
        <f t="shared" si="1"/>
        <v>73.68879393</v>
      </c>
    </row>
    <row r="3534">
      <c r="A3534" s="4" t="s">
        <v>4390</v>
      </c>
      <c r="B3534" s="4" t="s">
        <v>4386</v>
      </c>
      <c r="C3534" s="4" t="s">
        <v>4355</v>
      </c>
      <c r="D3534" s="4">
        <v>2971.4163</v>
      </c>
      <c r="E3534" s="4">
        <v>1104.96</v>
      </c>
      <c r="F3534" s="4">
        <f t="shared" si="1"/>
        <v>37.18630742</v>
      </c>
    </row>
    <row r="3535">
      <c r="A3535" s="4" t="s">
        <v>4392</v>
      </c>
      <c r="B3535" s="4" t="s">
        <v>4359</v>
      </c>
      <c r="C3535" s="4" t="s">
        <v>4365</v>
      </c>
      <c r="D3535" s="4">
        <v>69831.0423999999</v>
      </c>
      <c r="E3535" s="4">
        <v>56126.06</v>
      </c>
      <c r="F3535" s="4">
        <f t="shared" si="1"/>
        <v>80.37408303</v>
      </c>
    </row>
    <row r="3536">
      <c r="A3536" s="4" t="s">
        <v>4351</v>
      </c>
      <c r="B3536" s="4" t="s">
        <v>4372</v>
      </c>
      <c r="C3536" s="4" t="s">
        <v>4374</v>
      </c>
      <c r="D3536" s="4">
        <v>25379.2526</v>
      </c>
      <c r="E3536" s="4">
        <v>416.36</v>
      </c>
      <c r="F3536" s="4">
        <f t="shared" si="1"/>
        <v>1.640552646</v>
      </c>
    </row>
    <row r="3537">
      <c r="A3537" s="4" t="s">
        <v>4358</v>
      </c>
      <c r="B3537" s="4" t="s">
        <v>4372</v>
      </c>
      <c r="C3537" s="4" t="s">
        <v>4365</v>
      </c>
      <c r="D3537" s="4">
        <v>68803.1442</v>
      </c>
      <c r="E3537" s="4">
        <v>44844.8</v>
      </c>
      <c r="F3537" s="4">
        <f t="shared" si="1"/>
        <v>65.17841666</v>
      </c>
    </row>
    <row r="3538">
      <c r="A3538" s="4" t="s">
        <v>4375</v>
      </c>
      <c r="B3538" s="4" t="s">
        <v>4376</v>
      </c>
      <c r="C3538" s="4" t="s">
        <v>4374</v>
      </c>
      <c r="D3538" s="4">
        <v>76104.4337</v>
      </c>
      <c r="E3538" s="4">
        <v>20267.5</v>
      </c>
      <c r="F3538" s="4">
        <f t="shared" si="1"/>
        <v>26.63116853</v>
      </c>
    </row>
    <row r="3539">
      <c r="A3539" s="4" t="s">
        <v>4351</v>
      </c>
      <c r="B3539" s="4" t="s">
        <v>4359</v>
      </c>
      <c r="C3539" s="4" t="s">
        <v>4355</v>
      </c>
      <c r="D3539" s="4">
        <v>13815.912</v>
      </c>
      <c r="E3539" s="4">
        <v>11924.5</v>
      </c>
      <c r="F3539" s="4">
        <f t="shared" si="1"/>
        <v>86.30990122</v>
      </c>
    </row>
    <row r="3540">
      <c r="A3540" s="4" t="s">
        <v>4385</v>
      </c>
      <c r="B3540" s="4" t="s">
        <v>4386</v>
      </c>
      <c r="C3540" s="4" t="s">
        <v>4355</v>
      </c>
      <c r="D3540" s="4">
        <v>22091.3127</v>
      </c>
      <c r="E3540" s="4">
        <v>13476.54</v>
      </c>
      <c r="F3540" s="4">
        <f t="shared" si="1"/>
        <v>61.00379902</v>
      </c>
    </row>
    <row r="3541">
      <c r="A3541" s="4" t="s">
        <v>4358</v>
      </c>
      <c r="B3541" s="4" t="s">
        <v>4376</v>
      </c>
      <c r="C3541" s="4" t="s">
        <v>4374</v>
      </c>
      <c r="D3541" s="4">
        <v>1857.792</v>
      </c>
      <c r="E3541" s="4">
        <v>1217.04</v>
      </c>
      <c r="F3541" s="4">
        <f t="shared" si="1"/>
        <v>65.5100248</v>
      </c>
    </row>
    <row r="3542">
      <c r="A3542" s="4" t="s">
        <v>4392</v>
      </c>
      <c r="B3542" s="4" t="s">
        <v>4372</v>
      </c>
      <c r="C3542" s="4" t="s">
        <v>4365</v>
      </c>
      <c r="D3542" s="4">
        <v>4134.24</v>
      </c>
      <c r="E3542" s="4">
        <v>547.14</v>
      </c>
      <c r="F3542" s="4">
        <f t="shared" si="1"/>
        <v>13.23435504</v>
      </c>
    </row>
    <row r="3543">
      <c r="A3543" s="4" t="s">
        <v>4351</v>
      </c>
      <c r="B3543" s="4" t="s">
        <v>4372</v>
      </c>
      <c r="C3543" s="4" t="s">
        <v>4374</v>
      </c>
      <c r="D3543" s="4">
        <v>4488.0958</v>
      </c>
      <c r="E3543" s="4">
        <v>4302.36</v>
      </c>
      <c r="F3543" s="4">
        <f t="shared" si="1"/>
        <v>95.86159012</v>
      </c>
    </row>
    <row r="3544">
      <c r="A3544" s="4" t="s">
        <v>4351</v>
      </c>
      <c r="B3544" s="4" t="s">
        <v>4394</v>
      </c>
      <c r="C3544" s="4" t="s">
        <v>4374</v>
      </c>
      <c r="D3544" s="4">
        <v>42778.7931999999</v>
      </c>
      <c r="E3544" s="4">
        <v>31251.2</v>
      </c>
      <c r="F3544" s="4">
        <f t="shared" si="1"/>
        <v>73.05301918</v>
      </c>
    </row>
    <row r="3545">
      <c r="A3545" s="4" t="s">
        <v>4381</v>
      </c>
      <c r="B3545" s="4" t="s">
        <v>4376</v>
      </c>
      <c r="C3545" s="4" t="s">
        <v>4365</v>
      </c>
      <c r="D3545" s="4">
        <v>16253.4731</v>
      </c>
      <c r="E3545" s="4">
        <v>15687.0</v>
      </c>
      <c r="F3545" s="4">
        <f t="shared" si="1"/>
        <v>96.51475659</v>
      </c>
    </row>
    <row r="3546">
      <c r="A3546" s="4" t="s">
        <v>4392</v>
      </c>
      <c r="B3546" s="4" t="s">
        <v>4372</v>
      </c>
      <c r="C3546" s="4" t="s">
        <v>4374</v>
      </c>
      <c r="D3546" s="4">
        <v>28005.931</v>
      </c>
      <c r="E3546" s="4">
        <v>10044.0</v>
      </c>
      <c r="F3546" s="4">
        <f t="shared" si="1"/>
        <v>35.86383184</v>
      </c>
    </row>
    <row r="3547">
      <c r="A3547" s="4" t="s">
        <v>4390</v>
      </c>
      <c r="B3547" s="4" t="s">
        <v>4372</v>
      </c>
      <c r="C3547" s="4" t="s">
        <v>4365</v>
      </c>
      <c r="D3547" s="4">
        <v>55394.2858</v>
      </c>
      <c r="E3547" s="4">
        <v>33850.71</v>
      </c>
      <c r="F3547" s="4">
        <f t="shared" si="1"/>
        <v>61.10866764</v>
      </c>
    </row>
    <row r="3548">
      <c r="A3548" s="4" t="s">
        <v>4375</v>
      </c>
      <c r="B3548" s="4" t="s">
        <v>4359</v>
      </c>
      <c r="C3548" s="4" t="s">
        <v>4365</v>
      </c>
      <c r="D3548" s="4">
        <v>1446.9982</v>
      </c>
      <c r="E3548" s="4">
        <v>1171.02</v>
      </c>
      <c r="F3548" s="4">
        <f t="shared" si="1"/>
        <v>80.92753674</v>
      </c>
    </row>
    <row r="3549">
      <c r="A3549" s="4" t="s">
        <v>4381</v>
      </c>
      <c r="B3549" s="4" t="s">
        <v>4376</v>
      </c>
      <c r="C3549" s="4" t="s">
        <v>4355</v>
      </c>
      <c r="D3549" s="4">
        <v>50893.3022</v>
      </c>
      <c r="E3549" s="4">
        <v>36019.0</v>
      </c>
      <c r="F3549" s="4">
        <f t="shared" si="1"/>
        <v>70.77355653</v>
      </c>
    </row>
    <row r="3550">
      <c r="A3550" s="4" t="s">
        <v>4381</v>
      </c>
      <c r="B3550" s="4" t="s">
        <v>4376</v>
      </c>
      <c r="C3550" s="4" t="s">
        <v>4365</v>
      </c>
      <c r="D3550" s="4">
        <v>14427.0642</v>
      </c>
      <c r="E3550" s="4">
        <v>10465.6</v>
      </c>
      <c r="F3550" s="4">
        <f t="shared" si="1"/>
        <v>72.54143917</v>
      </c>
    </row>
    <row r="3551">
      <c r="A3551" s="4" t="s">
        <v>4358</v>
      </c>
      <c r="B3551" s="4" t="s">
        <v>4359</v>
      </c>
      <c r="C3551" s="4" t="s">
        <v>4355</v>
      </c>
      <c r="D3551" s="4">
        <v>3878.0406</v>
      </c>
      <c r="E3551" s="4">
        <v>2464.02</v>
      </c>
      <c r="F3551" s="4">
        <f t="shared" si="1"/>
        <v>63.53775667</v>
      </c>
    </row>
    <row r="3552">
      <c r="A3552" s="4" t="s">
        <v>4363</v>
      </c>
      <c r="B3552" s="4" t="s">
        <v>4352</v>
      </c>
      <c r="C3552" s="4" t="s">
        <v>4365</v>
      </c>
      <c r="D3552" s="4">
        <v>74667.8613</v>
      </c>
      <c r="E3552" s="4">
        <v>41132.98</v>
      </c>
      <c r="F3552" s="4">
        <f t="shared" si="1"/>
        <v>55.08793112</v>
      </c>
    </row>
    <row r="3553">
      <c r="A3553" s="4" t="s">
        <v>4385</v>
      </c>
      <c r="B3553" s="4" t="s">
        <v>4359</v>
      </c>
      <c r="C3553" s="4" t="s">
        <v>4355</v>
      </c>
      <c r="D3553" s="4">
        <v>18073.4616</v>
      </c>
      <c r="E3553" s="4">
        <v>15652.4</v>
      </c>
      <c r="F3553" s="4">
        <f t="shared" si="1"/>
        <v>86.60432819</v>
      </c>
    </row>
    <row r="3554">
      <c r="A3554" s="4" t="s">
        <v>4363</v>
      </c>
      <c r="B3554" s="4" t="s">
        <v>4394</v>
      </c>
      <c r="C3554" s="4" t="s">
        <v>4374</v>
      </c>
      <c r="D3554" s="4">
        <v>85179.9089</v>
      </c>
      <c r="E3554" s="4">
        <v>74359.5</v>
      </c>
      <c r="F3554" s="4">
        <f t="shared" si="1"/>
        <v>87.29699405</v>
      </c>
    </row>
    <row r="3555">
      <c r="A3555" s="4" t="s">
        <v>4367</v>
      </c>
      <c r="B3555" s="4" t="s">
        <v>4368</v>
      </c>
      <c r="C3555" s="4" t="s">
        <v>4374</v>
      </c>
      <c r="D3555" s="4">
        <v>35769.943</v>
      </c>
      <c r="E3555" s="4">
        <v>10356.02</v>
      </c>
      <c r="F3555" s="4">
        <f t="shared" si="1"/>
        <v>28.9517375</v>
      </c>
    </row>
    <row r="3556">
      <c r="A3556" s="4" t="s">
        <v>4381</v>
      </c>
      <c r="B3556" s="4" t="s">
        <v>4376</v>
      </c>
      <c r="C3556" s="4" t="s">
        <v>4355</v>
      </c>
      <c r="D3556" s="4">
        <v>76394.9818</v>
      </c>
      <c r="E3556" s="4">
        <v>64380.0</v>
      </c>
      <c r="F3556" s="4">
        <f t="shared" si="1"/>
        <v>84.272551</v>
      </c>
    </row>
    <row r="3557">
      <c r="A3557" s="4" t="s">
        <v>4392</v>
      </c>
      <c r="B3557" s="4" t="s">
        <v>4372</v>
      </c>
      <c r="C3557" s="4" t="s">
        <v>4374</v>
      </c>
      <c r="D3557" s="4">
        <v>68315.94</v>
      </c>
      <c r="E3557" s="4">
        <v>9238.53</v>
      </c>
      <c r="F3557" s="4">
        <f t="shared" si="1"/>
        <v>13.52324216</v>
      </c>
    </row>
    <row r="3558">
      <c r="A3558" s="4" t="s">
        <v>4392</v>
      </c>
      <c r="B3558" s="4" t="s">
        <v>4372</v>
      </c>
      <c r="C3558" s="4" t="s">
        <v>4374</v>
      </c>
      <c r="D3558" s="4">
        <v>16983.4091</v>
      </c>
      <c r="E3558" s="4">
        <v>9982.8</v>
      </c>
      <c r="F3558" s="4">
        <f t="shared" si="1"/>
        <v>58.77971814</v>
      </c>
    </row>
    <row r="3559">
      <c r="A3559" s="4" t="s">
        <v>4371</v>
      </c>
      <c r="B3559" s="4" t="s">
        <v>4372</v>
      </c>
      <c r="C3559" s="4" t="s">
        <v>4355</v>
      </c>
      <c r="D3559" s="4">
        <v>4758.831</v>
      </c>
      <c r="E3559" s="4">
        <v>4234.7</v>
      </c>
      <c r="F3559" s="4">
        <f t="shared" si="1"/>
        <v>88.98613966</v>
      </c>
    </row>
    <row r="3560">
      <c r="A3560" s="4" t="s">
        <v>4371</v>
      </c>
      <c r="B3560" s="4" t="s">
        <v>4386</v>
      </c>
      <c r="C3560" s="4" t="s">
        <v>4355</v>
      </c>
      <c r="D3560" s="4">
        <v>27679.1758</v>
      </c>
      <c r="E3560" s="4">
        <v>16200.25</v>
      </c>
      <c r="F3560" s="4">
        <f t="shared" si="1"/>
        <v>58.52865749</v>
      </c>
    </row>
    <row r="3561">
      <c r="A3561" s="4" t="s">
        <v>4381</v>
      </c>
      <c r="B3561" s="4" t="s">
        <v>4372</v>
      </c>
      <c r="C3561" s="4" t="s">
        <v>4374</v>
      </c>
      <c r="D3561" s="4">
        <v>17339.6118</v>
      </c>
      <c r="E3561" s="4">
        <v>12981.2</v>
      </c>
      <c r="F3561" s="4">
        <f t="shared" si="1"/>
        <v>74.86442113</v>
      </c>
    </row>
    <row r="3562">
      <c r="A3562" s="4" t="s">
        <v>4392</v>
      </c>
      <c r="B3562" s="4" t="s">
        <v>4395</v>
      </c>
      <c r="C3562" s="4" t="s">
        <v>4355</v>
      </c>
      <c r="D3562" s="4">
        <v>71093.8028</v>
      </c>
      <c r="E3562" s="4">
        <v>60659.28</v>
      </c>
      <c r="F3562" s="4">
        <f t="shared" si="1"/>
        <v>85.32287993</v>
      </c>
    </row>
    <row r="3563">
      <c r="A3563" s="4" t="s">
        <v>4363</v>
      </c>
      <c r="B3563" s="4" t="s">
        <v>4372</v>
      </c>
      <c r="C3563" s="4" t="s">
        <v>4374</v>
      </c>
      <c r="D3563" s="4">
        <v>44232.212</v>
      </c>
      <c r="E3563" s="4">
        <v>21264.32</v>
      </c>
      <c r="F3563" s="4">
        <f t="shared" si="1"/>
        <v>48.07428577</v>
      </c>
    </row>
    <row r="3564">
      <c r="A3564" s="4" t="s">
        <v>4367</v>
      </c>
      <c r="B3564" s="4" t="s">
        <v>4379</v>
      </c>
      <c r="C3564" s="4" t="s">
        <v>4374</v>
      </c>
      <c r="D3564" s="4">
        <v>46695.2003</v>
      </c>
      <c r="E3564" s="4">
        <v>41250.0</v>
      </c>
      <c r="F3564" s="4">
        <f t="shared" si="1"/>
        <v>88.33884368</v>
      </c>
    </row>
    <row r="3565">
      <c r="A3565" s="4" t="s">
        <v>4351</v>
      </c>
      <c r="B3565" s="4" t="s">
        <v>4359</v>
      </c>
      <c r="C3565" s="4" t="s">
        <v>4365</v>
      </c>
      <c r="D3565" s="4">
        <v>19088.8868</v>
      </c>
      <c r="E3565" s="4">
        <v>4619.64</v>
      </c>
      <c r="F3565" s="4">
        <f t="shared" si="1"/>
        <v>24.20067785</v>
      </c>
    </row>
    <row r="3566">
      <c r="A3566" s="4" t="s">
        <v>4351</v>
      </c>
      <c r="B3566" s="4" t="s">
        <v>4359</v>
      </c>
      <c r="C3566" s="4" t="s">
        <v>4365</v>
      </c>
      <c r="D3566" s="4">
        <v>11347.193</v>
      </c>
      <c r="E3566" s="4">
        <v>6135.42</v>
      </c>
      <c r="F3566" s="4">
        <f t="shared" si="1"/>
        <v>54.06993606</v>
      </c>
    </row>
    <row r="3567">
      <c r="A3567" s="4" t="s">
        <v>4392</v>
      </c>
      <c r="B3567" s="4" t="s">
        <v>4372</v>
      </c>
      <c r="C3567" s="4" t="s">
        <v>4355</v>
      </c>
      <c r="D3567" s="4">
        <v>21497.146</v>
      </c>
      <c r="E3567" s="4">
        <v>10647.0</v>
      </c>
      <c r="F3567" s="4">
        <f t="shared" si="1"/>
        <v>49.52750472</v>
      </c>
    </row>
    <row r="3568">
      <c r="A3568" s="4" t="s">
        <v>4381</v>
      </c>
      <c r="B3568" s="4" t="s">
        <v>4376</v>
      </c>
      <c r="C3568" s="4" t="s">
        <v>4355</v>
      </c>
      <c r="D3568" s="4">
        <v>14844.288</v>
      </c>
      <c r="E3568" s="4">
        <v>7123.75</v>
      </c>
      <c r="F3568" s="4">
        <f t="shared" si="1"/>
        <v>47.98983959</v>
      </c>
    </row>
    <row r="3569">
      <c r="A3569" s="4" t="s">
        <v>4371</v>
      </c>
      <c r="B3569" s="4" t="s">
        <v>4386</v>
      </c>
      <c r="C3569" s="4" t="s">
        <v>4365</v>
      </c>
      <c r="D3569" s="4">
        <v>15689.8184999999</v>
      </c>
      <c r="E3569" s="4">
        <v>7302.3</v>
      </c>
      <c r="F3569" s="4">
        <f t="shared" si="1"/>
        <v>46.54164737</v>
      </c>
    </row>
    <row r="3570">
      <c r="A3570" s="4" t="s">
        <v>4371</v>
      </c>
      <c r="B3570" s="4" t="s">
        <v>4372</v>
      </c>
      <c r="C3570" s="4" t="s">
        <v>4365</v>
      </c>
      <c r="D3570" s="4">
        <v>22611.3794</v>
      </c>
      <c r="E3570" s="4">
        <v>10082.16</v>
      </c>
      <c r="F3570" s="4">
        <f t="shared" si="1"/>
        <v>44.58887634</v>
      </c>
    </row>
    <row r="3571">
      <c r="A3571" s="4" t="s">
        <v>4367</v>
      </c>
      <c r="B3571" s="4" t="s">
        <v>4379</v>
      </c>
      <c r="C3571" s="4" t="s">
        <v>4365</v>
      </c>
      <c r="D3571" s="4">
        <v>40379.9316</v>
      </c>
      <c r="E3571" s="4">
        <v>28294.0</v>
      </c>
      <c r="F3571" s="4">
        <f t="shared" si="1"/>
        <v>70.06945995</v>
      </c>
    </row>
    <row r="3572">
      <c r="A3572" s="4" t="s">
        <v>4363</v>
      </c>
      <c r="B3572" s="4" t="s">
        <v>4359</v>
      </c>
      <c r="C3572" s="4" t="s">
        <v>4374</v>
      </c>
      <c r="D3572" s="4">
        <v>11567.304</v>
      </c>
      <c r="E3572" s="4">
        <v>10177.63</v>
      </c>
      <c r="F3572" s="4">
        <f t="shared" si="1"/>
        <v>87.98618935</v>
      </c>
    </row>
    <row r="3573">
      <c r="A3573" s="4" t="s">
        <v>4381</v>
      </c>
      <c r="B3573" s="4" t="s">
        <v>4376</v>
      </c>
      <c r="C3573" s="4" t="s">
        <v>4355</v>
      </c>
      <c r="D3573" s="4">
        <v>14440.0014999999</v>
      </c>
      <c r="E3573" s="4">
        <v>256.96</v>
      </c>
      <c r="F3573" s="4">
        <f t="shared" si="1"/>
        <v>1.7795012</v>
      </c>
    </row>
    <row r="3574">
      <c r="A3574" s="4" t="s">
        <v>4392</v>
      </c>
      <c r="B3574" s="4" t="s">
        <v>4393</v>
      </c>
      <c r="C3574" s="4" t="s">
        <v>4365</v>
      </c>
      <c r="D3574" s="4">
        <v>48454.1294999999</v>
      </c>
      <c r="E3574" s="4">
        <v>31398.0</v>
      </c>
      <c r="F3574" s="4">
        <f t="shared" si="1"/>
        <v>64.79943056</v>
      </c>
    </row>
    <row r="3575">
      <c r="A3575" s="4" t="s">
        <v>4385</v>
      </c>
      <c r="B3575" s="4" t="s">
        <v>4376</v>
      </c>
      <c r="C3575" s="4" t="s">
        <v>4355</v>
      </c>
      <c r="D3575" s="4">
        <v>21418.4564</v>
      </c>
      <c r="E3575" s="4">
        <v>19256.97</v>
      </c>
      <c r="F3575" s="4">
        <f t="shared" si="1"/>
        <v>89.90829983</v>
      </c>
    </row>
    <row r="3576">
      <c r="A3576" s="4" t="s">
        <v>4375</v>
      </c>
      <c r="B3576" s="4" t="s">
        <v>4386</v>
      </c>
      <c r="C3576" s="4" t="s">
        <v>4365</v>
      </c>
      <c r="D3576" s="4">
        <v>1766.0584</v>
      </c>
      <c r="E3576" s="4">
        <v>257.4</v>
      </c>
      <c r="F3576" s="4">
        <f t="shared" si="1"/>
        <v>14.57482946</v>
      </c>
    </row>
    <row r="3577">
      <c r="A3577" s="4" t="s">
        <v>4381</v>
      </c>
      <c r="B3577" s="4" t="s">
        <v>4376</v>
      </c>
      <c r="C3577" s="4" t="s">
        <v>4365</v>
      </c>
      <c r="D3577" s="4">
        <v>7879.8587</v>
      </c>
      <c r="E3577" s="4">
        <v>7841.01</v>
      </c>
      <c r="F3577" s="4">
        <f t="shared" si="1"/>
        <v>99.50698735</v>
      </c>
    </row>
    <row r="3578">
      <c r="A3578" s="4" t="s">
        <v>4371</v>
      </c>
      <c r="B3578" s="4" t="s">
        <v>4386</v>
      </c>
      <c r="C3578" s="4" t="s">
        <v>4374</v>
      </c>
      <c r="D3578" s="4">
        <v>18347.6623999999</v>
      </c>
      <c r="E3578" s="4">
        <v>18265.04</v>
      </c>
      <c r="F3578" s="4">
        <f t="shared" si="1"/>
        <v>99.54968432</v>
      </c>
    </row>
    <row r="3579">
      <c r="A3579" s="4" t="s">
        <v>4367</v>
      </c>
      <c r="B3579" s="4" t="s">
        <v>4368</v>
      </c>
      <c r="C3579" s="4" t="s">
        <v>4374</v>
      </c>
      <c r="D3579" s="4">
        <v>10556.1672</v>
      </c>
      <c r="E3579" s="4">
        <v>8947.84</v>
      </c>
      <c r="F3579" s="4">
        <f t="shared" si="1"/>
        <v>84.76409885</v>
      </c>
    </row>
    <row r="3580">
      <c r="A3580" s="4" t="s">
        <v>4358</v>
      </c>
      <c r="B3580" s="4" t="s">
        <v>4359</v>
      </c>
      <c r="C3580" s="4" t="s">
        <v>4355</v>
      </c>
      <c r="D3580" s="4">
        <v>75890.8161</v>
      </c>
      <c r="E3580" s="4">
        <v>41972.52</v>
      </c>
      <c r="F3580" s="4">
        <f t="shared" si="1"/>
        <v>55.30645493</v>
      </c>
    </row>
    <row r="3581">
      <c r="A3581" s="4" t="s">
        <v>4375</v>
      </c>
      <c r="B3581" s="4" t="s">
        <v>4386</v>
      </c>
      <c r="C3581" s="4" t="s">
        <v>4355</v>
      </c>
      <c r="D3581" s="4">
        <v>52568.8108</v>
      </c>
      <c r="E3581" s="4">
        <v>38187.24</v>
      </c>
      <c r="F3581" s="4">
        <f t="shared" si="1"/>
        <v>72.64238894</v>
      </c>
    </row>
    <row r="3582">
      <c r="A3582" s="4" t="s">
        <v>4363</v>
      </c>
      <c r="B3582" s="4" t="s">
        <v>4372</v>
      </c>
      <c r="C3582" s="4" t="s">
        <v>4365</v>
      </c>
      <c r="D3582" s="4">
        <v>49286.636</v>
      </c>
      <c r="E3582" s="4">
        <v>32321.25</v>
      </c>
      <c r="F3582" s="4">
        <f t="shared" si="1"/>
        <v>65.57812142</v>
      </c>
    </row>
    <row r="3583">
      <c r="A3583" s="4" t="s">
        <v>4375</v>
      </c>
      <c r="B3583" s="4" t="s">
        <v>4376</v>
      </c>
      <c r="C3583" s="4" t="s">
        <v>4374</v>
      </c>
      <c r="D3583" s="4">
        <v>69816.9599999999</v>
      </c>
      <c r="E3583" s="4">
        <v>19412.0</v>
      </c>
      <c r="F3583" s="4">
        <f t="shared" si="1"/>
        <v>27.80413241</v>
      </c>
    </row>
    <row r="3584">
      <c r="A3584" s="4" t="s">
        <v>4371</v>
      </c>
      <c r="B3584" s="4" t="s">
        <v>4372</v>
      </c>
      <c r="C3584" s="4" t="s">
        <v>4365</v>
      </c>
      <c r="D3584" s="4">
        <v>18676.9414</v>
      </c>
      <c r="E3584" s="4">
        <v>9081.05</v>
      </c>
      <c r="F3584" s="4">
        <f t="shared" si="1"/>
        <v>48.62171919</v>
      </c>
    </row>
    <row r="3585">
      <c r="A3585" s="4" t="s">
        <v>4381</v>
      </c>
      <c r="B3585" s="4" t="s">
        <v>4359</v>
      </c>
      <c r="C3585" s="4" t="s">
        <v>4374</v>
      </c>
      <c r="D3585" s="4">
        <v>1875.8446</v>
      </c>
      <c r="E3585" s="4">
        <v>840.4</v>
      </c>
      <c r="F3585" s="4">
        <f t="shared" si="1"/>
        <v>44.8011525</v>
      </c>
    </row>
    <row r="3586">
      <c r="A3586" s="4" t="s">
        <v>4367</v>
      </c>
      <c r="B3586" s="4" t="s">
        <v>4379</v>
      </c>
      <c r="C3586" s="4" t="s">
        <v>4365</v>
      </c>
      <c r="D3586" s="4">
        <v>50299.0001999999</v>
      </c>
      <c r="E3586" s="4">
        <v>3365.18</v>
      </c>
      <c r="F3586" s="4">
        <f t="shared" si="1"/>
        <v>6.69035167</v>
      </c>
    </row>
    <row r="3587">
      <c r="A3587" s="4" t="s">
        <v>4381</v>
      </c>
      <c r="B3587" s="4" t="s">
        <v>4372</v>
      </c>
      <c r="C3587" s="4" t="s">
        <v>4365</v>
      </c>
      <c r="D3587" s="4">
        <v>5605.999</v>
      </c>
      <c r="E3587" s="4">
        <v>2000.79</v>
      </c>
      <c r="F3587" s="4">
        <f t="shared" si="1"/>
        <v>35.69015977</v>
      </c>
    </row>
    <row r="3588">
      <c r="A3588" s="4" t="s">
        <v>4385</v>
      </c>
      <c r="B3588" s="4" t="s">
        <v>4386</v>
      </c>
      <c r="C3588" s="4" t="s">
        <v>4365</v>
      </c>
      <c r="D3588" s="4">
        <v>4278.0075</v>
      </c>
      <c r="E3588" s="4">
        <v>2284.7</v>
      </c>
      <c r="F3588" s="4">
        <f t="shared" si="1"/>
        <v>53.40570347</v>
      </c>
    </row>
    <row r="3589">
      <c r="A3589" s="4" t="s">
        <v>4390</v>
      </c>
      <c r="B3589" s="4" t="s">
        <v>4372</v>
      </c>
      <c r="C3589" s="4" t="s">
        <v>4365</v>
      </c>
      <c r="D3589" s="4">
        <v>22116.5172</v>
      </c>
      <c r="E3589" s="4">
        <v>19784.25</v>
      </c>
      <c r="F3589" s="4">
        <f t="shared" si="1"/>
        <v>89.45463619</v>
      </c>
    </row>
    <row r="3590">
      <c r="A3590" s="4" t="s">
        <v>4390</v>
      </c>
      <c r="B3590" s="4" t="s">
        <v>4372</v>
      </c>
      <c r="C3590" s="4" t="s">
        <v>4365</v>
      </c>
      <c r="D3590" s="4">
        <v>16061.2582</v>
      </c>
      <c r="E3590" s="4">
        <v>11034.36</v>
      </c>
      <c r="F3590" s="4">
        <f t="shared" si="1"/>
        <v>68.70171603</v>
      </c>
    </row>
    <row r="3591">
      <c r="A3591" s="4" t="s">
        <v>4385</v>
      </c>
      <c r="B3591" s="4" t="s">
        <v>4386</v>
      </c>
      <c r="C3591" s="4" t="s">
        <v>4365</v>
      </c>
      <c r="D3591" s="4">
        <v>42291.2512</v>
      </c>
      <c r="E3591" s="4">
        <v>17777.76</v>
      </c>
      <c r="F3591" s="4">
        <f t="shared" si="1"/>
        <v>42.03649572</v>
      </c>
    </row>
    <row r="3592">
      <c r="A3592" s="4" t="s">
        <v>4358</v>
      </c>
      <c r="B3592" s="4" t="s">
        <v>4372</v>
      </c>
      <c r="C3592" s="4" t="s">
        <v>4374</v>
      </c>
      <c r="D3592" s="4">
        <v>75882.5515</v>
      </c>
      <c r="E3592" s="4">
        <v>41845.53</v>
      </c>
      <c r="F3592" s="4">
        <f t="shared" si="1"/>
        <v>55.1451278</v>
      </c>
    </row>
    <row r="3593">
      <c r="A3593" s="4" t="s">
        <v>4371</v>
      </c>
      <c r="B3593" s="4" t="s">
        <v>4386</v>
      </c>
      <c r="C3593" s="4" t="s">
        <v>4374</v>
      </c>
      <c r="D3593" s="4">
        <v>14860.8559</v>
      </c>
      <c r="E3593" s="4">
        <v>965.7</v>
      </c>
      <c r="F3593" s="4">
        <f t="shared" si="1"/>
        <v>6.49827982</v>
      </c>
    </row>
    <row r="3594">
      <c r="A3594" s="4" t="s">
        <v>4371</v>
      </c>
      <c r="B3594" s="4" t="s">
        <v>4372</v>
      </c>
      <c r="C3594" s="4" t="s">
        <v>4355</v>
      </c>
      <c r="D3594" s="4">
        <v>60631.4078</v>
      </c>
      <c r="E3594" s="4">
        <v>11324.95</v>
      </c>
      <c r="F3594" s="4">
        <f t="shared" si="1"/>
        <v>18.67835568</v>
      </c>
    </row>
    <row r="3595">
      <c r="A3595" s="4" t="s">
        <v>4351</v>
      </c>
      <c r="B3595" s="4" t="s">
        <v>4352</v>
      </c>
      <c r="C3595" s="4" t="s">
        <v>4355</v>
      </c>
      <c r="D3595" s="4">
        <v>4980.7408</v>
      </c>
      <c r="E3595" s="4">
        <v>197.7</v>
      </c>
      <c r="F3595" s="4">
        <f t="shared" si="1"/>
        <v>3.969289066</v>
      </c>
    </row>
    <row r="3596">
      <c r="A3596" s="4" t="s">
        <v>4375</v>
      </c>
      <c r="B3596" s="4" t="s">
        <v>4386</v>
      </c>
      <c r="C3596" s="4" t="s">
        <v>4355</v>
      </c>
      <c r="D3596" s="4">
        <v>1183.7147</v>
      </c>
      <c r="E3596" s="4">
        <v>264.5</v>
      </c>
      <c r="F3596" s="4">
        <f t="shared" si="1"/>
        <v>22.34491132</v>
      </c>
    </row>
    <row r="3597">
      <c r="A3597" s="4" t="s">
        <v>4363</v>
      </c>
      <c r="B3597" s="4" t="s">
        <v>4352</v>
      </c>
      <c r="C3597" s="4" t="s">
        <v>4355</v>
      </c>
      <c r="D3597" s="4">
        <v>4796.2878</v>
      </c>
      <c r="E3597" s="4">
        <v>4740.34</v>
      </c>
      <c r="F3597" s="4">
        <f t="shared" si="1"/>
        <v>98.83351871</v>
      </c>
    </row>
    <row r="3598">
      <c r="A3598" s="4" t="s">
        <v>4363</v>
      </c>
      <c r="B3598" s="4" t="s">
        <v>4352</v>
      </c>
      <c r="C3598" s="4" t="s">
        <v>4374</v>
      </c>
      <c r="D3598" s="4">
        <v>21719.7332</v>
      </c>
      <c r="E3598" s="4">
        <v>19412.34</v>
      </c>
      <c r="F3598" s="4">
        <f t="shared" si="1"/>
        <v>89.37651223</v>
      </c>
    </row>
    <row r="3599">
      <c r="A3599" s="4" t="s">
        <v>4392</v>
      </c>
      <c r="B3599" s="4" t="s">
        <v>4359</v>
      </c>
      <c r="C3599" s="4" t="s">
        <v>4365</v>
      </c>
      <c r="D3599" s="4">
        <v>18100.5396</v>
      </c>
      <c r="E3599" s="4">
        <v>13957.62</v>
      </c>
      <c r="F3599" s="4">
        <f t="shared" si="1"/>
        <v>77.11162379</v>
      </c>
    </row>
    <row r="3600">
      <c r="A3600" s="4" t="s">
        <v>4392</v>
      </c>
      <c r="B3600" s="4" t="s">
        <v>4359</v>
      </c>
      <c r="C3600" s="4" t="s">
        <v>4355</v>
      </c>
      <c r="D3600" s="4">
        <v>9064.2078</v>
      </c>
      <c r="E3600" s="4">
        <v>8094.16</v>
      </c>
      <c r="F3600" s="4">
        <f t="shared" si="1"/>
        <v>89.29804103</v>
      </c>
    </row>
    <row r="3601">
      <c r="A3601" s="4" t="s">
        <v>4375</v>
      </c>
      <c r="B3601" s="4" t="s">
        <v>4386</v>
      </c>
      <c r="C3601" s="4" t="s">
        <v>4355</v>
      </c>
      <c r="D3601" s="4">
        <v>14467.5977999999</v>
      </c>
      <c r="E3601" s="4">
        <v>6368.18</v>
      </c>
      <c r="F3601" s="4">
        <f t="shared" si="1"/>
        <v>44.01684432</v>
      </c>
    </row>
    <row r="3602">
      <c r="A3602" s="4" t="s">
        <v>4351</v>
      </c>
      <c r="B3602" s="4" t="s">
        <v>4394</v>
      </c>
      <c r="C3602" s="4" t="s">
        <v>4365</v>
      </c>
      <c r="D3602" s="4">
        <v>7764.7197</v>
      </c>
      <c r="E3602" s="4">
        <v>6481.3</v>
      </c>
      <c r="F3602" s="4">
        <f t="shared" si="1"/>
        <v>83.47113934</v>
      </c>
    </row>
    <row r="3603">
      <c r="A3603" s="4" t="s">
        <v>4371</v>
      </c>
      <c r="B3603" s="4" t="s">
        <v>4386</v>
      </c>
      <c r="C3603" s="4" t="s">
        <v>4374</v>
      </c>
      <c r="D3603" s="4">
        <v>59217.058</v>
      </c>
      <c r="E3603" s="4">
        <v>33030.08</v>
      </c>
      <c r="F3603" s="4">
        <f t="shared" si="1"/>
        <v>55.77798208</v>
      </c>
    </row>
    <row r="3604">
      <c r="A3604" s="4" t="s">
        <v>4358</v>
      </c>
      <c r="B3604" s="4" t="s">
        <v>4372</v>
      </c>
      <c r="C3604" s="4" t="s">
        <v>4365</v>
      </c>
      <c r="D3604" s="4">
        <v>36499.386</v>
      </c>
      <c r="E3604" s="4">
        <v>26823.28</v>
      </c>
      <c r="F3604" s="4">
        <f t="shared" si="1"/>
        <v>73.48967459</v>
      </c>
    </row>
    <row r="3605">
      <c r="A3605" s="4" t="s">
        <v>4385</v>
      </c>
      <c r="B3605" s="4" t="s">
        <v>4376</v>
      </c>
      <c r="C3605" s="4" t="s">
        <v>4374</v>
      </c>
      <c r="D3605" s="4">
        <v>23542.0442</v>
      </c>
      <c r="E3605" s="4">
        <v>20589.14</v>
      </c>
      <c r="F3605" s="4">
        <f t="shared" si="1"/>
        <v>87.45689128</v>
      </c>
    </row>
    <row r="3606">
      <c r="A3606" s="4" t="s">
        <v>4367</v>
      </c>
      <c r="B3606" s="4" t="s">
        <v>4388</v>
      </c>
      <c r="C3606" s="4" t="s">
        <v>4365</v>
      </c>
      <c r="D3606" s="4">
        <v>62784.0832</v>
      </c>
      <c r="E3606" s="4">
        <v>48640.57</v>
      </c>
      <c r="F3606" s="4">
        <f t="shared" si="1"/>
        <v>77.47277259</v>
      </c>
    </row>
    <row r="3607">
      <c r="A3607" s="4" t="s">
        <v>4375</v>
      </c>
      <c r="B3607" s="4" t="s">
        <v>4372</v>
      </c>
      <c r="C3607" s="4" t="s">
        <v>4355</v>
      </c>
      <c r="D3607" s="4">
        <v>29063.4623999999</v>
      </c>
      <c r="E3607" s="4">
        <v>15720.13</v>
      </c>
      <c r="F3607" s="4">
        <f t="shared" si="1"/>
        <v>54.08897874</v>
      </c>
    </row>
    <row r="3608">
      <c r="A3608" s="4" t="s">
        <v>4351</v>
      </c>
      <c r="B3608" s="4" t="s">
        <v>4359</v>
      </c>
      <c r="C3608" s="4" t="s">
        <v>4374</v>
      </c>
      <c r="D3608" s="4">
        <v>23448.5622</v>
      </c>
      <c r="E3608" s="4">
        <v>14321.88</v>
      </c>
      <c r="F3608" s="4">
        <f t="shared" si="1"/>
        <v>61.07786003</v>
      </c>
    </row>
    <row r="3609">
      <c r="A3609" s="4" t="s">
        <v>4363</v>
      </c>
      <c r="B3609" s="4" t="s">
        <v>4359</v>
      </c>
      <c r="C3609" s="4" t="s">
        <v>4355</v>
      </c>
      <c r="D3609" s="4">
        <v>10495.3411</v>
      </c>
      <c r="E3609" s="4">
        <v>8121.47</v>
      </c>
      <c r="F3609" s="4">
        <f t="shared" si="1"/>
        <v>77.38166795</v>
      </c>
    </row>
    <row r="3610">
      <c r="A3610" s="4" t="s">
        <v>4385</v>
      </c>
      <c r="B3610" s="4" t="s">
        <v>4359</v>
      </c>
      <c r="C3610" s="4" t="s">
        <v>4355</v>
      </c>
      <c r="D3610" s="4">
        <v>38880.4536</v>
      </c>
      <c r="E3610" s="4">
        <v>18296.08</v>
      </c>
      <c r="F3610" s="4">
        <f t="shared" si="1"/>
        <v>47.05726993</v>
      </c>
    </row>
    <row r="3611">
      <c r="A3611" s="4" t="s">
        <v>4358</v>
      </c>
      <c r="B3611" s="4" t="s">
        <v>4386</v>
      </c>
      <c r="C3611" s="4" t="s">
        <v>4365</v>
      </c>
      <c r="D3611" s="4">
        <v>72482.5100999999</v>
      </c>
      <c r="E3611" s="4">
        <v>43556.4</v>
      </c>
      <c r="F3611" s="4">
        <f t="shared" si="1"/>
        <v>60.09228977</v>
      </c>
    </row>
    <row r="3612">
      <c r="A3612" s="4" t="s">
        <v>4367</v>
      </c>
      <c r="B3612" s="4" t="s">
        <v>4359</v>
      </c>
      <c r="C3612" s="4" t="s">
        <v>4374</v>
      </c>
      <c r="D3612" s="4">
        <v>35779.2336</v>
      </c>
      <c r="E3612" s="4">
        <v>36031.04</v>
      </c>
      <c r="F3612" s="4">
        <f t="shared" si="1"/>
        <v>100.7037781</v>
      </c>
    </row>
    <row r="3613">
      <c r="A3613" s="4" t="s">
        <v>4390</v>
      </c>
      <c r="B3613" s="4" t="s">
        <v>4372</v>
      </c>
      <c r="C3613" s="4" t="s">
        <v>4374</v>
      </c>
      <c r="D3613" s="4">
        <v>5897.4847</v>
      </c>
      <c r="E3613" s="4">
        <v>2981.44</v>
      </c>
      <c r="F3613" s="4">
        <f t="shared" si="1"/>
        <v>50.55443382</v>
      </c>
    </row>
    <row r="3614">
      <c r="A3614" s="4" t="s">
        <v>4351</v>
      </c>
      <c r="B3614" s="4" t="s">
        <v>4359</v>
      </c>
      <c r="C3614" s="4" t="s">
        <v>4355</v>
      </c>
      <c r="D3614" s="4">
        <v>32102.8504</v>
      </c>
      <c r="E3614" s="4">
        <v>24942.48</v>
      </c>
      <c r="F3614" s="4">
        <f t="shared" si="1"/>
        <v>77.69553074</v>
      </c>
    </row>
    <row r="3615">
      <c r="A3615" s="4" t="s">
        <v>4363</v>
      </c>
      <c r="B3615" s="4" t="s">
        <v>4359</v>
      </c>
      <c r="C3615" s="4" t="s">
        <v>4365</v>
      </c>
      <c r="D3615" s="4">
        <v>3443.3324</v>
      </c>
      <c r="E3615" s="4">
        <v>2988.15</v>
      </c>
      <c r="F3615" s="4">
        <f t="shared" si="1"/>
        <v>86.78075924</v>
      </c>
    </row>
    <row r="3616">
      <c r="A3616" s="4" t="s">
        <v>4381</v>
      </c>
      <c r="B3616" s="4" t="s">
        <v>4359</v>
      </c>
      <c r="C3616" s="4" t="s">
        <v>4355</v>
      </c>
      <c r="D3616" s="4">
        <v>17045.0958</v>
      </c>
      <c r="E3616" s="4">
        <v>4942.35</v>
      </c>
      <c r="F3616" s="4">
        <f t="shared" si="1"/>
        <v>28.99573026</v>
      </c>
    </row>
    <row r="3617">
      <c r="A3617" s="4" t="s">
        <v>4392</v>
      </c>
      <c r="B3617" s="4" t="s">
        <v>4359</v>
      </c>
      <c r="C3617" s="4" t="s">
        <v>4365</v>
      </c>
      <c r="D3617" s="4">
        <v>7404.60159999999</v>
      </c>
      <c r="E3617" s="4">
        <v>1736.24</v>
      </c>
      <c r="F3617" s="4">
        <f t="shared" si="1"/>
        <v>23.44812177</v>
      </c>
    </row>
    <row r="3618">
      <c r="A3618" s="4" t="s">
        <v>4381</v>
      </c>
      <c r="B3618" s="4" t="s">
        <v>4376</v>
      </c>
      <c r="C3618" s="4" t="s">
        <v>4374</v>
      </c>
      <c r="D3618" s="4">
        <v>7014.8949</v>
      </c>
      <c r="E3618" s="4">
        <v>2911.25</v>
      </c>
      <c r="F3618" s="4">
        <f t="shared" si="1"/>
        <v>41.50097815</v>
      </c>
    </row>
    <row r="3619">
      <c r="A3619" s="4" t="s">
        <v>4367</v>
      </c>
      <c r="B3619" s="4" t="s">
        <v>4368</v>
      </c>
      <c r="C3619" s="4" t="s">
        <v>4374</v>
      </c>
      <c r="D3619" s="4">
        <v>7889.0175</v>
      </c>
      <c r="E3619" s="4">
        <v>8778.24</v>
      </c>
      <c r="F3619" s="4">
        <f t="shared" si="1"/>
        <v>111.2716507</v>
      </c>
    </row>
    <row r="3620">
      <c r="A3620" s="4" t="s">
        <v>4375</v>
      </c>
      <c r="B3620" s="4" t="s">
        <v>4359</v>
      </c>
      <c r="C3620" s="4" t="s">
        <v>4355</v>
      </c>
      <c r="D3620" s="4">
        <v>5459.98399999999</v>
      </c>
      <c r="E3620" s="4">
        <v>1470.01</v>
      </c>
      <c r="F3620" s="4">
        <f t="shared" si="1"/>
        <v>26.92333897</v>
      </c>
    </row>
    <row r="3621">
      <c r="A3621" s="4" t="s">
        <v>4367</v>
      </c>
      <c r="B3621" s="4" t="s">
        <v>4379</v>
      </c>
      <c r="C3621" s="4" t="s">
        <v>4365</v>
      </c>
      <c r="D3621" s="4">
        <v>14855.7828</v>
      </c>
      <c r="E3621" s="4">
        <v>13109.34</v>
      </c>
      <c r="F3621" s="4">
        <f t="shared" si="1"/>
        <v>88.24402037</v>
      </c>
    </row>
    <row r="3622">
      <c r="A3622" s="4" t="s">
        <v>4363</v>
      </c>
      <c r="B3622" s="4" t="s">
        <v>4352</v>
      </c>
      <c r="C3622" s="4" t="s">
        <v>4355</v>
      </c>
      <c r="D3622" s="4">
        <v>15811.6343999999</v>
      </c>
      <c r="E3622" s="4">
        <v>3032.22</v>
      </c>
      <c r="F3622" s="4">
        <f t="shared" si="1"/>
        <v>19.17714465</v>
      </c>
    </row>
    <row r="3623">
      <c r="A3623" s="4" t="s">
        <v>4363</v>
      </c>
      <c r="B3623" s="4" t="s">
        <v>4394</v>
      </c>
      <c r="C3623" s="4" t="s">
        <v>4355</v>
      </c>
      <c r="D3623" s="4">
        <v>50250.731</v>
      </c>
      <c r="E3623" s="4">
        <v>34177.53</v>
      </c>
      <c r="F3623" s="4">
        <f t="shared" si="1"/>
        <v>68.01399566</v>
      </c>
    </row>
    <row r="3624">
      <c r="A3624" s="4" t="s">
        <v>4363</v>
      </c>
      <c r="B3624" s="4" t="s">
        <v>4352</v>
      </c>
      <c r="C3624" s="4" t="s">
        <v>4355</v>
      </c>
      <c r="D3624" s="4">
        <v>3057.5244</v>
      </c>
      <c r="E3624" s="4">
        <v>1129.72</v>
      </c>
      <c r="F3624" s="4">
        <f t="shared" si="1"/>
        <v>36.94884659</v>
      </c>
    </row>
    <row r="3625">
      <c r="A3625" s="4" t="s">
        <v>4375</v>
      </c>
      <c r="B3625" s="4" t="s">
        <v>4359</v>
      </c>
      <c r="C3625" s="4" t="s">
        <v>4355</v>
      </c>
      <c r="D3625" s="4">
        <v>43027.149</v>
      </c>
      <c r="E3625" s="4">
        <v>6792.0</v>
      </c>
      <c r="F3625" s="4">
        <f t="shared" si="1"/>
        <v>15.78538239</v>
      </c>
    </row>
    <row r="3626">
      <c r="A3626" s="4" t="s">
        <v>4351</v>
      </c>
      <c r="B3626" s="4" t="s">
        <v>4372</v>
      </c>
      <c r="C3626" s="4" t="s">
        <v>4355</v>
      </c>
      <c r="D3626" s="4">
        <v>1912.6122</v>
      </c>
      <c r="E3626" s="4">
        <v>1692.29</v>
      </c>
      <c r="F3626" s="4">
        <f t="shared" si="1"/>
        <v>88.48056077</v>
      </c>
    </row>
    <row r="3627">
      <c r="A3627" s="4" t="s">
        <v>4385</v>
      </c>
      <c r="B3627" s="4" t="s">
        <v>4376</v>
      </c>
      <c r="C3627" s="4" t="s">
        <v>4374</v>
      </c>
      <c r="D3627" s="4">
        <v>18756.0637</v>
      </c>
      <c r="E3627" s="4">
        <v>1545.75</v>
      </c>
      <c r="F3627" s="4">
        <f t="shared" si="1"/>
        <v>8.241334774</v>
      </c>
    </row>
    <row r="3628">
      <c r="A3628" s="4" t="s">
        <v>4358</v>
      </c>
      <c r="B3628" s="4" t="s">
        <v>4359</v>
      </c>
      <c r="C3628" s="4" t="s">
        <v>4374</v>
      </c>
      <c r="D3628" s="4">
        <v>1126.583</v>
      </c>
      <c r="E3628" s="4">
        <v>359.34</v>
      </c>
      <c r="F3628" s="4">
        <f t="shared" si="1"/>
        <v>31.89645148</v>
      </c>
    </row>
    <row r="3629">
      <c r="A3629" s="4" t="s">
        <v>4392</v>
      </c>
      <c r="B3629" s="4" t="s">
        <v>4372</v>
      </c>
      <c r="C3629" s="4" t="s">
        <v>4374</v>
      </c>
      <c r="D3629" s="4">
        <v>19870.4653</v>
      </c>
      <c r="E3629" s="4">
        <v>14119.88</v>
      </c>
      <c r="F3629" s="4">
        <f t="shared" si="1"/>
        <v>71.05963442</v>
      </c>
    </row>
    <row r="3630">
      <c r="A3630" s="4" t="s">
        <v>4367</v>
      </c>
      <c r="B3630" s="4" t="s">
        <v>4388</v>
      </c>
      <c r="C3630" s="4" t="s">
        <v>4355</v>
      </c>
      <c r="D3630" s="4">
        <v>24250.3649999999</v>
      </c>
      <c r="E3630" s="4">
        <v>21153.88</v>
      </c>
      <c r="F3630" s="4">
        <f t="shared" si="1"/>
        <v>87.23118188</v>
      </c>
    </row>
    <row r="3631">
      <c r="A3631" s="4" t="s">
        <v>4363</v>
      </c>
      <c r="B3631" s="4" t="s">
        <v>4394</v>
      </c>
      <c r="C3631" s="4" t="s">
        <v>4355</v>
      </c>
      <c r="D3631" s="4">
        <v>3856.4312</v>
      </c>
      <c r="E3631" s="4">
        <v>364.0</v>
      </c>
      <c r="F3631" s="4">
        <f t="shared" si="1"/>
        <v>9.438778527</v>
      </c>
    </row>
    <row r="3632">
      <c r="A3632" s="4" t="s">
        <v>4351</v>
      </c>
      <c r="B3632" s="4" t="s">
        <v>4394</v>
      </c>
      <c r="C3632" s="4" t="s">
        <v>4374</v>
      </c>
      <c r="D3632" s="4">
        <v>35840.2</v>
      </c>
      <c r="E3632" s="4">
        <v>4515.3</v>
      </c>
      <c r="F3632" s="4">
        <f t="shared" si="1"/>
        <v>12.598423</v>
      </c>
    </row>
    <row r="3633">
      <c r="A3633" s="4" t="s">
        <v>4390</v>
      </c>
      <c r="B3633" s="4" t="s">
        <v>4359</v>
      </c>
      <c r="C3633" s="4" t="s">
        <v>4355</v>
      </c>
      <c r="D3633" s="4">
        <v>2923.0659</v>
      </c>
      <c r="E3633" s="4">
        <v>1812.78</v>
      </c>
      <c r="F3633" s="4">
        <f t="shared" si="1"/>
        <v>62.01639176</v>
      </c>
    </row>
    <row r="3634">
      <c r="A3634" s="4" t="s">
        <v>4385</v>
      </c>
      <c r="B3634" s="4" t="s">
        <v>4359</v>
      </c>
      <c r="C3634" s="4" t="s">
        <v>4355</v>
      </c>
      <c r="D3634" s="4">
        <v>13464.276</v>
      </c>
      <c r="E3634" s="4">
        <v>12391.68</v>
      </c>
      <c r="F3634" s="4">
        <f t="shared" si="1"/>
        <v>92.03376401</v>
      </c>
    </row>
    <row r="3635">
      <c r="A3635" s="4" t="s">
        <v>4392</v>
      </c>
      <c r="B3635" s="4" t="s">
        <v>4395</v>
      </c>
      <c r="C3635" s="4" t="s">
        <v>4374</v>
      </c>
      <c r="D3635" s="4">
        <v>78606.06</v>
      </c>
      <c r="E3635" s="4">
        <v>25238.88</v>
      </c>
      <c r="F3635" s="4">
        <f t="shared" si="1"/>
        <v>32.10805884</v>
      </c>
    </row>
    <row r="3636">
      <c r="A3636" s="4" t="s">
        <v>4392</v>
      </c>
      <c r="B3636" s="4" t="s">
        <v>4395</v>
      </c>
      <c r="C3636" s="4" t="s">
        <v>4355</v>
      </c>
      <c r="D3636" s="4">
        <v>60876.5465</v>
      </c>
      <c r="E3636" s="4">
        <v>39006.0</v>
      </c>
      <c r="F3636" s="4">
        <f t="shared" si="1"/>
        <v>64.07393691</v>
      </c>
    </row>
    <row r="3637">
      <c r="A3637" s="4" t="s">
        <v>4358</v>
      </c>
      <c r="B3637" s="4" t="s">
        <v>4359</v>
      </c>
      <c r="C3637" s="4" t="s">
        <v>4374</v>
      </c>
      <c r="D3637" s="4">
        <v>33901.0</v>
      </c>
      <c r="E3637" s="4">
        <v>23962.68</v>
      </c>
      <c r="F3637" s="4">
        <f t="shared" si="1"/>
        <v>70.6842866</v>
      </c>
    </row>
    <row r="3638">
      <c r="A3638" s="4" t="s">
        <v>4385</v>
      </c>
      <c r="B3638" s="4" t="s">
        <v>4359</v>
      </c>
      <c r="C3638" s="4" t="s">
        <v>4365</v>
      </c>
      <c r="D3638" s="4">
        <v>10148.9027</v>
      </c>
      <c r="E3638" s="4">
        <v>5529.55</v>
      </c>
      <c r="F3638" s="4">
        <f t="shared" si="1"/>
        <v>54.48421532</v>
      </c>
    </row>
    <row r="3639">
      <c r="A3639" s="4" t="s">
        <v>4371</v>
      </c>
      <c r="B3639" s="4" t="s">
        <v>4359</v>
      </c>
      <c r="C3639" s="4" t="s">
        <v>4365</v>
      </c>
      <c r="D3639" s="4">
        <v>58191.8019</v>
      </c>
      <c r="E3639" s="4">
        <v>28192.08</v>
      </c>
      <c r="F3639" s="4">
        <f t="shared" si="1"/>
        <v>48.44682426</v>
      </c>
    </row>
    <row r="3640">
      <c r="A3640" s="4" t="s">
        <v>4351</v>
      </c>
      <c r="B3640" s="4" t="s">
        <v>4394</v>
      </c>
      <c r="C3640" s="4" t="s">
        <v>4355</v>
      </c>
      <c r="D3640" s="4">
        <v>10981.0682</v>
      </c>
      <c r="E3640" s="4">
        <v>2482.7</v>
      </c>
      <c r="F3640" s="4">
        <f t="shared" si="1"/>
        <v>22.60891158</v>
      </c>
    </row>
    <row r="3641">
      <c r="A3641" s="4" t="s">
        <v>4351</v>
      </c>
      <c r="B3641" s="4" t="s">
        <v>4352</v>
      </c>
      <c r="C3641" s="4" t="s">
        <v>4374</v>
      </c>
      <c r="D3641" s="4">
        <v>19968.6298</v>
      </c>
      <c r="E3641" s="4">
        <v>13670.89</v>
      </c>
      <c r="F3641" s="4">
        <f t="shared" si="1"/>
        <v>68.46183307</v>
      </c>
    </row>
    <row r="3642">
      <c r="A3642" s="4" t="s">
        <v>4381</v>
      </c>
      <c r="B3642" s="4" t="s">
        <v>4372</v>
      </c>
      <c r="C3642" s="4" t="s">
        <v>4365</v>
      </c>
      <c r="D3642" s="4">
        <v>1633.43349999999</v>
      </c>
      <c r="E3642" s="4">
        <v>491.62</v>
      </c>
      <c r="F3642" s="4">
        <f t="shared" si="1"/>
        <v>30.09733791</v>
      </c>
    </row>
    <row r="3643">
      <c r="A3643" s="4" t="s">
        <v>4358</v>
      </c>
      <c r="B3643" s="4" t="s">
        <v>4359</v>
      </c>
      <c r="C3643" s="4" t="s">
        <v>4365</v>
      </c>
      <c r="D3643" s="4">
        <v>29631.1885999999</v>
      </c>
      <c r="E3643" s="4">
        <v>19412.0</v>
      </c>
      <c r="F3643" s="4">
        <f t="shared" si="1"/>
        <v>65.51205307</v>
      </c>
    </row>
    <row r="3644">
      <c r="A3644" s="4" t="s">
        <v>4358</v>
      </c>
      <c r="B3644" s="4" t="s">
        <v>4376</v>
      </c>
      <c r="C3644" s="4" t="s">
        <v>4374</v>
      </c>
      <c r="D3644" s="4">
        <v>25527.072</v>
      </c>
      <c r="E3644" s="4">
        <v>21848.78</v>
      </c>
      <c r="F3644" s="4">
        <f t="shared" si="1"/>
        <v>85.59062316</v>
      </c>
    </row>
    <row r="3645">
      <c r="A3645" s="4" t="s">
        <v>4392</v>
      </c>
      <c r="B3645" s="4" t="s">
        <v>4359</v>
      </c>
      <c r="C3645" s="4" t="s">
        <v>4365</v>
      </c>
      <c r="D3645" s="4">
        <v>32986.8785</v>
      </c>
      <c r="E3645" s="4">
        <v>19906.8</v>
      </c>
      <c r="F3645" s="4">
        <f t="shared" si="1"/>
        <v>60.34763186</v>
      </c>
    </row>
    <row r="3646">
      <c r="A3646" s="4" t="s">
        <v>4351</v>
      </c>
      <c r="B3646" s="4" t="s">
        <v>4359</v>
      </c>
      <c r="C3646" s="4" t="s">
        <v>4374</v>
      </c>
      <c r="D3646" s="4">
        <v>39806.103</v>
      </c>
      <c r="E3646" s="4">
        <v>28006.4</v>
      </c>
      <c r="F3646" s="4">
        <f t="shared" si="1"/>
        <v>70.35705053</v>
      </c>
    </row>
    <row r="3647">
      <c r="A3647" s="4" t="s">
        <v>4363</v>
      </c>
      <c r="B3647" s="4" t="s">
        <v>4394</v>
      </c>
      <c r="C3647" s="4" t="s">
        <v>4355</v>
      </c>
      <c r="D3647" s="4">
        <v>32020.2881999999</v>
      </c>
      <c r="E3647" s="4">
        <v>3294.9</v>
      </c>
      <c r="F3647" s="4">
        <f t="shared" si="1"/>
        <v>10.29003855</v>
      </c>
    </row>
    <row r="3648">
      <c r="A3648" s="4" t="s">
        <v>4371</v>
      </c>
      <c r="B3648" s="4" t="s">
        <v>4359</v>
      </c>
      <c r="C3648" s="4" t="s">
        <v>4365</v>
      </c>
      <c r="D3648" s="4">
        <v>1594.5174</v>
      </c>
      <c r="E3648" s="4">
        <v>55.68</v>
      </c>
      <c r="F3648" s="4">
        <f t="shared" si="1"/>
        <v>3.491965657</v>
      </c>
    </row>
    <row r="3649">
      <c r="A3649" s="4" t="s">
        <v>4375</v>
      </c>
      <c r="B3649" s="4" t="s">
        <v>4359</v>
      </c>
      <c r="C3649" s="4" t="s">
        <v>4374</v>
      </c>
      <c r="D3649" s="4">
        <v>80200.848</v>
      </c>
      <c r="E3649" s="4">
        <v>45160.14</v>
      </c>
      <c r="F3649" s="4">
        <f t="shared" si="1"/>
        <v>56.30880611</v>
      </c>
    </row>
    <row r="3650">
      <c r="A3650" s="4" t="s">
        <v>4392</v>
      </c>
      <c r="B3650" s="4" t="s">
        <v>4372</v>
      </c>
      <c r="C3650" s="4" t="s">
        <v>4355</v>
      </c>
      <c r="D3650" s="4">
        <v>19311.9036</v>
      </c>
      <c r="E3650" s="4">
        <v>14936.54</v>
      </c>
      <c r="F3650" s="4">
        <f t="shared" si="1"/>
        <v>77.34369594</v>
      </c>
    </row>
    <row r="3651">
      <c r="A3651" s="4" t="s">
        <v>4381</v>
      </c>
      <c r="B3651" s="4" t="s">
        <v>4359</v>
      </c>
      <c r="C3651" s="4" t="s">
        <v>4355</v>
      </c>
      <c r="D3651" s="4">
        <v>53867.2233</v>
      </c>
      <c r="E3651" s="4">
        <v>55409.95</v>
      </c>
      <c r="F3651" s="4">
        <f t="shared" si="1"/>
        <v>102.8639432</v>
      </c>
    </row>
    <row r="3652">
      <c r="A3652" s="4" t="s">
        <v>4375</v>
      </c>
      <c r="B3652" s="4" t="s">
        <v>4386</v>
      </c>
      <c r="C3652" s="4" t="s">
        <v>4365</v>
      </c>
      <c r="D3652" s="4">
        <v>2574.6894</v>
      </c>
      <c r="E3652" s="4">
        <v>2123.8</v>
      </c>
      <c r="F3652" s="4">
        <f t="shared" si="1"/>
        <v>82.48761967</v>
      </c>
    </row>
    <row r="3653">
      <c r="A3653" s="4" t="s">
        <v>4381</v>
      </c>
      <c r="B3653" s="4" t="s">
        <v>4359</v>
      </c>
      <c r="C3653" s="4" t="s">
        <v>4355</v>
      </c>
      <c r="D3653" s="4">
        <v>890.1834</v>
      </c>
      <c r="E3653" s="4">
        <v>577.36</v>
      </c>
      <c r="F3653" s="4">
        <f t="shared" si="1"/>
        <v>64.85854488</v>
      </c>
    </row>
    <row r="3654">
      <c r="A3654" s="4" t="s">
        <v>4392</v>
      </c>
      <c r="B3654" s="4" t="s">
        <v>4372</v>
      </c>
      <c r="C3654" s="4" t="s">
        <v>4355</v>
      </c>
      <c r="D3654" s="4">
        <v>12374.1365999999</v>
      </c>
      <c r="E3654" s="4">
        <v>8136.18</v>
      </c>
      <c r="F3654" s="4">
        <f t="shared" si="1"/>
        <v>65.75149655</v>
      </c>
    </row>
    <row r="3655">
      <c r="A3655" s="4" t="s">
        <v>4375</v>
      </c>
      <c r="B3655" s="4" t="s">
        <v>4386</v>
      </c>
      <c r="C3655" s="4" t="s">
        <v>4365</v>
      </c>
      <c r="D3655" s="4">
        <v>10250.9787999999</v>
      </c>
      <c r="E3655" s="4">
        <v>4478.48</v>
      </c>
      <c r="F3655" s="4">
        <f t="shared" si="1"/>
        <v>43.68831589</v>
      </c>
    </row>
    <row r="3656">
      <c r="A3656" s="4" t="s">
        <v>4363</v>
      </c>
      <c r="B3656" s="4" t="s">
        <v>4394</v>
      </c>
      <c r="C3656" s="4" t="s">
        <v>4355</v>
      </c>
      <c r="D3656" s="4">
        <v>12533.5386</v>
      </c>
      <c r="E3656" s="4">
        <v>8830.35</v>
      </c>
      <c r="F3656" s="4">
        <f t="shared" si="1"/>
        <v>70.45376634</v>
      </c>
    </row>
    <row r="3657">
      <c r="A3657" s="4" t="s">
        <v>4371</v>
      </c>
      <c r="B3657" s="4" t="s">
        <v>4359</v>
      </c>
      <c r="C3657" s="4" t="s">
        <v>4355</v>
      </c>
      <c r="D3657" s="4">
        <v>9644.8072</v>
      </c>
      <c r="E3657" s="4">
        <v>7258.95</v>
      </c>
      <c r="F3657" s="4">
        <f t="shared" si="1"/>
        <v>75.26277975</v>
      </c>
    </row>
    <row r="3658">
      <c r="A3658" s="4" t="s">
        <v>4351</v>
      </c>
      <c r="B3658" s="4" t="s">
        <v>4352</v>
      </c>
      <c r="C3658" s="4" t="s">
        <v>4374</v>
      </c>
      <c r="D3658" s="4">
        <v>13108.4751</v>
      </c>
      <c r="E3658" s="4">
        <v>1207.4</v>
      </c>
      <c r="F3658" s="4">
        <f t="shared" si="1"/>
        <v>9.210834905</v>
      </c>
    </row>
    <row r="3659">
      <c r="A3659" s="4" t="s">
        <v>4390</v>
      </c>
      <c r="B3659" s="4" t="s">
        <v>4386</v>
      </c>
      <c r="C3659" s="4" t="s">
        <v>4374</v>
      </c>
      <c r="D3659" s="4">
        <v>16171.1684</v>
      </c>
      <c r="E3659" s="4">
        <v>13247.52</v>
      </c>
      <c r="F3659" s="4">
        <f t="shared" si="1"/>
        <v>81.92061125</v>
      </c>
    </row>
    <row r="3660">
      <c r="A3660" s="4" t="s">
        <v>4375</v>
      </c>
      <c r="B3660" s="4" t="s">
        <v>4359</v>
      </c>
      <c r="C3660" s="4" t="s">
        <v>4355</v>
      </c>
      <c r="D3660" s="4">
        <v>28225.5382</v>
      </c>
      <c r="E3660" s="4">
        <v>19097.4</v>
      </c>
      <c r="F3660" s="4">
        <f t="shared" si="1"/>
        <v>67.66000303</v>
      </c>
    </row>
    <row r="3661">
      <c r="A3661" s="4" t="s">
        <v>4363</v>
      </c>
      <c r="B3661" s="4" t="s">
        <v>4359</v>
      </c>
      <c r="C3661" s="4" t="s">
        <v>4374</v>
      </c>
      <c r="D3661" s="4">
        <v>71547.2255999999</v>
      </c>
      <c r="E3661" s="4">
        <v>36700.84</v>
      </c>
      <c r="F3661" s="4">
        <f t="shared" si="1"/>
        <v>51.29596528</v>
      </c>
    </row>
    <row r="3662">
      <c r="A3662" s="4" t="s">
        <v>4381</v>
      </c>
      <c r="B3662" s="4" t="s">
        <v>4376</v>
      </c>
      <c r="C3662" s="4" t="s">
        <v>4374</v>
      </c>
      <c r="D3662" s="4">
        <v>40237.8584</v>
      </c>
      <c r="E3662" s="4">
        <v>1519.2</v>
      </c>
      <c r="F3662" s="4">
        <f t="shared" si="1"/>
        <v>3.77554885</v>
      </c>
    </row>
    <row r="3663">
      <c r="A3663" s="4" t="s">
        <v>4390</v>
      </c>
      <c r="B3663" s="4" t="s">
        <v>4376</v>
      </c>
      <c r="C3663" s="4" t="s">
        <v>4374</v>
      </c>
      <c r="D3663" s="4">
        <v>45943.825</v>
      </c>
      <c r="E3663" s="4">
        <v>18778.24</v>
      </c>
      <c r="F3663" s="4">
        <f t="shared" si="1"/>
        <v>40.87217379</v>
      </c>
    </row>
    <row r="3664">
      <c r="A3664" s="4" t="s">
        <v>4358</v>
      </c>
      <c r="B3664" s="4" t="s">
        <v>4372</v>
      </c>
      <c r="C3664" s="4" t="s">
        <v>4374</v>
      </c>
      <c r="D3664" s="4">
        <v>22861.2888</v>
      </c>
      <c r="E3664" s="4">
        <v>9032.41</v>
      </c>
      <c r="F3664" s="4">
        <f t="shared" si="1"/>
        <v>39.5096273</v>
      </c>
    </row>
    <row r="3665">
      <c r="A3665" s="4" t="s">
        <v>4375</v>
      </c>
      <c r="B3665" s="4" t="s">
        <v>4359</v>
      </c>
      <c r="C3665" s="4" t="s">
        <v>4355</v>
      </c>
      <c r="D3665" s="4">
        <v>1374.9192</v>
      </c>
      <c r="E3665" s="4">
        <v>908.16</v>
      </c>
      <c r="F3665" s="4">
        <f t="shared" si="1"/>
        <v>66.05188145</v>
      </c>
    </row>
    <row r="3666">
      <c r="A3666" s="4" t="s">
        <v>4358</v>
      </c>
      <c r="B3666" s="4" t="s">
        <v>4372</v>
      </c>
      <c r="C3666" s="4" t="s">
        <v>4365</v>
      </c>
      <c r="D3666" s="4">
        <v>13816.8839999999</v>
      </c>
      <c r="E3666" s="4">
        <v>651.82</v>
      </c>
      <c r="F3666" s="4">
        <f t="shared" si="1"/>
        <v>4.717561499</v>
      </c>
    </row>
    <row r="3667">
      <c r="A3667" s="4" t="s">
        <v>4385</v>
      </c>
      <c r="B3667" s="4" t="s">
        <v>4372</v>
      </c>
      <c r="C3667" s="4" t="s">
        <v>4365</v>
      </c>
      <c r="D3667" s="4">
        <v>49818.3125</v>
      </c>
      <c r="E3667" s="4">
        <v>30642.3</v>
      </c>
      <c r="F3667" s="4">
        <f t="shared" si="1"/>
        <v>61.50810508</v>
      </c>
    </row>
    <row r="3668">
      <c r="A3668" s="4" t="s">
        <v>4381</v>
      </c>
      <c r="B3668" s="4" t="s">
        <v>4386</v>
      </c>
      <c r="C3668" s="4" t="s">
        <v>4374</v>
      </c>
      <c r="D3668" s="4">
        <v>10491.3225</v>
      </c>
      <c r="E3668" s="4">
        <v>295.76</v>
      </c>
      <c r="F3668" s="4">
        <f t="shared" si="1"/>
        <v>2.819091683</v>
      </c>
    </row>
    <row r="3669">
      <c r="A3669" s="4" t="s">
        <v>4385</v>
      </c>
      <c r="B3669" s="4" t="s">
        <v>4372</v>
      </c>
      <c r="C3669" s="4" t="s">
        <v>4365</v>
      </c>
      <c r="D3669" s="4">
        <v>30464.8904</v>
      </c>
      <c r="E3669" s="4">
        <v>8258.3</v>
      </c>
      <c r="F3669" s="4">
        <f t="shared" si="1"/>
        <v>27.10759793</v>
      </c>
    </row>
    <row r="3670">
      <c r="A3670" s="4" t="s">
        <v>4390</v>
      </c>
      <c r="B3670" s="4" t="s">
        <v>4359</v>
      </c>
      <c r="C3670" s="4" t="s">
        <v>4365</v>
      </c>
      <c r="D3670" s="4">
        <v>16754.8515</v>
      </c>
      <c r="E3670" s="4">
        <v>12395.24</v>
      </c>
      <c r="F3670" s="4">
        <f t="shared" si="1"/>
        <v>73.98000513</v>
      </c>
    </row>
    <row r="3671">
      <c r="A3671" s="4" t="s">
        <v>4367</v>
      </c>
      <c r="B3671" s="4" t="s">
        <v>4388</v>
      </c>
      <c r="C3671" s="4" t="s">
        <v>4374</v>
      </c>
      <c r="D3671" s="4">
        <v>48498.825</v>
      </c>
      <c r="E3671" s="4">
        <v>39179.5</v>
      </c>
      <c r="F3671" s="4">
        <f t="shared" si="1"/>
        <v>80.78443138</v>
      </c>
    </row>
    <row r="3672">
      <c r="A3672" s="4" t="s">
        <v>4385</v>
      </c>
      <c r="B3672" s="4" t="s">
        <v>4376</v>
      </c>
      <c r="C3672" s="4" t="s">
        <v>4355</v>
      </c>
      <c r="D3672" s="4">
        <v>61422.4611</v>
      </c>
      <c r="E3672" s="4">
        <v>38224.42</v>
      </c>
      <c r="F3672" s="4">
        <f t="shared" si="1"/>
        <v>62.23199025</v>
      </c>
    </row>
    <row r="3673">
      <c r="A3673" s="4" t="s">
        <v>4392</v>
      </c>
      <c r="B3673" s="4" t="s">
        <v>4395</v>
      </c>
      <c r="C3673" s="4" t="s">
        <v>4355</v>
      </c>
      <c r="D3673" s="4">
        <v>54248.9132</v>
      </c>
      <c r="E3673" s="4">
        <v>14346.06</v>
      </c>
      <c r="F3673" s="4">
        <f t="shared" si="1"/>
        <v>26.44488001</v>
      </c>
    </row>
    <row r="3674">
      <c r="A3674" s="4" t="s">
        <v>4385</v>
      </c>
      <c r="B3674" s="4" t="s">
        <v>4372</v>
      </c>
      <c r="C3674" s="4" t="s">
        <v>4365</v>
      </c>
      <c r="D3674" s="4">
        <v>21616.403</v>
      </c>
      <c r="E3674" s="4">
        <v>16752.72</v>
      </c>
      <c r="F3674" s="4">
        <f t="shared" si="1"/>
        <v>77.50003551</v>
      </c>
    </row>
    <row r="3675">
      <c r="A3675" s="4" t="s">
        <v>4392</v>
      </c>
      <c r="B3675" s="4" t="s">
        <v>4393</v>
      </c>
      <c r="C3675" s="4" t="s">
        <v>4365</v>
      </c>
      <c r="D3675" s="4">
        <v>78374.2325</v>
      </c>
      <c r="E3675" s="4">
        <v>53285.1</v>
      </c>
      <c r="F3675" s="4">
        <f t="shared" si="1"/>
        <v>67.9880342</v>
      </c>
    </row>
    <row r="3676">
      <c r="A3676" s="4" t="s">
        <v>4375</v>
      </c>
      <c r="B3676" s="4" t="s">
        <v>4376</v>
      </c>
      <c r="C3676" s="4" t="s">
        <v>4374</v>
      </c>
      <c r="D3676" s="4">
        <v>58361.9298999999</v>
      </c>
      <c r="E3676" s="4">
        <v>38217.03</v>
      </c>
      <c r="F3676" s="4">
        <f t="shared" si="1"/>
        <v>65.48280714</v>
      </c>
    </row>
    <row r="3677">
      <c r="A3677" s="4" t="s">
        <v>4367</v>
      </c>
      <c r="B3677" s="4" t="s">
        <v>4359</v>
      </c>
      <c r="C3677" s="4" t="s">
        <v>4355</v>
      </c>
      <c r="D3677" s="4">
        <v>1883.03499999999</v>
      </c>
      <c r="E3677" s="4">
        <v>1341.9</v>
      </c>
      <c r="F3677" s="4">
        <f t="shared" si="1"/>
        <v>71.26261594</v>
      </c>
    </row>
    <row r="3678">
      <c r="A3678" s="4" t="s">
        <v>4363</v>
      </c>
      <c r="B3678" s="4" t="s">
        <v>4352</v>
      </c>
      <c r="C3678" s="4" t="s">
        <v>4355</v>
      </c>
      <c r="D3678" s="4">
        <v>5005.0149</v>
      </c>
      <c r="E3678" s="4">
        <v>1070.24</v>
      </c>
      <c r="F3678" s="4">
        <f t="shared" si="1"/>
        <v>21.38335292</v>
      </c>
    </row>
    <row r="3679">
      <c r="A3679" s="4" t="s">
        <v>4381</v>
      </c>
      <c r="B3679" s="4" t="s">
        <v>4372</v>
      </c>
      <c r="C3679" s="4" t="s">
        <v>4374</v>
      </c>
      <c r="D3679" s="4">
        <v>32729.5832</v>
      </c>
      <c r="E3679" s="4">
        <v>2798.18</v>
      </c>
      <c r="F3679" s="4">
        <f t="shared" si="1"/>
        <v>8.549390876</v>
      </c>
    </row>
    <row r="3680">
      <c r="A3680" s="4" t="s">
        <v>4392</v>
      </c>
      <c r="B3680" s="4" t="s">
        <v>4359</v>
      </c>
      <c r="C3680" s="4" t="s">
        <v>4355</v>
      </c>
      <c r="D3680" s="4">
        <v>10722.8165</v>
      </c>
      <c r="E3680" s="4">
        <v>8974.23</v>
      </c>
      <c r="F3680" s="4">
        <f t="shared" si="1"/>
        <v>83.6928432</v>
      </c>
    </row>
    <row r="3681">
      <c r="A3681" s="4" t="s">
        <v>4363</v>
      </c>
      <c r="B3681" s="4" t="s">
        <v>4372</v>
      </c>
      <c r="C3681" s="4" t="s">
        <v>4374</v>
      </c>
      <c r="D3681" s="4">
        <v>1041.112</v>
      </c>
      <c r="E3681" s="4">
        <v>831.91</v>
      </c>
      <c r="F3681" s="4">
        <f t="shared" si="1"/>
        <v>79.9059083</v>
      </c>
    </row>
    <row r="3682">
      <c r="A3682" s="4" t="s">
        <v>4363</v>
      </c>
      <c r="B3682" s="4" t="s">
        <v>4394</v>
      </c>
      <c r="C3682" s="4" t="s">
        <v>4365</v>
      </c>
      <c r="D3682" s="4">
        <v>14573.1467</v>
      </c>
      <c r="E3682" s="4">
        <v>12148.5</v>
      </c>
      <c r="F3682" s="4">
        <f t="shared" si="1"/>
        <v>83.36222952</v>
      </c>
    </row>
    <row r="3683">
      <c r="A3683" s="4" t="s">
        <v>4390</v>
      </c>
      <c r="B3683" s="4" t="s">
        <v>4359</v>
      </c>
      <c r="C3683" s="4" t="s">
        <v>4355</v>
      </c>
      <c r="D3683" s="4">
        <v>4474.794</v>
      </c>
      <c r="E3683" s="4">
        <v>2437.24</v>
      </c>
      <c r="F3683" s="4">
        <f t="shared" si="1"/>
        <v>54.46597095</v>
      </c>
    </row>
    <row r="3684">
      <c r="A3684" s="4" t="s">
        <v>4381</v>
      </c>
      <c r="B3684" s="4" t="s">
        <v>4372</v>
      </c>
      <c r="C3684" s="4" t="s">
        <v>4365</v>
      </c>
      <c r="D3684" s="4">
        <v>46326.4375</v>
      </c>
      <c r="E3684" s="4">
        <v>21608.6</v>
      </c>
      <c r="F3684" s="4">
        <f t="shared" si="1"/>
        <v>46.64420829</v>
      </c>
    </row>
    <row r="3685">
      <c r="A3685" s="4" t="s">
        <v>4385</v>
      </c>
      <c r="B3685" s="4" t="s">
        <v>4386</v>
      </c>
      <c r="C3685" s="4" t="s">
        <v>4355</v>
      </c>
      <c r="D3685" s="4">
        <v>30747.303</v>
      </c>
      <c r="E3685" s="4">
        <v>23946.18</v>
      </c>
      <c r="F3685" s="4">
        <f t="shared" si="1"/>
        <v>77.88058679</v>
      </c>
    </row>
    <row r="3686">
      <c r="A3686" s="4" t="s">
        <v>4390</v>
      </c>
      <c r="B3686" s="4" t="s">
        <v>4372</v>
      </c>
      <c r="C3686" s="4" t="s">
        <v>4355</v>
      </c>
      <c r="D3686" s="4">
        <v>10379.9334</v>
      </c>
      <c r="E3686" s="4">
        <v>6772.95</v>
      </c>
      <c r="F3686" s="4">
        <f t="shared" si="1"/>
        <v>65.25041866</v>
      </c>
    </row>
    <row r="3687">
      <c r="A3687" s="4" t="s">
        <v>4371</v>
      </c>
      <c r="B3687" s="4" t="s">
        <v>4376</v>
      </c>
      <c r="C3687" s="4" t="s">
        <v>4365</v>
      </c>
      <c r="D3687" s="4">
        <v>4163.4294</v>
      </c>
      <c r="E3687" s="4">
        <v>763.91</v>
      </c>
      <c r="F3687" s="4">
        <f t="shared" si="1"/>
        <v>18.34809544</v>
      </c>
    </row>
    <row r="3688">
      <c r="A3688" s="4" t="s">
        <v>4392</v>
      </c>
      <c r="B3688" s="4" t="s">
        <v>4359</v>
      </c>
      <c r="C3688" s="4" t="s">
        <v>4365</v>
      </c>
      <c r="D3688" s="4">
        <v>66738.9882</v>
      </c>
      <c r="E3688" s="4">
        <v>6609.1</v>
      </c>
      <c r="F3688" s="4">
        <f t="shared" si="1"/>
        <v>9.902907099</v>
      </c>
    </row>
    <row r="3689">
      <c r="A3689" s="4" t="s">
        <v>4351</v>
      </c>
      <c r="B3689" s="4" t="s">
        <v>4372</v>
      </c>
      <c r="C3689" s="4" t="s">
        <v>4355</v>
      </c>
      <c r="D3689" s="4">
        <v>940.2918</v>
      </c>
      <c r="E3689" s="4">
        <v>60.26</v>
      </c>
      <c r="F3689" s="4">
        <f t="shared" si="1"/>
        <v>6.40864889</v>
      </c>
    </row>
    <row r="3690">
      <c r="A3690" s="4" t="s">
        <v>4390</v>
      </c>
      <c r="B3690" s="4" t="s">
        <v>4359</v>
      </c>
      <c r="C3690" s="4" t="s">
        <v>4355</v>
      </c>
      <c r="D3690" s="4">
        <v>33057.944</v>
      </c>
      <c r="E3690" s="4">
        <v>7081.02</v>
      </c>
      <c r="F3690" s="4">
        <f t="shared" si="1"/>
        <v>21.4200254</v>
      </c>
    </row>
    <row r="3691">
      <c r="A3691" s="4" t="s">
        <v>4390</v>
      </c>
      <c r="B3691" s="4" t="s">
        <v>4376</v>
      </c>
      <c r="C3691" s="4" t="s">
        <v>4355</v>
      </c>
      <c r="D3691" s="4">
        <v>8096.89799999999</v>
      </c>
      <c r="E3691" s="4">
        <v>1710.06</v>
      </c>
      <c r="F3691" s="4">
        <f t="shared" si="1"/>
        <v>21.11994001</v>
      </c>
    </row>
    <row r="3692">
      <c r="A3692" s="4" t="s">
        <v>4390</v>
      </c>
      <c r="B3692" s="4" t="s">
        <v>4372</v>
      </c>
      <c r="C3692" s="4" t="s">
        <v>4374</v>
      </c>
      <c r="D3692" s="4">
        <v>716.55</v>
      </c>
      <c r="E3692" s="4">
        <v>645.28</v>
      </c>
      <c r="F3692" s="4">
        <f t="shared" si="1"/>
        <v>90.05372968</v>
      </c>
    </row>
    <row r="3693">
      <c r="A3693" s="4" t="s">
        <v>4392</v>
      </c>
      <c r="B3693" s="4" t="s">
        <v>4359</v>
      </c>
      <c r="C3693" s="4" t="s">
        <v>4365</v>
      </c>
      <c r="D3693" s="4">
        <v>29701.156</v>
      </c>
      <c r="E3693" s="4">
        <v>25110.12</v>
      </c>
      <c r="F3693" s="4">
        <f t="shared" si="1"/>
        <v>84.54256797</v>
      </c>
    </row>
    <row r="3694">
      <c r="A3694" s="4" t="s">
        <v>4358</v>
      </c>
      <c r="B3694" s="4" t="s">
        <v>4376</v>
      </c>
      <c r="C3694" s="4" t="s">
        <v>4365</v>
      </c>
      <c r="D3694" s="4">
        <v>10992.229</v>
      </c>
      <c r="E3694" s="4">
        <v>8743.68</v>
      </c>
      <c r="F3694" s="4">
        <f t="shared" si="1"/>
        <v>79.54419436</v>
      </c>
    </row>
    <row r="3695">
      <c r="A3695" s="4" t="s">
        <v>4392</v>
      </c>
      <c r="B3695" s="4" t="s">
        <v>4372</v>
      </c>
      <c r="C3695" s="4" t="s">
        <v>4365</v>
      </c>
      <c r="D3695" s="4">
        <v>16494.9488</v>
      </c>
      <c r="E3695" s="4">
        <v>12142.76</v>
      </c>
      <c r="F3695" s="4">
        <f t="shared" si="1"/>
        <v>73.61502086</v>
      </c>
    </row>
    <row r="3696">
      <c r="A3696" s="4" t="s">
        <v>4351</v>
      </c>
      <c r="B3696" s="4" t="s">
        <v>4359</v>
      </c>
      <c r="C3696" s="4" t="s">
        <v>4374</v>
      </c>
      <c r="D3696" s="4">
        <v>36240.568</v>
      </c>
      <c r="E3696" s="4">
        <v>7683.97</v>
      </c>
      <c r="F3696" s="4">
        <f t="shared" si="1"/>
        <v>21.20267541</v>
      </c>
    </row>
    <row r="3697">
      <c r="A3697" s="4" t="s">
        <v>4392</v>
      </c>
      <c r="B3697" s="4" t="s">
        <v>4359</v>
      </c>
      <c r="C3697" s="4" t="s">
        <v>4374</v>
      </c>
      <c r="D3697" s="4">
        <v>59487.6635999999</v>
      </c>
      <c r="E3697" s="4">
        <v>6471.01</v>
      </c>
      <c r="F3697" s="4">
        <f t="shared" si="1"/>
        <v>10.87790242</v>
      </c>
    </row>
    <row r="3698">
      <c r="A3698" s="4" t="s">
        <v>4390</v>
      </c>
      <c r="B3698" s="4" t="s">
        <v>4376</v>
      </c>
      <c r="C3698" s="4" t="s">
        <v>4365</v>
      </c>
      <c r="D3698" s="4">
        <v>9826.544</v>
      </c>
      <c r="E3698" s="4">
        <v>10529.12</v>
      </c>
      <c r="F3698" s="4">
        <f t="shared" si="1"/>
        <v>107.1497772</v>
      </c>
    </row>
    <row r="3699">
      <c r="A3699" s="4" t="s">
        <v>4371</v>
      </c>
      <c r="B3699" s="4" t="s">
        <v>4372</v>
      </c>
      <c r="C3699" s="4" t="s">
        <v>4374</v>
      </c>
      <c r="D3699" s="4">
        <v>20914.985</v>
      </c>
      <c r="E3699" s="4">
        <v>2475.9</v>
      </c>
      <c r="F3699" s="4">
        <f t="shared" si="1"/>
        <v>11.83792386</v>
      </c>
    </row>
    <row r="3700">
      <c r="A3700" s="4" t="s">
        <v>4371</v>
      </c>
      <c r="B3700" s="4" t="s">
        <v>4386</v>
      </c>
      <c r="C3700" s="4" t="s">
        <v>4365</v>
      </c>
      <c r="D3700" s="4">
        <v>46789.3943</v>
      </c>
      <c r="E3700" s="4">
        <v>7457.31</v>
      </c>
      <c r="F3700" s="4">
        <f t="shared" si="1"/>
        <v>15.93803491</v>
      </c>
    </row>
    <row r="3701">
      <c r="A3701" s="4" t="s">
        <v>4367</v>
      </c>
      <c r="B3701" s="4" t="s">
        <v>4368</v>
      </c>
      <c r="C3701" s="4" t="s">
        <v>4365</v>
      </c>
      <c r="D3701" s="4">
        <v>35981.2905</v>
      </c>
      <c r="E3701" s="4">
        <v>20483.96</v>
      </c>
      <c r="F3701" s="4">
        <f t="shared" si="1"/>
        <v>56.92947561</v>
      </c>
    </row>
    <row r="3702">
      <c r="A3702" s="4" t="s">
        <v>4358</v>
      </c>
      <c r="B3702" s="4" t="s">
        <v>4372</v>
      </c>
      <c r="C3702" s="4" t="s">
        <v>4365</v>
      </c>
      <c r="D3702" s="4">
        <v>59414.2041</v>
      </c>
      <c r="E3702" s="4">
        <v>43897.62</v>
      </c>
      <c r="F3702" s="4">
        <f t="shared" si="1"/>
        <v>73.88404956</v>
      </c>
    </row>
    <row r="3703">
      <c r="A3703" s="4" t="s">
        <v>4358</v>
      </c>
      <c r="B3703" s="4" t="s">
        <v>4376</v>
      </c>
      <c r="C3703" s="4" t="s">
        <v>4374</v>
      </c>
      <c r="D3703" s="4">
        <v>33971.5656</v>
      </c>
      <c r="E3703" s="4">
        <v>10227.88</v>
      </c>
      <c r="F3703" s="4">
        <f t="shared" si="1"/>
        <v>30.10717881</v>
      </c>
    </row>
    <row r="3704">
      <c r="A3704" s="4" t="s">
        <v>4371</v>
      </c>
      <c r="B3704" s="4" t="s">
        <v>4372</v>
      </c>
      <c r="C3704" s="4" t="s">
        <v>4374</v>
      </c>
      <c r="D3704" s="4">
        <v>1173.3092</v>
      </c>
      <c r="E3704" s="4">
        <v>1191.3</v>
      </c>
      <c r="F3704" s="4">
        <f t="shared" si="1"/>
        <v>101.5333384</v>
      </c>
    </row>
    <row r="3705">
      <c r="A3705" s="4" t="s">
        <v>4381</v>
      </c>
      <c r="B3705" s="4" t="s">
        <v>4372</v>
      </c>
      <c r="C3705" s="4" t="s">
        <v>4355</v>
      </c>
      <c r="D3705" s="4">
        <v>16393.5872</v>
      </c>
      <c r="E3705" s="4">
        <v>630.66</v>
      </c>
      <c r="F3705" s="4">
        <f t="shared" si="1"/>
        <v>3.846992073</v>
      </c>
    </row>
    <row r="3706">
      <c r="A3706" s="4" t="s">
        <v>4371</v>
      </c>
      <c r="B3706" s="4" t="s">
        <v>4386</v>
      </c>
      <c r="C3706" s="4" t="s">
        <v>4365</v>
      </c>
      <c r="D3706" s="4">
        <v>16482.9516</v>
      </c>
      <c r="E3706" s="4">
        <v>10891.4</v>
      </c>
      <c r="F3706" s="4">
        <f t="shared" si="1"/>
        <v>66.07675776</v>
      </c>
    </row>
    <row r="3707">
      <c r="A3707" s="4" t="s">
        <v>4358</v>
      </c>
      <c r="B3707" s="4" t="s">
        <v>4386</v>
      </c>
      <c r="C3707" s="4" t="s">
        <v>4374</v>
      </c>
      <c r="D3707" s="4">
        <v>15788.0988</v>
      </c>
      <c r="E3707" s="4">
        <v>4030.62</v>
      </c>
      <c r="F3707" s="4">
        <f t="shared" si="1"/>
        <v>25.52948301</v>
      </c>
    </row>
    <row r="3708">
      <c r="A3708" s="4" t="s">
        <v>4363</v>
      </c>
      <c r="B3708" s="4" t="s">
        <v>4352</v>
      </c>
      <c r="C3708" s="4" t="s">
        <v>4365</v>
      </c>
      <c r="D3708" s="4">
        <v>24589.2425</v>
      </c>
      <c r="E3708" s="4">
        <v>8622.36</v>
      </c>
      <c r="F3708" s="4">
        <f t="shared" si="1"/>
        <v>35.06557797</v>
      </c>
    </row>
    <row r="3709">
      <c r="A3709" s="4" t="s">
        <v>4390</v>
      </c>
      <c r="B3709" s="4" t="s">
        <v>4359</v>
      </c>
      <c r="C3709" s="4" t="s">
        <v>4365</v>
      </c>
      <c r="D3709" s="4">
        <v>31281.9312</v>
      </c>
      <c r="E3709" s="4">
        <v>27268.5</v>
      </c>
      <c r="F3709" s="4">
        <f t="shared" si="1"/>
        <v>87.1701297</v>
      </c>
    </row>
    <row r="3710">
      <c r="A3710" s="4" t="s">
        <v>4392</v>
      </c>
      <c r="B3710" s="4" t="s">
        <v>4359</v>
      </c>
      <c r="C3710" s="4" t="s">
        <v>4355</v>
      </c>
      <c r="D3710" s="4">
        <v>692.838</v>
      </c>
      <c r="E3710" s="4">
        <v>252.9</v>
      </c>
      <c r="F3710" s="4">
        <f t="shared" si="1"/>
        <v>36.50203944</v>
      </c>
    </row>
    <row r="3711">
      <c r="A3711" s="4" t="s">
        <v>4381</v>
      </c>
      <c r="B3711" s="4" t="s">
        <v>4376</v>
      </c>
      <c r="C3711" s="4" t="s">
        <v>4355</v>
      </c>
      <c r="D3711" s="4">
        <v>2412.8718</v>
      </c>
      <c r="E3711" s="4">
        <v>290.52</v>
      </c>
      <c r="F3711" s="4">
        <f t="shared" si="1"/>
        <v>12.04042419</v>
      </c>
    </row>
    <row r="3712">
      <c r="A3712" s="4" t="s">
        <v>4367</v>
      </c>
      <c r="B3712" s="4" t="s">
        <v>4388</v>
      </c>
      <c r="C3712" s="4" t="s">
        <v>4355</v>
      </c>
      <c r="D3712" s="4">
        <v>21962.3119</v>
      </c>
      <c r="E3712" s="4">
        <v>16320.96</v>
      </c>
      <c r="F3712" s="4">
        <f t="shared" si="1"/>
        <v>74.31348792</v>
      </c>
    </row>
    <row r="3713">
      <c r="A3713" s="4" t="s">
        <v>4367</v>
      </c>
      <c r="B3713" s="4" t="s">
        <v>4379</v>
      </c>
      <c r="C3713" s="4" t="s">
        <v>4355</v>
      </c>
      <c r="D3713" s="4">
        <v>13696.3007999999</v>
      </c>
      <c r="E3713" s="4">
        <v>5420.25</v>
      </c>
      <c r="F3713" s="4">
        <f t="shared" si="1"/>
        <v>39.57455432</v>
      </c>
    </row>
    <row r="3714">
      <c r="A3714" s="4" t="s">
        <v>4381</v>
      </c>
      <c r="B3714" s="4" t="s">
        <v>4376</v>
      </c>
      <c r="C3714" s="4" t="s">
        <v>4365</v>
      </c>
      <c r="D3714" s="4">
        <v>20950.3952</v>
      </c>
      <c r="E3714" s="4">
        <v>10146.99</v>
      </c>
      <c r="F3714" s="4">
        <f t="shared" si="1"/>
        <v>48.43340616</v>
      </c>
    </row>
    <row r="3715">
      <c r="A3715" s="4" t="s">
        <v>4385</v>
      </c>
      <c r="B3715" s="4" t="s">
        <v>4359</v>
      </c>
      <c r="C3715" s="4" t="s">
        <v>4365</v>
      </c>
      <c r="D3715" s="4">
        <v>9143.2254</v>
      </c>
      <c r="E3715" s="4">
        <v>3787.56</v>
      </c>
      <c r="F3715" s="4">
        <f t="shared" si="1"/>
        <v>41.42476899</v>
      </c>
    </row>
    <row r="3716">
      <c r="A3716" s="4" t="s">
        <v>4392</v>
      </c>
      <c r="B3716" s="4" t="s">
        <v>4395</v>
      </c>
      <c r="C3716" s="4" t="s">
        <v>4374</v>
      </c>
      <c r="D3716" s="4">
        <v>6938.01759999999</v>
      </c>
      <c r="E3716" s="4">
        <v>3882.2</v>
      </c>
      <c r="F3716" s="4">
        <f t="shared" si="1"/>
        <v>55.95546486</v>
      </c>
    </row>
    <row r="3717">
      <c r="A3717" s="4" t="s">
        <v>4390</v>
      </c>
      <c r="B3717" s="4" t="s">
        <v>4372</v>
      </c>
      <c r="C3717" s="4" t="s">
        <v>4355</v>
      </c>
      <c r="D3717" s="4">
        <v>5789.4432</v>
      </c>
      <c r="E3717" s="4">
        <v>730.07</v>
      </c>
      <c r="F3717" s="4">
        <f t="shared" si="1"/>
        <v>12.6103664</v>
      </c>
    </row>
    <row r="3718">
      <c r="A3718" s="4" t="s">
        <v>4375</v>
      </c>
      <c r="B3718" s="4" t="s">
        <v>4376</v>
      </c>
      <c r="C3718" s="4" t="s">
        <v>4355</v>
      </c>
      <c r="D3718" s="4">
        <v>9168.98219999999</v>
      </c>
      <c r="E3718" s="4">
        <v>5486.08</v>
      </c>
      <c r="F3718" s="4">
        <f t="shared" si="1"/>
        <v>59.83303141</v>
      </c>
    </row>
    <row r="3719">
      <c r="A3719" s="4" t="s">
        <v>4381</v>
      </c>
      <c r="B3719" s="4" t="s">
        <v>4359</v>
      </c>
      <c r="C3719" s="4" t="s">
        <v>4374</v>
      </c>
      <c r="D3719" s="4">
        <v>3850.905</v>
      </c>
      <c r="E3719" s="4">
        <v>2893.4</v>
      </c>
      <c r="F3719" s="4">
        <f t="shared" si="1"/>
        <v>75.13558501</v>
      </c>
    </row>
    <row r="3720">
      <c r="A3720" s="4" t="s">
        <v>4375</v>
      </c>
      <c r="B3720" s="4" t="s">
        <v>4376</v>
      </c>
      <c r="C3720" s="4" t="s">
        <v>4365</v>
      </c>
      <c r="D3720" s="4">
        <v>16088.5426</v>
      </c>
      <c r="E3720" s="4">
        <v>7694.47</v>
      </c>
      <c r="F3720" s="4">
        <f t="shared" si="1"/>
        <v>47.82577385</v>
      </c>
    </row>
    <row r="3721">
      <c r="A3721" s="4" t="s">
        <v>4363</v>
      </c>
      <c r="B3721" s="4" t="s">
        <v>4372</v>
      </c>
      <c r="C3721" s="4" t="s">
        <v>4374</v>
      </c>
      <c r="D3721" s="4">
        <v>3264.0537</v>
      </c>
      <c r="E3721" s="4">
        <v>1795.56</v>
      </c>
      <c r="F3721" s="4">
        <f t="shared" si="1"/>
        <v>55.01012437</v>
      </c>
    </row>
    <row r="3722">
      <c r="A3722" s="4" t="s">
        <v>4390</v>
      </c>
      <c r="B3722" s="4" t="s">
        <v>4372</v>
      </c>
      <c r="C3722" s="4" t="s">
        <v>4355</v>
      </c>
      <c r="D3722" s="4">
        <v>8392.74</v>
      </c>
      <c r="E3722" s="4">
        <v>6470.88</v>
      </c>
      <c r="F3722" s="4">
        <f t="shared" si="1"/>
        <v>77.10092294</v>
      </c>
    </row>
    <row r="3723">
      <c r="A3723" s="4" t="s">
        <v>4381</v>
      </c>
      <c r="B3723" s="4" t="s">
        <v>4372</v>
      </c>
      <c r="C3723" s="4" t="s">
        <v>4374</v>
      </c>
      <c r="D3723" s="4">
        <v>6783.845</v>
      </c>
      <c r="E3723" s="4">
        <v>543.66</v>
      </c>
      <c r="F3723" s="4">
        <f t="shared" si="1"/>
        <v>8.014039236</v>
      </c>
    </row>
    <row r="3724">
      <c r="A3724" s="4" t="s">
        <v>4392</v>
      </c>
      <c r="B3724" s="4" t="s">
        <v>4359</v>
      </c>
      <c r="C3724" s="4" t="s">
        <v>4355</v>
      </c>
      <c r="D3724" s="4">
        <v>26116.5852</v>
      </c>
      <c r="E3724" s="4">
        <v>23576.5</v>
      </c>
      <c r="F3724" s="4">
        <f t="shared" si="1"/>
        <v>90.27405313</v>
      </c>
    </row>
    <row r="3725">
      <c r="A3725" s="4" t="s">
        <v>4385</v>
      </c>
      <c r="B3725" s="4" t="s">
        <v>4386</v>
      </c>
      <c r="C3725" s="4" t="s">
        <v>4355</v>
      </c>
      <c r="D3725" s="4">
        <v>569.2248</v>
      </c>
      <c r="E3725" s="4">
        <v>181.98</v>
      </c>
      <c r="F3725" s="4">
        <f t="shared" si="1"/>
        <v>31.96979471</v>
      </c>
    </row>
    <row r="3726">
      <c r="A3726" s="4" t="s">
        <v>4375</v>
      </c>
      <c r="B3726" s="4" t="s">
        <v>4372</v>
      </c>
      <c r="C3726" s="4" t="s">
        <v>4355</v>
      </c>
      <c r="D3726" s="4">
        <v>20021.4144</v>
      </c>
      <c r="E3726" s="4">
        <v>7606.53</v>
      </c>
      <c r="F3726" s="4">
        <f t="shared" si="1"/>
        <v>37.99197124</v>
      </c>
    </row>
    <row r="3727">
      <c r="A3727" s="4" t="s">
        <v>4390</v>
      </c>
      <c r="B3727" s="4" t="s">
        <v>4386</v>
      </c>
      <c r="C3727" s="4" t="s">
        <v>4365</v>
      </c>
      <c r="D3727" s="4">
        <v>10111.0146</v>
      </c>
      <c r="E3727" s="4">
        <v>988.32</v>
      </c>
      <c r="F3727" s="4">
        <f t="shared" si="1"/>
        <v>9.774686707</v>
      </c>
    </row>
    <row r="3728">
      <c r="A3728" s="4" t="s">
        <v>4371</v>
      </c>
      <c r="B3728" s="4" t="s">
        <v>4386</v>
      </c>
      <c r="C3728" s="4" t="s">
        <v>4365</v>
      </c>
      <c r="D3728" s="4">
        <v>8109.5</v>
      </c>
      <c r="E3728" s="4">
        <v>5948.1</v>
      </c>
      <c r="F3728" s="4">
        <f t="shared" si="1"/>
        <v>73.34730871</v>
      </c>
    </row>
    <row r="3729">
      <c r="A3729" s="4" t="s">
        <v>4375</v>
      </c>
      <c r="B3729" s="4" t="s">
        <v>4376</v>
      </c>
      <c r="C3729" s="4" t="s">
        <v>4355</v>
      </c>
      <c r="D3729" s="4">
        <v>17886.2994</v>
      </c>
      <c r="E3729" s="4">
        <v>3158.56</v>
      </c>
      <c r="F3729" s="4">
        <f t="shared" si="1"/>
        <v>17.65910281</v>
      </c>
    </row>
    <row r="3730">
      <c r="A3730" s="4" t="s">
        <v>4358</v>
      </c>
      <c r="B3730" s="4" t="s">
        <v>4359</v>
      </c>
      <c r="C3730" s="4" t="s">
        <v>4374</v>
      </c>
      <c r="D3730" s="4">
        <v>32905.2971999999</v>
      </c>
      <c r="E3730" s="4">
        <v>23472.5</v>
      </c>
      <c r="F3730" s="4">
        <f t="shared" si="1"/>
        <v>71.33349946</v>
      </c>
    </row>
    <row r="3731">
      <c r="A3731" s="4" t="s">
        <v>4371</v>
      </c>
      <c r="B3731" s="4" t="s">
        <v>4376</v>
      </c>
      <c r="C3731" s="4" t="s">
        <v>4365</v>
      </c>
      <c r="D3731" s="4">
        <v>36788.1409999999</v>
      </c>
      <c r="E3731" s="4">
        <v>6455.68</v>
      </c>
      <c r="F3731" s="4">
        <f t="shared" si="1"/>
        <v>17.54826372</v>
      </c>
    </row>
    <row r="3732">
      <c r="A3732" s="4" t="s">
        <v>4375</v>
      </c>
      <c r="B3732" s="4" t="s">
        <v>4359</v>
      </c>
      <c r="C3732" s="4" t="s">
        <v>4365</v>
      </c>
      <c r="D3732" s="4">
        <v>8301.7978</v>
      </c>
      <c r="E3732" s="4">
        <v>7361.28</v>
      </c>
      <c r="F3732" s="4">
        <f t="shared" si="1"/>
        <v>88.67091415</v>
      </c>
    </row>
    <row r="3733">
      <c r="A3733" s="4" t="s">
        <v>4358</v>
      </c>
      <c r="B3733" s="4" t="s">
        <v>4359</v>
      </c>
      <c r="C3733" s="4" t="s">
        <v>4365</v>
      </c>
      <c r="D3733" s="4">
        <v>16276.2743</v>
      </c>
      <c r="E3733" s="4">
        <v>13639.5</v>
      </c>
      <c r="F3733" s="4">
        <f t="shared" si="1"/>
        <v>83.79989025</v>
      </c>
    </row>
    <row r="3734">
      <c r="A3734" s="4" t="s">
        <v>4381</v>
      </c>
      <c r="B3734" s="4" t="s">
        <v>4386</v>
      </c>
      <c r="C3734" s="4" t="s">
        <v>4374</v>
      </c>
      <c r="D3734" s="4">
        <v>8231.608</v>
      </c>
      <c r="E3734" s="4">
        <v>248.3</v>
      </c>
      <c r="F3734" s="4">
        <f t="shared" si="1"/>
        <v>3.016421579</v>
      </c>
    </row>
    <row r="3735">
      <c r="A3735" s="4" t="s">
        <v>4375</v>
      </c>
      <c r="B3735" s="4" t="s">
        <v>4376</v>
      </c>
      <c r="C3735" s="4" t="s">
        <v>4374</v>
      </c>
      <c r="D3735" s="4">
        <v>5292.90179999999</v>
      </c>
      <c r="E3735" s="4">
        <v>3761.4</v>
      </c>
      <c r="F3735" s="4">
        <f t="shared" si="1"/>
        <v>71.06498745</v>
      </c>
    </row>
    <row r="3736">
      <c r="A3736" s="4" t="s">
        <v>4392</v>
      </c>
      <c r="B3736" s="4" t="s">
        <v>4372</v>
      </c>
      <c r="C3736" s="4" t="s">
        <v>4374</v>
      </c>
      <c r="D3736" s="4">
        <v>50811.2999999999</v>
      </c>
      <c r="E3736" s="4">
        <v>36656.32</v>
      </c>
      <c r="F3736" s="4">
        <f t="shared" si="1"/>
        <v>72.14206289</v>
      </c>
    </row>
    <row r="3737">
      <c r="A3737" s="4" t="s">
        <v>4351</v>
      </c>
      <c r="B3737" s="4" t="s">
        <v>4372</v>
      </c>
      <c r="C3737" s="4" t="s">
        <v>4365</v>
      </c>
      <c r="D3737" s="4">
        <v>36212.735</v>
      </c>
      <c r="E3737" s="4">
        <v>34385.3</v>
      </c>
      <c r="F3737" s="4">
        <f t="shared" si="1"/>
        <v>94.95361231</v>
      </c>
    </row>
    <row r="3738">
      <c r="A3738" s="4" t="s">
        <v>4375</v>
      </c>
      <c r="B3738" s="4" t="s">
        <v>4372</v>
      </c>
      <c r="C3738" s="4" t="s">
        <v>4355</v>
      </c>
      <c r="D3738" s="4">
        <v>8839.6488</v>
      </c>
      <c r="E3738" s="4">
        <v>9217.1</v>
      </c>
      <c r="F3738" s="4">
        <f t="shared" si="1"/>
        <v>104.2699796</v>
      </c>
    </row>
    <row r="3739">
      <c r="A3739" s="4" t="s">
        <v>4381</v>
      </c>
      <c r="B3739" s="4" t="s">
        <v>4376</v>
      </c>
      <c r="C3739" s="4" t="s">
        <v>4374</v>
      </c>
      <c r="D3739" s="4">
        <v>15859.5857999999</v>
      </c>
      <c r="E3739" s="4">
        <v>849.8</v>
      </c>
      <c r="F3739" s="4">
        <f t="shared" si="1"/>
        <v>5.358273606</v>
      </c>
    </row>
    <row r="3740">
      <c r="A3740" s="4" t="s">
        <v>4381</v>
      </c>
      <c r="B3740" s="4" t="s">
        <v>4386</v>
      </c>
      <c r="C3740" s="4" t="s">
        <v>4374</v>
      </c>
      <c r="D3740" s="4">
        <v>47616.821</v>
      </c>
      <c r="E3740" s="4">
        <v>12512.46</v>
      </c>
      <c r="F3740" s="4">
        <f t="shared" si="1"/>
        <v>26.2773947</v>
      </c>
    </row>
    <row r="3741">
      <c r="A3741" s="4" t="s">
        <v>4358</v>
      </c>
      <c r="B3741" s="4" t="s">
        <v>4372</v>
      </c>
      <c r="C3741" s="4" t="s">
        <v>4355</v>
      </c>
      <c r="D3741" s="4">
        <v>30681.0189999999</v>
      </c>
      <c r="E3741" s="4">
        <v>11638.72</v>
      </c>
      <c r="F3741" s="4">
        <f t="shared" si="1"/>
        <v>37.93459402</v>
      </c>
    </row>
    <row r="3742">
      <c r="A3742" s="4" t="s">
        <v>4381</v>
      </c>
      <c r="B3742" s="4" t="s">
        <v>4372</v>
      </c>
      <c r="C3742" s="4" t="s">
        <v>4374</v>
      </c>
      <c r="D3742" s="4">
        <v>37136.976</v>
      </c>
      <c r="E3742" s="4">
        <v>26570.0</v>
      </c>
      <c r="F3742" s="4">
        <f t="shared" si="1"/>
        <v>71.54594386</v>
      </c>
    </row>
    <row r="3743">
      <c r="A3743" s="4" t="s">
        <v>4351</v>
      </c>
      <c r="B3743" s="4" t="s">
        <v>4359</v>
      </c>
      <c r="C3743" s="4" t="s">
        <v>4365</v>
      </c>
      <c r="D3743" s="4">
        <v>1417.14719999999</v>
      </c>
      <c r="E3743" s="4">
        <v>288.72</v>
      </c>
      <c r="F3743" s="4">
        <f t="shared" si="1"/>
        <v>20.37332466</v>
      </c>
    </row>
    <row r="3744">
      <c r="A3744" s="4" t="s">
        <v>4385</v>
      </c>
      <c r="B3744" s="4" t="s">
        <v>4376</v>
      </c>
      <c r="C3744" s="4" t="s">
        <v>4365</v>
      </c>
      <c r="D3744" s="4">
        <v>18712.961</v>
      </c>
      <c r="E3744" s="4">
        <v>12811.5</v>
      </c>
      <c r="F3744" s="4">
        <f t="shared" si="1"/>
        <v>68.4632432</v>
      </c>
    </row>
    <row r="3745">
      <c r="A3745" s="4" t="s">
        <v>4351</v>
      </c>
      <c r="B3745" s="4" t="s">
        <v>4359</v>
      </c>
      <c r="C3745" s="4" t="s">
        <v>4355</v>
      </c>
      <c r="D3745" s="4">
        <v>59082.6176999999</v>
      </c>
      <c r="E3745" s="4">
        <v>47949.72</v>
      </c>
      <c r="F3745" s="4">
        <f t="shared" si="1"/>
        <v>81.15706762</v>
      </c>
    </row>
    <row r="3746">
      <c r="A3746" s="4" t="s">
        <v>4363</v>
      </c>
      <c r="B3746" s="4" t="s">
        <v>4372</v>
      </c>
      <c r="C3746" s="4" t="s">
        <v>4374</v>
      </c>
      <c r="D3746" s="4">
        <v>5693.4819</v>
      </c>
      <c r="E3746" s="4">
        <v>2973.64</v>
      </c>
      <c r="F3746" s="4">
        <f t="shared" si="1"/>
        <v>52.22884787</v>
      </c>
    </row>
    <row r="3747">
      <c r="A3747" s="4" t="s">
        <v>4371</v>
      </c>
      <c r="B3747" s="4" t="s">
        <v>4386</v>
      </c>
      <c r="C3747" s="4" t="s">
        <v>4374</v>
      </c>
      <c r="D3747" s="4">
        <v>12159.0288</v>
      </c>
      <c r="E3747" s="4">
        <v>11900.31</v>
      </c>
      <c r="F3747" s="4">
        <f t="shared" si="1"/>
        <v>97.87220835</v>
      </c>
    </row>
    <row r="3748">
      <c r="A3748" s="4" t="s">
        <v>4367</v>
      </c>
      <c r="B3748" s="4" t="s">
        <v>4388</v>
      </c>
      <c r="C3748" s="4" t="s">
        <v>4374</v>
      </c>
      <c r="D3748" s="4">
        <v>4777.53929999999</v>
      </c>
      <c r="E3748" s="4">
        <v>290.4</v>
      </c>
      <c r="F3748" s="4">
        <f t="shared" si="1"/>
        <v>6.078442934</v>
      </c>
    </row>
    <row r="3749">
      <c r="A3749" s="4" t="s">
        <v>4375</v>
      </c>
      <c r="B3749" s="4" t="s">
        <v>4386</v>
      </c>
      <c r="C3749" s="4" t="s">
        <v>4365</v>
      </c>
      <c r="D3749" s="4">
        <v>23913.3696</v>
      </c>
      <c r="E3749" s="4">
        <v>4262.72</v>
      </c>
      <c r="F3749" s="4">
        <f t="shared" si="1"/>
        <v>17.8256769</v>
      </c>
    </row>
    <row r="3750">
      <c r="A3750" s="4" t="s">
        <v>4381</v>
      </c>
      <c r="B3750" s="4" t="s">
        <v>4376</v>
      </c>
      <c r="C3750" s="4" t="s">
        <v>4374</v>
      </c>
      <c r="D3750" s="4">
        <v>16956.5174999999</v>
      </c>
      <c r="E3750" s="4">
        <v>12077.12</v>
      </c>
      <c r="F3750" s="4">
        <f t="shared" si="1"/>
        <v>71.22405883</v>
      </c>
    </row>
    <row r="3751">
      <c r="A3751" s="4" t="s">
        <v>4371</v>
      </c>
      <c r="B3751" s="4" t="s">
        <v>4376</v>
      </c>
      <c r="C3751" s="4" t="s">
        <v>4355</v>
      </c>
      <c r="D3751" s="4">
        <v>21911.4852</v>
      </c>
      <c r="E3751" s="4">
        <v>18649.8</v>
      </c>
      <c r="F3751" s="4">
        <f t="shared" si="1"/>
        <v>85.11426692</v>
      </c>
    </row>
    <row r="3752">
      <c r="A3752" s="4" t="s">
        <v>4385</v>
      </c>
      <c r="B3752" s="4" t="s">
        <v>4386</v>
      </c>
      <c r="C3752" s="4" t="s">
        <v>4365</v>
      </c>
      <c r="D3752" s="4">
        <v>36175.128</v>
      </c>
      <c r="E3752" s="4">
        <v>13164.48</v>
      </c>
      <c r="F3752" s="4">
        <f t="shared" si="1"/>
        <v>36.39097006</v>
      </c>
    </row>
    <row r="3753">
      <c r="A3753" s="4" t="s">
        <v>4385</v>
      </c>
      <c r="B3753" s="4" t="s">
        <v>4372</v>
      </c>
      <c r="C3753" s="4" t="s">
        <v>4374</v>
      </c>
      <c r="D3753" s="4">
        <v>34542.5362</v>
      </c>
      <c r="E3753" s="4">
        <v>35305.12</v>
      </c>
      <c r="F3753" s="4">
        <f t="shared" si="1"/>
        <v>102.2076659</v>
      </c>
    </row>
    <row r="3754">
      <c r="A3754" s="4" t="s">
        <v>4392</v>
      </c>
      <c r="B3754" s="4" t="s">
        <v>4359</v>
      </c>
      <c r="C3754" s="4" t="s">
        <v>4374</v>
      </c>
      <c r="D3754" s="4">
        <v>9280.0764</v>
      </c>
      <c r="E3754" s="4">
        <v>2812.95</v>
      </c>
      <c r="F3754" s="4">
        <f t="shared" si="1"/>
        <v>30.31171166</v>
      </c>
    </row>
    <row r="3755">
      <c r="A3755" s="4" t="s">
        <v>4351</v>
      </c>
      <c r="B3755" s="4" t="s">
        <v>4359</v>
      </c>
      <c r="C3755" s="4" t="s">
        <v>4374</v>
      </c>
      <c r="D3755" s="4">
        <v>28901.5776</v>
      </c>
      <c r="E3755" s="4">
        <v>1991.04</v>
      </c>
      <c r="F3755" s="4">
        <f t="shared" si="1"/>
        <v>6.889035704</v>
      </c>
    </row>
    <row r="3756">
      <c r="A3756" s="4" t="s">
        <v>4375</v>
      </c>
      <c r="B3756" s="4" t="s">
        <v>4376</v>
      </c>
      <c r="C3756" s="4" t="s">
        <v>4355</v>
      </c>
      <c r="D3756" s="4">
        <v>30334.2291</v>
      </c>
      <c r="E3756" s="4">
        <v>25928.5</v>
      </c>
      <c r="F3756" s="4">
        <f t="shared" si="1"/>
        <v>85.47604726</v>
      </c>
    </row>
    <row r="3757">
      <c r="A3757" s="4" t="s">
        <v>4381</v>
      </c>
      <c r="B3757" s="4" t="s">
        <v>4376</v>
      </c>
      <c r="C3757" s="4" t="s">
        <v>4374</v>
      </c>
      <c r="D3757" s="4">
        <v>32066.117</v>
      </c>
      <c r="E3757" s="4">
        <v>6413.88</v>
      </c>
      <c r="F3757" s="4">
        <f t="shared" si="1"/>
        <v>20.00204764</v>
      </c>
    </row>
    <row r="3758">
      <c r="A3758" s="4" t="s">
        <v>4390</v>
      </c>
      <c r="B3758" s="4" t="s">
        <v>4386</v>
      </c>
      <c r="C3758" s="4" t="s">
        <v>4355</v>
      </c>
      <c r="D3758" s="4">
        <v>38593.6192</v>
      </c>
      <c r="E3758" s="4">
        <v>36113.94</v>
      </c>
      <c r="F3758" s="4">
        <f t="shared" si="1"/>
        <v>93.57489852</v>
      </c>
    </row>
    <row r="3759">
      <c r="A3759" s="4" t="s">
        <v>4363</v>
      </c>
      <c r="B3759" s="4" t="s">
        <v>4352</v>
      </c>
      <c r="C3759" s="4" t="s">
        <v>4365</v>
      </c>
      <c r="D3759" s="4">
        <v>1816.69119999999</v>
      </c>
      <c r="E3759" s="4">
        <v>467.2</v>
      </c>
      <c r="F3759" s="4">
        <f t="shared" si="1"/>
        <v>25.71708389</v>
      </c>
    </row>
    <row r="3760">
      <c r="A3760" s="4" t="s">
        <v>4367</v>
      </c>
      <c r="B3760" s="4" t="s">
        <v>4359</v>
      </c>
      <c r="C3760" s="4" t="s">
        <v>4355</v>
      </c>
      <c r="D3760" s="4">
        <v>16478.2608</v>
      </c>
      <c r="E3760" s="4">
        <v>4549.86</v>
      </c>
      <c r="F3760" s="4">
        <f t="shared" si="1"/>
        <v>27.61128772</v>
      </c>
    </row>
    <row r="3761">
      <c r="A3761" s="4" t="s">
        <v>4351</v>
      </c>
      <c r="B3761" s="4" t="s">
        <v>4394</v>
      </c>
      <c r="C3761" s="4" t="s">
        <v>4374</v>
      </c>
      <c r="D3761" s="4">
        <v>32564.0892</v>
      </c>
      <c r="E3761" s="4">
        <v>3002.88</v>
      </c>
      <c r="F3761" s="4">
        <f t="shared" si="1"/>
        <v>9.221446304</v>
      </c>
    </row>
    <row r="3762">
      <c r="A3762" s="4" t="s">
        <v>4385</v>
      </c>
      <c r="B3762" s="4" t="s">
        <v>4376</v>
      </c>
      <c r="C3762" s="4" t="s">
        <v>4355</v>
      </c>
      <c r="D3762" s="4">
        <v>23275.5744</v>
      </c>
      <c r="E3762" s="4">
        <v>10030.18</v>
      </c>
      <c r="F3762" s="4">
        <f t="shared" si="1"/>
        <v>43.09315778</v>
      </c>
    </row>
    <row r="3763">
      <c r="A3763" s="4" t="s">
        <v>4363</v>
      </c>
      <c r="B3763" s="4" t="s">
        <v>4359</v>
      </c>
      <c r="C3763" s="4" t="s">
        <v>4374</v>
      </c>
      <c r="D3763" s="4">
        <v>47440.7983999999</v>
      </c>
      <c r="E3763" s="4">
        <v>38322.18</v>
      </c>
      <c r="F3763" s="4">
        <f t="shared" si="1"/>
        <v>80.77895249</v>
      </c>
    </row>
    <row r="3764">
      <c r="A3764" s="4" t="s">
        <v>4375</v>
      </c>
      <c r="B3764" s="4" t="s">
        <v>4386</v>
      </c>
      <c r="C3764" s="4" t="s">
        <v>4365</v>
      </c>
      <c r="D3764" s="4">
        <v>13540.067</v>
      </c>
      <c r="E3764" s="4">
        <v>12134.22</v>
      </c>
      <c r="F3764" s="4">
        <f t="shared" si="1"/>
        <v>89.6171341</v>
      </c>
    </row>
    <row r="3765">
      <c r="A3765" s="4" t="s">
        <v>4381</v>
      </c>
      <c r="B3765" s="4" t="s">
        <v>4372</v>
      </c>
      <c r="C3765" s="4" t="s">
        <v>4365</v>
      </c>
      <c r="D3765" s="4">
        <v>24356.1423999999</v>
      </c>
      <c r="E3765" s="4">
        <v>8528.15</v>
      </c>
      <c r="F3765" s="4">
        <f t="shared" si="1"/>
        <v>35.01437075</v>
      </c>
    </row>
    <row r="3766">
      <c r="A3766" s="4" t="s">
        <v>4385</v>
      </c>
      <c r="B3766" s="4" t="s">
        <v>4372</v>
      </c>
      <c r="C3766" s="4" t="s">
        <v>4365</v>
      </c>
      <c r="D3766" s="4">
        <v>23036.4341999999</v>
      </c>
      <c r="E3766" s="4">
        <v>18238.32</v>
      </c>
      <c r="F3766" s="4">
        <f t="shared" si="1"/>
        <v>79.17162805</v>
      </c>
    </row>
    <row r="3767">
      <c r="A3767" s="4" t="s">
        <v>4358</v>
      </c>
      <c r="B3767" s="4" t="s">
        <v>4359</v>
      </c>
      <c r="C3767" s="4" t="s">
        <v>4374</v>
      </c>
      <c r="D3767" s="4">
        <v>40482.575</v>
      </c>
      <c r="E3767" s="4">
        <v>37850.5</v>
      </c>
      <c r="F3767" s="4">
        <f t="shared" si="1"/>
        <v>93.49825203</v>
      </c>
    </row>
    <row r="3768">
      <c r="A3768" s="4" t="s">
        <v>4385</v>
      </c>
      <c r="B3768" s="4" t="s">
        <v>4376</v>
      </c>
      <c r="C3768" s="4" t="s">
        <v>4355</v>
      </c>
      <c r="D3768" s="4">
        <v>33100.8356</v>
      </c>
      <c r="E3768" s="4">
        <v>27315.75</v>
      </c>
      <c r="F3768" s="4">
        <f t="shared" si="1"/>
        <v>82.52284121</v>
      </c>
    </row>
    <row r="3769">
      <c r="A3769" s="4" t="s">
        <v>4381</v>
      </c>
      <c r="B3769" s="4" t="s">
        <v>4386</v>
      </c>
      <c r="C3769" s="4" t="s">
        <v>4355</v>
      </c>
      <c r="D3769" s="4">
        <v>28619.7015</v>
      </c>
      <c r="E3769" s="4">
        <v>22253.98</v>
      </c>
      <c r="F3769" s="4">
        <f t="shared" si="1"/>
        <v>77.75755453</v>
      </c>
    </row>
    <row r="3770">
      <c r="A3770" s="4" t="s">
        <v>4381</v>
      </c>
      <c r="B3770" s="4" t="s">
        <v>4359</v>
      </c>
      <c r="C3770" s="4" t="s">
        <v>4374</v>
      </c>
      <c r="D3770" s="4">
        <v>27886.652</v>
      </c>
      <c r="E3770" s="4">
        <v>13548.5</v>
      </c>
      <c r="F3770" s="4">
        <f t="shared" si="1"/>
        <v>48.58417568</v>
      </c>
    </row>
    <row r="3771">
      <c r="A3771" s="4" t="s">
        <v>4390</v>
      </c>
      <c r="B3771" s="4" t="s">
        <v>4372</v>
      </c>
      <c r="C3771" s="4" t="s">
        <v>4374</v>
      </c>
      <c r="D3771" s="4">
        <v>5077.8108</v>
      </c>
      <c r="E3771" s="4">
        <v>4190.4</v>
      </c>
      <c r="F3771" s="4">
        <f t="shared" si="1"/>
        <v>82.52375217</v>
      </c>
    </row>
    <row r="3772">
      <c r="A3772" s="4" t="s">
        <v>4351</v>
      </c>
      <c r="B3772" s="4" t="s">
        <v>4394</v>
      </c>
      <c r="C3772" s="4" t="s">
        <v>4355</v>
      </c>
      <c r="D3772" s="4">
        <v>14067.014</v>
      </c>
      <c r="E3772" s="4">
        <v>11044.62</v>
      </c>
      <c r="F3772" s="4">
        <f t="shared" si="1"/>
        <v>78.51431725</v>
      </c>
    </row>
    <row r="3773">
      <c r="A3773" s="4" t="s">
        <v>4351</v>
      </c>
      <c r="B3773" s="4" t="s">
        <v>4352</v>
      </c>
      <c r="C3773" s="4" t="s">
        <v>4365</v>
      </c>
      <c r="D3773" s="4">
        <v>22738.563</v>
      </c>
      <c r="E3773" s="4">
        <v>4348.04</v>
      </c>
      <c r="F3773" s="4">
        <f t="shared" si="1"/>
        <v>19.12187679</v>
      </c>
    </row>
    <row r="3774">
      <c r="A3774" s="4" t="s">
        <v>4367</v>
      </c>
      <c r="B3774" s="4" t="s">
        <v>4359</v>
      </c>
      <c r="C3774" s="4" t="s">
        <v>4374</v>
      </c>
      <c r="D3774" s="4">
        <v>75577.7764</v>
      </c>
      <c r="E3774" s="4">
        <v>42033.96</v>
      </c>
      <c r="F3774" s="4">
        <f t="shared" si="1"/>
        <v>55.61682548</v>
      </c>
    </row>
    <row r="3775">
      <c r="A3775" s="4" t="s">
        <v>4371</v>
      </c>
      <c r="B3775" s="4" t="s">
        <v>4359</v>
      </c>
      <c r="C3775" s="4" t="s">
        <v>4365</v>
      </c>
      <c r="D3775" s="4">
        <v>24177.8628</v>
      </c>
      <c r="E3775" s="4">
        <v>3475.0</v>
      </c>
      <c r="F3775" s="4">
        <f t="shared" si="1"/>
        <v>14.37265166</v>
      </c>
    </row>
    <row r="3776">
      <c r="A3776" s="4" t="s">
        <v>4390</v>
      </c>
      <c r="B3776" s="4" t="s">
        <v>4372</v>
      </c>
      <c r="C3776" s="4" t="s">
        <v>4365</v>
      </c>
      <c r="D3776" s="4">
        <v>25075.6695</v>
      </c>
      <c r="E3776" s="4">
        <v>699.14</v>
      </c>
      <c r="F3776" s="4">
        <f t="shared" si="1"/>
        <v>2.788120971</v>
      </c>
    </row>
    <row r="3777">
      <c r="A3777" s="4" t="s">
        <v>4367</v>
      </c>
      <c r="B3777" s="4" t="s">
        <v>4368</v>
      </c>
      <c r="C3777" s="4" t="s">
        <v>4355</v>
      </c>
      <c r="D3777" s="4">
        <v>818.468999999999</v>
      </c>
      <c r="E3777" s="4">
        <v>558.75</v>
      </c>
      <c r="F3777" s="4">
        <f t="shared" si="1"/>
        <v>68.2677047</v>
      </c>
    </row>
    <row r="3778">
      <c r="A3778" s="4" t="s">
        <v>4367</v>
      </c>
      <c r="B3778" s="4" t="s">
        <v>4388</v>
      </c>
      <c r="C3778" s="4" t="s">
        <v>4355</v>
      </c>
      <c r="D3778" s="4">
        <v>40668.846</v>
      </c>
      <c r="E3778" s="4">
        <v>25464.45</v>
      </c>
      <c r="F3778" s="4">
        <f t="shared" si="1"/>
        <v>62.6141445</v>
      </c>
    </row>
    <row r="3779">
      <c r="A3779" s="4" t="s">
        <v>4367</v>
      </c>
      <c r="B3779" s="4" t="s">
        <v>4368</v>
      </c>
      <c r="C3779" s="4" t="s">
        <v>4374</v>
      </c>
      <c r="D3779" s="4">
        <v>16822.2193</v>
      </c>
      <c r="E3779" s="4">
        <v>6194.46</v>
      </c>
      <c r="F3779" s="4">
        <f t="shared" si="1"/>
        <v>36.82308434</v>
      </c>
    </row>
    <row r="3780">
      <c r="A3780" s="4" t="s">
        <v>4367</v>
      </c>
      <c r="B3780" s="4" t="s">
        <v>4368</v>
      </c>
      <c r="C3780" s="4" t="s">
        <v>4365</v>
      </c>
      <c r="D3780" s="4">
        <v>54088.9154</v>
      </c>
      <c r="E3780" s="4">
        <v>15932.7</v>
      </c>
      <c r="F3780" s="4">
        <f t="shared" si="1"/>
        <v>29.45649748</v>
      </c>
    </row>
    <row r="3781">
      <c r="A3781" s="4" t="s">
        <v>4385</v>
      </c>
      <c r="B3781" s="4" t="s">
        <v>4386</v>
      </c>
      <c r="C3781" s="4" t="s">
        <v>4355</v>
      </c>
      <c r="D3781" s="4">
        <v>24129.4536</v>
      </c>
      <c r="E3781" s="4">
        <v>2205.3</v>
      </c>
      <c r="F3781" s="4">
        <f t="shared" si="1"/>
        <v>9.139452706</v>
      </c>
    </row>
    <row r="3782">
      <c r="A3782" s="4" t="s">
        <v>4371</v>
      </c>
      <c r="B3782" s="4" t="s">
        <v>4386</v>
      </c>
      <c r="C3782" s="4" t="s">
        <v>4355</v>
      </c>
      <c r="D3782" s="4">
        <v>222.9315</v>
      </c>
      <c r="E3782" s="4">
        <v>97.29</v>
      </c>
      <c r="F3782" s="4">
        <f t="shared" si="1"/>
        <v>43.64120817</v>
      </c>
    </row>
    <row r="3783">
      <c r="A3783" s="4" t="s">
        <v>4381</v>
      </c>
      <c r="B3783" s="4" t="s">
        <v>4359</v>
      </c>
      <c r="C3783" s="4" t="s">
        <v>4374</v>
      </c>
      <c r="D3783" s="4">
        <v>31422.062</v>
      </c>
      <c r="E3783" s="4">
        <v>16593.5</v>
      </c>
      <c r="F3783" s="4">
        <f t="shared" si="1"/>
        <v>52.80843759</v>
      </c>
    </row>
    <row r="3784">
      <c r="A3784" s="4" t="s">
        <v>4367</v>
      </c>
      <c r="B3784" s="4" t="s">
        <v>4368</v>
      </c>
      <c r="C3784" s="4" t="s">
        <v>4365</v>
      </c>
      <c r="D3784" s="4">
        <v>7356.0984</v>
      </c>
      <c r="E3784" s="4">
        <v>1063.48</v>
      </c>
      <c r="F3784" s="4">
        <f t="shared" si="1"/>
        <v>14.45712037</v>
      </c>
    </row>
    <row r="3785">
      <c r="A3785" s="4" t="s">
        <v>4375</v>
      </c>
      <c r="B3785" s="4" t="s">
        <v>4372</v>
      </c>
      <c r="C3785" s="4" t="s">
        <v>4355</v>
      </c>
      <c r="D3785" s="4">
        <v>15891.4948</v>
      </c>
      <c r="E3785" s="4">
        <v>1797.26</v>
      </c>
      <c r="F3785" s="4">
        <f t="shared" si="1"/>
        <v>11.30957171</v>
      </c>
    </row>
    <row r="3786">
      <c r="A3786" s="4" t="s">
        <v>4392</v>
      </c>
      <c r="B3786" s="4" t="s">
        <v>4395</v>
      </c>
      <c r="C3786" s="4" t="s">
        <v>4374</v>
      </c>
      <c r="D3786" s="4">
        <v>17767.8274</v>
      </c>
      <c r="E3786" s="4">
        <v>14622.96</v>
      </c>
      <c r="F3786" s="4">
        <f t="shared" si="1"/>
        <v>82.30021415</v>
      </c>
    </row>
    <row r="3787">
      <c r="A3787" s="4" t="s">
        <v>4351</v>
      </c>
      <c r="B3787" s="4" t="s">
        <v>4394</v>
      </c>
      <c r="C3787" s="4" t="s">
        <v>4374</v>
      </c>
      <c r="D3787" s="4">
        <v>49264.6671</v>
      </c>
      <c r="E3787" s="4">
        <v>26631.36</v>
      </c>
      <c r="F3787" s="4">
        <f t="shared" si="1"/>
        <v>54.05772853</v>
      </c>
    </row>
    <row r="3788">
      <c r="A3788" s="4" t="s">
        <v>4390</v>
      </c>
      <c r="B3788" s="4" t="s">
        <v>4376</v>
      </c>
      <c r="C3788" s="4" t="s">
        <v>4355</v>
      </c>
      <c r="D3788" s="4">
        <v>3125.5792</v>
      </c>
      <c r="E3788" s="4">
        <v>1602.99</v>
      </c>
      <c r="F3788" s="4">
        <f t="shared" si="1"/>
        <v>51.28617442</v>
      </c>
    </row>
    <row r="3789">
      <c r="A3789" s="4" t="s">
        <v>4392</v>
      </c>
      <c r="B3789" s="4" t="s">
        <v>4393</v>
      </c>
      <c r="C3789" s="4" t="s">
        <v>4355</v>
      </c>
      <c r="D3789" s="4">
        <v>76356.8244</v>
      </c>
      <c r="E3789" s="4">
        <v>30146.48</v>
      </c>
      <c r="F3789" s="4">
        <f t="shared" si="1"/>
        <v>39.48105521</v>
      </c>
    </row>
    <row r="3790">
      <c r="A3790" s="4" t="s">
        <v>4358</v>
      </c>
      <c r="B3790" s="4" t="s">
        <v>4372</v>
      </c>
      <c r="C3790" s="4" t="s">
        <v>4374</v>
      </c>
      <c r="D3790" s="4">
        <v>44581.4677</v>
      </c>
      <c r="E3790" s="4">
        <v>9307.2</v>
      </c>
      <c r="F3790" s="4">
        <f t="shared" si="1"/>
        <v>20.87683623</v>
      </c>
    </row>
    <row r="3791">
      <c r="A3791" s="4" t="s">
        <v>4390</v>
      </c>
      <c r="B3791" s="4" t="s">
        <v>4372</v>
      </c>
      <c r="C3791" s="4" t="s">
        <v>4374</v>
      </c>
      <c r="D3791" s="4">
        <v>30028.991</v>
      </c>
      <c r="E3791" s="4">
        <v>25559.46</v>
      </c>
      <c r="F3791" s="4">
        <f t="shared" si="1"/>
        <v>85.11594679</v>
      </c>
    </row>
    <row r="3792">
      <c r="A3792" s="4" t="s">
        <v>4367</v>
      </c>
      <c r="B3792" s="4" t="s">
        <v>4359</v>
      </c>
      <c r="C3792" s="4" t="s">
        <v>4374</v>
      </c>
      <c r="D3792" s="4">
        <v>32391.1239999999</v>
      </c>
      <c r="E3792" s="4">
        <v>8187.66</v>
      </c>
      <c r="F3792" s="4">
        <f t="shared" si="1"/>
        <v>25.27748034</v>
      </c>
    </row>
    <row r="3793">
      <c r="A3793" s="4" t="s">
        <v>4385</v>
      </c>
      <c r="B3793" s="4" t="s">
        <v>4386</v>
      </c>
      <c r="C3793" s="4" t="s">
        <v>4355</v>
      </c>
      <c r="D3793" s="4">
        <v>54253.4147999999</v>
      </c>
      <c r="E3793" s="4">
        <v>34968.5</v>
      </c>
      <c r="F3793" s="4">
        <f t="shared" si="1"/>
        <v>64.45400742</v>
      </c>
    </row>
    <row r="3794">
      <c r="A3794" s="4" t="s">
        <v>4392</v>
      </c>
      <c r="B3794" s="4" t="s">
        <v>4395</v>
      </c>
      <c r="C3794" s="4" t="s">
        <v>4365</v>
      </c>
      <c r="D3794" s="4">
        <v>3984.7821</v>
      </c>
      <c r="E3794" s="4">
        <v>3175.83</v>
      </c>
      <c r="F3794" s="4">
        <f t="shared" si="1"/>
        <v>79.69896271</v>
      </c>
    </row>
    <row r="3795">
      <c r="A3795" s="4" t="s">
        <v>4367</v>
      </c>
      <c r="B3795" s="4" t="s">
        <v>4388</v>
      </c>
      <c r="C3795" s="4" t="s">
        <v>4365</v>
      </c>
      <c r="D3795" s="4">
        <v>51789.5235</v>
      </c>
      <c r="E3795" s="4">
        <v>45910.72</v>
      </c>
      <c r="F3795" s="4">
        <f t="shared" si="1"/>
        <v>88.6486627</v>
      </c>
    </row>
    <row r="3796">
      <c r="A3796" s="4" t="s">
        <v>4375</v>
      </c>
      <c r="B3796" s="4" t="s">
        <v>4386</v>
      </c>
      <c r="C3796" s="4" t="s">
        <v>4365</v>
      </c>
      <c r="D3796" s="4">
        <v>11658.8518</v>
      </c>
      <c r="E3796" s="4">
        <v>819.5</v>
      </c>
      <c r="F3796" s="4">
        <f t="shared" si="1"/>
        <v>7.028994056</v>
      </c>
    </row>
    <row r="3797">
      <c r="A3797" s="4" t="s">
        <v>4390</v>
      </c>
      <c r="B3797" s="4" t="s">
        <v>4376</v>
      </c>
      <c r="C3797" s="4" t="s">
        <v>4365</v>
      </c>
      <c r="D3797" s="4">
        <v>37385.8881999999</v>
      </c>
      <c r="E3797" s="4">
        <v>17267.08</v>
      </c>
      <c r="F3797" s="4">
        <f t="shared" si="1"/>
        <v>46.18609008</v>
      </c>
    </row>
    <row r="3798">
      <c r="A3798" s="4" t="s">
        <v>4351</v>
      </c>
      <c r="B3798" s="4" t="s">
        <v>4359</v>
      </c>
      <c r="C3798" s="4" t="s">
        <v>4355</v>
      </c>
      <c r="D3798" s="4">
        <v>12326.0655</v>
      </c>
      <c r="E3798" s="4">
        <v>4486.0</v>
      </c>
      <c r="F3798" s="4">
        <f t="shared" si="1"/>
        <v>36.39441961</v>
      </c>
    </row>
    <row r="3799">
      <c r="A3799" s="4" t="s">
        <v>4375</v>
      </c>
      <c r="B3799" s="4" t="s">
        <v>4376</v>
      </c>
      <c r="C3799" s="4" t="s">
        <v>4374</v>
      </c>
      <c r="D3799" s="4">
        <v>26197.941</v>
      </c>
      <c r="E3799" s="4">
        <v>3930.7</v>
      </c>
      <c r="F3799" s="4">
        <f t="shared" si="1"/>
        <v>15.00385088</v>
      </c>
    </row>
    <row r="3800">
      <c r="A3800" s="4" t="s">
        <v>4385</v>
      </c>
      <c r="B3800" s="4" t="s">
        <v>4372</v>
      </c>
      <c r="C3800" s="4" t="s">
        <v>4365</v>
      </c>
      <c r="D3800" s="4">
        <v>19461.4302</v>
      </c>
      <c r="E3800" s="4">
        <v>8860.86</v>
      </c>
      <c r="F3800" s="4">
        <f t="shared" si="1"/>
        <v>45.53036395</v>
      </c>
    </row>
    <row r="3801">
      <c r="A3801" s="4" t="s">
        <v>4375</v>
      </c>
      <c r="B3801" s="4" t="s">
        <v>4359</v>
      </c>
      <c r="C3801" s="4" t="s">
        <v>4365</v>
      </c>
      <c r="D3801" s="4">
        <v>56542.178</v>
      </c>
      <c r="E3801" s="4">
        <v>38256.48</v>
      </c>
      <c r="F3801" s="4">
        <f t="shared" si="1"/>
        <v>67.66007493</v>
      </c>
    </row>
    <row r="3802">
      <c r="A3802" s="4" t="s">
        <v>4390</v>
      </c>
      <c r="B3802" s="4" t="s">
        <v>4386</v>
      </c>
      <c r="C3802" s="4" t="s">
        <v>4374</v>
      </c>
      <c r="D3802" s="4">
        <v>3560.9392</v>
      </c>
      <c r="E3802" s="4">
        <v>2103.97</v>
      </c>
      <c r="F3802" s="4">
        <f t="shared" si="1"/>
        <v>59.08469316</v>
      </c>
    </row>
    <row r="3803">
      <c r="A3803" s="4" t="s">
        <v>4392</v>
      </c>
      <c r="B3803" s="4" t="s">
        <v>4372</v>
      </c>
      <c r="C3803" s="4" t="s">
        <v>4365</v>
      </c>
      <c r="D3803" s="4">
        <v>38722.1934</v>
      </c>
      <c r="E3803" s="4">
        <v>2466.05</v>
      </c>
      <c r="F3803" s="4">
        <f t="shared" si="1"/>
        <v>6.36857002</v>
      </c>
    </row>
    <row r="3804">
      <c r="A3804" s="4" t="s">
        <v>4392</v>
      </c>
      <c r="B3804" s="4" t="s">
        <v>4372</v>
      </c>
      <c r="C3804" s="4" t="s">
        <v>4355</v>
      </c>
      <c r="D3804" s="4">
        <v>25058.8872</v>
      </c>
      <c r="E3804" s="4">
        <v>5453.0</v>
      </c>
      <c r="F3804" s="4">
        <f t="shared" si="1"/>
        <v>21.76074283</v>
      </c>
    </row>
    <row r="3805">
      <c r="A3805" s="4" t="s">
        <v>4375</v>
      </c>
      <c r="B3805" s="4" t="s">
        <v>4376</v>
      </c>
      <c r="C3805" s="4" t="s">
        <v>4355</v>
      </c>
      <c r="D3805" s="4">
        <v>16653.0</v>
      </c>
      <c r="E3805" s="4">
        <v>5022.01</v>
      </c>
      <c r="F3805" s="4">
        <f t="shared" si="1"/>
        <v>30.15678857</v>
      </c>
    </row>
    <row r="3806">
      <c r="A3806" s="4" t="s">
        <v>4351</v>
      </c>
      <c r="B3806" s="4" t="s">
        <v>4359</v>
      </c>
      <c r="C3806" s="4" t="s">
        <v>4365</v>
      </c>
      <c r="D3806" s="4">
        <v>25608.5664</v>
      </c>
      <c r="E3806" s="4">
        <v>386.7</v>
      </c>
      <c r="F3806" s="4">
        <f t="shared" si="1"/>
        <v>1.510041577</v>
      </c>
    </row>
    <row r="3807">
      <c r="A3807" s="4" t="s">
        <v>4367</v>
      </c>
      <c r="B3807" s="4" t="s">
        <v>4359</v>
      </c>
      <c r="C3807" s="4" t="s">
        <v>4355</v>
      </c>
      <c r="D3807" s="4">
        <v>82804.6682</v>
      </c>
      <c r="E3807" s="4">
        <v>53333.95</v>
      </c>
      <c r="F3807" s="4">
        <f t="shared" si="1"/>
        <v>64.40935174</v>
      </c>
    </row>
    <row r="3808">
      <c r="A3808" s="4" t="s">
        <v>4363</v>
      </c>
      <c r="B3808" s="4" t="s">
        <v>4359</v>
      </c>
      <c r="C3808" s="4" t="s">
        <v>4365</v>
      </c>
      <c r="D3808" s="4">
        <v>9098.1093</v>
      </c>
      <c r="E3808" s="4">
        <v>5290.08</v>
      </c>
      <c r="F3808" s="4">
        <f t="shared" si="1"/>
        <v>58.14482796</v>
      </c>
    </row>
    <row r="3809">
      <c r="A3809" s="4" t="s">
        <v>4375</v>
      </c>
      <c r="B3809" s="4" t="s">
        <v>4386</v>
      </c>
      <c r="C3809" s="4" t="s">
        <v>4365</v>
      </c>
      <c r="D3809" s="4">
        <v>21931.3068</v>
      </c>
      <c r="E3809" s="4">
        <v>20130.0</v>
      </c>
      <c r="F3809" s="4">
        <f t="shared" si="1"/>
        <v>91.78659614</v>
      </c>
    </row>
    <row r="3810">
      <c r="A3810" s="4" t="s">
        <v>4363</v>
      </c>
      <c r="B3810" s="4" t="s">
        <v>4394</v>
      </c>
      <c r="C3810" s="4" t="s">
        <v>4355</v>
      </c>
      <c r="D3810" s="4">
        <v>61389.4148</v>
      </c>
      <c r="E3810" s="4">
        <v>44315.04</v>
      </c>
      <c r="F3810" s="4">
        <f t="shared" si="1"/>
        <v>72.18677706</v>
      </c>
    </row>
    <row r="3811">
      <c r="A3811" s="4" t="s">
        <v>4367</v>
      </c>
      <c r="B3811" s="4" t="s">
        <v>4359</v>
      </c>
      <c r="C3811" s="4" t="s">
        <v>4355</v>
      </c>
      <c r="D3811" s="4">
        <v>19608.7759999999</v>
      </c>
      <c r="E3811" s="4">
        <v>8193.92</v>
      </c>
      <c r="F3811" s="4">
        <f t="shared" si="1"/>
        <v>41.78700394</v>
      </c>
    </row>
    <row r="3812">
      <c r="A3812" s="4" t="s">
        <v>4363</v>
      </c>
      <c r="B3812" s="4" t="s">
        <v>4394</v>
      </c>
      <c r="C3812" s="4" t="s">
        <v>4355</v>
      </c>
      <c r="D3812" s="4">
        <v>11530.0932</v>
      </c>
      <c r="E3812" s="4">
        <v>6864.3</v>
      </c>
      <c r="F3812" s="4">
        <f t="shared" si="1"/>
        <v>59.53377723</v>
      </c>
    </row>
    <row r="3813">
      <c r="A3813" s="4" t="s">
        <v>4351</v>
      </c>
      <c r="B3813" s="4" t="s">
        <v>4359</v>
      </c>
      <c r="C3813" s="4" t="s">
        <v>4374</v>
      </c>
      <c r="D3813" s="4">
        <v>32446.414</v>
      </c>
      <c r="E3813" s="4">
        <v>3481.27</v>
      </c>
      <c r="F3813" s="4">
        <f t="shared" si="1"/>
        <v>10.72929045</v>
      </c>
    </row>
    <row r="3814">
      <c r="A3814" s="4" t="s">
        <v>4392</v>
      </c>
      <c r="B3814" s="4" t="s">
        <v>4395</v>
      </c>
      <c r="C3814" s="4" t="s">
        <v>4355</v>
      </c>
      <c r="D3814" s="4">
        <v>24328.7001</v>
      </c>
      <c r="E3814" s="4">
        <v>6766.99</v>
      </c>
      <c r="F3814" s="4">
        <f t="shared" si="1"/>
        <v>27.81484408</v>
      </c>
    </row>
    <row r="3815">
      <c r="A3815" s="4" t="s">
        <v>4381</v>
      </c>
      <c r="B3815" s="4" t="s">
        <v>4372</v>
      </c>
      <c r="C3815" s="4" t="s">
        <v>4374</v>
      </c>
      <c r="D3815" s="4">
        <v>20268.0056</v>
      </c>
      <c r="E3815" s="4">
        <v>10428.72</v>
      </c>
      <c r="F3815" s="4">
        <f t="shared" si="1"/>
        <v>51.45410064</v>
      </c>
    </row>
    <row r="3816">
      <c r="A3816" s="4" t="s">
        <v>4351</v>
      </c>
      <c r="B3816" s="4" t="s">
        <v>4359</v>
      </c>
      <c r="C3816" s="4" t="s">
        <v>4365</v>
      </c>
      <c r="D3816" s="4">
        <v>64971.2918</v>
      </c>
      <c r="E3816" s="4">
        <v>24723.93</v>
      </c>
      <c r="F3816" s="4">
        <f t="shared" si="1"/>
        <v>38.05362232</v>
      </c>
    </row>
    <row r="3817">
      <c r="A3817" s="4" t="s">
        <v>4390</v>
      </c>
      <c r="B3817" s="4" t="s">
        <v>4386</v>
      </c>
      <c r="C3817" s="4" t="s">
        <v>4374</v>
      </c>
      <c r="D3817" s="4">
        <v>1402.3422</v>
      </c>
      <c r="E3817" s="4">
        <v>1112.1</v>
      </c>
      <c r="F3817" s="4">
        <f t="shared" si="1"/>
        <v>79.3030403</v>
      </c>
    </row>
    <row r="3818">
      <c r="A3818" s="4" t="s">
        <v>4381</v>
      </c>
      <c r="B3818" s="4" t="s">
        <v>4359</v>
      </c>
      <c r="C3818" s="4" t="s">
        <v>4355</v>
      </c>
      <c r="D3818" s="4">
        <v>72087.102</v>
      </c>
      <c r="E3818" s="4">
        <v>67963.95</v>
      </c>
      <c r="F3818" s="4">
        <f t="shared" si="1"/>
        <v>94.28031938</v>
      </c>
    </row>
    <row r="3819">
      <c r="A3819" s="4" t="s">
        <v>4390</v>
      </c>
      <c r="B3819" s="4" t="s">
        <v>4359</v>
      </c>
      <c r="C3819" s="4" t="s">
        <v>4355</v>
      </c>
      <c r="D3819" s="4">
        <v>1092.322</v>
      </c>
      <c r="E3819" s="4">
        <v>645.5</v>
      </c>
      <c r="F3819" s="4">
        <f t="shared" si="1"/>
        <v>59.09429637</v>
      </c>
    </row>
    <row r="3820">
      <c r="A3820" s="4" t="s">
        <v>4385</v>
      </c>
      <c r="B3820" s="4" t="s">
        <v>4376</v>
      </c>
      <c r="C3820" s="4" t="s">
        <v>4355</v>
      </c>
      <c r="D3820" s="4">
        <v>54440.6912</v>
      </c>
      <c r="E3820" s="4">
        <v>4631.13</v>
      </c>
      <c r="F3820" s="4">
        <f t="shared" si="1"/>
        <v>8.506743573</v>
      </c>
    </row>
    <row r="3821">
      <c r="A3821" s="4" t="s">
        <v>4390</v>
      </c>
      <c r="B3821" s="4" t="s">
        <v>4359</v>
      </c>
      <c r="C3821" s="4" t="s">
        <v>4365</v>
      </c>
      <c r="D3821" s="4">
        <v>20744.5186</v>
      </c>
      <c r="E3821" s="4">
        <v>3235.55</v>
      </c>
      <c r="F3821" s="4">
        <f t="shared" si="1"/>
        <v>15.59713225</v>
      </c>
    </row>
    <row r="3822">
      <c r="A3822" s="4" t="s">
        <v>4392</v>
      </c>
      <c r="B3822" s="4" t="s">
        <v>4359</v>
      </c>
      <c r="C3822" s="4" t="s">
        <v>4355</v>
      </c>
      <c r="D3822" s="4">
        <v>70774.5564</v>
      </c>
      <c r="E3822" s="4">
        <v>29063.76</v>
      </c>
      <c r="F3822" s="4">
        <f t="shared" si="1"/>
        <v>41.06526622</v>
      </c>
    </row>
    <row r="3823">
      <c r="A3823" s="4" t="s">
        <v>4371</v>
      </c>
      <c r="B3823" s="4" t="s">
        <v>4386</v>
      </c>
      <c r="C3823" s="4" t="s">
        <v>4374</v>
      </c>
      <c r="D3823" s="4">
        <v>9214.95239999999</v>
      </c>
      <c r="E3823" s="4">
        <v>1034.86</v>
      </c>
      <c r="F3823" s="4">
        <f t="shared" si="1"/>
        <v>11.23022621</v>
      </c>
    </row>
    <row r="3824">
      <c r="A3824" s="4" t="s">
        <v>4363</v>
      </c>
      <c r="B3824" s="4" t="s">
        <v>4359</v>
      </c>
      <c r="C3824" s="4" t="s">
        <v>4365</v>
      </c>
      <c r="D3824" s="4">
        <v>14040.025</v>
      </c>
      <c r="E3824" s="4">
        <v>5458.59</v>
      </c>
      <c r="F3824" s="4">
        <f t="shared" si="1"/>
        <v>38.87877693</v>
      </c>
    </row>
    <row r="3825">
      <c r="A3825" s="4" t="s">
        <v>4358</v>
      </c>
      <c r="B3825" s="4" t="s">
        <v>4386</v>
      </c>
      <c r="C3825" s="4" t="s">
        <v>4365</v>
      </c>
      <c r="D3825" s="4">
        <v>11831.1018</v>
      </c>
      <c r="E3825" s="4">
        <v>1692.16</v>
      </c>
      <c r="F3825" s="4">
        <f t="shared" si="1"/>
        <v>14.30264086</v>
      </c>
    </row>
    <row r="3826">
      <c r="A3826" s="4" t="s">
        <v>4367</v>
      </c>
      <c r="B3826" s="4" t="s">
        <v>4388</v>
      </c>
      <c r="C3826" s="4" t="s">
        <v>4355</v>
      </c>
      <c r="D3826" s="4">
        <v>55797.816</v>
      </c>
      <c r="E3826" s="4">
        <v>40018.1</v>
      </c>
      <c r="F3826" s="4">
        <f t="shared" si="1"/>
        <v>71.71983219</v>
      </c>
    </row>
    <row r="3827">
      <c r="A3827" s="4" t="s">
        <v>4358</v>
      </c>
      <c r="B3827" s="4" t="s">
        <v>4376</v>
      </c>
      <c r="C3827" s="4" t="s">
        <v>4374</v>
      </c>
      <c r="D3827" s="4">
        <v>12613.59</v>
      </c>
      <c r="E3827" s="4">
        <v>6929.45</v>
      </c>
      <c r="F3827" s="4">
        <f t="shared" si="1"/>
        <v>54.93638211</v>
      </c>
    </row>
    <row r="3828">
      <c r="A3828" s="4" t="s">
        <v>4375</v>
      </c>
      <c r="B3828" s="4" t="s">
        <v>4372</v>
      </c>
      <c r="C3828" s="4" t="s">
        <v>4374</v>
      </c>
      <c r="D3828" s="4">
        <v>52345.6688</v>
      </c>
      <c r="E3828" s="4">
        <v>52446.24</v>
      </c>
      <c r="F3828" s="4">
        <f t="shared" si="1"/>
        <v>100.192129</v>
      </c>
    </row>
    <row r="3829">
      <c r="A3829" s="4" t="s">
        <v>4390</v>
      </c>
      <c r="B3829" s="4" t="s">
        <v>4372</v>
      </c>
      <c r="C3829" s="4" t="s">
        <v>4374</v>
      </c>
      <c r="D3829" s="4">
        <v>31073.796</v>
      </c>
      <c r="E3829" s="4">
        <v>30673.44</v>
      </c>
      <c r="F3829" s="4">
        <f t="shared" si="1"/>
        <v>98.7115961</v>
      </c>
    </row>
    <row r="3830">
      <c r="A3830" s="4" t="s">
        <v>4385</v>
      </c>
      <c r="B3830" s="4" t="s">
        <v>4372</v>
      </c>
      <c r="C3830" s="4" t="s">
        <v>4365</v>
      </c>
      <c r="D3830" s="4">
        <v>6161.7588</v>
      </c>
      <c r="E3830" s="4">
        <v>3651.7</v>
      </c>
      <c r="F3830" s="4">
        <f t="shared" si="1"/>
        <v>59.26392315</v>
      </c>
    </row>
    <row r="3831">
      <c r="A3831" s="4" t="s">
        <v>4392</v>
      </c>
      <c r="B3831" s="4" t="s">
        <v>4359</v>
      </c>
      <c r="C3831" s="4" t="s">
        <v>4355</v>
      </c>
      <c r="D3831" s="4">
        <v>13200.3564</v>
      </c>
      <c r="E3831" s="4">
        <v>5695.2</v>
      </c>
      <c r="F3831" s="4">
        <f t="shared" si="1"/>
        <v>43.14428965</v>
      </c>
    </row>
    <row r="3832">
      <c r="A3832" s="4" t="s">
        <v>4392</v>
      </c>
      <c r="B3832" s="4" t="s">
        <v>4395</v>
      </c>
      <c r="C3832" s="4" t="s">
        <v>4355</v>
      </c>
      <c r="D3832" s="4">
        <v>4598.8528</v>
      </c>
      <c r="E3832" s="4">
        <v>2201.71</v>
      </c>
      <c r="F3832" s="4">
        <f t="shared" si="1"/>
        <v>47.87520053</v>
      </c>
    </row>
    <row r="3833">
      <c r="A3833" s="4" t="s">
        <v>4371</v>
      </c>
      <c r="B3833" s="4" t="s">
        <v>4359</v>
      </c>
      <c r="C3833" s="4" t="s">
        <v>4355</v>
      </c>
      <c r="D3833" s="4">
        <v>43681.1458</v>
      </c>
      <c r="E3833" s="4">
        <v>30799.44</v>
      </c>
      <c r="F3833" s="4">
        <f t="shared" si="1"/>
        <v>70.50968887</v>
      </c>
    </row>
    <row r="3834">
      <c r="A3834" s="4" t="s">
        <v>4390</v>
      </c>
      <c r="B3834" s="4" t="s">
        <v>4359</v>
      </c>
      <c r="C3834" s="4" t="s">
        <v>4355</v>
      </c>
      <c r="D3834" s="4">
        <v>4736.2336</v>
      </c>
      <c r="E3834" s="4">
        <v>635.96</v>
      </c>
      <c r="F3834" s="4">
        <f t="shared" si="1"/>
        <v>13.42754715</v>
      </c>
    </row>
    <row r="3835">
      <c r="A3835" s="4" t="s">
        <v>4367</v>
      </c>
      <c r="B3835" s="4" t="s">
        <v>4359</v>
      </c>
      <c r="C3835" s="4" t="s">
        <v>4374</v>
      </c>
      <c r="D3835" s="4">
        <v>46686.0702</v>
      </c>
      <c r="E3835" s="4">
        <v>32836.44</v>
      </c>
      <c r="F3835" s="4">
        <f t="shared" si="1"/>
        <v>70.3345556</v>
      </c>
    </row>
    <row r="3836">
      <c r="A3836" s="4" t="s">
        <v>4381</v>
      </c>
      <c r="B3836" s="4" t="s">
        <v>4386</v>
      </c>
      <c r="C3836" s="4" t="s">
        <v>4355</v>
      </c>
      <c r="D3836" s="4">
        <v>23189.991</v>
      </c>
      <c r="E3836" s="4">
        <v>2847.36</v>
      </c>
      <c r="F3836" s="4">
        <f t="shared" si="1"/>
        <v>12.27840063</v>
      </c>
    </row>
    <row r="3837">
      <c r="A3837" s="4" t="s">
        <v>4358</v>
      </c>
      <c r="B3837" s="4" t="s">
        <v>4386</v>
      </c>
      <c r="C3837" s="4" t="s">
        <v>4374</v>
      </c>
      <c r="D3837" s="4">
        <v>3810.351</v>
      </c>
      <c r="E3837" s="4">
        <v>1994.4</v>
      </c>
      <c r="F3837" s="4">
        <f t="shared" si="1"/>
        <v>52.34163467</v>
      </c>
    </row>
    <row r="3838">
      <c r="A3838" s="4" t="s">
        <v>4385</v>
      </c>
      <c r="B3838" s="4" t="s">
        <v>4386</v>
      </c>
      <c r="C3838" s="4" t="s">
        <v>4374</v>
      </c>
      <c r="D3838" s="4">
        <v>12116.1744</v>
      </c>
      <c r="E3838" s="4">
        <v>8425.47</v>
      </c>
      <c r="F3838" s="4">
        <f t="shared" si="1"/>
        <v>69.53902875</v>
      </c>
    </row>
    <row r="3839">
      <c r="A3839" s="4" t="s">
        <v>4375</v>
      </c>
      <c r="B3839" s="4" t="s">
        <v>4386</v>
      </c>
      <c r="C3839" s="4" t="s">
        <v>4355</v>
      </c>
      <c r="D3839" s="4">
        <v>12318.1875</v>
      </c>
      <c r="E3839" s="4">
        <v>4019.22</v>
      </c>
      <c r="F3839" s="4">
        <f t="shared" si="1"/>
        <v>32.62833919</v>
      </c>
    </row>
    <row r="3840">
      <c r="A3840" s="4" t="s">
        <v>4390</v>
      </c>
      <c r="B3840" s="4" t="s">
        <v>4372</v>
      </c>
      <c r="C3840" s="4" t="s">
        <v>4355</v>
      </c>
      <c r="D3840" s="4">
        <v>41862.3322</v>
      </c>
      <c r="E3840" s="4">
        <v>18825.6</v>
      </c>
      <c r="F3840" s="4">
        <f t="shared" si="1"/>
        <v>44.97026088</v>
      </c>
    </row>
    <row r="3841">
      <c r="A3841" s="4" t="s">
        <v>4375</v>
      </c>
      <c r="B3841" s="4" t="s">
        <v>4376</v>
      </c>
      <c r="C3841" s="4" t="s">
        <v>4374</v>
      </c>
      <c r="D3841" s="4">
        <v>33123.3375</v>
      </c>
      <c r="E3841" s="4">
        <v>19463.52</v>
      </c>
      <c r="F3841" s="4">
        <f t="shared" si="1"/>
        <v>58.76074535</v>
      </c>
    </row>
    <row r="3842">
      <c r="A3842" s="4" t="s">
        <v>4371</v>
      </c>
      <c r="B3842" s="4" t="s">
        <v>4376</v>
      </c>
      <c r="C3842" s="4" t="s">
        <v>4365</v>
      </c>
      <c r="D3842" s="4">
        <v>5163.4652</v>
      </c>
      <c r="E3842" s="4">
        <v>3959.2</v>
      </c>
      <c r="F3842" s="4">
        <f t="shared" si="1"/>
        <v>76.67718957</v>
      </c>
    </row>
    <row r="3843">
      <c r="A3843" s="4" t="s">
        <v>4385</v>
      </c>
      <c r="B3843" s="4" t="s">
        <v>4359</v>
      </c>
      <c r="C3843" s="4" t="s">
        <v>4374</v>
      </c>
      <c r="D3843" s="4">
        <v>11623.3267999999</v>
      </c>
      <c r="E3843" s="4">
        <v>10979.64</v>
      </c>
      <c r="F3843" s="4">
        <f t="shared" si="1"/>
        <v>94.46211217</v>
      </c>
    </row>
    <row r="3844">
      <c r="A3844" s="4" t="s">
        <v>4367</v>
      </c>
      <c r="B3844" s="4" t="s">
        <v>4368</v>
      </c>
      <c r="C3844" s="4" t="s">
        <v>4355</v>
      </c>
      <c r="D3844" s="4">
        <v>8361.7848</v>
      </c>
      <c r="E3844" s="4">
        <v>4876.3</v>
      </c>
      <c r="F3844" s="4">
        <f t="shared" si="1"/>
        <v>58.31649721</v>
      </c>
    </row>
    <row r="3845">
      <c r="A3845" s="4" t="s">
        <v>4385</v>
      </c>
      <c r="B3845" s="4" t="s">
        <v>4376</v>
      </c>
      <c r="C3845" s="4" t="s">
        <v>4355</v>
      </c>
      <c r="D3845" s="4">
        <v>64327.1685</v>
      </c>
      <c r="E3845" s="4">
        <v>43910.91</v>
      </c>
      <c r="F3845" s="4">
        <f t="shared" si="1"/>
        <v>68.26184181</v>
      </c>
    </row>
    <row r="3846">
      <c r="A3846" s="4" t="s">
        <v>4375</v>
      </c>
      <c r="B3846" s="4" t="s">
        <v>4376</v>
      </c>
      <c r="C3846" s="4" t="s">
        <v>4365</v>
      </c>
      <c r="D3846" s="4">
        <v>475.2812</v>
      </c>
      <c r="E3846" s="4">
        <v>58.56</v>
      </c>
      <c r="F3846" s="4">
        <f t="shared" si="1"/>
        <v>12.32112695</v>
      </c>
    </row>
    <row r="3847">
      <c r="A3847" s="4" t="s">
        <v>4363</v>
      </c>
      <c r="B3847" s="4" t="s">
        <v>4359</v>
      </c>
      <c r="C3847" s="4" t="s">
        <v>4365</v>
      </c>
      <c r="D3847" s="4">
        <v>990.0135</v>
      </c>
      <c r="E3847" s="4">
        <v>985.53</v>
      </c>
      <c r="F3847" s="4">
        <f t="shared" si="1"/>
        <v>99.54712739</v>
      </c>
    </row>
    <row r="3848">
      <c r="A3848" s="4" t="s">
        <v>4367</v>
      </c>
      <c r="B3848" s="4" t="s">
        <v>4388</v>
      </c>
      <c r="C3848" s="4" t="s">
        <v>4355</v>
      </c>
      <c r="D3848" s="4">
        <v>33147.0864</v>
      </c>
      <c r="E3848" s="4">
        <v>18489.6</v>
      </c>
      <c r="F3848" s="4">
        <f t="shared" si="1"/>
        <v>55.78046823</v>
      </c>
    </row>
    <row r="3849">
      <c r="A3849" s="4" t="s">
        <v>4351</v>
      </c>
      <c r="B3849" s="4" t="s">
        <v>4352</v>
      </c>
      <c r="C3849" s="4" t="s">
        <v>4374</v>
      </c>
      <c r="D3849" s="4">
        <v>831.2059</v>
      </c>
      <c r="E3849" s="4">
        <v>674.18</v>
      </c>
      <c r="F3849" s="4">
        <f t="shared" si="1"/>
        <v>81.10866393</v>
      </c>
    </row>
    <row r="3850">
      <c r="A3850" s="4" t="s">
        <v>4392</v>
      </c>
      <c r="B3850" s="4" t="s">
        <v>4393</v>
      </c>
      <c r="C3850" s="4" t="s">
        <v>4374</v>
      </c>
      <c r="D3850" s="4">
        <v>73368.2249999999</v>
      </c>
      <c r="E3850" s="4">
        <v>10851.25</v>
      </c>
      <c r="F3850" s="4">
        <f t="shared" si="1"/>
        <v>14.79012202</v>
      </c>
    </row>
    <row r="3851">
      <c r="A3851" s="4" t="s">
        <v>4358</v>
      </c>
      <c r="B3851" s="4" t="s">
        <v>4386</v>
      </c>
      <c r="C3851" s="4" t="s">
        <v>4365</v>
      </c>
      <c r="D3851" s="4">
        <v>14112.152</v>
      </c>
      <c r="E3851" s="4">
        <v>5451.05</v>
      </c>
      <c r="F3851" s="4">
        <f t="shared" si="1"/>
        <v>38.62663894</v>
      </c>
    </row>
    <row r="3852">
      <c r="A3852" s="4" t="s">
        <v>4367</v>
      </c>
      <c r="B3852" s="4" t="s">
        <v>4388</v>
      </c>
      <c r="C3852" s="4" t="s">
        <v>4365</v>
      </c>
      <c r="D3852" s="4">
        <v>6471.0933</v>
      </c>
      <c r="E3852" s="4">
        <v>6470.1</v>
      </c>
      <c r="F3852" s="4">
        <f t="shared" si="1"/>
        <v>99.9846502</v>
      </c>
    </row>
    <row r="3853">
      <c r="A3853" s="4" t="s">
        <v>4371</v>
      </c>
      <c r="B3853" s="4" t="s">
        <v>4359</v>
      </c>
      <c r="C3853" s="4" t="s">
        <v>4355</v>
      </c>
      <c r="D3853" s="4">
        <v>42886.5498</v>
      </c>
      <c r="E3853" s="4">
        <v>30688.77</v>
      </c>
      <c r="F3853" s="4">
        <f t="shared" si="1"/>
        <v>71.5580296</v>
      </c>
    </row>
    <row r="3854">
      <c r="A3854" s="4" t="s">
        <v>4363</v>
      </c>
      <c r="B3854" s="4" t="s">
        <v>4352</v>
      </c>
      <c r="C3854" s="4" t="s">
        <v>4355</v>
      </c>
      <c r="D3854" s="4">
        <v>24103.2719</v>
      </c>
      <c r="E3854" s="4">
        <v>26.77</v>
      </c>
      <c r="F3854" s="4">
        <f t="shared" si="1"/>
        <v>0.1110637598</v>
      </c>
    </row>
    <row r="3855">
      <c r="A3855" s="4" t="s">
        <v>4375</v>
      </c>
      <c r="B3855" s="4" t="s">
        <v>4376</v>
      </c>
      <c r="C3855" s="4" t="s">
        <v>4374</v>
      </c>
      <c r="D3855" s="4">
        <v>51211.875</v>
      </c>
      <c r="E3855" s="4">
        <v>39696.04</v>
      </c>
      <c r="F3855" s="4">
        <f t="shared" si="1"/>
        <v>77.51335018</v>
      </c>
    </row>
    <row r="3856">
      <c r="A3856" s="4" t="s">
        <v>4351</v>
      </c>
      <c r="B3856" s="4" t="s">
        <v>4359</v>
      </c>
      <c r="C3856" s="4" t="s">
        <v>4365</v>
      </c>
      <c r="D3856" s="4">
        <v>69095.256</v>
      </c>
      <c r="E3856" s="4">
        <v>45573.83</v>
      </c>
      <c r="F3856" s="4">
        <f t="shared" si="1"/>
        <v>65.95797257</v>
      </c>
    </row>
    <row r="3857">
      <c r="A3857" s="4" t="s">
        <v>4367</v>
      </c>
      <c r="B3857" s="4" t="s">
        <v>4368</v>
      </c>
      <c r="C3857" s="4" t="s">
        <v>4355</v>
      </c>
      <c r="D3857" s="4">
        <v>4528.6226</v>
      </c>
      <c r="E3857" s="4">
        <v>3556.35</v>
      </c>
      <c r="F3857" s="4">
        <f t="shared" si="1"/>
        <v>78.53050064</v>
      </c>
    </row>
    <row r="3858">
      <c r="A3858" s="4" t="s">
        <v>4358</v>
      </c>
      <c r="B3858" s="4" t="s">
        <v>4372</v>
      </c>
      <c r="C3858" s="4" t="s">
        <v>4374</v>
      </c>
      <c r="D3858" s="4">
        <v>63959.1272</v>
      </c>
      <c r="E3858" s="4">
        <v>47346.64</v>
      </c>
      <c r="F3858" s="4">
        <f t="shared" si="1"/>
        <v>74.02640104</v>
      </c>
    </row>
    <row r="3859">
      <c r="A3859" s="4" t="s">
        <v>4381</v>
      </c>
      <c r="B3859" s="4" t="s">
        <v>4359</v>
      </c>
      <c r="C3859" s="4" t="s">
        <v>4374</v>
      </c>
      <c r="D3859" s="4">
        <v>18445.1326</v>
      </c>
      <c r="E3859" s="4">
        <v>8934.9</v>
      </c>
      <c r="F3859" s="4">
        <f t="shared" si="1"/>
        <v>48.44042162</v>
      </c>
    </row>
    <row r="3860">
      <c r="A3860" s="4" t="s">
        <v>4385</v>
      </c>
      <c r="B3860" s="4" t="s">
        <v>4372</v>
      </c>
      <c r="C3860" s="4" t="s">
        <v>4365</v>
      </c>
      <c r="D3860" s="4">
        <v>10634.9516</v>
      </c>
      <c r="E3860" s="4">
        <v>1923.26</v>
      </c>
      <c r="F3860" s="4">
        <f t="shared" si="1"/>
        <v>18.08433242</v>
      </c>
    </row>
    <row r="3861">
      <c r="A3861" s="4" t="s">
        <v>4358</v>
      </c>
      <c r="B3861" s="4" t="s">
        <v>4376</v>
      </c>
      <c r="C3861" s="4" t="s">
        <v>4365</v>
      </c>
      <c r="D3861" s="4">
        <v>23499.4073999999</v>
      </c>
      <c r="E3861" s="4">
        <v>18681.92</v>
      </c>
      <c r="F3861" s="4">
        <f t="shared" si="1"/>
        <v>79.49953666</v>
      </c>
    </row>
    <row r="3862">
      <c r="A3862" s="4" t="s">
        <v>4371</v>
      </c>
      <c r="B3862" s="4" t="s">
        <v>4386</v>
      </c>
      <c r="C3862" s="4" t="s">
        <v>4365</v>
      </c>
      <c r="D3862" s="4">
        <v>16375.4270999999</v>
      </c>
      <c r="E3862" s="4">
        <v>4760.96</v>
      </c>
      <c r="F3862" s="4">
        <f t="shared" si="1"/>
        <v>29.07380657</v>
      </c>
    </row>
    <row r="3863">
      <c r="A3863" s="4" t="s">
        <v>4358</v>
      </c>
      <c r="B3863" s="4" t="s">
        <v>4376</v>
      </c>
      <c r="C3863" s="4" t="s">
        <v>4365</v>
      </c>
      <c r="D3863" s="4">
        <v>37647.4056</v>
      </c>
      <c r="E3863" s="4">
        <v>66.11</v>
      </c>
      <c r="F3863" s="4">
        <f t="shared" si="1"/>
        <v>0.17560307</v>
      </c>
    </row>
    <row r="3864">
      <c r="A3864" s="4" t="s">
        <v>4371</v>
      </c>
      <c r="B3864" s="4" t="s">
        <v>4372</v>
      </c>
      <c r="C3864" s="4" t="s">
        <v>4365</v>
      </c>
      <c r="D3864" s="4">
        <v>48207.8471</v>
      </c>
      <c r="E3864" s="4">
        <v>44911.53</v>
      </c>
      <c r="F3864" s="4">
        <f t="shared" si="1"/>
        <v>93.16228104</v>
      </c>
    </row>
    <row r="3865">
      <c r="A3865" s="4" t="s">
        <v>4351</v>
      </c>
      <c r="B3865" s="4" t="s">
        <v>4352</v>
      </c>
      <c r="C3865" s="4" t="s">
        <v>4365</v>
      </c>
      <c r="D3865" s="4">
        <v>1067.9628</v>
      </c>
      <c r="E3865" s="4">
        <v>627.1</v>
      </c>
      <c r="F3865" s="4">
        <f t="shared" si="1"/>
        <v>58.71927374</v>
      </c>
    </row>
    <row r="3866">
      <c r="A3866" s="4" t="s">
        <v>4351</v>
      </c>
      <c r="B3866" s="4" t="s">
        <v>4359</v>
      </c>
      <c r="C3866" s="4" t="s">
        <v>4355</v>
      </c>
      <c r="D3866" s="4">
        <v>25753.7124</v>
      </c>
      <c r="E3866" s="4">
        <v>667.1</v>
      </c>
      <c r="F3866" s="4">
        <f t="shared" si="1"/>
        <v>2.590306165</v>
      </c>
    </row>
    <row r="3867">
      <c r="A3867" s="4" t="s">
        <v>4371</v>
      </c>
      <c r="B3867" s="4" t="s">
        <v>4386</v>
      </c>
      <c r="C3867" s="4" t="s">
        <v>4365</v>
      </c>
      <c r="D3867" s="4">
        <v>3243.48139999999</v>
      </c>
      <c r="E3867" s="4">
        <v>320.94</v>
      </c>
      <c r="F3867" s="4">
        <f t="shared" si="1"/>
        <v>9.894923399</v>
      </c>
    </row>
    <row r="3868">
      <c r="A3868" s="4" t="s">
        <v>4371</v>
      </c>
      <c r="B3868" s="4" t="s">
        <v>4376</v>
      </c>
      <c r="C3868" s="4" t="s">
        <v>4365</v>
      </c>
      <c r="D3868" s="4">
        <v>20870.9544</v>
      </c>
      <c r="E3868" s="4">
        <v>16321.98</v>
      </c>
      <c r="F3868" s="4">
        <f t="shared" si="1"/>
        <v>78.20428183</v>
      </c>
    </row>
    <row r="3869">
      <c r="A3869" s="4" t="s">
        <v>4385</v>
      </c>
      <c r="B3869" s="4" t="s">
        <v>4359</v>
      </c>
      <c r="C3869" s="4" t="s">
        <v>4365</v>
      </c>
      <c r="D3869" s="4">
        <v>31952.5791999999</v>
      </c>
      <c r="E3869" s="4">
        <v>21076.0</v>
      </c>
      <c r="F3869" s="4">
        <f t="shared" si="1"/>
        <v>65.96024649</v>
      </c>
    </row>
    <row r="3870">
      <c r="A3870" s="4" t="s">
        <v>4358</v>
      </c>
      <c r="B3870" s="4" t="s">
        <v>4376</v>
      </c>
      <c r="C3870" s="4" t="s">
        <v>4355</v>
      </c>
      <c r="D3870" s="4">
        <v>32799.5838</v>
      </c>
      <c r="E3870" s="4">
        <v>23584.64</v>
      </c>
      <c r="F3870" s="4">
        <f t="shared" si="1"/>
        <v>71.90530265</v>
      </c>
    </row>
    <row r="3871">
      <c r="A3871" s="4" t="s">
        <v>4392</v>
      </c>
      <c r="B3871" s="4" t="s">
        <v>4372</v>
      </c>
      <c r="C3871" s="4" t="s">
        <v>4355</v>
      </c>
      <c r="D3871" s="4">
        <v>37032.4727999999</v>
      </c>
      <c r="E3871" s="4">
        <v>14596.92</v>
      </c>
      <c r="F3871" s="4">
        <f t="shared" si="1"/>
        <v>39.41654147</v>
      </c>
    </row>
    <row r="3872">
      <c r="A3872" s="4" t="s">
        <v>4385</v>
      </c>
      <c r="B3872" s="4" t="s">
        <v>4359</v>
      </c>
      <c r="C3872" s="4" t="s">
        <v>4374</v>
      </c>
      <c r="D3872" s="4">
        <v>894.75</v>
      </c>
      <c r="E3872" s="4">
        <v>166.25</v>
      </c>
      <c r="F3872" s="4">
        <f t="shared" si="1"/>
        <v>18.58060911</v>
      </c>
    </row>
    <row r="3873">
      <c r="A3873" s="4" t="s">
        <v>4371</v>
      </c>
      <c r="B3873" s="4" t="s">
        <v>4359</v>
      </c>
      <c r="C3873" s="4" t="s">
        <v>4365</v>
      </c>
      <c r="D3873" s="4">
        <v>13488.0834999999</v>
      </c>
      <c r="E3873" s="4">
        <v>5889.97</v>
      </c>
      <c r="F3873" s="4">
        <f t="shared" si="1"/>
        <v>43.66795327</v>
      </c>
    </row>
    <row r="3874">
      <c r="A3874" s="4" t="s">
        <v>4371</v>
      </c>
      <c r="B3874" s="4" t="s">
        <v>4386</v>
      </c>
      <c r="C3874" s="4" t="s">
        <v>4365</v>
      </c>
      <c r="D3874" s="4">
        <v>28622.3462999999</v>
      </c>
      <c r="E3874" s="4">
        <v>6815.4</v>
      </c>
      <c r="F3874" s="4">
        <f t="shared" si="1"/>
        <v>23.8114651</v>
      </c>
    </row>
    <row r="3875">
      <c r="A3875" s="4" t="s">
        <v>4358</v>
      </c>
      <c r="B3875" s="4" t="s">
        <v>4386</v>
      </c>
      <c r="C3875" s="4" t="s">
        <v>4374</v>
      </c>
      <c r="D3875" s="4">
        <v>32762.2646</v>
      </c>
      <c r="E3875" s="4">
        <v>2815.23</v>
      </c>
      <c r="F3875" s="4">
        <f t="shared" si="1"/>
        <v>8.592904167</v>
      </c>
    </row>
    <row r="3876">
      <c r="A3876" s="4" t="s">
        <v>4351</v>
      </c>
      <c r="B3876" s="4" t="s">
        <v>4359</v>
      </c>
      <c r="C3876" s="4" t="s">
        <v>4365</v>
      </c>
      <c r="D3876" s="4">
        <v>1831.35899999999</v>
      </c>
      <c r="E3876" s="4">
        <v>514.0</v>
      </c>
      <c r="F3876" s="4">
        <f t="shared" si="1"/>
        <v>28.0665888</v>
      </c>
    </row>
    <row r="3877">
      <c r="A3877" s="4" t="s">
        <v>4390</v>
      </c>
      <c r="B3877" s="4" t="s">
        <v>4372</v>
      </c>
      <c r="C3877" s="4" t="s">
        <v>4374</v>
      </c>
      <c r="D3877" s="4">
        <v>14891.5824</v>
      </c>
      <c r="E3877" s="4">
        <v>12310.89</v>
      </c>
      <c r="F3877" s="4">
        <f t="shared" si="1"/>
        <v>82.67012645</v>
      </c>
    </row>
    <row r="3878">
      <c r="A3878" s="4" t="s">
        <v>4375</v>
      </c>
      <c r="B3878" s="4" t="s">
        <v>4386</v>
      </c>
      <c r="C3878" s="4" t="s">
        <v>4365</v>
      </c>
      <c r="D3878" s="4">
        <v>15935.7289</v>
      </c>
      <c r="E3878" s="4">
        <v>8712.6</v>
      </c>
      <c r="F3878" s="4">
        <f t="shared" si="1"/>
        <v>54.67336985</v>
      </c>
    </row>
    <row r="3879">
      <c r="A3879" s="4" t="s">
        <v>4371</v>
      </c>
      <c r="B3879" s="4" t="s">
        <v>4376</v>
      </c>
      <c r="C3879" s="4" t="s">
        <v>4355</v>
      </c>
      <c r="D3879" s="4">
        <v>12742.4524</v>
      </c>
      <c r="E3879" s="4">
        <v>6831.0</v>
      </c>
      <c r="F3879" s="4">
        <f t="shared" si="1"/>
        <v>53.60820496</v>
      </c>
    </row>
    <row r="3880">
      <c r="A3880" s="4" t="s">
        <v>4367</v>
      </c>
      <c r="B3880" s="4" t="s">
        <v>4368</v>
      </c>
      <c r="C3880" s="4" t="s">
        <v>4355</v>
      </c>
      <c r="D3880" s="4">
        <v>37042.0128</v>
      </c>
      <c r="E3880" s="4">
        <v>32902.32</v>
      </c>
      <c r="F3880" s="4">
        <f t="shared" si="1"/>
        <v>88.82433084</v>
      </c>
    </row>
    <row r="3881">
      <c r="A3881" s="4" t="s">
        <v>4367</v>
      </c>
      <c r="B3881" s="4" t="s">
        <v>4359</v>
      </c>
      <c r="C3881" s="4" t="s">
        <v>4374</v>
      </c>
      <c r="D3881" s="4">
        <v>12063.7712</v>
      </c>
      <c r="E3881" s="4">
        <v>6470.64</v>
      </c>
      <c r="F3881" s="4">
        <f t="shared" si="1"/>
        <v>53.6369589</v>
      </c>
    </row>
    <row r="3882">
      <c r="A3882" s="4" t="s">
        <v>4363</v>
      </c>
      <c r="B3882" s="4" t="s">
        <v>4359</v>
      </c>
      <c r="C3882" s="4" t="s">
        <v>4365</v>
      </c>
      <c r="D3882" s="4">
        <v>4752.14399999999</v>
      </c>
      <c r="E3882" s="4">
        <v>535.0</v>
      </c>
      <c r="F3882" s="4">
        <f t="shared" si="1"/>
        <v>11.25807635</v>
      </c>
    </row>
    <row r="3883">
      <c r="A3883" s="4" t="s">
        <v>4367</v>
      </c>
      <c r="B3883" s="4" t="s">
        <v>4359</v>
      </c>
      <c r="C3883" s="4" t="s">
        <v>4374</v>
      </c>
      <c r="D3883" s="4">
        <v>36721.066</v>
      </c>
      <c r="E3883" s="4">
        <v>2185.56</v>
      </c>
      <c r="F3883" s="4">
        <f t="shared" si="1"/>
        <v>5.951788001</v>
      </c>
    </row>
    <row r="3884">
      <c r="A3884" s="4" t="s">
        <v>4375</v>
      </c>
      <c r="B3884" s="4" t="s">
        <v>4376</v>
      </c>
      <c r="C3884" s="4" t="s">
        <v>4374</v>
      </c>
      <c r="D3884" s="4">
        <v>582.615</v>
      </c>
      <c r="E3884" s="4">
        <v>113.06</v>
      </c>
      <c r="F3884" s="4">
        <f t="shared" si="1"/>
        <v>19.40561091</v>
      </c>
    </row>
    <row r="3885">
      <c r="A3885" s="4" t="s">
        <v>4385</v>
      </c>
      <c r="B3885" s="4" t="s">
        <v>4386</v>
      </c>
      <c r="C3885" s="4" t="s">
        <v>4374</v>
      </c>
      <c r="D3885" s="4">
        <v>3417.2387</v>
      </c>
      <c r="E3885" s="4">
        <v>629.66</v>
      </c>
      <c r="F3885" s="4">
        <f t="shared" si="1"/>
        <v>18.42598821</v>
      </c>
    </row>
    <row r="3886">
      <c r="A3886" s="4" t="s">
        <v>4385</v>
      </c>
      <c r="B3886" s="4" t="s">
        <v>4372</v>
      </c>
      <c r="C3886" s="4" t="s">
        <v>4374</v>
      </c>
      <c r="D3886" s="4">
        <v>68171.5674</v>
      </c>
      <c r="E3886" s="4">
        <v>484.85</v>
      </c>
      <c r="F3886" s="4">
        <f t="shared" si="1"/>
        <v>0.7112202616</v>
      </c>
    </row>
    <row r="3887">
      <c r="A3887" s="4" t="s">
        <v>4363</v>
      </c>
      <c r="B3887" s="4" t="s">
        <v>4372</v>
      </c>
      <c r="C3887" s="4" t="s">
        <v>4365</v>
      </c>
      <c r="D3887" s="4">
        <v>7600.3956</v>
      </c>
      <c r="E3887" s="4">
        <v>4549.56</v>
      </c>
      <c r="F3887" s="4">
        <f t="shared" si="1"/>
        <v>59.85951573</v>
      </c>
    </row>
    <row r="3888">
      <c r="A3888" s="4" t="s">
        <v>4371</v>
      </c>
      <c r="B3888" s="4" t="s">
        <v>4372</v>
      </c>
      <c r="C3888" s="4" t="s">
        <v>4355</v>
      </c>
      <c r="D3888" s="4">
        <v>57228.6696</v>
      </c>
      <c r="E3888" s="4">
        <v>2720.9</v>
      </c>
      <c r="F3888" s="4">
        <f t="shared" si="1"/>
        <v>4.754435179</v>
      </c>
    </row>
    <row r="3889">
      <c r="A3889" s="4" t="s">
        <v>4363</v>
      </c>
      <c r="B3889" s="4" t="s">
        <v>4352</v>
      </c>
      <c r="C3889" s="4" t="s">
        <v>4374</v>
      </c>
      <c r="D3889" s="4">
        <v>34433.3762</v>
      </c>
      <c r="E3889" s="4">
        <v>12299.82</v>
      </c>
      <c r="F3889" s="4">
        <f t="shared" si="1"/>
        <v>35.72063317</v>
      </c>
    </row>
    <row r="3890">
      <c r="A3890" s="4" t="s">
        <v>4392</v>
      </c>
      <c r="B3890" s="4" t="s">
        <v>4359</v>
      </c>
      <c r="C3890" s="4" t="s">
        <v>4374</v>
      </c>
      <c r="D3890" s="4">
        <v>30521.9954</v>
      </c>
      <c r="E3890" s="4">
        <v>18895.8</v>
      </c>
      <c r="F3890" s="4">
        <f t="shared" si="1"/>
        <v>61.90879643</v>
      </c>
    </row>
    <row r="3891">
      <c r="A3891" s="4" t="s">
        <v>4371</v>
      </c>
      <c r="B3891" s="4" t="s">
        <v>4376</v>
      </c>
      <c r="C3891" s="4" t="s">
        <v>4365</v>
      </c>
      <c r="D3891" s="4">
        <v>39864.39</v>
      </c>
      <c r="E3891" s="4">
        <v>10189.32</v>
      </c>
      <c r="F3891" s="4">
        <f t="shared" si="1"/>
        <v>25.55995464</v>
      </c>
    </row>
    <row r="3892">
      <c r="A3892" s="4" t="s">
        <v>4367</v>
      </c>
      <c r="B3892" s="4" t="s">
        <v>4359</v>
      </c>
      <c r="C3892" s="4" t="s">
        <v>4355</v>
      </c>
      <c r="D3892" s="4">
        <v>31208.0314</v>
      </c>
      <c r="E3892" s="4">
        <v>12210.63</v>
      </c>
      <c r="F3892" s="4">
        <f t="shared" si="1"/>
        <v>39.12656279</v>
      </c>
    </row>
    <row r="3893">
      <c r="A3893" s="4" t="s">
        <v>4385</v>
      </c>
      <c r="B3893" s="4" t="s">
        <v>4372</v>
      </c>
      <c r="C3893" s="4" t="s">
        <v>4365</v>
      </c>
      <c r="D3893" s="4">
        <v>38341.3072</v>
      </c>
      <c r="E3893" s="4">
        <v>16929.4</v>
      </c>
      <c r="F3893" s="4">
        <f t="shared" si="1"/>
        <v>44.15446743</v>
      </c>
    </row>
    <row r="3894">
      <c r="A3894" s="4" t="s">
        <v>4363</v>
      </c>
      <c r="B3894" s="4" t="s">
        <v>4359</v>
      </c>
      <c r="C3894" s="4" t="s">
        <v>4374</v>
      </c>
      <c r="D3894" s="4">
        <v>21808.8475</v>
      </c>
      <c r="E3894" s="4">
        <v>7160.94</v>
      </c>
      <c r="F3894" s="4">
        <f t="shared" si="1"/>
        <v>32.83502258</v>
      </c>
    </row>
    <row r="3895">
      <c r="A3895" s="4" t="s">
        <v>4363</v>
      </c>
      <c r="B3895" s="4" t="s">
        <v>4352</v>
      </c>
      <c r="C3895" s="4" t="s">
        <v>4355</v>
      </c>
      <c r="D3895" s="4">
        <v>37372.5632</v>
      </c>
      <c r="E3895" s="4">
        <v>34698.57</v>
      </c>
      <c r="F3895" s="4">
        <f t="shared" si="1"/>
        <v>92.84503665</v>
      </c>
    </row>
    <row r="3896">
      <c r="A3896" s="4" t="s">
        <v>4385</v>
      </c>
      <c r="B3896" s="4" t="s">
        <v>4386</v>
      </c>
      <c r="C3896" s="4" t="s">
        <v>4355</v>
      </c>
      <c r="D3896" s="4">
        <v>30302.492</v>
      </c>
      <c r="E3896" s="4">
        <v>11882.34</v>
      </c>
      <c r="F3896" s="4">
        <f t="shared" si="1"/>
        <v>39.21241857</v>
      </c>
    </row>
    <row r="3897">
      <c r="A3897" s="4" t="s">
        <v>4358</v>
      </c>
      <c r="B3897" s="4" t="s">
        <v>4386</v>
      </c>
      <c r="C3897" s="4" t="s">
        <v>4365</v>
      </c>
      <c r="D3897" s="4">
        <v>9746.2302</v>
      </c>
      <c r="E3897" s="4">
        <v>2018.52</v>
      </c>
      <c r="F3897" s="4">
        <f t="shared" si="1"/>
        <v>20.71077697</v>
      </c>
    </row>
    <row r="3898">
      <c r="A3898" s="4" t="s">
        <v>4363</v>
      </c>
      <c r="B3898" s="4" t="s">
        <v>4352</v>
      </c>
      <c r="C3898" s="4" t="s">
        <v>4355</v>
      </c>
      <c r="D3898" s="4">
        <v>55233.5012999999</v>
      </c>
      <c r="E3898" s="4">
        <v>38117.55</v>
      </c>
      <c r="F3898" s="4">
        <f t="shared" si="1"/>
        <v>69.01164891</v>
      </c>
    </row>
    <row r="3899">
      <c r="A3899" s="4" t="s">
        <v>4390</v>
      </c>
      <c r="B3899" s="4" t="s">
        <v>4376</v>
      </c>
      <c r="C3899" s="4" t="s">
        <v>4374</v>
      </c>
      <c r="D3899" s="4">
        <v>4034.36</v>
      </c>
      <c r="E3899" s="4">
        <v>3869.32</v>
      </c>
      <c r="F3899" s="4">
        <f t="shared" si="1"/>
        <v>95.90914048</v>
      </c>
    </row>
    <row r="3900">
      <c r="A3900" s="4" t="s">
        <v>4381</v>
      </c>
      <c r="B3900" s="4" t="s">
        <v>4372</v>
      </c>
      <c r="C3900" s="4" t="s">
        <v>4355</v>
      </c>
      <c r="D3900" s="4">
        <v>4290.5384</v>
      </c>
      <c r="E3900" s="4">
        <v>1924.8</v>
      </c>
      <c r="F3900" s="4">
        <f t="shared" si="1"/>
        <v>44.8615027</v>
      </c>
    </row>
    <row r="3901">
      <c r="A3901" s="4" t="s">
        <v>4358</v>
      </c>
      <c r="B3901" s="4" t="s">
        <v>4372</v>
      </c>
      <c r="C3901" s="4" t="s">
        <v>4365</v>
      </c>
      <c r="D3901" s="4">
        <v>1679.70899999999</v>
      </c>
      <c r="E3901" s="4">
        <v>786.61</v>
      </c>
      <c r="F3901" s="4">
        <f t="shared" si="1"/>
        <v>46.83013546</v>
      </c>
    </row>
    <row r="3902">
      <c r="A3902" s="4" t="s">
        <v>4390</v>
      </c>
      <c r="B3902" s="4" t="s">
        <v>4376</v>
      </c>
      <c r="C3902" s="4" t="s">
        <v>4365</v>
      </c>
      <c r="D3902" s="4">
        <v>22305.5105999999</v>
      </c>
      <c r="E3902" s="4">
        <v>10132.78</v>
      </c>
      <c r="F3902" s="4">
        <f t="shared" si="1"/>
        <v>45.42724971</v>
      </c>
    </row>
    <row r="3903">
      <c r="A3903" s="4" t="s">
        <v>4351</v>
      </c>
      <c r="B3903" s="4" t="s">
        <v>4394</v>
      </c>
      <c r="C3903" s="4" t="s">
        <v>4355</v>
      </c>
      <c r="D3903" s="4">
        <v>45186.2712</v>
      </c>
      <c r="E3903" s="4">
        <v>14398.56</v>
      </c>
      <c r="F3903" s="4">
        <f t="shared" si="1"/>
        <v>31.86489971</v>
      </c>
    </row>
    <row r="3904">
      <c r="A3904" s="4" t="s">
        <v>4351</v>
      </c>
      <c r="B3904" s="4" t="s">
        <v>4352</v>
      </c>
      <c r="C3904" s="4" t="s">
        <v>4355</v>
      </c>
      <c r="D3904" s="4">
        <v>27489.6769999999</v>
      </c>
      <c r="E3904" s="4">
        <v>8812.83</v>
      </c>
      <c r="F3904" s="4">
        <f t="shared" si="1"/>
        <v>32.05868879</v>
      </c>
    </row>
    <row r="3905">
      <c r="A3905" s="4" t="s">
        <v>4358</v>
      </c>
      <c r="B3905" s="4" t="s">
        <v>4376</v>
      </c>
      <c r="C3905" s="4" t="s">
        <v>4365</v>
      </c>
      <c r="D3905" s="4">
        <v>3206.28039999999</v>
      </c>
      <c r="E3905" s="4">
        <v>690.9</v>
      </c>
      <c r="F3905" s="4">
        <f t="shared" si="1"/>
        <v>21.5483337</v>
      </c>
    </row>
    <row r="3906">
      <c r="A3906" s="4" t="s">
        <v>4351</v>
      </c>
      <c r="B3906" s="4" t="s">
        <v>4359</v>
      </c>
      <c r="C3906" s="4" t="s">
        <v>4355</v>
      </c>
      <c r="D3906" s="4">
        <v>53297.5511999999</v>
      </c>
      <c r="E3906" s="4">
        <v>46636.04</v>
      </c>
      <c r="F3906" s="4">
        <f t="shared" si="1"/>
        <v>87.50128092</v>
      </c>
    </row>
    <row r="3907">
      <c r="A3907" s="4" t="s">
        <v>4375</v>
      </c>
      <c r="B3907" s="4" t="s">
        <v>4386</v>
      </c>
      <c r="C3907" s="4" t="s">
        <v>4355</v>
      </c>
      <c r="D3907" s="4">
        <v>74038.9737999999</v>
      </c>
      <c r="E3907" s="4">
        <v>71864.24</v>
      </c>
      <c r="F3907" s="4">
        <f t="shared" si="1"/>
        <v>97.06271753</v>
      </c>
    </row>
    <row r="3908">
      <c r="A3908" s="4" t="s">
        <v>4381</v>
      </c>
      <c r="B3908" s="4" t="s">
        <v>4359</v>
      </c>
      <c r="C3908" s="4" t="s">
        <v>4374</v>
      </c>
      <c r="D3908" s="4">
        <v>37707.3899999999</v>
      </c>
      <c r="E3908" s="4">
        <v>21757.02</v>
      </c>
      <c r="F3908" s="4">
        <f t="shared" si="1"/>
        <v>57.69961803</v>
      </c>
    </row>
    <row r="3909">
      <c r="A3909" s="4" t="s">
        <v>4363</v>
      </c>
      <c r="B3909" s="4" t="s">
        <v>4372</v>
      </c>
      <c r="C3909" s="4" t="s">
        <v>4355</v>
      </c>
      <c r="D3909" s="4">
        <v>8907.9577</v>
      </c>
      <c r="E3909" s="4">
        <v>4305.4</v>
      </c>
      <c r="F3909" s="4">
        <f t="shared" si="1"/>
        <v>48.33206606</v>
      </c>
    </row>
    <row r="3910">
      <c r="A3910" s="4" t="s">
        <v>4363</v>
      </c>
      <c r="B3910" s="4" t="s">
        <v>4394</v>
      </c>
      <c r="C3910" s="4" t="s">
        <v>4355</v>
      </c>
      <c r="D3910" s="4">
        <v>23765.3526</v>
      </c>
      <c r="E3910" s="4">
        <v>16437.07</v>
      </c>
      <c r="F3910" s="4">
        <f t="shared" si="1"/>
        <v>69.16400643</v>
      </c>
    </row>
    <row r="3911">
      <c r="A3911" s="4" t="s">
        <v>4385</v>
      </c>
      <c r="B3911" s="4" t="s">
        <v>4386</v>
      </c>
      <c r="C3911" s="4" t="s">
        <v>4355</v>
      </c>
      <c r="D3911" s="4">
        <v>35546.5902</v>
      </c>
      <c r="E3911" s="4">
        <v>23837.6</v>
      </c>
      <c r="F3911" s="4">
        <f t="shared" si="1"/>
        <v>67.06015926</v>
      </c>
    </row>
    <row r="3912">
      <c r="A3912" s="4" t="s">
        <v>4367</v>
      </c>
      <c r="B3912" s="4" t="s">
        <v>4368</v>
      </c>
      <c r="C3912" s="4" t="s">
        <v>4355</v>
      </c>
      <c r="D3912" s="4">
        <v>34247.0835</v>
      </c>
      <c r="E3912" s="4">
        <v>5710.1</v>
      </c>
      <c r="F3912" s="4">
        <f t="shared" si="1"/>
        <v>16.6732446</v>
      </c>
    </row>
    <row r="3913">
      <c r="A3913" s="4" t="s">
        <v>4385</v>
      </c>
      <c r="B3913" s="4" t="s">
        <v>4386</v>
      </c>
      <c r="C3913" s="4" t="s">
        <v>4365</v>
      </c>
      <c r="D3913" s="4">
        <v>17250.912</v>
      </c>
      <c r="E3913" s="4">
        <v>10348.11</v>
      </c>
      <c r="F3913" s="4">
        <f t="shared" si="1"/>
        <v>59.98587205</v>
      </c>
    </row>
    <row r="3914">
      <c r="A3914" s="4" t="s">
        <v>4381</v>
      </c>
      <c r="B3914" s="4" t="s">
        <v>4359</v>
      </c>
      <c r="C3914" s="4" t="s">
        <v>4365</v>
      </c>
      <c r="D3914" s="4">
        <v>7100.184</v>
      </c>
      <c r="E3914" s="4">
        <v>1915.96</v>
      </c>
      <c r="F3914" s="4">
        <f t="shared" si="1"/>
        <v>26.98465279</v>
      </c>
    </row>
    <row r="3915">
      <c r="A3915" s="4" t="s">
        <v>4392</v>
      </c>
      <c r="B3915" s="4" t="s">
        <v>4372</v>
      </c>
      <c r="C3915" s="4" t="s">
        <v>4365</v>
      </c>
      <c r="D3915" s="4">
        <v>24688.3934</v>
      </c>
      <c r="E3915" s="4">
        <v>16426.9</v>
      </c>
      <c r="F3915" s="4">
        <f t="shared" si="1"/>
        <v>66.53693391</v>
      </c>
    </row>
    <row r="3916">
      <c r="A3916" s="4" t="s">
        <v>4371</v>
      </c>
      <c r="B3916" s="4" t="s">
        <v>4372</v>
      </c>
      <c r="C3916" s="4" t="s">
        <v>4355</v>
      </c>
      <c r="D3916" s="4">
        <v>48852.2484</v>
      </c>
      <c r="E3916" s="4">
        <v>36400.48</v>
      </c>
      <c r="F3916" s="4">
        <f t="shared" si="1"/>
        <v>74.5113709</v>
      </c>
    </row>
    <row r="3917">
      <c r="A3917" s="4" t="s">
        <v>4385</v>
      </c>
      <c r="B3917" s="4" t="s">
        <v>4372</v>
      </c>
      <c r="C3917" s="4" t="s">
        <v>4374</v>
      </c>
      <c r="D3917" s="4">
        <v>5089.881</v>
      </c>
      <c r="E3917" s="4">
        <v>1899.8</v>
      </c>
      <c r="F3917" s="4">
        <f t="shared" si="1"/>
        <v>37.32503766</v>
      </c>
    </row>
    <row r="3918">
      <c r="A3918" s="4" t="s">
        <v>4381</v>
      </c>
      <c r="B3918" s="4" t="s">
        <v>4386</v>
      </c>
      <c r="C3918" s="4" t="s">
        <v>4365</v>
      </c>
      <c r="D3918" s="4">
        <v>48850.0845</v>
      </c>
      <c r="E3918" s="4">
        <v>43243.2</v>
      </c>
      <c r="F3918" s="4">
        <f t="shared" si="1"/>
        <v>88.52226243</v>
      </c>
    </row>
    <row r="3919">
      <c r="A3919" s="4" t="s">
        <v>4385</v>
      </c>
      <c r="B3919" s="4" t="s">
        <v>4372</v>
      </c>
      <c r="C3919" s="4" t="s">
        <v>4355</v>
      </c>
      <c r="D3919" s="4">
        <v>40440.007</v>
      </c>
      <c r="E3919" s="4">
        <v>37307.76</v>
      </c>
      <c r="F3919" s="4">
        <f t="shared" si="1"/>
        <v>92.25458344</v>
      </c>
    </row>
    <row r="3920">
      <c r="A3920" s="4" t="s">
        <v>4363</v>
      </c>
      <c r="B3920" s="4" t="s">
        <v>4394</v>
      </c>
      <c r="C3920" s="4" t="s">
        <v>4374</v>
      </c>
      <c r="D3920" s="4">
        <v>76855.0216</v>
      </c>
      <c r="E3920" s="4">
        <v>69806.6</v>
      </c>
      <c r="F3920" s="4">
        <f t="shared" si="1"/>
        <v>90.82893811</v>
      </c>
    </row>
    <row r="3921">
      <c r="A3921" s="4" t="s">
        <v>4392</v>
      </c>
      <c r="B3921" s="4" t="s">
        <v>4372</v>
      </c>
      <c r="C3921" s="4" t="s">
        <v>4365</v>
      </c>
      <c r="D3921" s="4">
        <v>76075.4179999999</v>
      </c>
      <c r="E3921" s="4">
        <v>33201.0</v>
      </c>
      <c r="F3921" s="4">
        <f t="shared" si="1"/>
        <v>43.6422183</v>
      </c>
    </row>
    <row r="3922">
      <c r="A3922" s="4" t="s">
        <v>4375</v>
      </c>
      <c r="B3922" s="4" t="s">
        <v>4376</v>
      </c>
      <c r="C3922" s="4" t="s">
        <v>4374</v>
      </c>
      <c r="D3922" s="4">
        <v>72282.969</v>
      </c>
      <c r="E3922" s="4">
        <v>62985.6</v>
      </c>
      <c r="F3922" s="4">
        <f t="shared" si="1"/>
        <v>87.13753858</v>
      </c>
    </row>
    <row r="3923">
      <c r="A3923" s="4" t="s">
        <v>4381</v>
      </c>
      <c r="B3923" s="4" t="s">
        <v>4376</v>
      </c>
      <c r="C3923" s="4" t="s">
        <v>4365</v>
      </c>
      <c r="D3923" s="4">
        <v>5083.62919999999</v>
      </c>
      <c r="E3923" s="4">
        <v>3906.0</v>
      </c>
      <c r="F3923" s="4">
        <f t="shared" si="1"/>
        <v>76.83487222</v>
      </c>
    </row>
    <row r="3924">
      <c r="A3924" s="4" t="s">
        <v>4351</v>
      </c>
      <c r="B3924" s="4" t="s">
        <v>4394</v>
      </c>
      <c r="C3924" s="4" t="s">
        <v>4365</v>
      </c>
      <c r="D3924" s="4">
        <v>4695.632</v>
      </c>
      <c r="E3924" s="4">
        <v>4337.76</v>
      </c>
      <c r="F3924" s="4">
        <f t="shared" si="1"/>
        <v>92.37861911</v>
      </c>
    </row>
    <row r="3925">
      <c r="A3925" s="4" t="s">
        <v>4390</v>
      </c>
      <c r="B3925" s="4" t="s">
        <v>4376</v>
      </c>
      <c r="C3925" s="4" t="s">
        <v>4365</v>
      </c>
      <c r="D3925" s="4">
        <v>8712.7018</v>
      </c>
      <c r="E3925" s="4">
        <v>4584.96</v>
      </c>
      <c r="F3925" s="4">
        <f t="shared" si="1"/>
        <v>52.62386003</v>
      </c>
    </row>
    <row r="3926">
      <c r="A3926" s="4" t="s">
        <v>4358</v>
      </c>
      <c r="B3926" s="4" t="s">
        <v>4376</v>
      </c>
      <c r="C3926" s="4" t="s">
        <v>4365</v>
      </c>
      <c r="D3926" s="4">
        <v>24793.1536</v>
      </c>
      <c r="E3926" s="4">
        <v>22057.84</v>
      </c>
      <c r="F3926" s="4">
        <f t="shared" si="1"/>
        <v>88.96746399</v>
      </c>
    </row>
    <row r="3927">
      <c r="A3927" s="4" t="s">
        <v>4385</v>
      </c>
      <c r="B3927" s="4" t="s">
        <v>4359</v>
      </c>
      <c r="C3927" s="4" t="s">
        <v>4365</v>
      </c>
      <c r="D3927" s="4">
        <v>40520.5793999999</v>
      </c>
      <c r="E3927" s="4">
        <v>18109.93</v>
      </c>
      <c r="F3927" s="4">
        <f t="shared" si="1"/>
        <v>44.69316646</v>
      </c>
    </row>
    <row r="3928">
      <c r="A3928" s="4" t="s">
        <v>4367</v>
      </c>
      <c r="B3928" s="4" t="s">
        <v>4359</v>
      </c>
      <c r="C3928" s="4" t="s">
        <v>4365</v>
      </c>
      <c r="D3928" s="4">
        <v>13432.7832</v>
      </c>
      <c r="E3928" s="4">
        <v>6022.24</v>
      </c>
      <c r="F3928" s="4">
        <f t="shared" si="1"/>
        <v>44.83240673</v>
      </c>
    </row>
    <row r="3929">
      <c r="A3929" s="4" t="s">
        <v>4371</v>
      </c>
      <c r="B3929" s="4" t="s">
        <v>4376</v>
      </c>
      <c r="C3929" s="4" t="s">
        <v>4374</v>
      </c>
      <c r="D3929" s="4">
        <v>72218.4846</v>
      </c>
      <c r="E3929" s="4">
        <v>56784.24</v>
      </c>
      <c r="F3929" s="4">
        <f t="shared" si="1"/>
        <v>78.62840146</v>
      </c>
    </row>
    <row r="3930">
      <c r="A3930" s="4" t="s">
        <v>4363</v>
      </c>
      <c r="B3930" s="4" t="s">
        <v>4359</v>
      </c>
      <c r="C3930" s="4" t="s">
        <v>4365</v>
      </c>
      <c r="D3930" s="4">
        <v>409.247999999999</v>
      </c>
      <c r="E3930" s="4">
        <v>225.4</v>
      </c>
      <c r="F3930" s="4">
        <f t="shared" si="1"/>
        <v>55.07662835</v>
      </c>
    </row>
    <row r="3931">
      <c r="A3931" s="4" t="s">
        <v>4363</v>
      </c>
      <c r="B3931" s="4" t="s">
        <v>4394</v>
      </c>
      <c r="C3931" s="4" t="s">
        <v>4374</v>
      </c>
      <c r="D3931" s="4">
        <v>71503.7841</v>
      </c>
      <c r="E3931" s="4">
        <v>19631.16</v>
      </c>
      <c r="F3931" s="4">
        <f t="shared" si="1"/>
        <v>27.45471481</v>
      </c>
    </row>
    <row r="3932">
      <c r="A3932" s="4" t="s">
        <v>4392</v>
      </c>
      <c r="B3932" s="4" t="s">
        <v>4393</v>
      </c>
      <c r="C3932" s="4" t="s">
        <v>4365</v>
      </c>
      <c r="D3932" s="4">
        <v>99036.3695999999</v>
      </c>
      <c r="E3932" s="4">
        <v>76247.22</v>
      </c>
      <c r="F3932" s="4">
        <f t="shared" si="1"/>
        <v>76.98911047</v>
      </c>
    </row>
    <row r="3933">
      <c r="A3933" s="4" t="s">
        <v>4351</v>
      </c>
      <c r="B3933" s="4" t="s">
        <v>4372</v>
      </c>
      <c r="C3933" s="4" t="s">
        <v>4374</v>
      </c>
      <c r="D3933" s="4">
        <v>18883.5642</v>
      </c>
      <c r="E3933" s="4">
        <v>5066.6</v>
      </c>
      <c r="F3933" s="4">
        <f t="shared" si="1"/>
        <v>26.83073993</v>
      </c>
    </row>
    <row r="3934">
      <c r="A3934" s="4" t="s">
        <v>4358</v>
      </c>
      <c r="B3934" s="4" t="s">
        <v>4386</v>
      </c>
      <c r="C3934" s="4" t="s">
        <v>4355</v>
      </c>
      <c r="D3934" s="4">
        <v>5962.4736</v>
      </c>
      <c r="E3934" s="4">
        <v>5141.88</v>
      </c>
      <c r="F3934" s="4">
        <f t="shared" si="1"/>
        <v>86.23736296</v>
      </c>
    </row>
    <row r="3935">
      <c r="A3935" s="4" t="s">
        <v>4381</v>
      </c>
      <c r="B3935" s="4" t="s">
        <v>4372</v>
      </c>
      <c r="C3935" s="4" t="s">
        <v>4365</v>
      </c>
      <c r="D3935" s="4">
        <v>4420.068</v>
      </c>
      <c r="E3935" s="4">
        <v>489.24</v>
      </c>
      <c r="F3935" s="4">
        <f t="shared" si="1"/>
        <v>11.06860799</v>
      </c>
    </row>
    <row r="3936">
      <c r="A3936" s="4" t="s">
        <v>4371</v>
      </c>
      <c r="B3936" s="4" t="s">
        <v>4376</v>
      </c>
      <c r="C3936" s="4" t="s">
        <v>4355</v>
      </c>
      <c r="D3936" s="4">
        <v>75004.92</v>
      </c>
      <c r="E3936" s="4">
        <v>40166.76</v>
      </c>
      <c r="F3936" s="4">
        <f t="shared" si="1"/>
        <v>53.55216698</v>
      </c>
    </row>
    <row r="3937">
      <c r="A3937" s="4" t="s">
        <v>4375</v>
      </c>
      <c r="B3937" s="4" t="s">
        <v>4376</v>
      </c>
      <c r="C3937" s="4" t="s">
        <v>4365</v>
      </c>
      <c r="D3937" s="4">
        <v>69572.169</v>
      </c>
      <c r="E3937" s="4">
        <v>22245.18</v>
      </c>
      <c r="F3937" s="4">
        <f t="shared" si="1"/>
        <v>31.97425108</v>
      </c>
    </row>
    <row r="3938">
      <c r="A3938" s="4" t="s">
        <v>4390</v>
      </c>
      <c r="B3938" s="4" t="s">
        <v>4372</v>
      </c>
      <c r="C3938" s="4" t="s">
        <v>4374</v>
      </c>
      <c r="D3938" s="4">
        <v>3219.22079999999</v>
      </c>
      <c r="E3938" s="4">
        <v>1544.9</v>
      </c>
      <c r="F3938" s="4">
        <f t="shared" si="1"/>
        <v>47.98987382</v>
      </c>
    </row>
    <row r="3939">
      <c r="A3939" s="4" t="s">
        <v>4385</v>
      </c>
      <c r="B3939" s="4" t="s">
        <v>4359</v>
      </c>
      <c r="C3939" s="4" t="s">
        <v>4365</v>
      </c>
      <c r="D3939" s="4">
        <v>10062.0755</v>
      </c>
      <c r="E3939" s="4">
        <v>2304.72</v>
      </c>
      <c r="F3939" s="4">
        <f t="shared" si="1"/>
        <v>22.90501597</v>
      </c>
    </row>
    <row r="3940">
      <c r="A3940" s="4" t="s">
        <v>4363</v>
      </c>
      <c r="B3940" s="4" t="s">
        <v>4359</v>
      </c>
      <c r="C3940" s="4" t="s">
        <v>4355</v>
      </c>
      <c r="D3940" s="4">
        <v>19971.575</v>
      </c>
      <c r="E3940" s="4">
        <v>10988.08</v>
      </c>
      <c r="F3940" s="4">
        <f t="shared" si="1"/>
        <v>55.01859518</v>
      </c>
    </row>
    <row r="3941">
      <c r="A3941" s="4" t="s">
        <v>4392</v>
      </c>
      <c r="B3941" s="4" t="s">
        <v>4359</v>
      </c>
      <c r="C3941" s="4" t="s">
        <v>4355</v>
      </c>
      <c r="D3941" s="4">
        <v>38478.0228</v>
      </c>
      <c r="E3941" s="4">
        <v>25774.95</v>
      </c>
      <c r="F3941" s="4">
        <f t="shared" si="1"/>
        <v>66.98616021</v>
      </c>
    </row>
    <row r="3942">
      <c r="A3942" s="4" t="s">
        <v>4363</v>
      </c>
      <c r="B3942" s="4" t="s">
        <v>4359</v>
      </c>
      <c r="C3942" s="4" t="s">
        <v>4355</v>
      </c>
      <c r="D3942" s="4">
        <v>11936.0823</v>
      </c>
      <c r="E3942" s="4">
        <v>4226.64</v>
      </c>
      <c r="F3942" s="4">
        <f t="shared" si="1"/>
        <v>35.41061375</v>
      </c>
    </row>
    <row r="3943">
      <c r="A3943" s="4" t="s">
        <v>4375</v>
      </c>
      <c r="B3943" s="4" t="s">
        <v>4386</v>
      </c>
      <c r="C3943" s="4" t="s">
        <v>4355</v>
      </c>
      <c r="D3943" s="4">
        <v>26052.288</v>
      </c>
      <c r="E3943" s="4">
        <v>5904.0</v>
      </c>
      <c r="F3943" s="4">
        <f t="shared" si="1"/>
        <v>22.66211705</v>
      </c>
    </row>
    <row r="3944">
      <c r="A3944" s="4" t="s">
        <v>4358</v>
      </c>
      <c r="B3944" s="4" t="s">
        <v>4386</v>
      </c>
      <c r="C3944" s="4" t="s">
        <v>4355</v>
      </c>
      <c r="D3944" s="4">
        <v>16783.5259999999</v>
      </c>
      <c r="E3944" s="4">
        <v>3843.66</v>
      </c>
      <c r="F3944" s="4">
        <f t="shared" si="1"/>
        <v>22.90138556</v>
      </c>
    </row>
    <row r="3945">
      <c r="A3945" s="4" t="s">
        <v>4351</v>
      </c>
      <c r="B3945" s="4" t="s">
        <v>4372</v>
      </c>
      <c r="C3945" s="4" t="s">
        <v>4355</v>
      </c>
      <c r="D3945" s="4">
        <v>58021.782</v>
      </c>
      <c r="E3945" s="4">
        <v>11556.72</v>
      </c>
      <c r="F3945" s="4">
        <f t="shared" si="1"/>
        <v>19.91789911</v>
      </c>
    </row>
    <row r="3946">
      <c r="A3946" s="4" t="s">
        <v>4385</v>
      </c>
      <c r="B3946" s="4" t="s">
        <v>4372</v>
      </c>
      <c r="C3946" s="4" t="s">
        <v>4365</v>
      </c>
      <c r="D3946" s="4">
        <v>14778.5235</v>
      </c>
      <c r="E3946" s="4">
        <v>3848.4</v>
      </c>
      <c r="F3946" s="4">
        <f t="shared" si="1"/>
        <v>26.04049045</v>
      </c>
    </row>
    <row r="3947">
      <c r="A3947" s="4" t="s">
        <v>4358</v>
      </c>
      <c r="B3947" s="4" t="s">
        <v>4386</v>
      </c>
      <c r="C3947" s="4" t="s">
        <v>4355</v>
      </c>
      <c r="D3947" s="4">
        <v>59574.6684</v>
      </c>
      <c r="E3947" s="4">
        <v>34286.72</v>
      </c>
      <c r="F3947" s="4">
        <f t="shared" si="1"/>
        <v>57.55251506</v>
      </c>
    </row>
    <row r="3948">
      <c r="A3948" s="4" t="s">
        <v>4363</v>
      </c>
      <c r="B3948" s="4" t="s">
        <v>4394</v>
      </c>
      <c r="C3948" s="4" t="s">
        <v>4365</v>
      </c>
      <c r="D3948" s="4">
        <v>41303.93</v>
      </c>
      <c r="E3948" s="4">
        <v>27211.77</v>
      </c>
      <c r="F3948" s="4">
        <f t="shared" si="1"/>
        <v>65.88179381</v>
      </c>
    </row>
    <row r="3949">
      <c r="A3949" s="4" t="s">
        <v>4367</v>
      </c>
      <c r="B3949" s="4" t="s">
        <v>4359</v>
      </c>
      <c r="C3949" s="4" t="s">
        <v>4374</v>
      </c>
      <c r="D3949" s="4">
        <v>27468.6075</v>
      </c>
      <c r="E3949" s="4">
        <v>5543.21</v>
      </c>
      <c r="F3949" s="4">
        <f t="shared" si="1"/>
        <v>20.18016385</v>
      </c>
    </row>
    <row r="3950">
      <c r="A3950" s="4" t="s">
        <v>4375</v>
      </c>
      <c r="B3950" s="4" t="s">
        <v>4372</v>
      </c>
      <c r="C3950" s="4" t="s">
        <v>4365</v>
      </c>
      <c r="D3950" s="4">
        <v>52175.5533</v>
      </c>
      <c r="E3950" s="4">
        <v>35634.72</v>
      </c>
      <c r="F3950" s="4">
        <f t="shared" si="1"/>
        <v>68.29773284</v>
      </c>
    </row>
    <row r="3951">
      <c r="A3951" s="4" t="s">
        <v>4381</v>
      </c>
      <c r="B3951" s="4" t="s">
        <v>4376</v>
      </c>
      <c r="C3951" s="4" t="s">
        <v>4365</v>
      </c>
      <c r="D3951" s="4">
        <v>67065.856</v>
      </c>
      <c r="E3951" s="4">
        <v>35000.16</v>
      </c>
      <c r="F3951" s="4">
        <f t="shared" si="1"/>
        <v>52.18774811</v>
      </c>
    </row>
    <row r="3952">
      <c r="A3952" s="4" t="s">
        <v>4385</v>
      </c>
      <c r="B3952" s="4" t="s">
        <v>4376</v>
      </c>
      <c r="C3952" s="4" t="s">
        <v>4374</v>
      </c>
      <c r="D3952" s="4">
        <v>17242.95</v>
      </c>
      <c r="E3952" s="4">
        <v>4773.6</v>
      </c>
      <c r="F3952" s="4">
        <f t="shared" si="1"/>
        <v>27.68435795</v>
      </c>
    </row>
    <row r="3953">
      <c r="A3953" s="4" t="s">
        <v>4392</v>
      </c>
      <c r="B3953" s="4" t="s">
        <v>4372</v>
      </c>
      <c r="C3953" s="4" t="s">
        <v>4365</v>
      </c>
      <c r="D3953" s="4">
        <v>39626.2608</v>
      </c>
      <c r="E3953" s="4">
        <v>26229.84</v>
      </c>
      <c r="F3953" s="4">
        <f t="shared" si="1"/>
        <v>66.19307366</v>
      </c>
    </row>
    <row r="3954">
      <c r="A3954" s="4" t="s">
        <v>4381</v>
      </c>
      <c r="B3954" s="4" t="s">
        <v>4386</v>
      </c>
      <c r="C3954" s="4" t="s">
        <v>4355</v>
      </c>
      <c r="D3954" s="4">
        <v>57320.6163</v>
      </c>
      <c r="E3954" s="4">
        <v>6202.17</v>
      </c>
      <c r="F3954" s="4">
        <f t="shared" si="1"/>
        <v>10.82013837</v>
      </c>
    </row>
    <row r="3955">
      <c r="A3955" s="4" t="s">
        <v>4392</v>
      </c>
      <c r="B3955" s="4" t="s">
        <v>4359</v>
      </c>
      <c r="C3955" s="4" t="s">
        <v>4374</v>
      </c>
      <c r="D3955" s="4">
        <v>31797.6381</v>
      </c>
      <c r="E3955" s="4">
        <v>10148.73</v>
      </c>
      <c r="F3955" s="4">
        <f t="shared" si="1"/>
        <v>31.91661584</v>
      </c>
    </row>
    <row r="3956">
      <c r="A3956" s="4" t="s">
        <v>4375</v>
      </c>
      <c r="B3956" s="4" t="s">
        <v>4376</v>
      </c>
      <c r="C3956" s="4" t="s">
        <v>4374</v>
      </c>
      <c r="D3956" s="4">
        <v>6464.568</v>
      </c>
      <c r="E3956" s="4">
        <v>3597.0</v>
      </c>
      <c r="F3956" s="4">
        <f t="shared" si="1"/>
        <v>55.6417691</v>
      </c>
    </row>
    <row r="3957">
      <c r="A3957" s="4" t="s">
        <v>4371</v>
      </c>
      <c r="B3957" s="4" t="s">
        <v>4372</v>
      </c>
      <c r="C3957" s="4" t="s">
        <v>4365</v>
      </c>
      <c r="D3957" s="4">
        <v>65832.1041</v>
      </c>
      <c r="E3957" s="4">
        <v>49319.43</v>
      </c>
      <c r="F3957" s="4">
        <f t="shared" si="1"/>
        <v>74.91698872</v>
      </c>
    </row>
    <row r="3958">
      <c r="A3958" s="4" t="s">
        <v>4392</v>
      </c>
      <c r="B3958" s="4" t="s">
        <v>4372</v>
      </c>
      <c r="C3958" s="4" t="s">
        <v>4355</v>
      </c>
      <c r="D3958" s="4">
        <v>36058.05</v>
      </c>
      <c r="E3958" s="4">
        <v>23292.85</v>
      </c>
      <c r="F3958" s="4">
        <f t="shared" si="1"/>
        <v>64.59819652</v>
      </c>
    </row>
    <row r="3959">
      <c r="A3959" s="4" t="s">
        <v>4392</v>
      </c>
      <c r="B3959" s="4" t="s">
        <v>4393</v>
      </c>
      <c r="C3959" s="4" t="s">
        <v>4365</v>
      </c>
      <c r="D3959" s="4">
        <v>34541.5875</v>
      </c>
      <c r="E3959" s="4">
        <v>32208.0</v>
      </c>
      <c r="F3959" s="4">
        <f t="shared" si="1"/>
        <v>93.24412203</v>
      </c>
    </row>
    <row r="3960">
      <c r="A3960" s="4" t="s">
        <v>4385</v>
      </c>
      <c r="B3960" s="4" t="s">
        <v>4359</v>
      </c>
      <c r="C3960" s="4" t="s">
        <v>4374</v>
      </c>
      <c r="D3960" s="4">
        <v>15377.385</v>
      </c>
      <c r="E3960" s="4">
        <v>5279.16</v>
      </c>
      <c r="F3960" s="4">
        <f t="shared" si="1"/>
        <v>34.33067456</v>
      </c>
    </row>
    <row r="3961">
      <c r="A3961" s="4" t="s">
        <v>4358</v>
      </c>
      <c r="B3961" s="4" t="s">
        <v>4359</v>
      </c>
      <c r="C3961" s="4" t="s">
        <v>4374</v>
      </c>
      <c r="D3961" s="4">
        <v>43842.0275</v>
      </c>
      <c r="E3961" s="4">
        <v>33871.65</v>
      </c>
      <c r="F3961" s="4">
        <f t="shared" si="1"/>
        <v>77.25840234</v>
      </c>
    </row>
    <row r="3962">
      <c r="A3962" s="4" t="s">
        <v>4367</v>
      </c>
      <c r="B3962" s="4" t="s">
        <v>4359</v>
      </c>
      <c r="C3962" s="4" t="s">
        <v>4374</v>
      </c>
      <c r="D3962" s="4">
        <v>1851.6248</v>
      </c>
      <c r="E3962" s="4">
        <v>1656.45</v>
      </c>
      <c r="F3962" s="4">
        <f t="shared" si="1"/>
        <v>89.45926842</v>
      </c>
    </row>
    <row r="3963">
      <c r="A3963" s="4" t="s">
        <v>4392</v>
      </c>
      <c r="B3963" s="4" t="s">
        <v>4395</v>
      </c>
      <c r="C3963" s="4" t="s">
        <v>4355</v>
      </c>
      <c r="D3963" s="4">
        <v>34561.3268</v>
      </c>
      <c r="E3963" s="4">
        <v>32876.57</v>
      </c>
      <c r="F3963" s="4">
        <f t="shared" si="1"/>
        <v>95.12531215</v>
      </c>
    </row>
    <row r="3964">
      <c r="A3964" s="4" t="s">
        <v>4390</v>
      </c>
      <c r="B3964" s="4" t="s">
        <v>4386</v>
      </c>
      <c r="C3964" s="4" t="s">
        <v>4374</v>
      </c>
      <c r="D3964" s="4">
        <v>8325.5946</v>
      </c>
      <c r="E3964" s="4">
        <v>6961.5</v>
      </c>
      <c r="F3964" s="4">
        <f t="shared" si="1"/>
        <v>83.61564951</v>
      </c>
    </row>
    <row r="3965">
      <c r="A3965" s="4" t="s">
        <v>4381</v>
      </c>
      <c r="B3965" s="4" t="s">
        <v>4386</v>
      </c>
      <c r="C3965" s="4" t="s">
        <v>4365</v>
      </c>
      <c r="D3965" s="4">
        <v>25224.8236</v>
      </c>
      <c r="E3965" s="4">
        <v>2468.06</v>
      </c>
      <c r="F3965" s="4">
        <f t="shared" si="1"/>
        <v>9.784250781</v>
      </c>
    </row>
    <row r="3966">
      <c r="A3966" s="4" t="s">
        <v>4385</v>
      </c>
      <c r="B3966" s="4" t="s">
        <v>4386</v>
      </c>
      <c r="C3966" s="4" t="s">
        <v>4365</v>
      </c>
      <c r="D3966" s="4">
        <v>23374.0641999999</v>
      </c>
      <c r="E3966" s="4">
        <v>9549.7</v>
      </c>
      <c r="F3966" s="4">
        <f t="shared" si="1"/>
        <v>40.85596719</v>
      </c>
    </row>
    <row r="3967">
      <c r="A3967" s="4" t="s">
        <v>4375</v>
      </c>
      <c r="B3967" s="4" t="s">
        <v>4372</v>
      </c>
      <c r="C3967" s="4" t="s">
        <v>4355</v>
      </c>
      <c r="D3967" s="4">
        <v>21407.4752</v>
      </c>
      <c r="E3967" s="4">
        <v>11131.08</v>
      </c>
      <c r="F3967" s="4">
        <f t="shared" si="1"/>
        <v>51.9962298</v>
      </c>
    </row>
    <row r="3968">
      <c r="A3968" s="4" t="s">
        <v>4371</v>
      </c>
      <c r="B3968" s="4" t="s">
        <v>4372</v>
      </c>
      <c r="C3968" s="4" t="s">
        <v>4374</v>
      </c>
      <c r="D3968" s="4">
        <v>75115.6336</v>
      </c>
      <c r="E3968" s="4">
        <v>60882.32</v>
      </c>
      <c r="F3968" s="4">
        <f t="shared" si="1"/>
        <v>81.05146303</v>
      </c>
    </row>
    <row r="3969">
      <c r="A3969" s="4" t="s">
        <v>4385</v>
      </c>
      <c r="B3969" s="4" t="s">
        <v>4386</v>
      </c>
      <c r="C3969" s="4" t="s">
        <v>4365</v>
      </c>
      <c r="D3969" s="4">
        <v>3312.07249999999</v>
      </c>
      <c r="E3969" s="4">
        <v>2595.32</v>
      </c>
      <c r="F3969" s="4">
        <f t="shared" si="1"/>
        <v>78.35939582</v>
      </c>
    </row>
    <row r="3970">
      <c r="A3970" s="4" t="s">
        <v>4385</v>
      </c>
      <c r="B3970" s="4" t="s">
        <v>4376</v>
      </c>
      <c r="C3970" s="4" t="s">
        <v>4374</v>
      </c>
      <c r="D3970" s="4">
        <v>43392.7454</v>
      </c>
      <c r="E3970" s="4">
        <v>34446.28</v>
      </c>
      <c r="F3970" s="4">
        <f t="shared" si="1"/>
        <v>79.38257808</v>
      </c>
    </row>
    <row r="3971">
      <c r="A3971" s="4" t="s">
        <v>4363</v>
      </c>
      <c r="B3971" s="4" t="s">
        <v>4394</v>
      </c>
      <c r="C3971" s="4" t="s">
        <v>4374</v>
      </c>
      <c r="D3971" s="4">
        <v>2058.9444</v>
      </c>
      <c r="E3971" s="4">
        <v>1473.64</v>
      </c>
      <c r="F3971" s="4">
        <f t="shared" si="1"/>
        <v>71.57259808</v>
      </c>
    </row>
    <row r="3972">
      <c r="A3972" s="4" t="s">
        <v>4358</v>
      </c>
      <c r="B3972" s="4" t="s">
        <v>4359</v>
      </c>
      <c r="C3972" s="4" t="s">
        <v>4365</v>
      </c>
      <c r="D3972" s="4">
        <v>28367.696</v>
      </c>
      <c r="E3972" s="4">
        <v>26533.38</v>
      </c>
      <c r="F3972" s="4">
        <f t="shared" si="1"/>
        <v>93.53378575</v>
      </c>
    </row>
    <row r="3973">
      <c r="A3973" s="4" t="s">
        <v>4375</v>
      </c>
      <c r="B3973" s="4" t="s">
        <v>4386</v>
      </c>
      <c r="C3973" s="4" t="s">
        <v>4374</v>
      </c>
      <c r="D3973" s="4">
        <v>81301.4494</v>
      </c>
      <c r="E3973" s="4">
        <v>21255.21</v>
      </c>
      <c r="F3973" s="4">
        <f t="shared" si="1"/>
        <v>26.14370366</v>
      </c>
    </row>
    <row r="3974">
      <c r="A3974" s="4" t="s">
        <v>4367</v>
      </c>
      <c r="B3974" s="4" t="s">
        <v>4379</v>
      </c>
      <c r="C3974" s="4" t="s">
        <v>4355</v>
      </c>
      <c r="D3974" s="4">
        <v>59798.9099999999</v>
      </c>
      <c r="E3974" s="4">
        <v>51430.28</v>
      </c>
      <c r="F3974" s="4">
        <f t="shared" si="1"/>
        <v>86.00538037</v>
      </c>
    </row>
    <row r="3975">
      <c r="A3975" s="4" t="s">
        <v>4390</v>
      </c>
      <c r="B3975" s="4" t="s">
        <v>4359</v>
      </c>
      <c r="C3975" s="4" t="s">
        <v>4365</v>
      </c>
      <c r="D3975" s="4">
        <v>51056.6276</v>
      </c>
      <c r="E3975" s="4">
        <v>25745.28</v>
      </c>
      <c r="F3975" s="4">
        <f t="shared" si="1"/>
        <v>50.42495208</v>
      </c>
    </row>
    <row r="3976">
      <c r="A3976" s="4" t="s">
        <v>4381</v>
      </c>
      <c r="B3976" s="4" t="s">
        <v>4386</v>
      </c>
      <c r="C3976" s="4" t="s">
        <v>4365</v>
      </c>
      <c r="D3976" s="4">
        <v>64514.3545</v>
      </c>
      <c r="E3976" s="4">
        <v>14319.54</v>
      </c>
      <c r="F3976" s="4">
        <f t="shared" si="1"/>
        <v>22.1958975</v>
      </c>
    </row>
    <row r="3977">
      <c r="A3977" s="4" t="s">
        <v>4381</v>
      </c>
      <c r="B3977" s="4" t="s">
        <v>4372</v>
      </c>
      <c r="C3977" s="4" t="s">
        <v>4355</v>
      </c>
      <c r="D3977" s="4">
        <v>34371.2562</v>
      </c>
      <c r="E3977" s="4">
        <v>27942.4</v>
      </c>
      <c r="F3977" s="4">
        <f t="shared" si="1"/>
        <v>81.29583579</v>
      </c>
    </row>
    <row r="3978">
      <c r="A3978" s="4" t="s">
        <v>4385</v>
      </c>
      <c r="B3978" s="4" t="s">
        <v>4386</v>
      </c>
      <c r="C3978" s="4" t="s">
        <v>4365</v>
      </c>
      <c r="D3978" s="4">
        <v>3783.0354</v>
      </c>
      <c r="E3978" s="4">
        <v>2129.01</v>
      </c>
      <c r="F3978" s="4">
        <f t="shared" si="1"/>
        <v>56.27782389</v>
      </c>
    </row>
    <row r="3979">
      <c r="A3979" s="4" t="s">
        <v>4390</v>
      </c>
      <c r="B3979" s="4" t="s">
        <v>4359</v>
      </c>
      <c r="C3979" s="4" t="s">
        <v>4374</v>
      </c>
      <c r="D3979" s="4">
        <v>59767.782</v>
      </c>
      <c r="E3979" s="4">
        <v>44594.9</v>
      </c>
      <c r="F3979" s="4">
        <f t="shared" si="1"/>
        <v>74.61361039</v>
      </c>
    </row>
    <row r="3980">
      <c r="A3980" s="4" t="s">
        <v>4371</v>
      </c>
      <c r="B3980" s="4" t="s">
        <v>4359</v>
      </c>
      <c r="C3980" s="4" t="s">
        <v>4365</v>
      </c>
      <c r="D3980" s="4">
        <v>41813.1479999999</v>
      </c>
      <c r="E3980" s="4">
        <v>13343.4</v>
      </c>
      <c r="F3980" s="4">
        <f t="shared" si="1"/>
        <v>31.9119718</v>
      </c>
    </row>
    <row r="3981">
      <c r="A3981" s="4" t="s">
        <v>4385</v>
      </c>
      <c r="B3981" s="4" t="s">
        <v>4359</v>
      </c>
      <c r="C3981" s="4" t="s">
        <v>4374</v>
      </c>
      <c r="D3981" s="4">
        <v>37600.3748999999</v>
      </c>
      <c r="E3981" s="4">
        <v>24027.36</v>
      </c>
      <c r="F3981" s="4">
        <f t="shared" si="1"/>
        <v>63.90191604</v>
      </c>
    </row>
    <row r="3982">
      <c r="A3982" s="4" t="s">
        <v>4385</v>
      </c>
      <c r="B3982" s="4" t="s">
        <v>4359</v>
      </c>
      <c r="C3982" s="4" t="s">
        <v>4365</v>
      </c>
      <c r="D3982" s="4">
        <v>10468.5165</v>
      </c>
      <c r="E3982" s="4">
        <v>8235.62</v>
      </c>
      <c r="F3982" s="4">
        <f t="shared" si="1"/>
        <v>78.67036366</v>
      </c>
    </row>
    <row r="3983">
      <c r="A3983" s="4" t="s">
        <v>4367</v>
      </c>
      <c r="B3983" s="4" t="s">
        <v>4388</v>
      </c>
      <c r="C3983" s="4" t="s">
        <v>4374</v>
      </c>
      <c r="D3983" s="4">
        <v>16542.9791999999</v>
      </c>
      <c r="E3983" s="4">
        <v>7297.08</v>
      </c>
      <c r="F3983" s="4">
        <f t="shared" si="1"/>
        <v>44.10982999</v>
      </c>
    </row>
    <row r="3984">
      <c r="A3984" s="4" t="s">
        <v>4351</v>
      </c>
      <c r="B3984" s="4" t="s">
        <v>4359</v>
      </c>
      <c r="C3984" s="4" t="s">
        <v>4374</v>
      </c>
      <c r="D3984" s="4">
        <v>40852.236</v>
      </c>
      <c r="E3984" s="4">
        <v>31622.4</v>
      </c>
      <c r="F3984" s="4">
        <f t="shared" si="1"/>
        <v>77.40677891</v>
      </c>
    </row>
    <row r="3985">
      <c r="A3985" s="4" t="s">
        <v>4358</v>
      </c>
      <c r="B3985" s="4" t="s">
        <v>4386</v>
      </c>
      <c r="C3985" s="4" t="s">
        <v>4374</v>
      </c>
      <c r="D3985" s="4">
        <v>37271.6126</v>
      </c>
      <c r="E3985" s="4">
        <v>417.34</v>
      </c>
      <c r="F3985" s="4">
        <f t="shared" si="1"/>
        <v>1.119726169</v>
      </c>
    </row>
    <row r="3986">
      <c r="A3986" s="4" t="s">
        <v>4390</v>
      </c>
      <c r="B3986" s="4" t="s">
        <v>4359</v>
      </c>
      <c r="C3986" s="4" t="s">
        <v>4365</v>
      </c>
      <c r="D3986" s="4">
        <v>7250.672</v>
      </c>
      <c r="E3986" s="4">
        <v>7976.67</v>
      </c>
      <c r="F3986" s="4">
        <f t="shared" si="1"/>
        <v>110.0128374</v>
      </c>
    </row>
    <row r="3987">
      <c r="A3987" s="4" t="s">
        <v>4371</v>
      </c>
      <c r="B3987" s="4" t="s">
        <v>4386</v>
      </c>
      <c r="C3987" s="4" t="s">
        <v>4355</v>
      </c>
      <c r="D3987" s="4">
        <v>43975.2887</v>
      </c>
      <c r="E3987" s="4">
        <v>36969.7</v>
      </c>
      <c r="F3987" s="4">
        <f t="shared" si="1"/>
        <v>84.06926047</v>
      </c>
    </row>
    <row r="3988">
      <c r="A3988" s="4" t="s">
        <v>4358</v>
      </c>
      <c r="B3988" s="4" t="s">
        <v>4376</v>
      </c>
      <c r="C3988" s="4" t="s">
        <v>4355</v>
      </c>
      <c r="D3988" s="4">
        <v>40586.5842</v>
      </c>
      <c r="E3988" s="4">
        <v>20190.03</v>
      </c>
      <c r="F3988" s="4">
        <f t="shared" si="1"/>
        <v>49.74557578</v>
      </c>
    </row>
    <row r="3989">
      <c r="A3989" s="4" t="s">
        <v>4381</v>
      </c>
      <c r="B3989" s="4" t="s">
        <v>4372</v>
      </c>
      <c r="C3989" s="4" t="s">
        <v>4374</v>
      </c>
      <c r="D3989" s="4">
        <v>22636.3641</v>
      </c>
      <c r="E3989" s="4">
        <v>1251.04</v>
      </c>
      <c r="F3989" s="4">
        <f t="shared" si="1"/>
        <v>5.526682618</v>
      </c>
    </row>
    <row r="3990">
      <c r="A3990" s="4" t="s">
        <v>4390</v>
      </c>
      <c r="B3990" s="4" t="s">
        <v>4376</v>
      </c>
      <c r="C3990" s="4" t="s">
        <v>4365</v>
      </c>
      <c r="D3990" s="4">
        <v>12045.5832</v>
      </c>
      <c r="E3990" s="4">
        <v>7465.55</v>
      </c>
      <c r="F3990" s="4">
        <f t="shared" si="1"/>
        <v>61.97748898</v>
      </c>
    </row>
    <row r="3991">
      <c r="A3991" s="4" t="s">
        <v>4363</v>
      </c>
      <c r="B3991" s="4" t="s">
        <v>4359</v>
      </c>
      <c r="C3991" s="4" t="s">
        <v>4374</v>
      </c>
      <c r="D3991" s="4">
        <v>19713.8865</v>
      </c>
      <c r="E3991" s="4">
        <v>5884.99</v>
      </c>
      <c r="F3991" s="4">
        <f t="shared" si="1"/>
        <v>29.85200305</v>
      </c>
    </row>
    <row r="3992">
      <c r="A3992" s="4" t="s">
        <v>4381</v>
      </c>
      <c r="B3992" s="4" t="s">
        <v>4376</v>
      </c>
      <c r="C3992" s="4" t="s">
        <v>4365</v>
      </c>
      <c r="D3992" s="4">
        <v>2719.7571</v>
      </c>
      <c r="E3992" s="4">
        <v>2427.59</v>
      </c>
      <c r="F3992" s="4">
        <f t="shared" si="1"/>
        <v>89.25760319</v>
      </c>
    </row>
    <row r="3993">
      <c r="A3993" s="4" t="s">
        <v>4363</v>
      </c>
      <c r="B3993" s="4" t="s">
        <v>4394</v>
      </c>
      <c r="C3993" s="4" t="s">
        <v>4365</v>
      </c>
      <c r="D3993" s="4">
        <v>12134.5048</v>
      </c>
      <c r="E3993" s="4">
        <v>6508.08</v>
      </c>
      <c r="F3993" s="4">
        <f t="shared" si="1"/>
        <v>53.63284376</v>
      </c>
    </row>
    <row r="3994">
      <c r="A3994" s="4" t="s">
        <v>4381</v>
      </c>
      <c r="B3994" s="4" t="s">
        <v>4359</v>
      </c>
      <c r="C3994" s="4" t="s">
        <v>4374</v>
      </c>
      <c r="D3994" s="4">
        <v>43503.1768</v>
      </c>
      <c r="E3994" s="4">
        <v>1666.26</v>
      </c>
      <c r="F3994" s="4">
        <f t="shared" si="1"/>
        <v>3.830203039</v>
      </c>
    </row>
    <row r="3995">
      <c r="A3995" s="4" t="s">
        <v>4390</v>
      </c>
      <c r="B3995" s="4" t="s">
        <v>4386</v>
      </c>
      <c r="C3995" s="4" t="s">
        <v>4365</v>
      </c>
      <c r="D3995" s="4">
        <v>25196.1563</v>
      </c>
      <c r="E3995" s="4">
        <v>19580.0</v>
      </c>
      <c r="F3995" s="4">
        <f t="shared" si="1"/>
        <v>77.71026567</v>
      </c>
    </row>
    <row r="3996">
      <c r="A3996" s="4" t="s">
        <v>4392</v>
      </c>
      <c r="B3996" s="4" t="s">
        <v>4395</v>
      </c>
      <c r="C3996" s="4" t="s">
        <v>4365</v>
      </c>
      <c r="D3996" s="4">
        <v>20861.9187</v>
      </c>
      <c r="E3996" s="4">
        <v>6345.9</v>
      </c>
      <c r="F3996" s="4">
        <f t="shared" si="1"/>
        <v>30.41858274</v>
      </c>
    </row>
    <row r="3997">
      <c r="A3997" s="4" t="s">
        <v>4371</v>
      </c>
      <c r="B3997" s="4" t="s">
        <v>4376</v>
      </c>
      <c r="C3997" s="4" t="s">
        <v>4355</v>
      </c>
      <c r="D3997" s="4">
        <v>34900.173</v>
      </c>
      <c r="E3997" s="4">
        <v>5695.72</v>
      </c>
      <c r="F3997" s="4">
        <f t="shared" si="1"/>
        <v>16.32003371</v>
      </c>
    </row>
    <row r="3998">
      <c r="A3998" s="4" t="s">
        <v>4358</v>
      </c>
      <c r="B3998" s="4" t="s">
        <v>4386</v>
      </c>
      <c r="C3998" s="4" t="s">
        <v>4365</v>
      </c>
      <c r="D3998" s="4">
        <v>31052.478</v>
      </c>
      <c r="E3998" s="4">
        <v>8944.32</v>
      </c>
      <c r="F3998" s="4">
        <f t="shared" si="1"/>
        <v>28.80388483</v>
      </c>
    </row>
    <row r="3999">
      <c r="A3999" s="4" t="s">
        <v>4381</v>
      </c>
      <c r="B3999" s="4" t="s">
        <v>4359</v>
      </c>
      <c r="C3999" s="4" t="s">
        <v>4374</v>
      </c>
      <c r="D3999" s="4">
        <v>50246.9102</v>
      </c>
      <c r="E3999" s="4">
        <v>28564.42</v>
      </c>
      <c r="F3999" s="4">
        <f t="shared" si="1"/>
        <v>56.84811242</v>
      </c>
    </row>
    <row r="4000">
      <c r="A4000" s="4" t="s">
        <v>4358</v>
      </c>
      <c r="B4000" s="4" t="s">
        <v>4376</v>
      </c>
      <c r="C4000" s="4" t="s">
        <v>4374</v>
      </c>
      <c r="D4000" s="4">
        <v>16149.7971999999</v>
      </c>
      <c r="E4000" s="4">
        <v>9381.86</v>
      </c>
      <c r="F4000" s="4">
        <f t="shared" si="1"/>
        <v>58.09274187</v>
      </c>
    </row>
    <row r="4001">
      <c r="A4001" s="4" t="s">
        <v>4385</v>
      </c>
      <c r="B4001" s="4" t="s">
        <v>4359</v>
      </c>
      <c r="C4001" s="4" t="s">
        <v>4365</v>
      </c>
      <c r="D4001" s="4">
        <v>47979.5839999999</v>
      </c>
      <c r="E4001" s="4">
        <v>7360.32</v>
      </c>
      <c r="F4001" s="4">
        <f t="shared" si="1"/>
        <v>15.34052484</v>
      </c>
    </row>
    <row r="4002">
      <c r="A4002" s="4" t="s">
        <v>4358</v>
      </c>
      <c r="B4002" s="4" t="s">
        <v>4359</v>
      </c>
      <c r="C4002" s="4" t="s">
        <v>4365</v>
      </c>
      <c r="D4002" s="4">
        <v>25196.0367</v>
      </c>
      <c r="E4002" s="4">
        <v>22351.57</v>
      </c>
      <c r="F4002" s="4">
        <f t="shared" si="1"/>
        <v>88.71065821</v>
      </c>
    </row>
    <row r="4003">
      <c r="A4003" s="4" t="s">
        <v>4367</v>
      </c>
      <c r="B4003" s="4" t="s">
        <v>4368</v>
      </c>
      <c r="C4003" s="4" t="s">
        <v>4355</v>
      </c>
      <c r="D4003" s="4">
        <v>84756.7031999999</v>
      </c>
      <c r="E4003" s="4">
        <v>1808.82</v>
      </c>
      <c r="F4003" s="4">
        <f t="shared" si="1"/>
        <v>2.134132088</v>
      </c>
    </row>
    <row r="4004">
      <c r="A4004" s="4" t="s">
        <v>4392</v>
      </c>
      <c r="B4004" s="4" t="s">
        <v>4395</v>
      </c>
      <c r="C4004" s="4" t="s">
        <v>4355</v>
      </c>
      <c r="D4004" s="4">
        <v>39931.5825999999</v>
      </c>
      <c r="E4004" s="4">
        <v>29984.5</v>
      </c>
      <c r="F4004" s="4">
        <f t="shared" si="1"/>
        <v>75.08968603</v>
      </c>
    </row>
    <row r="4005">
      <c r="A4005" s="4" t="s">
        <v>4392</v>
      </c>
      <c r="B4005" s="4" t="s">
        <v>4359</v>
      </c>
      <c r="C4005" s="4" t="s">
        <v>4365</v>
      </c>
      <c r="D4005" s="4">
        <v>26329.4572</v>
      </c>
      <c r="E4005" s="4">
        <v>12121.32</v>
      </c>
      <c r="F4005" s="4">
        <f t="shared" si="1"/>
        <v>46.03710554</v>
      </c>
    </row>
    <row r="4006">
      <c r="A4006" s="4" t="s">
        <v>4358</v>
      </c>
      <c r="B4006" s="4" t="s">
        <v>4359</v>
      </c>
      <c r="C4006" s="4" t="s">
        <v>4355</v>
      </c>
      <c r="D4006" s="4">
        <v>5719.318</v>
      </c>
      <c r="E4006" s="4">
        <v>5679.52</v>
      </c>
      <c r="F4006" s="4">
        <f t="shared" si="1"/>
        <v>99.3041478</v>
      </c>
    </row>
    <row r="4007">
      <c r="A4007" s="4" t="s">
        <v>4363</v>
      </c>
      <c r="B4007" s="4" t="s">
        <v>4372</v>
      </c>
      <c r="C4007" s="4" t="s">
        <v>4374</v>
      </c>
      <c r="D4007" s="4">
        <v>2483.645</v>
      </c>
      <c r="E4007" s="4">
        <v>210.24</v>
      </c>
      <c r="F4007" s="4">
        <f t="shared" si="1"/>
        <v>8.464977885</v>
      </c>
    </row>
    <row r="4008">
      <c r="A4008" s="4" t="s">
        <v>4358</v>
      </c>
      <c r="B4008" s="4" t="s">
        <v>4376</v>
      </c>
      <c r="C4008" s="4" t="s">
        <v>4374</v>
      </c>
      <c r="D4008" s="4">
        <v>14053.8444</v>
      </c>
      <c r="E4008" s="4">
        <v>9049.52</v>
      </c>
      <c r="F4008" s="4">
        <f t="shared" si="1"/>
        <v>64.39177596</v>
      </c>
    </row>
    <row r="4009">
      <c r="A4009" s="4" t="s">
        <v>4385</v>
      </c>
      <c r="B4009" s="4" t="s">
        <v>4359</v>
      </c>
      <c r="C4009" s="4" t="s">
        <v>4355</v>
      </c>
      <c r="D4009" s="4">
        <v>8357.77669999999</v>
      </c>
      <c r="E4009" s="4">
        <v>7037.16</v>
      </c>
      <c r="F4009" s="4">
        <f t="shared" si="1"/>
        <v>84.19894731</v>
      </c>
    </row>
    <row r="4010">
      <c r="A4010" s="4" t="s">
        <v>4392</v>
      </c>
      <c r="B4010" s="4" t="s">
        <v>4395</v>
      </c>
      <c r="C4010" s="4" t="s">
        <v>4374</v>
      </c>
      <c r="D4010" s="4">
        <v>24699.356</v>
      </c>
      <c r="E4010" s="4">
        <v>15441.86</v>
      </c>
      <c r="F4010" s="4">
        <f t="shared" si="1"/>
        <v>62.51928188</v>
      </c>
    </row>
    <row r="4011">
      <c r="A4011" s="4" t="s">
        <v>4351</v>
      </c>
      <c r="B4011" s="4" t="s">
        <v>4352</v>
      </c>
      <c r="C4011" s="4" t="s">
        <v>4365</v>
      </c>
      <c r="D4011" s="4">
        <v>16095.186</v>
      </c>
      <c r="E4011" s="4">
        <v>7887.06</v>
      </c>
      <c r="F4011" s="4">
        <f t="shared" si="1"/>
        <v>49.00260239</v>
      </c>
    </row>
    <row r="4012">
      <c r="A4012" s="4" t="s">
        <v>4385</v>
      </c>
      <c r="B4012" s="4" t="s">
        <v>4359</v>
      </c>
      <c r="C4012" s="4" t="s">
        <v>4374</v>
      </c>
      <c r="D4012" s="4">
        <v>43562.9342</v>
      </c>
      <c r="E4012" s="4">
        <v>14861.88</v>
      </c>
      <c r="F4012" s="4">
        <f t="shared" si="1"/>
        <v>34.11588377</v>
      </c>
    </row>
    <row r="4013">
      <c r="A4013" s="4" t="s">
        <v>4381</v>
      </c>
      <c r="B4013" s="4" t="s">
        <v>4386</v>
      </c>
      <c r="C4013" s="4" t="s">
        <v>4365</v>
      </c>
      <c r="D4013" s="4">
        <v>33367.0464</v>
      </c>
      <c r="E4013" s="4">
        <v>11738.82</v>
      </c>
      <c r="F4013" s="4">
        <f t="shared" si="1"/>
        <v>35.18087834</v>
      </c>
    </row>
    <row r="4014">
      <c r="A4014" s="4" t="s">
        <v>4375</v>
      </c>
      <c r="B4014" s="4" t="s">
        <v>4376</v>
      </c>
      <c r="C4014" s="4" t="s">
        <v>4374</v>
      </c>
      <c r="D4014" s="4">
        <v>48997.4719999999</v>
      </c>
      <c r="E4014" s="4">
        <v>50033.2</v>
      </c>
      <c r="F4014" s="4">
        <f t="shared" si="1"/>
        <v>102.1138397</v>
      </c>
    </row>
    <row r="4015">
      <c r="A4015" s="4" t="s">
        <v>4385</v>
      </c>
      <c r="B4015" s="4" t="s">
        <v>4376</v>
      </c>
      <c r="C4015" s="4" t="s">
        <v>4355</v>
      </c>
      <c r="D4015" s="4">
        <v>37771.7881</v>
      </c>
      <c r="E4015" s="4">
        <v>6834.96</v>
      </c>
      <c r="F4015" s="4">
        <f t="shared" si="1"/>
        <v>18.09541021</v>
      </c>
    </row>
    <row r="4016">
      <c r="A4016" s="4" t="s">
        <v>4385</v>
      </c>
      <c r="B4016" s="4" t="s">
        <v>4386</v>
      </c>
      <c r="C4016" s="4" t="s">
        <v>4374</v>
      </c>
      <c r="D4016" s="4">
        <v>14870.0431999999</v>
      </c>
      <c r="E4016" s="4">
        <v>7501.17</v>
      </c>
      <c r="F4016" s="4">
        <f t="shared" si="1"/>
        <v>50.44484336</v>
      </c>
    </row>
    <row r="4017">
      <c r="A4017" s="4" t="s">
        <v>4363</v>
      </c>
      <c r="B4017" s="4" t="s">
        <v>4372</v>
      </c>
      <c r="C4017" s="4" t="s">
        <v>4355</v>
      </c>
      <c r="D4017" s="4">
        <v>37723.7664</v>
      </c>
      <c r="E4017" s="4">
        <v>18144.14</v>
      </c>
      <c r="F4017" s="4">
        <f t="shared" si="1"/>
        <v>48.09737132</v>
      </c>
    </row>
    <row r="4018">
      <c r="A4018" s="4" t="s">
        <v>4385</v>
      </c>
      <c r="B4018" s="4" t="s">
        <v>4376</v>
      </c>
      <c r="C4018" s="4" t="s">
        <v>4355</v>
      </c>
      <c r="D4018" s="4">
        <v>59691.8707</v>
      </c>
      <c r="E4018" s="4">
        <v>50798.59</v>
      </c>
      <c r="F4018" s="4">
        <f t="shared" si="1"/>
        <v>85.10135368</v>
      </c>
    </row>
    <row r="4019">
      <c r="A4019" s="4" t="s">
        <v>4358</v>
      </c>
      <c r="B4019" s="4" t="s">
        <v>4359</v>
      </c>
      <c r="C4019" s="4" t="s">
        <v>4355</v>
      </c>
      <c r="D4019" s="4">
        <v>50076.1818999999</v>
      </c>
      <c r="E4019" s="4">
        <v>6092.24</v>
      </c>
      <c r="F4019" s="4">
        <f t="shared" si="1"/>
        <v>12.16594351</v>
      </c>
    </row>
    <row r="4020">
      <c r="A4020" s="4" t="s">
        <v>4367</v>
      </c>
      <c r="B4020" s="4" t="s">
        <v>4388</v>
      </c>
      <c r="C4020" s="4" t="s">
        <v>4355</v>
      </c>
      <c r="D4020" s="4">
        <v>39100.7494</v>
      </c>
      <c r="E4020" s="4">
        <v>7608.54</v>
      </c>
      <c r="F4020" s="4">
        <f t="shared" si="1"/>
        <v>19.45880863</v>
      </c>
    </row>
    <row r="4021">
      <c r="A4021" s="4" t="s">
        <v>4371</v>
      </c>
      <c r="B4021" s="4" t="s">
        <v>4386</v>
      </c>
      <c r="C4021" s="4" t="s">
        <v>4355</v>
      </c>
      <c r="D4021" s="4">
        <v>49700.0349999999</v>
      </c>
      <c r="E4021" s="4">
        <v>3504.48</v>
      </c>
      <c r="F4021" s="4">
        <f t="shared" si="1"/>
        <v>7.05126264</v>
      </c>
    </row>
    <row r="4022">
      <c r="A4022" s="4" t="s">
        <v>4363</v>
      </c>
      <c r="B4022" s="4" t="s">
        <v>4394</v>
      </c>
      <c r="C4022" s="4" t="s">
        <v>4355</v>
      </c>
      <c r="D4022" s="4">
        <v>50757.6102</v>
      </c>
      <c r="E4022" s="4">
        <v>8787.12</v>
      </c>
      <c r="F4022" s="4">
        <f t="shared" si="1"/>
        <v>17.31192616</v>
      </c>
    </row>
    <row r="4023">
      <c r="A4023" s="4" t="s">
        <v>4367</v>
      </c>
      <c r="B4023" s="4" t="s">
        <v>4368</v>
      </c>
      <c r="C4023" s="4" t="s">
        <v>4365</v>
      </c>
      <c r="D4023" s="4">
        <v>24271.92</v>
      </c>
      <c r="E4023" s="4">
        <v>526.93</v>
      </c>
      <c r="F4023" s="4">
        <f t="shared" si="1"/>
        <v>2.170944861</v>
      </c>
    </row>
    <row r="4024">
      <c r="A4024" s="4" t="s">
        <v>4371</v>
      </c>
      <c r="B4024" s="4" t="s">
        <v>4359</v>
      </c>
      <c r="C4024" s="4" t="s">
        <v>4374</v>
      </c>
      <c r="D4024" s="4">
        <v>10768.8543</v>
      </c>
      <c r="E4024" s="4">
        <v>2537.06</v>
      </c>
      <c r="F4024" s="4">
        <f t="shared" si="1"/>
        <v>23.55923787</v>
      </c>
    </row>
    <row r="4025">
      <c r="A4025" s="4" t="s">
        <v>4363</v>
      </c>
      <c r="B4025" s="4" t="s">
        <v>4372</v>
      </c>
      <c r="C4025" s="4" t="s">
        <v>4374</v>
      </c>
      <c r="D4025" s="4">
        <v>22978.5828999999</v>
      </c>
      <c r="E4025" s="4">
        <v>6399.09</v>
      </c>
      <c r="F4025" s="4">
        <f t="shared" si="1"/>
        <v>27.84806194</v>
      </c>
    </row>
    <row r="4026">
      <c r="A4026" s="4" t="s">
        <v>4358</v>
      </c>
      <c r="B4026" s="4" t="s">
        <v>4359</v>
      </c>
      <c r="C4026" s="4" t="s">
        <v>4365</v>
      </c>
      <c r="D4026" s="4">
        <v>17644.9728</v>
      </c>
      <c r="E4026" s="4">
        <v>11229.12</v>
      </c>
      <c r="F4026" s="4">
        <f t="shared" si="1"/>
        <v>63.63920266</v>
      </c>
    </row>
    <row r="4027">
      <c r="A4027" s="4" t="s">
        <v>4381</v>
      </c>
      <c r="B4027" s="4" t="s">
        <v>4372</v>
      </c>
      <c r="C4027" s="4" t="s">
        <v>4374</v>
      </c>
      <c r="D4027" s="4">
        <v>20541.865</v>
      </c>
      <c r="E4027" s="4">
        <v>5103.43</v>
      </c>
      <c r="F4027" s="4">
        <f t="shared" si="1"/>
        <v>24.8440441</v>
      </c>
    </row>
    <row r="4028">
      <c r="A4028" s="4" t="s">
        <v>4385</v>
      </c>
      <c r="B4028" s="4" t="s">
        <v>4359</v>
      </c>
      <c r="C4028" s="4" t="s">
        <v>4355</v>
      </c>
      <c r="D4028" s="4">
        <v>50939.3466</v>
      </c>
      <c r="E4028" s="4">
        <v>29043.0</v>
      </c>
      <c r="F4028" s="4">
        <f t="shared" si="1"/>
        <v>57.0148656</v>
      </c>
    </row>
    <row r="4029">
      <c r="A4029" s="4" t="s">
        <v>4358</v>
      </c>
      <c r="B4029" s="4" t="s">
        <v>4359</v>
      </c>
      <c r="C4029" s="4" t="s">
        <v>4365</v>
      </c>
      <c r="D4029" s="4">
        <v>54336.0</v>
      </c>
      <c r="E4029" s="4">
        <v>29547.83</v>
      </c>
      <c r="F4029" s="4">
        <f t="shared" si="1"/>
        <v>54.37984025</v>
      </c>
    </row>
    <row r="4030">
      <c r="A4030" s="4" t="s">
        <v>4358</v>
      </c>
      <c r="B4030" s="4" t="s">
        <v>4386</v>
      </c>
      <c r="C4030" s="4" t="s">
        <v>4374</v>
      </c>
      <c r="D4030" s="4">
        <v>33640.3189999999</v>
      </c>
      <c r="E4030" s="4">
        <v>15282.27</v>
      </c>
      <c r="F4030" s="4">
        <f t="shared" si="1"/>
        <v>45.42843366</v>
      </c>
    </row>
    <row r="4031">
      <c r="A4031" s="4" t="s">
        <v>4363</v>
      </c>
      <c r="B4031" s="4" t="s">
        <v>4359</v>
      </c>
      <c r="C4031" s="4" t="s">
        <v>4355</v>
      </c>
      <c r="D4031" s="4">
        <v>15913.716</v>
      </c>
      <c r="E4031" s="4">
        <v>3736.92</v>
      </c>
      <c r="F4031" s="4">
        <f t="shared" si="1"/>
        <v>23.48238463</v>
      </c>
    </row>
    <row r="4032">
      <c r="A4032" s="4" t="s">
        <v>4381</v>
      </c>
      <c r="B4032" s="4" t="s">
        <v>4359</v>
      </c>
      <c r="C4032" s="4" t="s">
        <v>4374</v>
      </c>
      <c r="D4032" s="4">
        <v>14160.06</v>
      </c>
      <c r="E4032" s="4">
        <v>2511.41</v>
      </c>
      <c r="F4032" s="4">
        <f t="shared" si="1"/>
        <v>17.73587118</v>
      </c>
    </row>
    <row r="4033">
      <c r="A4033" s="4" t="s">
        <v>4363</v>
      </c>
      <c r="B4033" s="4" t="s">
        <v>4359</v>
      </c>
      <c r="C4033" s="4" t="s">
        <v>4374</v>
      </c>
      <c r="D4033" s="4">
        <v>64994.0496</v>
      </c>
      <c r="E4033" s="4">
        <v>7182.39</v>
      </c>
      <c r="F4033" s="4">
        <f t="shared" si="1"/>
        <v>11.05084241</v>
      </c>
    </row>
    <row r="4034">
      <c r="A4034" s="4" t="s">
        <v>4390</v>
      </c>
      <c r="B4034" s="4" t="s">
        <v>4372</v>
      </c>
      <c r="C4034" s="4" t="s">
        <v>4355</v>
      </c>
      <c r="D4034" s="4">
        <v>50836.2535</v>
      </c>
      <c r="E4034" s="4">
        <v>29178.63</v>
      </c>
      <c r="F4034" s="4">
        <f t="shared" si="1"/>
        <v>57.39728637</v>
      </c>
    </row>
    <row r="4035">
      <c r="A4035" s="4" t="s">
        <v>4392</v>
      </c>
      <c r="B4035" s="4" t="s">
        <v>4395</v>
      </c>
      <c r="C4035" s="4" t="s">
        <v>4355</v>
      </c>
      <c r="D4035" s="4">
        <v>24644.6534999999</v>
      </c>
      <c r="E4035" s="4">
        <v>25377.54</v>
      </c>
      <c r="F4035" s="4">
        <f t="shared" si="1"/>
        <v>102.9738154</v>
      </c>
    </row>
    <row r="4036">
      <c r="A4036" s="4" t="s">
        <v>4385</v>
      </c>
      <c r="B4036" s="4" t="s">
        <v>4376</v>
      </c>
      <c r="C4036" s="4" t="s">
        <v>4374</v>
      </c>
      <c r="D4036" s="4">
        <v>21169.5002</v>
      </c>
      <c r="E4036" s="4">
        <v>12741.3</v>
      </c>
      <c r="F4036" s="4">
        <f t="shared" si="1"/>
        <v>60.18706101</v>
      </c>
    </row>
    <row r="4037">
      <c r="A4037" s="4" t="s">
        <v>4351</v>
      </c>
      <c r="B4037" s="4" t="s">
        <v>4352</v>
      </c>
      <c r="C4037" s="4" t="s">
        <v>4365</v>
      </c>
      <c r="D4037" s="4">
        <v>53078.5225</v>
      </c>
      <c r="E4037" s="4">
        <v>10359.44</v>
      </c>
      <c r="F4037" s="4">
        <f t="shared" si="1"/>
        <v>19.51719737</v>
      </c>
    </row>
    <row r="4038">
      <c r="A4038" s="4" t="s">
        <v>4390</v>
      </c>
      <c r="B4038" s="4" t="s">
        <v>4386</v>
      </c>
      <c r="C4038" s="4" t="s">
        <v>4374</v>
      </c>
      <c r="D4038" s="4">
        <v>56221.4926</v>
      </c>
      <c r="E4038" s="4">
        <v>34086.0</v>
      </c>
      <c r="F4038" s="4">
        <f t="shared" si="1"/>
        <v>60.62805953</v>
      </c>
    </row>
    <row r="4039">
      <c r="A4039" s="4" t="s">
        <v>4371</v>
      </c>
      <c r="B4039" s="4" t="s">
        <v>4372</v>
      </c>
      <c r="C4039" s="4" t="s">
        <v>4374</v>
      </c>
      <c r="D4039" s="4">
        <v>29766.9632</v>
      </c>
      <c r="E4039" s="4">
        <v>9055.2</v>
      </c>
      <c r="F4039" s="4">
        <f t="shared" si="1"/>
        <v>30.42030166</v>
      </c>
    </row>
    <row r="4040">
      <c r="A4040" s="4" t="s">
        <v>4385</v>
      </c>
      <c r="B4040" s="4" t="s">
        <v>4359</v>
      </c>
      <c r="C4040" s="4" t="s">
        <v>4355</v>
      </c>
      <c r="D4040" s="4">
        <v>7270.3096</v>
      </c>
      <c r="E4040" s="4">
        <v>4870.08</v>
      </c>
      <c r="F4040" s="4">
        <f t="shared" si="1"/>
        <v>66.98586811</v>
      </c>
    </row>
    <row r="4041">
      <c r="A4041" s="4" t="s">
        <v>4381</v>
      </c>
      <c r="B4041" s="4" t="s">
        <v>4376</v>
      </c>
      <c r="C4041" s="4" t="s">
        <v>4355</v>
      </c>
      <c r="D4041" s="4">
        <v>59901.2442</v>
      </c>
      <c r="E4041" s="4">
        <v>27055.63</v>
      </c>
      <c r="F4041" s="4">
        <f t="shared" si="1"/>
        <v>45.16705848</v>
      </c>
    </row>
    <row r="4042">
      <c r="A4042" s="4" t="s">
        <v>4381</v>
      </c>
      <c r="B4042" s="4" t="s">
        <v>4376</v>
      </c>
      <c r="C4042" s="4" t="s">
        <v>4374</v>
      </c>
      <c r="D4042" s="4">
        <v>77740.3</v>
      </c>
      <c r="E4042" s="4">
        <v>71049.21</v>
      </c>
      <c r="F4042" s="4">
        <f t="shared" si="1"/>
        <v>91.39302267</v>
      </c>
    </row>
    <row r="4043">
      <c r="A4043" s="4" t="s">
        <v>4375</v>
      </c>
      <c r="B4043" s="4" t="s">
        <v>4372</v>
      </c>
      <c r="C4043" s="4" t="s">
        <v>4374</v>
      </c>
      <c r="D4043" s="4">
        <v>518.6475</v>
      </c>
      <c r="E4043" s="4">
        <v>59.14</v>
      </c>
      <c r="F4043" s="4">
        <f t="shared" si="1"/>
        <v>11.402735</v>
      </c>
    </row>
    <row r="4044">
      <c r="A4044" s="4" t="s">
        <v>4390</v>
      </c>
      <c r="B4044" s="4" t="s">
        <v>4386</v>
      </c>
      <c r="C4044" s="4" t="s">
        <v>4355</v>
      </c>
      <c r="D4044" s="4">
        <v>16792.1459</v>
      </c>
      <c r="E4044" s="4">
        <v>14852.86</v>
      </c>
      <c r="F4044" s="4">
        <f t="shared" si="1"/>
        <v>88.45123243</v>
      </c>
    </row>
    <row r="4045">
      <c r="A4045" s="4" t="s">
        <v>4367</v>
      </c>
      <c r="B4045" s="4" t="s">
        <v>4388</v>
      </c>
      <c r="C4045" s="4" t="s">
        <v>4365</v>
      </c>
      <c r="D4045" s="4">
        <v>14061.867</v>
      </c>
      <c r="E4045" s="4">
        <v>276.2</v>
      </c>
      <c r="F4045" s="4">
        <f t="shared" si="1"/>
        <v>1.964177303</v>
      </c>
    </row>
    <row r="4046">
      <c r="A4046" s="4" t="s">
        <v>4351</v>
      </c>
      <c r="B4046" s="4" t="s">
        <v>4352</v>
      </c>
      <c r="C4046" s="4" t="s">
        <v>4374</v>
      </c>
      <c r="D4046" s="4">
        <v>24519.9636</v>
      </c>
      <c r="E4046" s="4">
        <v>15989.65</v>
      </c>
      <c r="F4046" s="4">
        <f t="shared" si="1"/>
        <v>65.21074118</v>
      </c>
    </row>
    <row r="4047">
      <c r="A4047" s="4" t="s">
        <v>4375</v>
      </c>
      <c r="B4047" s="4" t="s">
        <v>4359</v>
      </c>
      <c r="C4047" s="4" t="s">
        <v>4374</v>
      </c>
      <c r="D4047" s="4">
        <v>74784.5214999999</v>
      </c>
      <c r="E4047" s="4">
        <v>68115.6</v>
      </c>
      <c r="F4047" s="4">
        <f t="shared" si="1"/>
        <v>91.08248423</v>
      </c>
    </row>
    <row r="4048">
      <c r="A4048" s="4" t="s">
        <v>4363</v>
      </c>
      <c r="B4048" s="4" t="s">
        <v>4359</v>
      </c>
      <c r="C4048" s="4" t="s">
        <v>4365</v>
      </c>
      <c r="D4048" s="4">
        <v>2363.34149999999</v>
      </c>
      <c r="E4048" s="4">
        <v>325.64</v>
      </c>
      <c r="F4048" s="4">
        <f t="shared" si="1"/>
        <v>13.77879583</v>
      </c>
    </row>
    <row r="4049">
      <c r="A4049" s="4" t="s">
        <v>4371</v>
      </c>
      <c r="B4049" s="4" t="s">
        <v>4372</v>
      </c>
      <c r="C4049" s="4" t="s">
        <v>4355</v>
      </c>
      <c r="D4049" s="4">
        <v>6969.4332</v>
      </c>
      <c r="E4049" s="4">
        <v>1945.8</v>
      </c>
      <c r="F4049" s="4">
        <f t="shared" si="1"/>
        <v>27.9190566</v>
      </c>
    </row>
    <row r="4050">
      <c r="A4050" s="4" t="s">
        <v>4367</v>
      </c>
      <c r="B4050" s="4" t="s">
        <v>4368</v>
      </c>
      <c r="C4050" s="4" t="s">
        <v>4365</v>
      </c>
      <c r="D4050" s="4">
        <v>39175.2592</v>
      </c>
      <c r="E4050" s="4">
        <v>18379.34</v>
      </c>
      <c r="F4050" s="4">
        <f t="shared" si="1"/>
        <v>46.91568193</v>
      </c>
    </row>
    <row r="4051">
      <c r="A4051" s="4" t="s">
        <v>4381</v>
      </c>
      <c r="B4051" s="4" t="s">
        <v>4386</v>
      </c>
      <c r="C4051" s="4" t="s">
        <v>4374</v>
      </c>
      <c r="D4051" s="4">
        <v>50822.2025</v>
      </c>
      <c r="E4051" s="4">
        <v>37627.1</v>
      </c>
      <c r="F4051" s="4">
        <f t="shared" si="1"/>
        <v>74.03673621</v>
      </c>
    </row>
    <row r="4052">
      <c r="A4052" s="4" t="s">
        <v>4392</v>
      </c>
      <c r="B4052" s="4" t="s">
        <v>4359</v>
      </c>
      <c r="C4052" s="4" t="s">
        <v>4355</v>
      </c>
      <c r="D4052" s="4">
        <v>40435.2075</v>
      </c>
      <c r="E4052" s="4">
        <v>18183.57</v>
      </c>
      <c r="F4052" s="4">
        <f t="shared" si="1"/>
        <v>44.96964681</v>
      </c>
    </row>
    <row r="4053">
      <c r="A4053" s="4" t="s">
        <v>4358</v>
      </c>
      <c r="B4053" s="4" t="s">
        <v>4372</v>
      </c>
      <c r="C4053" s="4" t="s">
        <v>4355</v>
      </c>
      <c r="D4053" s="4">
        <v>44202.3256</v>
      </c>
      <c r="E4053" s="4">
        <v>21010.08</v>
      </c>
      <c r="F4053" s="4">
        <f t="shared" si="1"/>
        <v>47.53161675</v>
      </c>
    </row>
    <row r="4054">
      <c r="A4054" s="4" t="s">
        <v>4381</v>
      </c>
      <c r="B4054" s="4" t="s">
        <v>4376</v>
      </c>
      <c r="C4054" s="4" t="s">
        <v>4355</v>
      </c>
      <c r="D4054" s="4">
        <v>21629.44</v>
      </c>
      <c r="E4054" s="4">
        <v>19381.68</v>
      </c>
      <c r="F4054" s="4">
        <f t="shared" si="1"/>
        <v>89.6078678</v>
      </c>
    </row>
    <row r="4055">
      <c r="A4055" s="4" t="s">
        <v>4375</v>
      </c>
      <c r="B4055" s="4" t="s">
        <v>4386</v>
      </c>
      <c r="C4055" s="4" t="s">
        <v>4374</v>
      </c>
      <c r="D4055" s="4">
        <v>30972.0324</v>
      </c>
      <c r="E4055" s="4">
        <v>279.04</v>
      </c>
      <c r="F4055" s="4">
        <f t="shared" si="1"/>
        <v>0.9009418446</v>
      </c>
    </row>
    <row r="4056">
      <c r="A4056" s="4" t="s">
        <v>4375</v>
      </c>
      <c r="B4056" s="4" t="s">
        <v>4372</v>
      </c>
      <c r="C4056" s="4" t="s">
        <v>4365</v>
      </c>
      <c r="D4056" s="4">
        <v>59281.1509999999</v>
      </c>
      <c r="E4056" s="4">
        <v>49709.44</v>
      </c>
      <c r="F4056" s="4">
        <f t="shared" si="1"/>
        <v>83.8537025</v>
      </c>
    </row>
    <row r="4057">
      <c r="A4057" s="4" t="s">
        <v>4381</v>
      </c>
      <c r="B4057" s="4" t="s">
        <v>4359</v>
      </c>
      <c r="C4057" s="4" t="s">
        <v>4355</v>
      </c>
      <c r="D4057" s="4">
        <v>30857.4816</v>
      </c>
      <c r="E4057" s="4">
        <v>5251.0</v>
      </c>
      <c r="F4057" s="4">
        <f t="shared" si="1"/>
        <v>17.01694282</v>
      </c>
    </row>
    <row r="4058">
      <c r="A4058" s="4" t="s">
        <v>4392</v>
      </c>
      <c r="B4058" s="4" t="s">
        <v>4395</v>
      </c>
      <c r="C4058" s="4" t="s">
        <v>4355</v>
      </c>
      <c r="D4058" s="4">
        <v>2541.604</v>
      </c>
      <c r="E4058" s="4">
        <v>1740.97</v>
      </c>
      <c r="F4058" s="4">
        <f t="shared" si="1"/>
        <v>68.49886922</v>
      </c>
    </row>
    <row r="4059">
      <c r="A4059" s="4" t="s">
        <v>4371</v>
      </c>
      <c r="B4059" s="4" t="s">
        <v>4376</v>
      </c>
      <c r="C4059" s="4" t="s">
        <v>4355</v>
      </c>
      <c r="D4059" s="4">
        <v>31513.8367999999</v>
      </c>
      <c r="E4059" s="4">
        <v>19959.8</v>
      </c>
      <c r="F4059" s="4">
        <f t="shared" si="1"/>
        <v>63.33662298</v>
      </c>
    </row>
    <row r="4060">
      <c r="A4060" s="4" t="s">
        <v>4385</v>
      </c>
      <c r="B4060" s="4" t="s">
        <v>4359</v>
      </c>
      <c r="C4060" s="4" t="s">
        <v>4355</v>
      </c>
      <c r="D4060" s="4">
        <v>17474.787</v>
      </c>
      <c r="E4060" s="4">
        <v>18049.24</v>
      </c>
      <c r="F4060" s="4">
        <f t="shared" si="1"/>
        <v>103.2873248</v>
      </c>
    </row>
    <row r="4061">
      <c r="A4061" s="4" t="s">
        <v>4367</v>
      </c>
      <c r="B4061" s="4" t="s">
        <v>4388</v>
      </c>
      <c r="C4061" s="4" t="s">
        <v>4374</v>
      </c>
      <c r="D4061" s="4">
        <v>13831.2627999999</v>
      </c>
      <c r="E4061" s="4">
        <v>403.35</v>
      </c>
      <c r="F4061" s="4">
        <f t="shared" si="1"/>
        <v>2.916219624</v>
      </c>
    </row>
    <row r="4062">
      <c r="A4062" s="4" t="s">
        <v>4351</v>
      </c>
      <c r="B4062" s="4" t="s">
        <v>4352</v>
      </c>
      <c r="C4062" s="4" t="s">
        <v>4374</v>
      </c>
      <c r="D4062" s="4">
        <v>29477.7162</v>
      </c>
      <c r="E4062" s="4">
        <v>9452.1</v>
      </c>
      <c r="F4062" s="4">
        <f t="shared" si="1"/>
        <v>32.06523849</v>
      </c>
    </row>
    <row r="4063">
      <c r="A4063" s="4" t="s">
        <v>4367</v>
      </c>
      <c r="B4063" s="4" t="s">
        <v>4359</v>
      </c>
      <c r="C4063" s="4" t="s">
        <v>4365</v>
      </c>
      <c r="D4063" s="4">
        <v>64484.7202999999</v>
      </c>
      <c r="E4063" s="4">
        <v>18774.22</v>
      </c>
      <c r="F4063" s="4">
        <f t="shared" si="1"/>
        <v>29.11421483</v>
      </c>
    </row>
    <row r="4064">
      <c r="A4064" s="4" t="s">
        <v>4351</v>
      </c>
      <c r="B4064" s="4" t="s">
        <v>4372</v>
      </c>
      <c r="C4064" s="4" t="s">
        <v>4355</v>
      </c>
      <c r="D4064" s="4">
        <v>27938.3304</v>
      </c>
      <c r="E4064" s="4">
        <v>8967.2</v>
      </c>
      <c r="F4064" s="4">
        <f t="shared" si="1"/>
        <v>32.09640616</v>
      </c>
    </row>
    <row r="4065">
      <c r="A4065" s="4" t="s">
        <v>4381</v>
      </c>
      <c r="B4065" s="4" t="s">
        <v>4359</v>
      </c>
      <c r="C4065" s="4" t="s">
        <v>4374</v>
      </c>
      <c r="D4065" s="4">
        <v>9792.016</v>
      </c>
      <c r="E4065" s="4">
        <v>5964.4</v>
      </c>
      <c r="F4065" s="4">
        <f t="shared" si="1"/>
        <v>60.91084818</v>
      </c>
    </row>
    <row r="4066">
      <c r="A4066" s="4" t="s">
        <v>4351</v>
      </c>
      <c r="B4066" s="4" t="s">
        <v>4394</v>
      </c>
      <c r="C4066" s="4" t="s">
        <v>4365</v>
      </c>
      <c r="D4066" s="4">
        <v>14711.054</v>
      </c>
      <c r="E4066" s="4">
        <v>6469.71</v>
      </c>
      <c r="F4066" s="4">
        <f t="shared" si="1"/>
        <v>43.97856197</v>
      </c>
    </row>
    <row r="4067">
      <c r="A4067" s="4" t="s">
        <v>4371</v>
      </c>
      <c r="B4067" s="4" t="s">
        <v>4386</v>
      </c>
      <c r="C4067" s="4" t="s">
        <v>4365</v>
      </c>
      <c r="D4067" s="4">
        <v>28624.2147999999</v>
      </c>
      <c r="E4067" s="4">
        <v>13505.94</v>
      </c>
      <c r="F4067" s="4">
        <f t="shared" si="1"/>
        <v>47.18361742</v>
      </c>
    </row>
    <row r="4068">
      <c r="A4068" s="4" t="s">
        <v>4375</v>
      </c>
      <c r="B4068" s="4" t="s">
        <v>4372</v>
      </c>
      <c r="C4068" s="4" t="s">
        <v>4374</v>
      </c>
      <c r="D4068" s="4">
        <v>56855.3987999999</v>
      </c>
      <c r="E4068" s="4">
        <v>53646.04</v>
      </c>
      <c r="F4068" s="4">
        <f t="shared" si="1"/>
        <v>94.35522595</v>
      </c>
    </row>
    <row r="4069">
      <c r="A4069" s="4" t="s">
        <v>4358</v>
      </c>
      <c r="B4069" s="4" t="s">
        <v>4372</v>
      </c>
      <c r="C4069" s="4" t="s">
        <v>4355</v>
      </c>
      <c r="D4069" s="4">
        <v>51966.4708</v>
      </c>
      <c r="E4069" s="4">
        <v>46494.52</v>
      </c>
      <c r="F4069" s="4">
        <f t="shared" si="1"/>
        <v>89.47022818</v>
      </c>
    </row>
    <row r="4070">
      <c r="A4070" s="4" t="s">
        <v>4358</v>
      </c>
      <c r="B4070" s="4" t="s">
        <v>4376</v>
      </c>
      <c r="C4070" s="4" t="s">
        <v>4355</v>
      </c>
      <c r="D4070" s="4">
        <v>15812.6472</v>
      </c>
      <c r="E4070" s="4">
        <v>15081.8</v>
      </c>
      <c r="F4070" s="4">
        <f t="shared" si="1"/>
        <v>95.37808445</v>
      </c>
    </row>
    <row r="4071">
      <c r="A4071" s="4" t="s">
        <v>4351</v>
      </c>
      <c r="B4071" s="4" t="s">
        <v>4372</v>
      </c>
      <c r="C4071" s="4" t="s">
        <v>4355</v>
      </c>
      <c r="D4071" s="4">
        <v>2376.8307</v>
      </c>
      <c r="E4071" s="4">
        <v>1401.18</v>
      </c>
      <c r="F4071" s="4">
        <f t="shared" si="1"/>
        <v>58.95161149</v>
      </c>
    </row>
    <row r="4072">
      <c r="A4072" s="4" t="s">
        <v>4390</v>
      </c>
      <c r="B4072" s="4" t="s">
        <v>4372</v>
      </c>
      <c r="C4072" s="4" t="s">
        <v>4355</v>
      </c>
      <c r="D4072" s="4">
        <v>7348.3431</v>
      </c>
      <c r="E4072" s="4">
        <v>179.55</v>
      </c>
      <c r="F4072" s="4">
        <f t="shared" si="1"/>
        <v>2.443407957</v>
      </c>
    </row>
    <row r="4073">
      <c r="A4073" s="4" t="s">
        <v>4351</v>
      </c>
      <c r="B4073" s="4" t="s">
        <v>4394</v>
      </c>
      <c r="C4073" s="4" t="s">
        <v>4355</v>
      </c>
      <c r="D4073" s="4">
        <v>26802.9115999999</v>
      </c>
      <c r="E4073" s="4">
        <v>7929.25</v>
      </c>
      <c r="F4073" s="4">
        <f t="shared" si="1"/>
        <v>29.58353972</v>
      </c>
    </row>
    <row r="4074">
      <c r="A4074" s="4" t="s">
        <v>4390</v>
      </c>
      <c r="B4074" s="4" t="s">
        <v>4359</v>
      </c>
      <c r="C4074" s="4" t="s">
        <v>4365</v>
      </c>
      <c r="D4074" s="4">
        <v>5784.413</v>
      </c>
      <c r="E4074" s="4">
        <v>4502.4</v>
      </c>
      <c r="F4074" s="4">
        <f t="shared" si="1"/>
        <v>77.8367658</v>
      </c>
    </row>
    <row r="4075">
      <c r="A4075" s="4" t="s">
        <v>4351</v>
      </c>
      <c r="B4075" s="4" t="s">
        <v>4394</v>
      </c>
      <c r="C4075" s="4" t="s">
        <v>4374</v>
      </c>
      <c r="D4075" s="4">
        <v>32129.3247</v>
      </c>
      <c r="E4075" s="4">
        <v>5363.8</v>
      </c>
      <c r="F4075" s="4">
        <f t="shared" si="1"/>
        <v>16.69440628</v>
      </c>
    </row>
    <row r="4076">
      <c r="A4076" s="4" t="s">
        <v>4358</v>
      </c>
      <c r="B4076" s="4" t="s">
        <v>4386</v>
      </c>
      <c r="C4076" s="4" t="s">
        <v>4355</v>
      </c>
      <c r="D4076" s="4">
        <v>548.7581</v>
      </c>
      <c r="E4076" s="4">
        <v>98.62</v>
      </c>
      <c r="F4076" s="4">
        <f t="shared" si="1"/>
        <v>17.97148871</v>
      </c>
    </row>
    <row r="4077">
      <c r="A4077" s="4" t="s">
        <v>4385</v>
      </c>
      <c r="B4077" s="4" t="s">
        <v>4359</v>
      </c>
      <c r="C4077" s="4" t="s">
        <v>4365</v>
      </c>
      <c r="D4077" s="4">
        <v>10374.399</v>
      </c>
      <c r="E4077" s="4">
        <v>8856.25</v>
      </c>
      <c r="F4077" s="4">
        <f t="shared" si="1"/>
        <v>85.36639086</v>
      </c>
    </row>
    <row r="4078">
      <c r="A4078" s="4" t="s">
        <v>4375</v>
      </c>
      <c r="B4078" s="4" t="s">
        <v>4376</v>
      </c>
      <c r="C4078" s="4" t="s">
        <v>4355</v>
      </c>
      <c r="D4078" s="4">
        <v>51289.8432</v>
      </c>
      <c r="E4078" s="4">
        <v>4162.62</v>
      </c>
      <c r="F4078" s="4">
        <f t="shared" si="1"/>
        <v>8.115875854</v>
      </c>
    </row>
    <row r="4079">
      <c r="A4079" s="4" t="s">
        <v>4375</v>
      </c>
      <c r="B4079" s="4" t="s">
        <v>4386</v>
      </c>
      <c r="C4079" s="4" t="s">
        <v>4355</v>
      </c>
      <c r="D4079" s="4">
        <v>80034.1306</v>
      </c>
      <c r="E4079" s="4">
        <v>23013.92</v>
      </c>
      <c r="F4079" s="4">
        <f t="shared" si="1"/>
        <v>28.75513213</v>
      </c>
    </row>
    <row r="4080">
      <c r="A4080" s="4" t="s">
        <v>4371</v>
      </c>
      <c r="B4080" s="4" t="s">
        <v>4386</v>
      </c>
      <c r="C4080" s="4" t="s">
        <v>4374</v>
      </c>
      <c r="D4080" s="4">
        <v>1010.2543</v>
      </c>
      <c r="E4080" s="4">
        <v>190.7</v>
      </c>
      <c r="F4080" s="4">
        <f t="shared" si="1"/>
        <v>18.87643537</v>
      </c>
    </row>
    <row r="4081">
      <c r="A4081" s="4" t="s">
        <v>4390</v>
      </c>
      <c r="B4081" s="4" t="s">
        <v>4372</v>
      </c>
      <c r="C4081" s="4" t="s">
        <v>4374</v>
      </c>
      <c r="D4081" s="4">
        <v>47525.751</v>
      </c>
      <c r="E4081" s="4">
        <v>29279.22</v>
      </c>
      <c r="F4081" s="4">
        <f t="shared" si="1"/>
        <v>61.60706435</v>
      </c>
    </row>
    <row r="4082">
      <c r="A4082" s="4" t="s">
        <v>4358</v>
      </c>
      <c r="B4082" s="4" t="s">
        <v>4359</v>
      </c>
      <c r="C4082" s="4" t="s">
        <v>4365</v>
      </c>
      <c r="D4082" s="4">
        <v>13149.4344</v>
      </c>
      <c r="E4082" s="4">
        <v>11356.86</v>
      </c>
      <c r="F4082" s="4">
        <f t="shared" si="1"/>
        <v>86.36766917</v>
      </c>
    </row>
    <row r="4083">
      <c r="A4083" s="4" t="s">
        <v>4385</v>
      </c>
      <c r="B4083" s="4" t="s">
        <v>4372</v>
      </c>
      <c r="C4083" s="4" t="s">
        <v>4374</v>
      </c>
      <c r="D4083" s="4">
        <v>18309.9319</v>
      </c>
      <c r="E4083" s="4">
        <v>617.69</v>
      </c>
      <c r="F4083" s="4">
        <f t="shared" si="1"/>
        <v>3.373524289</v>
      </c>
    </row>
    <row r="4084">
      <c r="A4084" s="4" t="s">
        <v>4390</v>
      </c>
      <c r="B4084" s="4" t="s">
        <v>4386</v>
      </c>
      <c r="C4084" s="4" t="s">
        <v>4355</v>
      </c>
      <c r="D4084" s="4">
        <v>47238.693</v>
      </c>
      <c r="E4084" s="4">
        <v>2741.97</v>
      </c>
      <c r="F4084" s="4">
        <f t="shared" si="1"/>
        <v>5.804500137</v>
      </c>
    </row>
    <row r="4085">
      <c r="A4085" s="4" t="s">
        <v>4363</v>
      </c>
      <c r="B4085" s="4" t="s">
        <v>4359</v>
      </c>
      <c r="C4085" s="4" t="s">
        <v>4374</v>
      </c>
      <c r="D4085" s="4">
        <v>31511.8781999999</v>
      </c>
      <c r="E4085" s="4">
        <v>1471.32</v>
      </c>
      <c r="F4085" s="4">
        <f t="shared" si="1"/>
        <v>4.669096493</v>
      </c>
    </row>
    <row r="4086">
      <c r="A4086" s="4" t="s">
        <v>4375</v>
      </c>
      <c r="B4086" s="4" t="s">
        <v>4359</v>
      </c>
      <c r="C4086" s="4" t="s">
        <v>4365</v>
      </c>
      <c r="D4086" s="4">
        <v>64380.752</v>
      </c>
      <c r="E4086" s="4">
        <v>22069.6</v>
      </c>
      <c r="F4086" s="4">
        <f t="shared" si="1"/>
        <v>34.27981084</v>
      </c>
    </row>
    <row r="4087">
      <c r="A4087" s="4" t="s">
        <v>4375</v>
      </c>
      <c r="B4087" s="4" t="s">
        <v>4376</v>
      </c>
      <c r="C4087" s="4" t="s">
        <v>4355</v>
      </c>
      <c r="D4087" s="4">
        <v>16932.2349999999</v>
      </c>
      <c r="E4087" s="4">
        <v>5241.6</v>
      </c>
      <c r="F4087" s="4">
        <f t="shared" si="1"/>
        <v>30.95633861</v>
      </c>
    </row>
    <row r="4088">
      <c r="A4088" s="4" t="s">
        <v>4375</v>
      </c>
      <c r="B4088" s="4" t="s">
        <v>4376</v>
      </c>
      <c r="C4088" s="4" t="s">
        <v>4365</v>
      </c>
      <c r="D4088" s="4">
        <v>79040.7122</v>
      </c>
      <c r="E4088" s="4">
        <v>9278.94</v>
      </c>
      <c r="F4088" s="4">
        <f t="shared" si="1"/>
        <v>11.73944382</v>
      </c>
    </row>
    <row r="4089">
      <c r="A4089" s="4" t="s">
        <v>4351</v>
      </c>
      <c r="B4089" s="4" t="s">
        <v>4394</v>
      </c>
      <c r="C4089" s="4" t="s">
        <v>4365</v>
      </c>
      <c r="D4089" s="4">
        <v>10485.2924</v>
      </c>
      <c r="E4089" s="4">
        <v>9037.6</v>
      </c>
      <c r="F4089" s="4">
        <f t="shared" si="1"/>
        <v>86.1931137</v>
      </c>
    </row>
    <row r="4090">
      <c r="A4090" s="4" t="s">
        <v>4392</v>
      </c>
      <c r="B4090" s="4" t="s">
        <v>4372</v>
      </c>
      <c r="C4090" s="4" t="s">
        <v>4355</v>
      </c>
      <c r="D4090" s="4">
        <v>20578.4079</v>
      </c>
      <c r="E4090" s="4">
        <v>14359.2</v>
      </c>
      <c r="F4090" s="4">
        <f t="shared" si="1"/>
        <v>69.77799288</v>
      </c>
    </row>
    <row r="4091">
      <c r="A4091" s="4" t="s">
        <v>4385</v>
      </c>
      <c r="B4091" s="4" t="s">
        <v>4386</v>
      </c>
      <c r="C4091" s="4" t="s">
        <v>4365</v>
      </c>
      <c r="D4091" s="4">
        <v>24400.2275</v>
      </c>
      <c r="E4091" s="4">
        <v>19558.12</v>
      </c>
      <c r="F4091" s="4">
        <f t="shared" si="1"/>
        <v>80.15548216</v>
      </c>
    </row>
    <row r="4092">
      <c r="A4092" s="4" t="s">
        <v>4375</v>
      </c>
      <c r="B4092" s="4" t="s">
        <v>4386</v>
      </c>
      <c r="C4092" s="4" t="s">
        <v>4355</v>
      </c>
      <c r="D4092" s="4">
        <v>93714.673</v>
      </c>
      <c r="E4092" s="4">
        <v>7734.1</v>
      </c>
      <c r="F4092" s="4">
        <f t="shared" si="1"/>
        <v>8.252816504</v>
      </c>
    </row>
    <row r="4093">
      <c r="A4093" s="4" t="s">
        <v>4375</v>
      </c>
      <c r="B4093" s="4" t="s">
        <v>4386</v>
      </c>
      <c r="C4093" s="4" t="s">
        <v>4374</v>
      </c>
      <c r="D4093" s="4">
        <v>23826.8675</v>
      </c>
      <c r="E4093" s="4">
        <v>16557.18</v>
      </c>
      <c r="F4093" s="4">
        <f t="shared" si="1"/>
        <v>69.48953739</v>
      </c>
    </row>
    <row r="4094">
      <c r="A4094" s="4" t="s">
        <v>4363</v>
      </c>
      <c r="B4094" s="4" t="s">
        <v>4359</v>
      </c>
      <c r="C4094" s="4" t="s">
        <v>4374</v>
      </c>
      <c r="D4094" s="4">
        <v>3038.898</v>
      </c>
      <c r="E4094" s="4">
        <v>274.92</v>
      </c>
      <c r="F4094" s="4">
        <f t="shared" si="1"/>
        <v>9.046700482</v>
      </c>
    </row>
    <row r="4095">
      <c r="A4095" s="4" t="s">
        <v>4392</v>
      </c>
      <c r="B4095" s="4" t="s">
        <v>4372</v>
      </c>
      <c r="C4095" s="4" t="s">
        <v>4365</v>
      </c>
      <c r="D4095" s="4">
        <v>28698.0896999999</v>
      </c>
      <c r="E4095" s="4">
        <v>6225.25</v>
      </c>
      <c r="F4095" s="4">
        <f t="shared" si="1"/>
        <v>21.69221041</v>
      </c>
    </row>
    <row r="4096">
      <c r="A4096" s="4" t="s">
        <v>4375</v>
      </c>
      <c r="B4096" s="4" t="s">
        <v>4359</v>
      </c>
      <c r="C4096" s="4" t="s">
        <v>4365</v>
      </c>
      <c r="D4096" s="4">
        <v>11882.9604</v>
      </c>
      <c r="E4096" s="4">
        <v>8984.16</v>
      </c>
      <c r="F4096" s="4">
        <f t="shared" si="1"/>
        <v>75.60540217</v>
      </c>
    </row>
    <row r="4097">
      <c r="A4097" s="4" t="s">
        <v>4358</v>
      </c>
      <c r="B4097" s="4" t="s">
        <v>4359</v>
      </c>
      <c r="C4097" s="4" t="s">
        <v>4355</v>
      </c>
      <c r="D4097" s="4">
        <v>43755.4875</v>
      </c>
      <c r="E4097" s="4">
        <v>3695.0</v>
      </c>
      <c r="F4097" s="4">
        <f t="shared" si="1"/>
        <v>8.444655085</v>
      </c>
    </row>
    <row r="4098">
      <c r="A4098" s="4" t="s">
        <v>4363</v>
      </c>
      <c r="B4098" s="4" t="s">
        <v>4394</v>
      </c>
      <c r="C4098" s="4" t="s">
        <v>4355</v>
      </c>
      <c r="D4098" s="4">
        <v>17925.7319999999</v>
      </c>
      <c r="E4098" s="4">
        <v>1761.34</v>
      </c>
      <c r="F4098" s="4">
        <f t="shared" si="1"/>
        <v>9.825763322</v>
      </c>
    </row>
    <row r="4099">
      <c r="A4099" s="4" t="s">
        <v>4385</v>
      </c>
      <c r="B4099" s="4" t="s">
        <v>4372</v>
      </c>
      <c r="C4099" s="4" t="s">
        <v>4355</v>
      </c>
      <c r="D4099" s="4">
        <v>40930.868</v>
      </c>
      <c r="E4099" s="4">
        <v>20392.8</v>
      </c>
      <c r="F4099" s="4">
        <f t="shared" si="1"/>
        <v>49.82254469</v>
      </c>
    </row>
    <row r="4100">
      <c r="A4100" s="4" t="s">
        <v>4385</v>
      </c>
      <c r="B4100" s="4" t="s">
        <v>4376</v>
      </c>
      <c r="C4100" s="4" t="s">
        <v>4374</v>
      </c>
      <c r="D4100" s="4">
        <v>5011.2549</v>
      </c>
      <c r="E4100" s="4">
        <v>4444.74</v>
      </c>
      <c r="F4100" s="4">
        <f t="shared" si="1"/>
        <v>88.69514899</v>
      </c>
    </row>
    <row r="4101">
      <c r="A4101" s="4" t="s">
        <v>4363</v>
      </c>
      <c r="B4101" s="4" t="s">
        <v>4352</v>
      </c>
      <c r="C4101" s="4" t="s">
        <v>4355</v>
      </c>
      <c r="D4101" s="4">
        <v>20894.2272</v>
      </c>
      <c r="E4101" s="4">
        <v>8960.4</v>
      </c>
      <c r="F4101" s="4">
        <f t="shared" si="1"/>
        <v>42.88457244</v>
      </c>
    </row>
    <row r="4102">
      <c r="A4102" s="4" t="s">
        <v>4375</v>
      </c>
      <c r="B4102" s="4" t="s">
        <v>4376</v>
      </c>
      <c r="C4102" s="4" t="s">
        <v>4374</v>
      </c>
      <c r="D4102" s="4">
        <v>9913.3463</v>
      </c>
      <c r="E4102" s="4">
        <v>7660.0</v>
      </c>
      <c r="F4102" s="4">
        <f t="shared" si="1"/>
        <v>77.26956941</v>
      </c>
    </row>
    <row r="4103">
      <c r="A4103" s="4" t="s">
        <v>4381</v>
      </c>
      <c r="B4103" s="4" t="s">
        <v>4376</v>
      </c>
      <c r="C4103" s="4" t="s">
        <v>4355</v>
      </c>
      <c r="D4103" s="4">
        <v>85711.927</v>
      </c>
      <c r="E4103" s="4">
        <v>67597.2</v>
      </c>
      <c r="F4103" s="4">
        <f t="shared" si="1"/>
        <v>78.86557025</v>
      </c>
    </row>
    <row r="4104">
      <c r="A4104" s="4" t="s">
        <v>4385</v>
      </c>
      <c r="B4104" s="4" t="s">
        <v>4372</v>
      </c>
      <c r="C4104" s="4" t="s">
        <v>4365</v>
      </c>
      <c r="D4104" s="4">
        <v>60209.0733</v>
      </c>
      <c r="E4104" s="4">
        <v>22647.33</v>
      </c>
      <c r="F4104" s="4">
        <f t="shared" si="1"/>
        <v>37.61448027</v>
      </c>
    </row>
    <row r="4105">
      <c r="A4105" s="4" t="s">
        <v>4390</v>
      </c>
      <c r="B4105" s="4" t="s">
        <v>4359</v>
      </c>
      <c r="C4105" s="4" t="s">
        <v>4355</v>
      </c>
      <c r="D4105" s="4">
        <v>44942.8588</v>
      </c>
      <c r="E4105" s="4">
        <v>38452.02</v>
      </c>
      <c r="F4105" s="4">
        <f t="shared" si="1"/>
        <v>85.55757472</v>
      </c>
    </row>
    <row r="4106">
      <c r="A4106" s="4" t="s">
        <v>4381</v>
      </c>
      <c r="B4106" s="4" t="s">
        <v>4376</v>
      </c>
      <c r="C4106" s="4" t="s">
        <v>4374</v>
      </c>
      <c r="D4106" s="4">
        <v>6256.572</v>
      </c>
      <c r="E4106" s="4">
        <v>4757.34</v>
      </c>
      <c r="F4106" s="4">
        <f t="shared" si="1"/>
        <v>76.03748506</v>
      </c>
    </row>
    <row r="4107">
      <c r="A4107" s="4" t="s">
        <v>4371</v>
      </c>
      <c r="B4107" s="4" t="s">
        <v>4376</v>
      </c>
      <c r="C4107" s="4" t="s">
        <v>4365</v>
      </c>
      <c r="D4107" s="4">
        <v>34404.8709</v>
      </c>
      <c r="E4107" s="4">
        <v>19761.1</v>
      </c>
      <c r="F4107" s="4">
        <f t="shared" si="1"/>
        <v>57.4369253</v>
      </c>
    </row>
    <row r="4108">
      <c r="A4108" s="4" t="s">
        <v>4363</v>
      </c>
      <c r="B4108" s="4" t="s">
        <v>4372</v>
      </c>
      <c r="C4108" s="4" t="s">
        <v>4355</v>
      </c>
      <c r="D4108" s="4">
        <v>51888.3464</v>
      </c>
      <c r="E4108" s="4">
        <v>25840.0</v>
      </c>
      <c r="F4108" s="4">
        <f t="shared" si="1"/>
        <v>49.79923585</v>
      </c>
    </row>
    <row r="4109">
      <c r="A4109" s="4" t="s">
        <v>4381</v>
      </c>
      <c r="B4109" s="4" t="s">
        <v>4372</v>
      </c>
      <c r="C4109" s="4" t="s">
        <v>4374</v>
      </c>
      <c r="D4109" s="4">
        <v>30755.4939</v>
      </c>
      <c r="E4109" s="4">
        <v>21761.49</v>
      </c>
      <c r="F4109" s="4">
        <f t="shared" si="1"/>
        <v>70.75643159</v>
      </c>
    </row>
    <row r="4110">
      <c r="A4110" s="4" t="s">
        <v>4371</v>
      </c>
      <c r="B4110" s="4" t="s">
        <v>4372</v>
      </c>
      <c r="C4110" s="4" t="s">
        <v>4374</v>
      </c>
      <c r="D4110" s="4">
        <v>26079.688</v>
      </c>
      <c r="E4110" s="4">
        <v>18039.07</v>
      </c>
      <c r="F4110" s="4">
        <f t="shared" si="1"/>
        <v>69.16904067</v>
      </c>
    </row>
    <row r="4111">
      <c r="A4111" s="4" t="s">
        <v>4363</v>
      </c>
      <c r="B4111" s="4" t="s">
        <v>4352</v>
      </c>
      <c r="C4111" s="4" t="s">
        <v>4374</v>
      </c>
      <c r="D4111" s="4">
        <v>5733.024</v>
      </c>
      <c r="E4111" s="4">
        <v>3327.48</v>
      </c>
      <c r="F4111" s="4">
        <f t="shared" si="1"/>
        <v>58.04057335</v>
      </c>
    </row>
    <row r="4112">
      <c r="A4112" s="4" t="s">
        <v>4371</v>
      </c>
      <c r="B4112" s="4" t="s">
        <v>4372</v>
      </c>
      <c r="C4112" s="4" t="s">
        <v>4355</v>
      </c>
      <c r="D4112" s="4">
        <v>46327.3965</v>
      </c>
      <c r="E4112" s="4">
        <v>31533.54</v>
      </c>
      <c r="F4112" s="4">
        <f t="shared" si="1"/>
        <v>68.0667216</v>
      </c>
    </row>
    <row r="4113">
      <c r="A4113" s="4" t="s">
        <v>4371</v>
      </c>
      <c r="B4113" s="4" t="s">
        <v>4376</v>
      </c>
      <c r="C4113" s="4" t="s">
        <v>4365</v>
      </c>
      <c r="D4113" s="4">
        <v>78712.0068</v>
      </c>
      <c r="E4113" s="4">
        <v>13050.66</v>
      </c>
      <c r="F4113" s="4">
        <f t="shared" si="1"/>
        <v>16.58026587</v>
      </c>
    </row>
    <row r="4114">
      <c r="A4114" s="4" t="s">
        <v>4390</v>
      </c>
      <c r="B4114" s="4" t="s">
        <v>4376</v>
      </c>
      <c r="C4114" s="4" t="s">
        <v>4355</v>
      </c>
      <c r="D4114" s="4">
        <v>10536.3148</v>
      </c>
      <c r="E4114" s="4">
        <v>8414.48</v>
      </c>
      <c r="F4114" s="4">
        <f t="shared" si="1"/>
        <v>79.86169889</v>
      </c>
    </row>
    <row r="4115">
      <c r="A4115" s="4" t="s">
        <v>4371</v>
      </c>
      <c r="B4115" s="4" t="s">
        <v>4386</v>
      </c>
      <c r="C4115" s="4" t="s">
        <v>4365</v>
      </c>
      <c r="D4115" s="4">
        <v>13405.3504</v>
      </c>
      <c r="E4115" s="4">
        <v>2551.77</v>
      </c>
      <c r="F4115" s="4">
        <f t="shared" si="1"/>
        <v>19.03545916</v>
      </c>
    </row>
    <row r="4116">
      <c r="A4116" s="4" t="s">
        <v>4351</v>
      </c>
      <c r="B4116" s="4" t="s">
        <v>4352</v>
      </c>
      <c r="C4116" s="4" t="s">
        <v>4365</v>
      </c>
      <c r="D4116" s="4">
        <v>33217.0315</v>
      </c>
      <c r="E4116" s="4">
        <v>3179.75</v>
      </c>
      <c r="F4116" s="4">
        <f t="shared" si="1"/>
        <v>9.572649501</v>
      </c>
    </row>
    <row r="4117">
      <c r="A4117" s="4" t="s">
        <v>4371</v>
      </c>
      <c r="B4117" s="4" t="s">
        <v>4386</v>
      </c>
      <c r="C4117" s="4" t="s">
        <v>4355</v>
      </c>
      <c r="D4117" s="4">
        <v>31043.8331999999</v>
      </c>
      <c r="E4117" s="4">
        <v>6660.61</v>
      </c>
      <c r="F4117" s="4">
        <f t="shared" si="1"/>
        <v>21.45550118</v>
      </c>
    </row>
    <row r="4118">
      <c r="A4118" s="4" t="s">
        <v>4358</v>
      </c>
      <c r="B4118" s="4" t="s">
        <v>4386</v>
      </c>
      <c r="C4118" s="4" t="s">
        <v>4374</v>
      </c>
      <c r="D4118" s="4">
        <v>12875.5081</v>
      </c>
      <c r="E4118" s="4">
        <v>3254.73</v>
      </c>
      <c r="F4118" s="4">
        <f t="shared" si="1"/>
        <v>25.27845872</v>
      </c>
    </row>
    <row r="4119">
      <c r="A4119" s="4" t="s">
        <v>4381</v>
      </c>
      <c r="B4119" s="4" t="s">
        <v>4359</v>
      </c>
      <c r="C4119" s="4" t="s">
        <v>4355</v>
      </c>
      <c r="D4119" s="4">
        <v>9675.6942</v>
      </c>
      <c r="E4119" s="4">
        <v>8236.8</v>
      </c>
      <c r="F4119" s="4">
        <f t="shared" si="1"/>
        <v>85.12877557</v>
      </c>
    </row>
    <row r="4120">
      <c r="A4120" s="4" t="s">
        <v>4371</v>
      </c>
      <c r="B4120" s="4" t="s">
        <v>4376</v>
      </c>
      <c r="C4120" s="4" t="s">
        <v>4355</v>
      </c>
      <c r="D4120" s="4">
        <v>25352.2152</v>
      </c>
      <c r="E4120" s="4">
        <v>13364.1</v>
      </c>
      <c r="F4120" s="4">
        <f t="shared" si="1"/>
        <v>52.71373683</v>
      </c>
    </row>
    <row r="4121">
      <c r="A4121" s="4" t="s">
        <v>4375</v>
      </c>
      <c r="B4121" s="4" t="s">
        <v>4386</v>
      </c>
      <c r="C4121" s="4" t="s">
        <v>4365</v>
      </c>
      <c r="D4121" s="4">
        <v>11206.4085</v>
      </c>
      <c r="E4121" s="4">
        <v>6878.1</v>
      </c>
      <c r="F4121" s="4">
        <f t="shared" si="1"/>
        <v>61.37648828</v>
      </c>
    </row>
    <row r="4122">
      <c r="A4122" s="4" t="s">
        <v>4375</v>
      </c>
      <c r="B4122" s="4" t="s">
        <v>4359</v>
      </c>
      <c r="C4122" s="4" t="s">
        <v>4365</v>
      </c>
      <c r="D4122" s="4">
        <v>70933.3976</v>
      </c>
      <c r="E4122" s="4">
        <v>62792.0</v>
      </c>
      <c r="F4122" s="4">
        <f t="shared" si="1"/>
        <v>88.52247619</v>
      </c>
    </row>
    <row r="4123">
      <c r="A4123" s="4" t="s">
        <v>4390</v>
      </c>
      <c r="B4123" s="4" t="s">
        <v>4372</v>
      </c>
      <c r="C4123" s="4" t="s">
        <v>4355</v>
      </c>
      <c r="D4123" s="4">
        <v>61767.9863999999</v>
      </c>
      <c r="E4123" s="4">
        <v>5632.2</v>
      </c>
      <c r="F4123" s="4">
        <f t="shared" si="1"/>
        <v>9.118315698</v>
      </c>
    </row>
    <row r="4124">
      <c r="A4124" s="4" t="s">
        <v>4351</v>
      </c>
      <c r="B4124" s="4" t="s">
        <v>4352</v>
      </c>
      <c r="C4124" s="4" t="s">
        <v>4365</v>
      </c>
      <c r="D4124" s="4">
        <v>1470.0662</v>
      </c>
      <c r="E4124" s="4">
        <v>719.52</v>
      </c>
      <c r="F4124" s="4">
        <f t="shared" si="1"/>
        <v>48.9447346</v>
      </c>
    </row>
    <row r="4125">
      <c r="A4125" s="4" t="s">
        <v>4375</v>
      </c>
      <c r="B4125" s="4" t="s">
        <v>4372</v>
      </c>
      <c r="C4125" s="4" t="s">
        <v>4355</v>
      </c>
      <c r="D4125" s="4">
        <v>22185.9548</v>
      </c>
      <c r="E4125" s="4">
        <v>17712.3</v>
      </c>
      <c r="F4125" s="4">
        <f t="shared" si="1"/>
        <v>79.83564449</v>
      </c>
    </row>
    <row r="4126">
      <c r="A4126" s="4" t="s">
        <v>4385</v>
      </c>
      <c r="B4126" s="4" t="s">
        <v>4376</v>
      </c>
      <c r="C4126" s="4" t="s">
        <v>4355</v>
      </c>
      <c r="D4126" s="4">
        <v>14570.1288</v>
      </c>
      <c r="E4126" s="4">
        <v>16248.56</v>
      </c>
      <c r="F4126" s="4">
        <f t="shared" si="1"/>
        <v>111.519673</v>
      </c>
    </row>
    <row r="4127">
      <c r="A4127" s="4" t="s">
        <v>4351</v>
      </c>
      <c r="B4127" s="4" t="s">
        <v>4394</v>
      </c>
      <c r="C4127" s="4" t="s">
        <v>4355</v>
      </c>
      <c r="D4127" s="4">
        <v>41588.8</v>
      </c>
      <c r="E4127" s="4">
        <v>24015.48</v>
      </c>
      <c r="F4127" s="4">
        <f t="shared" si="1"/>
        <v>57.74506598</v>
      </c>
    </row>
    <row r="4128">
      <c r="A4128" s="4" t="s">
        <v>4375</v>
      </c>
      <c r="B4128" s="4" t="s">
        <v>4376</v>
      </c>
      <c r="C4128" s="4" t="s">
        <v>4374</v>
      </c>
      <c r="D4128" s="4">
        <v>22721.1</v>
      </c>
      <c r="E4128" s="4">
        <v>20413.26</v>
      </c>
      <c r="F4128" s="4">
        <f t="shared" si="1"/>
        <v>89.84274529</v>
      </c>
    </row>
    <row r="4129">
      <c r="A4129" s="4" t="s">
        <v>4390</v>
      </c>
      <c r="B4129" s="4" t="s">
        <v>4372</v>
      </c>
      <c r="C4129" s="4" t="s">
        <v>4365</v>
      </c>
      <c r="D4129" s="4">
        <v>31736.8942999999</v>
      </c>
      <c r="E4129" s="4">
        <v>19056.8</v>
      </c>
      <c r="F4129" s="4">
        <f t="shared" si="1"/>
        <v>60.04620307</v>
      </c>
    </row>
    <row r="4130">
      <c r="A4130" s="4" t="s">
        <v>4363</v>
      </c>
      <c r="B4130" s="4" t="s">
        <v>4352</v>
      </c>
      <c r="C4130" s="4" t="s">
        <v>4355</v>
      </c>
      <c r="D4130" s="4">
        <v>13447.6485</v>
      </c>
      <c r="E4130" s="4">
        <v>1603.2</v>
      </c>
      <c r="F4130" s="4">
        <f t="shared" si="1"/>
        <v>11.92178692</v>
      </c>
    </row>
    <row r="4131">
      <c r="A4131" s="4" t="s">
        <v>4390</v>
      </c>
      <c r="B4131" s="4" t="s">
        <v>4386</v>
      </c>
      <c r="C4131" s="4" t="s">
        <v>4355</v>
      </c>
      <c r="D4131" s="4">
        <v>17917.1164</v>
      </c>
      <c r="E4131" s="4">
        <v>4982.94</v>
      </c>
      <c r="F4131" s="4">
        <f t="shared" si="1"/>
        <v>27.81106004</v>
      </c>
    </row>
    <row r="4132">
      <c r="A4132" s="4" t="s">
        <v>4363</v>
      </c>
      <c r="B4132" s="4" t="s">
        <v>4359</v>
      </c>
      <c r="C4132" s="4" t="s">
        <v>4374</v>
      </c>
      <c r="D4132" s="4">
        <v>16254.7749</v>
      </c>
      <c r="E4132" s="4">
        <v>15778.3</v>
      </c>
      <c r="F4132" s="4">
        <f t="shared" si="1"/>
        <v>97.0687081</v>
      </c>
    </row>
    <row r="4133">
      <c r="A4133" s="4" t="s">
        <v>4392</v>
      </c>
      <c r="B4133" s="4" t="s">
        <v>4372</v>
      </c>
      <c r="C4133" s="4" t="s">
        <v>4365</v>
      </c>
      <c r="D4133" s="4">
        <v>29470.837</v>
      </c>
      <c r="E4133" s="4">
        <v>5210.92</v>
      </c>
      <c r="F4133" s="4">
        <f t="shared" si="1"/>
        <v>17.68161522</v>
      </c>
    </row>
    <row r="4134">
      <c r="A4134" s="4" t="s">
        <v>4390</v>
      </c>
      <c r="B4134" s="4" t="s">
        <v>4386</v>
      </c>
      <c r="C4134" s="4" t="s">
        <v>4374</v>
      </c>
      <c r="D4134" s="4">
        <v>10092.7021</v>
      </c>
      <c r="E4134" s="4">
        <v>6096.84</v>
      </c>
      <c r="F4134" s="4">
        <f t="shared" si="1"/>
        <v>60.40840143</v>
      </c>
    </row>
    <row r="4135">
      <c r="A4135" s="4" t="s">
        <v>4392</v>
      </c>
      <c r="B4135" s="4" t="s">
        <v>4372</v>
      </c>
      <c r="C4135" s="4" t="s">
        <v>4355</v>
      </c>
      <c r="D4135" s="4">
        <v>28676.4786</v>
      </c>
      <c r="E4135" s="4">
        <v>16115.84</v>
      </c>
      <c r="F4135" s="4">
        <f t="shared" si="1"/>
        <v>56.19881097</v>
      </c>
    </row>
    <row r="4136">
      <c r="A4136" s="4" t="s">
        <v>4367</v>
      </c>
      <c r="B4136" s="4" t="s">
        <v>4388</v>
      </c>
      <c r="C4136" s="4" t="s">
        <v>4374</v>
      </c>
      <c r="D4136" s="4">
        <v>15986.475</v>
      </c>
      <c r="E4136" s="4">
        <v>16966.34</v>
      </c>
      <c r="F4136" s="4">
        <f t="shared" si="1"/>
        <v>106.1293375</v>
      </c>
    </row>
    <row r="4137">
      <c r="A4137" s="4" t="s">
        <v>4363</v>
      </c>
      <c r="B4137" s="4" t="s">
        <v>4394</v>
      </c>
      <c r="C4137" s="4" t="s">
        <v>4374</v>
      </c>
      <c r="D4137" s="4">
        <v>42379.766</v>
      </c>
      <c r="E4137" s="4">
        <v>24174.42</v>
      </c>
      <c r="F4137" s="4">
        <f t="shared" si="1"/>
        <v>57.04236309</v>
      </c>
    </row>
    <row r="4138">
      <c r="A4138" s="4" t="s">
        <v>4385</v>
      </c>
      <c r="B4138" s="4" t="s">
        <v>4386</v>
      </c>
      <c r="C4138" s="4" t="s">
        <v>4374</v>
      </c>
      <c r="D4138" s="4">
        <v>86372.3784</v>
      </c>
      <c r="E4138" s="4">
        <v>44804.55</v>
      </c>
      <c r="F4138" s="4">
        <f t="shared" si="1"/>
        <v>51.87370179</v>
      </c>
    </row>
    <row r="4139">
      <c r="A4139" s="4" t="s">
        <v>4381</v>
      </c>
      <c r="B4139" s="4" t="s">
        <v>4386</v>
      </c>
      <c r="C4139" s="4" t="s">
        <v>4355</v>
      </c>
      <c r="D4139" s="4">
        <v>2143.10639999999</v>
      </c>
      <c r="E4139" s="4">
        <v>1123.4</v>
      </c>
      <c r="F4139" s="4">
        <f t="shared" si="1"/>
        <v>52.41923593</v>
      </c>
    </row>
    <row r="4140">
      <c r="A4140" s="4" t="s">
        <v>4367</v>
      </c>
      <c r="B4140" s="4" t="s">
        <v>4368</v>
      </c>
      <c r="C4140" s="4" t="s">
        <v>4374</v>
      </c>
      <c r="D4140" s="4">
        <v>6809.08409999999</v>
      </c>
      <c r="E4140" s="4">
        <v>4183.98</v>
      </c>
      <c r="F4140" s="4">
        <f t="shared" si="1"/>
        <v>61.44703074</v>
      </c>
    </row>
    <row r="4141">
      <c r="A4141" s="4" t="s">
        <v>4358</v>
      </c>
      <c r="B4141" s="4" t="s">
        <v>4376</v>
      </c>
      <c r="C4141" s="4" t="s">
        <v>4365</v>
      </c>
      <c r="D4141" s="4">
        <v>8897.7656</v>
      </c>
      <c r="E4141" s="4">
        <v>3673.05</v>
      </c>
      <c r="F4141" s="4">
        <f t="shared" si="1"/>
        <v>41.28058847</v>
      </c>
    </row>
    <row r="4142">
      <c r="A4142" s="4" t="s">
        <v>4367</v>
      </c>
      <c r="B4142" s="4" t="s">
        <v>4388</v>
      </c>
      <c r="C4142" s="4" t="s">
        <v>4365</v>
      </c>
      <c r="D4142" s="4">
        <v>18035.334</v>
      </c>
      <c r="E4142" s="4">
        <v>6068.32</v>
      </c>
      <c r="F4142" s="4">
        <f t="shared" si="1"/>
        <v>33.64684014</v>
      </c>
    </row>
    <row r="4143">
      <c r="A4143" s="4" t="s">
        <v>4351</v>
      </c>
      <c r="B4143" s="4" t="s">
        <v>4359</v>
      </c>
      <c r="C4143" s="4" t="s">
        <v>4355</v>
      </c>
      <c r="D4143" s="4">
        <v>23347.5372</v>
      </c>
      <c r="E4143" s="4">
        <v>9019.0</v>
      </c>
      <c r="F4143" s="4">
        <f t="shared" si="1"/>
        <v>38.62934203</v>
      </c>
    </row>
    <row r="4144">
      <c r="A4144" s="4" t="s">
        <v>4375</v>
      </c>
      <c r="B4144" s="4" t="s">
        <v>4376</v>
      </c>
      <c r="C4144" s="4" t="s">
        <v>4365</v>
      </c>
      <c r="D4144" s="4">
        <v>15255.5914</v>
      </c>
      <c r="E4144" s="4">
        <v>8611.8</v>
      </c>
      <c r="F4144" s="4">
        <f t="shared" si="1"/>
        <v>56.45012228</v>
      </c>
    </row>
    <row r="4145">
      <c r="A4145" s="4" t="s">
        <v>4390</v>
      </c>
      <c r="B4145" s="4" t="s">
        <v>4386</v>
      </c>
      <c r="C4145" s="4" t="s">
        <v>4355</v>
      </c>
      <c r="D4145" s="4">
        <v>39067.44</v>
      </c>
      <c r="E4145" s="4">
        <v>9426.88</v>
      </c>
      <c r="F4145" s="4">
        <f t="shared" si="1"/>
        <v>24.12976125</v>
      </c>
    </row>
    <row r="4146">
      <c r="A4146" s="4" t="s">
        <v>4375</v>
      </c>
      <c r="B4146" s="4" t="s">
        <v>4372</v>
      </c>
      <c r="C4146" s="4" t="s">
        <v>4365</v>
      </c>
      <c r="D4146" s="4">
        <v>30566.592</v>
      </c>
      <c r="E4146" s="4">
        <v>29554.99</v>
      </c>
      <c r="F4146" s="4">
        <f t="shared" si="1"/>
        <v>96.69049791</v>
      </c>
    </row>
    <row r="4147">
      <c r="A4147" s="4" t="s">
        <v>4390</v>
      </c>
      <c r="B4147" s="4" t="s">
        <v>4386</v>
      </c>
      <c r="C4147" s="4" t="s">
        <v>4365</v>
      </c>
      <c r="D4147" s="4">
        <v>46280.2224</v>
      </c>
      <c r="E4147" s="4">
        <v>20973.84</v>
      </c>
      <c r="F4147" s="4">
        <f t="shared" si="1"/>
        <v>45.31922906</v>
      </c>
    </row>
    <row r="4148">
      <c r="A4148" s="4" t="s">
        <v>4381</v>
      </c>
      <c r="B4148" s="4" t="s">
        <v>4359</v>
      </c>
      <c r="C4148" s="4" t="s">
        <v>4365</v>
      </c>
      <c r="D4148" s="4">
        <v>7245.18039999999</v>
      </c>
      <c r="E4148" s="4">
        <v>416.76</v>
      </c>
      <c r="F4148" s="4">
        <f t="shared" si="1"/>
        <v>5.752237722</v>
      </c>
    </row>
    <row r="4149">
      <c r="A4149" s="4" t="s">
        <v>4375</v>
      </c>
      <c r="B4149" s="4" t="s">
        <v>4376</v>
      </c>
      <c r="C4149" s="4" t="s">
        <v>4355</v>
      </c>
      <c r="D4149" s="4">
        <v>46262.645</v>
      </c>
      <c r="E4149" s="4">
        <v>33409.77</v>
      </c>
      <c r="F4149" s="4">
        <f t="shared" si="1"/>
        <v>72.21759586</v>
      </c>
    </row>
    <row r="4150">
      <c r="A4150" s="4" t="s">
        <v>4381</v>
      </c>
      <c r="B4150" s="4" t="s">
        <v>4376</v>
      </c>
      <c r="C4150" s="4" t="s">
        <v>4355</v>
      </c>
      <c r="D4150" s="4">
        <v>6925.4451</v>
      </c>
      <c r="E4150" s="4">
        <v>519.9</v>
      </c>
      <c r="F4150" s="4">
        <f t="shared" si="1"/>
        <v>7.507098713</v>
      </c>
    </row>
    <row r="4151">
      <c r="A4151" s="4" t="s">
        <v>4390</v>
      </c>
      <c r="B4151" s="4" t="s">
        <v>4372</v>
      </c>
      <c r="C4151" s="4" t="s">
        <v>4365</v>
      </c>
      <c r="D4151" s="4">
        <v>8696.1567</v>
      </c>
      <c r="E4151" s="4">
        <v>2646.6</v>
      </c>
      <c r="F4151" s="4">
        <f t="shared" si="1"/>
        <v>30.4341342</v>
      </c>
    </row>
    <row r="4152">
      <c r="A4152" s="4" t="s">
        <v>4358</v>
      </c>
      <c r="B4152" s="4" t="s">
        <v>4386</v>
      </c>
      <c r="C4152" s="4" t="s">
        <v>4355</v>
      </c>
      <c r="D4152" s="4">
        <v>21758.096</v>
      </c>
      <c r="E4152" s="4">
        <v>16490.53</v>
      </c>
      <c r="F4152" s="4">
        <f t="shared" si="1"/>
        <v>75.79031731</v>
      </c>
    </row>
    <row r="4153">
      <c r="A4153" s="4" t="s">
        <v>4392</v>
      </c>
      <c r="B4153" s="4" t="s">
        <v>4393</v>
      </c>
      <c r="C4153" s="4" t="s">
        <v>4374</v>
      </c>
      <c r="D4153" s="4">
        <v>23820.8742</v>
      </c>
      <c r="E4153" s="4">
        <v>8547.32</v>
      </c>
      <c r="F4153" s="4">
        <f t="shared" si="1"/>
        <v>35.88163863</v>
      </c>
    </row>
    <row r="4154">
      <c r="A4154" s="4" t="s">
        <v>4371</v>
      </c>
      <c r="B4154" s="4" t="s">
        <v>4372</v>
      </c>
      <c r="C4154" s="4" t="s">
        <v>4365</v>
      </c>
      <c r="D4154" s="4">
        <v>39079.1775</v>
      </c>
      <c r="E4154" s="4">
        <v>28876.5</v>
      </c>
      <c r="F4154" s="4">
        <f t="shared" si="1"/>
        <v>73.89229213</v>
      </c>
    </row>
    <row r="4155">
      <c r="A4155" s="4" t="s">
        <v>4358</v>
      </c>
      <c r="B4155" s="4" t="s">
        <v>4372</v>
      </c>
      <c r="C4155" s="4" t="s">
        <v>4374</v>
      </c>
      <c r="D4155" s="4">
        <v>4191.609</v>
      </c>
      <c r="E4155" s="4">
        <v>4191.04</v>
      </c>
      <c r="F4155" s="4">
        <f t="shared" si="1"/>
        <v>99.98642526</v>
      </c>
    </row>
    <row r="4156">
      <c r="A4156" s="4" t="s">
        <v>4375</v>
      </c>
      <c r="B4156" s="4" t="s">
        <v>4386</v>
      </c>
      <c r="C4156" s="4" t="s">
        <v>4365</v>
      </c>
      <c r="D4156" s="4">
        <v>84069.8873999999</v>
      </c>
      <c r="E4156" s="4">
        <v>25472.7</v>
      </c>
      <c r="F4156" s="4">
        <f t="shared" si="1"/>
        <v>30.29943394</v>
      </c>
    </row>
    <row r="4157">
      <c r="A4157" s="4" t="s">
        <v>4371</v>
      </c>
      <c r="B4157" s="4" t="s">
        <v>4372</v>
      </c>
      <c r="C4157" s="4" t="s">
        <v>4355</v>
      </c>
      <c r="D4157" s="4">
        <v>1156.043</v>
      </c>
      <c r="E4157" s="4">
        <v>581.74</v>
      </c>
      <c r="F4157" s="4">
        <f t="shared" si="1"/>
        <v>50.32165759</v>
      </c>
    </row>
    <row r="4158">
      <c r="A4158" s="4" t="s">
        <v>4358</v>
      </c>
      <c r="B4158" s="4" t="s">
        <v>4372</v>
      </c>
      <c r="C4158" s="4" t="s">
        <v>4365</v>
      </c>
      <c r="D4158" s="4">
        <v>2655.2576</v>
      </c>
      <c r="E4158" s="4">
        <v>1825.6</v>
      </c>
      <c r="F4158" s="4">
        <f t="shared" si="1"/>
        <v>68.75415779</v>
      </c>
    </row>
    <row r="4159">
      <c r="A4159" s="4" t="s">
        <v>4371</v>
      </c>
      <c r="B4159" s="4" t="s">
        <v>4372</v>
      </c>
      <c r="C4159" s="4" t="s">
        <v>4365</v>
      </c>
      <c r="D4159" s="4">
        <v>39052.8375</v>
      </c>
      <c r="E4159" s="4">
        <v>34642.14</v>
      </c>
      <c r="F4159" s="4">
        <f t="shared" si="1"/>
        <v>88.70582067</v>
      </c>
    </row>
    <row r="4160">
      <c r="A4160" s="4" t="s">
        <v>4381</v>
      </c>
      <c r="B4160" s="4" t="s">
        <v>4376</v>
      </c>
      <c r="C4160" s="4" t="s">
        <v>4374</v>
      </c>
      <c r="D4160" s="4">
        <v>41050.7639999999</v>
      </c>
      <c r="E4160" s="4">
        <v>30707.6</v>
      </c>
      <c r="F4160" s="4">
        <f t="shared" si="1"/>
        <v>74.80396711</v>
      </c>
    </row>
    <row r="4161">
      <c r="A4161" s="4" t="s">
        <v>4363</v>
      </c>
      <c r="B4161" s="4" t="s">
        <v>4352</v>
      </c>
      <c r="C4161" s="4" t="s">
        <v>4374</v>
      </c>
      <c r="D4161" s="4">
        <v>47145.6128</v>
      </c>
      <c r="E4161" s="4">
        <v>44046.1</v>
      </c>
      <c r="F4161" s="4">
        <f t="shared" si="1"/>
        <v>93.42566017</v>
      </c>
    </row>
    <row r="4162">
      <c r="A4162" s="4" t="s">
        <v>4371</v>
      </c>
      <c r="B4162" s="4" t="s">
        <v>4376</v>
      </c>
      <c r="C4162" s="4" t="s">
        <v>4374</v>
      </c>
      <c r="D4162" s="4">
        <v>21013.88</v>
      </c>
      <c r="E4162" s="4">
        <v>1952.86</v>
      </c>
      <c r="F4162" s="4">
        <f t="shared" si="1"/>
        <v>9.293190977</v>
      </c>
    </row>
    <row r="4163">
      <c r="A4163" s="4" t="s">
        <v>4381</v>
      </c>
      <c r="B4163" s="4" t="s">
        <v>4359</v>
      </c>
      <c r="C4163" s="4" t="s">
        <v>4374</v>
      </c>
      <c r="D4163" s="4">
        <v>8233.06679999999</v>
      </c>
      <c r="E4163" s="4">
        <v>4098.1</v>
      </c>
      <c r="F4163" s="4">
        <f t="shared" si="1"/>
        <v>49.7761053</v>
      </c>
    </row>
    <row r="4164">
      <c r="A4164" s="4" t="s">
        <v>4363</v>
      </c>
      <c r="B4164" s="4" t="s">
        <v>4372</v>
      </c>
      <c r="C4164" s="4" t="s">
        <v>4365</v>
      </c>
      <c r="D4164" s="4">
        <v>9512.1466</v>
      </c>
      <c r="E4164" s="4">
        <v>8751.6</v>
      </c>
      <c r="F4164" s="4">
        <f t="shared" si="1"/>
        <v>92.00446932</v>
      </c>
    </row>
    <row r="4165">
      <c r="A4165" s="4" t="s">
        <v>4392</v>
      </c>
      <c r="B4165" s="4" t="s">
        <v>4393</v>
      </c>
      <c r="C4165" s="4" t="s">
        <v>4355</v>
      </c>
      <c r="D4165" s="4">
        <v>27417.9455999999</v>
      </c>
      <c r="E4165" s="4">
        <v>18996.12</v>
      </c>
      <c r="F4165" s="4">
        <f t="shared" si="1"/>
        <v>69.28352794</v>
      </c>
    </row>
    <row r="4166">
      <c r="A4166" s="4" t="s">
        <v>4390</v>
      </c>
      <c r="B4166" s="4" t="s">
        <v>4376</v>
      </c>
      <c r="C4166" s="4" t="s">
        <v>4365</v>
      </c>
      <c r="D4166" s="4">
        <v>539.7</v>
      </c>
      <c r="E4166" s="4">
        <v>222.24</v>
      </c>
      <c r="F4166" s="4">
        <f t="shared" si="1"/>
        <v>41.17843246</v>
      </c>
    </row>
    <row r="4167">
      <c r="A4167" s="4" t="s">
        <v>4390</v>
      </c>
      <c r="B4167" s="4" t="s">
        <v>4359</v>
      </c>
      <c r="C4167" s="4" t="s">
        <v>4365</v>
      </c>
      <c r="D4167" s="4">
        <v>13354.026</v>
      </c>
      <c r="E4167" s="4">
        <v>8269.17</v>
      </c>
      <c r="F4167" s="4">
        <f t="shared" si="1"/>
        <v>61.92267411</v>
      </c>
    </row>
    <row r="4168">
      <c r="A4168" s="4" t="s">
        <v>4375</v>
      </c>
      <c r="B4168" s="4" t="s">
        <v>4386</v>
      </c>
      <c r="C4168" s="4" t="s">
        <v>4374</v>
      </c>
      <c r="D4168" s="4">
        <v>23519.6541</v>
      </c>
      <c r="E4168" s="4">
        <v>7677.25</v>
      </c>
      <c r="F4168" s="4">
        <f t="shared" si="1"/>
        <v>32.6418491</v>
      </c>
    </row>
    <row r="4169">
      <c r="A4169" s="4" t="s">
        <v>4392</v>
      </c>
      <c r="B4169" s="4" t="s">
        <v>4372</v>
      </c>
      <c r="C4169" s="4" t="s">
        <v>4374</v>
      </c>
      <c r="D4169" s="4">
        <v>13353.2826</v>
      </c>
      <c r="E4169" s="4">
        <v>13904.68</v>
      </c>
      <c r="F4169" s="4">
        <f t="shared" si="1"/>
        <v>104.1293023</v>
      </c>
    </row>
    <row r="4170">
      <c r="A4170" s="4" t="s">
        <v>4381</v>
      </c>
      <c r="B4170" s="4" t="s">
        <v>4376</v>
      </c>
      <c r="C4170" s="4" t="s">
        <v>4365</v>
      </c>
      <c r="D4170" s="4">
        <v>48586.351</v>
      </c>
      <c r="E4170" s="4">
        <v>49378.56</v>
      </c>
      <c r="F4170" s="4">
        <f t="shared" si="1"/>
        <v>101.6305176</v>
      </c>
    </row>
    <row r="4171">
      <c r="A4171" s="4" t="s">
        <v>4358</v>
      </c>
      <c r="B4171" s="4" t="s">
        <v>4386</v>
      </c>
      <c r="C4171" s="4" t="s">
        <v>4365</v>
      </c>
      <c r="D4171" s="4">
        <v>16065.1872</v>
      </c>
      <c r="E4171" s="4">
        <v>6388.2</v>
      </c>
      <c r="F4171" s="4">
        <f t="shared" si="1"/>
        <v>39.76424252</v>
      </c>
    </row>
    <row r="4172">
      <c r="A4172" s="4" t="s">
        <v>4381</v>
      </c>
      <c r="B4172" s="4" t="s">
        <v>4376</v>
      </c>
      <c r="C4172" s="4" t="s">
        <v>4374</v>
      </c>
      <c r="D4172" s="4">
        <v>25945.1178</v>
      </c>
      <c r="E4172" s="4">
        <v>19249.62</v>
      </c>
      <c r="F4172" s="4">
        <f t="shared" si="1"/>
        <v>74.19361187</v>
      </c>
    </row>
    <row r="4173">
      <c r="A4173" s="4" t="s">
        <v>4390</v>
      </c>
      <c r="B4173" s="4" t="s">
        <v>4386</v>
      </c>
      <c r="C4173" s="4" t="s">
        <v>4374</v>
      </c>
      <c r="D4173" s="4">
        <v>6678.312</v>
      </c>
      <c r="E4173" s="4">
        <v>4487.68</v>
      </c>
      <c r="F4173" s="4">
        <f t="shared" si="1"/>
        <v>67.19781885</v>
      </c>
    </row>
    <row r="4174">
      <c r="A4174" s="4" t="s">
        <v>4385</v>
      </c>
      <c r="B4174" s="4" t="s">
        <v>4359</v>
      </c>
      <c r="C4174" s="4" t="s">
        <v>4355</v>
      </c>
      <c r="D4174" s="4">
        <v>36983.0516</v>
      </c>
      <c r="E4174" s="4">
        <v>6257.3</v>
      </c>
      <c r="F4174" s="4">
        <f t="shared" si="1"/>
        <v>16.91937179</v>
      </c>
    </row>
    <row r="4175">
      <c r="A4175" s="4" t="s">
        <v>4363</v>
      </c>
      <c r="B4175" s="4" t="s">
        <v>4359</v>
      </c>
      <c r="C4175" s="4" t="s">
        <v>4374</v>
      </c>
      <c r="D4175" s="4">
        <v>5935.6286</v>
      </c>
      <c r="E4175" s="4">
        <v>4054.14</v>
      </c>
      <c r="F4175" s="4">
        <f t="shared" si="1"/>
        <v>68.3017802</v>
      </c>
    </row>
    <row r="4176">
      <c r="A4176" s="4" t="s">
        <v>4371</v>
      </c>
      <c r="B4176" s="4" t="s">
        <v>4386</v>
      </c>
      <c r="C4176" s="4" t="s">
        <v>4374</v>
      </c>
      <c r="D4176" s="4">
        <v>14829.237</v>
      </c>
      <c r="E4176" s="4">
        <v>6210.54</v>
      </c>
      <c r="F4176" s="4">
        <f t="shared" si="1"/>
        <v>41.88037456</v>
      </c>
    </row>
    <row r="4177">
      <c r="A4177" s="4" t="s">
        <v>4367</v>
      </c>
      <c r="B4177" s="4" t="s">
        <v>4379</v>
      </c>
      <c r="C4177" s="4" t="s">
        <v>4374</v>
      </c>
      <c r="D4177" s="4">
        <v>2202.48</v>
      </c>
      <c r="E4177" s="4">
        <v>1747.2</v>
      </c>
      <c r="F4177" s="4">
        <f t="shared" si="1"/>
        <v>79.32875667</v>
      </c>
    </row>
    <row r="4178">
      <c r="A4178" s="4" t="s">
        <v>4367</v>
      </c>
      <c r="B4178" s="4" t="s">
        <v>4359</v>
      </c>
      <c r="C4178" s="4" t="s">
        <v>4355</v>
      </c>
      <c r="D4178" s="4">
        <v>15250.5675</v>
      </c>
      <c r="E4178" s="4">
        <v>14511.0</v>
      </c>
      <c r="F4178" s="4">
        <f t="shared" si="1"/>
        <v>95.15055751</v>
      </c>
    </row>
    <row r="4179">
      <c r="A4179" s="4" t="s">
        <v>4385</v>
      </c>
      <c r="B4179" s="4" t="s">
        <v>4386</v>
      </c>
      <c r="C4179" s="4" t="s">
        <v>4374</v>
      </c>
      <c r="D4179" s="4">
        <v>1967.8911</v>
      </c>
      <c r="E4179" s="4">
        <v>1039.08</v>
      </c>
      <c r="F4179" s="4">
        <f t="shared" si="1"/>
        <v>52.80170229</v>
      </c>
    </row>
    <row r="4180">
      <c r="A4180" s="4" t="s">
        <v>4351</v>
      </c>
      <c r="B4180" s="4" t="s">
        <v>4372</v>
      </c>
      <c r="C4180" s="4" t="s">
        <v>4374</v>
      </c>
      <c r="D4180" s="4">
        <v>4447.3468</v>
      </c>
      <c r="E4180" s="4">
        <v>3229.52</v>
      </c>
      <c r="F4180" s="4">
        <f t="shared" si="1"/>
        <v>72.61677906</v>
      </c>
    </row>
    <row r="4181">
      <c r="A4181" s="4" t="s">
        <v>4351</v>
      </c>
      <c r="B4181" s="4" t="s">
        <v>4352</v>
      </c>
      <c r="C4181" s="4" t="s">
        <v>4355</v>
      </c>
      <c r="D4181" s="4">
        <v>32428.1126</v>
      </c>
      <c r="E4181" s="4">
        <v>18825.6</v>
      </c>
      <c r="F4181" s="4">
        <f t="shared" si="1"/>
        <v>58.0533324</v>
      </c>
    </row>
    <row r="4182">
      <c r="A4182" s="4" t="s">
        <v>4351</v>
      </c>
      <c r="B4182" s="4" t="s">
        <v>4352</v>
      </c>
      <c r="C4182" s="4" t="s">
        <v>4355</v>
      </c>
      <c r="D4182" s="4">
        <v>5737.3436</v>
      </c>
      <c r="E4182" s="4">
        <v>1546.45</v>
      </c>
      <c r="F4182" s="4">
        <f t="shared" si="1"/>
        <v>26.95411166</v>
      </c>
    </row>
    <row r="4183">
      <c r="A4183" s="4" t="s">
        <v>4371</v>
      </c>
      <c r="B4183" s="4" t="s">
        <v>4372</v>
      </c>
      <c r="C4183" s="4" t="s">
        <v>4365</v>
      </c>
      <c r="D4183" s="4">
        <v>3908.80199999999</v>
      </c>
      <c r="E4183" s="4">
        <v>2815.64</v>
      </c>
      <c r="F4183" s="4">
        <f t="shared" si="1"/>
        <v>72.03332377</v>
      </c>
    </row>
    <row r="4184">
      <c r="A4184" s="4" t="s">
        <v>4351</v>
      </c>
      <c r="B4184" s="4" t="s">
        <v>4394</v>
      </c>
      <c r="C4184" s="4" t="s">
        <v>4355</v>
      </c>
      <c r="D4184" s="4">
        <v>12618.2916</v>
      </c>
      <c r="E4184" s="4">
        <v>3914.28</v>
      </c>
      <c r="F4184" s="4">
        <f t="shared" si="1"/>
        <v>31.02068112</v>
      </c>
    </row>
    <row r="4185">
      <c r="A4185" s="4" t="s">
        <v>4363</v>
      </c>
      <c r="B4185" s="4" t="s">
        <v>4372</v>
      </c>
      <c r="C4185" s="4" t="s">
        <v>4374</v>
      </c>
      <c r="D4185" s="4">
        <v>44778.9448</v>
      </c>
      <c r="E4185" s="4">
        <v>12225.91</v>
      </c>
      <c r="F4185" s="4">
        <f t="shared" si="1"/>
        <v>27.30280951</v>
      </c>
    </row>
    <row r="4186">
      <c r="A4186" s="4" t="s">
        <v>4367</v>
      </c>
      <c r="B4186" s="4" t="s">
        <v>4379</v>
      </c>
      <c r="C4186" s="4" t="s">
        <v>4365</v>
      </c>
      <c r="D4186" s="4">
        <v>45256.266</v>
      </c>
      <c r="E4186" s="4">
        <v>8394.54</v>
      </c>
      <c r="F4186" s="4">
        <f t="shared" si="1"/>
        <v>18.54890105</v>
      </c>
    </row>
    <row r="4187">
      <c r="A4187" s="4" t="s">
        <v>4358</v>
      </c>
      <c r="B4187" s="4" t="s">
        <v>4359</v>
      </c>
      <c r="C4187" s="4" t="s">
        <v>4374</v>
      </c>
      <c r="D4187" s="4">
        <v>21229.6875</v>
      </c>
      <c r="E4187" s="4">
        <v>1709.84</v>
      </c>
      <c r="F4187" s="4">
        <f t="shared" si="1"/>
        <v>8.054004563</v>
      </c>
    </row>
    <row r="4188">
      <c r="A4188" s="4" t="s">
        <v>4363</v>
      </c>
      <c r="B4188" s="4" t="s">
        <v>4359</v>
      </c>
      <c r="C4188" s="4" t="s">
        <v>4365</v>
      </c>
      <c r="D4188" s="4">
        <v>3792.54599999999</v>
      </c>
      <c r="E4188" s="4">
        <v>3092.85</v>
      </c>
      <c r="F4188" s="4">
        <f t="shared" si="1"/>
        <v>81.55075772</v>
      </c>
    </row>
    <row r="4189">
      <c r="A4189" s="4" t="s">
        <v>4351</v>
      </c>
      <c r="B4189" s="4" t="s">
        <v>4359</v>
      </c>
      <c r="C4189" s="4" t="s">
        <v>4374</v>
      </c>
      <c r="D4189" s="4">
        <v>413.736799999999</v>
      </c>
      <c r="E4189" s="4">
        <v>270.66</v>
      </c>
      <c r="F4189" s="4">
        <f t="shared" si="1"/>
        <v>65.41840126</v>
      </c>
    </row>
    <row r="4190">
      <c r="A4190" s="4" t="s">
        <v>4371</v>
      </c>
      <c r="B4190" s="4" t="s">
        <v>4386</v>
      </c>
      <c r="C4190" s="4" t="s">
        <v>4365</v>
      </c>
      <c r="D4190" s="4">
        <v>32787.69</v>
      </c>
      <c r="E4190" s="4">
        <v>10329.8</v>
      </c>
      <c r="F4190" s="4">
        <f t="shared" si="1"/>
        <v>31.50511671</v>
      </c>
    </row>
    <row r="4191">
      <c r="A4191" s="4" t="s">
        <v>4367</v>
      </c>
      <c r="B4191" s="4" t="s">
        <v>4359</v>
      </c>
      <c r="C4191" s="4" t="s">
        <v>4365</v>
      </c>
      <c r="D4191" s="4">
        <v>55357.8452</v>
      </c>
      <c r="E4191" s="4">
        <v>4690.4</v>
      </c>
      <c r="F4191" s="4">
        <f t="shared" si="1"/>
        <v>8.472873146</v>
      </c>
    </row>
    <row r="4192">
      <c r="A4192" s="4" t="s">
        <v>4392</v>
      </c>
      <c r="B4192" s="4" t="s">
        <v>4395</v>
      </c>
      <c r="C4192" s="4" t="s">
        <v>4374</v>
      </c>
      <c r="D4192" s="4">
        <v>26462.9648</v>
      </c>
      <c r="E4192" s="4">
        <v>25812.9</v>
      </c>
      <c r="F4192" s="4">
        <f t="shared" si="1"/>
        <v>97.54349218</v>
      </c>
    </row>
    <row r="4193">
      <c r="A4193" s="4" t="s">
        <v>4390</v>
      </c>
      <c r="B4193" s="4" t="s">
        <v>4359</v>
      </c>
      <c r="C4193" s="4" t="s">
        <v>4365</v>
      </c>
      <c r="D4193" s="4">
        <v>26528.7474</v>
      </c>
      <c r="E4193" s="4">
        <v>13249.08</v>
      </c>
      <c r="F4193" s="4">
        <f t="shared" si="1"/>
        <v>49.94235046</v>
      </c>
    </row>
    <row r="4194">
      <c r="A4194" s="4" t="s">
        <v>4390</v>
      </c>
      <c r="B4194" s="4" t="s">
        <v>4359</v>
      </c>
      <c r="C4194" s="4" t="s">
        <v>4355</v>
      </c>
      <c r="D4194" s="4">
        <v>5714.30399999999</v>
      </c>
      <c r="E4194" s="4">
        <v>1310.05</v>
      </c>
      <c r="F4194" s="4">
        <f t="shared" si="1"/>
        <v>22.92580164</v>
      </c>
    </row>
    <row r="4195">
      <c r="A4195" s="4" t="s">
        <v>4381</v>
      </c>
      <c r="B4195" s="4" t="s">
        <v>4359</v>
      </c>
      <c r="C4195" s="4" t="s">
        <v>4374</v>
      </c>
      <c r="D4195" s="4">
        <v>1635.14</v>
      </c>
      <c r="E4195" s="4">
        <v>1580.61</v>
      </c>
      <c r="F4195" s="4">
        <f t="shared" si="1"/>
        <v>96.66511736</v>
      </c>
    </row>
    <row r="4196">
      <c r="A4196" s="4" t="s">
        <v>4381</v>
      </c>
      <c r="B4196" s="4" t="s">
        <v>4386</v>
      </c>
      <c r="C4196" s="4" t="s">
        <v>4374</v>
      </c>
      <c r="D4196" s="4">
        <v>83865.2649</v>
      </c>
      <c r="E4196" s="4">
        <v>1069.08</v>
      </c>
      <c r="F4196" s="4">
        <f t="shared" si="1"/>
        <v>1.274758985</v>
      </c>
    </row>
    <row r="4197">
      <c r="A4197" s="4" t="s">
        <v>4367</v>
      </c>
      <c r="B4197" s="4" t="s">
        <v>4379</v>
      </c>
      <c r="C4197" s="4" t="s">
        <v>4374</v>
      </c>
      <c r="D4197" s="4">
        <v>65919.4341</v>
      </c>
      <c r="E4197" s="4">
        <v>66323.46</v>
      </c>
      <c r="F4197" s="4">
        <f t="shared" si="1"/>
        <v>100.6129086</v>
      </c>
    </row>
    <row r="4198">
      <c r="A4198" s="4" t="s">
        <v>4363</v>
      </c>
      <c r="B4198" s="4" t="s">
        <v>4394</v>
      </c>
      <c r="C4198" s="4" t="s">
        <v>4374</v>
      </c>
      <c r="D4198" s="4">
        <v>2335.1159</v>
      </c>
      <c r="E4198" s="4">
        <v>166.38</v>
      </c>
      <c r="F4198" s="4">
        <f t="shared" si="1"/>
        <v>7.125128136</v>
      </c>
    </row>
    <row r="4199">
      <c r="A4199" s="4" t="s">
        <v>4367</v>
      </c>
      <c r="B4199" s="4" t="s">
        <v>4388</v>
      </c>
      <c r="C4199" s="4" t="s">
        <v>4355</v>
      </c>
      <c r="D4199" s="4">
        <v>12179.853</v>
      </c>
      <c r="E4199" s="4">
        <v>11422.46</v>
      </c>
      <c r="F4199" s="4">
        <f t="shared" si="1"/>
        <v>93.78159162</v>
      </c>
    </row>
    <row r="4200">
      <c r="A4200" s="4" t="s">
        <v>4390</v>
      </c>
      <c r="B4200" s="4" t="s">
        <v>4372</v>
      </c>
      <c r="C4200" s="4" t="s">
        <v>4365</v>
      </c>
      <c r="D4200" s="4">
        <v>31877.6689</v>
      </c>
      <c r="E4200" s="4">
        <v>26994.0</v>
      </c>
      <c r="F4200" s="4">
        <f t="shared" si="1"/>
        <v>84.67996855</v>
      </c>
    </row>
    <row r="4201">
      <c r="A4201" s="4" t="s">
        <v>4367</v>
      </c>
      <c r="B4201" s="4" t="s">
        <v>4368</v>
      </c>
      <c r="C4201" s="4" t="s">
        <v>4374</v>
      </c>
      <c r="D4201" s="4">
        <v>41770.7838</v>
      </c>
      <c r="E4201" s="4">
        <v>19844.8</v>
      </c>
      <c r="F4201" s="4">
        <f t="shared" si="1"/>
        <v>47.50880447</v>
      </c>
    </row>
    <row r="4202">
      <c r="A4202" s="4" t="s">
        <v>4375</v>
      </c>
      <c r="B4202" s="4" t="s">
        <v>4376</v>
      </c>
      <c r="C4202" s="4" t="s">
        <v>4365</v>
      </c>
      <c r="D4202" s="4">
        <v>5878.6839</v>
      </c>
      <c r="E4202" s="4">
        <v>607.62</v>
      </c>
      <c r="F4202" s="4">
        <f t="shared" si="1"/>
        <v>10.33598694</v>
      </c>
    </row>
    <row r="4203">
      <c r="A4203" s="4" t="s">
        <v>4367</v>
      </c>
      <c r="B4203" s="4" t="s">
        <v>4379</v>
      </c>
      <c r="C4203" s="4" t="s">
        <v>4355</v>
      </c>
      <c r="D4203" s="4">
        <v>8963.963</v>
      </c>
      <c r="E4203" s="4">
        <v>436.22</v>
      </c>
      <c r="F4203" s="4">
        <f t="shared" si="1"/>
        <v>4.866374393</v>
      </c>
    </row>
    <row r="4204">
      <c r="A4204" s="4" t="s">
        <v>4363</v>
      </c>
      <c r="B4204" s="4" t="s">
        <v>4372</v>
      </c>
      <c r="C4204" s="4" t="s">
        <v>4365</v>
      </c>
      <c r="D4204" s="4">
        <v>6070.7764</v>
      </c>
      <c r="E4204" s="4">
        <v>2788.82</v>
      </c>
      <c r="F4204" s="4">
        <f t="shared" si="1"/>
        <v>45.93844043</v>
      </c>
    </row>
    <row r="4205">
      <c r="A4205" s="4" t="s">
        <v>4390</v>
      </c>
      <c r="B4205" s="4" t="s">
        <v>4372</v>
      </c>
      <c r="C4205" s="4" t="s">
        <v>4365</v>
      </c>
      <c r="D4205" s="4">
        <v>18039.588</v>
      </c>
      <c r="E4205" s="4">
        <v>3530.5</v>
      </c>
      <c r="F4205" s="4">
        <f t="shared" si="1"/>
        <v>19.57084607</v>
      </c>
    </row>
    <row r="4206">
      <c r="A4206" s="4" t="s">
        <v>4385</v>
      </c>
      <c r="B4206" s="4" t="s">
        <v>4372</v>
      </c>
      <c r="C4206" s="4" t="s">
        <v>4355</v>
      </c>
      <c r="D4206" s="4">
        <v>25077.269</v>
      </c>
      <c r="E4206" s="4">
        <v>18189.47</v>
      </c>
      <c r="F4206" s="4">
        <f t="shared" si="1"/>
        <v>72.53369575</v>
      </c>
    </row>
    <row r="4207">
      <c r="A4207" s="4" t="s">
        <v>4390</v>
      </c>
      <c r="B4207" s="4" t="s">
        <v>4376</v>
      </c>
      <c r="C4207" s="4" t="s">
        <v>4355</v>
      </c>
      <c r="D4207" s="4">
        <v>38895.3612</v>
      </c>
      <c r="E4207" s="4">
        <v>3777.73</v>
      </c>
      <c r="F4207" s="4">
        <f t="shared" si="1"/>
        <v>9.71254639</v>
      </c>
    </row>
    <row r="4208">
      <c r="A4208" s="4" t="s">
        <v>4367</v>
      </c>
      <c r="B4208" s="4" t="s">
        <v>4379</v>
      </c>
      <c r="C4208" s="4" t="s">
        <v>4355</v>
      </c>
      <c r="D4208" s="4">
        <v>6038.409</v>
      </c>
      <c r="E4208" s="4">
        <v>1953.6</v>
      </c>
      <c r="F4208" s="4">
        <f t="shared" si="1"/>
        <v>32.35289296</v>
      </c>
    </row>
    <row r="4209">
      <c r="A4209" s="4" t="s">
        <v>4351</v>
      </c>
      <c r="B4209" s="4" t="s">
        <v>4352</v>
      </c>
      <c r="C4209" s="4" t="s">
        <v>4355</v>
      </c>
      <c r="D4209" s="4">
        <v>13235.8208</v>
      </c>
      <c r="E4209" s="4">
        <v>2449.92</v>
      </c>
      <c r="F4209" s="4">
        <f t="shared" si="1"/>
        <v>18.50977009</v>
      </c>
    </row>
    <row r="4210">
      <c r="A4210" s="4" t="s">
        <v>4375</v>
      </c>
      <c r="B4210" s="4" t="s">
        <v>4386</v>
      </c>
      <c r="C4210" s="4" t="s">
        <v>4374</v>
      </c>
      <c r="D4210" s="4">
        <v>88085.4345</v>
      </c>
      <c r="E4210" s="4">
        <v>35945.0</v>
      </c>
      <c r="F4210" s="4">
        <f t="shared" si="1"/>
        <v>40.8069736</v>
      </c>
    </row>
    <row r="4211">
      <c r="A4211" s="4" t="s">
        <v>4351</v>
      </c>
      <c r="B4211" s="4" t="s">
        <v>4359</v>
      </c>
      <c r="C4211" s="4" t="s">
        <v>4374</v>
      </c>
      <c r="D4211" s="4">
        <v>14130.5472</v>
      </c>
      <c r="E4211" s="4">
        <v>4893.96</v>
      </c>
      <c r="F4211" s="4">
        <f t="shared" si="1"/>
        <v>34.63390292</v>
      </c>
    </row>
    <row r="4212">
      <c r="A4212" s="4" t="s">
        <v>4363</v>
      </c>
      <c r="B4212" s="4" t="s">
        <v>4394</v>
      </c>
      <c r="C4212" s="4" t="s">
        <v>4365</v>
      </c>
      <c r="D4212" s="4">
        <v>44189.2556999999</v>
      </c>
      <c r="E4212" s="4">
        <v>45158.19</v>
      </c>
      <c r="F4212" s="4">
        <f t="shared" si="1"/>
        <v>102.1926921</v>
      </c>
    </row>
    <row r="4213">
      <c r="A4213" s="4" t="s">
        <v>4392</v>
      </c>
      <c r="B4213" s="4" t="s">
        <v>4393</v>
      </c>
      <c r="C4213" s="4" t="s">
        <v>4365</v>
      </c>
      <c r="D4213" s="4">
        <v>14373.8784</v>
      </c>
      <c r="E4213" s="4">
        <v>4377.6</v>
      </c>
      <c r="F4213" s="4">
        <f t="shared" si="1"/>
        <v>30.45524582</v>
      </c>
    </row>
    <row r="4214">
      <c r="A4214" s="4" t="s">
        <v>4375</v>
      </c>
      <c r="B4214" s="4" t="s">
        <v>4372</v>
      </c>
      <c r="C4214" s="4" t="s">
        <v>4374</v>
      </c>
      <c r="D4214" s="4">
        <v>60044.5872</v>
      </c>
      <c r="E4214" s="4">
        <v>22276.68</v>
      </c>
      <c r="F4214" s="4">
        <f t="shared" si="1"/>
        <v>37.10023008</v>
      </c>
    </row>
    <row r="4215">
      <c r="A4215" s="4" t="s">
        <v>4385</v>
      </c>
      <c r="B4215" s="4" t="s">
        <v>4372</v>
      </c>
      <c r="C4215" s="4" t="s">
        <v>4365</v>
      </c>
      <c r="D4215" s="4">
        <v>21330.7642999999</v>
      </c>
      <c r="E4215" s="4">
        <v>13149.21</v>
      </c>
      <c r="F4215" s="4">
        <f t="shared" si="1"/>
        <v>61.6443453</v>
      </c>
    </row>
    <row r="4216">
      <c r="A4216" s="4" t="s">
        <v>4351</v>
      </c>
      <c r="B4216" s="4" t="s">
        <v>4352</v>
      </c>
      <c r="C4216" s="4" t="s">
        <v>4365</v>
      </c>
      <c r="D4216" s="4">
        <v>1976.2902</v>
      </c>
      <c r="E4216" s="4">
        <v>1128.39</v>
      </c>
      <c r="F4216" s="4">
        <f t="shared" si="1"/>
        <v>57.09637178</v>
      </c>
    </row>
    <row r="4217">
      <c r="A4217" s="4" t="s">
        <v>4392</v>
      </c>
      <c r="B4217" s="4" t="s">
        <v>4372</v>
      </c>
      <c r="C4217" s="4" t="s">
        <v>4365</v>
      </c>
      <c r="D4217" s="4">
        <v>11339.8608</v>
      </c>
      <c r="E4217" s="4">
        <v>6342.18</v>
      </c>
      <c r="F4217" s="4">
        <f t="shared" si="1"/>
        <v>55.92819975</v>
      </c>
    </row>
    <row r="4218">
      <c r="A4218" s="4" t="s">
        <v>4358</v>
      </c>
      <c r="B4218" s="4" t="s">
        <v>4359</v>
      </c>
      <c r="C4218" s="4" t="s">
        <v>4374</v>
      </c>
      <c r="D4218" s="4">
        <v>55735.619</v>
      </c>
      <c r="E4218" s="4">
        <v>27717.72</v>
      </c>
      <c r="F4218" s="4">
        <f t="shared" si="1"/>
        <v>49.7307117</v>
      </c>
    </row>
    <row r="4219">
      <c r="A4219" s="4" t="s">
        <v>4358</v>
      </c>
      <c r="B4219" s="4" t="s">
        <v>4372</v>
      </c>
      <c r="C4219" s="4" t="s">
        <v>4355</v>
      </c>
      <c r="D4219" s="4">
        <v>8987.748</v>
      </c>
      <c r="E4219" s="4">
        <v>485.75</v>
      </c>
      <c r="F4219" s="4">
        <f t="shared" si="1"/>
        <v>5.404579657</v>
      </c>
    </row>
    <row r="4220">
      <c r="A4220" s="4" t="s">
        <v>4351</v>
      </c>
      <c r="B4220" s="4" t="s">
        <v>4394</v>
      </c>
      <c r="C4220" s="4" t="s">
        <v>4374</v>
      </c>
      <c r="D4220" s="4">
        <v>11748.032</v>
      </c>
      <c r="E4220" s="4">
        <v>296.32</v>
      </c>
      <c r="F4220" s="4">
        <f t="shared" si="1"/>
        <v>2.522294798</v>
      </c>
    </row>
    <row r="4221">
      <c r="A4221" s="4" t="s">
        <v>4371</v>
      </c>
      <c r="B4221" s="4" t="s">
        <v>4359</v>
      </c>
      <c r="C4221" s="4" t="s">
        <v>4355</v>
      </c>
      <c r="D4221" s="4">
        <v>31308.5904</v>
      </c>
      <c r="E4221" s="4">
        <v>13421.42</v>
      </c>
      <c r="F4221" s="4">
        <f t="shared" si="1"/>
        <v>42.86817078</v>
      </c>
    </row>
    <row r="4222">
      <c r="A4222" s="4" t="s">
        <v>4367</v>
      </c>
      <c r="B4222" s="4" t="s">
        <v>4359</v>
      </c>
      <c r="C4222" s="4" t="s">
        <v>4374</v>
      </c>
      <c r="D4222" s="4">
        <v>19299.0996</v>
      </c>
      <c r="E4222" s="4">
        <v>2995.2</v>
      </c>
      <c r="F4222" s="4">
        <f t="shared" si="1"/>
        <v>15.51989503</v>
      </c>
    </row>
    <row r="4223">
      <c r="A4223" s="4" t="s">
        <v>4381</v>
      </c>
      <c r="B4223" s="4" t="s">
        <v>4386</v>
      </c>
      <c r="C4223" s="4" t="s">
        <v>4374</v>
      </c>
      <c r="D4223" s="4">
        <v>13139.955</v>
      </c>
      <c r="E4223" s="4">
        <v>6497.92</v>
      </c>
      <c r="F4223" s="4">
        <f t="shared" si="1"/>
        <v>49.45161532</v>
      </c>
    </row>
    <row r="4224">
      <c r="A4224" s="4" t="s">
        <v>4381</v>
      </c>
      <c r="B4224" s="4" t="s">
        <v>4359</v>
      </c>
      <c r="C4224" s="4" t="s">
        <v>4365</v>
      </c>
      <c r="D4224" s="4">
        <v>27054.4792</v>
      </c>
      <c r="E4224" s="4">
        <v>19526.64</v>
      </c>
      <c r="F4224" s="4">
        <f t="shared" si="1"/>
        <v>72.1752574</v>
      </c>
    </row>
    <row r="4225">
      <c r="A4225" s="4" t="s">
        <v>4392</v>
      </c>
      <c r="B4225" s="4" t="s">
        <v>4359</v>
      </c>
      <c r="C4225" s="4" t="s">
        <v>4355</v>
      </c>
      <c r="D4225" s="4">
        <v>16472.1172</v>
      </c>
      <c r="E4225" s="4">
        <v>306.18</v>
      </c>
      <c r="F4225" s="4">
        <f t="shared" si="1"/>
        <v>1.85877745</v>
      </c>
    </row>
    <row r="4226">
      <c r="A4226" s="4" t="s">
        <v>4371</v>
      </c>
      <c r="B4226" s="4" t="s">
        <v>4376</v>
      </c>
      <c r="C4226" s="4" t="s">
        <v>4365</v>
      </c>
      <c r="D4226" s="4">
        <v>33590.032</v>
      </c>
      <c r="E4226" s="4">
        <v>5978.84</v>
      </c>
      <c r="F4226" s="4">
        <f t="shared" si="1"/>
        <v>17.79944717</v>
      </c>
    </row>
    <row r="4227">
      <c r="A4227" s="4" t="s">
        <v>4371</v>
      </c>
      <c r="B4227" s="4" t="s">
        <v>4386</v>
      </c>
      <c r="C4227" s="4" t="s">
        <v>4374</v>
      </c>
      <c r="D4227" s="4">
        <v>54790.4225</v>
      </c>
      <c r="E4227" s="4">
        <v>10044.87</v>
      </c>
      <c r="F4227" s="4">
        <f t="shared" si="1"/>
        <v>18.33325888</v>
      </c>
    </row>
    <row r="4228">
      <c r="A4228" s="4" t="s">
        <v>4367</v>
      </c>
      <c r="B4228" s="4" t="s">
        <v>4388</v>
      </c>
      <c r="C4228" s="4" t="s">
        <v>4374</v>
      </c>
      <c r="D4228" s="4">
        <v>24231.25</v>
      </c>
      <c r="E4228" s="4">
        <v>16645.54</v>
      </c>
      <c r="F4228" s="4">
        <f t="shared" si="1"/>
        <v>68.69451638</v>
      </c>
    </row>
    <row r="4229">
      <c r="A4229" s="4" t="s">
        <v>4375</v>
      </c>
      <c r="B4229" s="4" t="s">
        <v>4372</v>
      </c>
      <c r="C4229" s="4" t="s">
        <v>4355</v>
      </c>
      <c r="D4229" s="4">
        <v>6087.018</v>
      </c>
      <c r="E4229" s="4">
        <v>836.4</v>
      </c>
      <c r="F4229" s="4">
        <f t="shared" si="1"/>
        <v>13.74071836</v>
      </c>
    </row>
    <row r="4230">
      <c r="A4230" s="4" t="s">
        <v>4351</v>
      </c>
      <c r="B4230" s="4" t="s">
        <v>4352</v>
      </c>
      <c r="C4230" s="4" t="s">
        <v>4355</v>
      </c>
      <c r="D4230" s="4">
        <v>11028.7305</v>
      </c>
      <c r="E4230" s="4">
        <v>2621.64</v>
      </c>
      <c r="F4230" s="4">
        <f t="shared" si="1"/>
        <v>23.77100429</v>
      </c>
    </row>
    <row r="4231">
      <c r="A4231" s="4" t="s">
        <v>4351</v>
      </c>
      <c r="B4231" s="4" t="s">
        <v>4359</v>
      </c>
      <c r="C4231" s="4" t="s">
        <v>4355</v>
      </c>
      <c r="D4231" s="4">
        <v>9443.8323</v>
      </c>
      <c r="E4231" s="4">
        <v>7141.75</v>
      </c>
      <c r="F4231" s="4">
        <f t="shared" si="1"/>
        <v>75.62343097</v>
      </c>
    </row>
    <row r="4232">
      <c r="A4232" s="4" t="s">
        <v>4351</v>
      </c>
      <c r="B4232" s="4" t="s">
        <v>4372</v>
      </c>
      <c r="C4232" s="4" t="s">
        <v>4374</v>
      </c>
      <c r="D4232" s="4">
        <v>66770.6598</v>
      </c>
      <c r="E4232" s="4">
        <v>65914.68</v>
      </c>
      <c r="F4232" s="4">
        <f t="shared" si="1"/>
        <v>98.71803004</v>
      </c>
    </row>
    <row r="4233">
      <c r="A4233" s="4" t="s">
        <v>4375</v>
      </c>
      <c r="B4233" s="4" t="s">
        <v>4376</v>
      </c>
      <c r="C4233" s="4" t="s">
        <v>4365</v>
      </c>
      <c r="D4233" s="4">
        <v>10295.1801</v>
      </c>
      <c r="E4233" s="4">
        <v>5021.46</v>
      </c>
      <c r="F4233" s="4">
        <f t="shared" si="1"/>
        <v>48.7748631</v>
      </c>
    </row>
    <row r="4234">
      <c r="A4234" s="4" t="s">
        <v>4375</v>
      </c>
      <c r="B4234" s="4" t="s">
        <v>4386</v>
      </c>
      <c r="C4234" s="4" t="s">
        <v>4374</v>
      </c>
      <c r="D4234" s="4">
        <v>42604.4313</v>
      </c>
      <c r="E4234" s="4">
        <v>15882.77</v>
      </c>
      <c r="F4234" s="4">
        <f t="shared" si="1"/>
        <v>37.27961978</v>
      </c>
    </row>
    <row r="4235">
      <c r="A4235" s="4" t="s">
        <v>4351</v>
      </c>
      <c r="B4235" s="4" t="s">
        <v>4372</v>
      </c>
      <c r="C4235" s="4" t="s">
        <v>4355</v>
      </c>
      <c r="D4235" s="4">
        <v>27919.9376</v>
      </c>
      <c r="E4235" s="4">
        <v>24821.91</v>
      </c>
      <c r="F4235" s="4">
        <f t="shared" si="1"/>
        <v>88.90388781</v>
      </c>
    </row>
    <row r="4236">
      <c r="A4236" s="4" t="s">
        <v>4381</v>
      </c>
      <c r="B4236" s="4" t="s">
        <v>4386</v>
      </c>
      <c r="C4236" s="4" t="s">
        <v>4365</v>
      </c>
      <c r="D4236" s="4">
        <v>50194.416</v>
      </c>
      <c r="E4236" s="4">
        <v>28026.71</v>
      </c>
      <c r="F4236" s="4">
        <f t="shared" si="1"/>
        <v>55.83631056</v>
      </c>
    </row>
    <row r="4237">
      <c r="A4237" s="4" t="s">
        <v>4371</v>
      </c>
      <c r="B4237" s="4" t="s">
        <v>4372</v>
      </c>
      <c r="C4237" s="4" t="s">
        <v>4365</v>
      </c>
      <c r="D4237" s="4">
        <v>548.8476</v>
      </c>
      <c r="E4237" s="4">
        <v>264.16</v>
      </c>
      <c r="F4237" s="4">
        <f t="shared" si="1"/>
        <v>48.12993625</v>
      </c>
    </row>
    <row r="4238">
      <c r="A4238" s="4" t="s">
        <v>4363</v>
      </c>
      <c r="B4238" s="4" t="s">
        <v>4359</v>
      </c>
      <c r="C4238" s="4" t="s">
        <v>4374</v>
      </c>
      <c r="D4238" s="4">
        <v>9248.6647</v>
      </c>
      <c r="E4238" s="4">
        <v>10418.98</v>
      </c>
      <c r="F4238" s="4">
        <f t="shared" si="1"/>
        <v>112.653884</v>
      </c>
    </row>
    <row r="4239">
      <c r="A4239" s="4" t="s">
        <v>4385</v>
      </c>
      <c r="B4239" s="4" t="s">
        <v>4372</v>
      </c>
      <c r="C4239" s="4" t="s">
        <v>4374</v>
      </c>
      <c r="D4239" s="4">
        <v>15606.2422</v>
      </c>
      <c r="E4239" s="4">
        <v>11513.72</v>
      </c>
      <c r="F4239" s="4">
        <f t="shared" si="1"/>
        <v>73.77637648</v>
      </c>
    </row>
    <row r="4240">
      <c r="A4240" s="4" t="s">
        <v>4392</v>
      </c>
      <c r="B4240" s="4" t="s">
        <v>4395</v>
      </c>
      <c r="C4240" s="4" t="s">
        <v>4365</v>
      </c>
      <c r="D4240" s="4">
        <v>5209.2584</v>
      </c>
      <c r="E4240" s="4">
        <v>3138.04</v>
      </c>
      <c r="F4240" s="4">
        <f t="shared" si="1"/>
        <v>60.23966866</v>
      </c>
    </row>
    <row r="4241">
      <c r="A4241" s="4" t="s">
        <v>4351</v>
      </c>
      <c r="B4241" s="4" t="s">
        <v>4359</v>
      </c>
      <c r="C4241" s="4" t="s">
        <v>4365</v>
      </c>
      <c r="D4241" s="4">
        <v>15634.6014</v>
      </c>
      <c r="E4241" s="4">
        <v>6197.52</v>
      </c>
      <c r="F4241" s="4">
        <f t="shared" si="1"/>
        <v>39.63976977</v>
      </c>
    </row>
    <row r="4242">
      <c r="A4242" s="4" t="s">
        <v>4371</v>
      </c>
      <c r="B4242" s="4" t="s">
        <v>4386</v>
      </c>
      <c r="C4242" s="4" t="s">
        <v>4365</v>
      </c>
      <c r="D4242" s="4">
        <v>65201.6334999999</v>
      </c>
      <c r="E4242" s="4">
        <v>5970.12</v>
      </c>
      <c r="F4242" s="4">
        <f t="shared" si="1"/>
        <v>9.156396365</v>
      </c>
    </row>
    <row r="4243">
      <c r="A4243" s="4" t="s">
        <v>4392</v>
      </c>
      <c r="B4243" s="4" t="s">
        <v>4393</v>
      </c>
      <c r="C4243" s="4" t="s">
        <v>4355</v>
      </c>
      <c r="D4243" s="4">
        <v>7175.445</v>
      </c>
      <c r="E4243" s="4">
        <v>2404.5</v>
      </c>
      <c r="F4243" s="4">
        <f t="shared" si="1"/>
        <v>33.51011679</v>
      </c>
    </row>
    <row r="4244">
      <c r="A4244" s="4" t="s">
        <v>4363</v>
      </c>
      <c r="B4244" s="4" t="s">
        <v>4359</v>
      </c>
      <c r="C4244" s="4" t="s">
        <v>4365</v>
      </c>
      <c r="D4244" s="4">
        <v>36568.1214</v>
      </c>
      <c r="E4244" s="4">
        <v>25235.1</v>
      </c>
      <c r="F4244" s="4">
        <f t="shared" si="1"/>
        <v>69.00846703</v>
      </c>
    </row>
    <row r="4245">
      <c r="A4245" s="4" t="s">
        <v>4351</v>
      </c>
      <c r="B4245" s="4" t="s">
        <v>4359</v>
      </c>
      <c r="C4245" s="4" t="s">
        <v>4365</v>
      </c>
      <c r="D4245" s="4">
        <v>12457.211</v>
      </c>
      <c r="E4245" s="4">
        <v>10677.44</v>
      </c>
      <c r="F4245" s="4">
        <f t="shared" si="1"/>
        <v>85.71292563</v>
      </c>
    </row>
    <row r="4246">
      <c r="A4246" s="4" t="s">
        <v>4381</v>
      </c>
      <c r="B4246" s="4" t="s">
        <v>4386</v>
      </c>
      <c r="C4246" s="4" t="s">
        <v>4365</v>
      </c>
      <c r="D4246" s="4">
        <v>15752.4136</v>
      </c>
      <c r="E4246" s="4">
        <v>2865.12</v>
      </c>
      <c r="F4246" s="4">
        <f t="shared" si="1"/>
        <v>18.18845082</v>
      </c>
    </row>
    <row r="4247">
      <c r="A4247" s="4" t="s">
        <v>4371</v>
      </c>
      <c r="B4247" s="4" t="s">
        <v>4372</v>
      </c>
      <c r="C4247" s="4" t="s">
        <v>4355</v>
      </c>
      <c r="D4247" s="4">
        <v>19755.3528</v>
      </c>
      <c r="E4247" s="4">
        <v>577.32</v>
      </c>
      <c r="F4247" s="4">
        <f t="shared" si="1"/>
        <v>2.922347203</v>
      </c>
    </row>
    <row r="4248">
      <c r="A4248" s="4" t="s">
        <v>4392</v>
      </c>
      <c r="B4248" s="4" t="s">
        <v>4393</v>
      </c>
      <c r="C4248" s="4" t="s">
        <v>4355</v>
      </c>
      <c r="D4248" s="4">
        <v>37546.4188</v>
      </c>
      <c r="E4248" s="4">
        <v>5032.86</v>
      </c>
      <c r="F4248" s="4">
        <f t="shared" si="1"/>
        <v>13.40436761</v>
      </c>
    </row>
    <row r="4249">
      <c r="A4249" s="4" t="s">
        <v>4358</v>
      </c>
      <c r="B4249" s="4" t="s">
        <v>4372</v>
      </c>
      <c r="C4249" s="4" t="s">
        <v>4355</v>
      </c>
      <c r="D4249" s="4">
        <v>40250.9085</v>
      </c>
      <c r="E4249" s="4">
        <v>20456.9</v>
      </c>
      <c r="F4249" s="4">
        <f t="shared" si="1"/>
        <v>50.82344912</v>
      </c>
    </row>
    <row r="4250">
      <c r="A4250" s="4" t="s">
        <v>4375</v>
      </c>
      <c r="B4250" s="4" t="s">
        <v>4372</v>
      </c>
      <c r="C4250" s="4" t="s">
        <v>4365</v>
      </c>
      <c r="D4250" s="4">
        <v>50097.804</v>
      </c>
      <c r="E4250" s="4">
        <v>33554.48</v>
      </c>
      <c r="F4250" s="4">
        <f t="shared" si="1"/>
        <v>66.97794578</v>
      </c>
    </row>
    <row r="4251">
      <c r="A4251" s="4" t="s">
        <v>4375</v>
      </c>
      <c r="B4251" s="4" t="s">
        <v>4376</v>
      </c>
      <c r="C4251" s="4" t="s">
        <v>4355</v>
      </c>
      <c r="D4251" s="4">
        <v>3481.98059999999</v>
      </c>
      <c r="E4251" s="4">
        <v>60.65</v>
      </c>
      <c r="F4251" s="4">
        <f t="shared" si="1"/>
        <v>1.741824753</v>
      </c>
    </row>
    <row r="4252">
      <c r="A4252" s="4" t="s">
        <v>4363</v>
      </c>
      <c r="B4252" s="4" t="s">
        <v>4372</v>
      </c>
      <c r="C4252" s="4" t="s">
        <v>4374</v>
      </c>
      <c r="D4252" s="4">
        <v>13307.4081</v>
      </c>
      <c r="E4252" s="4">
        <v>6762.6</v>
      </c>
      <c r="F4252" s="4">
        <f t="shared" si="1"/>
        <v>50.81831074</v>
      </c>
    </row>
    <row r="4253">
      <c r="A4253" s="4" t="s">
        <v>4390</v>
      </c>
      <c r="B4253" s="4" t="s">
        <v>4359</v>
      </c>
      <c r="C4253" s="4" t="s">
        <v>4365</v>
      </c>
      <c r="D4253" s="4">
        <v>42849.5269</v>
      </c>
      <c r="E4253" s="4">
        <v>27905.71</v>
      </c>
      <c r="F4253" s="4">
        <f t="shared" si="1"/>
        <v>65.1248964</v>
      </c>
    </row>
    <row r="4254">
      <c r="A4254" s="4" t="s">
        <v>4375</v>
      </c>
      <c r="B4254" s="4" t="s">
        <v>4372</v>
      </c>
      <c r="C4254" s="4" t="s">
        <v>4365</v>
      </c>
      <c r="D4254" s="4">
        <v>9158.149</v>
      </c>
      <c r="E4254" s="4">
        <v>962.24</v>
      </c>
      <c r="F4254" s="4">
        <f t="shared" si="1"/>
        <v>10.50692667</v>
      </c>
    </row>
    <row r="4255">
      <c r="A4255" s="4" t="s">
        <v>4381</v>
      </c>
      <c r="B4255" s="4" t="s">
        <v>4386</v>
      </c>
      <c r="C4255" s="4" t="s">
        <v>4365</v>
      </c>
      <c r="D4255" s="4">
        <v>43267.0608</v>
      </c>
      <c r="E4255" s="4">
        <v>6424.08</v>
      </c>
      <c r="F4255" s="4">
        <f t="shared" si="1"/>
        <v>14.84750728</v>
      </c>
    </row>
    <row r="4256">
      <c r="A4256" s="4" t="s">
        <v>4367</v>
      </c>
      <c r="B4256" s="4" t="s">
        <v>4368</v>
      </c>
      <c r="C4256" s="4" t="s">
        <v>4374</v>
      </c>
      <c r="D4256" s="4">
        <v>5211.3477</v>
      </c>
      <c r="E4256" s="4">
        <v>321.93</v>
      </c>
      <c r="F4256" s="4">
        <f t="shared" si="1"/>
        <v>6.177480731</v>
      </c>
    </row>
    <row r="4257">
      <c r="A4257" s="4" t="s">
        <v>4358</v>
      </c>
      <c r="B4257" s="4" t="s">
        <v>4386</v>
      </c>
      <c r="C4257" s="4" t="s">
        <v>4365</v>
      </c>
      <c r="D4257" s="4">
        <v>45145.8</v>
      </c>
      <c r="E4257" s="4">
        <v>19020.96</v>
      </c>
      <c r="F4257" s="4">
        <f t="shared" si="1"/>
        <v>42.13229138</v>
      </c>
    </row>
    <row r="4258">
      <c r="A4258" s="4" t="s">
        <v>4381</v>
      </c>
      <c r="B4258" s="4" t="s">
        <v>4372</v>
      </c>
      <c r="C4258" s="4" t="s">
        <v>4374</v>
      </c>
      <c r="D4258" s="4">
        <v>9270.639</v>
      </c>
      <c r="E4258" s="4">
        <v>8089.07</v>
      </c>
      <c r="F4258" s="4">
        <f t="shared" si="1"/>
        <v>87.2547189</v>
      </c>
    </row>
    <row r="4259">
      <c r="A4259" s="4" t="s">
        <v>4392</v>
      </c>
      <c r="B4259" s="4" t="s">
        <v>4395</v>
      </c>
      <c r="C4259" s="4" t="s">
        <v>4365</v>
      </c>
      <c r="D4259" s="4">
        <v>21588.8533999999</v>
      </c>
      <c r="E4259" s="4">
        <v>19077.66</v>
      </c>
      <c r="F4259" s="4">
        <f t="shared" si="1"/>
        <v>88.36810203</v>
      </c>
    </row>
    <row r="4260">
      <c r="A4260" s="4" t="s">
        <v>4358</v>
      </c>
      <c r="B4260" s="4" t="s">
        <v>4372</v>
      </c>
      <c r="C4260" s="4" t="s">
        <v>4365</v>
      </c>
      <c r="D4260" s="4">
        <v>26345.7663</v>
      </c>
      <c r="E4260" s="4">
        <v>15275.45</v>
      </c>
      <c r="F4260" s="4">
        <f t="shared" si="1"/>
        <v>57.9806631</v>
      </c>
    </row>
    <row r="4261">
      <c r="A4261" s="4" t="s">
        <v>4381</v>
      </c>
      <c r="B4261" s="4" t="s">
        <v>4372</v>
      </c>
      <c r="C4261" s="4" t="s">
        <v>4365</v>
      </c>
      <c r="D4261" s="4">
        <v>5763.25379999999</v>
      </c>
      <c r="E4261" s="4">
        <v>3878.16</v>
      </c>
      <c r="F4261" s="4">
        <f t="shared" si="1"/>
        <v>67.29115417</v>
      </c>
    </row>
    <row r="4262">
      <c r="A4262" s="4" t="s">
        <v>4363</v>
      </c>
      <c r="B4262" s="4" t="s">
        <v>4352</v>
      </c>
      <c r="C4262" s="4" t="s">
        <v>4355</v>
      </c>
      <c r="D4262" s="4">
        <v>20430.5279999999</v>
      </c>
      <c r="E4262" s="4">
        <v>6192.62</v>
      </c>
      <c r="F4262" s="4">
        <f t="shared" si="1"/>
        <v>30.31062144</v>
      </c>
    </row>
    <row r="4263">
      <c r="A4263" s="4" t="s">
        <v>4392</v>
      </c>
      <c r="B4263" s="4" t="s">
        <v>4393</v>
      </c>
      <c r="C4263" s="4" t="s">
        <v>4355</v>
      </c>
      <c r="D4263" s="4">
        <v>51944.9891999999</v>
      </c>
      <c r="E4263" s="4">
        <v>2963.61</v>
      </c>
      <c r="F4263" s="4">
        <f t="shared" si="1"/>
        <v>5.705285622</v>
      </c>
    </row>
    <row r="4264">
      <c r="A4264" s="4" t="s">
        <v>4371</v>
      </c>
      <c r="B4264" s="4" t="s">
        <v>4372</v>
      </c>
      <c r="C4264" s="4" t="s">
        <v>4355</v>
      </c>
      <c r="D4264" s="4">
        <v>298.091</v>
      </c>
      <c r="E4264" s="4">
        <v>71.01</v>
      </c>
      <c r="F4264" s="4">
        <f t="shared" si="1"/>
        <v>23.82158468</v>
      </c>
    </row>
    <row r="4265">
      <c r="A4265" s="4" t="s">
        <v>4367</v>
      </c>
      <c r="B4265" s="4" t="s">
        <v>4359</v>
      </c>
      <c r="C4265" s="4" t="s">
        <v>4374</v>
      </c>
      <c r="D4265" s="4">
        <v>10393.2339</v>
      </c>
      <c r="E4265" s="4">
        <v>8717.4</v>
      </c>
      <c r="F4265" s="4">
        <f t="shared" si="1"/>
        <v>83.87572226</v>
      </c>
    </row>
    <row r="4266">
      <c r="A4266" s="4" t="s">
        <v>4375</v>
      </c>
      <c r="B4266" s="4" t="s">
        <v>4386</v>
      </c>
      <c r="C4266" s="4" t="s">
        <v>4374</v>
      </c>
      <c r="D4266" s="4">
        <v>22559.922</v>
      </c>
      <c r="E4266" s="4">
        <v>16585.1</v>
      </c>
      <c r="F4266" s="4">
        <f t="shared" si="1"/>
        <v>73.51576836</v>
      </c>
    </row>
    <row r="4267">
      <c r="A4267" s="4" t="s">
        <v>4363</v>
      </c>
      <c r="B4267" s="4" t="s">
        <v>4394</v>
      </c>
      <c r="C4267" s="4" t="s">
        <v>4365</v>
      </c>
      <c r="D4267" s="4">
        <v>1596.624</v>
      </c>
      <c r="E4267" s="4">
        <v>49.12</v>
      </c>
      <c r="F4267" s="4">
        <f t="shared" si="1"/>
        <v>3.076491397</v>
      </c>
    </row>
    <row r="4268">
      <c r="A4268" s="4" t="s">
        <v>4390</v>
      </c>
      <c r="B4268" s="4" t="s">
        <v>4376</v>
      </c>
      <c r="C4268" s="4" t="s">
        <v>4374</v>
      </c>
      <c r="D4268" s="4">
        <v>69842.2972</v>
      </c>
      <c r="E4268" s="4">
        <v>58624.72</v>
      </c>
      <c r="F4268" s="4">
        <f t="shared" si="1"/>
        <v>83.93870527</v>
      </c>
    </row>
    <row r="4269">
      <c r="A4269" s="4" t="s">
        <v>4371</v>
      </c>
      <c r="B4269" s="4" t="s">
        <v>4372</v>
      </c>
      <c r="C4269" s="4" t="s">
        <v>4355</v>
      </c>
      <c r="D4269" s="4">
        <v>4675.5712</v>
      </c>
      <c r="E4269" s="4">
        <v>1328.94</v>
      </c>
      <c r="F4269" s="4">
        <f t="shared" si="1"/>
        <v>28.42305128</v>
      </c>
    </row>
    <row r="4270">
      <c r="A4270" s="4" t="s">
        <v>4392</v>
      </c>
      <c r="B4270" s="4" t="s">
        <v>4372</v>
      </c>
      <c r="C4270" s="4" t="s">
        <v>4365</v>
      </c>
      <c r="D4270" s="4">
        <v>21138.5256</v>
      </c>
      <c r="E4270" s="4">
        <v>18359.63</v>
      </c>
      <c r="F4270" s="4">
        <f t="shared" si="1"/>
        <v>86.85388162</v>
      </c>
    </row>
    <row r="4271">
      <c r="A4271" s="4" t="s">
        <v>4358</v>
      </c>
      <c r="B4271" s="4" t="s">
        <v>4359</v>
      </c>
      <c r="C4271" s="4" t="s">
        <v>4365</v>
      </c>
      <c r="D4271" s="4">
        <v>1413.4484</v>
      </c>
      <c r="E4271" s="4">
        <v>1105.5</v>
      </c>
      <c r="F4271" s="4">
        <f t="shared" si="1"/>
        <v>78.21297191</v>
      </c>
    </row>
    <row r="4272">
      <c r="A4272" s="4" t="s">
        <v>4351</v>
      </c>
      <c r="B4272" s="4" t="s">
        <v>4394</v>
      </c>
      <c r="C4272" s="4" t="s">
        <v>4365</v>
      </c>
      <c r="D4272" s="4">
        <v>13754.7387</v>
      </c>
      <c r="E4272" s="4">
        <v>1576.65</v>
      </c>
      <c r="F4272" s="4">
        <f t="shared" si="1"/>
        <v>11.46259507</v>
      </c>
    </row>
    <row r="4273">
      <c r="A4273" s="4" t="s">
        <v>4371</v>
      </c>
      <c r="B4273" s="4" t="s">
        <v>4376</v>
      </c>
      <c r="C4273" s="4" t="s">
        <v>4355</v>
      </c>
      <c r="D4273" s="4">
        <v>9451.5915</v>
      </c>
      <c r="E4273" s="4">
        <v>7704.89</v>
      </c>
      <c r="F4273" s="4">
        <f t="shared" si="1"/>
        <v>81.51949859</v>
      </c>
    </row>
    <row r="4274">
      <c r="A4274" s="4" t="s">
        <v>4351</v>
      </c>
      <c r="B4274" s="4" t="s">
        <v>4394</v>
      </c>
      <c r="C4274" s="4" t="s">
        <v>4355</v>
      </c>
      <c r="D4274" s="4">
        <v>16524.2848</v>
      </c>
      <c r="E4274" s="4">
        <v>18694.45</v>
      </c>
      <c r="F4274" s="4">
        <f t="shared" si="1"/>
        <v>113.1331869</v>
      </c>
    </row>
    <row r="4275">
      <c r="A4275" s="4" t="s">
        <v>4351</v>
      </c>
      <c r="B4275" s="4" t="s">
        <v>4372</v>
      </c>
      <c r="C4275" s="4" t="s">
        <v>4374</v>
      </c>
      <c r="D4275" s="4">
        <v>4332.7354</v>
      </c>
      <c r="E4275" s="4">
        <v>1945.68</v>
      </c>
      <c r="F4275" s="4">
        <f t="shared" si="1"/>
        <v>44.9065041</v>
      </c>
    </row>
    <row r="4276">
      <c r="A4276" s="4" t="s">
        <v>4358</v>
      </c>
      <c r="B4276" s="4" t="s">
        <v>4359</v>
      </c>
      <c r="C4276" s="4" t="s">
        <v>4355</v>
      </c>
      <c r="D4276" s="4">
        <v>18558.568</v>
      </c>
      <c r="E4276" s="4">
        <v>13629.36</v>
      </c>
      <c r="F4276" s="4">
        <f t="shared" si="1"/>
        <v>73.43971798</v>
      </c>
    </row>
    <row r="4277">
      <c r="A4277" s="4" t="s">
        <v>4392</v>
      </c>
      <c r="B4277" s="4" t="s">
        <v>4359</v>
      </c>
      <c r="C4277" s="4" t="s">
        <v>4374</v>
      </c>
      <c r="D4277" s="4">
        <v>26832.078</v>
      </c>
      <c r="E4277" s="4">
        <v>18521.46</v>
      </c>
      <c r="F4277" s="4">
        <f t="shared" si="1"/>
        <v>69.02730381</v>
      </c>
    </row>
    <row r="4278">
      <c r="A4278" s="4" t="s">
        <v>4375</v>
      </c>
      <c r="B4278" s="4" t="s">
        <v>4372</v>
      </c>
      <c r="C4278" s="4" t="s">
        <v>4365</v>
      </c>
      <c r="D4278" s="4">
        <v>53256.8435</v>
      </c>
      <c r="E4278" s="4">
        <v>18952.28</v>
      </c>
      <c r="F4278" s="4">
        <f t="shared" si="1"/>
        <v>35.58656269</v>
      </c>
    </row>
    <row r="4279">
      <c r="A4279" s="4" t="s">
        <v>4390</v>
      </c>
      <c r="B4279" s="4" t="s">
        <v>4376</v>
      </c>
      <c r="C4279" s="4" t="s">
        <v>4355</v>
      </c>
      <c r="D4279" s="4">
        <v>27989.5082999999</v>
      </c>
      <c r="E4279" s="4">
        <v>3700.05</v>
      </c>
      <c r="F4279" s="4">
        <f t="shared" si="1"/>
        <v>13.21941765</v>
      </c>
    </row>
    <row r="4280">
      <c r="A4280" s="4" t="s">
        <v>4371</v>
      </c>
      <c r="B4280" s="4" t="s">
        <v>4376</v>
      </c>
      <c r="C4280" s="4" t="s">
        <v>4365</v>
      </c>
      <c r="D4280" s="4">
        <v>169.058899999999</v>
      </c>
      <c r="E4280" s="4">
        <v>74.64</v>
      </c>
      <c r="F4280" s="4">
        <f t="shared" si="1"/>
        <v>44.15029318</v>
      </c>
    </row>
    <row r="4281">
      <c r="A4281" s="4" t="s">
        <v>4351</v>
      </c>
      <c r="B4281" s="4" t="s">
        <v>4372</v>
      </c>
      <c r="C4281" s="4" t="s">
        <v>4365</v>
      </c>
      <c r="D4281" s="4">
        <v>12095.3134</v>
      </c>
      <c r="E4281" s="4">
        <v>10869.6</v>
      </c>
      <c r="F4281" s="4">
        <f t="shared" si="1"/>
        <v>89.86621215</v>
      </c>
    </row>
    <row r="4282">
      <c r="A4282" s="4" t="s">
        <v>4385</v>
      </c>
      <c r="B4282" s="4" t="s">
        <v>4359</v>
      </c>
      <c r="C4282" s="4" t="s">
        <v>4365</v>
      </c>
      <c r="D4282" s="4">
        <v>54787.33</v>
      </c>
      <c r="E4282" s="4">
        <v>14591.72</v>
      </c>
      <c r="F4282" s="4">
        <f t="shared" si="1"/>
        <v>26.63338403</v>
      </c>
    </row>
    <row r="4283">
      <c r="A4283" s="4" t="s">
        <v>4363</v>
      </c>
      <c r="B4283" s="4" t="s">
        <v>4372</v>
      </c>
      <c r="C4283" s="4" t="s">
        <v>4374</v>
      </c>
      <c r="D4283" s="4">
        <v>5707.0867</v>
      </c>
      <c r="E4283" s="4">
        <v>4372.29</v>
      </c>
      <c r="F4283" s="4">
        <f t="shared" si="1"/>
        <v>76.61159239</v>
      </c>
    </row>
    <row r="4284">
      <c r="A4284" s="4" t="s">
        <v>4385</v>
      </c>
      <c r="B4284" s="4" t="s">
        <v>4386</v>
      </c>
      <c r="C4284" s="4" t="s">
        <v>4355</v>
      </c>
      <c r="D4284" s="4">
        <v>30620.799</v>
      </c>
      <c r="E4284" s="4">
        <v>3979.52</v>
      </c>
      <c r="F4284" s="4">
        <f t="shared" si="1"/>
        <v>12.99613377</v>
      </c>
    </row>
    <row r="4285">
      <c r="A4285" s="4" t="s">
        <v>4390</v>
      </c>
      <c r="B4285" s="4" t="s">
        <v>4376</v>
      </c>
      <c r="C4285" s="4" t="s">
        <v>4365</v>
      </c>
      <c r="D4285" s="4">
        <v>53781.72</v>
      </c>
      <c r="E4285" s="4">
        <v>1664.6</v>
      </c>
      <c r="F4285" s="4">
        <f t="shared" si="1"/>
        <v>3.09510369</v>
      </c>
    </row>
    <row r="4286">
      <c r="A4286" s="4" t="s">
        <v>4371</v>
      </c>
      <c r="B4286" s="4" t="s">
        <v>4386</v>
      </c>
      <c r="C4286" s="4" t="s">
        <v>4365</v>
      </c>
      <c r="D4286" s="4">
        <v>34542.273</v>
      </c>
      <c r="E4286" s="4">
        <v>7014.98</v>
      </c>
      <c r="F4286" s="4">
        <f t="shared" si="1"/>
        <v>20.3083914</v>
      </c>
    </row>
    <row r="4287">
      <c r="A4287" s="4" t="s">
        <v>4392</v>
      </c>
      <c r="B4287" s="4" t="s">
        <v>4395</v>
      </c>
      <c r="C4287" s="4" t="s">
        <v>4374</v>
      </c>
      <c r="D4287" s="4">
        <v>15180.696</v>
      </c>
      <c r="E4287" s="4">
        <v>13214.34</v>
      </c>
      <c r="F4287" s="4">
        <f t="shared" si="1"/>
        <v>87.04699705</v>
      </c>
    </row>
    <row r="4288">
      <c r="A4288" s="4" t="s">
        <v>4371</v>
      </c>
      <c r="B4288" s="4" t="s">
        <v>4359</v>
      </c>
      <c r="C4288" s="4" t="s">
        <v>4374</v>
      </c>
      <c r="D4288" s="4">
        <v>10942.668</v>
      </c>
      <c r="E4288" s="4">
        <v>7097.96</v>
      </c>
      <c r="F4288" s="4">
        <f t="shared" si="1"/>
        <v>64.86498539</v>
      </c>
    </row>
    <row r="4289">
      <c r="A4289" s="4" t="s">
        <v>4381</v>
      </c>
      <c r="B4289" s="4" t="s">
        <v>4386</v>
      </c>
      <c r="C4289" s="4" t="s">
        <v>4365</v>
      </c>
      <c r="D4289" s="4">
        <v>12519.6094999999</v>
      </c>
      <c r="E4289" s="4">
        <v>2474.16</v>
      </c>
      <c r="F4289" s="4">
        <f t="shared" si="1"/>
        <v>19.76227773</v>
      </c>
    </row>
    <row r="4290">
      <c r="A4290" s="4" t="s">
        <v>4381</v>
      </c>
      <c r="B4290" s="4" t="s">
        <v>4376</v>
      </c>
      <c r="C4290" s="4" t="s">
        <v>4374</v>
      </c>
      <c r="D4290" s="4">
        <v>3291.237</v>
      </c>
      <c r="E4290" s="4">
        <v>91.2</v>
      </c>
      <c r="F4290" s="4">
        <f t="shared" si="1"/>
        <v>2.770994614</v>
      </c>
    </row>
    <row r="4291">
      <c r="A4291" s="4" t="s">
        <v>4381</v>
      </c>
      <c r="B4291" s="4" t="s">
        <v>4386</v>
      </c>
      <c r="C4291" s="4" t="s">
        <v>4374</v>
      </c>
      <c r="D4291" s="4">
        <v>43777.142</v>
      </c>
      <c r="E4291" s="4">
        <v>24601.23</v>
      </c>
      <c r="F4291" s="4">
        <f t="shared" si="1"/>
        <v>56.19651918</v>
      </c>
    </row>
    <row r="4292">
      <c r="A4292" s="4" t="s">
        <v>4375</v>
      </c>
      <c r="B4292" s="4" t="s">
        <v>4386</v>
      </c>
      <c r="C4292" s="4" t="s">
        <v>4355</v>
      </c>
      <c r="D4292" s="4">
        <v>116.3072</v>
      </c>
      <c r="E4292" s="4">
        <v>79.06</v>
      </c>
      <c r="F4292" s="4">
        <f t="shared" si="1"/>
        <v>67.97515545</v>
      </c>
    </row>
    <row r="4293">
      <c r="A4293" s="4" t="s">
        <v>4381</v>
      </c>
      <c r="B4293" s="4" t="s">
        <v>4359</v>
      </c>
      <c r="C4293" s="4" t="s">
        <v>4355</v>
      </c>
      <c r="D4293" s="4">
        <v>5667.1131</v>
      </c>
      <c r="E4293" s="4">
        <v>2802.45</v>
      </c>
      <c r="F4293" s="4">
        <f t="shared" si="1"/>
        <v>49.45110413</v>
      </c>
    </row>
    <row r="4294">
      <c r="A4294" s="4" t="s">
        <v>4390</v>
      </c>
      <c r="B4294" s="4" t="s">
        <v>4359</v>
      </c>
      <c r="C4294" s="4" t="s">
        <v>4374</v>
      </c>
      <c r="D4294" s="4">
        <v>72573.417</v>
      </c>
      <c r="E4294" s="4">
        <v>49935.05</v>
      </c>
      <c r="F4294" s="4">
        <f t="shared" si="1"/>
        <v>68.8062545</v>
      </c>
    </row>
    <row r="4295">
      <c r="A4295" s="4" t="s">
        <v>4363</v>
      </c>
      <c r="B4295" s="4" t="s">
        <v>4372</v>
      </c>
      <c r="C4295" s="4" t="s">
        <v>4374</v>
      </c>
      <c r="D4295" s="4">
        <v>44153.9926</v>
      </c>
      <c r="E4295" s="4">
        <v>2598.16</v>
      </c>
      <c r="F4295" s="4">
        <f t="shared" si="1"/>
        <v>5.884314978</v>
      </c>
    </row>
    <row r="4296">
      <c r="A4296" s="4" t="s">
        <v>4363</v>
      </c>
      <c r="B4296" s="4" t="s">
        <v>4372</v>
      </c>
      <c r="C4296" s="4" t="s">
        <v>4374</v>
      </c>
      <c r="D4296" s="4">
        <v>86500.9056</v>
      </c>
      <c r="E4296" s="4">
        <v>76678.91</v>
      </c>
      <c r="F4296" s="4">
        <f t="shared" si="1"/>
        <v>88.64521067</v>
      </c>
    </row>
    <row r="4297">
      <c r="A4297" s="4" t="s">
        <v>4390</v>
      </c>
      <c r="B4297" s="4" t="s">
        <v>4359</v>
      </c>
      <c r="C4297" s="4" t="s">
        <v>4365</v>
      </c>
      <c r="D4297" s="4">
        <v>24001.6896</v>
      </c>
      <c r="E4297" s="4">
        <v>8900.32</v>
      </c>
      <c r="F4297" s="4">
        <f t="shared" si="1"/>
        <v>37.08205609</v>
      </c>
    </row>
    <row r="4298">
      <c r="A4298" s="4" t="s">
        <v>4390</v>
      </c>
      <c r="B4298" s="4" t="s">
        <v>4376</v>
      </c>
      <c r="C4298" s="4" t="s">
        <v>4365</v>
      </c>
      <c r="D4298" s="4">
        <v>9934.8282</v>
      </c>
      <c r="E4298" s="4">
        <v>2001.6</v>
      </c>
      <c r="F4298" s="4">
        <f t="shared" si="1"/>
        <v>20.1473036</v>
      </c>
    </row>
    <row r="4299">
      <c r="A4299" s="4" t="s">
        <v>4385</v>
      </c>
      <c r="B4299" s="4" t="s">
        <v>4372</v>
      </c>
      <c r="C4299" s="4" t="s">
        <v>4374</v>
      </c>
      <c r="D4299" s="4">
        <v>2396.9184</v>
      </c>
      <c r="E4299" s="4">
        <v>1500.76</v>
      </c>
      <c r="F4299" s="4">
        <f t="shared" si="1"/>
        <v>62.61206055</v>
      </c>
    </row>
    <row r="4300">
      <c r="A4300" s="4" t="s">
        <v>4363</v>
      </c>
      <c r="B4300" s="4" t="s">
        <v>4352</v>
      </c>
      <c r="C4300" s="4" t="s">
        <v>4355</v>
      </c>
      <c r="D4300" s="4">
        <v>94594.4951</v>
      </c>
      <c r="E4300" s="4">
        <v>56367.3</v>
      </c>
      <c r="F4300" s="4">
        <f t="shared" si="1"/>
        <v>59.58835125</v>
      </c>
    </row>
    <row r="4301">
      <c r="A4301" s="4" t="s">
        <v>4358</v>
      </c>
      <c r="B4301" s="4" t="s">
        <v>4372</v>
      </c>
      <c r="C4301" s="4" t="s">
        <v>4365</v>
      </c>
      <c r="D4301" s="4">
        <v>5199.9024</v>
      </c>
      <c r="E4301" s="4">
        <v>1376.73</v>
      </c>
      <c r="F4301" s="4">
        <f t="shared" si="1"/>
        <v>26.47607386</v>
      </c>
    </row>
    <row r="4302">
      <c r="A4302" s="4" t="s">
        <v>4381</v>
      </c>
      <c r="B4302" s="4" t="s">
        <v>4372</v>
      </c>
      <c r="C4302" s="4" t="s">
        <v>4355</v>
      </c>
      <c r="D4302" s="4">
        <v>11758.9896</v>
      </c>
      <c r="E4302" s="4">
        <v>7362.08</v>
      </c>
      <c r="F4302" s="4">
        <f t="shared" si="1"/>
        <v>62.60810027</v>
      </c>
    </row>
    <row r="4303">
      <c r="A4303" s="4" t="s">
        <v>4367</v>
      </c>
      <c r="B4303" s="4" t="s">
        <v>4388</v>
      </c>
      <c r="C4303" s="4" t="s">
        <v>4374</v>
      </c>
      <c r="D4303" s="4">
        <v>79108.5117</v>
      </c>
      <c r="E4303" s="4">
        <v>46080.35</v>
      </c>
      <c r="F4303" s="4">
        <f t="shared" si="1"/>
        <v>58.24954737</v>
      </c>
    </row>
    <row r="4304">
      <c r="A4304" s="4" t="s">
        <v>4381</v>
      </c>
      <c r="B4304" s="4" t="s">
        <v>4372</v>
      </c>
      <c r="C4304" s="4" t="s">
        <v>4355</v>
      </c>
      <c r="D4304" s="4">
        <v>48101.2378</v>
      </c>
      <c r="E4304" s="4">
        <v>2678.62</v>
      </c>
      <c r="F4304" s="4">
        <f t="shared" si="1"/>
        <v>5.568713244</v>
      </c>
    </row>
    <row r="4305">
      <c r="A4305" s="4" t="s">
        <v>4363</v>
      </c>
      <c r="B4305" s="4" t="s">
        <v>4394</v>
      </c>
      <c r="C4305" s="4" t="s">
        <v>4355</v>
      </c>
      <c r="D4305" s="4">
        <v>44346.7296</v>
      </c>
      <c r="E4305" s="4">
        <v>4254.16</v>
      </c>
      <c r="F4305" s="4">
        <f t="shared" si="1"/>
        <v>9.592950908</v>
      </c>
    </row>
    <row r="4306">
      <c r="A4306" s="4" t="s">
        <v>4371</v>
      </c>
      <c r="B4306" s="4" t="s">
        <v>4376</v>
      </c>
      <c r="C4306" s="4" t="s">
        <v>4374</v>
      </c>
      <c r="D4306" s="4">
        <v>45226.269</v>
      </c>
      <c r="E4306" s="4">
        <v>20601.0</v>
      </c>
      <c r="F4306" s="4">
        <f t="shared" si="1"/>
        <v>45.55096066</v>
      </c>
    </row>
    <row r="4307">
      <c r="A4307" s="4" t="s">
        <v>4390</v>
      </c>
      <c r="B4307" s="4" t="s">
        <v>4372</v>
      </c>
      <c r="C4307" s="4" t="s">
        <v>4355</v>
      </c>
      <c r="D4307" s="4">
        <v>14803.2468</v>
      </c>
      <c r="E4307" s="4">
        <v>13062.12</v>
      </c>
      <c r="F4307" s="4">
        <f t="shared" si="1"/>
        <v>88.23821001</v>
      </c>
    </row>
    <row r="4308">
      <c r="A4308" s="4" t="s">
        <v>4385</v>
      </c>
      <c r="B4308" s="4" t="s">
        <v>4359</v>
      </c>
      <c r="C4308" s="4" t="s">
        <v>4355</v>
      </c>
      <c r="D4308" s="4">
        <v>38739.858</v>
      </c>
      <c r="E4308" s="4">
        <v>12271.3</v>
      </c>
      <c r="F4308" s="4">
        <f t="shared" si="1"/>
        <v>31.67616154</v>
      </c>
    </row>
    <row r="4309">
      <c r="A4309" s="4" t="s">
        <v>4385</v>
      </c>
      <c r="B4309" s="4" t="s">
        <v>4386</v>
      </c>
      <c r="C4309" s="4" t="s">
        <v>4355</v>
      </c>
      <c r="D4309" s="4">
        <v>3168.732</v>
      </c>
      <c r="E4309" s="4">
        <v>1662.0</v>
      </c>
      <c r="F4309" s="4">
        <f t="shared" si="1"/>
        <v>52.45000208</v>
      </c>
    </row>
    <row r="4310">
      <c r="A4310" s="4" t="s">
        <v>4367</v>
      </c>
      <c r="B4310" s="4" t="s">
        <v>4379</v>
      </c>
      <c r="C4310" s="4" t="s">
        <v>4374</v>
      </c>
      <c r="D4310" s="4">
        <v>46905.5148</v>
      </c>
      <c r="E4310" s="4">
        <v>865.53</v>
      </c>
      <c r="F4310" s="4">
        <f t="shared" si="1"/>
        <v>1.845262766</v>
      </c>
    </row>
    <row r="4311">
      <c r="A4311" s="4" t="s">
        <v>4385</v>
      </c>
      <c r="B4311" s="4" t="s">
        <v>4376</v>
      </c>
      <c r="C4311" s="4" t="s">
        <v>4365</v>
      </c>
      <c r="D4311" s="4">
        <v>68115.795</v>
      </c>
      <c r="E4311" s="4">
        <v>13471.54</v>
      </c>
      <c r="F4311" s="4">
        <f t="shared" si="1"/>
        <v>19.77740992</v>
      </c>
    </row>
    <row r="4312">
      <c r="A4312" s="4" t="s">
        <v>4358</v>
      </c>
      <c r="B4312" s="4" t="s">
        <v>4359</v>
      </c>
      <c r="C4312" s="4" t="s">
        <v>4355</v>
      </c>
      <c r="D4312" s="4">
        <v>141.2775</v>
      </c>
      <c r="E4312" s="4">
        <v>42.0</v>
      </c>
      <c r="F4312" s="4">
        <f t="shared" si="1"/>
        <v>29.72872538</v>
      </c>
    </row>
    <row r="4313">
      <c r="A4313" s="4" t="s">
        <v>4367</v>
      </c>
      <c r="B4313" s="4" t="s">
        <v>4388</v>
      </c>
      <c r="C4313" s="4" t="s">
        <v>4365</v>
      </c>
      <c r="D4313" s="4">
        <v>26429.8068</v>
      </c>
      <c r="E4313" s="4">
        <v>13352.85</v>
      </c>
      <c r="F4313" s="4">
        <f t="shared" si="1"/>
        <v>50.52193571</v>
      </c>
    </row>
    <row r="4314">
      <c r="A4314" s="4" t="s">
        <v>4367</v>
      </c>
      <c r="B4314" s="4" t="s">
        <v>4388</v>
      </c>
      <c r="C4314" s="4" t="s">
        <v>4365</v>
      </c>
      <c r="D4314" s="4">
        <v>13832.988</v>
      </c>
      <c r="E4314" s="4">
        <v>5423.16</v>
      </c>
      <c r="F4314" s="4">
        <f t="shared" si="1"/>
        <v>39.20454496</v>
      </c>
    </row>
    <row r="4315">
      <c r="A4315" s="4" t="s">
        <v>4367</v>
      </c>
      <c r="B4315" s="4" t="s">
        <v>4368</v>
      </c>
      <c r="C4315" s="4" t="s">
        <v>4355</v>
      </c>
      <c r="D4315" s="4">
        <v>5913.9555</v>
      </c>
      <c r="E4315" s="4">
        <v>3105.32</v>
      </c>
      <c r="F4315" s="4">
        <f t="shared" si="1"/>
        <v>52.50834234</v>
      </c>
    </row>
    <row r="4316">
      <c r="A4316" s="4" t="s">
        <v>4381</v>
      </c>
      <c r="B4316" s="4" t="s">
        <v>4386</v>
      </c>
      <c r="C4316" s="4" t="s">
        <v>4355</v>
      </c>
      <c r="D4316" s="4">
        <v>34223.123</v>
      </c>
      <c r="E4316" s="4">
        <v>22280.16</v>
      </c>
      <c r="F4316" s="4">
        <f t="shared" si="1"/>
        <v>65.10265004</v>
      </c>
    </row>
    <row r="4317">
      <c r="A4317" s="4" t="s">
        <v>4358</v>
      </c>
      <c r="B4317" s="4" t="s">
        <v>4386</v>
      </c>
      <c r="C4317" s="4" t="s">
        <v>4374</v>
      </c>
      <c r="D4317" s="4">
        <v>17762.8032</v>
      </c>
      <c r="E4317" s="4">
        <v>10549.18</v>
      </c>
      <c r="F4317" s="4">
        <f t="shared" si="1"/>
        <v>59.38916218</v>
      </c>
    </row>
    <row r="4318">
      <c r="A4318" s="4" t="s">
        <v>4371</v>
      </c>
      <c r="B4318" s="4" t="s">
        <v>4359</v>
      </c>
      <c r="C4318" s="4" t="s">
        <v>4374</v>
      </c>
      <c r="D4318" s="4">
        <v>73329.7492</v>
      </c>
      <c r="E4318" s="4">
        <v>72230.4</v>
      </c>
      <c r="F4318" s="4">
        <f t="shared" si="1"/>
        <v>98.50081418</v>
      </c>
    </row>
    <row r="4319">
      <c r="A4319" s="4" t="s">
        <v>4371</v>
      </c>
      <c r="B4319" s="4" t="s">
        <v>4386</v>
      </c>
      <c r="C4319" s="4" t="s">
        <v>4355</v>
      </c>
      <c r="D4319" s="4">
        <v>6728.23759999999</v>
      </c>
      <c r="E4319" s="4">
        <v>6755.5</v>
      </c>
      <c r="F4319" s="4">
        <f t="shared" si="1"/>
        <v>100.4051938</v>
      </c>
    </row>
    <row r="4320">
      <c r="A4320" s="4" t="s">
        <v>4392</v>
      </c>
      <c r="B4320" s="4" t="s">
        <v>4393</v>
      </c>
      <c r="C4320" s="4" t="s">
        <v>4355</v>
      </c>
      <c r="D4320" s="4">
        <v>36759.0312</v>
      </c>
      <c r="E4320" s="4">
        <v>1106.04</v>
      </c>
      <c r="F4320" s="4">
        <f t="shared" si="1"/>
        <v>3.008893227</v>
      </c>
    </row>
    <row r="4321">
      <c r="A4321" s="4" t="s">
        <v>4367</v>
      </c>
      <c r="B4321" s="4" t="s">
        <v>4379</v>
      </c>
      <c r="C4321" s="4" t="s">
        <v>4355</v>
      </c>
      <c r="D4321" s="4">
        <v>46737.0532</v>
      </c>
      <c r="E4321" s="4">
        <v>20771.49</v>
      </c>
      <c r="F4321" s="4">
        <f t="shared" si="1"/>
        <v>44.44330264</v>
      </c>
    </row>
    <row r="4322">
      <c r="A4322" s="4" t="s">
        <v>4375</v>
      </c>
      <c r="B4322" s="4" t="s">
        <v>4372</v>
      </c>
      <c r="C4322" s="4" t="s">
        <v>4365</v>
      </c>
      <c r="D4322" s="4">
        <v>49080.905</v>
      </c>
      <c r="E4322" s="4">
        <v>30694.4</v>
      </c>
      <c r="F4322" s="4">
        <f t="shared" si="1"/>
        <v>62.53837414</v>
      </c>
    </row>
    <row r="4323">
      <c r="A4323" s="4" t="s">
        <v>4363</v>
      </c>
      <c r="B4323" s="4" t="s">
        <v>4394</v>
      </c>
      <c r="C4323" s="4" t="s">
        <v>4374</v>
      </c>
      <c r="D4323" s="4">
        <v>45294.5655</v>
      </c>
      <c r="E4323" s="4">
        <v>3970.52</v>
      </c>
      <c r="F4323" s="4">
        <f t="shared" si="1"/>
        <v>8.765996442</v>
      </c>
    </row>
    <row r="4324">
      <c r="A4324" s="4" t="s">
        <v>4375</v>
      </c>
      <c r="B4324" s="4" t="s">
        <v>4372</v>
      </c>
      <c r="C4324" s="4" t="s">
        <v>4374</v>
      </c>
      <c r="D4324" s="4">
        <v>54043.4915999999</v>
      </c>
      <c r="E4324" s="4">
        <v>12613.86</v>
      </c>
      <c r="F4324" s="4">
        <f t="shared" si="1"/>
        <v>23.3402018</v>
      </c>
    </row>
    <row r="4325">
      <c r="A4325" s="4" t="s">
        <v>4375</v>
      </c>
      <c r="B4325" s="4" t="s">
        <v>4376</v>
      </c>
      <c r="C4325" s="4" t="s">
        <v>4355</v>
      </c>
      <c r="D4325" s="4">
        <v>47.43</v>
      </c>
      <c r="E4325" s="4">
        <v>21.12</v>
      </c>
      <c r="F4325" s="4">
        <f t="shared" si="1"/>
        <v>44.52877925</v>
      </c>
    </row>
    <row r="4326">
      <c r="A4326" s="4" t="s">
        <v>4358</v>
      </c>
      <c r="B4326" s="4" t="s">
        <v>4372</v>
      </c>
      <c r="C4326" s="4" t="s">
        <v>4365</v>
      </c>
      <c r="D4326" s="4">
        <v>40458.855</v>
      </c>
      <c r="E4326" s="4">
        <v>18577.35</v>
      </c>
      <c r="F4326" s="4">
        <f t="shared" si="1"/>
        <v>45.91664791</v>
      </c>
    </row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0"/>
    <col customWidth="1" min="3" max="3" width="8.71"/>
    <col customWidth="1" min="4" max="4" width="16.14"/>
    <col customWidth="1" min="5" max="5" width="15.29"/>
    <col customWidth="1" min="10" max="10" width="19.57"/>
    <col customWidth="1" min="11" max="11" width="17.57"/>
  </cols>
  <sheetData>
    <row r="1">
      <c r="A1" s="2" t="s">
        <v>4332</v>
      </c>
      <c r="B1" s="2" t="s">
        <v>4346</v>
      </c>
      <c r="C1" s="2" t="s">
        <v>4347</v>
      </c>
      <c r="D1" s="2" t="s">
        <v>4348</v>
      </c>
      <c r="E1" s="2" t="s">
        <v>4326</v>
      </c>
    </row>
    <row r="2">
      <c r="A2" s="4" t="s">
        <v>4351</v>
      </c>
      <c r="B2" s="4">
        <v>215.0</v>
      </c>
      <c r="C2" s="4">
        <v>19.55</v>
      </c>
      <c r="D2" s="4">
        <v>64.03</v>
      </c>
      <c r="E2" s="4" t="s">
        <v>4349</v>
      </c>
    </row>
    <row r="3">
      <c r="A3" s="4" t="s">
        <v>4358</v>
      </c>
      <c r="B3" s="4">
        <v>129.0</v>
      </c>
      <c r="C3" s="4">
        <v>43.17</v>
      </c>
      <c r="D3" s="4">
        <v>181.1</v>
      </c>
      <c r="E3" s="4" t="s">
        <v>4356</v>
      </c>
    </row>
    <row r="4">
      <c r="A4" s="4" t="s">
        <v>4363</v>
      </c>
      <c r="B4" s="4">
        <v>247.0</v>
      </c>
      <c r="C4" s="4">
        <v>15.1</v>
      </c>
      <c r="D4" s="4">
        <v>140.83</v>
      </c>
      <c r="E4" s="4" t="s">
        <v>4362</v>
      </c>
    </row>
    <row r="5">
      <c r="A5" s="4" t="s">
        <v>4367</v>
      </c>
      <c r="B5" s="4">
        <v>222.0</v>
      </c>
      <c r="C5" s="4">
        <v>74.5</v>
      </c>
      <c r="D5" s="4">
        <v>57.68</v>
      </c>
      <c r="E5" s="4" t="s">
        <v>4349</v>
      </c>
    </row>
    <row r="6">
      <c r="A6" s="4" t="s">
        <v>4371</v>
      </c>
      <c r="B6" s="4">
        <v>2.0</v>
      </c>
      <c r="C6" s="4">
        <v>76.02</v>
      </c>
      <c r="D6" s="4">
        <v>33.4</v>
      </c>
      <c r="E6" s="4" t="s">
        <v>4370</v>
      </c>
    </row>
    <row r="7">
      <c r="A7" s="4" t="s">
        <v>4375</v>
      </c>
      <c r="B7" s="4">
        <v>519.0</v>
      </c>
      <c r="C7" s="4">
        <v>55.6</v>
      </c>
      <c r="D7" s="4">
        <v>139.59</v>
      </c>
      <c r="E7" s="4" t="s">
        <v>4349</v>
      </c>
    </row>
    <row r="8">
      <c r="A8" s="4" t="s">
        <v>4367</v>
      </c>
      <c r="B8" s="4">
        <v>347.0</v>
      </c>
      <c r="C8" s="4">
        <v>49.82</v>
      </c>
      <c r="D8" s="4">
        <v>105.86</v>
      </c>
      <c r="E8" s="4" t="s">
        <v>4378</v>
      </c>
    </row>
    <row r="9">
      <c r="A9" s="4" t="s">
        <v>4381</v>
      </c>
      <c r="B9" s="4">
        <v>188.0</v>
      </c>
      <c r="C9" s="4">
        <v>10.9</v>
      </c>
      <c r="D9" s="4">
        <v>25.14</v>
      </c>
      <c r="E9" s="4" t="s">
        <v>4380</v>
      </c>
    </row>
    <row r="10">
      <c r="A10" s="4" t="s">
        <v>4375</v>
      </c>
      <c r="B10" s="4">
        <v>89.0</v>
      </c>
      <c r="C10" s="4">
        <v>85.71</v>
      </c>
      <c r="D10" s="4">
        <v>32.03</v>
      </c>
      <c r="E10" s="4" t="s">
        <v>4383</v>
      </c>
    </row>
    <row r="11">
      <c r="A11" s="4" t="s">
        <v>4371</v>
      </c>
      <c r="B11" s="4">
        <v>277.0</v>
      </c>
      <c r="C11" s="4">
        <v>93.61</v>
      </c>
      <c r="D11" s="4">
        <v>66.26</v>
      </c>
      <c r="E11" s="4" t="s">
        <v>4349</v>
      </c>
    </row>
    <row r="12">
      <c r="A12" s="4" t="s">
        <v>4363</v>
      </c>
      <c r="B12" s="4">
        <v>30.0</v>
      </c>
      <c r="C12" s="4">
        <v>81.34</v>
      </c>
      <c r="D12" s="4">
        <v>118.57</v>
      </c>
      <c r="E12" s="4" t="s">
        <v>4354</v>
      </c>
    </row>
    <row r="13">
      <c r="A13" s="4" t="s">
        <v>4385</v>
      </c>
      <c r="B13" s="4">
        <v>308.0</v>
      </c>
      <c r="C13" s="4">
        <v>26.65</v>
      </c>
      <c r="D13" s="4">
        <v>24.68</v>
      </c>
      <c r="E13" s="4" t="s">
        <v>4384</v>
      </c>
    </row>
    <row r="14">
      <c r="A14" s="4" t="s">
        <v>4367</v>
      </c>
      <c r="B14" s="4">
        <v>11.0</v>
      </c>
      <c r="C14" s="4">
        <v>31.99</v>
      </c>
      <c r="D14" s="4">
        <v>69.19</v>
      </c>
      <c r="E14" s="4" t="s">
        <v>4387</v>
      </c>
    </row>
    <row r="15">
      <c r="A15" s="4" t="s">
        <v>4351</v>
      </c>
      <c r="B15" s="4">
        <v>532.0</v>
      </c>
      <c r="C15" s="4">
        <v>47.95</v>
      </c>
      <c r="D15" s="4">
        <v>198.99</v>
      </c>
      <c r="E15" s="4" t="s">
        <v>4349</v>
      </c>
    </row>
    <row r="16">
      <c r="A16" s="4" t="s">
        <v>4351</v>
      </c>
      <c r="B16" s="4">
        <v>152.0</v>
      </c>
      <c r="C16" s="4">
        <v>83.86</v>
      </c>
      <c r="D16" s="4">
        <v>144.3</v>
      </c>
      <c r="E16" s="4" t="s">
        <v>4377</v>
      </c>
    </row>
    <row r="17">
      <c r="A17" s="4" t="s">
        <v>4358</v>
      </c>
      <c r="B17" s="4">
        <v>43.0</v>
      </c>
      <c r="C17" s="4">
        <v>89.45</v>
      </c>
      <c r="D17" s="4">
        <v>28.11</v>
      </c>
      <c r="E17" s="4" t="s">
        <v>4361</v>
      </c>
    </row>
    <row r="18">
      <c r="A18" s="4" t="s">
        <v>4390</v>
      </c>
      <c r="B18" s="4">
        <v>225.0</v>
      </c>
      <c r="C18" s="4">
        <v>86.28</v>
      </c>
      <c r="D18" s="4">
        <v>91.7</v>
      </c>
      <c r="E18" s="4" t="s">
        <v>4354</v>
      </c>
    </row>
    <row r="19">
      <c r="A19" s="4" t="s">
        <v>4375</v>
      </c>
      <c r="B19" s="4">
        <v>115.0</v>
      </c>
      <c r="C19" s="4">
        <v>52.16</v>
      </c>
      <c r="D19" s="4">
        <v>20.14</v>
      </c>
      <c r="E19" s="4" t="s">
        <v>4361</v>
      </c>
    </row>
    <row r="20">
      <c r="A20" s="4" t="s">
        <v>4371</v>
      </c>
      <c r="B20" s="4">
        <v>58.0</v>
      </c>
      <c r="C20" s="4">
        <v>37.27</v>
      </c>
      <c r="D20" s="4">
        <v>79.56</v>
      </c>
      <c r="E20" s="4" t="s">
        <v>4354</v>
      </c>
    </row>
    <row r="21">
      <c r="A21" s="4" t="s">
        <v>4358</v>
      </c>
      <c r="B21" s="4">
        <v>410.0</v>
      </c>
      <c r="C21" s="4">
        <v>26.87</v>
      </c>
      <c r="D21" s="4">
        <v>92.23</v>
      </c>
      <c r="E21" s="4" t="s">
        <v>4362</v>
      </c>
    </row>
    <row r="22">
      <c r="A22" s="4" t="s">
        <v>4381</v>
      </c>
      <c r="B22" s="4">
        <v>62.0</v>
      </c>
      <c r="C22" s="4">
        <v>31.49</v>
      </c>
      <c r="D22" s="4">
        <v>106.59</v>
      </c>
      <c r="E22" s="4" t="s">
        <v>4373</v>
      </c>
    </row>
    <row r="23">
      <c r="A23" s="4" t="s">
        <v>4367</v>
      </c>
      <c r="B23" s="4">
        <v>158.0</v>
      </c>
      <c r="C23" s="4">
        <v>29.59</v>
      </c>
      <c r="D23" s="4">
        <v>193.62</v>
      </c>
      <c r="E23" s="4" t="s">
        <v>4380</v>
      </c>
    </row>
    <row r="24">
      <c r="A24" s="4" t="s">
        <v>4363</v>
      </c>
      <c r="B24" s="4">
        <v>351.0</v>
      </c>
      <c r="C24" s="4">
        <v>92.88</v>
      </c>
      <c r="D24" s="4">
        <v>37.73</v>
      </c>
      <c r="E24" s="4" t="s">
        <v>4377</v>
      </c>
    </row>
    <row r="25">
      <c r="A25" s="4" t="s">
        <v>4367</v>
      </c>
      <c r="B25" s="4">
        <v>269.0</v>
      </c>
      <c r="C25" s="4">
        <v>48.9</v>
      </c>
      <c r="D25" s="4">
        <v>86.16</v>
      </c>
      <c r="E25" s="4" t="s">
        <v>4378</v>
      </c>
    </row>
    <row r="26">
      <c r="A26" s="4" t="s">
        <v>4375</v>
      </c>
      <c r="B26" s="4">
        <v>157.0</v>
      </c>
      <c r="C26" s="4">
        <v>18.64</v>
      </c>
      <c r="D26" s="4">
        <v>64.06</v>
      </c>
      <c r="E26" s="4" t="s">
        <v>4370</v>
      </c>
    </row>
    <row r="27">
      <c r="A27" s="4" t="s">
        <v>4381</v>
      </c>
      <c r="B27" s="4">
        <v>41.0</v>
      </c>
      <c r="C27" s="4">
        <v>46.25</v>
      </c>
      <c r="D27" s="4">
        <v>70.4</v>
      </c>
      <c r="E27" s="4" t="s">
        <v>4369</v>
      </c>
    </row>
    <row r="28">
      <c r="A28" s="4" t="s">
        <v>4392</v>
      </c>
      <c r="B28" s="4">
        <v>383.0</v>
      </c>
      <c r="C28" s="4">
        <v>21.55</v>
      </c>
      <c r="D28" s="4">
        <v>184.32</v>
      </c>
      <c r="E28" s="4" t="s">
        <v>4354</v>
      </c>
    </row>
    <row r="29">
      <c r="A29" s="4" t="s">
        <v>4392</v>
      </c>
      <c r="B29" s="4">
        <v>194.0</v>
      </c>
      <c r="C29" s="4">
        <v>88.03</v>
      </c>
      <c r="D29" s="4">
        <v>53.81</v>
      </c>
      <c r="E29" s="4" t="s">
        <v>4373</v>
      </c>
    </row>
    <row r="30">
      <c r="A30" s="4" t="s">
        <v>4375</v>
      </c>
      <c r="B30" s="4">
        <v>260.0</v>
      </c>
      <c r="C30" s="4">
        <v>25.75</v>
      </c>
      <c r="D30" s="4">
        <v>124.9</v>
      </c>
      <c r="E30" s="4" t="s">
        <v>4384</v>
      </c>
    </row>
    <row r="31">
      <c r="A31" s="4" t="s">
        <v>4385</v>
      </c>
      <c r="B31" s="4">
        <v>75.0</v>
      </c>
      <c r="C31" s="4">
        <v>52.26</v>
      </c>
      <c r="D31" s="4">
        <v>113.92</v>
      </c>
      <c r="E31" s="4" t="s">
        <v>4361</v>
      </c>
    </row>
    <row r="32">
      <c r="A32" s="4" t="s">
        <v>4381</v>
      </c>
      <c r="B32" s="4">
        <v>213.0</v>
      </c>
      <c r="C32" s="4">
        <v>83.63</v>
      </c>
      <c r="D32" s="4">
        <v>79.83</v>
      </c>
      <c r="E32" s="4" t="s">
        <v>4384</v>
      </c>
    </row>
    <row r="33">
      <c r="A33" s="4" t="s">
        <v>4392</v>
      </c>
      <c r="B33" s="4">
        <v>929.0</v>
      </c>
      <c r="C33" s="4">
        <v>37.94</v>
      </c>
      <c r="D33" s="4">
        <v>187.73</v>
      </c>
      <c r="E33" s="4" t="s">
        <v>4387</v>
      </c>
    </row>
    <row r="34">
      <c r="A34" s="4" t="s">
        <v>4381</v>
      </c>
      <c r="B34" s="4">
        <v>458.0</v>
      </c>
      <c r="C34" s="4">
        <v>91.23</v>
      </c>
      <c r="D34" s="4">
        <v>73.05</v>
      </c>
      <c r="E34" s="4" t="s">
        <v>4380</v>
      </c>
    </row>
    <row r="35">
      <c r="A35" s="4" t="s">
        <v>4390</v>
      </c>
      <c r="B35" s="4">
        <v>495.0</v>
      </c>
      <c r="C35" s="4">
        <v>54.72</v>
      </c>
      <c r="D35" s="4">
        <v>156.21</v>
      </c>
      <c r="E35" s="4" t="s">
        <v>4362</v>
      </c>
    </row>
    <row r="36">
      <c r="A36" s="4" t="s">
        <v>4363</v>
      </c>
      <c r="B36" s="4">
        <v>237.0</v>
      </c>
      <c r="C36" s="4">
        <v>75.91</v>
      </c>
      <c r="D36" s="4">
        <v>59.2</v>
      </c>
      <c r="E36" s="4" t="s">
        <v>4378</v>
      </c>
    </row>
    <row r="37">
      <c r="A37" s="4" t="s">
        <v>4358</v>
      </c>
      <c r="B37" s="4">
        <v>263.0</v>
      </c>
      <c r="C37" s="4">
        <v>45.01</v>
      </c>
      <c r="D37" s="4">
        <v>121.01</v>
      </c>
      <c r="E37" s="4" t="s">
        <v>4380</v>
      </c>
    </row>
    <row r="38">
      <c r="A38" s="4" t="s">
        <v>4390</v>
      </c>
      <c r="B38" s="4">
        <v>102.0</v>
      </c>
      <c r="C38" s="4">
        <v>99.86</v>
      </c>
      <c r="D38" s="4">
        <v>189.33</v>
      </c>
      <c r="E38" s="4" t="s">
        <v>4384</v>
      </c>
    </row>
    <row r="39">
      <c r="A39" s="4" t="s">
        <v>4385</v>
      </c>
      <c r="B39" s="4">
        <v>357.0</v>
      </c>
      <c r="C39" s="4">
        <v>33.58</v>
      </c>
      <c r="D39" s="4">
        <v>118.33</v>
      </c>
      <c r="E39" s="4" t="s">
        <v>4370</v>
      </c>
    </row>
    <row r="40">
      <c r="A40" s="4" t="s">
        <v>4385</v>
      </c>
      <c r="B40" s="4">
        <v>4.0</v>
      </c>
      <c r="C40" s="4">
        <v>10.25</v>
      </c>
      <c r="D40" s="4">
        <v>55.87</v>
      </c>
      <c r="E40" s="4" t="s">
        <v>4378</v>
      </c>
    </row>
    <row r="41">
      <c r="A41" s="4" t="s">
        <v>4375</v>
      </c>
      <c r="B41" s="4">
        <v>151.0</v>
      </c>
      <c r="C41" s="4">
        <v>53.34</v>
      </c>
      <c r="D41" s="4">
        <v>42.38</v>
      </c>
      <c r="E41" s="4" t="s">
        <v>4373</v>
      </c>
    </row>
    <row r="42">
      <c r="A42" s="4" t="s">
        <v>4371</v>
      </c>
      <c r="B42" s="4">
        <v>509.0</v>
      </c>
      <c r="C42" s="4">
        <v>46.12</v>
      </c>
      <c r="D42" s="4">
        <v>32.45</v>
      </c>
      <c r="E42" s="4" t="s">
        <v>4384</v>
      </c>
    </row>
    <row r="43">
      <c r="A43" s="4" t="s">
        <v>4385</v>
      </c>
      <c r="B43" s="4">
        <v>8.0</v>
      </c>
      <c r="C43" s="4">
        <v>92.48</v>
      </c>
      <c r="D43" s="4">
        <v>104.82</v>
      </c>
      <c r="E43" s="4" t="s">
        <v>4387</v>
      </c>
    </row>
    <row r="44">
      <c r="A44" s="4" t="s">
        <v>4385</v>
      </c>
      <c r="B44" s="4">
        <v>82.0</v>
      </c>
      <c r="C44" s="4">
        <v>17.51</v>
      </c>
      <c r="D44" s="4">
        <v>21.64</v>
      </c>
      <c r="E44" s="4" t="s">
        <v>4362</v>
      </c>
    </row>
    <row r="45">
      <c r="A45" s="4" t="s">
        <v>4351</v>
      </c>
      <c r="B45" s="4">
        <v>669.0</v>
      </c>
      <c r="C45" s="4">
        <v>15.3</v>
      </c>
      <c r="D45" s="4">
        <v>106.03</v>
      </c>
      <c r="E45" s="4" t="s">
        <v>4384</v>
      </c>
    </row>
    <row r="46">
      <c r="A46" s="4" t="s">
        <v>4358</v>
      </c>
      <c r="B46" s="4">
        <v>563.0</v>
      </c>
      <c r="C46" s="4">
        <v>70.1</v>
      </c>
      <c r="D46" s="4">
        <v>170.61</v>
      </c>
      <c r="E46" s="4" t="s">
        <v>4369</v>
      </c>
    </row>
    <row r="47">
      <c r="A47" s="4" t="s">
        <v>4392</v>
      </c>
      <c r="B47" s="4">
        <v>5.0</v>
      </c>
      <c r="C47" s="4">
        <v>54.58</v>
      </c>
      <c r="D47" s="4">
        <v>128.52</v>
      </c>
      <c r="E47" s="4" t="s">
        <v>4384</v>
      </c>
    </row>
    <row r="48">
      <c r="A48" s="4" t="s">
        <v>4381</v>
      </c>
      <c r="B48" s="4">
        <v>299.0</v>
      </c>
      <c r="C48" s="4">
        <v>39.14</v>
      </c>
      <c r="D48" s="4">
        <v>188.98</v>
      </c>
      <c r="E48" s="4" t="s">
        <v>4354</v>
      </c>
    </row>
    <row r="49">
      <c r="A49" s="4" t="s">
        <v>4358</v>
      </c>
      <c r="B49" s="4">
        <v>428.0</v>
      </c>
      <c r="C49" s="4">
        <v>58.16</v>
      </c>
      <c r="D49" s="4">
        <v>128.69</v>
      </c>
      <c r="E49" s="4" t="s">
        <v>4354</v>
      </c>
    </row>
    <row r="50">
      <c r="A50" s="4" t="s">
        <v>4385</v>
      </c>
      <c r="B50" s="4">
        <v>129.0</v>
      </c>
      <c r="C50" s="4">
        <v>64.85</v>
      </c>
      <c r="D50" s="4">
        <v>86.46</v>
      </c>
      <c r="E50" s="4" t="s">
        <v>4382</v>
      </c>
    </row>
    <row r="51">
      <c r="A51" s="4" t="s">
        <v>4381</v>
      </c>
      <c r="B51" s="4">
        <v>726.0</v>
      </c>
      <c r="C51" s="4">
        <v>78.44</v>
      </c>
      <c r="D51" s="4">
        <v>138.43</v>
      </c>
      <c r="E51" s="4" t="s">
        <v>4384</v>
      </c>
    </row>
    <row r="52">
      <c r="A52" s="4" t="s">
        <v>4371</v>
      </c>
      <c r="B52" s="4">
        <v>269.0</v>
      </c>
      <c r="C52" s="4">
        <v>62.67</v>
      </c>
      <c r="D52" s="4">
        <v>83.4</v>
      </c>
      <c r="E52" s="4" t="s">
        <v>4373</v>
      </c>
    </row>
    <row r="53">
      <c r="A53" s="4" t="s">
        <v>4351</v>
      </c>
      <c r="B53" s="4">
        <v>46.0</v>
      </c>
      <c r="C53" s="4">
        <v>51.48</v>
      </c>
      <c r="D53" s="4">
        <v>147.89</v>
      </c>
      <c r="E53" s="4" t="s">
        <v>4369</v>
      </c>
    </row>
    <row r="54">
      <c r="A54" s="4" t="s">
        <v>4371</v>
      </c>
      <c r="B54" s="4">
        <v>21.0</v>
      </c>
      <c r="C54" s="4">
        <v>21.47</v>
      </c>
      <c r="D54" s="4">
        <v>112.76</v>
      </c>
      <c r="E54" s="4" t="s">
        <v>4369</v>
      </c>
    </row>
    <row r="55">
      <c r="A55" s="4" t="s">
        <v>4392</v>
      </c>
      <c r="B55" s="4">
        <v>8.0</v>
      </c>
      <c r="C55" s="4">
        <v>27.1</v>
      </c>
      <c r="D55" s="4">
        <v>22.11</v>
      </c>
      <c r="E55" s="4" t="s">
        <v>4387</v>
      </c>
    </row>
    <row r="56">
      <c r="A56" s="4" t="s">
        <v>4381</v>
      </c>
      <c r="B56" s="4">
        <v>7.0</v>
      </c>
      <c r="C56" s="4">
        <v>50.62</v>
      </c>
      <c r="D56" s="4">
        <v>197.39</v>
      </c>
      <c r="E56" s="4" t="s">
        <v>4361</v>
      </c>
    </row>
    <row r="57">
      <c r="A57" s="4" t="s">
        <v>4367</v>
      </c>
      <c r="B57" s="4">
        <v>248.0</v>
      </c>
      <c r="C57" s="4">
        <v>11.47</v>
      </c>
      <c r="D57" s="4">
        <v>68.17</v>
      </c>
      <c r="E57" s="4" t="s">
        <v>4370</v>
      </c>
    </row>
    <row r="58">
      <c r="A58" s="4" t="s">
        <v>4385</v>
      </c>
      <c r="B58" s="4">
        <v>562.0</v>
      </c>
      <c r="C58" s="4">
        <v>65.74</v>
      </c>
      <c r="D58" s="4">
        <v>122.35</v>
      </c>
      <c r="E58" s="4" t="s">
        <v>4349</v>
      </c>
    </row>
    <row r="59">
      <c r="A59" s="4" t="s">
        <v>4375</v>
      </c>
      <c r="B59" s="4">
        <v>828.0</v>
      </c>
      <c r="C59" s="4">
        <v>25.18</v>
      </c>
      <c r="D59" s="4">
        <v>144.48</v>
      </c>
      <c r="E59" s="4" t="s">
        <v>4370</v>
      </c>
    </row>
    <row r="60">
      <c r="A60" s="4" t="s">
        <v>4390</v>
      </c>
      <c r="B60" s="4">
        <v>4.0</v>
      </c>
      <c r="C60" s="4">
        <v>38.11</v>
      </c>
      <c r="D60" s="4">
        <v>199.68</v>
      </c>
      <c r="E60" s="4" t="s">
        <v>4387</v>
      </c>
    </row>
    <row r="61">
      <c r="A61" s="4" t="s">
        <v>4363</v>
      </c>
      <c r="B61" s="4">
        <v>39.0</v>
      </c>
      <c r="C61" s="4">
        <v>67.7</v>
      </c>
      <c r="D61" s="4">
        <v>95.52</v>
      </c>
      <c r="E61" s="4" t="s">
        <v>4349</v>
      </c>
    </row>
    <row r="62">
      <c r="A62" s="4" t="s">
        <v>4390</v>
      </c>
      <c r="B62" s="4">
        <v>51.0</v>
      </c>
      <c r="C62" s="4">
        <v>78.67</v>
      </c>
      <c r="D62" s="4">
        <v>99.91</v>
      </c>
      <c r="E62" s="4" t="s">
        <v>4369</v>
      </c>
    </row>
    <row r="63">
      <c r="A63" s="4" t="s">
        <v>4363</v>
      </c>
      <c r="B63" s="4">
        <v>464.0</v>
      </c>
      <c r="C63" s="4">
        <v>75.4</v>
      </c>
      <c r="D63" s="4">
        <v>82.78</v>
      </c>
      <c r="E63" s="4" t="s">
        <v>4387</v>
      </c>
    </row>
    <row r="64">
      <c r="A64" s="4" t="s">
        <v>4351</v>
      </c>
      <c r="B64" s="4">
        <v>54.0</v>
      </c>
      <c r="C64" s="4">
        <v>31.69</v>
      </c>
      <c r="D64" s="4">
        <v>187.36</v>
      </c>
      <c r="E64" s="4" t="s">
        <v>4384</v>
      </c>
    </row>
    <row r="65">
      <c r="A65" s="4" t="s">
        <v>4390</v>
      </c>
      <c r="B65" s="4">
        <v>446.0</v>
      </c>
      <c r="C65" s="4">
        <v>34.63</v>
      </c>
      <c r="D65" s="4">
        <v>46.0</v>
      </c>
      <c r="E65" s="4" t="s">
        <v>4384</v>
      </c>
    </row>
    <row r="66">
      <c r="A66" s="4" t="s">
        <v>4392</v>
      </c>
      <c r="B66" s="4">
        <v>257.0</v>
      </c>
      <c r="C66" s="4">
        <v>80.22</v>
      </c>
      <c r="D66" s="4">
        <v>59.28</v>
      </c>
      <c r="E66" s="4" t="s">
        <v>4387</v>
      </c>
    </row>
    <row r="67">
      <c r="A67" s="4" t="s">
        <v>4358</v>
      </c>
      <c r="B67" s="4">
        <v>46.0</v>
      </c>
      <c r="C67" s="4">
        <v>10.47</v>
      </c>
      <c r="D67" s="4">
        <v>152.91</v>
      </c>
      <c r="E67" s="4" t="s">
        <v>4356</v>
      </c>
    </row>
    <row r="68">
      <c r="A68" s="4" t="s">
        <v>4363</v>
      </c>
      <c r="B68" s="4">
        <v>97.0</v>
      </c>
      <c r="C68" s="4">
        <v>47.75</v>
      </c>
      <c r="D68" s="4">
        <v>30.21</v>
      </c>
      <c r="E68" s="4" t="s">
        <v>4377</v>
      </c>
    </row>
    <row r="69">
      <c r="A69" s="4" t="s">
        <v>4385</v>
      </c>
      <c r="B69" s="4">
        <v>94.0</v>
      </c>
      <c r="C69" s="4">
        <v>89.77</v>
      </c>
      <c r="D69" s="4">
        <v>81.83</v>
      </c>
      <c r="E69" s="4" t="s">
        <v>4356</v>
      </c>
    </row>
    <row r="70">
      <c r="A70" s="4" t="s">
        <v>4363</v>
      </c>
      <c r="B70" s="4">
        <v>162.0</v>
      </c>
      <c r="C70" s="4">
        <v>28.6</v>
      </c>
      <c r="D70" s="4">
        <v>140.82</v>
      </c>
      <c r="E70" s="4" t="s">
        <v>4369</v>
      </c>
    </row>
    <row r="71">
      <c r="A71" s="4" t="s">
        <v>4363</v>
      </c>
      <c r="B71" s="4">
        <v>348.0</v>
      </c>
      <c r="C71" s="4">
        <v>82.26</v>
      </c>
      <c r="D71" s="4">
        <v>113.24</v>
      </c>
      <c r="E71" s="4" t="s">
        <v>4370</v>
      </c>
    </row>
    <row r="72">
      <c r="A72" s="4" t="s">
        <v>4390</v>
      </c>
      <c r="B72" s="4">
        <v>35.0</v>
      </c>
      <c r="C72" s="4">
        <v>40.44</v>
      </c>
      <c r="D72" s="4">
        <v>148.64</v>
      </c>
      <c r="E72" s="4" t="s">
        <v>4384</v>
      </c>
    </row>
    <row r="73">
      <c r="A73" s="4" t="s">
        <v>4358</v>
      </c>
      <c r="B73" s="4">
        <v>53.0</v>
      </c>
      <c r="C73" s="4">
        <v>38.15</v>
      </c>
      <c r="D73" s="4">
        <v>44.82</v>
      </c>
      <c r="E73" s="4" t="s">
        <v>4373</v>
      </c>
    </row>
    <row r="74">
      <c r="A74" s="4" t="s">
        <v>4375</v>
      </c>
      <c r="B74" s="4">
        <v>42.0</v>
      </c>
      <c r="C74" s="4">
        <v>25.08</v>
      </c>
      <c r="D74" s="4">
        <v>69.37</v>
      </c>
      <c r="E74" s="4" t="s">
        <v>4380</v>
      </c>
    </row>
    <row r="75">
      <c r="A75" s="4" t="s">
        <v>4371</v>
      </c>
      <c r="B75" s="4">
        <v>0.0</v>
      </c>
      <c r="C75" s="4">
        <v>41.42</v>
      </c>
      <c r="D75" s="4">
        <v>186.26</v>
      </c>
      <c r="E75" s="4" t="s">
        <v>4378</v>
      </c>
    </row>
    <row r="76">
      <c r="A76" s="4" t="s">
        <v>4358</v>
      </c>
      <c r="B76" s="4">
        <v>207.0</v>
      </c>
      <c r="C76" s="4">
        <v>26.68</v>
      </c>
      <c r="D76" s="4">
        <v>44.52</v>
      </c>
      <c r="E76" s="4" t="s">
        <v>4387</v>
      </c>
    </row>
    <row r="77">
      <c r="A77" s="4" t="s">
        <v>4375</v>
      </c>
      <c r="B77" s="4">
        <v>348.0</v>
      </c>
      <c r="C77" s="4">
        <v>89.68</v>
      </c>
      <c r="D77" s="4">
        <v>119.95</v>
      </c>
      <c r="E77" s="4" t="s">
        <v>4384</v>
      </c>
    </row>
    <row r="78">
      <c r="A78" s="4" t="s">
        <v>4363</v>
      </c>
      <c r="B78" s="4">
        <v>541.0</v>
      </c>
      <c r="C78" s="4">
        <v>74.07</v>
      </c>
      <c r="D78" s="4">
        <v>155.47</v>
      </c>
      <c r="E78" s="4" t="s">
        <v>4370</v>
      </c>
    </row>
    <row r="79">
      <c r="A79" s="4" t="s">
        <v>4358</v>
      </c>
      <c r="B79" s="4">
        <v>59.0</v>
      </c>
      <c r="C79" s="4">
        <v>97.61</v>
      </c>
      <c r="D79" s="4">
        <v>158.99</v>
      </c>
      <c r="E79" s="4" t="s">
        <v>4382</v>
      </c>
    </row>
    <row r="80">
      <c r="A80" s="4" t="s">
        <v>4371</v>
      </c>
      <c r="B80" s="4">
        <v>34.0</v>
      </c>
      <c r="C80" s="4">
        <v>40.9</v>
      </c>
      <c r="D80" s="4">
        <v>157.94</v>
      </c>
      <c r="E80" s="4" t="s">
        <v>4378</v>
      </c>
    </row>
    <row r="81">
      <c r="A81" s="4" t="s">
        <v>4367</v>
      </c>
      <c r="B81" s="4">
        <v>47.0</v>
      </c>
      <c r="C81" s="4">
        <v>28.23</v>
      </c>
      <c r="D81" s="4">
        <v>93.72</v>
      </c>
      <c r="E81" s="4" t="s">
        <v>4356</v>
      </c>
    </row>
    <row r="82">
      <c r="A82" s="4" t="s">
        <v>4351</v>
      </c>
      <c r="B82" s="4">
        <v>33.0</v>
      </c>
      <c r="C82" s="4">
        <v>62.77</v>
      </c>
      <c r="D82" s="4">
        <v>87.86</v>
      </c>
      <c r="E82" s="4" t="s">
        <v>4377</v>
      </c>
    </row>
    <row r="83">
      <c r="A83" s="4" t="s">
        <v>4392</v>
      </c>
      <c r="B83" s="4">
        <v>426.0</v>
      </c>
      <c r="C83" s="4">
        <v>10.55</v>
      </c>
      <c r="D83" s="4">
        <v>66.62</v>
      </c>
      <c r="E83" s="4" t="s">
        <v>4356</v>
      </c>
    </row>
    <row r="84">
      <c r="A84" s="4" t="s">
        <v>4375</v>
      </c>
      <c r="B84" s="4">
        <v>228.0</v>
      </c>
      <c r="C84" s="4">
        <v>63.42</v>
      </c>
      <c r="D84" s="4">
        <v>100.69</v>
      </c>
      <c r="E84" s="4" t="s">
        <v>4373</v>
      </c>
    </row>
    <row r="85">
      <c r="A85" s="4" t="s">
        <v>4363</v>
      </c>
      <c r="B85" s="4">
        <v>254.0</v>
      </c>
      <c r="C85" s="4">
        <v>61.49</v>
      </c>
      <c r="D85" s="4">
        <v>132.2</v>
      </c>
      <c r="E85" s="4" t="s">
        <v>4373</v>
      </c>
    </row>
    <row r="86">
      <c r="A86" s="4" t="s">
        <v>4390</v>
      </c>
      <c r="B86" s="4">
        <v>23.0</v>
      </c>
      <c r="C86" s="4">
        <v>44.92</v>
      </c>
      <c r="D86" s="4">
        <v>24.81</v>
      </c>
      <c r="E86" s="4" t="s">
        <v>4383</v>
      </c>
    </row>
    <row r="87">
      <c r="A87" s="4" t="s">
        <v>4358</v>
      </c>
      <c r="B87" s="4">
        <v>500.0</v>
      </c>
      <c r="C87" s="4">
        <v>39.56</v>
      </c>
      <c r="D87" s="4">
        <v>41.02</v>
      </c>
      <c r="E87" s="4" t="s">
        <v>4373</v>
      </c>
    </row>
    <row r="88">
      <c r="A88" s="4" t="s">
        <v>4367</v>
      </c>
      <c r="B88" s="4">
        <v>5.0</v>
      </c>
      <c r="C88" s="4">
        <v>81.94</v>
      </c>
      <c r="D88" s="4">
        <v>85.62</v>
      </c>
      <c r="E88" s="4" t="s">
        <v>4369</v>
      </c>
    </row>
    <row r="89">
      <c r="A89" s="4" t="s">
        <v>4363</v>
      </c>
      <c r="B89" s="4">
        <v>14.0</v>
      </c>
      <c r="C89" s="4">
        <v>73.82</v>
      </c>
      <c r="D89" s="4">
        <v>49.34</v>
      </c>
      <c r="E89" s="4" t="s">
        <v>4356</v>
      </c>
    </row>
    <row r="90">
      <c r="A90" s="4" t="s">
        <v>4392</v>
      </c>
      <c r="B90" s="4">
        <v>517.0</v>
      </c>
      <c r="C90" s="4">
        <v>32.01</v>
      </c>
      <c r="D90" s="4">
        <v>46.46</v>
      </c>
      <c r="E90" s="4" t="s">
        <v>4377</v>
      </c>
    </row>
    <row r="91">
      <c r="A91" s="4" t="s">
        <v>4390</v>
      </c>
      <c r="B91" s="4">
        <v>271.0</v>
      </c>
      <c r="C91" s="4">
        <v>52.59</v>
      </c>
      <c r="D91" s="4">
        <v>188.98</v>
      </c>
      <c r="E91" s="4" t="s">
        <v>4356</v>
      </c>
    </row>
    <row r="92">
      <c r="A92" s="4" t="s">
        <v>4371</v>
      </c>
      <c r="B92" s="4">
        <v>9.0</v>
      </c>
      <c r="C92" s="4">
        <v>25.63</v>
      </c>
      <c r="D92" s="4">
        <v>185.72</v>
      </c>
      <c r="E92" s="4" t="s">
        <v>4370</v>
      </c>
    </row>
    <row r="93">
      <c r="A93" s="4" t="s">
        <v>4381</v>
      </c>
      <c r="B93" s="4">
        <v>444.0</v>
      </c>
      <c r="C93" s="4">
        <v>99.99</v>
      </c>
      <c r="D93" s="4">
        <v>131.43</v>
      </c>
      <c r="E93" s="4" t="s">
        <v>4377</v>
      </c>
    </row>
    <row r="94">
      <c r="A94" s="4" t="s">
        <v>4367</v>
      </c>
      <c r="B94" s="4">
        <v>162.0</v>
      </c>
      <c r="C94" s="4">
        <v>27.19</v>
      </c>
      <c r="D94" s="4">
        <v>46.76</v>
      </c>
      <c r="E94" s="4" t="s">
        <v>4362</v>
      </c>
    </row>
    <row r="95">
      <c r="A95" s="4" t="s">
        <v>4375</v>
      </c>
      <c r="B95" s="4">
        <v>284.0</v>
      </c>
      <c r="C95" s="4">
        <v>51.12</v>
      </c>
      <c r="D95" s="4">
        <v>123.76</v>
      </c>
      <c r="E95" s="4" t="s">
        <v>4354</v>
      </c>
    </row>
    <row r="96">
      <c r="A96" s="4" t="s">
        <v>4371</v>
      </c>
      <c r="B96" s="4">
        <v>26.0</v>
      </c>
      <c r="C96" s="4">
        <v>21.15</v>
      </c>
      <c r="D96" s="4">
        <v>91.16</v>
      </c>
      <c r="E96" s="4" t="s">
        <v>4383</v>
      </c>
    </row>
    <row r="97">
      <c r="A97" s="4" t="s">
        <v>4358</v>
      </c>
      <c r="B97" s="4">
        <v>117.0</v>
      </c>
      <c r="C97" s="4">
        <v>39.3</v>
      </c>
      <c r="D97" s="4">
        <v>119.41</v>
      </c>
      <c r="E97" s="4" t="s">
        <v>4378</v>
      </c>
    </row>
    <row r="98">
      <c r="A98" s="4" t="s">
        <v>4385</v>
      </c>
      <c r="B98" s="4">
        <v>196.0</v>
      </c>
      <c r="C98" s="4">
        <v>82.87</v>
      </c>
      <c r="D98" s="4">
        <v>190.42</v>
      </c>
      <c r="E98" s="4" t="s">
        <v>4361</v>
      </c>
    </row>
    <row r="99">
      <c r="A99" s="4" t="s">
        <v>4358</v>
      </c>
      <c r="B99" s="4">
        <v>70.0</v>
      </c>
      <c r="C99" s="4">
        <v>28.29</v>
      </c>
      <c r="D99" s="4">
        <v>22.58</v>
      </c>
      <c r="E99" s="4" t="s">
        <v>4387</v>
      </c>
    </row>
    <row r="100">
      <c r="A100" s="4" t="s">
        <v>4367</v>
      </c>
      <c r="B100" s="4">
        <v>35.0</v>
      </c>
      <c r="C100" s="4">
        <v>72.22</v>
      </c>
      <c r="D100" s="4">
        <v>38.25</v>
      </c>
      <c r="E100" s="4" t="s">
        <v>4383</v>
      </c>
    </row>
    <row r="101">
      <c r="A101" s="4" t="s">
        <v>4375</v>
      </c>
      <c r="B101" s="4">
        <v>84.0</v>
      </c>
      <c r="C101" s="4">
        <v>58.3</v>
      </c>
      <c r="D101" s="4">
        <v>186.84</v>
      </c>
      <c r="E101" s="4" t="s">
        <v>4377</v>
      </c>
    </row>
    <row r="102">
      <c r="A102" s="4" t="s">
        <v>4367</v>
      </c>
      <c r="B102" s="4">
        <v>224.0</v>
      </c>
      <c r="C102" s="4">
        <v>70.14</v>
      </c>
      <c r="D102" s="4">
        <v>111.3</v>
      </c>
      <c r="E102" s="4" t="s">
        <v>4354</v>
      </c>
    </row>
    <row r="103">
      <c r="A103" s="4" t="s">
        <v>4385</v>
      </c>
      <c r="B103" s="4">
        <v>51.0</v>
      </c>
      <c r="C103" s="4">
        <v>84.53</v>
      </c>
      <c r="D103" s="4">
        <v>83.17</v>
      </c>
      <c r="E103" s="4" t="s">
        <v>4384</v>
      </c>
    </row>
    <row r="104">
      <c r="A104" s="4" t="s">
        <v>4390</v>
      </c>
      <c r="B104" s="4">
        <v>7.0</v>
      </c>
      <c r="C104" s="4">
        <v>87.43</v>
      </c>
      <c r="D104" s="4">
        <v>112.99</v>
      </c>
      <c r="E104" s="4" t="s">
        <v>4362</v>
      </c>
    </row>
    <row r="105">
      <c r="A105" s="4" t="s">
        <v>4392</v>
      </c>
      <c r="B105" s="4">
        <v>334.0</v>
      </c>
      <c r="C105" s="4">
        <v>46.01</v>
      </c>
      <c r="D105" s="4">
        <v>130.83</v>
      </c>
      <c r="E105" s="4" t="s">
        <v>4356</v>
      </c>
    </row>
    <row r="106">
      <c r="A106" s="4" t="s">
        <v>4358</v>
      </c>
      <c r="B106" s="4">
        <v>55.0</v>
      </c>
      <c r="C106" s="4">
        <v>79.2</v>
      </c>
      <c r="D106" s="4">
        <v>64.33</v>
      </c>
      <c r="E106" s="4" t="s">
        <v>4377</v>
      </c>
    </row>
    <row r="107">
      <c r="A107" s="4" t="s">
        <v>4363</v>
      </c>
      <c r="B107" s="4">
        <v>376.0</v>
      </c>
      <c r="C107" s="4">
        <v>15.44</v>
      </c>
      <c r="D107" s="4">
        <v>24.86</v>
      </c>
      <c r="E107" s="4" t="s">
        <v>4384</v>
      </c>
    </row>
    <row r="108">
      <c r="A108" s="4" t="s">
        <v>4363</v>
      </c>
      <c r="B108" s="4">
        <v>855.0</v>
      </c>
      <c r="C108" s="4">
        <v>14.71</v>
      </c>
      <c r="D108" s="4">
        <v>51.89</v>
      </c>
      <c r="E108" s="4" t="s">
        <v>4378</v>
      </c>
    </row>
    <row r="109">
      <c r="A109" s="4" t="s">
        <v>4358</v>
      </c>
      <c r="B109" s="4">
        <v>775.0</v>
      </c>
      <c r="C109" s="4">
        <v>97.75</v>
      </c>
      <c r="D109" s="4">
        <v>180.13</v>
      </c>
      <c r="E109" s="4" t="s">
        <v>4373</v>
      </c>
    </row>
    <row r="110">
      <c r="A110" s="4" t="s">
        <v>4381</v>
      </c>
      <c r="B110" s="4">
        <v>190.0</v>
      </c>
      <c r="C110" s="4">
        <v>32.08</v>
      </c>
      <c r="D110" s="4">
        <v>128.68</v>
      </c>
      <c r="E110" s="4" t="s">
        <v>4378</v>
      </c>
    </row>
    <row r="111">
      <c r="A111" s="4" t="s">
        <v>4367</v>
      </c>
      <c r="B111" s="4">
        <v>176.0</v>
      </c>
      <c r="C111" s="4">
        <v>89.31</v>
      </c>
      <c r="D111" s="4">
        <v>132.49</v>
      </c>
      <c r="E111" s="4" t="s">
        <v>4369</v>
      </c>
    </row>
    <row r="112">
      <c r="A112" s="4" t="s">
        <v>4371</v>
      </c>
      <c r="B112" s="4">
        <v>290.0</v>
      </c>
      <c r="C112" s="4">
        <v>68.67</v>
      </c>
      <c r="D112" s="4">
        <v>94.0</v>
      </c>
      <c r="E112" s="4" t="s">
        <v>4387</v>
      </c>
    </row>
    <row r="113">
      <c r="A113" s="4" t="s">
        <v>4358</v>
      </c>
      <c r="B113" s="4">
        <v>2.0</v>
      </c>
      <c r="C113" s="4">
        <v>32.22</v>
      </c>
      <c r="D113" s="4">
        <v>91.81</v>
      </c>
      <c r="E113" s="4" t="s">
        <v>4384</v>
      </c>
    </row>
    <row r="114">
      <c r="A114" s="4" t="s">
        <v>4367</v>
      </c>
      <c r="B114" s="4">
        <v>412.0</v>
      </c>
      <c r="C114" s="4">
        <v>67.42</v>
      </c>
      <c r="D114" s="4">
        <v>105.24</v>
      </c>
      <c r="E114" s="4" t="s">
        <v>4384</v>
      </c>
    </row>
    <row r="115">
      <c r="A115" s="4" t="s">
        <v>4371</v>
      </c>
      <c r="B115" s="4">
        <v>696.0</v>
      </c>
      <c r="C115" s="4">
        <v>17.87</v>
      </c>
      <c r="D115" s="4">
        <v>52.32</v>
      </c>
      <c r="E115" s="4" t="s">
        <v>4362</v>
      </c>
    </row>
    <row r="116">
      <c r="A116" s="4" t="s">
        <v>4351</v>
      </c>
      <c r="B116" s="4">
        <v>491.0</v>
      </c>
      <c r="C116" s="4">
        <v>41.25</v>
      </c>
      <c r="D116" s="4">
        <v>182.23</v>
      </c>
      <c r="E116" s="4" t="s">
        <v>4387</v>
      </c>
    </row>
    <row r="117">
      <c r="A117" s="4" t="s">
        <v>4351</v>
      </c>
      <c r="B117" s="4">
        <v>386.0</v>
      </c>
      <c r="C117" s="4">
        <v>54.28</v>
      </c>
      <c r="D117" s="4">
        <v>31.0</v>
      </c>
      <c r="E117" s="4" t="s">
        <v>4354</v>
      </c>
    </row>
    <row r="118">
      <c r="A118" s="4" t="s">
        <v>4371</v>
      </c>
      <c r="B118" s="4">
        <v>369.0</v>
      </c>
      <c r="C118" s="4">
        <v>24.91</v>
      </c>
      <c r="D118" s="4">
        <v>28.2</v>
      </c>
      <c r="E118" s="4" t="s">
        <v>4384</v>
      </c>
    </row>
    <row r="119">
      <c r="A119" s="4" t="s">
        <v>4358</v>
      </c>
      <c r="B119" s="4">
        <v>531.0</v>
      </c>
      <c r="C119" s="4">
        <v>61.61</v>
      </c>
      <c r="D119" s="4">
        <v>147.88</v>
      </c>
      <c r="E119" s="4" t="s">
        <v>4361</v>
      </c>
    </row>
    <row r="120">
      <c r="A120" s="4" t="s">
        <v>4371</v>
      </c>
      <c r="B120" s="4">
        <v>32.0</v>
      </c>
      <c r="C120" s="4">
        <v>44.27</v>
      </c>
      <c r="D120" s="4">
        <v>67.3</v>
      </c>
      <c r="E120" s="4" t="s">
        <v>4387</v>
      </c>
    </row>
    <row r="121">
      <c r="A121" s="4" t="s">
        <v>4375</v>
      </c>
      <c r="B121" s="4">
        <v>221.0</v>
      </c>
      <c r="C121" s="4">
        <v>11.06</v>
      </c>
      <c r="D121" s="4">
        <v>123.37</v>
      </c>
      <c r="E121" s="4" t="s">
        <v>4380</v>
      </c>
    </row>
    <row r="122">
      <c r="A122" s="4" t="s">
        <v>4375</v>
      </c>
      <c r="B122" s="4">
        <v>244.0</v>
      </c>
      <c r="C122" s="4">
        <v>65.34</v>
      </c>
      <c r="D122" s="4">
        <v>164.95</v>
      </c>
      <c r="E122" s="4" t="s">
        <v>4384</v>
      </c>
    </row>
    <row r="123">
      <c r="A123" s="4" t="s">
        <v>4358</v>
      </c>
      <c r="B123" s="4">
        <v>37.0</v>
      </c>
      <c r="C123" s="4">
        <v>30.77</v>
      </c>
      <c r="D123" s="4">
        <v>164.92</v>
      </c>
      <c r="E123" s="4" t="s">
        <v>4387</v>
      </c>
    </row>
    <row r="124">
      <c r="A124" s="4" t="s">
        <v>4392</v>
      </c>
      <c r="B124" s="4">
        <v>217.0</v>
      </c>
      <c r="C124" s="4">
        <v>30.82</v>
      </c>
      <c r="D124" s="4">
        <v>172.32</v>
      </c>
      <c r="E124" s="4" t="s">
        <v>4370</v>
      </c>
    </row>
    <row r="125">
      <c r="A125" s="4" t="s">
        <v>4371</v>
      </c>
      <c r="B125" s="4">
        <v>370.0</v>
      </c>
      <c r="C125" s="4">
        <v>51.4</v>
      </c>
      <c r="D125" s="4">
        <v>117.04</v>
      </c>
      <c r="E125" s="4" t="s">
        <v>4383</v>
      </c>
    </row>
    <row r="126">
      <c r="A126" s="4" t="s">
        <v>4375</v>
      </c>
      <c r="B126" s="4">
        <v>162.0</v>
      </c>
      <c r="C126" s="4">
        <v>26.62</v>
      </c>
      <c r="D126" s="4">
        <v>48.34</v>
      </c>
      <c r="E126" s="4" t="s">
        <v>4349</v>
      </c>
    </row>
    <row r="127">
      <c r="A127" s="4" t="s">
        <v>4367</v>
      </c>
      <c r="B127" s="4">
        <v>115.0</v>
      </c>
      <c r="C127" s="4">
        <v>31.94</v>
      </c>
      <c r="D127" s="4">
        <v>47.74</v>
      </c>
      <c r="E127" s="4" t="s">
        <v>4387</v>
      </c>
    </row>
    <row r="128">
      <c r="A128" s="4" t="s">
        <v>4381</v>
      </c>
      <c r="B128" s="4">
        <v>354.0</v>
      </c>
      <c r="C128" s="4">
        <v>59.8</v>
      </c>
      <c r="D128" s="4">
        <v>124.23</v>
      </c>
      <c r="E128" s="4" t="s">
        <v>4370</v>
      </c>
    </row>
    <row r="129">
      <c r="A129" s="4" t="s">
        <v>4385</v>
      </c>
      <c r="B129" s="4">
        <v>206.0</v>
      </c>
      <c r="C129" s="4">
        <v>82.77</v>
      </c>
      <c r="D129" s="4">
        <v>106.76</v>
      </c>
      <c r="E129" s="4" t="s">
        <v>4354</v>
      </c>
    </row>
    <row r="130">
      <c r="A130" s="4" t="s">
        <v>4367</v>
      </c>
      <c r="B130" s="4">
        <v>74.0</v>
      </c>
      <c r="C130" s="4">
        <v>73.6</v>
      </c>
      <c r="D130" s="4">
        <v>33.07</v>
      </c>
      <c r="E130" s="4" t="s">
        <v>4354</v>
      </c>
    </row>
    <row r="131">
      <c r="A131" s="4" t="s">
        <v>4381</v>
      </c>
      <c r="B131" s="4">
        <v>226.0</v>
      </c>
      <c r="C131" s="4">
        <v>81.19</v>
      </c>
      <c r="D131" s="4">
        <v>36.33</v>
      </c>
      <c r="E131" s="4" t="s">
        <v>4377</v>
      </c>
    </row>
    <row r="132">
      <c r="A132" s="4" t="s">
        <v>4367</v>
      </c>
      <c r="B132" s="4">
        <v>451.0</v>
      </c>
      <c r="C132" s="4">
        <v>17.15</v>
      </c>
      <c r="D132" s="4">
        <v>55.21</v>
      </c>
      <c r="E132" s="4" t="s">
        <v>4349</v>
      </c>
    </row>
    <row r="133">
      <c r="A133" s="4" t="s">
        <v>4358</v>
      </c>
      <c r="B133" s="4">
        <v>91.0</v>
      </c>
      <c r="C133" s="4">
        <v>12.33</v>
      </c>
      <c r="D133" s="4">
        <v>116.74</v>
      </c>
      <c r="E133" s="4" t="s">
        <v>4384</v>
      </c>
    </row>
    <row r="134">
      <c r="A134" s="4" t="s">
        <v>4358</v>
      </c>
      <c r="B134" s="4">
        <v>44.0</v>
      </c>
      <c r="C134" s="4">
        <v>33.15</v>
      </c>
      <c r="D134" s="4">
        <v>99.45</v>
      </c>
      <c r="E134" s="4" t="s">
        <v>4362</v>
      </c>
    </row>
    <row r="135">
      <c r="A135" s="4" t="s">
        <v>4358</v>
      </c>
      <c r="B135" s="4">
        <v>14.0</v>
      </c>
      <c r="C135" s="4">
        <v>60.09</v>
      </c>
      <c r="D135" s="4">
        <v>140.31</v>
      </c>
      <c r="E135" s="4" t="s">
        <v>4373</v>
      </c>
    </row>
    <row r="136">
      <c r="A136" s="4" t="s">
        <v>4351</v>
      </c>
      <c r="B136" s="4">
        <v>69.0</v>
      </c>
      <c r="C136" s="4">
        <v>20.13</v>
      </c>
      <c r="D136" s="4">
        <v>90.92</v>
      </c>
      <c r="E136" s="4" t="s">
        <v>4362</v>
      </c>
    </row>
    <row r="137">
      <c r="A137" s="4" t="s">
        <v>4392</v>
      </c>
      <c r="B137" s="4">
        <v>1.0</v>
      </c>
      <c r="C137" s="4">
        <v>56.15</v>
      </c>
      <c r="D137" s="4">
        <v>124.41</v>
      </c>
      <c r="E137" s="4" t="s">
        <v>4380</v>
      </c>
    </row>
    <row r="138">
      <c r="A138" s="4" t="s">
        <v>4351</v>
      </c>
      <c r="B138" s="4">
        <v>505.0</v>
      </c>
      <c r="C138" s="4">
        <v>85.4</v>
      </c>
      <c r="D138" s="4">
        <v>100.04</v>
      </c>
      <c r="E138" s="4" t="s">
        <v>4356</v>
      </c>
    </row>
    <row r="139">
      <c r="A139" s="4" t="s">
        <v>4390</v>
      </c>
      <c r="B139" s="4">
        <v>244.0</v>
      </c>
      <c r="C139" s="4">
        <v>92.23</v>
      </c>
      <c r="D139" s="4">
        <v>158.58</v>
      </c>
      <c r="E139" s="4" t="s">
        <v>4370</v>
      </c>
    </row>
    <row r="140">
      <c r="A140" s="4" t="s">
        <v>4392</v>
      </c>
      <c r="B140" s="4">
        <v>4.0</v>
      </c>
      <c r="C140" s="4">
        <v>72.73</v>
      </c>
      <c r="D140" s="4">
        <v>175.3</v>
      </c>
      <c r="E140" s="4" t="s">
        <v>4378</v>
      </c>
    </row>
    <row r="141">
      <c r="A141" s="4" t="s">
        <v>4358</v>
      </c>
      <c r="B141" s="4">
        <v>240.0</v>
      </c>
      <c r="C141" s="4">
        <v>37.04</v>
      </c>
      <c r="D141" s="4">
        <v>97.71</v>
      </c>
      <c r="E141" s="4" t="s">
        <v>4356</v>
      </c>
    </row>
    <row r="142">
      <c r="A142" s="4" t="s">
        <v>4375</v>
      </c>
      <c r="B142" s="4">
        <v>321.0</v>
      </c>
      <c r="C142" s="4">
        <v>97.56</v>
      </c>
      <c r="D142" s="4">
        <v>36.85</v>
      </c>
      <c r="E142" s="4" t="s">
        <v>4362</v>
      </c>
    </row>
    <row r="143">
      <c r="A143" s="4" t="s">
        <v>4390</v>
      </c>
      <c r="B143" s="4">
        <v>17.0</v>
      </c>
      <c r="C143" s="4">
        <v>54.14</v>
      </c>
      <c r="D143" s="4">
        <v>57.36</v>
      </c>
      <c r="E143" s="4" t="s">
        <v>4384</v>
      </c>
    </row>
    <row r="144">
      <c r="A144" s="4" t="s">
        <v>4392</v>
      </c>
      <c r="B144" s="4">
        <v>264.0</v>
      </c>
      <c r="C144" s="4">
        <v>84.76</v>
      </c>
      <c r="D144" s="4">
        <v>98.3</v>
      </c>
      <c r="E144" s="4" t="s">
        <v>4354</v>
      </c>
    </row>
    <row r="145">
      <c r="A145" s="4" t="s">
        <v>4390</v>
      </c>
      <c r="B145" s="4">
        <v>14.0</v>
      </c>
      <c r="C145" s="4">
        <v>20.21</v>
      </c>
      <c r="D145" s="4">
        <v>103.84</v>
      </c>
      <c r="E145" s="4" t="s">
        <v>4383</v>
      </c>
    </row>
    <row r="146">
      <c r="A146" s="4" t="s">
        <v>4367</v>
      </c>
      <c r="B146" s="4">
        <v>32.0</v>
      </c>
      <c r="C146" s="4">
        <v>67.02</v>
      </c>
      <c r="D146" s="4">
        <v>103.94</v>
      </c>
      <c r="E146" s="4" t="s">
        <v>4356</v>
      </c>
    </row>
    <row r="147">
      <c r="A147" s="4" t="s">
        <v>4392</v>
      </c>
      <c r="B147" s="4">
        <v>576.0</v>
      </c>
      <c r="C147" s="4">
        <v>71.8</v>
      </c>
      <c r="D147" s="4">
        <v>107.14</v>
      </c>
      <c r="E147" s="4" t="s">
        <v>4382</v>
      </c>
    </row>
    <row r="148">
      <c r="A148" s="4" t="s">
        <v>4363</v>
      </c>
      <c r="B148" s="4">
        <v>79.0</v>
      </c>
      <c r="C148" s="4">
        <v>40.27</v>
      </c>
      <c r="D148" s="4">
        <v>33.03</v>
      </c>
      <c r="E148" s="4" t="s">
        <v>4378</v>
      </c>
    </row>
    <row r="149">
      <c r="A149" s="4" t="s">
        <v>4358</v>
      </c>
      <c r="B149" s="4">
        <v>119.0</v>
      </c>
      <c r="C149" s="4">
        <v>83.63</v>
      </c>
      <c r="D149" s="4">
        <v>87.78</v>
      </c>
      <c r="E149" s="4" t="s">
        <v>4354</v>
      </c>
    </row>
    <row r="150">
      <c r="A150" s="4" t="s">
        <v>4390</v>
      </c>
      <c r="B150" s="4">
        <v>219.0</v>
      </c>
      <c r="C150" s="4">
        <v>88.7</v>
      </c>
      <c r="D150" s="4">
        <v>175.22</v>
      </c>
      <c r="E150" s="4" t="s">
        <v>4377</v>
      </c>
    </row>
    <row r="151">
      <c r="A151" s="4" t="s">
        <v>4375</v>
      </c>
      <c r="B151" s="4">
        <v>95.0</v>
      </c>
      <c r="C151" s="4">
        <v>41.61</v>
      </c>
      <c r="D151" s="4">
        <v>78.62</v>
      </c>
      <c r="E151" s="4" t="s">
        <v>4361</v>
      </c>
    </row>
    <row r="152">
      <c r="A152" s="4" t="s">
        <v>4390</v>
      </c>
      <c r="B152" s="4">
        <v>323.0</v>
      </c>
      <c r="C152" s="4">
        <v>91.88</v>
      </c>
      <c r="D152" s="4">
        <v>61.19</v>
      </c>
      <c r="E152" s="4" t="s">
        <v>4362</v>
      </c>
    </row>
    <row r="153">
      <c r="A153" s="4" t="s">
        <v>4363</v>
      </c>
      <c r="B153" s="4">
        <v>149.0</v>
      </c>
      <c r="C153" s="4">
        <v>44.0</v>
      </c>
      <c r="D153" s="4">
        <v>123.04</v>
      </c>
      <c r="E153" s="4" t="s">
        <v>4380</v>
      </c>
    </row>
    <row r="154">
      <c r="A154" s="4" t="s">
        <v>4363</v>
      </c>
      <c r="B154" s="4">
        <v>468.0</v>
      </c>
      <c r="C154" s="4">
        <v>24.87</v>
      </c>
      <c r="D154" s="4">
        <v>156.18</v>
      </c>
      <c r="E154" s="4" t="s">
        <v>4369</v>
      </c>
    </row>
    <row r="155">
      <c r="A155" s="4" t="s">
        <v>4371</v>
      </c>
      <c r="B155" s="4">
        <v>21.0</v>
      </c>
      <c r="C155" s="4">
        <v>23.42</v>
      </c>
      <c r="D155" s="4">
        <v>50.53</v>
      </c>
      <c r="E155" s="4" t="s">
        <v>4361</v>
      </c>
    </row>
    <row r="156">
      <c r="A156" s="4" t="s">
        <v>4367</v>
      </c>
      <c r="B156" s="4">
        <v>324.0</v>
      </c>
      <c r="C156" s="4">
        <v>45.13</v>
      </c>
      <c r="D156" s="4">
        <v>146.71</v>
      </c>
      <c r="E156" s="4" t="s">
        <v>4387</v>
      </c>
    </row>
    <row r="157">
      <c r="A157" s="4" t="s">
        <v>4358</v>
      </c>
      <c r="B157" s="4">
        <v>553.0</v>
      </c>
      <c r="C157" s="4">
        <v>22.61</v>
      </c>
      <c r="D157" s="4">
        <v>24.8</v>
      </c>
      <c r="E157" s="4" t="s">
        <v>4370</v>
      </c>
    </row>
    <row r="158">
      <c r="A158" s="4" t="s">
        <v>4381</v>
      </c>
      <c r="B158" s="4">
        <v>150.0</v>
      </c>
      <c r="C158" s="4">
        <v>49.92</v>
      </c>
      <c r="D158" s="4">
        <v>61.22</v>
      </c>
      <c r="E158" s="4" t="s">
        <v>4383</v>
      </c>
    </row>
    <row r="159">
      <c r="A159" s="4" t="s">
        <v>4371</v>
      </c>
      <c r="B159" s="4">
        <v>380.0</v>
      </c>
      <c r="C159" s="4">
        <v>37.89</v>
      </c>
      <c r="D159" s="4">
        <v>193.63</v>
      </c>
      <c r="E159" s="4" t="s">
        <v>4362</v>
      </c>
    </row>
    <row r="160">
      <c r="A160" s="4" t="s">
        <v>4381</v>
      </c>
      <c r="B160" s="4">
        <v>35.0</v>
      </c>
      <c r="C160" s="4">
        <v>12.45</v>
      </c>
      <c r="D160" s="4">
        <v>117.28</v>
      </c>
      <c r="E160" s="4" t="s">
        <v>4383</v>
      </c>
    </row>
    <row r="161">
      <c r="A161" s="4" t="s">
        <v>4375</v>
      </c>
      <c r="B161" s="4">
        <v>141.0</v>
      </c>
      <c r="C161" s="4">
        <v>95.91</v>
      </c>
      <c r="D161" s="4">
        <v>156.48</v>
      </c>
      <c r="E161" s="4" t="s">
        <v>4387</v>
      </c>
    </row>
    <row r="162">
      <c r="A162" s="4" t="s">
        <v>4385</v>
      </c>
      <c r="B162" s="4">
        <v>182.0</v>
      </c>
      <c r="C162" s="4">
        <v>60.21</v>
      </c>
      <c r="D162" s="4">
        <v>49.25</v>
      </c>
      <c r="E162" s="4" t="s">
        <v>4384</v>
      </c>
    </row>
    <row r="163">
      <c r="A163" s="4" t="s">
        <v>4363</v>
      </c>
      <c r="B163" s="4">
        <v>44.0</v>
      </c>
      <c r="C163" s="4">
        <v>36.81</v>
      </c>
      <c r="D163" s="4">
        <v>157.46</v>
      </c>
      <c r="E163" s="4" t="s">
        <v>4369</v>
      </c>
    </row>
    <row r="164">
      <c r="A164" s="4" t="s">
        <v>4363</v>
      </c>
      <c r="B164" s="4">
        <v>250.0</v>
      </c>
      <c r="C164" s="4">
        <v>77.07</v>
      </c>
      <c r="D164" s="4">
        <v>188.19</v>
      </c>
      <c r="E164" s="4" t="s">
        <v>4387</v>
      </c>
    </row>
    <row r="165">
      <c r="A165" s="4" t="s">
        <v>4381</v>
      </c>
      <c r="B165" s="4">
        <v>20.0</v>
      </c>
      <c r="C165" s="4">
        <v>55.72</v>
      </c>
      <c r="D165" s="4">
        <v>57.17</v>
      </c>
      <c r="E165" s="4" t="s">
        <v>4349</v>
      </c>
    </row>
    <row r="166">
      <c r="A166" s="4" t="s">
        <v>4392</v>
      </c>
      <c r="B166" s="4">
        <v>741.0</v>
      </c>
      <c r="C166" s="4">
        <v>98.97</v>
      </c>
      <c r="D166" s="4">
        <v>64.19</v>
      </c>
      <c r="E166" s="4" t="s">
        <v>4387</v>
      </c>
    </row>
    <row r="167">
      <c r="A167" s="4" t="s">
        <v>4371</v>
      </c>
      <c r="B167" s="4">
        <v>41.0</v>
      </c>
      <c r="C167" s="4">
        <v>63.78</v>
      </c>
      <c r="D167" s="4">
        <v>88.81</v>
      </c>
      <c r="E167" s="4" t="s">
        <v>4387</v>
      </c>
    </row>
    <row r="168">
      <c r="A168" s="4" t="s">
        <v>4358</v>
      </c>
      <c r="B168" s="4">
        <v>216.0</v>
      </c>
      <c r="C168" s="4">
        <v>86.13</v>
      </c>
      <c r="D168" s="4">
        <v>196.86</v>
      </c>
      <c r="E168" s="4" t="s">
        <v>4383</v>
      </c>
    </row>
    <row r="169">
      <c r="A169" s="4" t="s">
        <v>4381</v>
      </c>
      <c r="B169" s="4">
        <v>31.0</v>
      </c>
      <c r="C169" s="4">
        <v>95.82</v>
      </c>
      <c r="D169" s="4">
        <v>68.61</v>
      </c>
      <c r="E169" s="4" t="s">
        <v>4356</v>
      </c>
    </row>
    <row r="170">
      <c r="A170" s="4" t="s">
        <v>4371</v>
      </c>
      <c r="B170" s="4">
        <v>534.0</v>
      </c>
      <c r="C170" s="4">
        <v>89.01</v>
      </c>
      <c r="D170" s="4">
        <v>81.61</v>
      </c>
      <c r="E170" s="4" t="s">
        <v>4387</v>
      </c>
    </row>
    <row r="171">
      <c r="A171" s="4" t="s">
        <v>4367</v>
      </c>
      <c r="B171" s="4">
        <v>214.0</v>
      </c>
      <c r="C171" s="4">
        <v>32.57</v>
      </c>
      <c r="D171" s="4">
        <v>66.86</v>
      </c>
      <c r="E171" s="4" t="s">
        <v>4356</v>
      </c>
    </row>
    <row r="172">
      <c r="A172" s="4" t="s">
        <v>4390</v>
      </c>
      <c r="B172" s="4">
        <v>632.0</v>
      </c>
      <c r="C172" s="4">
        <v>40.78</v>
      </c>
      <c r="D172" s="4">
        <v>110.08</v>
      </c>
      <c r="E172" s="4" t="s">
        <v>4356</v>
      </c>
    </row>
    <row r="173">
      <c r="A173" s="4" t="s">
        <v>4363</v>
      </c>
      <c r="B173" s="4">
        <v>22.0</v>
      </c>
      <c r="C173" s="4">
        <v>16.92</v>
      </c>
      <c r="D173" s="4">
        <v>120.15</v>
      </c>
      <c r="E173" s="4" t="s">
        <v>4387</v>
      </c>
    </row>
    <row r="174">
      <c r="A174" s="4" t="s">
        <v>4367</v>
      </c>
      <c r="B174" s="4">
        <v>314.0</v>
      </c>
      <c r="C174" s="4">
        <v>96.59</v>
      </c>
      <c r="D174" s="4">
        <v>113.47</v>
      </c>
      <c r="E174" s="4" t="s">
        <v>4378</v>
      </c>
    </row>
    <row r="175">
      <c r="A175" s="4" t="s">
        <v>4367</v>
      </c>
      <c r="B175" s="4">
        <v>193.0</v>
      </c>
      <c r="C175" s="4">
        <v>56.66</v>
      </c>
      <c r="D175" s="4">
        <v>189.64</v>
      </c>
      <c r="E175" s="4" t="s">
        <v>4370</v>
      </c>
    </row>
    <row r="176">
      <c r="A176" s="4" t="s">
        <v>4375</v>
      </c>
      <c r="B176" s="4">
        <v>28.0</v>
      </c>
      <c r="C176" s="4">
        <v>43.02</v>
      </c>
      <c r="D176" s="4">
        <v>113.8</v>
      </c>
      <c r="E176" s="4" t="s">
        <v>4349</v>
      </c>
    </row>
    <row r="177">
      <c r="A177" s="4" t="s">
        <v>4375</v>
      </c>
      <c r="B177" s="4">
        <v>656.0</v>
      </c>
      <c r="C177" s="4">
        <v>93.75</v>
      </c>
      <c r="D177" s="4">
        <v>86.31</v>
      </c>
      <c r="E177" s="4" t="s">
        <v>4383</v>
      </c>
    </row>
    <row r="178">
      <c r="A178" s="4" t="s">
        <v>4390</v>
      </c>
      <c r="B178" s="4">
        <v>92.0</v>
      </c>
      <c r="C178" s="4">
        <v>30.44</v>
      </c>
      <c r="D178" s="4">
        <v>138.17</v>
      </c>
      <c r="E178" s="4" t="s">
        <v>4349</v>
      </c>
    </row>
    <row r="179">
      <c r="A179" s="4" t="s">
        <v>4392</v>
      </c>
      <c r="B179" s="4">
        <v>12.0</v>
      </c>
      <c r="C179" s="4">
        <v>92.03</v>
      </c>
      <c r="D179" s="4">
        <v>100.15</v>
      </c>
      <c r="E179" s="4" t="s">
        <v>4361</v>
      </c>
    </row>
    <row r="180">
      <c r="A180" s="4" t="s">
        <v>4363</v>
      </c>
      <c r="B180" s="4">
        <v>155.0</v>
      </c>
      <c r="C180" s="4">
        <v>22.19</v>
      </c>
      <c r="D180" s="4">
        <v>58.33</v>
      </c>
      <c r="E180" s="4" t="s">
        <v>4387</v>
      </c>
    </row>
    <row r="181">
      <c r="A181" s="4" t="s">
        <v>4390</v>
      </c>
      <c r="B181" s="4">
        <v>66.0</v>
      </c>
      <c r="C181" s="4">
        <v>63.91</v>
      </c>
      <c r="D181" s="4">
        <v>159.72</v>
      </c>
      <c r="E181" s="4" t="s">
        <v>4356</v>
      </c>
    </row>
    <row r="182">
      <c r="A182" s="4" t="s">
        <v>4367</v>
      </c>
      <c r="B182" s="4">
        <v>26.0</v>
      </c>
      <c r="C182" s="4">
        <v>26.28</v>
      </c>
      <c r="D182" s="4">
        <v>65.48</v>
      </c>
      <c r="E182" s="4" t="s">
        <v>4387</v>
      </c>
    </row>
    <row r="183">
      <c r="A183" s="4" t="s">
        <v>4363</v>
      </c>
      <c r="B183" s="4">
        <v>135.0</v>
      </c>
      <c r="C183" s="4">
        <v>57.51</v>
      </c>
      <c r="D183" s="4">
        <v>118.0</v>
      </c>
      <c r="E183" s="4" t="s">
        <v>4370</v>
      </c>
    </row>
    <row r="184">
      <c r="A184" s="4" t="s">
        <v>4390</v>
      </c>
      <c r="B184" s="4">
        <v>131.0</v>
      </c>
      <c r="C184" s="4">
        <v>53.81</v>
      </c>
      <c r="D184" s="4">
        <v>27.1</v>
      </c>
      <c r="E184" s="4" t="s">
        <v>4384</v>
      </c>
    </row>
    <row r="185">
      <c r="A185" s="4" t="s">
        <v>4351</v>
      </c>
      <c r="B185" s="4">
        <v>190.0</v>
      </c>
      <c r="C185" s="4">
        <v>88.47</v>
      </c>
      <c r="D185" s="4">
        <v>96.67</v>
      </c>
      <c r="E185" s="4" t="s">
        <v>4349</v>
      </c>
    </row>
    <row r="186">
      <c r="A186" s="4" t="s">
        <v>4371</v>
      </c>
      <c r="B186" s="4">
        <v>272.0</v>
      </c>
      <c r="C186" s="4">
        <v>70.81</v>
      </c>
      <c r="D186" s="4">
        <v>160.15</v>
      </c>
      <c r="E186" s="4" t="s">
        <v>4380</v>
      </c>
    </row>
    <row r="187">
      <c r="A187" s="4" t="s">
        <v>4351</v>
      </c>
      <c r="B187" s="4">
        <v>10.0</v>
      </c>
      <c r="C187" s="4">
        <v>33.25</v>
      </c>
      <c r="D187" s="4">
        <v>188.85</v>
      </c>
      <c r="E187" s="4" t="s">
        <v>4387</v>
      </c>
    </row>
    <row r="188">
      <c r="A188" s="4" t="s">
        <v>4392</v>
      </c>
      <c r="B188" s="4">
        <v>103.0</v>
      </c>
      <c r="C188" s="4">
        <v>58.78</v>
      </c>
      <c r="D188" s="4">
        <v>65.12</v>
      </c>
      <c r="E188" s="4" t="s">
        <v>4369</v>
      </c>
    </row>
    <row r="189">
      <c r="A189" s="4" t="s">
        <v>4367</v>
      </c>
      <c r="B189" s="4">
        <v>24.0</v>
      </c>
      <c r="C189" s="4">
        <v>93.62</v>
      </c>
      <c r="D189" s="4">
        <v>75.96</v>
      </c>
      <c r="E189" s="4" t="s">
        <v>4354</v>
      </c>
    </row>
    <row r="190">
      <c r="A190" s="4" t="s">
        <v>4390</v>
      </c>
      <c r="B190" s="4">
        <v>218.0</v>
      </c>
      <c r="C190" s="4">
        <v>91.2</v>
      </c>
      <c r="D190" s="4">
        <v>141.21</v>
      </c>
      <c r="E190" s="4" t="s">
        <v>4378</v>
      </c>
    </row>
    <row r="191">
      <c r="A191" s="4" t="s">
        <v>4392</v>
      </c>
      <c r="B191" s="4">
        <v>34.0</v>
      </c>
      <c r="C191" s="4">
        <v>14.78</v>
      </c>
      <c r="D191" s="4">
        <v>112.01</v>
      </c>
      <c r="E191" s="4" t="s">
        <v>4378</v>
      </c>
    </row>
    <row r="192">
      <c r="A192" s="4" t="s">
        <v>4375</v>
      </c>
      <c r="B192" s="4">
        <v>356.0</v>
      </c>
      <c r="C192" s="4">
        <v>37.13</v>
      </c>
      <c r="D192" s="4">
        <v>79.5</v>
      </c>
      <c r="E192" s="4" t="s">
        <v>4384</v>
      </c>
    </row>
    <row r="193">
      <c r="A193" s="4" t="s">
        <v>4385</v>
      </c>
      <c r="B193" s="4">
        <v>152.0</v>
      </c>
      <c r="C193" s="4">
        <v>54.19</v>
      </c>
      <c r="D193" s="4">
        <v>56.09</v>
      </c>
      <c r="E193" s="4" t="s">
        <v>4382</v>
      </c>
    </row>
    <row r="194">
      <c r="A194" s="4" t="s">
        <v>4381</v>
      </c>
      <c r="B194" s="4">
        <v>283.0</v>
      </c>
      <c r="C194" s="4">
        <v>93.72</v>
      </c>
      <c r="D194" s="4">
        <v>87.63</v>
      </c>
      <c r="E194" s="4" t="s">
        <v>4369</v>
      </c>
    </row>
    <row r="195">
      <c r="A195" s="4" t="s">
        <v>4381</v>
      </c>
      <c r="B195" s="4">
        <v>121.0</v>
      </c>
      <c r="C195" s="4">
        <v>82.32</v>
      </c>
      <c r="D195" s="4">
        <v>115.55</v>
      </c>
      <c r="E195" s="4" t="s">
        <v>4373</v>
      </c>
    </row>
    <row r="196">
      <c r="A196" s="4" t="s">
        <v>4371</v>
      </c>
      <c r="B196" s="4">
        <v>731.0</v>
      </c>
      <c r="C196" s="4">
        <v>86.7</v>
      </c>
      <c r="D196" s="4">
        <v>174.64</v>
      </c>
      <c r="E196" s="4" t="s">
        <v>4380</v>
      </c>
    </row>
    <row r="197">
      <c r="A197" s="4" t="s">
        <v>4351</v>
      </c>
      <c r="B197" s="4">
        <v>390.0</v>
      </c>
      <c r="C197" s="4">
        <v>19.34</v>
      </c>
      <c r="D197" s="4">
        <v>154.01</v>
      </c>
      <c r="E197" s="4" t="s">
        <v>4384</v>
      </c>
    </row>
    <row r="198">
      <c r="A198" s="4" t="s">
        <v>4358</v>
      </c>
      <c r="B198" s="4">
        <v>193.0</v>
      </c>
      <c r="C198" s="4">
        <v>30.08</v>
      </c>
      <c r="D198" s="4">
        <v>46.07</v>
      </c>
      <c r="E198" s="4" t="s">
        <v>4370</v>
      </c>
    </row>
    <row r="199">
      <c r="A199" s="4" t="s">
        <v>4385</v>
      </c>
      <c r="B199" s="4">
        <v>833.0</v>
      </c>
      <c r="C199" s="4">
        <v>85.27</v>
      </c>
      <c r="D199" s="4">
        <v>109.45</v>
      </c>
      <c r="E199" s="4" t="s">
        <v>4387</v>
      </c>
    </row>
    <row r="200">
      <c r="A200" s="4" t="s">
        <v>4381</v>
      </c>
      <c r="B200" s="4">
        <v>290.0</v>
      </c>
      <c r="C200" s="4">
        <v>21.1</v>
      </c>
      <c r="D200" s="4">
        <v>189.21</v>
      </c>
      <c r="E200" s="4" t="s">
        <v>4387</v>
      </c>
    </row>
    <row r="201">
      <c r="A201" s="4" t="s">
        <v>4375</v>
      </c>
      <c r="B201" s="4">
        <v>758.0</v>
      </c>
      <c r="C201" s="4">
        <v>91.52</v>
      </c>
      <c r="D201" s="4">
        <v>138.76</v>
      </c>
      <c r="E201" s="4" t="s">
        <v>4380</v>
      </c>
    </row>
    <row r="202">
      <c r="A202" s="4" t="s">
        <v>4390</v>
      </c>
      <c r="B202" s="4">
        <v>359.0</v>
      </c>
      <c r="C202" s="4">
        <v>23.38</v>
      </c>
      <c r="D202" s="4">
        <v>162.88</v>
      </c>
      <c r="E202" s="4" t="s">
        <v>4382</v>
      </c>
    </row>
    <row r="203">
      <c r="A203" s="4" t="s">
        <v>4385</v>
      </c>
      <c r="B203" s="4">
        <v>85.0</v>
      </c>
      <c r="C203" s="4">
        <v>98.61</v>
      </c>
      <c r="D203" s="4">
        <v>167.4</v>
      </c>
      <c r="E203" s="4" t="s">
        <v>4361</v>
      </c>
    </row>
    <row r="204">
      <c r="A204" s="4" t="s">
        <v>4390</v>
      </c>
      <c r="B204" s="4">
        <v>1.0</v>
      </c>
      <c r="C204" s="4">
        <v>84.74</v>
      </c>
      <c r="D204" s="4">
        <v>20.41</v>
      </c>
      <c r="E204" s="4" t="s">
        <v>4354</v>
      </c>
    </row>
    <row r="205">
      <c r="A205" s="4" t="s">
        <v>4390</v>
      </c>
      <c r="B205" s="4">
        <v>511.0</v>
      </c>
      <c r="C205" s="4">
        <v>65.1</v>
      </c>
      <c r="D205" s="4">
        <v>28.95</v>
      </c>
      <c r="E205" s="4" t="s">
        <v>4387</v>
      </c>
    </row>
    <row r="206">
      <c r="A206" s="4" t="s">
        <v>4381</v>
      </c>
      <c r="B206" s="4">
        <v>173.0</v>
      </c>
      <c r="C206" s="4">
        <v>11.32</v>
      </c>
      <c r="D206" s="4">
        <v>160.13</v>
      </c>
      <c r="E206" s="4" t="s">
        <v>4354</v>
      </c>
    </row>
    <row r="207">
      <c r="A207" s="4" t="s">
        <v>4371</v>
      </c>
      <c r="B207" s="4">
        <v>749.0</v>
      </c>
      <c r="C207" s="4">
        <v>72.61</v>
      </c>
      <c r="D207" s="4">
        <v>73.56</v>
      </c>
      <c r="E207" s="4" t="s">
        <v>4387</v>
      </c>
    </row>
    <row r="208">
      <c r="A208" s="4" t="s">
        <v>4385</v>
      </c>
      <c r="B208" s="4">
        <v>687.0</v>
      </c>
      <c r="C208" s="4">
        <v>92.96</v>
      </c>
      <c r="D208" s="4">
        <v>155.11</v>
      </c>
      <c r="E208" s="4" t="s">
        <v>4382</v>
      </c>
    </row>
    <row r="209">
      <c r="A209" s="4" t="s">
        <v>4385</v>
      </c>
      <c r="B209" s="4">
        <v>365.0</v>
      </c>
      <c r="C209" s="4">
        <v>33.86</v>
      </c>
      <c r="D209" s="4">
        <v>89.13</v>
      </c>
      <c r="E209" s="4" t="s">
        <v>4369</v>
      </c>
    </row>
    <row r="210">
      <c r="A210" s="4" t="s">
        <v>4358</v>
      </c>
      <c r="B210" s="4">
        <v>78.0</v>
      </c>
      <c r="C210" s="4">
        <v>91.6</v>
      </c>
      <c r="D210" s="4">
        <v>57.23</v>
      </c>
      <c r="E210" s="4" t="s">
        <v>4370</v>
      </c>
    </row>
    <row r="211">
      <c r="A211" s="4" t="s">
        <v>4367</v>
      </c>
      <c r="B211" s="4">
        <v>115.0</v>
      </c>
      <c r="C211" s="4">
        <v>87.91</v>
      </c>
      <c r="D211" s="4">
        <v>27.03</v>
      </c>
      <c r="E211" s="4" t="s">
        <v>4387</v>
      </c>
    </row>
    <row r="212">
      <c r="A212" s="4" t="s">
        <v>4375</v>
      </c>
      <c r="B212" s="4">
        <v>17.0</v>
      </c>
      <c r="C212" s="4">
        <v>49.81</v>
      </c>
      <c r="D212" s="4">
        <v>104.34</v>
      </c>
      <c r="E212" s="4" t="s">
        <v>4384</v>
      </c>
    </row>
    <row r="213">
      <c r="A213" s="4" t="s">
        <v>4363</v>
      </c>
      <c r="B213" s="4">
        <v>27.0</v>
      </c>
      <c r="C213" s="4">
        <v>27.23</v>
      </c>
      <c r="D213" s="4">
        <v>47.54</v>
      </c>
      <c r="E213" s="4" t="s">
        <v>4362</v>
      </c>
    </row>
    <row r="214">
      <c r="A214" s="4" t="s">
        <v>4351</v>
      </c>
      <c r="B214" s="4">
        <v>78.0</v>
      </c>
      <c r="C214" s="4">
        <v>83.31</v>
      </c>
      <c r="D214" s="4">
        <v>51.2</v>
      </c>
      <c r="E214" s="4" t="s">
        <v>4354</v>
      </c>
    </row>
    <row r="215">
      <c r="A215" s="4" t="s">
        <v>4390</v>
      </c>
      <c r="B215" s="4">
        <v>102.0</v>
      </c>
      <c r="C215" s="4">
        <v>71.3</v>
      </c>
      <c r="D215" s="4">
        <v>96.39</v>
      </c>
      <c r="E215" s="4" t="s">
        <v>4384</v>
      </c>
    </row>
    <row r="216">
      <c r="A216" s="4" t="s">
        <v>4392</v>
      </c>
      <c r="B216" s="4">
        <v>27.0</v>
      </c>
      <c r="C216" s="4">
        <v>95.8</v>
      </c>
      <c r="D216" s="4">
        <v>184.81</v>
      </c>
      <c r="E216" s="4" t="s">
        <v>4361</v>
      </c>
    </row>
    <row r="217">
      <c r="A217" s="4" t="s">
        <v>4371</v>
      </c>
      <c r="B217" s="4">
        <v>50.0</v>
      </c>
      <c r="C217" s="4">
        <v>24.54</v>
      </c>
      <c r="D217" s="4">
        <v>178.03</v>
      </c>
      <c r="E217" s="4" t="s">
        <v>4384</v>
      </c>
    </row>
    <row r="218">
      <c r="A218" s="4" t="s">
        <v>4363</v>
      </c>
      <c r="B218" s="4">
        <v>229.0</v>
      </c>
      <c r="C218" s="4">
        <v>10.52</v>
      </c>
      <c r="D218" s="4">
        <v>82.91</v>
      </c>
      <c r="E218" s="4" t="s">
        <v>4370</v>
      </c>
    </row>
    <row r="219">
      <c r="A219" s="4" t="s">
        <v>4381</v>
      </c>
      <c r="B219" s="4">
        <v>206.0</v>
      </c>
      <c r="C219" s="4">
        <v>72.62</v>
      </c>
      <c r="D219" s="4">
        <v>113.54</v>
      </c>
      <c r="E219" s="4" t="s">
        <v>4382</v>
      </c>
    </row>
    <row r="220">
      <c r="A220" s="4" t="s">
        <v>4371</v>
      </c>
      <c r="B220" s="4">
        <v>436.0</v>
      </c>
      <c r="C220" s="4">
        <v>45.92</v>
      </c>
      <c r="D220" s="4">
        <v>61.95</v>
      </c>
      <c r="E220" s="4" t="s">
        <v>4380</v>
      </c>
    </row>
    <row r="221">
      <c r="A221" s="4" t="s">
        <v>4371</v>
      </c>
      <c r="B221" s="4">
        <v>192.0</v>
      </c>
      <c r="C221" s="4">
        <v>99.38</v>
      </c>
      <c r="D221" s="4">
        <v>139.81</v>
      </c>
      <c r="E221" s="4" t="s">
        <v>4377</v>
      </c>
    </row>
    <row r="222">
      <c r="A222" s="4" t="s">
        <v>4392</v>
      </c>
      <c r="B222" s="4">
        <v>24.0</v>
      </c>
      <c r="C222" s="4">
        <v>74.38</v>
      </c>
      <c r="D222" s="4">
        <v>158.42</v>
      </c>
      <c r="E222" s="4" t="s">
        <v>4369</v>
      </c>
    </row>
    <row r="223">
      <c r="A223" s="4" t="s">
        <v>4351</v>
      </c>
      <c r="B223" s="4">
        <v>225.0</v>
      </c>
      <c r="C223" s="4">
        <v>46.33</v>
      </c>
      <c r="D223" s="4">
        <v>99.29</v>
      </c>
      <c r="E223" s="4" t="s">
        <v>4382</v>
      </c>
    </row>
    <row r="224">
      <c r="A224" s="4" t="s">
        <v>4371</v>
      </c>
      <c r="B224" s="4">
        <v>86.0</v>
      </c>
      <c r="C224" s="4">
        <v>84.67</v>
      </c>
      <c r="D224" s="4">
        <v>86.18</v>
      </c>
      <c r="E224" s="4" t="s">
        <v>4369</v>
      </c>
    </row>
    <row r="225">
      <c r="A225" s="4" t="s">
        <v>4358</v>
      </c>
      <c r="B225" s="4">
        <v>448.0</v>
      </c>
      <c r="C225" s="4">
        <v>82.71</v>
      </c>
      <c r="D225" s="4">
        <v>174.08</v>
      </c>
      <c r="E225" s="4" t="s">
        <v>4362</v>
      </c>
    </row>
    <row r="226">
      <c r="A226" s="4" t="s">
        <v>4367</v>
      </c>
      <c r="B226" s="4">
        <v>140.0</v>
      </c>
      <c r="C226" s="4">
        <v>67.77</v>
      </c>
      <c r="D226" s="4">
        <v>95.38</v>
      </c>
      <c r="E226" s="4" t="s">
        <v>4387</v>
      </c>
    </row>
    <row r="227">
      <c r="A227" s="4" t="s">
        <v>4367</v>
      </c>
      <c r="B227" s="4">
        <v>317.0</v>
      </c>
      <c r="C227" s="4">
        <v>91.37</v>
      </c>
      <c r="D227" s="4">
        <v>34.8</v>
      </c>
      <c r="E227" s="4" t="s">
        <v>4373</v>
      </c>
    </row>
    <row r="228">
      <c r="A228" s="4" t="s">
        <v>4358</v>
      </c>
      <c r="B228" s="4">
        <v>288.0</v>
      </c>
      <c r="C228" s="4">
        <v>98.86</v>
      </c>
      <c r="D228" s="4">
        <v>176.89</v>
      </c>
      <c r="E228" s="4" t="s">
        <v>4387</v>
      </c>
    </row>
    <row r="229">
      <c r="A229" s="4" t="s">
        <v>4385</v>
      </c>
      <c r="B229" s="4">
        <v>71.0</v>
      </c>
      <c r="C229" s="4">
        <v>42.03</v>
      </c>
      <c r="D229" s="4">
        <v>98.04</v>
      </c>
      <c r="E229" s="4" t="s">
        <v>4384</v>
      </c>
    </row>
    <row r="230">
      <c r="A230" s="4" t="s">
        <v>4351</v>
      </c>
      <c r="B230" s="4">
        <v>493.0</v>
      </c>
      <c r="C230" s="4">
        <v>41.66</v>
      </c>
      <c r="D230" s="4">
        <v>165.89</v>
      </c>
      <c r="E230" s="4" t="s">
        <v>4369</v>
      </c>
    </row>
    <row r="231">
      <c r="A231" s="4" t="s">
        <v>4392</v>
      </c>
      <c r="B231" s="4">
        <v>94.0</v>
      </c>
      <c r="C231" s="4">
        <v>61.29</v>
      </c>
      <c r="D231" s="4">
        <v>37.98</v>
      </c>
      <c r="E231" s="4" t="s">
        <v>4370</v>
      </c>
    </row>
    <row r="232">
      <c r="A232" s="4" t="s">
        <v>4363</v>
      </c>
      <c r="B232" s="4">
        <v>33.0</v>
      </c>
      <c r="C232" s="4">
        <v>89.15</v>
      </c>
      <c r="D232" s="4">
        <v>50.02</v>
      </c>
      <c r="E232" s="4" t="s">
        <v>4362</v>
      </c>
    </row>
    <row r="233">
      <c r="A233" s="4" t="s">
        <v>4371</v>
      </c>
      <c r="B233" s="4">
        <v>139.0</v>
      </c>
      <c r="C233" s="4">
        <v>16.12</v>
      </c>
      <c r="D233" s="4">
        <v>132.94</v>
      </c>
      <c r="E233" s="4" t="s">
        <v>4382</v>
      </c>
    </row>
    <row r="234">
      <c r="A234" s="4" t="s">
        <v>4371</v>
      </c>
      <c r="B234" s="4">
        <v>8.0</v>
      </c>
      <c r="C234" s="4">
        <v>55.15</v>
      </c>
      <c r="D234" s="4">
        <v>171.51</v>
      </c>
      <c r="E234" s="4" t="s">
        <v>4369</v>
      </c>
    </row>
    <row r="235">
      <c r="A235" s="4" t="s">
        <v>4392</v>
      </c>
      <c r="B235" s="4">
        <v>13.0</v>
      </c>
      <c r="C235" s="4">
        <v>91.66</v>
      </c>
      <c r="D235" s="4">
        <v>112.36</v>
      </c>
      <c r="E235" s="4" t="s">
        <v>4387</v>
      </c>
    </row>
    <row r="236">
      <c r="A236" s="4" t="s">
        <v>4385</v>
      </c>
      <c r="B236" s="4">
        <v>47.0</v>
      </c>
      <c r="C236" s="4">
        <v>22.96</v>
      </c>
      <c r="D236" s="4">
        <v>63.07</v>
      </c>
      <c r="E236" s="4" t="s">
        <v>4387</v>
      </c>
    </row>
    <row r="237">
      <c r="A237" s="4" t="s">
        <v>4381</v>
      </c>
      <c r="B237" s="4">
        <v>2.0</v>
      </c>
      <c r="C237" s="4">
        <v>27.82</v>
      </c>
      <c r="D237" s="4">
        <v>84.36</v>
      </c>
      <c r="E237" s="4" t="s">
        <v>4380</v>
      </c>
    </row>
    <row r="238">
      <c r="A238" s="4" t="s">
        <v>4385</v>
      </c>
      <c r="B238" s="4">
        <v>332.0</v>
      </c>
      <c r="C238" s="4">
        <v>65.83</v>
      </c>
      <c r="D238" s="4">
        <v>114.41</v>
      </c>
      <c r="E238" s="4" t="s">
        <v>4362</v>
      </c>
    </row>
    <row r="239">
      <c r="A239" s="4" t="s">
        <v>4351</v>
      </c>
      <c r="B239" s="4">
        <v>257.0</v>
      </c>
      <c r="C239" s="4">
        <v>63.98</v>
      </c>
      <c r="D239" s="4">
        <v>115.99</v>
      </c>
      <c r="E239" s="4" t="s">
        <v>4362</v>
      </c>
    </row>
    <row r="240">
      <c r="A240" s="4" t="s">
        <v>4363</v>
      </c>
      <c r="B240" s="4">
        <v>144.0</v>
      </c>
      <c r="C240" s="4">
        <v>82.68</v>
      </c>
      <c r="D240" s="4">
        <v>176.96</v>
      </c>
      <c r="E240" s="4" t="s">
        <v>4387</v>
      </c>
    </row>
    <row r="241">
      <c r="A241" s="4" t="s">
        <v>4363</v>
      </c>
      <c r="B241" s="4">
        <v>709.0</v>
      </c>
      <c r="C241" s="4">
        <v>76.7</v>
      </c>
      <c r="D241" s="4">
        <v>80.23</v>
      </c>
      <c r="E241" s="4" t="s">
        <v>4380</v>
      </c>
    </row>
    <row r="242">
      <c r="A242" s="4" t="s">
        <v>4367</v>
      </c>
      <c r="B242" s="4">
        <v>522.0</v>
      </c>
      <c r="C242" s="4">
        <v>60.71</v>
      </c>
      <c r="D242" s="4">
        <v>50.52</v>
      </c>
      <c r="E242" s="4" t="s">
        <v>4387</v>
      </c>
    </row>
    <row r="243">
      <c r="A243" s="4" t="s">
        <v>4392</v>
      </c>
      <c r="B243" s="4">
        <v>52.0</v>
      </c>
      <c r="C243" s="4">
        <v>50.7</v>
      </c>
      <c r="D243" s="4">
        <v>30.87</v>
      </c>
      <c r="E243" s="4" t="s">
        <v>4354</v>
      </c>
    </row>
    <row r="244">
      <c r="A244" s="4" t="s">
        <v>4371</v>
      </c>
      <c r="B244" s="4">
        <v>374.0</v>
      </c>
      <c r="C244" s="4">
        <v>77.61</v>
      </c>
      <c r="D244" s="4">
        <v>79.24</v>
      </c>
      <c r="E244" s="4" t="s">
        <v>4373</v>
      </c>
    </row>
    <row r="245">
      <c r="A245" s="4" t="s">
        <v>4385</v>
      </c>
      <c r="B245" s="4">
        <v>14.0</v>
      </c>
      <c r="C245" s="4">
        <v>28.94</v>
      </c>
      <c r="D245" s="4">
        <v>168.87</v>
      </c>
      <c r="E245" s="4" t="s">
        <v>4354</v>
      </c>
    </row>
    <row r="246">
      <c r="A246" s="4" t="s">
        <v>4390</v>
      </c>
      <c r="B246" s="4">
        <v>535.0</v>
      </c>
      <c r="C246" s="4">
        <v>37.75</v>
      </c>
      <c r="D246" s="4">
        <v>147.07</v>
      </c>
      <c r="E246" s="4" t="s">
        <v>4362</v>
      </c>
    </row>
    <row r="247">
      <c r="A247" s="4" t="s">
        <v>4363</v>
      </c>
      <c r="B247" s="4">
        <v>10.0</v>
      </c>
      <c r="C247" s="4">
        <v>16.41</v>
      </c>
      <c r="D247" s="4">
        <v>62.4</v>
      </c>
      <c r="E247" s="4" t="s">
        <v>4378</v>
      </c>
    </row>
    <row r="248">
      <c r="A248" s="4" t="s">
        <v>4385</v>
      </c>
      <c r="B248" s="4">
        <v>210.0</v>
      </c>
      <c r="C248" s="4">
        <v>21.16</v>
      </c>
      <c r="D248" s="4">
        <v>140.38</v>
      </c>
      <c r="E248" s="4" t="s">
        <v>4370</v>
      </c>
    </row>
    <row r="249">
      <c r="A249" s="4" t="s">
        <v>4371</v>
      </c>
      <c r="B249" s="4">
        <v>538.0</v>
      </c>
      <c r="C249" s="4">
        <v>32.63</v>
      </c>
      <c r="D249" s="4">
        <v>134.41</v>
      </c>
      <c r="E249" s="4" t="s">
        <v>4377</v>
      </c>
    </row>
    <row r="250">
      <c r="A250" s="4" t="s">
        <v>4390</v>
      </c>
      <c r="B250" s="4">
        <v>293.0</v>
      </c>
      <c r="C250" s="4">
        <v>48.72</v>
      </c>
      <c r="D250" s="4">
        <v>43.71</v>
      </c>
      <c r="E250" s="4" t="s">
        <v>4378</v>
      </c>
    </row>
    <row r="251">
      <c r="A251" s="4" t="s">
        <v>4367</v>
      </c>
      <c r="B251" s="4">
        <v>306.0</v>
      </c>
      <c r="C251" s="4">
        <v>61.48</v>
      </c>
      <c r="D251" s="4">
        <v>99.28</v>
      </c>
      <c r="E251" s="4" t="s">
        <v>4356</v>
      </c>
    </row>
    <row r="252">
      <c r="A252" s="4" t="s">
        <v>4367</v>
      </c>
      <c r="B252" s="4">
        <v>92.0</v>
      </c>
      <c r="C252" s="4">
        <v>83.87</v>
      </c>
      <c r="D252" s="4">
        <v>25.47</v>
      </c>
      <c r="E252" s="4" t="s">
        <v>4387</v>
      </c>
    </row>
    <row r="253">
      <c r="A253" s="4" t="s">
        <v>4390</v>
      </c>
      <c r="B253" s="4">
        <v>685.0</v>
      </c>
      <c r="C253" s="4">
        <v>85.25</v>
      </c>
      <c r="D253" s="4">
        <v>95.18</v>
      </c>
      <c r="E253" s="4" t="s">
        <v>4380</v>
      </c>
    </row>
    <row r="254">
      <c r="A254" s="4" t="s">
        <v>4371</v>
      </c>
      <c r="B254" s="4">
        <v>124.0</v>
      </c>
      <c r="C254" s="4">
        <v>98.01</v>
      </c>
      <c r="D254" s="4">
        <v>115.41</v>
      </c>
      <c r="E254" s="4" t="s">
        <v>4383</v>
      </c>
    </row>
    <row r="255">
      <c r="A255" s="4" t="s">
        <v>4375</v>
      </c>
      <c r="B255" s="4">
        <v>137.0</v>
      </c>
      <c r="C255" s="4">
        <v>51.22</v>
      </c>
      <c r="D255" s="4">
        <v>49.88</v>
      </c>
      <c r="E255" s="4" t="s">
        <v>4349</v>
      </c>
    </row>
    <row r="256">
      <c r="A256" s="4" t="s">
        <v>4392</v>
      </c>
      <c r="B256" s="4">
        <v>98.0</v>
      </c>
      <c r="C256" s="4">
        <v>74.49</v>
      </c>
      <c r="D256" s="4">
        <v>75.63</v>
      </c>
      <c r="E256" s="4" t="s">
        <v>4378</v>
      </c>
    </row>
    <row r="257">
      <c r="A257" s="4" t="s">
        <v>4385</v>
      </c>
      <c r="B257" s="4">
        <v>442.0</v>
      </c>
      <c r="C257" s="4">
        <v>85.03</v>
      </c>
      <c r="D257" s="4">
        <v>171.29</v>
      </c>
      <c r="E257" s="4" t="s">
        <v>4384</v>
      </c>
    </row>
    <row r="258">
      <c r="A258" s="4" t="s">
        <v>4375</v>
      </c>
      <c r="B258" s="4">
        <v>410.0</v>
      </c>
      <c r="C258" s="4">
        <v>63.89</v>
      </c>
      <c r="D258" s="4">
        <v>107.11</v>
      </c>
      <c r="E258" s="4" t="s">
        <v>4349</v>
      </c>
    </row>
    <row r="259">
      <c r="A259" s="4" t="s">
        <v>4375</v>
      </c>
      <c r="B259" s="4">
        <v>488.0</v>
      </c>
      <c r="C259" s="4">
        <v>19.56</v>
      </c>
      <c r="D259" s="4">
        <v>96.94</v>
      </c>
      <c r="E259" s="4" t="s">
        <v>4362</v>
      </c>
    </row>
    <row r="260">
      <c r="A260" s="4" t="s">
        <v>4392</v>
      </c>
      <c r="B260" s="4">
        <v>108.0</v>
      </c>
      <c r="C260" s="4">
        <v>63.17</v>
      </c>
      <c r="D260" s="4">
        <v>147.5</v>
      </c>
      <c r="E260" s="4" t="s">
        <v>4354</v>
      </c>
    </row>
    <row r="261">
      <c r="A261" s="4" t="s">
        <v>4351</v>
      </c>
      <c r="B261" s="4">
        <v>6.0</v>
      </c>
      <c r="C261" s="4">
        <v>61.62</v>
      </c>
      <c r="D261" s="4">
        <v>105.64</v>
      </c>
      <c r="E261" s="4" t="s">
        <v>4384</v>
      </c>
    </row>
    <row r="262">
      <c r="A262" s="4" t="s">
        <v>4371</v>
      </c>
      <c r="B262" s="4">
        <v>42.0</v>
      </c>
      <c r="C262" s="4">
        <v>76.75</v>
      </c>
      <c r="D262" s="4">
        <v>56.9</v>
      </c>
      <c r="E262" s="4" t="s">
        <v>4384</v>
      </c>
    </row>
    <row r="263">
      <c r="A263" s="4" t="s">
        <v>4367</v>
      </c>
      <c r="B263" s="4">
        <v>171.0</v>
      </c>
      <c r="C263" s="4">
        <v>12.2</v>
      </c>
      <c r="D263" s="4">
        <v>86.74</v>
      </c>
      <c r="E263" s="4" t="s">
        <v>4377</v>
      </c>
    </row>
    <row r="264">
      <c r="A264" s="4" t="s">
        <v>4358</v>
      </c>
      <c r="B264" s="4">
        <v>13.0</v>
      </c>
      <c r="C264" s="4">
        <v>16.88</v>
      </c>
      <c r="D264" s="4">
        <v>76.01</v>
      </c>
      <c r="E264" s="4" t="s">
        <v>4380</v>
      </c>
    </row>
    <row r="265">
      <c r="A265" s="4" t="s">
        <v>4358</v>
      </c>
      <c r="B265" s="4">
        <v>241.0</v>
      </c>
      <c r="C265" s="4">
        <v>51.26</v>
      </c>
      <c r="D265" s="4">
        <v>76.41</v>
      </c>
      <c r="E265" s="4" t="s">
        <v>4387</v>
      </c>
    </row>
    <row r="266">
      <c r="A266" s="4" t="s">
        <v>4390</v>
      </c>
      <c r="B266" s="4">
        <v>305.0</v>
      </c>
      <c r="C266" s="4">
        <v>68.57</v>
      </c>
      <c r="D266" s="4">
        <v>108.75</v>
      </c>
      <c r="E266" s="4" t="s">
        <v>4387</v>
      </c>
    </row>
    <row r="267">
      <c r="A267" s="4" t="s">
        <v>4363</v>
      </c>
      <c r="B267" s="4">
        <v>492.0</v>
      </c>
      <c r="C267" s="4">
        <v>93.32</v>
      </c>
      <c r="D267" s="4">
        <v>150.0</v>
      </c>
      <c r="E267" s="4" t="s">
        <v>4354</v>
      </c>
    </row>
    <row r="268">
      <c r="A268" s="4" t="s">
        <v>4351</v>
      </c>
      <c r="B268" s="4">
        <v>10.0</v>
      </c>
      <c r="C268" s="4">
        <v>35.47</v>
      </c>
      <c r="D268" s="4">
        <v>92.49</v>
      </c>
      <c r="E268" s="4" t="s">
        <v>4384</v>
      </c>
    </row>
    <row r="269">
      <c r="A269" s="4" t="s">
        <v>4390</v>
      </c>
      <c r="B269" s="4">
        <v>274.0</v>
      </c>
      <c r="C269" s="4">
        <v>63.07</v>
      </c>
      <c r="D269" s="4">
        <v>36.53</v>
      </c>
      <c r="E269" s="4" t="s">
        <v>4356</v>
      </c>
    </row>
    <row r="270">
      <c r="A270" s="4" t="s">
        <v>4381</v>
      </c>
      <c r="B270" s="4">
        <v>384.0</v>
      </c>
      <c r="C270" s="4">
        <v>10.69</v>
      </c>
      <c r="D270" s="4">
        <v>163.04</v>
      </c>
      <c r="E270" s="4" t="s">
        <v>4369</v>
      </c>
    </row>
    <row r="271">
      <c r="A271" s="4" t="s">
        <v>4371</v>
      </c>
      <c r="B271" s="4">
        <v>76.0</v>
      </c>
      <c r="C271" s="4">
        <v>41.25</v>
      </c>
      <c r="D271" s="4">
        <v>165.98</v>
      </c>
      <c r="E271" s="4" t="s">
        <v>4354</v>
      </c>
    </row>
    <row r="272">
      <c r="A272" s="4" t="s">
        <v>4385</v>
      </c>
      <c r="B272" s="4">
        <v>511.0</v>
      </c>
      <c r="C272" s="4">
        <v>25.24</v>
      </c>
      <c r="D272" s="4">
        <v>121.07</v>
      </c>
      <c r="E272" s="4" t="s">
        <v>4383</v>
      </c>
    </row>
    <row r="273">
      <c r="A273" s="4" t="s">
        <v>4392</v>
      </c>
      <c r="B273" s="4">
        <v>675.0</v>
      </c>
      <c r="C273" s="4">
        <v>14.99</v>
      </c>
      <c r="D273" s="4">
        <v>30.8</v>
      </c>
      <c r="E273" s="4" t="s">
        <v>4356</v>
      </c>
    </row>
    <row r="274">
      <c r="A274" s="4" t="s">
        <v>4363</v>
      </c>
      <c r="B274" s="4">
        <v>103.0</v>
      </c>
      <c r="C274" s="4">
        <v>16.17</v>
      </c>
      <c r="D274" s="4">
        <v>88.23</v>
      </c>
      <c r="E274" s="4" t="s">
        <v>4384</v>
      </c>
    </row>
    <row r="275">
      <c r="A275" s="4" t="s">
        <v>4371</v>
      </c>
      <c r="B275" s="4">
        <v>239.0</v>
      </c>
      <c r="C275" s="4">
        <v>50.18</v>
      </c>
      <c r="D275" s="4">
        <v>90.99</v>
      </c>
      <c r="E275" s="4" t="s">
        <v>4380</v>
      </c>
    </row>
    <row r="276">
      <c r="A276" s="4" t="s">
        <v>4371</v>
      </c>
      <c r="B276" s="4">
        <v>453.0</v>
      </c>
      <c r="C276" s="4">
        <v>63.4</v>
      </c>
      <c r="D276" s="4">
        <v>164.53</v>
      </c>
      <c r="E276" s="4" t="s">
        <v>4384</v>
      </c>
    </row>
    <row r="277">
      <c r="A277" s="4" t="s">
        <v>4385</v>
      </c>
      <c r="B277" s="4">
        <v>564.0</v>
      </c>
      <c r="C277" s="4">
        <v>69.75</v>
      </c>
      <c r="D277" s="4">
        <v>186.54</v>
      </c>
      <c r="E277" s="4" t="s">
        <v>4387</v>
      </c>
    </row>
    <row r="278">
      <c r="A278" s="4" t="s">
        <v>4381</v>
      </c>
      <c r="B278" s="4">
        <v>417.0</v>
      </c>
      <c r="C278" s="4">
        <v>56.22</v>
      </c>
      <c r="D278" s="4">
        <v>176.79</v>
      </c>
      <c r="E278" s="4" t="s">
        <v>4378</v>
      </c>
    </row>
    <row r="279">
      <c r="A279" s="4" t="s">
        <v>4381</v>
      </c>
      <c r="B279" s="4">
        <v>78.0</v>
      </c>
      <c r="C279" s="4">
        <v>33.01</v>
      </c>
      <c r="D279" s="4">
        <v>123.93</v>
      </c>
      <c r="E279" s="4" t="s">
        <v>4384</v>
      </c>
    </row>
    <row r="280">
      <c r="A280" s="4" t="s">
        <v>4363</v>
      </c>
      <c r="B280" s="4">
        <v>15.0</v>
      </c>
      <c r="C280" s="4">
        <v>15.2</v>
      </c>
      <c r="D280" s="4">
        <v>111.04</v>
      </c>
      <c r="E280" s="4" t="s">
        <v>4373</v>
      </c>
    </row>
    <row r="281">
      <c r="A281" s="4" t="s">
        <v>4351</v>
      </c>
      <c r="B281" s="4">
        <v>49.0</v>
      </c>
      <c r="C281" s="4">
        <v>15.05</v>
      </c>
      <c r="D281" s="4">
        <v>167.46</v>
      </c>
      <c r="E281" s="4" t="s">
        <v>4382</v>
      </c>
    </row>
    <row r="282">
      <c r="A282" s="4" t="s">
        <v>4358</v>
      </c>
      <c r="B282" s="4">
        <v>10.0</v>
      </c>
      <c r="C282" s="4">
        <v>72.66</v>
      </c>
      <c r="D282" s="4">
        <v>91.53</v>
      </c>
      <c r="E282" s="4" t="s">
        <v>4378</v>
      </c>
    </row>
    <row r="283">
      <c r="A283" s="4" t="s">
        <v>4358</v>
      </c>
      <c r="B283" s="4">
        <v>521.0</v>
      </c>
      <c r="C283" s="4">
        <v>98.41</v>
      </c>
      <c r="D283" s="4">
        <v>114.58</v>
      </c>
      <c r="E283" s="4" t="s">
        <v>4356</v>
      </c>
    </row>
    <row r="284">
      <c r="A284" s="4" t="s">
        <v>4367</v>
      </c>
      <c r="B284" s="4">
        <v>364.0</v>
      </c>
      <c r="C284" s="4">
        <v>66.31</v>
      </c>
      <c r="D284" s="4">
        <v>114.92</v>
      </c>
      <c r="E284" s="4" t="s">
        <v>4349</v>
      </c>
    </row>
    <row r="285">
      <c r="A285" s="4" t="s">
        <v>4390</v>
      </c>
      <c r="B285" s="4">
        <v>81.0</v>
      </c>
      <c r="C285" s="4">
        <v>76.86</v>
      </c>
      <c r="D285" s="4">
        <v>45.97</v>
      </c>
      <c r="E285" s="4" t="s">
        <v>4378</v>
      </c>
    </row>
    <row r="286">
      <c r="A286" s="4" t="s">
        <v>4390</v>
      </c>
      <c r="B286" s="4">
        <v>245.0</v>
      </c>
      <c r="C286" s="4">
        <v>55.88</v>
      </c>
      <c r="D286" s="4">
        <v>54.12</v>
      </c>
      <c r="E286" s="4" t="s">
        <v>4387</v>
      </c>
    </row>
    <row r="287">
      <c r="A287" s="4" t="s">
        <v>4367</v>
      </c>
      <c r="B287" s="4">
        <v>56.0</v>
      </c>
      <c r="C287" s="4">
        <v>65.82</v>
      </c>
      <c r="D287" s="4">
        <v>107.92</v>
      </c>
      <c r="E287" s="4" t="s">
        <v>4378</v>
      </c>
    </row>
    <row r="288">
      <c r="A288" s="4" t="s">
        <v>4392</v>
      </c>
      <c r="B288" s="4">
        <v>710.0</v>
      </c>
      <c r="C288" s="4">
        <v>45.8</v>
      </c>
      <c r="D288" s="4">
        <v>147.21</v>
      </c>
      <c r="E288" s="4" t="s">
        <v>4384</v>
      </c>
    </row>
    <row r="289">
      <c r="A289" s="4" t="s">
        <v>4390</v>
      </c>
      <c r="B289" s="4">
        <v>412.0</v>
      </c>
      <c r="C289" s="4">
        <v>40.66</v>
      </c>
      <c r="D289" s="4">
        <v>199.71</v>
      </c>
      <c r="E289" s="4" t="s">
        <v>4354</v>
      </c>
    </row>
    <row r="290">
      <c r="A290" s="4" t="s">
        <v>4358</v>
      </c>
      <c r="B290" s="4">
        <v>309.0</v>
      </c>
      <c r="C290" s="4">
        <v>13.47</v>
      </c>
      <c r="D290" s="4">
        <v>116.52</v>
      </c>
      <c r="E290" s="4" t="s">
        <v>4378</v>
      </c>
    </row>
    <row r="291">
      <c r="A291" s="4" t="s">
        <v>4375</v>
      </c>
      <c r="B291" s="4">
        <v>18.0</v>
      </c>
      <c r="C291" s="4">
        <v>66.94</v>
      </c>
      <c r="D291" s="4">
        <v>128.5</v>
      </c>
      <c r="E291" s="4" t="s">
        <v>4362</v>
      </c>
    </row>
    <row r="292">
      <c r="A292" s="4" t="s">
        <v>4392</v>
      </c>
      <c r="B292" s="4">
        <v>41.0</v>
      </c>
      <c r="C292" s="4">
        <v>56.43</v>
      </c>
      <c r="D292" s="4">
        <v>34.68</v>
      </c>
      <c r="E292" s="4" t="s">
        <v>4382</v>
      </c>
    </row>
    <row r="293">
      <c r="A293" s="4" t="s">
        <v>4385</v>
      </c>
      <c r="B293" s="4">
        <v>5.0</v>
      </c>
      <c r="C293" s="4">
        <v>32.89</v>
      </c>
      <c r="D293" s="4">
        <v>163.33</v>
      </c>
      <c r="E293" s="4" t="s">
        <v>4373</v>
      </c>
    </row>
    <row r="294">
      <c r="A294" s="4" t="s">
        <v>4351</v>
      </c>
      <c r="B294" s="4">
        <v>81.0</v>
      </c>
      <c r="C294" s="4">
        <v>69.36</v>
      </c>
      <c r="D294" s="4">
        <v>71.17</v>
      </c>
      <c r="E294" s="4" t="s">
        <v>4354</v>
      </c>
    </row>
    <row r="295">
      <c r="A295" s="4" t="s">
        <v>4367</v>
      </c>
      <c r="B295" s="4">
        <v>79.0</v>
      </c>
      <c r="C295" s="4">
        <v>56.67</v>
      </c>
      <c r="D295" s="4">
        <v>191.43</v>
      </c>
      <c r="E295" s="4" t="s">
        <v>4356</v>
      </c>
    </row>
    <row r="296">
      <c r="A296" s="4" t="s">
        <v>4381</v>
      </c>
      <c r="B296" s="4">
        <v>594.0</v>
      </c>
      <c r="C296" s="4">
        <v>28.28</v>
      </c>
      <c r="D296" s="4">
        <v>95.11</v>
      </c>
      <c r="E296" s="4" t="s">
        <v>4384</v>
      </c>
    </row>
    <row r="297">
      <c r="A297" s="4" t="s">
        <v>4351</v>
      </c>
      <c r="B297" s="4">
        <v>31.0</v>
      </c>
      <c r="C297" s="4">
        <v>88.78</v>
      </c>
      <c r="D297" s="4">
        <v>113.41</v>
      </c>
      <c r="E297" s="4" t="s">
        <v>4370</v>
      </c>
    </row>
    <row r="298">
      <c r="A298" s="4" t="s">
        <v>4371</v>
      </c>
      <c r="B298" s="4">
        <v>115.0</v>
      </c>
      <c r="C298" s="4">
        <v>40.82</v>
      </c>
      <c r="D298" s="4">
        <v>68.19</v>
      </c>
      <c r="E298" s="4" t="s">
        <v>4369</v>
      </c>
    </row>
    <row r="299">
      <c r="A299" s="4" t="s">
        <v>4371</v>
      </c>
      <c r="B299" s="4">
        <v>275.0</v>
      </c>
      <c r="C299" s="4">
        <v>11.25</v>
      </c>
      <c r="D299" s="4">
        <v>45.47</v>
      </c>
      <c r="E299" s="4" t="s">
        <v>4362</v>
      </c>
    </row>
    <row r="300">
      <c r="A300" s="4" t="s">
        <v>4358</v>
      </c>
      <c r="B300" s="4">
        <v>456.0</v>
      </c>
      <c r="C300" s="4">
        <v>39.16</v>
      </c>
      <c r="D300" s="4">
        <v>61.82</v>
      </c>
      <c r="E300" s="4" t="s">
        <v>4361</v>
      </c>
    </row>
    <row r="301">
      <c r="A301" s="4" t="s">
        <v>4375</v>
      </c>
      <c r="B301" s="4">
        <v>111.0</v>
      </c>
      <c r="C301" s="4">
        <v>51.24</v>
      </c>
      <c r="D301" s="4">
        <v>95.73</v>
      </c>
      <c r="E301" s="4" t="s">
        <v>4387</v>
      </c>
    </row>
    <row r="302">
      <c r="A302" s="4" t="s">
        <v>4392</v>
      </c>
      <c r="B302" s="4">
        <v>39.0</v>
      </c>
      <c r="C302" s="4">
        <v>17.79</v>
      </c>
      <c r="D302" s="4">
        <v>67.16</v>
      </c>
      <c r="E302" s="4" t="s">
        <v>4380</v>
      </c>
    </row>
    <row r="303">
      <c r="A303" s="4" t="s">
        <v>4392</v>
      </c>
      <c r="B303" s="4">
        <v>39.0</v>
      </c>
      <c r="C303" s="4">
        <v>12.52</v>
      </c>
      <c r="D303" s="4">
        <v>164.22</v>
      </c>
      <c r="E303" s="4" t="s">
        <v>4377</v>
      </c>
    </row>
    <row r="304">
      <c r="A304" s="4" t="s">
        <v>4381</v>
      </c>
      <c r="B304" s="4">
        <v>10.0</v>
      </c>
      <c r="C304" s="4">
        <v>68.91</v>
      </c>
      <c r="D304" s="4">
        <v>192.04</v>
      </c>
      <c r="E304" s="4" t="s">
        <v>4387</v>
      </c>
    </row>
    <row r="305">
      <c r="A305" s="4" t="s">
        <v>4363</v>
      </c>
      <c r="B305" s="4">
        <v>304.0</v>
      </c>
      <c r="C305" s="4">
        <v>33.59</v>
      </c>
      <c r="D305" s="4">
        <v>174.05</v>
      </c>
      <c r="E305" s="4" t="s">
        <v>4384</v>
      </c>
    </row>
    <row r="306">
      <c r="A306" s="4" t="s">
        <v>4367</v>
      </c>
      <c r="B306" s="4">
        <v>189.0</v>
      </c>
      <c r="C306" s="4">
        <v>40.27</v>
      </c>
      <c r="D306" s="4">
        <v>161.47</v>
      </c>
      <c r="E306" s="4" t="s">
        <v>4380</v>
      </c>
    </row>
    <row r="307">
      <c r="A307" s="4" t="s">
        <v>4358</v>
      </c>
      <c r="B307" s="4">
        <v>74.0</v>
      </c>
      <c r="C307" s="4">
        <v>85.28</v>
      </c>
      <c r="D307" s="4">
        <v>104.99</v>
      </c>
      <c r="E307" s="4" t="s">
        <v>4356</v>
      </c>
    </row>
    <row r="308">
      <c r="A308" s="4" t="s">
        <v>4385</v>
      </c>
      <c r="B308" s="4">
        <v>584.0</v>
      </c>
      <c r="C308" s="4">
        <v>46.77</v>
      </c>
      <c r="D308" s="4">
        <v>78.53</v>
      </c>
      <c r="E308" s="4" t="s">
        <v>4382</v>
      </c>
    </row>
    <row r="309">
      <c r="A309" s="4" t="s">
        <v>4381</v>
      </c>
      <c r="B309" s="4">
        <v>214.0</v>
      </c>
      <c r="C309" s="4">
        <v>94.2</v>
      </c>
      <c r="D309" s="4">
        <v>147.37</v>
      </c>
      <c r="E309" s="4" t="s">
        <v>4387</v>
      </c>
    </row>
    <row r="310">
      <c r="A310" s="4" t="s">
        <v>4390</v>
      </c>
      <c r="B310" s="4">
        <v>188.0</v>
      </c>
      <c r="C310" s="4">
        <v>71.04</v>
      </c>
      <c r="D310" s="4">
        <v>164.07</v>
      </c>
      <c r="E310" s="4" t="s">
        <v>4387</v>
      </c>
    </row>
    <row r="311">
      <c r="A311" s="4" t="s">
        <v>4381</v>
      </c>
      <c r="B311" s="4">
        <v>136.0</v>
      </c>
      <c r="C311" s="4">
        <v>19.99</v>
      </c>
      <c r="D311" s="4">
        <v>74.29</v>
      </c>
      <c r="E311" s="4" t="s">
        <v>4378</v>
      </c>
    </row>
    <row r="312">
      <c r="A312" s="4" t="s">
        <v>4351</v>
      </c>
      <c r="B312" s="4">
        <v>781.0</v>
      </c>
      <c r="C312" s="4">
        <v>90.1</v>
      </c>
      <c r="D312" s="4">
        <v>55.64</v>
      </c>
      <c r="E312" s="4" t="s">
        <v>4387</v>
      </c>
    </row>
    <row r="313">
      <c r="A313" s="4" t="s">
        <v>4375</v>
      </c>
      <c r="B313" s="4">
        <v>151.0</v>
      </c>
      <c r="C313" s="4">
        <v>30.3</v>
      </c>
      <c r="D313" s="4">
        <v>124.96</v>
      </c>
      <c r="E313" s="4" t="s">
        <v>4373</v>
      </c>
    </row>
    <row r="314">
      <c r="A314" s="4" t="s">
        <v>4392</v>
      </c>
      <c r="B314" s="4">
        <v>142.0</v>
      </c>
      <c r="C314" s="4">
        <v>54.05</v>
      </c>
      <c r="D314" s="4">
        <v>154.66</v>
      </c>
      <c r="E314" s="4" t="s">
        <v>4349</v>
      </c>
    </row>
    <row r="315">
      <c r="A315" s="4" t="s">
        <v>4371</v>
      </c>
      <c r="B315" s="4">
        <v>197.0</v>
      </c>
      <c r="C315" s="4">
        <v>24.85</v>
      </c>
      <c r="D315" s="4">
        <v>163.47</v>
      </c>
      <c r="E315" s="4" t="s">
        <v>4380</v>
      </c>
    </row>
    <row r="316">
      <c r="A316" s="4" t="s">
        <v>4385</v>
      </c>
      <c r="B316" s="4">
        <v>355.0</v>
      </c>
      <c r="C316" s="4">
        <v>66.36</v>
      </c>
      <c r="D316" s="4">
        <v>30.4</v>
      </c>
      <c r="E316" s="4" t="s">
        <v>4378</v>
      </c>
    </row>
    <row r="317">
      <c r="A317" s="4" t="s">
        <v>4363</v>
      </c>
      <c r="B317" s="4">
        <v>488.0</v>
      </c>
      <c r="C317" s="4">
        <v>26.95</v>
      </c>
      <c r="D317" s="4">
        <v>195.32</v>
      </c>
      <c r="E317" s="4" t="s">
        <v>4349</v>
      </c>
    </row>
    <row r="318">
      <c r="A318" s="4" t="s">
        <v>4367</v>
      </c>
      <c r="B318" s="4">
        <v>262.0</v>
      </c>
      <c r="C318" s="4">
        <v>78.67</v>
      </c>
      <c r="D318" s="4">
        <v>55.75</v>
      </c>
      <c r="E318" s="4" t="s">
        <v>4362</v>
      </c>
    </row>
    <row r="319">
      <c r="A319" s="4" t="s">
        <v>4390</v>
      </c>
      <c r="B319" s="4">
        <v>506.0</v>
      </c>
      <c r="C319" s="4">
        <v>21.65</v>
      </c>
      <c r="D319" s="4">
        <v>119.9</v>
      </c>
      <c r="E319" s="4" t="s">
        <v>4384</v>
      </c>
    </row>
    <row r="320">
      <c r="A320" s="4" t="s">
        <v>4390</v>
      </c>
      <c r="B320" s="4">
        <v>186.0</v>
      </c>
      <c r="C320" s="4">
        <v>41.46</v>
      </c>
      <c r="D320" s="4">
        <v>139.08</v>
      </c>
      <c r="E320" s="4" t="s">
        <v>4378</v>
      </c>
    </row>
    <row r="321">
      <c r="A321" s="4" t="s">
        <v>4392</v>
      </c>
      <c r="B321" s="4">
        <v>220.0</v>
      </c>
      <c r="C321" s="4">
        <v>68.73</v>
      </c>
      <c r="D321" s="4">
        <v>102.13</v>
      </c>
      <c r="E321" s="4" t="s">
        <v>4369</v>
      </c>
    </row>
    <row r="322">
      <c r="A322" s="4" t="s">
        <v>4367</v>
      </c>
      <c r="B322" s="4">
        <v>202.0</v>
      </c>
      <c r="C322" s="4">
        <v>93.51</v>
      </c>
      <c r="D322" s="4">
        <v>182.08</v>
      </c>
      <c r="E322" s="4" t="s">
        <v>4387</v>
      </c>
    </row>
    <row r="323">
      <c r="A323" s="4" t="s">
        <v>4371</v>
      </c>
      <c r="B323" s="4">
        <v>23.0</v>
      </c>
      <c r="C323" s="4">
        <v>15.16</v>
      </c>
      <c r="D323" s="4">
        <v>158.72</v>
      </c>
      <c r="E323" s="4" t="s">
        <v>4383</v>
      </c>
    </row>
    <row r="324">
      <c r="A324" s="4" t="s">
        <v>4385</v>
      </c>
      <c r="B324" s="4">
        <v>528.0</v>
      </c>
      <c r="C324" s="4">
        <v>23.48</v>
      </c>
      <c r="D324" s="4">
        <v>141.63</v>
      </c>
      <c r="E324" s="4" t="s">
        <v>4382</v>
      </c>
    </row>
    <row r="325">
      <c r="A325" s="4" t="s">
        <v>4367</v>
      </c>
      <c r="B325" s="4">
        <v>306.0</v>
      </c>
      <c r="C325" s="4">
        <v>77.12</v>
      </c>
      <c r="D325" s="4">
        <v>98.19</v>
      </c>
      <c r="E325" s="4" t="s">
        <v>4356</v>
      </c>
    </row>
    <row r="326">
      <c r="A326" s="4" t="s">
        <v>4385</v>
      </c>
      <c r="B326" s="4">
        <v>70.0</v>
      </c>
      <c r="C326" s="4">
        <v>23.03</v>
      </c>
      <c r="D326" s="4">
        <v>20.45</v>
      </c>
      <c r="E326" s="4" t="s">
        <v>4384</v>
      </c>
    </row>
    <row r="327">
      <c r="A327" s="4" t="s">
        <v>4381</v>
      </c>
      <c r="B327" s="4">
        <v>212.0</v>
      </c>
      <c r="C327" s="4">
        <v>77.22</v>
      </c>
      <c r="D327" s="4">
        <v>175.94</v>
      </c>
      <c r="E327" s="4" t="s">
        <v>4380</v>
      </c>
    </row>
    <row r="328">
      <c r="A328" s="4" t="s">
        <v>4351</v>
      </c>
      <c r="B328" s="4">
        <v>549.0</v>
      </c>
      <c r="C328" s="4">
        <v>66.49</v>
      </c>
      <c r="D328" s="4">
        <v>160.74</v>
      </c>
      <c r="E328" s="4" t="s">
        <v>4356</v>
      </c>
    </row>
    <row r="329">
      <c r="A329" s="4" t="s">
        <v>4367</v>
      </c>
      <c r="B329" s="4">
        <v>313.0</v>
      </c>
      <c r="C329" s="4">
        <v>69.83</v>
      </c>
      <c r="D329" s="4">
        <v>61.26</v>
      </c>
      <c r="E329" s="4" t="s">
        <v>4362</v>
      </c>
    </row>
    <row r="330">
      <c r="A330" s="4" t="s">
        <v>4375</v>
      </c>
      <c r="B330" s="4">
        <v>40.0</v>
      </c>
      <c r="C330" s="4">
        <v>18.29</v>
      </c>
      <c r="D330" s="4">
        <v>83.66</v>
      </c>
      <c r="E330" s="4" t="s">
        <v>4378</v>
      </c>
    </row>
    <row r="331">
      <c r="A331" s="4" t="s">
        <v>4375</v>
      </c>
      <c r="B331" s="4">
        <v>51.0</v>
      </c>
      <c r="C331" s="4">
        <v>68.81</v>
      </c>
      <c r="D331" s="4">
        <v>54.23</v>
      </c>
      <c r="E331" s="4" t="s">
        <v>4377</v>
      </c>
    </row>
    <row r="332">
      <c r="A332" s="4" t="s">
        <v>4390</v>
      </c>
      <c r="B332" s="4">
        <v>1.0</v>
      </c>
      <c r="C332" s="4">
        <v>25.51</v>
      </c>
      <c r="D332" s="4">
        <v>62.61</v>
      </c>
      <c r="E332" s="4" t="s">
        <v>4377</v>
      </c>
    </row>
    <row r="333">
      <c r="A333" s="4" t="s">
        <v>4390</v>
      </c>
      <c r="B333" s="4">
        <v>44.0</v>
      </c>
      <c r="C333" s="4">
        <v>81.18</v>
      </c>
      <c r="D333" s="4">
        <v>135.9</v>
      </c>
      <c r="E333" s="4" t="s">
        <v>4383</v>
      </c>
    </row>
    <row r="334">
      <c r="A334" s="4" t="s">
        <v>4392</v>
      </c>
      <c r="B334" s="4">
        <v>442.0</v>
      </c>
      <c r="C334" s="4">
        <v>19.79</v>
      </c>
      <c r="D334" s="4">
        <v>116.7</v>
      </c>
      <c r="E334" s="4" t="s">
        <v>4378</v>
      </c>
    </row>
    <row r="335">
      <c r="A335" s="4" t="s">
        <v>4351</v>
      </c>
      <c r="B335" s="4">
        <v>327.0</v>
      </c>
      <c r="C335" s="4">
        <v>92.74</v>
      </c>
      <c r="D335" s="4">
        <v>91.5</v>
      </c>
      <c r="E335" s="4" t="s">
        <v>4369</v>
      </c>
    </row>
    <row r="336">
      <c r="A336" s="4" t="s">
        <v>4367</v>
      </c>
      <c r="B336" s="4">
        <v>230.0</v>
      </c>
      <c r="C336" s="4">
        <v>75.15</v>
      </c>
      <c r="D336" s="4">
        <v>118.12</v>
      </c>
      <c r="E336" s="4" t="s">
        <v>4369</v>
      </c>
    </row>
    <row r="337">
      <c r="A337" s="4" t="s">
        <v>4363</v>
      </c>
      <c r="B337" s="4">
        <v>162.0</v>
      </c>
      <c r="C337" s="4">
        <v>53.72</v>
      </c>
      <c r="D337" s="4">
        <v>126.61</v>
      </c>
      <c r="E337" s="4" t="s">
        <v>4384</v>
      </c>
    </row>
    <row r="338">
      <c r="A338" s="4" t="s">
        <v>4392</v>
      </c>
      <c r="B338" s="4">
        <v>405.0</v>
      </c>
      <c r="C338" s="4">
        <v>51.21</v>
      </c>
      <c r="D338" s="4">
        <v>174.63</v>
      </c>
      <c r="E338" s="4" t="s">
        <v>4354</v>
      </c>
    </row>
    <row r="339">
      <c r="A339" s="4" t="s">
        <v>4392</v>
      </c>
      <c r="B339" s="4">
        <v>131.0</v>
      </c>
      <c r="C339" s="4">
        <v>46.7</v>
      </c>
      <c r="D339" s="4">
        <v>173.41</v>
      </c>
      <c r="E339" s="4" t="s">
        <v>4382</v>
      </c>
    </row>
    <row r="340">
      <c r="A340" s="4" t="s">
        <v>4381</v>
      </c>
      <c r="B340" s="4">
        <v>111.0</v>
      </c>
      <c r="C340" s="4">
        <v>34.93</v>
      </c>
      <c r="D340" s="4">
        <v>84.32</v>
      </c>
      <c r="E340" s="4" t="s">
        <v>4354</v>
      </c>
    </row>
    <row r="341">
      <c r="A341" s="4" t="s">
        <v>4392</v>
      </c>
      <c r="B341" s="4">
        <v>545.0</v>
      </c>
      <c r="C341" s="4">
        <v>66.93</v>
      </c>
      <c r="D341" s="4">
        <v>40.36</v>
      </c>
      <c r="E341" s="4" t="s">
        <v>4361</v>
      </c>
    </row>
    <row r="342">
      <c r="A342" s="4" t="s">
        <v>4381</v>
      </c>
      <c r="B342" s="4">
        <v>118.0</v>
      </c>
      <c r="C342" s="4">
        <v>31.94</v>
      </c>
      <c r="D342" s="4">
        <v>173.21</v>
      </c>
      <c r="E342" s="4" t="s">
        <v>4384</v>
      </c>
    </row>
    <row r="343">
      <c r="A343" s="4" t="s">
        <v>4381</v>
      </c>
      <c r="B343" s="4">
        <v>194.0</v>
      </c>
      <c r="C343" s="4">
        <v>23.34</v>
      </c>
      <c r="D343" s="4">
        <v>64.25</v>
      </c>
      <c r="E343" s="4" t="s">
        <v>4383</v>
      </c>
    </row>
    <row r="344">
      <c r="A344" s="4" t="s">
        <v>4385</v>
      </c>
      <c r="B344" s="4">
        <v>170.0</v>
      </c>
      <c r="C344" s="4">
        <v>39.89</v>
      </c>
      <c r="D344" s="4">
        <v>84.37</v>
      </c>
      <c r="E344" s="4" t="s">
        <v>4362</v>
      </c>
    </row>
    <row r="345">
      <c r="A345" s="4" t="s">
        <v>4392</v>
      </c>
      <c r="B345" s="4">
        <v>169.0</v>
      </c>
      <c r="C345" s="4">
        <v>91.1</v>
      </c>
      <c r="D345" s="4">
        <v>104.54</v>
      </c>
      <c r="E345" s="4" t="s">
        <v>4383</v>
      </c>
    </row>
    <row r="346">
      <c r="A346" s="4" t="s">
        <v>4381</v>
      </c>
      <c r="B346" s="4">
        <v>326.0</v>
      </c>
      <c r="C346" s="4">
        <v>45.68</v>
      </c>
      <c r="D346" s="4">
        <v>153.39</v>
      </c>
      <c r="E346" s="4" t="s">
        <v>4384</v>
      </c>
    </row>
    <row r="347">
      <c r="A347" s="4" t="s">
        <v>4358</v>
      </c>
      <c r="B347" s="4">
        <v>564.0</v>
      </c>
      <c r="C347" s="4">
        <v>34.07</v>
      </c>
      <c r="D347" s="4">
        <v>143.13</v>
      </c>
      <c r="E347" s="4" t="s">
        <v>4384</v>
      </c>
    </row>
    <row r="348">
      <c r="A348" s="4" t="s">
        <v>4392</v>
      </c>
      <c r="B348" s="4">
        <v>201.0</v>
      </c>
      <c r="C348" s="4">
        <v>15.53</v>
      </c>
      <c r="D348" s="4">
        <v>178.11</v>
      </c>
      <c r="E348" s="4" t="s">
        <v>4384</v>
      </c>
    </row>
    <row r="349">
      <c r="A349" s="4" t="s">
        <v>4367</v>
      </c>
      <c r="B349" s="4">
        <v>32.0</v>
      </c>
      <c r="C349" s="4">
        <v>17.16</v>
      </c>
      <c r="D349" s="4">
        <v>179.41</v>
      </c>
      <c r="E349" s="4" t="s">
        <v>4382</v>
      </c>
    </row>
    <row r="350">
      <c r="A350" s="4" t="s">
        <v>4385</v>
      </c>
      <c r="B350" s="4">
        <v>344.0</v>
      </c>
      <c r="C350" s="4">
        <v>56.46</v>
      </c>
      <c r="D350" s="4">
        <v>21.74</v>
      </c>
      <c r="E350" s="4" t="s">
        <v>4384</v>
      </c>
    </row>
    <row r="351">
      <c r="A351" s="4" t="s">
        <v>4385</v>
      </c>
      <c r="B351" s="4">
        <v>4.0</v>
      </c>
      <c r="C351" s="4">
        <v>21.83</v>
      </c>
      <c r="D351" s="4">
        <v>39.33</v>
      </c>
      <c r="E351" s="4" t="s">
        <v>4354</v>
      </c>
    </row>
    <row r="352">
      <c r="A352" s="4" t="s">
        <v>4375</v>
      </c>
      <c r="B352" s="4">
        <v>430.0</v>
      </c>
      <c r="C352" s="4">
        <v>95.84</v>
      </c>
      <c r="D352" s="4">
        <v>110.44</v>
      </c>
      <c r="E352" s="4" t="s">
        <v>4370</v>
      </c>
    </row>
    <row r="353">
      <c r="A353" s="4" t="s">
        <v>4363</v>
      </c>
      <c r="B353" s="4">
        <v>510.0</v>
      </c>
      <c r="C353" s="4">
        <v>45.39</v>
      </c>
      <c r="D353" s="4">
        <v>23.12</v>
      </c>
      <c r="E353" s="4" t="s">
        <v>4383</v>
      </c>
    </row>
    <row r="354">
      <c r="A354" s="4" t="s">
        <v>4363</v>
      </c>
      <c r="B354" s="4">
        <v>5.0</v>
      </c>
      <c r="C354" s="4">
        <v>89.53</v>
      </c>
      <c r="D354" s="4">
        <v>85.04</v>
      </c>
      <c r="E354" s="4" t="s">
        <v>4387</v>
      </c>
    </row>
    <row r="355">
      <c r="A355" s="4" t="s">
        <v>4375</v>
      </c>
      <c r="B355" s="4">
        <v>539.0</v>
      </c>
      <c r="C355" s="4">
        <v>53.4</v>
      </c>
      <c r="D355" s="4">
        <v>160.3</v>
      </c>
      <c r="E355" s="4" t="s">
        <v>4377</v>
      </c>
    </row>
    <row r="356">
      <c r="A356" s="4" t="s">
        <v>4371</v>
      </c>
      <c r="B356" s="4">
        <v>8.0</v>
      </c>
      <c r="C356" s="4">
        <v>74.48</v>
      </c>
      <c r="D356" s="4">
        <v>36.14</v>
      </c>
      <c r="E356" s="4" t="s">
        <v>4380</v>
      </c>
    </row>
    <row r="357">
      <c r="A357" s="4" t="s">
        <v>4385</v>
      </c>
      <c r="B357" s="4">
        <v>569.0</v>
      </c>
      <c r="C357" s="4">
        <v>20.8</v>
      </c>
      <c r="D357" s="4">
        <v>37.93</v>
      </c>
      <c r="E357" s="4" t="s">
        <v>4349</v>
      </c>
    </row>
    <row r="358">
      <c r="A358" s="4" t="s">
        <v>4371</v>
      </c>
      <c r="B358" s="4">
        <v>434.0</v>
      </c>
      <c r="C358" s="4">
        <v>17.69</v>
      </c>
      <c r="D358" s="4">
        <v>110.72</v>
      </c>
      <c r="E358" s="4" t="s">
        <v>4384</v>
      </c>
    </row>
    <row r="359">
      <c r="A359" s="4" t="s">
        <v>4351</v>
      </c>
      <c r="B359" s="4">
        <v>588.0</v>
      </c>
      <c r="C359" s="4">
        <v>25.15</v>
      </c>
      <c r="D359" s="4">
        <v>122.39</v>
      </c>
      <c r="E359" s="4" t="s">
        <v>4383</v>
      </c>
    </row>
    <row r="360">
      <c r="A360" s="4" t="s">
        <v>4392</v>
      </c>
      <c r="B360" s="4">
        <v>270.0</v>
      </c>
      <c r="C360" s="4">
        <v>77.08</v>
      </c>
      <c r="D360" s="4">
        <v>73.4</v>
      </c>
      <c r="E360" s="4" t="s">
        <v>4356</v>
      </c>
    </row>
    <row r="361">
      <c r="A361" s="4" t="s">
        <v>4392</v>
      </c>
      <c r="B361" s="4">
        <v>49.0</v>
      </c>
      <c r="C361" s="4">
        <v>10.42</v>
      </c>
      <c r="D361" s="4">
        <v>101.82</v>
      </c>
      <c r="E361" s="4" t="s">
        <v>4383</v>
      </c>
    </row>
    <row r="362">
      <c r="A362" s="4" t="s">
        <v>4385</v>
      </c>
      <c r="B362" s="4">
        <v>332.0</v>
      </c>
      <c r="C362" s="4">
        <v>54.86</v>
      </c>
      <c r="D362" s="4">
        <v>154.13</v>
      </c>
      <c r="E362" s="4" t="s">
        <v>4369</v>
      </c>
    </row>
    <row r="363">
      <c r="A363" s="4" t="s">
        <v>4390</v>
      </c>
      <c r="B363" s="4">
        <v>124.0</v>
      </c>
      <c r="C363" s="4">
        <v>52.55</v>
      </c>
      <c r="D363" s="4">
        <v>120.82</v>
      </c>
      <c r="E363" s="4" t="s">
        <v>4373</v>
      </c>
    </row>
    <row r="364">
      <c r="A364" s="4" t="s">
        <v>4385</v>
      </c>
      <c r="B364" s="4">
        <v>175.0</v>
      </c>
      <c r="C364" s="4">
        <v>53.79</v>
      </c>
      <c r="D364" s="4">
        <v>136.55</v>
      </c>
      <c r="E364" s="4" t="s">
        <v>4382</v>
      </c>
    </row>
    <row r="365">
      <c r="A365" s="4" t="s">
        <v>4358</v>
      </c>
      <c r="B365" s="4">
        <v>98.0</v>
      </c>
      <c r="C365" s="4">
        <v>11.66</v>
      </c>
      <c r="D365" s="4">
        <v>72.5</v>
      </c>
      <c r="E365" s="4" t="s">
        <v>4384</v>
      </c>
    </row>
    <row r="366">
      <c r="A366" s="4" t="s">
        <v>4381</v>
      </c>
      <c r="B366" s="4">
        <v>595.0</v>
      </c>
      <c r="C366" s="4">
        <v>34.96</v>
      </c>
      <c r="D366" s="4">
        <v>161.93</v>
      </c>
      <c r="E366" s="4" t="s">
        <v>4384</v>
      </c>
    </row>
    <row r="367">
      <c r="A367" s="4" t="s">
        <v>4375</v>
      </c>
      <c r="B367" s="4">
        <v>4.0</v>
      </c>
      <c r="C367" s="4">
        <v>65.93</v>
      </c>
      <c r="D367" s="4">
        <v>161.61</v>
      </c>
      <c r="E367" s="4" t="s">
        <v>4349</v>
      </c>
    </row>
    <row r="368">
      <c r="A368" s="4" t="s">
        <v>4375</v>
      </c>
      <c r="B368" s="4">
        <v>15.0</v>
      </c>
      <c r="C368" s="4">
        <v>62.63</v>
      </c>
      <c r="D368" s="4">
        <v>74.55</v>
      </c>
      <c r="E368" s="4" t="s">
        <v>4383</v>
      </c>
    </row>
    <row r="369">
      <c r="A369" s="4" t="s">
        <v>4371</v>
      </c>
      <c r="B369" s="4">
        <v>268.0</v>
      </c>
      <c r="C369" s="4">
        <v>15.48</v>
      </c>
      <c r="D369" s="4">
        <v>112.55</v>
      </c>
      <c r="E369" s="4" t="s">
        <v>4384</v>
      </c>
    </row>
    <row r="370">
      <c r="A370" s="4" t="s">
        <v>4371</v>
      </c>
      <c r="B370" s="4">
        <v>403.0</v>
      </c>
      <c r="C370" s="4">
        <v>56.26</v>
      </c>
      <c r="D370" s="4">
        <v>48.44</v>
      </c>
      <c r="E370" s="4" t="s">
        <v>4362</v>
      </c>
    </row>
    <row r="371">
      <c r="A371" s="4" t="s">
        <v>4392</v>
      </c>
      <c r="B371" s="4">
        <v>137.0</v>
      </c>
      <c r="C371" s="4">
        <v>12.51</v>
      </c>
      <c r="D371" s="4">
        <v>29.81</v>
      </c>
      <c r="E371" s="4" t="s">
        <v>4354</v>
      </c>
    </row>
    <row r="372">
      <c r="A372" s="4" t="s">
        <v>4385</v>
      </c>
      <c r="B372" s="4">
        <v>144.0</v>
      </c>
      <c r="C372" s="4">
        <v>44.9</v>
      </c>
      <c r="D372" s="4">
        <v>182.21</v>
      </c>
      <c r="E372" s="4" t="s">
        <v>4362</v>
      </c>
    </row>
    <row r="373">
      <c r="A373" s="4" t="s">
        <v>4367</v>
      </c>
      <c r="B373" s="4">
        <v>504.0</v>
      </c>
      <c r="C373" s="4">
        <v>56.29</v>
      </c>
      <c r="D373" s="4">
        <v>77.75</v>
      </c>
      <c r="E373" s="4" t="s">
        <v>4384</v>
      </c>
    </row>
    <row r="374">
      <c r="A374" s="4" t="s">
        <v>4363</v>
      </c>
      <c r="B374" s="4">
        <v>695.0</v>
      </c>
      <c r="C374" s="4">
        <v>50.25</v>
      </c>
      <c r="D374" s="4">
        <v>30.99</v>
      </c>
      <c r="E374" s="4" t="s">
        <v>4387</v>
      </c>
    </row>
    <row r="375">
      <c r="A375" s="4" t="s">
        <v>4371</v>
      </c>
      <c r="B375" s="4">
        <v>48.0</v>
      </c>
      <c r="C375" s="4">
        <v>50.35</v>
      </c>
      <c r="D375" s="4">
        <v>53.97</v>
      </c>
      <c r="E375" s="4" t="s">
        <v>4370</v>
      </c>
    </row>
    <row r="376">
      <c r="A376" s="4" t="s">
        <v>4392</v>
      </c>
      <c r="B376" s="4">
        <v>121.0</v>
      </c>
      <c r="C376" s="4">
        <v>66.28</v>
      </c>
      <c r="D376" s="4">
        <v>146.25</v>
      </c>
      <c r="E376" s="4" t="s">
        <v>4354</v>
      </c>
    </row>
    <row r="377">
      <c r="A377" s="4" t="s">
        <v>4351</v>
      </c>
      <c r="B377" s="4">
        <v>300.0</v>
      </c>
      <c r="C377" s="4">
        <v>43.59</v>
      </c>
      <c r="D377" s="4">
        <v>83.65</v>
      </c>
      <c r="E377" s="4" t="s">
        <v>4384</v>
      </c>
    </row>
    <row r="378">
      <c r="A378" s="4" t="s">
        <v>4390</v>
      </c>
      <c r="B378" s="4">
        <v>131.0</v>
      </c>
      <c r="C378" s="4">
        <v>53.07</v>
      </c>
      <c r="D378" s="4">
        <v>136.0</v>
      </c>
      <c r="E378" s="4" t="s">
        <v>4356</v>
      </c>
    </row>
    <row r="379">
      <c r="A379" s="4" t="s">
        <v>4392</v>
      </c>
      <c r="B379" s="4">
        <v>742.0</v>
      </c>
      <c r="C379" s="4">
        <v>34.34</v>
      </c>
      <c r="D379" s="4">
        <v>27.13</v>
      </c>
      <c r="E379" s="4" t="s">
        <v>4354</v>
      </c>
    </row>
    <row r="380">
      <c r="A380" s="4" t="s">
        <v>4371</v>
      </c>
      <c r="B380" s="4">
        <v>4.0</v>
      </c>
      <c r="C380" s="4">
        <v>18.85</v>
      </c>
      <c r="D380" s="4">
        <v>105.46</v>
      </c>
      <c r="E380" s="4" t="s">
        <v>4387</v>
      </c>
    </row>
    <row r="381">
      <c r="A381" s="4" t="s">
        <v>4385</v>
      </c>
      <c r="B381" s="4">
        <v>197.0</v>
      </c>
      <c r="C381" s="4">
        <v>57.75</v>
      </c>
      <c r="D381" s="4">
        <v>147.6</v>
      </c>
      <c r="E381" s="4" t="s">
        <v>4377</v>
      </c>
    </row>
    <row r="382">
      <c r="A382" s="4" t="s">
        <v>4358</v>
      </c>
      <c r="B382" s="4">
        <v>229.0</v>
      </c>
      <c r="C382" s="4">
        <v>73.21</v>
      </c>
      <c r="D382" s="4">
        <v>155.82</v>
      </c>
      <c r="E382" s="4" t="s">
        <v>4380</v>
      </c>
    </row>
    <row r="383">
      <c r="A383" s="4" t="s">
        <v>4385</v>
      </c>
      <c r="B383" s="4">
        <v>87.0</v>
      </c>
      <c r="C383" s="4">
        <v>11.95</v>
      </c>
      <c r="D383" s="4">
        <v>178.18</v>
      </c>
      <c r="E383" s="4" t="s">
        <v>4382</v>
      </c>
    </row>
    <row r="384">
      <c r="A384" s="4" t="s">
        <v>4363</v>
      </c>
      <c r="B384" s="4">
        <v>368.0</v>
      </c>
      <c r="C384" s="4">
        <v>51.68</v>
      </c>
      <c r="D384" s="4">
        <v>109.55</v>
      </c>
      <c r="E384" s="4" t="s">
        <v>4382</v>
      </c>
    </row>
    <row r="385">
      <c r="A385" s="4" t="s">
        <v>4358</v>
      </c>
      <c r="B385" s="4">
        <v>271.0</v>
      </c>
      <c r="C385" s="4">
        <v>17.97</v>
      </c>
      <c r="D385" s="4">
        <v>113.1</v>
      </c>
      <c r="E385" s="4" t="s">
        <v>4361</v>
      </c>
    </row>
    <row r="386">
      <c r="A386" s="4" t="s">
        <v>4381</v>
      </c>
      <c r="B386" s="4">
        <v>217.0</v>
      </c>
      <c r="C386" s="4">
        <v>68.51</v>
      </c>
      <c r="D386" s="4">
        <v>66.18</v>
      </c>
      <c r="E386" s="4" t="s">
        <v>4362</v>
      </c>
    </row>
    <row r="387">
      <c r="A387" s="4" t="s">
        <v>4375</v>
      </c>
      <c r="B387" s="4">
        <v>12.0</v>
      </c>
      <c r="C387" s="4">
        <v>65.21</v>
      </c>
      <c r="D387" s="4">
        <v>130.63</v>
      </c>
      <c r="E387" s="4" t="s">
        <v>4356</v>
      </c>
    </row>
    <row r="388">
      <c r="A388" s="4" t="s">
        <v>4392</v>
      </c>
      <c r="B388" s="4">
        <v>47.0</v>
      </c>
      <c r="C388" s="4">
        <v>33.69</v>
      </c>
      <c r="D388" s="4">
        <v>166.41</v>
      </c>
      <c r="E388" s="4" t="s">
        <v>4349</v>
      </c>
    </row>
    <row r="389">
      <c r="A389" s="4" t="s">
        <v>4392</v>
      </c>
      <c r="B389" s="4">
        <v>162.0</v>
      </c>
      <c r="C389" s="4">
        <v>13.13</v>
      </c>
      <c r="D389" s="4">
        <v>54.0</v>
      </c>
      <c r="E389" s="4" t="s">
        <v>4380</v>
      </c>
    </row>
    <row r="390">
      <c r="A390" s="4" t="s">
        <v>4367</v>
      </c>
      <c r="B390" s="4">
        <v>148.0</v>
      </c>
      <c r="C390" s="4">
        <v>89.68</v>
      </c>
      <c r="D390" s="4">
        <v>190.9</v>
      </c>
      <c r="E390" s="4" t="s">
        <v>4384</v>
      </c>
    </row>
    <row r="391">
      <c r="A391" s="4" t="s">
        <v>4371</v>
      </c>
      <c r="B391" s="4">
        <v>240.0</v>
      </c>
      <c r="C391" s="4">
        <v>99.88</v>
      </c>
      <c r="D391" s="4">
        <v>167.71</v>
      </c>
      <c r="E391" s="4" t="s">
        <v>4362</v>
      </c>
    </row>
    <row r="392">
      <c r="A392" s="4" t="s">
        <v>4367</v>
      </c>
      <c r="B392" s="4">
        <v>622.0</v>
      </c>
      <c r="C392" s="4">
        <v>35.54</v>
      </c>
      <c r="D392" s="4">
        <v>164.83</v>
      </c>
      <c r="E392" s="4" t="s">
        <v>4373</v>
      </c>
    </row>
    <row r="393">
      <c r="A393" s="4" t="s">
        <v>4390</v>
      </c>
      <c r="B393" s="4">
        <v>90.0</v>
      </c>
      <c r="C393" s="4">
        <v>88.24</v>
      </c>
      <c r="D393" s="4">
        <v>89.12</v>
      </c>
      <c r="E393" s="4" t="s">
        <v>4383</v>
      </c>
    </row>
    <row r="394">
      <c r="A394" s="4" t="s">
        <v>4381</v>
      </c>
      <c r="B394" s="4">
        <v>69.0</v>
      </c>
      <c r="C394" s="4">
        <v>51.68</v>
      </c>
      <c r="D394" s="4">
        <v>148.23</v>
      </c>
      <c r="E394" s="4" t="s">
        <v>4380</v>
      </c>
    </row>
    <row r="395">
      <c r="A395" s="4" t="s">
        <v>4375</v>
      </c>
      <c r="B395" s="4">
        <v>41.0</v>
      </c>
      <c r="C395" s="4">
        <v>58.4</v>
      </c>
      <c r="D395" s="4">
        <v>145.72</v>
      </c>
      <c r="E395" s="4" t="s">
        <v>4370</v>
      </c>
    </row>
    <row r="396">
      <c r="A396" s="4" t="s">
        <v>4367</v>
      </c>
      <c r="B396" s="4">
        <v>265.0</v>
      </c>
      <c r="C396" s="4">
        <v>81.44</v>
      </c>
      <c r="D396" s="4">
        <v>182.69</v>
      </c>
      <c r="E396" s="4" t="s">
        <v>4380</v>
      </c>
    </row>
    <row r="397">
      <c r="A397" s="4" t="s">
        <v>4375</v>
      </c>
      <c r="B397" s="4">
        <v>176.0</v>
      </c>
      <c r="C397" s="4">
        <v>63.12</v>
      </c>
      <c r="D397" s="4">
        <v>92.03</v>
      </c>
      <c r="E397" s="4" t="s">
        <v>4354</v>
      </c>
    </row>
    <row r="398">
      <c r="A398" s="4" t="s">
        <v>4367</v>
      </c>
      <c r="B398" s="4">
        <v>136.0</v>
      </c>
      <c r="C398" s="4">
        <v>95.68</v>
      </c>
      <c r="D398" s="4">
        <v>154.84</v>
      </c>
      <c r="E398" s="4" t="s">
        <v>4361</v>
      </c>
    </row>
    <row r="399">
      <c r="A399" s="4" t="s">
        <v>4358</v>
      </c>
      <c r="B399" s="4">
        <v>265.0</v>
      </c>
      <c r="C399" s="4">
        <v>97.54</v>
      </c>
      <c r="D399" s="4">
        <v>160.09</v>
      </c>
      <c r="E399" s="4" t="s">
        <v>4387</v>
      </c>
    </row>
    <row r="400">
      <c r="A400" s="4" t="s">
        <v>4351</v>
      </c>
      <c r="B400" s="4">
        <v>11.0</v>
      </c>
      <c r="C400" s="4">
        <v>22.33</v>
      </c>
      <c r="D400" s="4">
        <v>40.04</v>
      </c>
      <c r="E400" s="4" t="s">
        <v>4387</v>
      </c>
    </row>
    <row r="401">
      <c r="A401" s="4" t="s">
        <v>4351</v>
      </c>
      <c r="B401" s="4">
        <v>3.0</v>
      </c>
      <c r="C401" s="4">
        <v>23.24</v>
      </c>
      <c r="D401" s="4">
        <v>47.46</v>
      </c>
      <c r="E401" s="4" t="s">
        <v>4384</v>
      </c>
    </row>
    <row r="402">
      <c r="A402" s="4" t="s">
        <v>4367</v>
      </c>
      <c r="B402" s="4">
        <v>31.0</v>
      </c>
      <c r="C402" s="4">
        <v>59.49</v>
      </c>
      <c r="D402" s="4">
        <v>81.78</v>
      </c>
      <c r="E402" s="4" t="s">
        <v>4356</v>
      </c>
    </row>
    <row r="403">
      <c r="A403" s="4" t="s">
        <v>4381</v>
      </c>
      <c r="B403" s="4">
        <v>49.0</v>
      </c>
      <c r="C403" s="4">
        <v>78.12</v>
      </c>
      <c r="D403" s="4">
        <v>131.05</v>
      </c>
      <c r="E403" s="4" t="s">
        <v>4369</v>
      </c>
    </row>
    <row r="404">
      <c r="A404" s="4" t="s">
        <v>4363</v>
      </c>
      <c r="B404" s="4">
        <v>924.0</v>
      </c>
      <c r="C404" s="4">
        <v>47.07</v>
      </c>
      <c r="D404" s="4">
        <v>35.01</v>
      </c>
      <c r="E404" s="4" t="s">
        <v>4383</v>
      </c>
    </row>
    <row r="405">
      <c r="A405" s="4" t="s">
        <v>4363</v>
      </c>
      <c r="B405" s="4">
        <v>35.0</v>
      </c>
      <c r="C405" s="4">
        <v>81.54</v>
      </c>
      <c r="D405" s="4">
        <v>157.81</v>
      </c>
      <c r="E405" s="4" t="s">
        <v>4387</v>
      </c>
    </row>
    <row r="406">
      <c r="A406" s="4" t="s">
        <v>4367</v>
      </c>
      <c r="B406" s="4">
        <v>273.0</v>
      </c>
      <c r="C406" s="4">
        <v>91.82</v>
      </c>
      <c r="D406" s="4">
        <v>50.5</v>
      </c>
      <c r="E406" s="4" t="s">
        <v>4380</v>
      </c>
    </row>
    <row r="407">
      <c r="A407" s="4" t="s">
        <v>4390</v>
      </c>
      <c r="B407" s="4">
        <v>460.0</v>
      </c>
      <c r="C407" s="4">
        <v>88.32</v>
      </c>
      <c r="D407" s="4">
        <v>106.15</v>
      </c>
      <c r="E407" s="4" t="s">
        <v>4384</v>
      </c>
    </row>
    <row r="408">
      <c r="A408" s="4" t="s">
        <v>4375</v>
      </c>
      <c r="B408" s="4">
        <v>394.0</v>
      </c>
      <c r="C408" s="4">
        <v>40.36</v>
      </c>
      <c r="D408" s="4">
        <v>115.37</v>
      </c>
      <c r="E408" s="4" t="s">
        <v>4377</v>
      </c>
    </row>
    <row r="409">
      <c r="A409" s="4" t="s">
        <v>4351</v>
      </c>
      <c r="B409" s="4">
        <v>56.0</v>
      </c>
      <c r="C409" s="4">
        <v>56.42</v>
      </c>
      <c r="D409" s="4">
        <v>147.15</v>
      </c>
      <c r="E409" s="4" t="s">
        <v>4387</v>
      </c>
    </row>
    <row r="410">
      <c r="A410" s="4" t="s">
        <v>4358</v>
      </c>
      <c r="B410" s="4">
        <v>6.0</v>
      </c>
      <c r="C410" s="4">
        <v>39.35</v>
      </c>
      <c r="D410" s="4">
        <v>179.68</v>
      </c>
      <c r="E410" s="4" t="s">
        <v>4382</v>
      </c>
    </row>
    <row r="411">
      <c r="A411" s="4" t="s">
        <v>4363</v>
      </c>
      <c r="B411" s="4">
        <v>427.0</v>
      </c>
      <c r="C411" s="4">
        <v>82.81</v>
      </c>
      <c r="D411" s="4">
        <v>112.76</v>
      </c>
      <c r="E411" s="4" t="s">
        <v>4354</v>
      </c>
    </row>
    <row r="412">
      <c r="A412" s="4" t="s">
        <v>4351</v>
      </c>
      <c r="B412" s="4">
        <v>406.0</v>
      </c>
      <c r="C412" s="4">
        <v>29.93</v>
      </c>
      <c r="D412" s="4">
        <v>95.22</v>
      </c>
      <c r="E412" s="4" t="s">
        <v>4387</v>
      </c>
    </row>
    <row r="413">
      <c r="A413" s="4" t="s">
        <v>4385</v>
      </c>
      <c r="B413" s="4">
        <v>18.0</v>
      </c>
      <c r="C413" s="4">
        <v>51.58</v>
      </c>
      <c r="D413" s="4">
        <v>152.24</v>
      </c>
      <c r="E413" s="4" t="s">
        <v>4377</v>
      </c>
    </row>
    <row r="414">
      <c r="A414" s="4" t="s">
        <v>4375</v>
      </c>
      <c r="B414" s="4">
        <v>122.0</v>
      </c>
      <c r="C414" s="4">
        <v>41.31</v>
      </c>
      <c r="D414" s="4">
        <v>126.22</v>
      </c>
      <c r="E414" s="4" t="s">
        <v>4354</v>
      </c>
    </row>
    <row r="415">
      <c r="A415" s="4" t="s">
        <v>4390</v>
      </c>
      <c r="B415" s="4">
        <v>84.0</v>
      </c>
      <c r="C415" s="4">
        <v>28.31</v>
      </c>
      <c r="D415" s="4">
        <v>180.09</v>
      </c>
      <c r="E415" s="4" t="s">
        <v>4377</v>
      </c>
    </row>
    <row r="416">
      <c r="A416" s="4" t="s">
        <v>4363</v>
      </c>
      <c r="B416" s="4">
        <v>423.0</v>
      </c>
      <c r="C416" s="4">
        <v>37.02</v>
      </c>
      <c r="D416" s="4">
        <v>117.66</v>
      </c>
      <c r="E416" s="4" t="s">
        <v>4370</v>
      </c>
    </row>
    <row r="417">
      <c r="A417" s="4" t="s">
        <v>4363</v>
      </c>
      <c r="B417" s="4">
        <v>0.0</v>
      </c>
      <c r="C417" s="4">
        <v>80.99</v>
      </c>
      <c r="D417" s="4">
        <v>96.25</v>
      </c>
      <c r="E417" s="4" t="s">
        <v>4384</v>
      </c>
    </row>
    <row r="418">
      <c r="A418" s="4" t="s">
        <v>4367</v>
      </c>
      <c r="B418" s="4">
        <v>9.0</v>
      </c>
      <c r="C418" s="4">
        <v>25.47</v>
      </c>
      <c r="D418" s="4">
        <v>24.79</v>
      </c>
      <c r="E418" s="4" t="s">
        <v>4362</v>
      </c>
    </row>
    <row r="419">
      <c r="A419" s="4" t="s">
        <v>4390</v>
      </c>
      <c r="B419" s="4">
        <v>337.0</v>
      </c>
      <c r="C419" s="4">
        <v>23.88</v>
      </c>
      <c r="D419" s="4">
        <v>117.16</v>
      </c>
      <c r="E419" s="4" t="s">
        <v>4380</v>
      </c>
    </row>
    <row r="420">
      <c r="A420" s="4" t="s">
        <v>4371</v>
      </c>
      <c r="B420" s="4">
        <v>2.0</v>
      </c>
      <c r="C420" s="4">
        <v>69.99</v>
      </c>
      <c r="D420" s="4">
        <v>27.52</v>
      </c>
      <c r="E420" s="4" t="s">
        <v>4377</v>
      </c>
    </row>
    <row r="421">
      <c r="A421" s="4" t="s">
        <v>4358</v>
      </c>
      <c r="B421" s="4">
        <v>199.0</v>
      </c>
      <c r="C421" s="4">
        <v>42.18</v>
      </c>
      <c r="D421" s="4">
        <v>64.97</v>
      </c>
      <c r="E421" s="4" t="s">
        <v>4377</v>
      </c>
    </row>
    <row r="422">
      <c r="A422" s="4" t="s">
        <v>4390</v>
      </c>
      <c r="B422" s="4">
        <v>7.0</v>
      </c>
      <c r="C422" s="4">
        <v>55.73</v>
      </c>
      <c r="D422" s="4">
        <v>44.46</v>
      </c>
      <c r="E422" s="4" t="s">
        <v>4362</v>
      </c>
    </row>
    <row r="423">
      <c r="A423" s="4" t="s">
        <v>4363</v>
      </c>
      <c r="B423" s="4">
        <v>43.0</v>
      </c>
      <c r="C423" s="4">
        <v>31.35</v>
      </c>
      <c r="D423" s="4">
        <v>88.83</v>
      </c>
      <c r="E423" s="4" t="s">
        <v>4383</v>
      </c>
    </row>
    <row r="424">
      <c r="A424" s="4" t="s">
        <v>4351</v>
      </c>
      <c r="B424" s="4">
        <v>529.0</v>
      </c>
      <c r="C424" s="4">
        <v>91.35</v>
      </c>
      <c r="D424" s="4">
        <v>112.57</v>
      </c>
      <c r="E424" s="4" t="s">
        <v>4384</v>
      </c>
    </row>
    <row r="425">
      <c r="A425" s="4" t="s">
        <v>4358</v>
      </c>
      <c r="B425" s="4">
        <v>708.0</v>
      </c>
      <c r="C425" s="4">
        <v>39.55</v>
      </c>
      <c r="D425" s="4">
        <v>94.02</v>
      </c>
      <c r="E425" s="4" t="s">
        <v>4387</v>
      </c>
    </row>
    <row r="426">
      <c r="A426" s="4" t="s">
        <v>4390</v>
      </c>
      <c r="B426" s="4">
        <v>911.0</v>
      </c>
      <c r="C426" s="4">
        <v>93.76</v>
      </c>
      <c r="D426" s="4">
        <v>103.21</v>
      </c>
      <c r="E426" s="4" t="s">
        <v>4380</v>
      </c>
    </row>
    <row r="427">
      <c r="A427" s="4" t="s">
        <v>4375</v>
      </c>
      <c r="B427" s="4">
        <v>71.0</v>
      </c>
      <c r="C427" s="4">
        <v>60.32</v>
      </c>
      <c r="D427" s="4">
        <v>104.06</v>
      </c>
      <c r="E427" s="4" t="s">
        <v>4370</v>
      </c>
    </row>
    <row r="428">
      <c r="A428" s="4" t="s">
        <v>4375</v>
      </c>
      <c r="B428" s="4">
        <v>501.0</v>
      </c>
      <c r="C428" s="4">
        <v>16.8</v>
      </c>
      <c r="D428" s="4">
        <v>31.72</v>
      </c>
      <c r="E428" s="4" t="s">
        <v>4373</v>
      </c>
    </row>
    <row r="429">
      <c r="A429" s="4" t="s">
        <v>4385</v>
      </c>
      <c r="B429" s="4">
        <v>629.0</v>
      </c>
      <c r="C429" s="4">
        <v>54.1</v>
      </c>
      <c r="D429" s="4">
        <v>114.91</v>
      </c>
      <c r="E429" s="4" t="s">
        <v>4380</v>
      </c>
    </row>
    <row r="430">
      <c r="A430" s="4" t="s">
        <v>4371</v>
      </c>
      <c r="B430" s="4">
        <v>127.0</v>
      </c>
      <c r="C430" s="4">
        <v>89.1</v>
      </c>
      <c r="D430" s="4">
        <v>119.95</v>
      </c>
      <c r="E430" s="4" t="s">
        <v>4356</v>
      </c>
    </row>
    <row r="431">
      <c r="A431" s="4" t="s">
        <v>4363</v>
      </c>
      <c r="B431" s="4">
        <v>284.0</v>
      </c>
      <c r="C431" s="4">
        <v>92.48</v>
      </c>
      <c r="D431" s="4">
        <v>156.75</v>
      </c>
      <c r="E431" s="4" t="s">
        <v>4356</v>
      </c>
    </row>
    <row r="432">
      <c r="A432" s="4" t="s">
        <v>4375</v>
      </c>
      <c r="B432" s="4">
        <v>643.0</v>
      </c>
      <c r="C432" s="4">
        <v>48.24</v>
      </c>
      <c r="D432" s="4">
        <v>101.84</v>
      </c>
      <c r="E432" s="4" t="s">
        <v>4361</v>
      </c>
    </row>
    <row r="433">
      <c r="A433" s="4" t="s">
        <v>4371</v>
      </c>
      <c r="B433" s="4">
        <v>788.0</v>
      </c>
      <c r="C433" s="4">
        <v>78.04</v>
      </c>
      <c r="D433" s="4">
        <v>134.98</v>
      </c>
      <c r="E433" s="4" t="s">
        <v>4378</v>
      </c>
    </row>
    <row r="434">
      <c r="A434" s="4" t="s">
        <v>4363</v>
      </c>
      <c r="B434" s="4">
        <v>277.0</v>
      </c>
      <c r="C434" s="4">
        <v>45.11</v>
      </c>
      <c r="D434" s="4">
        <v>54.21</v>
      </c>
      <c r="E434" s="4" t="s">
        <v>4387</v>
      </c>
    </row>
    <row r="435">
      <c r="A435" s="4" t="s">
        <v>4363</v>
      </c>
      <c r="B435" s="4">
        <v>209.0</v>
      </c>
      <c r="C435" s="4">
        <v>56.14</v>
      </c>
      <c r="D435" s="4">
        <v>135.33</v>
      </c>
      <c r="E435" s="4" t="s">
        <v>4349</v>
      </c>
    </row>
    <row r="436">
      <c r="A436" s="4" t="s">
        <v>4371</v>
      </c>
      <c r="B436" s="4">
        <v>161.0</v>
      </c>
      <c r="C436" s="4">
        <v>70.83</v>
      </c>
      <c r="D436" s="4">
        <v>30.51</v>
      </c>
      <c r="E436" s="4" t="s">
        <v>4370</v>
      </c>
    </row>
    <row r="437">
      <c r="A437" s="4" t="s">
        <v>4351</v>
      </c>
      <c r="B437" s="4">
        <v>28.0</v>
      </c>
      <c r="C437" s="4">
        <v>21.6</v>
      </c>
      <c r="D437" s="4">
        <v>23.26</v>
      </c>
      <c r="E437" s="4" t="s">
        <v>4356</v>
      </c>
    </row>
    <row r="438">
      <c r="A438" s="4" t="s">
        <v>4351</v>
      </c>
      <c r="B438" s="4">
        <v>380.0</v>
      </c>
      <c r="C438" s="4">
        <v>77.21</v>
      </c>
      <c r="D438" s="4">
        <v>125.94</v>
      </c>
      <c r="E438" s="4" t="s">
        <v>4382</v>
      </c>
    </row>
    <row r="439">
      <c r="A439" s="4" t="s">
        <v>4371</v>
      </c>
      <c r="B439" s="4">
        <v>114.0</v>
      </c>
      <c r="C439" s="4">
        <v>79.45</v>
      </c>
      <c r="D439" s="4">
        <v>81.95</v>
      </c>
      <c r="E439" s="4" t="s">
        <v>4387</v>
      </c>
    </row>
    <row r="440">
      <c r="A440" s="4" t="s">
        <v>4371</v>
      </c>
      <c r="B440" s="4">
        <v>113.0</v>
      </c>
      <c r="C440" s="4">
        <v>27.68</v>
      </c>
      <c r="D440" s="4">
        <v>111.42</v>
      </c>
      <c r="E440" s="4" t="s">
        <v>4383</v>
      </c>
    </row>
    <row r="441">
      <c r="A441" s="4" t="s">
        <v>4375</v>
      </c>
      <c r="B441" s="4">
        <v>335.0</v>
      </c>
      <c r="C441" s="4">
        <v>94.99</v>
      </c>
      <c r="D441" s="4">
        <v>174.0</v>
      </c>
      <c r="E441" s="4" t="s">
        <v>4362</v>
      </c>
    </row>
    <row r="442">
      <c r="A442" s="4" t="s">
        <v>4385</v>
      </c>
      <c r="B442" s="4">
        <v>9.0</v>
      </c>
      <c r="C442" s="4">
        <v>85.86</v>
      </c>
      <c r="D442" s="4">
        <v>121.93</v>
      </c>
      <c r="E442" s="4" t="s">
        <v>4370</v>
      </c>
    </row>
    <row r="443">
      <c r="A443" s="4" t="s">
        <v>4367</v>
      </c>
      <c r="B443" s="4">
        <v>362.0</v>
      </c>
      <c r="C443" s="4">
        <v>88.13</v>
      </c>
      <c r="D443" s="4">
        <v>115.61</v>
      </c>
      <c r="E443" s="4" t="s">
        <v>4354</v>
      </c>
    </row>
    <row r="444">
      <c r="A444" s="4" t="s">
        <v>4381</v>
      </c>
      <c r="B444" s="4">
        <v>166.0</v>
      </c>
      <c r="C444" s="4">
        <v>24.65</v>
      </c>
      <c r="D444" s="4">
        <v>199.43</v>
      </c>
      <c r="E444" s="4" t="s">
        <v>4378</v>
      </c>
    </row>
    <row r="445">
      <c r="A445" s="4" t="s">
        <v>4381</v>
      </c>
      <c r="B445" s="4">
        <v>158.0</v>
      </c>
      <c r="C445" s="4">
        <v>41.27</v>
      </c>
      <c r="D445" s="4">
        <v>93.18</v>
      </c>
      <c r="E445" s="4" t="s">
        <v>4384</v>
      </c>
    </row>
    <row r="446">
      <c r="A446" s="4" t="s">
        <v>4375</v>
      </c>
      <c r="B446" s="4">
        <v>186.0</v>
      </c>
      <c r="C446" s="4">
        <v>44.37</v>
      </c>
      <c r="D446" s="4">
        <v>196.12</v>
      </c>
      <c r="E446" s="4" t="s">
        <v>4373</v>
      </c>
    </row>
    <row r="447">
      <c r="A447" s="4" t="s">
        <v>4358</v>
      </c>
      <c r="B447" s="4">
        <v>753.0</v>
      </c>
      <c r="C447" s="4">
        <v>80.28</v>
      </c>
      <c r="D447" s="4">
        <v>42.85</v>
      </c>
      <c r="E447" s="4" t="s">
        <v>4387</v>
      </c>
    </row>
    <row r="448">
      <c r="A448" s="4" t="s">
        <v>4381</v>
      </c>
      <c r="B448" s="4">
        <v>474.0</v>
      </c>
      <c r="C448" s="4">
        <v>17.07</v>
      </c>
      <c r="D448" s="4">
        <v>83.06</v>
      </c>
      <c r="E448" s="4" t="s">
        <v>4383</v>
      </c>
    </row>
    <row r="449">
      <c r="A449" s="4" t="s">
        <v>4351</v>
      </c>
      <c r="B449" s="4">
        <v>471.0</v>
      </c>
      <c r="C449" s="4">
        <v>69.18</v>
      </c>
      <c r="D449" s="4">
        <v>123.46</v>
      </c>
      <c r="E449" s="4" t="s">
        <v>4384</v>
      </c>
    </row>
    <row r="450">
      <c r="A450" s="4" t="s">
        <v>4358</v>
      </c>
      <c r="B450" s="4">
        <v>439.0</v>
      </c>
      <c r="C450" s="4">
        <v>52.11</v>
      </c>
      <c r="D450" s="4">
        <v>85.29</v>
      </c>
      <c r="E450" s="4" t="s">
        <v>4354</v>
      </c>
    </row>
    <row r="451">
      <c r="A451" s="4" t="s">
        <v>4363</v>
      </c>
      <c r="B451" s="4">
        <v>90.0</v>
      </c>
      <c r="C451" s="4">
        <v>25.21</v>
      </c>
      <c r="D451" s="4">
        <v>124.94</v>
      </c>
      <c r="E451" s="4" t="s">
        <v>4387</v>
      </c>
    </row>
    <row r="452">
      <c r="A452" s="4" t="s">
        <v>4363</v>
      </c>
      <c r="B452" s="4">
        <v>405.0</v>
      </c>
      <c r="C452" s="4">
        <v>99.22</v>
      </c>
      <c r="D452" s="4">
        <v>116.81</v>
      </c>
      <c r="E452" s="4" t="s">
        <v>4356</v>
      </c>
    </row>
    <row r="453">
      <c r="A453" s="4" t="s">
        <v>4390</v>
      </c>
      <c r="B453" s="4">
        <v>347.0</v>
      </c>
      <c r="C453" s="4">
        <v>59.94</v>
      </c>
      <c r="D453" s="4">
        <v>137.36</v>
      </c>
      <c r="E453" s="4" t="s">
        <v>4384</v>
      </c>
    </row>
    <row r="454">
      <c r="A454" s="4" t="s">
        <v>4363</v>
      </c>
      <c r="B454" s="4">
        <v>26.0</v>
      </c>
      <c r="C454" s="4">
        <v>89.08</v>
      </c>
      <c r="D454" s="4">
        <v>30.5</v>
      </c>
      <c r="E454" s="4" t="s">
        <v>4354</v>
      </c>
    </row>
    <row r="455">
      <c r="A455" s="4" t="s">
        <v>4367</v>
      </c>
      <c r="B455" s="4">
        <v>26.0</v>
      </c>
      <c r="C455" s="4">
        <v>14.1</v>
      </c>
      <c r="D455" s="4">
        <v>31.64</v>
      </c>
      <c r="E455" s="4" t="s">
        <v>4384</v>
      </c>
    </row>
    <row r="456">
      <c r="A456" s="4" t="s">
        <v>4381</v>
      </c>
      <c r="B456" s="4">
        <v>509.0</v>
      </c>
      <c r="C456" s="4">
        <v>65.07</v>
      </c>
      <c r="D456" s="4">
        <v>111.83</v>
      </c>
      <c r="E456" s="4" t="s">
        <v>4384</v>
      </c>
    </row>
    <row r="457">
      <c r="A457" s="4" t="s">
        <v>4367</v>
      </c>
      <c r="B457" s="4">
        <v>152.0</v>
      </c>
      <c r="C457" s="4">
        <v>23.89</v>
      </c>
      <c r="D457" s="4">
        <v>196.69</v>
      </c>
      <c r="E457" s="4" t="s">
        <v>4382</v>
      </c>
    </row>
    <row r="458">
      <c r="A458" s="4" t="s">
        <v>4375</v>
      </c>
      <c r="B458" s="4">
        <v>588.0</v>
      </c>
      <c r="C458" s="4">
        <v>99.67</v>
      </c>
      <c r="D458" s="4">
        <v>184.23</v>
      </c>
      <c r="E458" s="4" t="s">
        <v>4373</v>
      </c>
    </row>
    <row r="459">
      <c r="A459" s="4" t="s">
        <v>4358</v>
      </c>
      <c r="B459" s="4">
        <v>121.0</v>
      </c>
      <c r="C459" s="4">
        <v>50.13</v>
      </c>
      <c r="D459" s="4">
        <v>143.37</v>
      </c>
      <c r="E459" s="4" t="s">
        <v>4354</v>
      </c>
    </row>
    <row r="460">
      <c r="A460" s="4" t="s">
        <v>4358</v>
      </c>
      <c r="B460" s="4">
        <v>9.0</v>
      </c>
      <c r="C460" s="4">
        <v>67.32</v>
      </c>
      <c r="D460" s="4">
        <v>46.3</v>
      </c>
      <c r="E460" s="4" t="s">
        <v>4354</v>
      </c>
    </row>
    <row r="461">
      <c r="A461" s="4" t="s">
        <v>4351</v>
      </c>
      <c r="B461" s="4">
        <v>155.0</v>
      </c>
      <c r="C461" s="4">
        <v>19.37</v>
      </c>
      <c r="D461" s="4">
        <v>117.82</v>
      </c>
      <c r="E461" s="4" t="s">
        <v>4380</v>
      </c>
    </row>
    <row r="462">
      <c r="A462" s="4" t="s">
        <v>4385</v>
      </c>
      <c r="B462" s="4">
        <v>53.0</v>
      </c>
      <c r="C462" s="4">
        <v>80.92</v>
      </c>
      <c r="D462" s="4">
        <v>160.68</v>
      </c>
      <c r="E462" s="4" t="s">
        <v>4382</v>
      </c>
    </row>
    <row r="463">
      <c r="A463" s="4" t="s">
        <v>4371</v>
      </c>
      <c r="B463" s="4">
        <v>65.0</v>
      </c>
      <c r="C463" s="4">
        <v>40.89</v>
      </c>
      <c r="D463" s="4">
        <v>152.48</v>
      </c>
      <c r="E463" s="4" t="s">
        <v>4369</v>
      </c>
    </row>
    <row r="464">
      <c r="A464" s="4" t="s">
        <v>4358</v>
      </c>
      <c r="B464" s="4">
        <v>31.0</v>
      </c>
      <c r="C464" s="4">
        <v>75.49</v>
      </c>
      <c r="D464" s="4">
        <v>199.03</v>
      </c>
      <c r="E464" s="4" t="s">
        <v>4370</v>
      </c>
    </row>
    <row r="465">
      <c r="A465" s="4" t="s">
        <v>4371</v>
      </c>
      <c r="B465" s="4">
        <v>309.0</v>
      </c>
      <c r="C465" s="4">
        <v>32.78</v>
      </c>
      <c r="D465" s="4">
        <v>99.55</v>
      </c>
      <c r="E465" s="4" t="s">
        <v>4349</v>
      </c>
    </row>
    <row r="466">
      <c r="A466" s="4" t="s">
        <v>4381</v>
      </c>
      <c r="B466" s="4">
        <v>193.0</v>
      </c>
      <c r="C466" s="4">
        <v>72.68</v>
      </c>
      <c r="D466" s="4">
        <v>116.24</v>
      </c>
      <c r="E466" s="4" t="s">
        <v>4387</v>
      </c>
    </row>
    <row r="467">
      <c r="A467" s="4" t="s">
        <v>4363</v>
      </c>
      <c r="B467" s="4">
        <v>181.0</v>
      </c>
      <c r="C467" s="4">
        <v>76.39</v>
      </c>
      <c r="D467" s="4">
        <v>106.39</v>
      </c>
      <c r="E467" s="4" t="s">
        <v>4356</v>
      </c>
    </row>
    <row r="468">
      <c r="A468" s="4" t="s">
        <v>4363</v>
      </c>
      <c r="B468" s="4">
        <v>759.0</v>
      </c>
      <c r="C468" s="4">
        <v>25.07</v>
      </c>
      <c r="D468" s="4">
        <v>192.19</v>
      </c>
      <c r="E468" s="4" t="s">
        <v>4387</v>
      </c>
    </row>
    <row r="469">
      <c r="A469" s="4" t="s">
        <v>4390</v>
      </c>
      <c r="B469" s="4">
        <v>158.0</v>
      </c>
      <c r="C469" s="4">
        <v>87.02</v>
      </c>
      <c r="D469" s="4">
        <v>176.88</v>
      </c>
      <c r="E469" s="4" t="s">
        <v>4387</v>
      </c>
    </row>
    <row r="470">
      <c r="A470" s="4" t="s">
        <v>4375</v>
      </c>
      <c r="B470" s="4">
        <v>15.0</v>
      </c>
      <c r="C470" s="4">
        <v>86.5</v>
      </c>
      <c r="D470" s="4">
        <v>32.29</v>
      </c>
      <c r="E470" s="4" t="s">
        <v>4349</v>
      </c>
    </row>
    <row r="471">
      <c r="A471" s="4" t="s">
        <v>4390</v>
      </c>
      <c r="B471" s="4">
        <v>453.0</v>
      </c>
      <c r="C471" s="4">
        <v>89.79</v>
      </c>
      <c r="D471" s="4">
        <v>144.41</v>
      </c>
      <c r="E471" s="4" t="s">
        <v>4380</v>
      </c>
    </row>
    <row r="472">
      <c r="A472" s="4" t="s">
        <v>4363</v>
      </c>
      <c r="B472" s="4">
        <v>873.0</v>
      </c>
      <c r="C472" s="4">
        <v>45.52</v>
      </c>
      <c r="D472" s="4">
        <v>102.55</v>
      </c>
      <c r="E472" s="4" t="s">
        <v>4378</v>
      </c>
    </row>
    <row r="473">
      <c r="A473" s="4" t="s">
        <v>4390</v>
      </c>
      <c r="B473" s="4">
        <v>248.0</v>
      </c>
      <c r="C473" s="4">
        <v>79.8</v>
      </c>
      <c r="D473" s="4">
        <v>152.71</v>
      </c>
      <c r="E473" s="4" t="s">
        <v>4384</v>
      </c>
    </row>
    <row r="474">
      <c r="A474" s="4" t="s">
        <v>4381</v>
      </c>
      <c r="B474" s="4">
        <v>21.0</v>
      </c>
      <c r="C474" s="4">
        <v>71.0</v>
      </c>
      <c r="D474" s="4">
        <v>180.43</v>
      </c>
      <c r="E474" s="4" t="s">
        <v>4361</v>
      </c>
    </row>
    <row r="475">
      <c r="A475" s="4" t="s">
        <v>4371</v>
      </c>
      <c r="B475" s="4">
        <v>854.0</v>
      </c>
      <c r="C475" s="4">
        <v>94.73</v>
      </c>
      <c r="D475" s="4">
        <v>157.18</v>
      </c>
      <c r="E475" s="4" t="s">
        <v>4387</v>
      </c>
    </row>
    <row r="476">
      <c r="A476" s="4" t="s">
        <v>4358</v>
      </c>
      <c r="B476" s="4">
        <v>598.0</v>
      </c>
      <c r="C476" s="4">
        <v>67.8</v>
      </c>
      <c r="D476" s="4">
        <v>32.51</v>
      </c>
      <c r="E476" s="4" t="s">
        <v>4377</v>
      </c>
    </row>
    <row r="477">
      <c r="A477" s="4" t="s">
        <v>4392</v>
      </c>
      <c r="B477" s="4">
        <v>553.0</v>
      </c>
      <c r="C477" s="4">
        <v>95.54</v>
      </c>
      <c r="D477" s="4">
        <v>170.56</v>
      </c>
      <c r="E477" s="4" t="s">
        <v>4362</v>
      </c>
    </row>
    <row r="478">
      <c r="A478" s="4" t="s">
        <v>4363</v>
      </c>
      <c r="B478" s="4">
        <v>9.0</v>
      </c>
      <c r="C478" s="4">
        <v>59.41</v>
      </c>
      <c r="D478" s="4">
        <v>108.65</v>
      </c>
      <c r="E478" s="4" t="s">
        <v>4369</v>
      </c>
    </row>
    <row r="479">
      <c r="A479" s="4" t="s">
        <v>4363</v>
      </c>
      <c r="B479" s="4">
        <v>156.0</v>
      </c>
      <c r="C479" s="4">
        <v>70.71</v>
      </c>
      <c r="D479" s="4">
        <v>34.04</v>
      </c>
      <c r="E479" s="4" t="s">
        <v>4370</v>
      </c>
    </row>
    <row r="480">
      <c r="A480" s="4" t="s">
        <v>4358</v>
      </c>
      <c r="B480" s="4">
        <v>349.0</v>
      </c>
      <c r="C480" s="4">
        <v>71.78</v>
      </c>
      <c r="D480" s="4">
        <v>175.27</v>
      </c>
      <c r="E480" s="4" t="s">
        <v>4383</v>
      </c>
    </row>
    <row r="481">
      <c r="A481" s="4" t="s">
        <v>4392</v>
      </c>
      <c r="B481" s="4">
        <v>218.0</v>
      </c>
      <c r="C481" s="4">
        <v>71.5</v>
      </c>
      <c r="D481" s="4">
        <v>117.16</v>
      </c>
      <c r="E481" s="4" t="s">
        <v>4356</v>
      </c>
    </row>
    <row r="482">
      <c r="A482" s="4" t="s">
        <v>4351</v>
      </c>
      <c r="B482" s="4">
        <v>82.0</v>
      </c>
      <c r="C482" s="4">
        <v>21.04</v>
      </c>
      <c r="D482" s="4">
        <v>193.71</v>
      </c>
      <c r="E482" s="4" t="s">
        <v>4356</v>
      </c>
    </row>
    <row r="483">
      <c r="A483" s="4" t="s">
        <v>4390</v>
      </c>
      <c r="B483" s="4">
        <v>161.0</v>
      </c>
      <c r="C483" s="4">
        <v>87.73</v>
      </c>
      <c r="D483" s="4">
        <v>94.67</v>
      </c>
      <c r="E483" s="4" t="s">
        <v>4361</v>
      </c>
    </row>
    <row r="484">
      <c r="A484" s="4" t="s">
        <v>4367</v>
      </c>
      <c r="B484" s="4">
        <v>405.0</v>
      </c>
      <c r="C484" s="4">
        <v>19.27</v>
      </c>
      <c r="D484" s="4">
        <v>122.99</v>
      </c>
      <c r="E484" s="4" t="s">
        <v>4383</v>
      </c>
    </row>
    <row r="485">
      <c r="A485" s="4" t="s">
        <v>4381</v>
      </c>
      <c r="B485" s="4">
        <v>132.0</v>
      </c>
      <c r="C485" s="4">
        <v>90.65</v>
      </c>
      <c r="D485" s="4">
        <v>137.67</v>
      </c>
      <c r="E485" s="4" t="s">
        <v>4362</v>
      </c>
    </row>
    <row r="486">
      <c r="A486" s="4" t="s">
        <v>4392</v>
      </c>
      <c r="B486" s="4">
        <v>187.0</v>
      </c>
      <c r="C486" s="4">
        <v>79.16</v>
      </c>
      <c r="D486" s="4">
        <v>98.86</v>
      </c>
      <c r="E486" s="4" t="s">
        <v>4356</v>
      </c>
    </row>
    <row r="487">
      <c r="A487" s="4" t="s">
        <v>4367</v>
      </c>
      <c r="B487" s="4">
        <v>427.0</v>
      </c>
      <c r="C487" s="4">
        <v>56.25</v>
      </c>
      <c r="D487" s="4">
        <v>173.04</v>
      </c>
      <c r="E487" s="4" t="s">
        <v>4384</v>
      </c>
    </row>
    <row r="488">
      <c r="A488" s="4" t="s">
        <v>4390</v>
      </c>
      <c r="B488" s="4">
        <v>409.0</v>
      </c>
      <c r="C488" s="4">
        <v>91.91</v>
      </c>
      <c r="D488" s="4">
        <v>56.25</v>
      </c>
      <c r="E488" s="4" t="s">
        <v>4369</v>
      </c>
    </row>
    <row r="489">
      <c r="A489" s="4" t="s">
        <v>4358</v>
      </c>
      <c r="B489" s="4">
        <v>27.0</v>
      </c>
      <c r="C489" s="4">
        <v>31.76</v>
      </c>
      <c r="D489" s="4">
        <v>23.44</v>
      </c>
      <c r="E489" s="4" t="s">
        <v>4387</v>
      </c>
    </row>
    <row r="490">
      <c r="A490" s="4" t="s">
        <v>4358</v>
      </c>
      <c r="B490" s="4">
        <v>3.0</v>
      </c>
      <c r="C490" s="4">
        <v>46.84</v>
      </c>
      <c r="D490" s="4">
        <v>117.48</v>
      </c>
      <c r="E490" s="4" t="s">
        <v>4380</v>
      </c>
    </row>
    <row r="491">
      <c r="A491" s="4" t="s">
        <v>4363</v>
      </c>
      <c r="B491" s="4">
        <v>21.0</v>
      </c>
      <c r="C491" s="4">
        <v>95.92</v>
      </c>
      <c r="D491" s="4">
        <v>147.43</v>
      </c>
      <c r="E491" s="4" t="s">
        <v>4382</v>
      </c>
    </row>
    <row r="492">
      <c r="A492" s="4" t="s">
        <v>4381</v>
      </c>
      <c r="B492" s="4">
        <v>36.0</v>
      </c>
      <c r="C492" s="4">
        <v>71.18</v>
      </c>
      <c r="D492" s="4">
        <v>86.51</v>
      </c>
      <c r="E492" s="4" t="s">
        <v>4356</v>
      </c>
    </row>
    <row r="493">
      <c r="A493" s="4" t="s">
        <v>4351</v>
      </c>
      <c r="B493" s="4">
        <v>382.0</v>
      </c>
      <c r="C493" s="4">
        <v>98.14</v>
      </c>
      <c r="D493" s="4">
        <v>119.16</v>
      </c>
      <c r="E493" s="4" t="s">
        <v>4356</v>
      </c>
    </row>
    <row r="494">
      <c r="A494" s="4" t="s">
        <v>4392</v>
      </c>
      <c r="B494" s="4">
        <v>381.0</v>
      </c>
      <c r="C494" s="4">
        <v>18.34</v>
      </c>
      <c r="D494" s="4">
        <v>97.24</v>
      </c>
      <c r="E494" s="4" t="s">
        <v>4387</v>
      </c>
    </row>
    <row r="495">
      <c r="A495" s="4" t="s">
        <v>4392</v>
      </c>
      <c r="B495" s="4">
        <v>79.0</v>
      </c>
      <c r="C495" s="4">
        <v>68.32</v>
      </c>
      <c r="D495" s="4">
        <v>159.43</v>
      </c>
      <c r="E495" s="4" t="s">
        <v>4380</v>
      </c>
    </row>
    <row r="496">
      <c r="A496" s="4" t="s">
        <v>4381</v>
      </c>
      <c r="B496" s="4">
        <v>120.0</v>
      </c>
      <c r="C496" s="4">
        <v>81.21</v>
      </c>
      <c r="D496" s="4">
        <v>175.51</v>
      </c>
      <c r="E496" s="4" t="s">
        <v>4349</v>
      </c>
    </row>
    <row r="497">
      <c r="A497" s="4" t="s">
        <v>4371</v>
      </c>
      <c r="B497" s="4">
        <v>84.0</v>
      </c>
      <c r="C497" s="4">
        <v>97.23</v>
      </c>
      <c r="D497" s="4">
        <v>73.67</v>
      </c>
      <c r="E497" s="4" t="s">
        <v>4384</v>
      </c>
    </row>
    <row r="498">
      <c r="A498" s="4" t="s">
        <v>4390</v>
      </c>
      <c r="B498" s="4">
        <v>257.0</v>
      </c>
      <c r="C498" s="4">
        <v>78.29</v>
      </c>
      <c r="D498" s="4">
        <v>198.11</v>
      </c>
      <c r="E498" s="4" t="s">
        <v>4384</v>
      </c>
    </row>
    <row r="499">
      <c r="A499" s="4" t="s">
        <v>4385</v>
      </c>
      <c r="B499" s="4">
        <v>244.0</v>
      </c>
      <c r="C499" s="4">
        <v>86.37</v>
      </c>
      <c r="D499" s="4">
        <v>178.08</v>
      </c>
      <c r="E499" s="4" t="s">
        <v>4378</v>
      </c>
    </row>
    <row r="500">
      <c r="A500" s="4" t="s">
        <v>4371</v>
      </c>
      <c r="B500" s="4">
        <v>313.0</v>
      </c>
      <c r="C500" s="4">
        <v>40.14</v>
      </c>
      <c r="D500" s="4">
        <v>44.37</v>
      </c>
      <c r="E500" s="4" t="s">
        <v>4356</v>
      </c>
    </row>
    <row r="501">
      <c r="A501" s="4" t="s">
        <v>4358</v>
      </c>
      <c r="B501" s="4">
        <v>283.0</v>
      </c>
      <c r="C501" s="4">
        <v>39.04</v>
      </c>
      <c r="D501" s="4">
        <v>144.76</v>
      </c>
      <c r="E501" s="4" t="s">
        <v>4373</v>
      </c>
    </row>
    <row r="502">
      <c r="A502" s="4" t="s">
        <v>4381</v>
      </c>
      <c r="B502" s="4">
        <v>373.0</v>
      </c>
      <c r="C502" s="4">
        <v>84.55</v>
      </c>
      <c r="D502" s="4">
        <v>53.79</v>
      </c>
      <c r="E502" s="4" t="s">
        <v>4349</v>
      </c>
    </row>
    <row r="503">
      <c r="A503" s="4" t="s">
        <v>4358</v>
      </c>
      <c r="B503" s="4">
        <v>276.0</v>
      </c>
      <c r="C503" s="4">
        <v>44.58</v>
      </c>
      <c r="D503" s="4">
        <v>180.18</v>
      </c>
      <c r="E503" s="4" t="s">
        <v>4382</v>
      </c>
    </row>
    <row r="504">
      <c r="A504" s="4" t="s">
        <v>4375</v>
      </c>
      <c r="B504" s="4">
        <v>99.0</v>
      </c>
      <c r="C504" s="4">
        <v>19.57</v>
      </c>
      <c r="D504" s="4">
        <v>130.85</v>
      </c>
      <c r="E504" s="4" t="s">
        <v>4349</v>
      </c>
    </row>
    <row r="505">
      <c r="A505" s="4" t="s">
        <v>4385</v>
      </c>
      <c r="B505" s="4">
        <v>86.0</v>
      </c>
      <c r="C505" s="4">
        <v>63.05</v>
      </c>
      <c r="D505" s="4">
        <v>20.34</v>
      </c>
      <c r="E505" s="4" t="s">
        <v>4361</v>
      </c>
    </row>
    <row r="506">
      <c r="A506" s="4" t="s">
        <v>4375</v>
      </c>
      <c r="B506" s="4">
        <v>55.0</v>
      </c>
      <c r="C506" s="4">
        <v>59.19</v>
      </c>
      <c r="D506" s="4">
        <v>34.85</v>
      </c>
      <c r="E506" s="4" t="s">
        <v>4361</v>
      </c>
    </row>
    <row r="507">
      <c r="A507" s="4" t="s">
        <v>4390</v>
      </c>
      <c r="B507" s="4">
        <v>17.0</v>
      </c>
      <c r="C507" s="4">
        <v>43.07</v>
      </c>
      <c r="D507" s="4">
        <v>165.85</v>
      </c>
      <c r="E507" s="4" t="s">
        <v>4370</v>
      </c>
    </row>
    <row r="508">
      <c r="A508" s="4" t="s">
        <v>4358</v>
      </c>
      <c r="B508" s="4">
        <v>58.0</v>
      </c>
      <c r="C508" s="4">
        <v>38.47</v>
      </c>
      <c r="D508" s="4">
        <v>106.8</v>
      </c>
      <c r="E508" s="4" t="s">
        <v>4384</v>
      </c>
    </row>
    <row r="509">
      <c r="A509" s="4" t="s">
        <v>4371</v>
      </c>
      <c r="B509" s="4">
        <v>370.0</v>
      </c>
      <c r="C509" s="4">
        <v>70.29</v>
      </c>
      <c r="D509" s="4">
        <v>58.97</v>
      </c>
      <c r="E509" s="4" t="s">
        <v>4354</v>
      </c>
    </row>
    <row r="510">
      <c r="A510" s="4" t="s">
        <v>4375</v>
      </c>
      <c r="B510" s="4">
        <v>665.0</v>
      </c>
      <c r="C510" s="4">
        <v>15.7</v>
      </c>
      <c r="D510" s="4">
        <v>57.94</v>
      </c>
      <c r="E510" s="4" t="s">
        <v>4370</v>
      </c>
    </row>
    <row r="511">
      <c r="A511" s="4" t="s">
        <v>4363</v>
      </c>
      <c r="B511" s="4">
        <v>95.0</v>
      </c>
      <c r="C511" s="4">
        <v>12.76</v>
      </c>
      <c r="D511" s="4">
        <v>177.06</v>
      </c>
      <c r="E511" s="4" t="s">
        <v>4387</v>
      </c>
    </row>
    <row r="512">
      <c r="A512" s="4" t="s">
        <v>4358</v>
      </c>
      <c r="B512" s="4">
        <v>646.0</v>
      </c>
      <c r="C512" s="4">
        <v>30.31</v>
      </c>
      <c r="D512" s="4">
        <v>37.43</v>
      </c>
      <c r="E512" s="4" t="s">
        <v>4349</v>
      </c>
    </row>
    <row r="513">
      <c r="A513" s="4" t="s">
        <v>4363</v>
      </c>
      <c r="B513" s="4">
        <v>55.0</v>
      </c>
      <c r="C513" s="4">
        <v>17.11</v>
      </c>
      <c r="D513" s="4">
        <v>57.06</v>
      </c>
      <c r="E513" s="4" t="s">
        <v>4382</v>
      </c>
    </row>
    <row r="514">
      <c r="A514" s="4" t="s">
        <v>4363</v>
      </c>
      <c r="B514" s="4">
        <v>35.0</v>
      </c>
      <c r="C514" s="4">
        <v>19.52</v>
      </c>
      <c r="D514" s="4">
        <v>195.79</v>
      </c>
      <c r="E514" s="4" t="s">
        <v>4349</v>
      </c>
    </row>
    <row r="515">
      <c r="A515" s="4" t="s">
        <v>4351</v>
      </c>
      <c r="B515" s="4">
        <v>98.0</v>
      </c>
      <c r="C515" s="4">
        <v>58.62</v>
      </c>
      <c r="D515" s="4">
        <v>112.07</v>
      </c>
      <c r="E515" s="4" t="s">
        <v>4382</v>
      </c>
    </row>
    <row r="516">
      <c r="A516" s="4" t="s">
        <v>4351</v>
      </c>
      <c r="B516" s="4">
        <v>814.0</v>
      </c>
      <c r="C516" s="4">
        <v>91.86</v>
      </c>
      <c r="D516" s="4">
        <v>110.63</v>
      </c>
      <c r="E516" s="4" t="s">
        <v>4373</v>
      </c>
    </row>
    <row r="517">
      <c r="A517" s="4" t="s">
        <v>4375</v>
      </c>
      <c r="B517" s="4">
        <v>770.0</v>
      </c>
      <c r="C517" s="4">
        <v>77.58</v>
      </c>
      <c r="D517" s="4">
        <v>97.89</v>
      </c>
      <c r="E517" s="4" t="s">
        <v>4387</v>
      </c>
    </row>
    <row r="518">
      <c r="A518" s="4" t="s">
        <v>4363</v>
      </c>
      <c r="B518" s="4">
        <v>240.0</v>
      </c>
      <c r="C518" s="4">
        <v>91.38</v>
      </c>
      <c r="D518" s="4">
        <v>90.6</v>
      </c>
      <c r="E518" s="4" t="s">
        <v>4378</v>
      </c>
    </row>
    <row r="519">
      <c r="A519" s="4" t="s">
        <v>4351</v>
      </c>
      <c r="B519" s="4">
        <v>162.0</v>
      </c>
      <c r="C519" s="4">
        <v>13.53</v>
      </c>
      <c r="D519" s="4">
        <v>73.01</v>
      </c>
      <c r="E519" s="4" t="s">
        <v>4387</v>
      </c>
    </row>
    <row r="520">
      <c r="A520" s="4" t="s">
        <v>4390</v>
      </c>
      <c r="B520" s="4">
        <v>10.0</v>
      </c>
      <c r="C520" s="4">
        <v>50.07</v>
      </c>
      <c r="D520" s="4">
        <v>176.04</v>
      </c>
      <c r="E520" s="4" t="s">
        <v>4383</v>
      </c>
    </row>
    <row r="521">
      <c r="A521" s="4" t="s">
        <v>4392</v>
      </c>
      <c r="B521" s="4">
        <v>106.0</v>
      </c>
      <c r="C521" s="4">
        <v>14.82</v>
      </c>
      <c r="D521" s="4">
        <v>149.05</v>
      </c>
      <c r="E521" s="4" t="s">
        <v>4384</v>
      </c>
    </row>
    <row r="522">
      <c r="A522" s="4" t="s">
        <v>4385</v>
      </c>
      <c r="B522" s="4">
        <v>269.0</v>
      </c>
      <c r="C522" s="4">
        <v>11.87</v>
      </c>
      <c r="D522" s="4">
        <v>74.41</v>
      </c>
      <c r="E522" s="4" t="s">
        <v>4380</v>
      </c>
    </row>
    <row r="523">
      <c r="A523" s="4" t="s">
        <v>4392</v>
      </c>
      <c r="B523" s="4">
        <v>109.0</v>
      </c>
      <c r="C523" s="4">
        <v>91.81</v>
      </c>
      <c r="D523" s="4">
        <v>84.47</v>
      </c>
      <c r="E523" s="4" t="s">
        <v>4349</v>
      </c>
    </row>
    <row r="524">
      <c r="A524" s="4" t="s">
        <v>4363</v>
      </c>
      <c r="B524" s="4">
        <v>8.0</v>
      </c>
      <c r="C524" s="4">
        <v>39.02</v>
      </c>
      <c r="D524" s="4">
        <v>150.42</v>
      </c>
      <c r="E524" s="4" t="s">
        <v>4373</v>
      </c>
    </row>
    <row r="525">
      <c r="A525" s="4" t="s">
        <v>4385</v>
      </c>
      <c r="B525" s="4">
        <v>237.0</v>
      </c>
      <c r="C525" s="4">
        <v>45.77</v>
      </c>
      <c r="D525" s="4">
        <v>185.38</v>
      </c>
      <c r="E525" s="4" t="s">
        <v>4380</v>
      </c>
    </row>
    <row r="526">
      <c r="A526" s="4" t="s">
        <v>4358</v>
      </c>
      <c r="B526" s="4">
        <v>43.0</v>
      </c>
      <c r="C526" s="4">
        <v>32.74</v>
      </c>
      <c r="D526" s="4">
        <v>195.97</v>
      </c>
      <c r="E526" s="4" t="s">
        <v>4383</v>
      </c>
    </row>
    <row r="527">
      <c r="A527" s="4" t="s">
        <v>4390</v>
      </c>
      <c r="B527" s="4">
        <v>113.0</v>
      </c>
      <c r="C527" s="4">
        <v>35.71</v>
      </c>
      <c r="D527" s="4">
        <v>199.92</v>
      </c>
      <c r="E527" s="4" t="s">
        <v>4361</v>
      </c>
    </row>
    <row r="528">
      <c r="A528" s="4" t="s">
        <v>4375</v>
      </c>
      <c r="B528" s="4">
        <v>8.0</v>
      </c>
      <c r="C528" s="4">
        <v>25.64</v>
      </c>
      <c r="D528" s="4">
        <v>56.02</v>
      </c>
      <c r="E528" s="4" t="s">
        <v>4387</v>
      </c>
    </row>
    <row r="529">
      <c r="A529" s="4" t="s">
        <v>4385</v>
      </c>
      <c r="B529" s="4">
        <v>731.0</v>
      </c>
      <c r="C529" s="4">
        <v>45.17</v>
      </c>
      <c r="D529" s="4">
        <v>124.45</v>
      </c>
      <c r="E529" s="4" t="s">
        <v>4361</v>
      </c>
    </row>
    <row r="530">
      <c r="A530" s="4" t="s">
        <v>4351</v>
      </c>
      <c r="B530" s="4">
        <v>188.0</v>
      </c>
      <c r="C530" s="4">
        <v>55.56</v>
      </c>
      <c r="D530" s="4">
        <v>30.41</v>
      </c>
      <c r="E530" s="4" t="s">
        <v>4354</v>
      </c>
    </row>
    <row r="531">
      <c r="A531" s="4" t="s">
        <v>4390</v>
      </c>
      <c r="B531" s="4">
        <v>604.0</v>
      </c>
      <c r="C531" s="4">
        <v>29.41</v>
      </c>
      <c r="D531" s="4">
        <v>35.58</v>
      </c>
      <c r="E531" s="4" t="s">
        <v>4361</v>
      </c>
    </row>
    <row r="532">
      <c r="A532" s="4" t="s">
        <v>4392</v>
      </c>
      <c r="B532" s="4">
        <v>32.0</v>
      </c>
      <c r="C532" s="4">
        <v>17.37</v>
      </c>
      <c r="D532" s="4">
        <v>115.85</v>
      </c>
      <c r="E532" s="4" t="s">
        <v>4349</v>
      </c>
    </row>
    <row r="533">
      <c r="A533" s="4" t="s">
        <v>4381</v>
      </c>
      <c r="B533" s="4">
        <v>44.0</v>
      </c>
      <c r="C533" s="4">
        <v>77.29</v>
      </c>
      <c r="D533" s="4">
        <v>185.57</v>
      </c>
      <c r="E533" s="4" t="s">
        <v>4349</v>
      </c>
    </row>
    <row r="534">
      <c r="A534" s="4" t="s">
        <v>4381</v>
      </c>
      <c r="B534" s="4">
        <v>321.0</v>
      </c>
      <c r="C534" s="4">
        <v>21.84</v>
      </c>
      <c r="D534" s="4">
        <v>175.05</v>
      </c>
      <c r="E534" s="4" t="s">
        <v>4378</v>
      </c>
    </row>
    <row r="535">
      <c r="A535" s="4" t="s">
        <v>4367</v>
      </c>
      <c r="B535" s="4">
        <v>580.0</v>
      </c>
      <c r="C535" s="4">
        <v>52.06</v>
      </c>
      <c r="D535" s="4">
        <v>26.59</v>
      </c>
      <c r="E535" s="4" t="s">
        <v>4384</v>
      </c>
    </row>
    <row r="536">
      <c r="A536" s="4" t="s">
        <v>4358</v>
      </c>
      <c r="B536" s="4">
        <v>478.0</v>
      </c>
      <c r="C536" s="4">
        <v>90.08</v>
      </c>
      <c r="D536" s="4">
        <v>58.32</v>
      </c>
      <c r="E536" s="4" t="s">
        <v>4369</v>
      </c>
    </row>
    <row r="537">
      <c r="A537" s="4" t="s">
        <v>4351</v>
      </c>
      <c r="B537" s="4">
        <v>358.0</v>
      </c>
      <c r="C537" s="4">
        <v>71.88</v>
      </c>
      <c r="D537" s="4">
        <v>66.44</v>
      </c>
      <c r="E537" s="4" t="s">
        <v>4384</v>
      </c>
    </row>
    <row r="538">
      <c r="A538" s="4" t="s">
        <v>4375</v>
      </c>
      <c r="B538" s="4">
        <v>653.0</v>
      </c>
      <c r="C538" s="4">
        <v>44.41</v>
      </c>
      <c r="D538" s="4">
        <v>78.93</v>
      </c>
      <c r="E538" s="4" t="s">
        <v>4384</v>
      </c>
    </row>
    <row r="539">
      <c r="A539" s="4" t="s">
        <v>4351</v>
      </c>
      <c r="B539" s="4">
        <v>160.0</v>
      </c>
      <c r="C539" s="4">
        <v>82.46</v>
      </c>
      <c r="D539" s="4">
        <v>84.81</v>
      </c>
      <c r="E539" s="4" t="s">
        <v>4369</v>
      </c>
    </row>
    <row r="540">
      <c r="A540" s="4" t="s">
        <v>4381</v>
      </c>
      <c r="B540" s="4">
        <v>96.0</v>
      </c>
      <c r="C540" s="4">
        <v>52.34</v>
      </c>
      <c r="D540" s="4">
        <v>167.14</v>
      </c>
      <c r="E540" s="4" t="s">
        <v>4384</v>
      </c>
    </row>
    <row r="541">
      <c r="A541" s="4" t="s">
        <v>4371</v>
      </c>
      <c r="B541" s="4">
        <v>57.0</v>
      </c>
      <c r="C541" s="4">
        <v>13.83</v>
      </c>
      <c r="D541" s="4">
        <v>147.91</v>
      </c>
      <c r="E541" s="4" t="s">
        <v>4361</v>
      </c>
    </row>
    <row r="542">
      <c r="A542" s="4" t="s">
        <v>4367</v>
      </c>
      <c r="B542" s="4">
        <v>78.0</v>
      </c>
      <c r="C542" s="4">
        <v>83.01</v>
      </c>
      <c r="D542" s="4">
        <v>43.69</v>
      </c>
      <c r="E542" s="4" t="s">
        <v>4383</v>
      </c>
    </row>
    <row r="543">
      <c r="A543" s="4" t="s">
        <v>4351</v>
      </c>
      <c r="B543" s="4">
        <v>184.0</v>
      </c>
      <c r="C543" s="4">
        <v>50.08</v>
      </c>
      <c r="D543" s="4">
        <v>27.55</v>
      </c>
      <c r="E543" s="4" t="s">
        <v>4361</v>
      </c>
    </row>
    <row r="544">
      <c r="A544" s="4" t="s">
        <v>4390</v>
      </c>
      <c r="B544" s="4">
        <v>239.0</v>
      </c>
      <c r="C544" s="4">
        <v>91.19</v>
      </c>
      <c r="D544" s="4">
        <v>101.86</v>
      </c>
      <c r="E544" s="4" t="s">
        <v>4387</v>
      </c>
    </row>
    <row r="545">
      <c r="A545" s="4" t="s">
        <v>4367</v>
      </c>
      <c r="B545" s="4">
        <v>567.0</v>
      </c>
      <c r="C545" s="4">
        <v>75.88</v>
      </c>
      <c r="D545" s="4">
        <v>159.34</v>
      </c>
      <c r="E545" s="4" t="s">
        <v>4354</v>
      </c>
    </row>
    <row r="546">
      <c r="A546" s="4" t="s">
        <v>4381</v>
      </c>
      <c r="B546" s="4">
        <v>70.0</v>
      </c>
      <c r="C546" s="4">
        <v>36.44</v>
      </c>
      <c r="D546" s="4">
        <v>96.62</v>
      </c>
      <c r="E546" s="4" t="s">
        <v>4362</v>
      </c>
    </row>
    <row r="547">
      <c r="A547" s="4" t="s">
        <v>4385</v>
      </c>
      <c r="B547" s="4">
        <v>530.0</v>
      </c>
      <c r="C547" s="4">
        <v>53.12</v>
      </c>
      <c r="D547" s="4">
        <v>38.47</v>
      </c>
      <c r="E547" s="4" t="s">
        <v>4384</v>
      </c>
    </row>
    <row r="548">
      <c r="A548" s="4" t="s">
        <v>4381</v>
      </c>
      <c r="B548" s="4">
        <v>98.0</v>
      </c>
      <c r="C548" s="4">
        <v>51.58</v>
      </c>
      <c r="D548" s="4">
        <v>143.89</v>
      </c>
      <c r="E548" s="4" t="s">
        <v>4387</v>
      </c>
    </row>
    <row r="549">
      <c r="A549" s="4" t="s">
        <v>4375</v>
      </c>
      <c r="B549" s="4">
        <v>48.0</v>
      </c>
      <c r="C549" s="4">
        <v>60.05</v>
      </c>
      <c r="D549" s="4">
        <v>137.15</v>
      </c>
      <c r="E549" s="4" t="s">
        <v>4377</v>
      </c>
    </row>
    <row r="550">
      <c r="A550" s="4" t="s">
        <v>4363</v>
      </c>
      <c r="B550" s="4">
        <v>604.0</v>
      </c>
      <c r="C550" s="4">
        <v>44.03</v>
      </c>
      <c r="D550" s="4">
        <v>87.33</v>
      </c>
      <c r="E550" s="4" t="s">
        <v>4377</v>
      </c>
    </row>
    <row r="551">
      <c r="A551" s="4" t="s">
        <v>4371</v>
      </c>
      <c r="B551" s="4">
        <v>441.0</v>
      </c>
      <c r="C551" s="4">
        <v>88.36</v>
      </c>
      <c r="D551" s="4">
        <v>153.61</v>
      </c>
      <c r="E551" s="4" t="s">
        <v>4369</v>
      </c>
    </row>
    <row r="552">
      <c r="A552" s="4" t="s">
        <v>4358</v>
      </c>
      <c r="B552" s="4">
        <v>40.0</v>
      </c>
      <c r="C552" s="4">
        <v>81.05</v>
      </c>
      <c r="D552" s="4">
        <v>44.3</v>
      </c>
      <c r="E552" s="4" t="s">
        <v>4349</v>
      </c>
    </row>
    <row r="553">
      <c r="A553" s="4" t="s">
        <v>4385</v>
      </c>
      <c r="B553" s="4">
        <v>348.0</v>
      </c>
      <c r="C553" s="4">
        <v>58.84</v>
      </c>
      <c r="D553" s="4">
        <v>58.94</v>
      </c>
      <c r="E553" s="4" t="s">
        <v>4383</v>
      </c>
    </row>
    <row r="554">
      <c r="A554" s="4" t="s">
        <v>4351</v>
      </c>
      <c r="B554" s="4">
        <v>131.0</v>
      </c>
      <c r="C554" s="4">
        <v>99.05</v>
      </c>
      <c r="D554" s="4">
        <v>74.15</v>
      </c>
      <c r="E554" s="4" t="s">
        <v>4387</v>
      </c>
    </row>
    <row r="555">
      <c r="A555" s="4" t="s">
        <v>4381</v>
      </c>
      <c r="B555" s="4">
        <v>35.0</v>
      </c>
      <c r="C555" s="4">
        <v>39.79</v>
      </c>
      <c r="D555" s="4">
        <v>198.03</v>
      </c>
      <c r="E555" s="4" t="s">
        <v>4362</v>
      </c>
    </row>
    <row r="556">
      <c r="A556" s="4" t="s">
        <v>4363</v>
      </c>
      <c r="B556" s="4">
        <v>199.0</v>
      </c>
      <c r="C556" s="4">
        <v>78.88</v>
      </c>
      <c r="D556" s="4">
        <v>140.92</v>
      </c>
      <c r="E556" s="4" t="s">
        <v>4369</v>
      </c>
    </row>
    <row r="557">
      <c r="A557" s="4" t="s">
        <v>4375</v>
      </c>
      <c r="B557" s="4">
        <v>124.0</v>
      </c>
      <c r="C557" s="4">
        <v>79.81</v>
      </c>
      <c r="D557" s="4">
        <v>61.12</v>
      </c>
      <c r="E557" s="4" t="s">
        <v>4378</v>
      </c>
    </row>
    <row r="558">
      <c r="A558" s="4" t="s">
        <v>4367</v>
      </c>
      <c r="B558" s="4">
        <v>226.0</v>
      </c>
      <c r="C558" s="4">
        <v>22.66</v>
      </c>
      <c r="D558" s="4">
        <v>162.15</v>
      </c>
      <c r="E558" s="4" t="s">
        <v>4387</v>
      </c>
    </row>
    <row r="559">
      <c r="A559" s="4" t="s">
        <v>4375</v>
      </c>
      <c r="B559" s="4">
        <v>55.0</v>
      </c>
      <c r="C559" s="4">
        <v>86.93</v>
      </c>
      <c r="D559" s="4">
        <v>53.97</v>
      </c>
      <c r="E559" s="4" t="s">
        <v>4354</v>
      </c>
    </row>
    <row r="560">
      <c r="A560" s="4" t="s">
        <v>4375</v>
      </c>
      <c r="B560" s="4">
        <v>572.0</v>
      </c>
      <c r="C560" s="4">
        <v>22.64</v>
      </c>
      <c r="D560" s="4">
        <v>60.2</v>
      </c>
      <c r="E560" s="4" t="s">
        <v>4373</v>
      </c>
    </row>
    <row r="561">
      <c r="A561" s="4" t="s">
        <v>4385</v>
      </c>
      <c r="B561" s="4">
        <v>57.0</v>
      </c>
      <c r="C561" s="4">
        <v>25.84</v>
      </c>
      <c r="D561" s="4">
        <v>87.56</v>
      </c>
      <c r="E561" s="4" t="s">
        <v>4387</v>
      </c>
    </row>
    <row r="562">
      <c r="A562" s="4" t="s">
        <v>4371</v>
      </c>
      <c r="B562" s="4">
        <v>544.0</v>
      </c>
      <c r="C562" s="4">
        <v>10.91</v>
      </c>
      <c r="D562" s="4">
        <v>143.48</v>
      </c>
      <c r="E562" s="4" t="s">
        <v>4370</v>
      </c>
    </row>
    <row r="563">
      <c r="A563" s="4" t="s">
        <v>4390</v>
      </c>
      <c r="B563" s="4">
        <v>47.0</v>
      </c>
      <c r="C563" s="4">
        <v>94.12</v>
      </c>
      <c r="D563" s="4">
        <v>25.39</v>
      </c>
      <c r="E563" s="4" t="s">
        <v>4377</v>
      </c>
    </row>
    <row r="564">
      <c r="A564" s="4" t="s">
        <v>4375</v>
      </c>
      <c r="B564" s="4">
        <v>52.0</v>
      </c>
      <c r="C564" s="4">
        <v>92.97</v>
      </c>
      <c r="D564" s="4">
        <v>60.72</v>
      </c>
      <c r="E564" s="4" t="s">
        <v>4373</v>
      </c>
    </row>
    <row r="565">
      <c r="A565" s="4" t="s">
        <v>4367</v>
      </c>
      <c r="B565" s="4">
        <v>631.0</v>
      </c>
      <c r="C565" s="4">
        <v>16.3</v>
      </c>
      <c r="D565" s="4">
        <v>127.77</v>
      </c>
      <c r="E565" s="4" t="s">
        <v>4387</v>
      </c>
    </row>
    <row r="566">
      <c r="A566" s="4" t="s">
        <v>4371</v>
      </c>
      <c r="B566" s="4">
        <v>153.0</v>
      </c>
      <c r="C566" s="4">
        <v>49.4</v>
      </c>
      <c r="D566" s="4">
        <v>198.79</v>
      </c>
      <c r="E566" s="4" t="s">
        <v>4382</v>
      </c>
    </row>
    <row r="567">
      <c r="A567" s="4" t="s">
        <v>4351</v>
      </c>
      <c r="B567" s="4">
        <v>171.0</v>
      </c>
      <c r="C567" s="4">
        <v>89.1</v>
      </c>
      <c r="D567" s="4">
        <v>45.01</v>
      </c>
      <c r="E567" s="4" t="s">
        <v>4349</v>
      </c>
    </row>
    <row r="568">
      <c r="A568" s="4" t="s">
        <v>4385</v>
      </c>
      <c r="B568" s="4">
        <v>310.0</v>
      </c>
      <c r="C568" s="4">
        <v>91.29</v>
      </c>
      <c r="D568" s="4">
        <v>97.18</v>
      </c>
      <c r="E568" s="4" t="s">
        <v>4356</v>
      </c>
    </row>
    <row r="569">
      <c r="A569" s="4" t="s">
        <v>4390</v>
      </c>
      <c r="B569" s="4">
        <v>370.0</v>
      </c>
      <c r="C569" s="4">
        <v>43.44</v>
      </c>
      <c r="D569" s="4">
        <v>34.01</v>
      </c>
      <c r="E569" s="4" t="s">
        <v>4380</v>
      </c>
    </row>
    <row r="570">
      <c r="A570" s="4" t="s">
        <v>4351</v>
      </c>
      <c r="B570" s="4">
        <v>8.0</v>
      </c>
      <c r="C570" s="4">
        <v>62.82</v>
      </c>
      <c r="D570" s="4">
        <v>113.68</v>
      </c>
      <c r="E570" s="4" t="s">
        <v>4356</v>
      </c>
    </row>
    <row r="571">
      <c r="A571" s="4" t="s">
        <v>4390</v>
      </c>
      <c r="B571" s="4">
        <v>70.0</v>
      </c>
      <c r="C571" s="4">
        <v>99.93</v>
      </c>
      <c r="D571" s="4">
        <v>147.63</v>
      </c>
      <c r="E571" s="4" t="s">
        <v>4384</v>
      </c>
    </row>
    <row r="572">
      <c r="A572" s="4" t="s">
        <v>4381</v>
      </c>
      <c r="B572" s="4">
        <v>110.0</v>
      </c>
      <c r="C572" s="4">
        <v>72.02</v>
      </c>
      <c r="D572" s="4">
        <v>103.46</v>
      </c>
      <c r="E572" s="4" t="s">
        <v>4377</v>
      </c>
    </row>
    <row r="573">
      <c r="A573" s="4" t="s">
        <v>4367</v>
      </c>
      <c r="B573" s="4">
        <v>39.0</v>
      </c>
      <c r="C573" s="4">
        <v>24.66</v>
      </c>
      <c r="D573" s="4">
        <v>61.67</v>
      </c>
      <c r="E573" s="4" t="s">
        <v>4378</v>
      </c>
    </row>
    <row r="574">
      <c r="A574" s="4" t="s">
        <v>4371</v>
      </c>
      <c r="B574" s="4">
        <v>350.0</v>
      </c>
      <c r="C574" s="4">
        <v>92.29</v>
      </c>
      <c r="D574" s="4">
        <v>83.67</v>
      </c>
      <c r="E574" s="4" t="s">
        <v>4361</v>
      </c>
    </row>
    <row r="575">
      <c r="A575" s="4" t="s">
        <v>4351</v>
      </c>
      <c r="B575" s="4">
        <v>292.0</v>
      </c>
      <c r="C575" s="4">
        <v>43.82</v>
      </c>
      <c r="D575" s="4">
        <v>126.07</v>
      </c>
      <c r="E575" s="4" t="s">
        <v>4387</v>
      </c>
    </row>
    <row r="576">
      <c r="A576" s="4" t="s">
        <v>4392</v>
      </c>
      <c r="B576" s="4">
        <v>557.0</v>
      </c>
      <c r="C576" s="4">
        <v>58.45</v>
      </c>
      <c r="D576" s="4">
        <v>33.47</v>
      </c>
      <c r="E576" s="4" t="s">
        <v>4370</v>
      </c>
    </row>
    <row r="577">
      <c r="A577" s="4" t="s">
        <v>4351</v>
      </c>
      <c r="B577" s="4">
        <v>488.0</v>
      </c>
      <c r="C577" s="4">
        <v>85.98</v>
      </c>
      <c r="D577" s="4">
        <v>109.6</v>
      </c>
      <c r="E577" s="4" t="s">
        <v>4387</v>
      </c>
    </row>
    <row r="578">
      <c r="A578" s="4" t="s">
        <v>4358</v>
      </c>
      <c r="B578" s="4">
        <v>238.0</v>
      </c>
      <c r="C578" s="4">
        <v>47.13</v>
      </c>
      <c r="D578" s="4">
        <v>187.85</v>
      </c>
      <c r="E578" s="4" t="s">
        <v>4383</v>
      </c>
    </row>
    <row r="579">
      <c r="A579" s="4" t="s">
        <v>4363</v>
      </c>
      <c r="B579" s="4">
        <v>20.0</v>
      </c>
      <c r="C579" s="4">
        <v>14.23</v>
      </c>
      <c r="D579" s="4">
        <v>61.99</v>
      </c>
      <c r="E579" s="4" t="s">
        <v>4354</v>
      </c>
    </row>
    <row r="580">
      <c r="A580" s="4" t="s">
        <v>4381</v>
      </c>
      <c r="B580" s="4">
        <v>907.0</v>
      </c>
      <c r="C580" s="4">
        <v>71.33</v>
      </c>
      <c r="D580" s="4">
        <v>26.94</v>
      </c>
      <c r="E580" s="4" t="s">
        <v>4377</v>
      </c>
    </row>
    <row r="581">
      <c r="A581" s="4" t="s">
        <v>4358</v>
      </c>
      <c r="B581" s="4">
        <v>529.0</v>
      </c>
      <c r="C581" s="4">
        <v>77.14</v>
      </c>
      <c r="D581" s="4">
        <v>175.16</v>
      </c>
      <c r="E581" s="4" t="s">
        <v>4384</v>
      </c>
    </row>
    <row r="582">
      <c r="A582" s="4" t="s">
        <v>4392</v>
      </c>
      <c r="B582" s="4">
        <v>680.0</v>
      </c>
      <c r="C582" s="4">
        <v>56.67</v>
      </c>
      <c r="D582" s="4">
        <v>106.73</v>
      </c>
      <c r="E582" s="4" t="s">
        <v>4370</v>
      </c>
    </row>
    <row r="583">
      <c r="A583" s="4" t="s">
        <v>4392</v>
      </c>
      <c r="B583" s="4">
        <v>142.0</v>
      </c>
      <c r="C583" s="4">
        <v>92.52</v>
      </c>
      <c r="D583" s="4">
        <v>152.67</v>
      </c>
      <c r="E583" s="4" t="s">
        <v>4384</v>
      </c>
    </row>
    <row r="584">
      <c r="A584" s="4" t="s">
        <v>4358</v>
      </c>
      <c r="B584" s="4">
        <v>481.0</v>
      </c>
      <c r="C584" s="4">
        <v>81.68</v>
      </c>
      <c r="D584" s="4">
        <v>174.5</v>
      </c>
      <c r="E584" s="4" t="s">
        <v>4378</v>
      </c>
    </row>
    <row r="585">
      <c r="A585" s="4" t="s">
        <v>4375</v>
      </c>
      <c r="B585" s="4">
        <v>798.0</v>
      </c>
      <c r="C585" s="4">
        <v>17.42</v>
      </c>
      <c r="D585" s="4">
        <v>93.99</v>
      </c>
      <c r="E585" s="4" t="s">
        <v>4383</v>
      </c>
    </row>
    <row r="586">
      <c r="A586" s="4" t="s">
        <v>4351</v>
      </c>
      <c r="B586" s="4">
        <v>104.0</v>
      </c>
      <c r="C586" s="4">
        <v>76.62</v>
      </c>
      <c r="D586" s="4">
        <v>167.29</v>
      </c>
      <c r="E586" s="4" t="s">
        <v>4383</v>
      </c>
    </row>
    <row r="587">
      <c r="A587" s="4" t="s">
        <v>4358</v>
      </c>
      <c r="B587" s="4">
        <v>537.0</v>
      </c>
      <c r="C587" s="4">
        <v>13.29</v>
      </c>
      <c r="D587" s="4">
        <v>83.16</v>
      </c>
      <c r="E587" s="4" t="s">
        <v>4349</v>
      </c>
    </row>
    <row r="588">
      <c r="A588" s="4" t="s">
        <v>4375</v>
      </c>
      <c r="B588" s="4">
        <v>584.0</v>
      </c>
      <c r="C588" s="4">
        <v>98.95</v>
      </c>
      <c r="D588" s="4">
        <v>76.9</v>
      </c>
      <c r="E588" s="4" t="s">
        <v>4356</v>
      </c>
    </row>
    <row r="589">
      <c r="A589" s="4" t="s">
        <v>4358</v>
      </c>
      <c r="B589" s="4">
        <v>181.0</v>
      </c>
      <c r="C589" s="4">
        <v>58.23</v>
      </c>
      <c r="D589" s="4">
        <v>123.05</v>
      </c>
      <c r="E589" s="4" t="s">
        <v>4362</v>
      </c>
    </row>
    <row r="590">
      <c r="A590" s="4" t="s">
        <v>4351</v>
      </c>
      <c r="B590" s="4">
        <v>15.0</v>
      </c>
      <c r="C590" s="4">
        <v>25.01</v>
      </c>
      <c r="D590" s="4">
        <v>119.87</v>
      </c>
      <c r="E590" s="4" t="s">
        <v>4369</v>
      </c>
    </row>
    <row r="591">
      <c r="A591" s="4" t="s">
        <v>4367</v>
      </c>
      <c r="B591" s="4">
        <v>62.0</v>
      </c>
      <c r="C591" s="4">
        <v>88.87</v>
      </c>
      <c r="D591" s="4">
        <v>125.21</v>
      </c>
      <c r="E591" s="4" t="s">
        <v>4369</v>
      </c>
    </row>
    <row r="592">
      <c r="A592" s="4" t="s">
        <v>4363</v>
      </c>
      <c r="B592" s="4">
        <v>723.0</v>
      </c>
      <c r="C592" s="4">
        <v>93.47</v>
      </c>
      <c r="D592" s="4">
        <v>34.14</v>
      </c>
      <c r="E592" s="4" t="s">
        <v>4384</v>
      </c>
    </row>
    <row r="593">
      <c r="A593" s="4" t="s">
        <v>4363</v>
      </c>
      <c r="B593" s="4">
        <v>172.0</v>
      </c>
      <c r="C593" s="4">
        <v>88.34</v>
      </c>
      <c r="D593" s="4">
        <v>25.31</v>
      </c>
      <c r="E593" s="4" t="s">
        <v>4370</v>
      </c>
    </row>
    <row r="594">
      <c r="A594" s="4" t="s">
        <v>4390</v>
      </c>
      <c r="B594" s="4">
        <v>191.0</v>
      </c>
      <c r="C594" s="4">
        <v>43.42</v>
      </c>
      <c r="D594" s="4">
        <v>155.44</v>
      </c>
      <c r="E594" s="4" t="s">
        <v>4349</v>
      </c>
    </row>
    <row r="595">
      <c r="A595" s="4" t="s">
        <v>4351</v>
      </c>
      <c r="B595" s="4">
        <v>315.0</v>
      </c>
      <c r="C595" s="4">
        <v>72.93</v>
      </c>
      <c r="D595" s="4">
        <v>41.06</v>
      </c>
      <c r="E595" s="4" t="s">
        <v>4356</v>
      </c>
    </row>
    <row r="596">
      <c r="A596" s="4" t="s">
        <v>4367</v>
      </c>
      <c r="B596" s="4">
        <v>410.0</v>
      </c>
      <c r="C596" s="4">
        <v>74.72</v>
      </c>
      <c r="D596" s="4">
        <v>99.37</v>
      </c>
      <c r="E596" s="4" t="s">
        <v>4354</v>
      </c>
    </row>
    <row r="597">
      <c r="A597" s="4" t="s">
        <v>4385</v>
      </c>
      <c r="B597" s="4">
        <v>100.0</v>
      </c>
      <c r="C597" s="4">
        <v>82.79</v>
      </c>
      <c r="D597" s="4">
        <v>84.37</v>
      </c>
      <c r="E597" s="4" t="s">
        <v>4369</v>
      </c>
    </row>
    <row r="598">
      <c r="A598" s="4" t="s">
        <v>4392</v>
      </c>
      <c r="B598" s="4">
        <v>129.0</v>
      </c>
      <c r="C598" s="4">
        <v>16.72</v>
      </c>
      <c r="D598" s="4">
        <v>111.17</v>
      </c>
      <c r="E598" s="4" t="s">
        <v>4354</v>
      </c>
    </row>
    <row r="599">
      <c r="A599" s="4" t="s">
        <v>4381</v>
      </c>
      <c r="B599" s="4">
        <v>203.0</v>
      </c>
      <c r="C599" s="4">
        <v>17.99</v>
      </c>
      <c r="D599" s="4">
        <v>134.09</v>
      </c>
      <c r="E599" s="4" t="s">
        <v>4380</v>
      </c>
    </row>
    <row r="600">
      <c r="A600" s="4" t="s">
        <v>4371</v>
      </c>
      <c r="B600" s="4">
        <v>46.0</v>
      </c>
      <c r="C600" s="4">
        <v>67.36</v>
      </c>
      <c r="D600" s="4">
        <v>111.97</v>
      </c>
      <c r="E600" s="4" t="s">
        <v>4383</v>
      </c>
    </row>
    <row r="601">
      <c r="A601" s="4" t="s">
        <v>4390</v>
      </c>
      <c r="B601" s="4">
        <v>758.0</v>
      </c>
      <c r="C601" s="4">
        <v>52.78</v>
      </c>
      <c r="D601" s="4">
        <v>184.55</v>
      </c>
      <c r="E601" s="4" t="s">
        <v>4349</v>
      </c>
    </row>
    <row r="602">
      <c r="A602" s="4" t="s">
        <v>4375</v>
      </c>
      <c r="B602" s="4">
        <v>316.0</v>
      </c>
      <c r="C602" s="4">
        <v>57.0</v>
      </c>
      <c r="D602" s="4">
        <v>130.85</v>
      </c>
      <c r="E602" s="4" t="s">
        <v>4361</v>
      </c>
    </row>
    <row r="603">
      <c r="A603" s="4" t="s">
        <v>4390</v>
      </c>
      <c r="B603" s="4">
        <v>562.0</v>
      </c>
      <c r="C603" s="4">
        <v>27.2</v>
      </c>
      <c r="D603" s="4">
        <v>121.87</v>
      </c>
      <c r="E603" s="4" t="s">
        <v>4377</v>
      </c>
    </row>
    <row r="604">
      <c r="A604" s="4" t="s">
        <v>4375</v>
      </c>
      <c r="B604" s="4">
        <v>33.0</v>
      </c>
      <c r="C604" s="4">
        <v>45.63</v>
      </c>
      <c r="D604" s="4">
        <v>185.85</v>
      </c>
      <c r="E604" s="4" t="s">
        <v>4380</v>
      </c>
    </row>
    <row r="605">
      <c r="A605" s="4" t="s">
        <v>4367</v>
      </c>
      <c r="B605" s="4">
        <v>448.0</v>
      </c>
      <c r="C605" s="4">
        <v>77.89</v>
      </c>
      <c r="D605" s="4">
        <v>111.21</v>
      </c>
      <c r="E605" s="4" t="s">
        <v>4370</v>
      </c>
    </row>
    <row r="606">
      <c r="A606" s="4" t="s">
        <v>4375</v>
      </c>
      <c r="B606" s="4">
        <v>188.0</v>
      </c>
      <c r="C606" s="4">
        <v>34.08</v>
      </c>
      <c r="D606" s="4">
        <v>169.26</v>
      </c>
      <c r="E606" s="4" t="s">
        <v>4384</v>
      </c>
    </row>
    <row r="607">
      <c r="A607" s="4" t="s">
        <v>4358</v>
      </c>
      <c r="B607" s="4">
        <v>691.0</v>
      </c>
      <c r="C607" s="4">
        <v>86.95</v>
      </c>
      <c r="D607" s="4">
        <v>68.47</v>
      </c>
      <c r="E607" s="4" t="s">
        <v>4383</v>
      </c>
    </row>
    <row r="608">
      <c r="A608" s="4" t="s">
        <v>4363</v>
      </c>
      <c r="B608" s="4">
        <v>7.0</v>
      </c>
      <c r="C608" s="4">
        <v>20.17</v>
      </c>
      <c r="D608" s="4">
        <v>93.91</v>
      </c>
      <c r="E608" s="4" t="s">
        <v>4383</v>
      </c>
    </row>
    <row r="609">
      <c r="A609" s="4" t="s">
        <v>4392</v>
      </c>
      <c r="B609" s="4">
        <v>383.0</v>
      </c>
      <c r="C609" s="4">
        <v>29.2</v>
      </c>
      <c r="D609" s="4">
        <v>106.53</v>
      </c>
      <c r="E609" s="4" t="s">
        <v>4387</v>
      </c>
    </row>
    <row r="610">
      <c r="A610" s="4" t="s">
        <v>4367</v>
      </c>
      <c r="B610" s="4">
        <v>519.0</v>
      </c>
      <c r="C610" s="4">
        <v>11.71</v>
      </c>
      <c r="D610" s="4">
        <v>28.83</v>
      </c>
      <c r="E610" s="4" t="s">
        <v>4383</v>
      </c>
    </row>
    <row r="611">
      <c r="A611" s="4" t="s">
        <v>4358</v>
      </c>
      <c r="B611" s="4">
        <v>752.0</v>
      </c>
      <c r="C611" s="4">
        <v>37.43</v>
      </c>
      <c r="D611" s="4">
        <v>124.16</v>
      </c>
      <c r="E611" s="4" t="s">
        <v>4356</v>
      </c>
    </row>
    <row r="612">
      <c r="A612" s="4" t="s">
        <v>4367</v>
      </c>
      <c r="B612" s="4">
        <v>556.0</v>
      </c>
      <c r="C612" s="4">
        <v>86.11</v>
      </c>
      <c r="D612" s="4">
        <v>98.23</v>
      </c>
      <c r="E612" s="4" t="s">
        <v>4378</v>
      </c>
    </row>
    <row r="613">
      <c r="A613" s="4" t="s">
        <v>4371</v>
      </c>
      <c r="B613" s="4">
        <v>119.0</v>
      </c>
      <c r="C613" s="4">
        <v>54.02</v>
      </c>
      <c r="D613" s="4">
        <v>94.48</v>
      </c>
      <c r="E613" s="4" t="s">
        <v>4361</v>
      </c>
    </row>
    <row r="614">
      <c r="A614" s="4" t="s">
        <v>4381</v>
      </c>
      <c r="B614" s="4">
        <v>8.0</v>
      </c>
      <c r="C614" s="4">
        <v>32.91</v>
      </c>
      <c r="D614" s="4">
        <v>82.96</v>
      </c>
      <c r="E614" s="4" t="s">
        <v>4356</v>
      </c>
    </row>
    <row r="615">
      <c r="A615" s="4" t="s">
        <v>4351</v>
      </c>
      <c r="B615" s="4">
        <v>236.0</v>
      </c>
      <c r="C615" s="4">
        <v>72.06</v>
      </c>
      <c r="D615" s="4">
        <v>178.06</v>
      </c>
      <c r="E615" s="4" t="s">
        <v>4362</v>
      </c>
    </row>
    <row r="616">
      <c r="A616" s="4" t="s">
        <v>4371</v>
      </c>
      <c r="B616" s="4">
        <v>143.0</v>
      </c>
      <c r="C616" s="4">
        <v>14.63</v>
      </c>
      <c r="D616" s="4">
        <v>113.55</v>
      </c>
      <c r="E616" s="4" t="s">
        <v>4387</v>
      </c>
    </row>
    <row r="617">
      <c r="A617" s="4" t="s">
        <v>4351</v>
      </c>
      <c r="B617" s="4">
        <v>651.0</v>
      </c>
      <c r="C617" s="4">
        <v>75.52</v>
      </c>
      <c r="D617" s="4">
        <v>147.91</v>
      </c>
      <c r="E617" s="4" t="s">
        <v>4387</v>
      </c>
    </row>
    <row r="618">
      <c r="A618" s="4" t="s">
        <v>4375</v>
      </c>
      <c r="B618" s="4">
        <v>61.0</v>
      </c>
      <c r="C618" s="4">
        <v>13.46</v>
      </c>
      <c r="D618" s="4">
        <v>53.32</v>
      </c>
      <c r="E618" s="4" t="s">
        <v>4354</v>
      </c>
    </row>
    <row r="619">
      <c r="A619" s="4" t="s">
        <v>4367</v>
      </c>
      <c r="B619" s="4">
        <v>75.0</v>
      </c>
      <c r="C619" s="4">
        <v>62.02</v>
      </c>
      <c r="D619" s="4">
        <v>149.49</v>
      </c>
      <c r="E619" s="4" t="s">
        <v>4378</v>
      </c>
    </row>
    <row r="620">
      <c r="A620" s="4" t="s">
        <v>4381</v>
      </c>
      <c r="B620" s="4">
        <v>251.0</v>
      </c>
      <c r="C620" s="4">
        <v>54.35</v>
      </c>
      <c r="D620" s="4">
        <v>150.12</v>
      </c>
      <c r="E620" s="4" t="s">
        <v>4387</v>
      </c>
    </row>
    <row r="621">
      <c r="A621" s="4" t="s">
        <v>4363</v>
      </c>
      <c r="B621" s="4">
        <v>179.0</v>
      </c>
      <c r="C621" s="4">
        <v>19.46</v>
      </c>
      <c r="D621" s="4">
        <v>178.22</v>
      </c>
      <c r="E621" s="4" t="s">
        <v>4369</v>
      </c>
    </row>
    <row r="622">
      <c r="A622" s="4" t="s">
        <v>4390</v>
      </c>
      <c r="B622" s="4">
        <v>0.0</v>
      </c>
      <c r="C622" s="4">
        <v>88.2</v>
      </c>
      <c r="D622" s="4">
        <v>172.34</v>
      </c>
      <c r="E622" s="4" t="s">
        <v>4387</v>
      </c>
    </row>
    <row r="623">
      <c r="A623" s="4" t="s">
        <v>4367</v>
      </c>
      <c r="B623" s="4">
        <v>5.0</v>
      </c>
      <c r="C623" s="4">
        <v>27.22</v>
      </c>
      <c r="D623" s="4">
        <v>45.22</v>
      </c>
      <c r="E623" s="4" t="s">
        <v>4382</v>
      </c>
    </row>
    <row r="624">
      <c r="A624" s="4" t="s">
        <v>4385</v>
      </c>
      <c r="B624" s="4">
        <v>579.0</v>
      </c>
      <c r="C624" s="4">
        <v>54.51</v>
      </c>
      <c r="D624" s="4">
        <v>174.76</v>
      </c>
      <c r="E624" s="4" t="s">
        <v>4373</v>
      </c>
    </row>
    <row r="625">
      <c r="A625" s="4" t="s">
        <v>4375</v>
      </c>
      <c r="B625" s="4">
        <v>287.0</v>
      </c>
      <c r="C625" s="4">
        <v>23.83</v>
      </c>
      <c r="D625" s="4">
        <v>49.24</v>
      </c>
      <c r="E625" s="4" t="s">
        <v>4349</v>
      </c>
    </row>
    <row r="626">
      <c r="A626" s="4" t="s">
        <v>4367</v>
      </c>
      <c r="B626" s="4">
        <v>404.0</v>
      </c>
      <c r="C626" s="4">
        <v>73.72</v>
      </c>
      <c r="D626" s="4">
        <v>53.32</v>
      </c>
      <c r="E626" s="4" t="s">
        <v>4383</v>
      </c>
    </row>
    <row r="627">
      <c r="A627" s="4" t="s">
        <v>4392</v>
      </c>
      <c r="B627" s="4">
        <v>393.0</v>
      </c>
      <c r="C627" s="4">
        <v>85.57</v>
      </c>
      <c r="D627" s="4">
        <v>115.92</v>
      </c>
      <c r="E627" s="4" t="s">
        <v>4354</v>
      </c>
    </row>
    <row r="628">
      <c r="A628" s="4" t="s">
        <v>4375</v>
      </c>
      <c r="B628" s="4">
        <v>307.0</v>
      </c>
      <c r="C628" s="4">
        <v>91.62</v>
      </c>
      <c r="D628" s="4">
        <v>191.82</v>
      </c>
      <c r="E628" s="4" t="s">
        <v>4377</v>
      </c>
    </row>
    <row r="629">
      <c r="A629" s="4" t="s">
        <v>4381</v>
      </c>
      <c r="B629" s="4">
        <v>68.0</v>
      </c>
      <c r="C629" s="4">
        <v>57.48</v>
      </c>
      <c r="D629" s="4">
        <v>189.77</v>
      </c>
      <c r="E629" s="4" t="s">
        <v>4361</v>
      </c>
    </row>
    <row r="630">
      <c r="A630" s="4" t="s">
        <v>4392</v>
      </c>
      <c r="B630" s="4">
        <v>441.0</v>
      </c>
      <c r="C630" s="4">
        <v>34.35</v>
      </c>
      <c r="D630" s="4">
        <v>104.43</v>
      </c>
      <c r="E630" s="4" t="s">
        <v>4354</v>
      </c>
    </row>
    <row r="631">
      <c r="A631" s="4" t="s">
        <v>4363</v>
      </c>
      <c r="B631" s="4">
        <v>42.0</v>
      </c>
      <c r="C631" s="4">
        <v>97.51</v>
      </c>
      <c r="D631" s="4">
        <v>189.32</v>
      </c>
      <c r="E631" s="4" t="s">
        <v>4377</v>
      </c>
    </row>
    <row r="632">
      <c r="A632" s="4" t="s">
        <v>4363</v>
      </c>
      <c r="B632" s="4">
        <v>95.0</v>
      </c>
      <c r="C632" s="4">
        <v>97.87</v>
      </c>
      <c r="D632" s="4">
        <v>164.3</v>
      </c>
      <c r="E632" s="4" t="s">
        <v>4354</v>
      </c>
    </row>
    <row r="633">
      <c r="A633" s="4" t="s">
        <v>4358</v>
      </c>
      <c r="B633" s="4">
        <v>541.0</v>
      </c>
      <c r="C633" s="4">
        <v>30.21</v>
      </c>
      <c r="D633" s="4">
        <v>57.87</v>
      </c>
      <c r="E633" s="4" t="s">
        <v>4354</v>
      </c>
    </row>
    <row r="634">
      <c r="A634" s="4" t="s">
        <v>4363</v>
      </c>
      <c r="B634" s="4">
        <v>583.0</v>
      </c>
      <c r="C634" s="4">
        <v>61.96</v>
      </c>
      <c r="D634" s="4">
        <v>114.32</v>
      </c>
      <c r="E634" s="4" t="s">
        <v>4387</v>
      </c>
    </row>
    <row r="635">
      <c r="A635" s="4" t="s">
        <v>4367</v>
      </c>
      <c r="B635" s="4">
        <v>54.0</v>
      </c>
      <c r="C635" s="4">
        <v>28.28</v>
      </c>
      <c r="D635" s="4">
        <v>134.72</v>
      </c>
      <c r="E635" s="4" t="s">
        <v>4380</v>
      </c>
    </row>
    <row r="636">
      <c r="A636" s="4" t="s">
        <v>4381</v>
      </c>
      <c r="B636" s="4">
        <v>144.0</v>
      </c>
      <c r="C636" s="4">
        <v>79.0</v>
      </c>
      <c r="D636" s="4">
        <v>96.23</v>
      </c>
      <c r="E636" s="4" t="s">
        <v>4384</v>
      </c>
    </row>
    <row r="637">
      <c r="A637" s="4" t="s">
        <v>4375</v>
      </c>
      <c r="B637" s="4">
        <v>100.0</v>
      </c>
      <c r="C637" s="4">
        <v>47.73</v>
      </c>
      <c r="D637" s="4">
        <v>59.33</v>
      </c>
      <c r="E637" s="4" t="s">
        <v>4383</v>
      </c>
    </row>
    <row r="638">
      <c r="A638" s="4" t="s">
        <v>4390</v>
      </c>
      <c r="B638" s="4">
        <v>671.0</v>
      </c>
      <c r="C638" s="4">
        <v>63.4</v>
      </c>
      <c r="D638" s="4">
        <v>124.95</v>
      </c>
      <c r="E638" s="4" t="s">
        <v>4361</v>
      </c>
    </row>
    <row r="639">
      <c r="A639" s="4" t="s">
        <v>4363</v>
      </c>
      <c r="B639" s="4">
        <v>419.0</v>
      </c>
      <c r="C639" s="4">
        <v>58.77</v>
      </c>
      <c r="D639" s="4">
        <v>186.5</v>
      </c>
      <c r="E639" s="4" t="s">
        <v>4382</v>
      </c>
    </row>
    <row r="640">
      <c r="A640" s="4" t="s">
        <v>4358</v>
      </c>
      <c r="B640" s="4">
        <v>457.0</v>
      </c>
      <c r="C640" s="4">
        <v>23.87</v>
      </c>
      <c r="D640" s="4">
        <v>162.79</v>
      </c>
      <c r="E640" s="4" t="s">
        <v>4361</v>
      </c>
    </row>
    <row r="641">
      <c r="A641" s="4" t="s">
        <v>4385</v>
      </c>
      <c r="B641" s="4">
        <v>899.0</v>
      </c>
      <c r="C641" s="4">
        <v>24.79</v>
      </c>
      <c r="D641" s="4">
        <v>153.76</v>
      </c>
      <c r="E641" s="4" t="s">
        <v>4349</v>
      </c>
    </row>
    <row r="642">
      <c r="A642" s="4" t="s">
        <v>4392</v>
      </c>
      <c r="B642" s="4">
        <v>47.0</v>
      </c>
      <c r="C642" s="4">
        <v>40.81</v>
      </c>
      <c r="D642" s="4">
        <v>122.01</v>
      </c>
      <c r="E642" s="4" t="s">
        <v>4354</v>
      </c>
    </row>
    <row r="643">
      <c r="A643" s="4" t="s">
        <v>4390</v>
      </c>
      <c r="B643" s="4">
        <v>62.0</v>
      </c>
      <c r="C643" s="4">
        <v>95.35</v>
      </c>
      <c r="D643" s="4">
        <v>73.54</v>
      </c>
      <c r="E643" s="4" t="s">
        <v>4387</v>
      </c>
    </row>
    <row r="644">
      <c r="A644" s="4" t="s">
        <v>4371</v>
      </c>
      <c r="B644" s="4">
        <v>7.0</v>
      </c>
      <c r="C644" s="4">
        <v>81.17</v>
      </c>
      <c r="D644" s="4">
        <v>150.64</v>
      </c>
      <c r="E644" s="4" t="s">
        <v>4382</v>
      </c>
    </row>
    <row r="645">
      <c r="A645" s="4" t="s">
        <v>4381</v>
      </c>
      <c r="B645" s="4">
        <v>344.0</v>
      </c>
      <c r="C645" s="4">
        <v>56.39</v>
      </c>
      <c r="D645" s="4">
        <v>184.51</v>
      </c>
      <c r="E645" s="4" t="s">
        <v>4356</v>
      </c>
    </row>
    <row r="646">
      <c r="A646" s="4" t="s">
        <v>4367</v>
      </c>
      <c r="B646" s="4">
        <v>7.0</v>
      </c>
      <c r="C646" s="4">
        <v>95.74</v>
      </c>
      <c r="D646" s="4">
        <v>85.69</v>
      </c>
      <c r="E646" s="4" t="s">
        <v>4362</v>
      </c>
    </row>
    <row r="647">
      <c r="A647" s="4" t="s">
        <v>4351</v>
      </c>
      <c r="B647" s="4">
        <v>20.0</v>
      </c>
      <c r="C647" s="4">
        <v>78.27</v>
      </c>
      <c r="D647" s="4">
        <v>83.78</v>
      </c>
      <c r="E647" s="4" t="s">
        <v>4354</v>
      </c>
    </row>
    <row r="648">
      <c r="A648" s="4" t="s">
        <v>4390</v>
      </c>
      <c r="B648" s="4">
        <v>345.0</v>
      </c>
      <c r="C648" s="4">
        <v>26.72</v>
      </c>
      <c r="D648" s="4">
        <v>36.61</v>
      </c>
      <c r="E648" s="4" t="s">
        <v>4377</v>
      </c>
    </row>
    <row r="649">
      <c r="A649" s="4" t="s">
        <v>4363</v>
      </c>
      <c r="B649" s="4">
        <v>790.0</v>
      </c>
      <c r="C649" s="4">
        <v>31.84</v>
      </c>
      <c r="D649" s="4">
        <v>122.47</v>
      </c>
      <c r="E649" s="4" t="s">
        <v>4354</v>
      </c>
    </row>
    <row r="650">
      <c r="A650" s="4" t="s">
        <v>4392</v>
      </c>
      <c r="B650" s="4">
        <v>69.0</v>
      </c>
      <c r="C650" s="4">
        <v>94.87</v>
      </c>
      <c r="D650" s="4">
        <v>110.03</v>
      </c>
      <c r="E650" s="4" t="s">
        <v>4383</v>
      </c>
    </row>
    <row r="651">
      <c r="A651" s="4" t="s">
        <v>4371</v>
      </c>
      <c r="B651" s="4">
        <v>14.0</v>
      </c>
      <c r="C651" s="4">
        <v>65.01</v>
      </c>
      <c r="D651" s="4">
        <v>149.35</v>
      </c>
      <c r="E651" s="4" t="s">
        <v>4356</v>
      </c>
    </row>
    <row r="652">
      <c r="A652" s="4" t="s">
        <v>4351</v>
      </c>
      <c r="B652" s="4">
        <v>17.0</v>
      </c>
      <c r="C652" s="4">
        <v>47.9</v>
      </c>
      <c r="D652" s="4">
        <v>102.95</v>
      </c>
      <c r="E652" s="4" t="s">
        <v>4349</v>
      </c>
    </row>
    <row r="653">
      <c r="A653" s="4" t="s">
        <v>4358</v>
      </c>
      <c r="B653" s="4">
        <v>182.0</v>
      </c>
      <c r="C653" s="4">
        <v>79.84</v>
      </c>
      <c r="D653" s="4">
        <v>104.85</v>
      </c>
      <c r="E653" s="4" t="s">
        <v>4387</v>
      </c>
    </row>
    <row r="654">
      <c r="A654" s="4" t="s">
        <v>4351</v>
      </c>
      <c r="B654" s="4">
        <v>89.0</v>
      </c>
      <c r="C654" s="4">
        <v>90.01</v>
      </c>
      <c r="D654" s="4">
        <v>105.13</v>
      </c>
      <c r="E654" s="4" t="s">
        <v>4383</v>
      </c>
    </row>
    <row r="655">
      <c r="A655" s="4" t="s">
        <v>4358</v>
      </c>
      <c r="B655" s="4">
        <v>476.0</v>
      </c>
      <c r="C655" s="4">
        <v>20.99</v>
      </c>
      <c r="D655" s="4">
        <v>93.27</v>
      </c>
      <c r="E655" s="4" t="s">
        <v>4387</v>
      </c>
    </row>
    <row r="656">
      <c r="A656" s="4" t="s">
        <v>4358</v>
      </c>
      <c r="B656" s="4">
        <v>87.0</v>
      </c>
      <c r="C656" s="4">
        <v>69.66</v>
      </c>
      <c r="D656" s="4">
        <v>143.8</v>
      </c>
      <c r="E656" s="4" t="s">
        <v>4369</v>
      </c>
    </row>
    <row r="657">
      <c r="A657" s="4" t="s">
        <v>4358</v>
      </c>
      <c r="B657" s="4">
        <v>11.0</v>
      </c>
      <c r="C657" s="4">
        <v>56.08</v>
      </c>
      <c r="D657" s="4">
        <v>181.59</v>
      </c>
      <c r="E657" s="4" t="s">
        <v>4387</v>
      </c>
    </row>
    <row r="658">
      <c r="A658" s="4" t="s">
        <v>4381</v>
      </c>
      <c r="B658" s="4">
        <v>490.0</v>
      </c>
      <c r="C658" s="4">
        <v>37.14</v>
      </c>
      <c r="D658" s="4">
        <v>24.18</v>
      </c>
      <c r="E658" s="4" t="s">
        <v>4373</v>
      </c>
    </row>
    <row r="659">
      <c r="A659" s="4" t="s">
        <v>4351</v>
      </c>
      <c r="B659" s="4">
        <v>232.0</v>
      </c>
      <c r="C659" s="4">
        <v>52.57</v>
      </c>
      <c r="D659" s="4">
        <v>187.15</v>
      </c>
      <c r="E659" s="4" t="s">
        <v>4361</v>
      </c>
    </row>
    <row r="660">
      <c r="A660" s="4" t="s">
        <v>4385</v>
      </c>
      <c r="B660" s="4">
        <v>240.0</v>
      </c>
      <c r="C660" s="4">
        <v>11.22</v>
      </c>
      <c r="D660" s="4">
        <v>169.87</v>
      </c>
      <c r="E660" s="4" t="s">
        <v>4377</v>
      </c>
    </row>
    <row r="661">
      <c r="A661" s="4" t="s">
        <v>4371</v>
      </c>
      <c r="B661" s="4">
        <v>300.0</v>
      </c>
      <c r="C661" s="4">
        <v>21.1</v>
      </c>
      <c r="D661" s="4">
        <v>100.88</v>
      </c>
      <c r="E661" s="4" t="s">
        <v>4384</v>
      </c>
    </row>
    <row r="662">
      <c r="A662" s="4" t="s">
        <v>4367</v>
      </c>
      <c r="B662" s="4">
        <v>99.0</v>
      </c>
      <c r="C662" s="4">
        <v>74.19</v>
      </c>
      <c r="D662" s="4">
        <v>78.03</v>
      </c>
      <c r="E662" s="4" t="s">
        <v>4369</v>
      </c>
    </row>
    <row r="663">
      <c r="A663" s="4" t="s">
        <v>4371</v>
      </c>
      <c r="B663" s="4">
        <v>148.0</v>
      </c>
      <c r="C663" s="4">
        <v>44.96</v>
      </c>
      <c r="D663" s="4">
        <v>110.11</v>
      </c>
      <c r="E663" s="4" t="s">
        <v>4369</v>
      </c>
    </row>
    <row r="664">
      <c r="A664" s="4" t="s">
        <v>4390</v>
      </c>
      <c r="B664" s="4">
        <v>446.0</v>
      </c>
      <c r="C664" s="4">
        <v>33.13</v>
      </c>
      <c r="D664" s="4">
        <v>58.58</v>
      </c>
      <c r="E664" s="4" t="s">
        <v>4378</v>
      </c>
    </row>
    <row r="665">
      <c r="A665" s="4" t="s">
        <v>4371</v>
      </c>
      <c r="B665" s="4">
        <v>52.0</v>
      </c>
      <c r="C665" s="4">
        <v>51.49</v>
      </c>
      <c r="D665" s="4">
        <v>78.82</v>
      </c>
      <c r="E665" s="4" t="s">
        <v>4377</v>
      </c>
    </row>
    <row r="666">
      <c r="A666" s="4" t="s">
        <v>4371</v>
      </c>
      <c r="B666" s="4">
        <v>30.0</v>
      </c>
      <c r="C666" s="4">
        <v>18.56</v>
      </c>
      <c r="D666" s="4">
        <v>106.25</v>
      </c>
      <c r="E666" s="4" t="s">
        <v>4387</v>
      </c>
    </row>
    <row r="667">
      <c r="A667" s="4" t="s">
        <v>4375</v>
      </c>
      <c r="B667" s="4">
        <v>554.0</v>
      </c>
      <c r="C667" s="4">
        <v>56.1</v>
      </c>
      <c r="D667" s="4">
        <v>105.87</v>
      </c>
      <c r="E667" s="4" t="s">
        <v>4387</v>
      </c>
    </row>
    <row r="668">
      <c r="A668" s="4" t="s">
        <v>4390</v>
      </c>
      <c r="B668" s="4">
        <v>101.0</v>
      </c>
      <c r="C668" s="4">
        <v>96.27</v>
      </c>
      <c r="D668" s="4">
        <v>153.59</v>
      </c>
      <c r="E668" s="4" t="s">
        <v>4373</v>
      </c>
    </row>
    <row r="669">
      <c r="A669" s="4" t="s">
        <v>4367</v>
      </c>
      <c r="B669" s="4">
        <v>39.0</v>
      </c>
      <c r="C669" s="4">
        <v>12.16</v>
      </c>
      <c r="D669" s="4">
        <v>30.18</v>
      </c>
      <c r="E669" s="4" t="s">
        <v>4369</v>
      </c>
    </row>
    <row r="670">
      <c r="A670" s="4" t="s">
        <v>4375</v>
      </c>
      <c r="B670" s="4">
        <v>146.0</v>
      </c>
      <c r="C670" s="4">
        <v>93.09</v>
      </c>
      <c r="D670" s="4">
        <v>47.02</v>
      </c>
      <c r="E670" s="4" t="s">
        <v>4370</v>
      </c>
    </row>
    <row r="671">
      <c r="A671" s="4" t="s">
        <v>4371</v>
      </c>
      <c r="B671" s="4">
        <v>301.0</v>
      </c>
      <c r="C671" s="4">
        <v>49.97</v>
      </c>
      <c r="D671" s="4">
        <v>87.76</v>
      </c>
      <c r="E671" s="4" t="s">
        <v>4369</v>
      </c>
    </row>
    <row r="672">
      <c r="A672" s="4" t="s">
        <v>4385</v>
      </c>
      <c r="B672" s="4">
        <v>333.0</v>
      </c>
      <c r="C672" s="4">
        <v>29.28</v>
      </c>
      <c r="D672" s="4">
        <v>169.91</v>
      </c>
      <c r="E672" s="4" t="s">
        <v>4383</v>
      </c>
    </row>
    <row r="673">
      <c r="A673" s="4" t="s">
        <v>4385</v>
      </c>
      <c r="B673" s="4">
        <v>114.0</v>
      </c>
      <c r="C673" s="4">
        <v>14.48</v>
      </c>
      <c r="D673" s="4">
        <v>50.4</v>
      </c>
      <c r="E673" s="4" t="s">
        <v>4362</v>
      </c>
    </row>
    <row r="674">
      <c r="A674" s="4" t="s">
        <v>4371</v>
      </c>
      <c r="B674" s="4">
        <v>298.0</v>
      </c>
      <c r="C674" s="4">
        <v>29.75</v>
      </c>
      <c r="D674" s="4">
        <v>144.75</v>
      </c>
      <c r="E674" s="4" t="s">
        <v>4378</v>
      </c>
    </row>
    <row r="675">
      <c r="A675" s="4" t="s">
        <v>4385</v>
      </c>
      <c r="B675" s="4">
        <v>353.0</v>
      </c>
      <c r="C675" s="4">
        <v>54.0</v>
      </c>
      <c r="D675" s="4">
        <v>83.47</v>
      </c>
      <c r="E675" s="4" t="s">
        <v>4377</v>
      </c>
    </row>
    <row r="676">
      <c r="A676" s="4" t="s">
        <v>4363</v>
      </c>
      <c r="B676" s="4">
        <v>543.0</v>
      </c>
      <c r="C676" s="4">
        <v>30.25</v>
      </c>
      <c r="D676" s="4">
        <v>38.16</v>
      </c>
      <c r="E676" s="4" t="s">
        <v>4384</v>
      </c>
    </row>
    <row r="677">
      <c r="A677" s="4" t="s">
        <v>4367</v>
      </c>
      <c r="B677" s="4">
        <v>43.0</v>
      </c>
      <c r="C677" s="4">
        <v>88.0</v>
      </c>
      <c r="D677" s="4">
        <v>174.95</v>
      </c>
      <c r="E677" s="4" t="s">
        <v>4354</v>
      </c>
    </row>
    <row r="678">
      <c r="A678" s="4" t="s">
        <v>4367</v>
      </c>
      <c r="B678" s="4">
        <v>291.0</v>
      </c>
      <c r="C678" s="4">
        <v>42.55</v>
      </c>
      <c r="D678" s="4">
        <v>21.23</v>
      </c>
      <c r="E678" s="4" t="s">
        <v>4384</v>
      </c>
    </row>
    <row r="679">
      <c r="A679" s="4" t="s">
        <v>4371</v>
      </c>
      <c r="B679" s="4">
        <v>2.0</v>
      </c>
      <c r="C679" s="4">
        <v>49.88</v>
      </c>
      <c r="D679" s="4">
        <v>80.97</v>
      </c>
      <c r="E679" s="4" t="s">
        <v>4384</v>
      </c>
    </row>
    <row r="680">
      <c r="A680" s="4" t="s">
        <v>4358</v>
      </c>
      <c r="B680" s="4">
        <v>156.0</v>
      </c>
      <c r="C680" s="4">
        <v>14.76</v>
      </c>
      <c r="D680" s="4">
        <v>130.28</v>
      </c>
      <c r="E680" s="4" t="s">
        <v>4387</v>
      </c>
    </row>
    <row r="681">
      <c r="A681" s="4" t="s">
        <v>4392</v>
      </c>
      <c r="B681" s="4">
        <v>586.0</v>
      </c>
      <c r="C681" s="4">
        <v>18.12</v>
      </c>
      <c r="D681" s="4">
        <v>126.43</v>
      </c>
      <c r="E681" s="4" t="s">
        <v>4384</v>
      </c>
    </row>
    <row r="682">
      <c r="A682" s="4" t="s">
        <v>4363</v>
      </c>
      <c r="B682" s="4">
        <v>50.0</v>
      </c>
      <c r="C682" s="4">
        <v>27.76</v>
      </c>
      <c r="D682" s="4">
        <v>151.6</v>
      </c>
      <c r="E682" s="4" t="s">
        <v>4354</v>
      </c>
    </row>
    <row r="683">
      <c r="A683" s="4" t="s">
        <v>4375</v>
      </c>
      <c r="B683" s="4">
        <v>15.0</v>
      </c>
      <c r="C683" s="4">
        <v>96.91</v>
      </c>
      <c r="D683" s="4">
        <v>90.58</v>
      </c>
      <c r="E683" s="4" t="s">
        <v>4384</v>
      </c>
    </row>
    <row r="684">
      <c r="A684" s="4" t="s">
        <v>4375</v>
      </c>
      <c r="B684" s="4">
        <v>298.0</v>
      </c>
      <c r="C684" s="4">
        <v>80.19</v>
      </c>
      <c r="D684" s="4">
        <v>51.55</v>
      </c>
      <c r="E684" s="4" t="s">
        <v>4377</v>
      </c>
    </row>
    <row r="685">
      <c r="A685" s="4" t="s">
        <v>4367</v>
      </c>
      <c r="B685" s="4">
        <v>468.0</v>
      </c>
      <c r="C685" s="4">
        <v>55.02</v>
      </c>
      <c r="D685" s="4">
        <v>29.69</v>
      </c>
      <c r="E685" s="4" t="s">
        <v>4354</v>
      </c>
    </row>
    <row r="686">
      <c r="A686" s="4" t="s">
        <v>4375</v>
      </c>
      <c r="B686" s="4">
        <v>198.0</v>
      </c>
      <c r="C686" s="4">
        <v>88.73</v>
      </c>
      <c r="D686" s="4">
        <v>132.99</v>
      </c>
      <c r="E686" s="4" t="s">
        <v>4383</v>
      </c>
    </row>
    <row r="687">
      <c r="A687" s="4" t="s">
        <v>4375</v>
      </c>
      <c r="B687" s="4">
        <v>516.0</v>
      </c>
      <c r="C687" s="4">
        <v>77.77</v>
      </c>
      <c r="D687" s="4">
        <v>46.26</v>
      </c>
      <c r="E687" s="4" t="s">
        <v>4362</v>
      </c>
    </row>
    <row r="688">
      <c r="A688" s="4" t="s">
        <v>4367</v>
      </c>
      <c r="B688" s="4">
        <v>15.0</v>
      </c>
      <c r="C688" s="4">
        <v>12.93</v>
      </c>
      <c r="D688" s="4">
        <v>194.5</v>
      </c>
      <c r="E688" s="4" t="s">
        <v>4383</v>
      </c>
    </row>
    <row r="689">
      <c r="A689" s="4" t="s">
        <v>4375</v>
      </c>
      <c r="B689" s="4">
        <v>763.0</v>
      </c>
      <c r="C689" s="4">
        <v>82.48</v>
      </c>
      <c r="D689" s="4">
        <v>141.07</v>
      </c>
      <c r="E689" s="4" t="s">
        <v>4387</v>
      </c>
    </row>
    <row r="690">
      <c r="A690" s="4" t="s">
        <v>4381</v>
      </c>
      <c r="B690" s="4">
        <v>78.0</v>
      </c>
      <c r="C690" s="4">
        <v>90.43</v>
      </c>
      <c r="D690" s="4">
        <v>156.64</v>
      </c>
      <c r="E690" s="4" t="s">
        <v>4384</v>
      </c>
    </row>
    <row r="691">
      <c r="A691" s="4" t="s">
        <v>4392</v>
      </c>
      <c r="B691" s="4">
        <v>168.0</v>
      </c>
      <c r="C691" s="4">
        <v>57.55</v>
      </c>
      <c r="D691" s="4">
        <v>56.69</v>
      </c>
      <c r="E691" s="4" t="s">
        <v>4387</v>
      </c>
    </row>
    <row r="692">
      <c r="A692" s="4" t="s">
        <v>4392</v>
      </c>
      <c r="B692" s="4">
        <v>110.0</v>
      </c>
      <c r="C692" s="4">
        <v>82.68</v>
      </c>
      <c r="D692" s="4">
        <v>104.08</v>
      </c>
      <c r="E692" s="4" t="s">
        <v>4356</v>
      </c>
    </row>
    <row r="693">
      <c r="A693" s="4" t="s">
        <v>4363</v>
      </c>
      <c r="B693" s="4">
        <v>51.0</v>
      </c>
      <c r="C693" s="4">
        <v>67.09</v>
      </c>
      <c r="D693" s="4">
        <v>55.79</v>
      </c>
      <c r="E693" s="4" t="s">
        <v>4361</v>
      </c>
    </row>
    <row r="694">
      <c r="A694" s="4" t="s">
        <v>4358</v>
      </c>
      <c r="B694" s="4">
        <v>79.0</v>
      </c>
      <c r="C694" s="4">
        <v>24.78</v>
      </c>
      <c r="D694" s="4">
        <v>197.52</v>
      </c>
      <c r="E694" s="4" t="s">
        <v>4387</v>
      </c>
    </row>
    <row r="695">
      <c r="A695" s="4" t="s">
        <v>4351</v>
      </c>
      <c r="B695" s="4">
        <v>218.0</v>
      </c>
      <c r="C695" s="4">
        <v>43.92</v>
      </c>
      <c r="D695" s="4">
        <v>51.47</v>
      </c>
      <c r="E695" s="4" t="s">
        <v>4383</v>
      </c>
    </row>
    <row r="696">
      <c r="A696" s="4" t="s">
        <v>4358</v>
      </c>
      <c r="B696" s="4">
        <v>204.0</v>
      </c>
      <c r="C696" s="4">
        <v>82.92</v>
      </c>
      <c r="D696" s="4">
        <v>121.39</v>
      </c>
      <c r="E696" s="4" t="s">
        <v>4378</v>
      </c>
    </row>
    <row r="697">
      <c r="A697" s="4" t="s">
        <v>4363</v>
      </c>
      <c r="B697" s="4">
        <v>224.0</v>
      </c>
      <c r="C697" s="4">
        <v>57.99</v>
      </c>
      <c r="D697" s="4">
        <v>199.37</v>
      </c>
      <c r="E697" s="4" t="s">
        <v>4361</v>
      </c>
    </row>
    <row r="698">
      <c r="A698" s="4" t="s">
        <v>4371</v>
      </c>
      <c r="B698" s="4">
        <v>82.0</v>
      </c>
      <c r="C698" s="4">
        <v>12.96</v>
      </c>
      <c r="D698" s="4">
        <v>53.5</v>
      </c>
      <c r="E698" s="4" t="s">
        <v>4378</v>
      </c>
    </row>
    <row r="699">
      <c r="A699" s="4" t="s">
        <v>4375</v>
      </c>
      <c r="B699" s="4">
        <v>348.0</v>
      </c>
      <c r="C699" s="4">
        <v>25.42</v>
      </c>
      <c r="D699" s="4">
        <v>90.16</v>
      </c>
      <c r="E699" s="4" t="s">
        <v>4369</v>
      </c>
    </row>
    <row r="700">
      <c r="A700" s="4" t="s">
        <v>4351</v>
      </c>
      <c r="B700" s="4">
        <v>89.0</v>
      </c>
      <c r="C700" s="4">
        <v>96.53</v>
      </c>
      <c r="D700" s="4">
        <v>140.41</v>
      </c>
      <c r="E700" s="4" t="s">
        <v>4384</v>
      </c>
    </row>
    <row r="701">
      <c r="A701" s="4" t="s">
        <v>4351</v>
      </c>
      <c r="B701" s="4">
        <v>4.0</v>
      </c>
      <c r="C701" s="4">
        <v>35.08</v>
      </c>
      <c r="D701" s="4">
        <v>63.24</v>
      </c>
      <c r="E701" s="4" t="s">
        <v>4369</v>
      </c>
    </row>
    <row r="702">
      <c r="A702" s="4" t="s">
        <v>4385</v>
      </c>
      <c r="B702" s="4">
        <v>497.0</v>
      </c>
      <c r="C702" s="4">
        <v>77.19</v>
      </c>
      <c r="D702" s="4">
        <v>63.16</v>
      </c>
      <c r="E702" s="4" t="s">
        <v>4384</v>
      </c>
    </row>
    <row r="703">
      <c r="A703" s="4" t="s">
        <v>4358</v>
      </c>
      <c r="B703" s="4">
        <v>510.0</v>
      </c>
      <c r="C703" s="4">
        <v>47.65</v>
      </c>
      <c r="D703" s="4">
        <v>160.84</v>
      </c>
      <c r="E703" s="4" t="s">
        <v>4378</v>
      </c>
    </row>
    <row r="704">
      <c r="A704" s="4" t="s">
        <v>4351</v>
      </c>
      <c r="B704" s="4">
        <v>314.0</v>
      </c>
      <c r="C704" s="4">
        <v>27.29</v>
      </c>
      <c r="D704" s="4">
        <v>125.17</v>
      </c>
      <c r="E704" s="4" t="s">
        <v>4349</v>
      </c>
    </row>
    <row r="705">
      <c r="A705" s="4" t="s">
        <v>4358</v>
      </c>
      <c r="B705" s="4">
        <v>159.0</v>
      </c>
      <c r="C705" s="4">
        <v>78.61</v>
      </c>
      <c r="D705" s="4">
        <v>121.03</v>
      </c>
      <c r="E705" s="4" t="s">
        <v>4380</v>
      </c>
    </row>
    <row r="706">
      <c r="A706" s="4" t="s">
        <v>4351</v>
      </c>
      <c r="B706" s="4">
        <v>154.0</v>
      </c>
      <c r="C706" s="4">
        <v>76.54</v>
      </c>
      <c r="D706" s="4">
        <v>36.44</v>
      </c>
      <c r="E706" s="4" t="s">
        <v>4373</v>
      </c>
    </row>
    <row r="707">
      <c r="A707" s="4" t="s">
        <v>4390</v>
      </c>
      <c r="B707" s="4">
        <v>366.0</v>
      </c>
      <c r="C707" s="4">
        <v>17.54</v>
      </c>
      <c r="D707" s="4">
        <v>72.39</v>
      </c>
      <c r="E707" s="4" t="s">
        <v>4383</v>
      </c>
    </row>
    <row r="708">
      <c r="A708" s="4" t="s">
        <v>4381</v>
      </c>
      <c r="B708" s="4">
        <v>237.0</v>
      </c>
      <c r="C708" s="4">
        <v>56.31</v>
      </c>
      <c r="D708" s="4">
        <v>36.51</v>
      </c>
      <c r="E708" s="4" t="s">
        <v>4387</v>
      </c>
    </row>
    <row r="709">
      <c r="A709" s="4" t="s">
        <v>4392</v>
      </c>
      <c r="B709" s="4">
        <v>423.0</v>
      </c>
      <c r="C709" s="4">
        <v>99.2</v>
      </c>
      <c r="D709" s="4">
        <v>103.26</v>
      </c>
      <c r="E709" s="4" t="s">
        <v>4384</v>
      </c>
    </row>
    <row r="710">
      <c r="A710" s="4" t="s">
        <v>4392</v>
      </c>
      <c r="B710" s="4">
        <v>266.0</v>
      </c>
      <c r="C710" s="4">
        <v>78.75</v>
      </c>
      <c r="D710" s="4">
        <v>155.75</v>
      </c>
      <c r="E710" s="4" t="s">
        <v>4382</v>
      </c>
    </row>
    <row r="711">
      <c r="A711" s="4" t="s">
        <v>4367</v>
      </c>
      <c r="B711" s="4">
        <v>766.0</v>
      </c>
      <c r="C711" s="4">
        <v>73.15</v>
      </c>
      <c r="D711" s="4">
        <v>148.37</v>
      </c>
      <c r="E711" s="4" t="s">
        <v>4387</v>
      </c>
    </row>
    <row r="712">
      <c r="A712" s="4" t="s">
        <v>4381</v>
      </c>
      <c r="B712" s="4">
        <v>338.0</v>
      </c>
      <c r="C712" s="4">
        <v>90.93</v>
      </c>
      <c r="D712" s="4">
        <v>152.69</v>
      </c>
      <c r="E712" s="4" t="s">
        <v>4377</v>
      </c>
    </row>
    <row r="713">
      <c r="A713" s="4" t="s">
        <v>4392</v>
      </c>
      <c r="B713" s="4">
        <v>148.0</v>
      </c>
      <c r="C713" s="4">
        <v>21.66</v>
      </c>
      <c r="D713" s="4">
        <v>40.12</v>
      </c>
      <c r="E713" s="4" t="s">
        <v>4361</v>
      </c>
    </row>
    <row r="714">
      <c r="A714" s="4" t="s">
        <v>4390</v>
      </c>
      <c r="B714" s="4">
        <v>198.0</v>
      </c>
      <c r="C714" s="4">
        <v>28.13</v>
      </c>
      <c r="D714" s="4">
        <v>45.83</v>
      </c>
      <c r="E714" s="4" t="s">
        <v>4349</v>
      </c>
    </row>
    <row r="715">
      <c r="A715" s="4" t="s">
        <v>4363</v>
      </c>
      <c r="B715" s="4">
        <v>228.0</v>
      </c>
      <c r="C715" s="4">
        <v>58.49</v>
      </c>
      <c r="D715" s="4">
        <v>60.24</v>
      </c>
      <c r="E715" s="4" t="s">
        <v>4369</v>
      </c>
    </row>
    <row r="716">
      <c r="A716" s="4" t="s">
        <v>4351</v>
      </c>
      <c r="B716" s="4">
        <v>285.0</v>
      </c>
      <c r="C716" s="4">
        <v>11.21</v>
      </c>
      <c r="D716" s="4">
        <v>170.98</v>
      </c>
      <c r="E716" s="4" t="s">
        <v>4382</v>
      </c>
    </row>
    <row r="717">
      <c r="A717" s="4" t="s">
        <v>4375</v>
      </c>
      <c r="B717" s="4">
        <v>1.0</v>
      </c>
      <c r="C717" s="4">
        <v>80.45</v>
      </c>
      <c r="D717" s="4">
        <v>60.92</v>
      </c>
      <c r="E717" s="4" t="s">
        <v>4349</v>
      </c>
    </row>
    <row r="718">
      <c r="A718" s="4" t="s">
        <v>4385</v>
      </c>
      <c r="B718" s="4">
        <v>386.0</v>
      </c>
      <c r="C718" s="4">
        <v>35.59</v>
      </c>
      <c r="D718" s="4">
        <v>50.22</v>
      </c>
      <c r="E718" s="4" t="s">
        <v>4384</v>
      </c>
    </row>
    <row r="719">
      <c r="A719" s="4" t="s">
        <v>4351</v>
      </c>
      <c r="B719" s="4">
        <v>319.0</v>
      </c>
      <c r="C719" s="4">
        <v>92.76</v>
      </c>
      <c r="D719" s="4">
        <v>47.15</v>
      </c>
      <c r="E719" s="4" t="s">
        <v>4349</v>
      </c>
    </row>
    <row r="720">
      <c r="A720" s="4" t="s">
        <v>4392</v>
      </c>
      <c r="B720" s="4">
        <v>106.0</v>
      </c>
      <c r="C720" s="4">
        <v>90.58</v>
      </c>
      <c r="D720" s="4">
        <v>132.44</v>
      </c>
      <c r="E720" s="4" t="s">
        <v>4370</v>
      </c>
    </row>
    <row r="721">
      <c r="A721" s="4" t="s">
        <v>4371</v>
      </c>
      <c r="B721" s="4">
        <v>8.0</v>
      </c>
      <c r="C721" s="4">
        <v>59.46</v>
      </c>
      <c r="D721" s="4">
        <v>168.18</v>
      </c>
      <c r="E721" s="4" t="s">
        <v>4382</v>
      </c>
    </row>
    <row r="722">
      <c r="A722" s="4" t="s">
        <v>4358</v>
      </c>
      <c r="B722" s="4">
        <v>393.0</v>
      </c>
      <c r="C722" s="4">
        <v>50.6</v>
      </c>
      <c r="D722" s="4">
        <v>103.15</v>
      </c>
      <c r="E722" s="4" t="s">
        <v>4370</v>
      </c>
    </row>
    <row r="723">
      <c r="A723" s="4" t="s">
        <v>4367</v>
      </c>
      <c r="B723" s="4">
        <v>60.0</v>
      </c>
      <c r="C723" s="4">
        <v>68.03</v>
      </c>
      <c r="D723" s="4">
        <v>45.88</v>
      </c>
      <c r="E723" s="4" t="s">
        <v>4361</v>
      </c>
    </row>
    <row r="724">
      <c r="A724" s="4" t="s">
        <v>4358</v>
      </c>
      <c r="B724" s="4">
        <v>461.0</v>
      </c>
      <c r="C724" s="4">
        <v>96.67</v>
      </c>
      <c r="D724" s="4">
        <v>111.41</v>
      </c>
      <c r="E724" s="4" t="s">
        <v>4382</v>
      </c>
    </row>
    <row r="725">
      <c r="A725" s="4" t="s">
        <v>4385</v>
      </c>
      <c r="B725" s="4">
        <v>594.0</v>
      </c>
      <c r="C725" s="4">
        <v>54.47</v>
      </c>
      <c r="D725" s="4">
        <v>140.31</v>
      </c>
      <c r="E725" s="4" t="s">
        <v>4349</v>
      </c>
    </row>
    <row r="726">
      <c r="A726" s="4" t="s">
        <v>4371</v>
      </c>
      <c r="B726" s="4">
        <v>19.0</v>
      </c>
      <c r="C726" s="4">
        <v>39.35</v>
      </c>
      <c r="D726" s="4">
        <v>169.37</v>
      </c>
      <c r="E726" s="4" t="s">
        <v>4377</v>
      </c>
    </row>
    <row r="727">
      <c r="A727" s="4" t="s">
        <v>4381</v>
      </c>
      <c r="B727" s="4">
        <v>348.0</v>
      </c>
      <c r="C727" s="4">
        <v>65.21</v>
      </c>
      <c r="D727" s="4">
        <v>56.89</v>
      </c>
      <c r="E727" s="4" t="s">
        <v>4369</v>
      </c>
    </row>
    <row r="728">
      <c r="A728" s="4" t="s">
        <v>4375</v>
      </c>
      <c r="B728" s="4">
        <v>439.0</v>
      </c>
      <c r="C728" s="4">
        <v>90.75</v>
      </c>
      <c r="D728" s="4">
        <v>71.91</v>
      </c>
      <c r="E728" s="4" t="s">
        <v>4373</v>
      </c>
    </row>
    <row r="729">
      <c r="A729" s="4" t="s">
        <v>4385</v>
      </c>
      <c r="B729" s="4">
        <v>21.0</v>
      </c>
      <c r="C729" s="4">
        <v>97.15</v>
      </c>
      <c r="D729" s="4">
        <v>107.74</v>
      </c>
      <c r="E729" s="4" t="s">
        <v>4370</v>
      </c>
    </row>
    <row r="730">
      <c r="A730" s="4" t="s">
        <v>4381</v>
      </c>
      <c r="B730" s="4">
        <v>471.0</v>
      </c>
      <c r="C730" s="4">
        <v>99.11</v>
      </c>
      <c r="D730" s="4">
        <v>174.17</v>
      </c>
      <c r="E730" s="4" t="s">
        <v>4373</v>
      </c>
    </row>
    <row r="731">
      <c r="A731" s="4" t="s">
        <v>4381</v>
      </c>
      <c r="B731" s="4">
        <v>9.0</v>
      </c>
      <c r="C731" s="4">
        <v>75.34</v>
      </c>
      <c r="D731" s="4">
        <v>199.25</v>
      </c>
      <c r="E731" s="4" t="s">
        <v>4387</v>
      </c>
    </row>
    <row r="732">
      <c r="A732" s="4" t="s">
        <v>4375</v>
      </c>
      <c r="B732" s="4">
        <v>724.0</v>
      </c>
      <c r="C732" s="4">
        <v>62.84</v>
      </c>
      <c r="D732" s="4">
        <v>132.84</v>
      </c>
      <c r="E732" s="4" t="s">
        <v>4380</v>
      </c>
    </row>
    <row r="733">
      <c r="A733" s="4" t="s">
        <v>4392</v>
      </c>
      <c r="B733" s="4">
        <v>266.0</v>
      </c>
      <c r="C733" s="4">
        <v>60.57</v>
      </c>
      <c r="D733" s="4">
        <v>25.88</v>
      </c>
      <c r="E733" s="4" t="s">
        <v>4356</v>
      </c>
    </row>
    <row r="734">
      <c r="A734" s="4" t="s">
        <v>4390</v>
      </c>
      <c r="B734" s="4">
        <v>751.0</v>
      </c>
      <c r="C734" s="4">
        <v>31.54</v>
      </c>
      <c r="D734" s="4">
        <v>119.25</v>
      </c>
      <c r="E734" s="4" t="s">
        <v>4384</v>
      </c>
    </row>
    <row r="735">
      <c r="A735" s="4" t="s">
        <v>4392</v>
      </c>
      <c r="B735" s="4">
        <v>263.0</v>
      </c>
      <c r="C735" s="4">
        <v>89.82</v>
      </c>
      <c r="D735" s="4">
        <v>184.26</v>
      </c>
      <c r="E735" s="4" t="s">
        <v>4373</v>
      </c>
    </row>
    <row r="736">
      <c r="A736" s="4" t="s">
        <v>4371</v>
      </c>
      <c r="B736" s="4">
        <v>79.0</v>
      </c>
      <c r="C736" s="4">
        <v>34.91</v>
      </c>
      <c r="D736" s="4">
        <v>37.4</v>
      </c>
      <c r="E736" s="4" t="s">
        <v>4356</v>
      </c>
    </row>
    <row r="737">
      <c r="A737" s="4" t="s">
        <v>4375</v>
      </c>
      <c r="B737" s="4">
        <v>24.0</v>
      </c>
      <c r="C737" s="4">
        <v>44.06</v>
      </c>
      <c r="D737" s="4">
        <v>55.81</v>
      </c>
      <c r="E737" s="4" t="s">
        <v>4380</v>
      </c>
    </row>
    <row r="738">
      <c r="A738" s="4" t="s">
        <v>4351</v>
      </c>
      <c r="B738" s="4">
        <v>236.0</v>
      </c>
      <c r="C738" s="4">
        <v>54.44</v>
      </c>
      <c r="D738" s="4">
        <v>84.51</v>
      </c>
      <c r="E738" s="4" t="s">
        <v>4361</v>
      </c>
    </row>
    <row r="739">
      <c r="A739" s="4" t="s">
        <v>4385</v>
      </c>
      <c r="B739" s="4">
        <v>4.0</v>
      </c>
      <c r="C739" s="4">
        <v>98.96</v>
      </c>
      <c r="D739" s="4">
        <v>65.94</v>
      </c>
      <c r="E739" s="4" t="s">
        <v>4370</v>
      </c>
    </row>
    <row r="740">
      <c r="A740" s="4" t="s">
        <v>4381</v>
      </c>
      <c r="B740" s="4">
        <v>405.0</v>
      </c>
      <c r="C740" s="4">
        <v>31.59</v>
      </c>
      <c r="D740" s="4">
        <v>49.94</v>
      </c>
      <c r="E740" s="4" t="s">
        <v>4373</v>
      </c>
    </row>
    <row r="741">
      <c r="A741" s="4" t="s">
        <v>4358</v>
      </c>
      <c r="B741" s="4">
        <v>389.0</v>
      </c>
      <c r="C741" s="4">
        <v>79.72</v>
      </c>
      <c r="D741" s="4">
        <v>188.82</v>
      </c>
      <c r="E741" s="4" t="s">
        <v>4380</v>
      </c>
    </row>
    <row r="742">
      <c r="A742" s="4" t="s">
        <v>4367</v>
      </c>
      <c r="B742" s="4">
        <v>196.0</v>
      </c>
      <c r="C742" s="4">
        <v>19.88</v>
      </c>
      <c r="D742" s="4">
        <v>66.08</v>
      </c>
      <c r="E742" s="4" t="s">
        <v>4387</v>
      </c>
    </row>
    <row r="743">
      <c r="A743" s="4" t="s">
        <v>4390</v>
      </c>
      <c r="B743" s="4">
        <v>72.0</v>
      </c>
      <c r="C743" s="4">
        <v>26.01</v>
      </c>
      <c r="D743" s="4">
        <v>145.78</v>
      </c>
      <c r="E743" s="4" t="s">
        <v>4370</v>
      </c>
    </row>
    <row r="744">
      <c r="A744" s="4" t="s">
        <v>4363</v>
      </c>
      <c r="B744" s="4">
        <v>300.0</v>
      </c>
      <c r="C744" s="4">
        <v>18.41</v>
      </c>
      <c r="D744" s="4">
        <v>57.58</v>
      </c>
      <c r="E744" s="4" t="s">
        <v>4384</v>
      </c>
    </row>
    <row r="745">
      <c r="A745" s="4" t="s">
        <v>4363</v>
      </c>
      <c r="B745" s="4">
        <v>41.0</v>
      </c>
      <c r="C745" s="4">
        <v>60.73</v>
      </c>
      <c r="D745" s="4">
        <v>156.92</v>
      </c>
      <c r="E745" s="4" t="s">
        <v>4384</v>
      </c>
    </row>
    <row r="746">
      <c r="A746" s="4" t="s">
        <v>4358</v>
      </c>
      <c r="B746" s="4">
        <v>697.0</v>
      </c>
      <c r="C746" s="4">
        <v>39.91</v>
      </c>
      <c r="D746" s="4">
        <v>199.81</v>
      </c>
      <c r="E746" s="4" t="s">
        <v>4361</v>
      </c>
    </row>
    <row r="747">
      <c r="A747" s="4" t="s">
        <v>4381</v>
      </c>
      <c r="B747" s="4">
        <v>29.0</v>
      </c>
      <c r="C747" s="4">
        <v>17.61</v>
      </c>
      <c r="D747" s="4">
        <v>32.98</v>
      </c>
      <c r="E747" s="4" t="s">
        <v>4361</v>
      </c>
    </row>
    <row r="748">
      <c r="A748" s="4" t="s">
        <v>4367</v>
      </c>
      <c r="B748" s="4">
        <v>539.0</v>
      </c>
      <c r="C748" s="4">
        <v>24.03</v>
      </c>
      <c r="D748" s="4">
        <v>55.06</v>
      </c>
      <c r="E748" s="4" t="s">
        <v>4377</v>
      </c>
    </row>
    <row r="749">
      <c r="A749" s="4" t="s">
        <v>4363</v>
      </c>
      <c r="B749" s="4">
        <v>163.0</v>
      </c>
      <c r="C749" s="4">
        <v>92.08</v>
      </c>
      <c r="D749" s="4">
        <v>151.04</v>
      </c>
      <c r="E749" s="4" t="s">
        <v>4373</v>
      </c>
    </row>
    <row r="750">
      <c r="A750" s="4" t="s">
        <v>4367</v>
      </c>
      <c r="B750" s="4">
        <v>580.0</v>
      </c>
      <c r="C750" s="4">
        <v>16.02</v>
      </c>
      <c r="D750" s="4">
        <v>162.05</v>
      </c>
      <c r="E750" s="4" t="s">
        <v>4354</v>
      </c>
    </row>
    <row r="751">
      <c r="A751" s="4" t="s">
        <v>4371</v>
      </c>
      <c r="B751" s="4">
        <v>91.0</v>
      </c>
      <c r="C751" s="4">
        <v>76.47</v>
      </c>
      <c r="D751" s="4">
        <v>128.75</v>
      </c>
      <c r="E751" s="4" t="s">
        <v>4387</v>
      </c>
    </row>
    <row r="752">
      <c r="A752" s="4" t="s">
        <v>4381</v>
      </c>
      <c r="B752" s="4">
        <v>106.0</v>
      </c>
      <c r="C752" s="4">
        <v>98.16</v>
      </c>
      <c r="D752" s="4">
        <v>87.22</v>
      </c>
      <c r="E752" s="4" t="s">
        <v>4362</v>
      </c>
    </row>
    <row r="753">
      <c r="A753" s="4" t="s">
        <v>4381</v>
      </c>
      <c r="B753" s="4">
        <v>82.0</v>
      </c>
      <c r="C753" s="4">
        <v>75.38</v>
      </c>
      <c r="D753" s="4">
        <v>173.56</v>
      </c>
      <c r="E753" s="4" t="s">
        <v>4349</v>
      </c>
    </row>
    <row r="754">
      <c r="A754" s="4" t="s">
        <v>4390</v>
      </c>
      <c r="B754" s="4">
        <v>106.0</v>
      </c>
      <c r="C754" s="4">
        <v>68.73</v>
      </c>
      <c r="D754" s="4">
        <v>74.58</v>
      </c>
      <c r="E754" s="4" t="s">
        <v>4387</v>
      </c>
    </row>
    <row r="755">
      <c r="A755" s="4" t="s">
        <v>4358</v>
      </c>
      <c r="B755" s="4">
        <v>77.0</v>
      </c>
      <c r="C755" s="4">
        <v>53.51</v>
      </c>
      <c r="D755" s="4">
        <v>121.96</v>
      </c>
      <c r="E755" s="4" t="s">
        <v>4354</v>
      </c>
    </row>
    <row r="756">
      <c r="A756" s="4" t="s">
        <v>4385</v>
      </c>
      <c r="B756" s="4">
        <v>62.0</v>
      </c>
      <c r="C756" s="4">
        <v>25.27</v>
      </c>
      <c r="D756" s="4">
        <v>146.6</v>
      </c>
      <c r="E756" s="4" t="s">
        <v>4387</v>
      </c>
    </row>
    <row r="757">
      <c r="A757" s="4" t="s">
        <v>4375</v>
      </c>
      <c r="B757" s="4">
        <v>648.0</v>
      </c>
      <c r="C757" s="4">
        <v>14.21</v>
      </c>
      <c r="D757" s="4">
        <v>23.35</v>
      </c>
      <c r="E757" s="4" t="s">
        <v>4377</v>
      </c>
    </row>
    <row r="758">
      <c r="A758" s="4" t="s">
        <v>4381</v>
      </c>
      <c r="B758" s="4">
        <v>13.0</v>
      </c>
      <c r="C758" s="4">
        <v>68.85</v>
      </c>
      <c r="D758" s="4">
        <v>62.6</v>
      </c>
      <c r="E758" s="4" t="s">
        <v>4370</v>
      </c>
    </row>
    <row r="759">
      <c r="A759" s="4" t="s">
        <v>4392</v>
      </c>
      <c r="B759" s="4">
        <v>210.0</v>
      </c>
      <c r="C759" s="4">
        <v>55.27</v>
      </c>
      <c r="D759" s="4">
        <v>50.64</v>
      </c>
      <c r="E759" s="4" t="s">
        <v>4378</v>
      </c>
    </row>
    <row r="760">
      <c r="A760" s="4" t="s">
        <v>4392</v>
      </c>
      <c r="B760" s="4">
        <v>10.0</v>
      </c>
      <c r="C760" s="4">
        <v>31.4</v>
      </c>
      <c r="D760" s="4">
        <v>171.39</v>
      </c>
      <c r="E760" s="4" t="s">
        <v>4349</v>
      </c>
    </row>
    <row r="761">
      <c r="A761" s="4" t="s">
        <v>4351</v>
      </c>
      <c r="B761" s="4">
        <v>269.0</v>
      </c>
      <c r="C761" s="4">
        <v>86.79</v>
      </c>
      <c r="D761" s="4">
        <v>65.95</v>
      </c>
      <c r="E761" s="4" t="s">
        <v>4349</v>
      </c>
    </row>
    <row r="762">
      <c r="A762" s="4" t="s">
        <v>4358</v>
      </c>
      <c r="B762" s="4">
        <v>60.0</v>
      </c>
      <c r="C762" s="4">
        <v>96.05</v>
      </c>
      <c r="D762" s="4">
        <v>130.52</v>
      </c>
      <c r="E762" s="4" t="s">
        <v>4362</v>
      </c>
    </row>
    <row r="763">
      <c r="A763" s="4" t="s">
        <v>4358</v>
      </c>
      <c r="B763" s="4">
        <v>203.0</v>
      </c>
      <c r="C763" s="4">
        <v>97.82</v>
      </c>
      <c r="D763" s="4">
        <v>32.83</v>
      </c>
      <c r="E763" s="4" t="s">
        <v>4387</v>
      </c>
    </row>
    <row r="764">
      <c r="A764" s="4" t="s">
        <v>4363</v>
      </c>
      <c r="B764" s="4">
        <v>142.0</v>
      </c>
      <c r="C764" s="4">
        <v>41.17</v>
      </c>
      <c r="D764" s="4">
        <v>101.5</v>
      </c>
      <c r="E764" s="4" t="s">
        <v>4387</v>
      </c>
    </row>
    <row r="765">
      <c r="A765" s="4" t="s">
        <v>4351</v>
      </c>
      <c r="B765" s="4">
        <v>100.0</v>
      </c>
      <c r="C765" s="4">
        <v>34.0</v>
      </c>
      <c r="D765" s="4">
        <v>44.44</v>
      </c>
      <c r="E765" s="4" t="s">
        <v>4378</v>
      </c>
    </row>
    <row r="766">
      <c r="A766" s="4" t="s">
        <v>4371</v>
      </c>
      <c r="B766" s="4">
        <v>267.0</v>
      </c>
      <c r="C766" s="4">
        <v>35.44</v>
      </c>
      <c r="D766" s="4">
        <v>157.61</v>
      </c>
      <c r="E766" s="4" t="s">
        <v>4349</v>
      </c>
    </row>
    <row r="767">
      <c r="A767" s="4" t="s">
        <v>4385</v>
      </c>
      <c r="B767" s="4">
        <v>67.0</v>
      </c>
      <c r="C767" s="4">
        <v>94.12</v>
      </c>
      <c r="D767" s="4">
        <v>119.51</v>
      </c>
      <c r="E767" s="4" t="s">
        <v>4387</v>
      </c>
    </row>
    <row r="768">
      <c r="A768" s="4" t="s">
        <v>4351</v>
      </c>
      <c r="B768" s="4">
        <v>626.0</v>
      </c>
      <c r="C768" s="4">
        <v>60.01</v>
      </c>
      <c r="D768" s="4">
        <v>60.98</v>
      </c>
      <c r="E768" s="4" t="s">
        <v>4382</v>
      </c>
    </row>
    <row r="769">
      <c r="A769" s="4" t="s">
        <v>4375</v>
      </c>
      <c r="B769" s="4">
        <v>14.0</v>
      </c>
      <c r="C769" s="4">
        <v>21.51</v>
      </c>
      <c r="D769" s="4">
        <v>93.01</v>
      </c>
      <c r="E769" s="4" t="s">
        <v>4387</v>
      </c>
    </row>
    <row r="770">
      <c r="A770" s="4" t="s">
        <v>4390</v>
      </c>
      <c r="B770" s="4">
        <v>131.0</v>
      </c>
      <c r="C770" s="4">
        <v>79.38</v>
      </c>
      <c r="D770" s="4">
        <v>84.51</v>
      </c>
      <c r="E770" s="4" t="s">
        <v>4384</v>
      </c>
    </row>
    <row r="771">
      <c r="A771" s="4" t="s">
        <v>4390</v>
      </c>
      <c r="B771" s="4">
        <v>231.0</v>
      </c>
      <c r="C771" s="4">
        <v>33.84</v>
      </c>
      <c r="D771" s="4">
        <v>159.0</v>
      </c>
      <c r="E771" s="4" t="s">
        <v>4356</v>
      </c>
    </row>
    <row r="772">
      <c r="A772" s="4" t="s">
        <v>4371</v>
      </c>
      <c r="B772" s="4">
        <v>137.0</v>
      </c>
      <c r="C772" s="4">
        <v>10.53</v>
      </c>
      <c r="D772" s="4">
        <v>43.08</v>
      </c>
      <c r="E772" s="4" t="s">
        <v>4378</v>
      </c>
    </row>
    <row r="773">
      <c r="A773" s="4" t="s">
        <v>4375</v>
      </c>
      <c r="B773" s="4">
        <v>204.0</v>
      </c>
      <c r="C773" s="4">
        <v>41.55</v>
      </c>
      <c r="D773" s="4">
        <v>86.19</v>
      </c>
      <c r="E773" s="4" t="s">
        <v>4384</v>
      </c>
    </row>
    <row r="774">
      <c r="A774" s="4" t="s">
        <v>4363</v>
      </c>
      <c r="B774" s="4">
        <v>6.0</v>
      </c>
      <c r="C774" s="4">
        <v>22.64</v>
      </c>
      <c r="D774" s="4">
        <v>23.27</v>
      </c>
      <c r="E774" s="4" t="s">
        <v>4384</v>
      </c>
    </row>
    <row r="775">
      <c r="A775" s="4" t="s">
        <v>4381</v>
      </c>
      <c r="B775" s="4">
        <v>178.0</v>
      </c>
      <c r="C775" s="4">
        <v>91.29</v>
      </c>
      <c r="D775" s="4">
        <v>167.14</v>
      </c>
      <c r="E775" s="4" t="s">
        <v>4370</v>
      </c>
    </row>
    <row r="776">
      <c r="A776" s="4" t="s">
        <v>4381</v>
      </c>
      <c r="B776" s="4">
        <v>328.0</v>
      </c>
      <c r="C776" s="4">
        <v>37.88</v>
      </c>
      <c r="D776" s="4">
        <v>33.2</v>
      </c>
      <c r="E776" s="4" t="s">
        <v>4387</v>
      </c>
    </row>
    <row r="777">
      <c r="A777" s="4" t="s">
        <v>4371</v>
      </c>
      <c r="B777" s="4">
        <v>143.0</v>
      </c>
      <c r="C777" s="4">
        <v>72.87</v>
      </c>
      <c r="D777" s="4">
        <v>96.1</v>
      </c>
      <c r="E777" s="4" t="s">
        <v>4383</v>
      </c>
    </row>
    <row r="778">
      <c r="A778" s="4" t="s">
        <v>4371</v>
      </c>
      <c r="B778" s="4">
        <v>191.0</v>
      </c>
      <c r="C778" s="4">
        <v>60.36</v>
      </c>
      <c r="D778" s="4">
        <v>101.74</v>
      </c>
      <c r="E778" s="4" t="s">
        <v>4361</v>
      </c>
    </row>
    <row r="779">
      <c r="A779" s="4" t="s">
        <v>4392</v>
      </c>
      <c r="B779" s="4">
        <v>86.0</v>
      </c>
      <c r="C779" s="4">
        <v>74.36</v>
      </c>
      <c r="D779" s="4">
        <v>35.84</v>
      </c>
      <c r="E779" s="4" t="s">
        <v>4384</v>
      </c>
    </row>
    <row r="780">
      <c r="A780" s="4" t="s">
        <v>4371</v>
      </c>
      <c r="B780" s="4">
        <v>263.0</v>
      </c>
      <c r="C780" s="4">
        <v>61.18</v>
      </c>
      <c r="D780" s="4">
        <v>187.3</v>
      </c>
      <c r="E780" s="4" t="s">
        <v>4369</v>
      </c>
    </row>
    <row r="781">
      <c r="A781" s="4" t="s">
        <v>4381</v>
      </c>
      <c r="B781" s="4">
        <v>217.0</v>
      </c>
      <c r="C781" s="4">
        <v>22.57</v>
      </c>
      <c r="D781" s="4">
        <v>33.28</v>
      </c>
      <c r="E781" s="4" t="s">
        <v>4361</v>
      </c>
    </row>
    <row r="782">
      <c r="A782" s="4" t="s">
        <v>4375</v>
      </c>
      <c r="B782" s="4">
        <v>605.0</v>
      </c>
      <c r="C782" s="4">
        <v>33.75</v>
      </c>
      <c r="D782" s="4">
        <v>86.74</v>
      </c>
      <c r="E782" s="4" t="s">
        <v>4380</v>
      </c>
    </row>
    <row r="783">
      <c r="A783" s="4" t="s">
        <v>4351</v>
      </c>
      <c r="B783" s="4">
        <v>517.0</v>
      </c>
      <c r="C783" s="4">
        <v>96.17</v>
      </c>
      <c r="D783" s="4">
        <v>101.28</v>
      </c>
      <c r="E783" s="4" t="s">
        <v>4370</v>
      </c>
    </row>
    <row r="784">
      <c r="A784" s="4" t="s">
        <v>4351</v>
      </c>
      <c r="B784" s="4">
        <v>86.0</v>
      </c>
      <c r="C784" s="4">
        <v>50.8</v>
      </c>
      <c r="D784" s="4">
        <v>156.35</v>
      </c>
      <c r="E784" s="4" t="s">
        <v>4382</v>
      </c>
    </row>
    <row r="785">
      <c r="A785" s="4" t="s">
        <v>4385</v>
      </c>
      <c r="B785" s="4">
        <v>137.0</v>
      </c>
      <c r="C785" s="4">
        <v>13.15</v>
      </c>
      <c r="D785" s="4">
        <v>140.27</v>
      </c>
      <c r="E785" s="4" t="s">
        <v>4384</v>
      </c>
    </row>
    <row r="786">
      <c r="A786" s="4" t="s">
        <v>4363</v>
      </c>
      <c r="B786" s="4">
        <v>432.0</v>
      </c>
      <c r="C786" s="4">
        <v>63.98</v>
      </c>
      <c r="D786" s="4">
        <v>52.26</v>
      </c>
      <c r="E786" s="4" t="s">
        <v>4377</v>
      </c>
    </row>
    <row r="787">
      <c r="A787" s="4" t="s">
        <v>4363</v>
      </c>
      <c r="B787" s="4">
        <v>433.0</v>
      </c>
      <c r="C787" s="4">
        <v>82.64</v>
      </c>
      <c r="D787" s="4">
        <v>67.77</v>
      </c>
      <c r="E787" s="4" t="s">
        <v>4370</v>
      </c>
    </row>
    <row r="788">
      <c r="A788" s="4" t="s">
        <v>4358</v>
      </c>
      <c r="B788" s="4">
        <v>226.0</v>
      </c>
      <c r="C788" s="4">
        <v>47.63</v>
      </c>
      <c r="D788" s="4">
        <v>89.88</v>
      </c>
      <c r="E788" s="4" t="s">
        <v>4383</v>
      </c>
    </row>
    <row r="789">
      <c r="A789" s="4" t="s">
        <v>4385</v>
      </c>
      <c r="B789" s="4">
        <v>18.0</v>
      </c>
      <c r="C789" s="4">
        <v>75.91</v>
      </c>
      <c r="D789" s="4">
        <v>21.43</v>
      </c>
      <c r="E789" s="4" t="s">
        <v>4384</v>
      </c>
    </row>
    <row r="790">
      <c r="A790" s="4" t="s">
        <v>4367</v>
      </c>
      <c r="B790" s="4">
        <v>90.0</v>
      </c>
      <c r="C790" s="4">
        <v>45.42</v>
      </c>
      <c r="D790" s="4">
        <v>67.93</v>
      </c>
      <c r="E790" s="4" t="s">
        <v>4380</v>
      </c>
    </row>
    <row r="791">
      <c r="A791" s="4" t="s">
        <v>4392</v>
      </c>
      <c r="B791" s="4">
        <v>138.0</v>
      </c>
      <c r="C791" s="4">
        <v>31.01</v>
      </c>
      <c r="D791" s="4">
        <v>171.34</v>
      </c>
      <c r="E791" s="4" t="s">
        <v>4384</v>
      </c>
    </row>
    <row r="792">
      <c r="A792" s="4" t="s">
        <v>4392</v>
      </c>
      <c r="B792" s="4">
        <v>385.0</v>
      </c>
      <c r="C792" s="4">
        <v>71.32</v>
      </c>
      <c r="D792" s="4">
        <v>126.31</v>
      </c>
      <c r="E792" s="4" t="s">
        <v>4361</v>
      </c>
    </row>
    <row r="793">
      <c r="A793" s="4" t="s">
        <v>4385</v>
      </c>
      <c r="B793" s="4">
        <v>227.0</v>
      </c>
      <c r="C793" s="4">
        <v>76.79</v>
      </c>
      <c r="D793" s="4">
        <v>22.95</v>
      </c>
      <c r="E793" s="4" t="s">
        <v>4382</v>
      </c>
    </row>
    <row r="794">
      <c r="A794" s="4" t="s">
        <v>4371</v>
      </c>
      <c r="B794" s="4">
        <v>220.0</v>
      </c>
      <c r="C794" s="4">
        <v>32.68</v>
      </c>
      <c r="D794" s="4">
        <v>161.74</v>
      </c>
      <c r="E794" s="4" t="s">
        <v>4387</v>
      </c>
    </row>
    <row r="795">
      <c r="A795" s="4" t="s">
        <v>4363</v>
      </c>
      <c r="B795" s="4">
        <v>244.0</v>
      </c>
      <c r="C795" s="4">
        <v>37.26</v>
      </c>
      <c r="D795" s="4">
        <v>162.23</v>
      </c>
      <c r="E795" s="4" t="s">
        <v>4354</v>
      </c>
    </row>
    <row r="796">
      <c r="A796" s="4" t="s">
        <v>4375</v>
      </c>
      <c r="B796" s="4">
        <v>49.0</v>
      </c>
      <c r="C796" s="4">
        <v>19.07</v>
      </c>
      <c r="D796" s="4">
        <v>79.27</v>
      </c>
      <c r="E796" s="4" t="s">
        <v>4349</v>
      </c>
    </row>
    <row r="797">
      <c r="A797" s="4" t="s">
        <v>4363</v>
      </c>
      <c r="B797" s="4">
        <v>746.0</v>
      </c>
      <c r="C797" s="4">
        <v>52.16</v>
      </c>
      <c r="D797" s="4">
        <v>34.25</v>
      </c>
      <c r="E797" s="4" t="s">
        <v>4373</v>
      </c>
    </row>
    <row r="798">
      <c r="A798" s="4" t="s">
        <v>4392</v>
      </c>
      <c r="B798" s="4">
        <v>471.0</v>
      </c>
      <c r="C798" s="4">
        <v>86.26</v>
      </c>
      <c r="D798" s="4">
        <v>58.48</v>
      </c>
      <c r="E798" s="4" t="s">
        <v>4383</v>
      </c>
    </row>
    <row r="799">
      <c r="A799" s="4" t="s">
        <v>4363</v>
      </c>
      <c r="B799" s="4">
        <v>1.0</v>
      </c>
      <c r="C799" s="4">
        <v>54.43</v>
      </c>
      <c r="D799" s="4">
        <v>63.82</v>
      </c>
      <c r="E799" s="4" t="s">
        <v>4361</v>
      </c>
    </row>
    <row r="800">
      <c r="A800" s="4" t="s">
        <v>4390</v>
      </c>
      <c r="B800" s="4">
        <v>28.0</v>
      </c>
      <c r="C800" s="4">
        <v>46.15</v>
      </c>
      <c r="D800" s="4">
        <v>134.94</v>
      </c>
      <c r="E800" s="4" t="s">
        <v>4373</v>
      </c>
    </row>
    <row r="801">
      <c r="A801" s="4" t="s">
        <v>4358</v>
      </c>
      <c r="B801" s="4">
        <v>140.0</v>
      </c>
      <c r="C801" s="4">
        <v>59.63</v>
      </c>
      <c r="D801" s="4">
        <v>95.02</v>
      </c>
      <c r="E801" s="4" t="s">
        <v>4361</v>
      </c>
    </row>
    <row r="802">
      <c r="A802" s="4" t="s">
        <v>4381</v>
      </c>
      <c r="B802" s="4">
        <v>182.0</v>
      </c>
      <c r="C802" s="4">
        <v>58.12</v>
      </c>
      <c r="D802" s="4">
        <v>31.78</v>
      </c>
      <c r="E802" s="4" t="s">
        <v>4354</v>
      </c>
    </row>
    <row r="803">
      <c r="A803" s="4" t="s">
        <v>4351</v>
      </c>
      <c r="B803" s="4">
        <v>216.0</v>
      </c>
      <c r="C803" s="4">
        <v>83.37</v>
      </c>
      <c r="D803" s="4">
        <v>161.06</v>
      </c>
      <c r="E803" s="4" t="s">
        <v>4383</v>
      </c>
    </row>
    <row r="804">
      <c r="A804" s="4" t="s">
        <v>4381</v>
      </c>
      <c r="B804" s="4">
        <v>546.0</v>
      </c>
      <c r="C804" s="4">
        <v>69.69</v>
      </c>
      <c r="D804" s="4">
        <v>59.18</v>
      </c>
      <c r="E804" s="4" t="s">
        <v>4384</v>
      </c>
    </row>
    <row r="805">
      <c r="A805" s="4" t="s">
        <v>4371</v>
      </c>
      <c r="B805" s="4">
        <v>418.0</v>
      </c>
      <c r="C805" s="4">
        <v>87.61</v>
      </c>
      <c r="D805" s="4">
        <v>26.09</v>
      </c>
      <c r="E805" s="4" t="s">
        <v>4373</v>
      </c>
    </row>
    <row r="806">
      <c r="A806" s="4" t="s">
        <v>4371</v>
      </c>
      <c r="B806" s="4">
        <v>631.0</v>
      </c>
      <c r="C806" s="4">
        <v>21.66</v>
      </c>
      <c r="D806" s="4">
        <v>100.32</v>
      </c>
      <c r="E806" s="4" t="s">
        <v>4349</v>
      </c>
    </row>
    <row r="807">
      <c r="A807" s="4" t="s">
        <v>4371</v>
      </c>
      <c r="B807" s="4">
        <v>8.0</v>
      </c>
      <c r="C807" s="4">
        <v>95.1</v>
      </c>
      <c r="D807" s="4">
        <v>134.83</v>
      </c>
      <c r="E807" s="4" t="s">
        <v>4387</v>
      </c>
    </row>
    <row r="808">
      <c r="A808" s="4" t="s">
        <v>4381</v>
      </c>
      <c r="B808" s="4">
        <v>26.0</v>
      </c>
      <c r="C808" s="4">
        <v>13.13</v>
      </c>
      <c r="D808" s="4">
        <v>95.47</v>
      </c>
      <c r="E808" s="4" t="s">
        <v>4380</v>
      </c>
    </row>
    <row r="809">
      <c r="A809" s="4" t="s">
        <v>4390</v>
      </c>
      <c r="B809" s="4">
        <v>462.0</v>
      </c>
      <c r="C809" s="4">
        <v>62.2</v>
      </c>
      <c r="D809" s="4">
        <v>70.91</v>
      </c>
      <c r="E809" s="4" t="s">
        <v>4378</v>
      </c>
    </row>
    <row r="810">
      <c r="A810" s="4" t="s">
        <v>4371</v>
      </c>
      <c r="B810" s="4">
        <v>201.0</v>
      </c>
      <c r="C810" s="4">
        <v>29.51</v>
      </c>
      <c r="D810" s="4">
        <v>192.1</v>
      </c>
      <c r="E810" s="4" t="s">
        <v>4382</v>
      </c>
    </row>
    <row r="811">
      <c r="A811" s="4" t="s">
        <v>4363</v>
      </c>
      <c r="B811" s="4">
        <v>41.0</v>
      </c>
      <c r="C811" s="4">
        <v>10.7</v>
      </c>
      <c r="D811" s="4">
        <v>62.85</v>
      </c>
      <c r="E811" s="4" t="s">
        <v>4354</v>
      </c>
    </row>
    <row r="812">
      <c r="A812" s="4" t="s">
        <v>4375</v>
      </c>
      <c r="B812" s="4">
        <v>265.0</v>
      </c>
      <c r="C812" s="4">
        <v>82.32</v>
      </c>
      <c r="D812" s="4">
        <v>186.66</v>
      </c>
      <c r="E812" s="4" t="s">
        <v>4349</v>
      </c>
    </row>
    <row r="813">
      <c r="A813" s="4" t="s">
        <v>4381</v>
      </c>
      <c r="B813" s="4">
        <v>7.0</v>
      </c>
      <c r="C813" s="4">
        <v>42.7</v>
      </c>
      <c r="D813" s="4">
        <v>188.31</v>
      </c>
      <c r="E813" s="4" t="s">
        <v>4382</v>
      </c>
    </row>
    <row r="814">
      <c r="A814" s="4" t="s">
        <v>4375</v>
      </c>
      <c r="B814" s="4">
        <v>789.0</v>
      </c>
      <c r="C814" s="4">
        <v>96.8</v>
      </c>
      <c r="D814" s="4">
        <v>114.5</v>
      </c>
      <c r="E814" s="4" t="s">
        <v>4361</v>
      </c>
    </row>
    <row r="815">
      <c r="A815" s="4" t="s">
        <v>4358</v>
      </c>
      <c r="B815" s="4">
        <v>178.0</v>
      </c>
      <c r="C815" s="4">
        <v>96.49</v>
      </c>
      <c r="D815" s="4">
        <v>56.35</v>
      </c>
      <c r="E815" s="4" t="s">
        <v>4356</v>
      </c>
    </row>
    <row r="816">
      <c r="A816" s="4" t="s">
        <v>4351</v>
      </c>
      <c r="B816" s="4">
        <v>66.0</v>
      </c>
      <c r="C816" s="4">
        <v>74.37</v>
      </c>
      <c r="D816" s="4">
        <v>134.33</v>
      </c>
      <c r="E816" s="4" t="s">
        <v>4370</v>
      </c>
    </row>
    <row r="817">
      <c r="A817" s="4" t="s">
        <v>4358</v>
      </c>
      <c r="B817" s="4">
        <v>695.0</v>
      </c>
      <c r="C817" s="4">
        <v>60.77</v>
      </c>
      <c r="D817" s="4">
        <v>42.52</v>
      </c>
      <c r="E817" s="4" t="s">
        <v>4361</v>
      </c>
    </row>
    <row r="818">
      <c r="A818" s="4" t="s">
        <v>4371</v>
      </c>
      <c r="B818" s="4">
        <v>86.0</v>
      </c>
      <c r="C818" s="4">
        <v>22.78</v>
      </c>
      <c r="D818" s="4">
        <v>184.88</v>
      </c>
      <c r="E818" s="4" t="s">
        <v>4369</v>
      </c>
    </row>
    <row r="819">
      <c r="A819" s="4" t="s">
        <v>4351</v>
      </c>
      <c r="B819" s="4">
        <v>68.0</v>
      </c>
      <c r="C819" s="4">
        <v>67.3</v>
      </c>
      <c r="D819" s="4">
        <v>47.61</v>
      </c>
      <c r="E819" s="4" t="s">
        <v>4356</v>
      </c>
    </row>
    <row r="820">
      <c r="A820" s="4" t="s">
        <v>4385</v>
      </c>
      <c r="B820" s="4">
        <v>590.0</v>
      </c>
      <c r="C820" s="4">
        <v>94.16</v>
      </c>
      <c r="D820" s="4">
        <v>142.36</v>
      </c>
      <c r="E820" s="4" t="s">
        <v>4380</v>
      </c>
    </row>
    <row r="821">
      <c r="A821" s="4" t="s">
        <v>4392</v>
      </c>
      <c r="B821" s="4">
        <v>414.0</v>
      </c>
      <c r="C821" s="4">
        <v>49.62</v>
      </c>
      <c r="D821" s="4">
        <v>115.79</v>
      </c>
      <c r="E821" s="4" t="s">
        <v>4361</v>
      </c>
    </row>
    <row r="822">
      <c r="A822" s="4" t="s">
        <v>4351</v>
      </c>
      <c r="B822" s="4">
        <v>36.0</v>
      </c>
      <c r="C822" s="4">
        <v>10.32</v>
      </c>
      <c r="D822" s="4">
        <v>111.56</v>
      </c>
      <c r="E822" s="4" t="s">
        <v>4370</v>
      </c>
    </row>
    <row r="823">
      <c r="A823" s="4" t="s">
        <v>4358</v>
      </c>
      <c r="B823" s="4">
        <v>84.0</v>
      </c>
      <c r="C823" s="4">
        <v>74.82</v>
      </c>
      <c r="D823" s="4">
        <v>189.27</v>
      </c>
      <c r="E823" s="4" t="s">
        <v>4354</v>
      </c>
    </row>
    <row r="824">
      <c r="A824" s="4" t="s">
        <v>4381</v>
      </c>
      <c r="B824" s="4">
        <v>180.0</v>
      </c>
      <c r="C824" s="4">
        <v>34.15</v>
      </c>
      <c r="D824" s="4">
        <v>23.9</v>
      </c>
      <c r="E824" s="4" t="s">
        <v>4384</v>
      </c>
    </row>
    <row r="825">
      <c r="A825" s="4" t="s">
        <v>4385</v>
      </c>
      <c r="B825" s="4">
        <v>16.0</v>
      </c>
      <c r="C825" s="4">
        <v>90.97</v>
      </c>
      <c r="D825" s="4">
        <v>59.27</v>
      </c>
      <c r="E825" s="4" t="s">
        <v>4354</v>
      </c>
    </row>
    <row r="826">
      <c r="A826" s="4" t="s">
        <v>4358</v>
      </c>
      <c r="B826" s="4">
        <v>327.0</v>
      </c>
      <c r="C826" s="4">
        <v>41.13</v>
      </c>
      <c r="D826" s="4">
        <v>156.97</v>
      </c>
      <c r="E826" s="4" t="s">
        <v>4387</v>
      </c>
    </row>
    <row r="827">
      <c r="A827" s="4" t="s">
        <v>4390</v>
      </c>
      <c r="B827" s="4">
        <v>271.0</v>
      </c>
      <c r="C827" s="4">
        <v>37.34</v>
      </c>
      <c r="D827" s="4">
        <v>128.2</v>
      </c>
      <c r="E827" s="4" t="s">
        <v>4369</v>
      </c>
    </row>
    <row r="828">
      <c r="A828" s="4" t="s">
        <v>4363</v>
      </c>
      <c r="B828" s="4">
        <v>414.0</v>
      </c>
      <c r="C828" s="4">
        <v>33.29</v>
      </c>
      <c r="D828" s="4">
        <v>173.94</v>
      </c>
      <c r="E828" s="4" t="s">
        <v>4378</v>
      </c>
    </row>
    <row r="829">
      <c r="A829" s="4" t="s">
        <v>4358</v>
      </c>
      <c r="B829" s="4">
        <v>277.0</v>
      </c>
      <c r="C829" s="4">
        <v>44.21</v>
      </c>
      <c r="D829" s="4">
        <v>107.88</v>
      </c>
      <c r="E829" s="4" t="s">
        <v>4354</v>
      </c>
    </row>
    <row r="830">
      <c r="A830" s="4" t="s">
        <v>4390</v>
      </c>
      <c r="B830" s="4">
        <v>719.0</v>
      </c>
      <c r="C830" s="4">
        <v>67.78</v>
      </c>
      <c r="D830" s="4">
        <v>105.62</v>
      </c>
      <c r="E830" s="4" t="s">
        <v>4380</v>
      </c>
    </row>
    <row r="831">
      <c r="A831" s="4" t="s">
        <v>4385</v>
      </c>
      <c r="B831" s="4">
        <v>73.0</v>
      </c>
      <c r="C831" s="4">
        <v>42.39</v>
      </c>
      <c r="D831" s="4">
        <v>149.78</v>
      </c>
      <c r="E831" s="4" t="s">
        <v>4384</v>
      </c>
    </row>
    <row r="832">
      <c r="A832" s="4" t="s">
        <v>4363</v>
      </c>
      <c r="B832" s="4">
        <v>670.0</v>
      </c>
      <c r="C832" s="4">
        <v>63.08</v>
      </c>
      <c r="D832" s="4">
        <v>119.33</v>
      </c>
      <c r="E832" s="4" t="s">
        <v>4378</v>
      </c>
    </row>
    <row r="833">
      <c r="A833" s="4" t="s">
        <v>4375</v>
      </c>
      <c r="B833" s="4">
        <v>1.0</v>
      </c>
      <c r="C833" s="4">
        <v>90.3</v>
      </c>
      <c r="D833" s="4">
        <v>72.17</v>
      </c>
      <c r="E833" s="4" t="s">
        <v>4370</v>
      </c>
    </row>
    <row r="834">
      <c r="A834" s="4" t="s">
        <v>4363</v>
      </c>
      <c r="B834" s="4">
        <v>177.0</v>
      </c>
      <c r="C834" s="4">
        <v>97.73</v>
      </c>
      <c r="D834" s="4">
        <v>100.03</v>
      </c>
      <c r="E834" s="4" t="s">
        <v>4387</v>
      </c>
    </row>
    <row r="835">
      <c r="A835" s="4" t="s">
        <v>4385</v>
      </c>
      <c r="B835" s="4">
        <v>31.0</v>
      </c>
      <c r="C835" s="4">
        <v>15.6</v>
      </c>
      <c r="D835" s="4">
        <v>180.52</v>
      </c>
      <c r="E835" s="4" t="s">
        <v>4384</v>
      </c>
    </row>
    <row r="836">
      <c r="A836" s="4" t="s">
        <v>4358</v>
      </c>
      <c r="B836" s="4">
        <v>292.0</v>
      </c>
      <c r="C836" s="4">
        <v>77.78</v>
      </c>
      <c r="D836" s="4">
        <v>96.38</v>
      </c>
      <c r="E836" s="4" t="s">
        <v>4373</v>
      </c>
    </row>
    <row r="837">
      <c r="A837" s="4" t="s">
        <v>4381</v>
      </c>
      <c r="B837" s="4">
        <v>184.0</v>
      </c>
      <c r="C837" s="4">
        <v>77.65</v>
      </c>
      <c r="D837" s="4">
        <v>107.81</v>
      </c>
      <c r="E837" s="4" t="s">
        <v>4356</v>
      </c>
    </row>
    <row r="838">
      <c r="A838" s="4" t="s">
        <v>4367</v>
      </c>
      <c r="B838" s="4">
        <v>33.0</v>
      </c>
      <c r="C838" s="4">
        <v>30.32</v>
      </c>
      <c r="D838" s="4">
        <v>176.3</v>
      </c>
      <c r="E838" s="4" t="s">
        <v>4349</v>
      </c>
    </row>
    <row r="839">
      <c r="A839" s="4" t="s">
        <v>4392</v>
      </c>
      <c r="B839" s="4">
        <v>593.0</v>
      </c>
      <c r="C839" s="4">
        <v>36.62</v>
      </c>
      <c r="D839" s="4">
        <v>85.87</v>
      </c>
      <c r="E839" s="4" t="s">
        <v>4370</v>
      </c>
    </row>
    <row r="840">
      <c r="A840" s="4" t="s">
        <v>4385</v>
      </c>
      <c r="B840" s="4">
        <v>333.0</v>
      </c>
      <c r="C840" s="4">
        <v>65.01</v>
      </c>
      <c r="D840" s="4">
        <v>53.95</v>
      </c>
      <c r="E840" s="4" t="s">
        <v>4369</v>
      </c>
    </row>
    <row r="841">
      <c r="A841" s="4" t="s">
        <v>4375</v>
      </c>
      <c r="B841" s="4">
        <v>484.0</v>
      </c>
      <c r="C841" s="4">
        <v>81.45</v>
      </c>
      <c r="D841" s="4">
        <v>100.71</v>
      </c>
      <c r="E841" s="4" t="s">
        <v>4382</v>
      </c>
    </row>
    <row r="842">
      <c r="A842" s="4" t="s">
        <v>4375</v>
      </c>
      <c r="B842" s="4">
        <v>150.0</v>
      </c>
      <c r="C842" s="4">
        <v>84.29</v>
      </c>
      <c r="D842" s="4">
        <v>112.44</v>
      </c>
      <c r="E842" s="4" t="s">
        <v>4383</v>
      </c>
    </row>
    <row r="843">
      <c r="A843" s="4" t="s">
        <v>4381</v>
      </c>
      <c r="B843" s="4">
        <v>240.0</v>
      </c>
      <c r="C843" s="4">
        <v>50.29</v>
      </c>
      <c r="D843" s="4">
        <v>94.68</v>
      </c>
      <c r="E843" s="4" t="s">
        <v>4370</v>
      </c>
    </row>
    <row r="844">
      <c r="A844" s="4" t="s">
        <v>4390</v>
      </c>
      <c r="B844" s="4">
        <v>122.0</v>
      </c>
      <c r="C844" s="4">
        <v>12.8</v>
      </c>
      <c r="D844" s="4">
        <v>60.75</v>
      </c>
      <c r="E844" s="4" t="s">
        <v>4377</v>
      </c>
    </row>
    <row r="845">
      <c r="A845" s="4" t="s">
        <v>4351</v>
      </c>
      <c r="B845" s="4">
        <v>106.0</v>
      </c>
      <c r="C845" s="4">
        <v>29.77</v>
      </c>
      <c r="D845" s="4">
        <v>25.36</v>
      </c>
      <c r="E845" s="4" t="s">
        <v>4356</v>
      </c>
    </row>
    <row r="846">
      <c r="A846" s="4" t="s">
        <v>4371</v>
      </c>
      <c r="B846" s="4">
        <v>1.0</v>
      </c>
      <c r="C846" s="4">
        <v>26.46</v>
      </c>
      <c r="D846" s="4">
        <v>161.3</v>
      </c>
      <c r="E846" s="4" t="s">
        <v>4354</v>
      </c>
    </row>
    <row r="847">
      <c r="A847" s="4" t="s">
        <v>4363</v>
      </c>
      <c r="B847" s="4">
        <v>249.0</v>
      </c>
      <c r="C847" s="4">
        <v>18.33</v>
      </c>
      <c r="D847" s="4">
        <v>101.73</v>
      </c>
      <c r="E847" s="4" t="s">
        <v>4384</v>
      </c>
    </row>
    <row r="848">
      <c r="A848" s="4" t="s">
        <v>4390</v>
      </c>
      <c r="B848" s="4">
        <v>141.0</v>
      </c>
      <c r="C848" s="4">
        <v>66.86</v>
      </c>
      <c r="D848" s="4">
        <v>150.0</v>
      </c>
      <c r="E848" s="4" t="s">
        <v>4380</v>
      </c>
    </row>
    <row r="849">
      <c r="A849" s="4" t="s">
        <v>4390</v>
      </c>
      <c r="B849" s="4">
        <v>179.0</v>
      </c>
      <c r="C849" s="4">
        <v>84.5</v>
      </c>
      <c r="D849" s="4">
        <v>106.45</v>
      </c>
      <c r="E849" s="4" t="s">
        <v>4356</v>
      </c>
    </row>
    <row r="850">
      <c r="A850" s="4" t="s">
        <v>4390</v>
      </c>
      <c r="B850" s="4">
        <v>53.0</v>
      </c>
      <c r="C850" s="4">
        <v>69.98</v>
      </c>
      <c r="D850" s="4">
        <v>183.24</v>
      </c>
      <c r="E850" s="4" t="s">
        <v>4377</v>
      </c>
    </row>
    <row r="851">
      <c r="A851" s="4" t="s">
        <v>4381</v>
      </c>
      <c r="B851" s="4">
        <v>654.0</v>
      </c>
      <c r="C851" s="4">
        <v>92.11</v>
      </c>
      <c r="D851" s="4">
        <v>119.48</v>
      </c>
      <c r="E851" s="4" t="s">
        <v>4382</v>
      </c>
    </row>
    <row r="852">
      <c r="A852" s="4" t="s">
        <v>4385</v>
      </c>
      <c r="B852" s="4">
        <v>339.0</v>
      </c>
      <c r="C852" s="4">
        <v>58.28</v>
      </c>
      <c r="D852" s="4">
        <v>35.9</v>
      </c>
      <c r="E852" s="4" t="s">
        <v>4373</v>
      </c>
    </row>
    <row r="853">
      <c r="A853" s="4" t="s">
        <v>4385</v>
      </c>
      <c r="B853" s="4">
        <v>458.0</v>
      </c>
      <c r="C853" s="4">
        <v>69.8</v>
      </c>
      <c r="D853" s="4">
        <v>28.27</v>
      </c>
      <c r="E853" s="4" t="s">
        <v>4377</v>
      </c>
    </row>
    <row r="854">
      <c r="A854" s="4" t="s">
        <v>4385</v>
      </c>
      <c r="B854" s="4">
        <v>621.0</v>
      </c>
      <c r="C854" s="4">
        <v>12.82</v>
      </c>
      <c r="D854" s="4">
        <v>108.62</v>
      </c>
      <c r="E854" s="4" t="s">
        <v>4377</v>
      </c>
    </row>
    <row r="855">
      <c r="A855" s="4" t="s">
        <v>4367</v>
      </c>
      <c r="B855" s="4">
        <v>29.0</v>
      </c>
      <c r="C855" s="4">
        <v>98.36</v>
      </c>
      <c r="D855" s="4">
        <v>154.86</v>
      </c>
      <c r="E855" s="4" t="s">
        <v>4373</v>
      </c>
    </row>
    <row r="856">
      <c r="A856" s="4" t="s">
        <v>4381</v>
      </c>
      <c r="B856" s="4">
        <v>178.0</v>
      </c>
      <c r="C856" s="4">
        <v>37.02</v>
      </c>
      <c r="D856" s="4">
        <v>52.82</v>
      </c>
      <c r="E856" s="4" t="s">
        <v>4362</v>
      </c>
    </row>
    <row r="857">
      <c r="A857" s="4" t="s">
        <v>4392</v>
      </c>
      <c r="B857" s="4">
        <v>303.0</v>
      </c>
      <c r="C857" s="4">
        <v>82.62</v>
      </c>
      <c r="D857" s="4">
        <v>193.98</v>
      </c>
      <c r="E857" s="4" t="s">
        <v>4377</v>
      </c>
    </row>
    <row r="858">
      <c r="A858" s="4" t="s">
        <v>4392</v>
      </c>
      <c r="B858" s="4">
        <v>6.0</v>
      </c>
      <c r="C858" s="4">
        <v>36.83</v>
      </c>
      <c r="D858" s="4">
        <v>67.96</v>
      </c>
      <c r="E858" s="4" t="s">
        <v>4378</v>
      </c>
    </row>
    <row r="859">
      <c r="A859" s="4" t="s">
        <v>4367</v>
      </c>
      <c r="B859" s="4">
        <v>15.0</v>
      </c>
      <c r="C859" s="4">
        <v>56.54</v>
      </c>
      <c r="D859" s="4">
        <v>76.45</v>
      </c>
      <c r="E859" s="4" t="s">
        <v>4369</v>
      </c>
    </row>
    <row r="860">
      <c r="A860" s="4" t="s">
        <v>4371</v>
      </c>
      <c r="B860" s="4">
        <v>86.0</v>
      </c>
      <c r="C860" s="4">
        <v>64.89</v>
      </c>
      <c r="D860" s="4">
        <v>151.64</v>
      </c>
      <c r="E860" s="4" t="s">
        <v>4384</v>
      </c>
    </row>
    <row r="861">
      <c r="A861" s="4" t="s">
        <v>4390</v>
      </c>
      <c r="B861" s="4">
        <v>519.0</v>
      </c>
      <c r="C861" s="4">
        <v>67.97</v>
      </c>
      <c r="D861" s="4">
        <v>150.6</v>
      </c>
      <c r="E861" s="4" t="s">
        <v>4373</v>
      </c>
    </row>
    <row r="862">
      <c r="A862" s="4" t="s">
        <v>4358</v>
      </c>
      <c r="B862" s="4">
        <v>113.0</v>
      </c>
      <c r="C862" s="4">
        <v>51.66</v>
      </c>
      <c r="D862" s="4">
        <v>148.66</v>
      </c>
      <c r="E862" s="4" t="s">
        <v>4361</v>
      </c>
    </row>
    <row r="863">
      <c r="A863" s="4" t="s">
        <v>4367</v>
      </c>
      <c r="B863" s="4">
        <v>160.0</v>
      </c>
      <c r="C863" s="4">
        <v>65.82</v>
      </c>
      <c r="D863" s="4">
        <v>197.4</v>
      </c>
      <c r="E863" s="4" t="s">
        <v>4373</v>
      </c>
    </row>
    <row r="864">
      <c r="A864" s="4" t="s">
        <v>4363</v>
      </c>
      <c r="B864" s="4">
        <v>126.0</v>
      </c>
      <c r="C864" s="4">
        <v>83.32</v>
      </c>
      <c r="D864" s="4">
        <v>42.57</v>
      </c>
      <c r="E864" s="4" t="s">
        <v>4362</v>
      </c>
    </row>
    <row r="865">
      <c r="A865" s="4" t="s">
        <v>4358</v>
      </c>
      <c r="B865" s="4">
        <v>764.0</v>
      </c>
      <c r="C865" s="4">
        <v>47.65</v>
      </c>
      <c r="D865" s="4">
        <v>105.42</v>
      </c>
      <c r="E865" s="4" t="s">
        <v>4370</v>
      </c>
    </row>
    <row r="866">
      <c r="A866" s="4" t="s">
        <v>4381</v>
      </c>
      <c r="B866" s="4">
        <v>500.0</v>
      </c>
      <c r="C866" s="4">
        <v>70.71</v>
      </c>
      <c r="D866" s="4">
        <v>112.03</v>
      </c>
      <c r="E866" s="4" t="s">
        <v>4370</v>
      </c>
    </row>
    <row r="867">
      <c r="A867" s="4" t="s">
        <v>4363</v>
      </c>
      <c r="B867" s="4">
        <v>435.0</v>
      </c>
      <c r="C867" s="4">
        <v>62.57</v>
      </c>
      <c r="D867" s="4">
        <v>108.02</v>
      </c>
      <c r="E867" s="4" t="s">
        <v>4387</v>
      </c>
    </row>
    <row r="868">
      <c r="A868" s="4" t="s">
        <v>4385</v>
      </c>
      <c r="B868" s="4">
        <v>176.0</v>
      </c>
      <c r="C868" s="4">
        <v>97.77</v>
      </c>
      <c r="D868" s="4">
        <v>118.32</v>
      </c>
      <c r="E868" s="4" t="s">
        <v>4383</v>
      </c>
    </row>
    <row r="869">
      <c r="A869" s="4" t="s">
        <v>4367</v>
      </c>
      <c r="B869" s="4">
        <v>326.0</v>
      </c>
      <c r="C869" s="4">
        <v>27.59</v>
      </c>
      <c r="D869" s="4">
        <v>90.87</v>
      </c>
      <c r="E869" s="4" t="s">
        <v>4380</v>
      </c>
    </row>
    <row r="870">
      <c r="A870" s="4" t="s">
        <v>4358</v>
      </c>
      <c r="B870" s="4">
        <v>466.0</v>
      </c>
      <c r="C870" s="4">
        <v>61.92</v>
      </c>
      <c r="D870" s="4">
        <v>80.24</v>
      </c>
      <c r="E870" s="4" t="s">
        <v>4370</v>
      </c>
    </row>
    <row r="871">
      <c r="A871" s="4" t="s">
        <v>4367</v>
      </c>
      <c r="B871" s="4">
        <v>72.0</v>
      </c>
      <c r="C871" s="4">
        <v>84.27</v>
      </c>
      <c r="D871" s="4">
        <v>70.29</v>
      </c>
      <c r="E871" s="4" t="s">
        <v>4383</v>
      </c>
    </row>
    <row r="872">
      <c r="A872" s="4" t="s">
        <v>4375</v>
      </c>
      <c r="B872" s="4">
        <v>205.0</v>
      </c>
      <c r="C872" s="4">
        <v>15.95</v>
      </c>
      <c r="D872" s="4">
        <v>82.19</v>
      </c>
      <c r="E872" s="4" t="s">
        <v>4387</v>
      </c>
    </row>
    <row r="873">
      <c r="A873" s="4" t="s">
        <v>4381</v>
      </c>
      <c r="B873" s="4">
        <v>10.0</v>
      </c>
      <c r="C873" s="4">
        <v>65.1</v>
      </c>
      <c r="D873" s="4">
        <v>107.02</v>
      </c>
      <c r="E873" s="4" t="s">
        <v>4349</v>
      </c>
    </row>
    <row r="874">
      <c r="A874" s="4" t="s">
        <v>4385</v>
      </c>
      <c r="B874" s="4">
        <v>580.0</v>
      </c>
      <c r="C874" s="4">
        <v>19.44</v>
      </c>
      <c r="D874" s="4">
        <v>74.84</v>
      </c>
      <c r="E874" s="4" t="s">
        <v>4361</v>
      </c>
    </row>
    <row r="875">
      <c r="A875" s="4" t="s">
        <v>4358</v>
      </c>
      <c r="B875" s="4">
        <v>174.0</v>
      </c>
      <c r="C875" s="4">
        <v>40.56</v>
      </c>
      <c r="D875" s="4">
        <v>121.29</v>
      </c>
      <c r="E875" s="4" t="s">
        <v>4382</v>
      </c>
    </row>
    <row r="876">
      <c r="A876" s="4" t="s">
        <v>4390</v>
      </c>
      <c r="B876" s="4">
        <v>237.0</v>
      </c>
      <c r="C876" s="4">
        <v>20.13</v>
      </c>
      <c r="D876" s="4">
        <v>163.29</v>
      </c>
      <c r="E876" s="4" t="s">
        <v>4384</v>
      </c>
    </row>
    <row r="877">
      <c r="A877" s="4" t="s">
        <v>4390</v>
      </c>
      <c r="B877" s="4">
        <v>305.0</v>
      </c>
      <c r="C877" s="4">
        <v>52.32</v>
      </c>
      <c r="D877" s="4">
        <v>122.58</v>
      </c>
      <c r="E877" s="4" t="s">
        <v>4356</v>
      </c>
    </row>
    <row r="878">
      <c r="A878" s="4" t="s">
        <v>4392</v>
      </c>
      <c r="B878" s="4">
        <v>466.0</v>
      </c>
      <c r="C878" s="4">
        <v>45.49</v>
      </c>
      <c r="D878" s="4">
        <v>148.01</v>
      </c>
      <c r="E878" s="4" t="s">
        <v>4373</v>
      </c>
    </row>
    <row r="879">
      <c r="A879" s="4" t="s">
        <v>4381</v>
      </c>
      <c r="B879" s="4">
        <v>111.0</v>
      </c>
      <c r="C879" s="4">
        <v>12.2</v>
      </c>
      <c r="D879" s="4">
        <v>35.18</v>
      </c>
      <c r="E879" s="4" t="s">
        <v>4384</v>
      </c>
    </row>
    <row r="880">
      <c r="A880" s="4" t="s">
        <v>4385</v>
      </c>
      <c r="B880" s="4">
        <v>490.0</v>
      </c>
      <c r="C880" s="4">
        <v>72.39</v>
      </c>
      <c r="D880" s="4">
        <v>146.73</v>
      </c>
      <c r="E880" s="4" t="s">
        <v>4373</v>
      </c>
    </row>
    <row r="881">
      <c r="A881" s="4" t="s">
        <v>4385</v>
      </c>
      <c r="B881" s="4">
        <v>324.0</v>
      </c>
      <c r="C881" s="4">
        <v>85.77</v>
      </c>
      <c r="D881" s="4">
        <v>186.02</v>
      </c>
      <c r="E881" s="4" t="s">
        <v>4369</v>
      </c>
    </row>
    <row r="882">
      <c r="A882" s="4" t="s">
        <v>4358</v>
      </c>
      <c r="B882" s="4">
        <v>43.0</v>
      </c>
      <c r="C882" s="4">
        <v>56.69</v>
      </c>
      <c r="D882" s="4">
        <v>89.35</v>
      </c>
      <c r="E882" s="4" t="s">
        <v>4384</v>
      </c>
    </row>
    <row r="883">
      <c r="A883" s="4" t="s">
        <v>4381</v>
      </c>
      <c r="B883" s="4">
        <v>190.0</v>
      </c>
      <c r="C883" s="4">
        <v>82.44</v>
      </c>
      <c r="D883" s="4">
        <v>110.18</v>
      </c>
      <c r="E883" s="4" t="s">
        <v>4384</v>
      </c>
    </row>
    <row r="884">
      <c r="A884" s="4" t="s">
        <v>4381</v>
      </c>
      <c r="B884" s="4">
        <v>240.0</v>
      </c>
      <c r="C884" s="4">
        <v>50.72</v>
      </c>
      <c r="D884" s="4">
        <v>188.17</v>
      </c>
      <c r="E884" s="4" t="s">
        <v>4387</v>
      </c>
    </row>
    <row r="885">
      <c r="A885" s="4" t="s">
        <v>4363</v>
      </c>
      <c r="B885" s="4">
        <v>32.0</v>
      </c>
      <c r="C885" s="4">
        <v>43.18</v>
      </c>
      <c r="D885" s="4">
        <v>170.33</v>
      </c>
      <c r="E885" s="4" t="s">
        <v>4354</v>
      </c>
    </row>
    <row r="886">
      <c r="A886" s="4" t="s">
        <v>4392</v>
      </c>
      <c r="B886" s="4">
        <v>53.0</v>
      </c>
      <c r="C886" s="4">
        <v>43.77</v>
      </c>
      <c r="D886" s="4">
        <v>163.23</v>
      </c>
      <c r="E886" s="4" t="s">
        <v>4369</v>
      </c>
    </row>
    <row r="887">
      <c r="A887" s="4" t="s">
        <v>4381</v>
      </c>
      <c r="B887" s="4">
        <v>461.0</v>
      </c>
      <c r="C887" s="4">
        <v>33.1</v>
      </c>
      <c r="D887" s="4">
        <v>173.23</v>
      </c>
      <c r="E887" s="4" t="s">
        <v>4377</v>
      </c>
    </row>
    <row r="888">
      <c r="A888" s="4" t="s">
        <v>4367</v>
      </c>
      <c r="B888" s="4">
        <v>140.0</v>
      </c>
      <c r="C888" s="4">
        <v>44.02</v>
      </c>
      <c r="D888" s="4">
        <v>158.88</v>
      </c>
      <c r="E888" s="4" t="s">
        <v>4354</v>
      </c>
    </row>
    <row r="889">
      <c r="A889" s="4" t="s">
        <v>4392</v>
      </c>
      <c r="B889" s="4">
        <v>12.0</v>
      </c>
      <c r="C889" s="4">
        <v>82.35</v>
      </c>
      <c r="D889" s="4">
        <v>159.37</v>
      </c>
      <c r="E889" s="4" t="s">
        <v>4354</v>
      </c>
    </row>
    <row r="890">
      <c r="A890" s="4" t="s">
        <v>4358</v>
      </c>
      <c r="B890" s="4">
        <v>215.0</v>
      </c>
      <c r="C890" s="4">
        <v>16.4</v>
      </c>
      <c r="D890" s="4">
        <v>40.17</v>
      </c>
      <c r="E890" s="4" t="s">
        <v>4373</v>
      </c>
    </row>
    <row r="891">
      <c r="A891" s="4" t="s">
        <v>4363</v>
      </c>
      <c r="B891" s="4">
        <v>277.0</v>
      </c>
      <c r="C891" s="4">
        <v>38.25</v>
      </c>
      <c r="D891" s="4">
        <v>61.67</v>
      </c>
      <c r="E891" s="4" t="s">
        <v>4362</v>
      </c>
    </row>
    <row r="892">
      <c r="A892" s="4" t="s">
        <v>4371</v>
      </c>
      <c r="B892" s="4">
        <v>243.0</v>
      </c>
      <c r="C892" s="4">
        <v>42.53</v>
      </c>
      <c r="D892" s="4">
        <v>82.2</v>
      </c>
      <c r="E892" s="4" t="s">
        <v>4382</v>
      </c>
    </row>
    <row r="893">
      <c r="A893" s="4" t="s">
        <v>4390</v>
      </c>
      <c r="B893" s="4">
        <v>694.0</v>
      </c>
      <c r="C893" s="4">
        <v>96.37</v>
      </c>
      <c r="D893" s="4">
        <v>188.55</v>
      </c>
      <c r="E893" s="4" t="s">
        <v>4362</v>
      </c>
    </row>
    <row r="894">
      <c r="A894" s="4" t="s">
        <v>4351</v>
      </c>
      <c r="B894" s="4">
        <v>150.0</v>
      </c>
      <c r="C894" s="4">
        <v>92.41</v>
      </c>
      <c r="D894" s="4">
        <v>83.7</v>
      </c>
      <c r="E894" s="4" t="s">
        <v>4383</v>
      </c>
    </row>
    <row r="895">
      <c r="A895" s="4" t="s">
        <v>4392</v>
      </c>
      <c r="B895" s="4">
        <v>520.0</v>
      </c>
      <c r="C895" s="4">
        <v>65.03</v>
      </c>
      <c r="D895" s="4">
        <v>166.89</v>
      </c>
      <c r="E895" s="4" t="s">
        <v>4362</v>
      </c>
    </row>
    <row r="896">
      <c r="A896" s="4" t="s">
        <v>4367</v>
      </c>
      <c r="B896" s="4">
        <v>20.0</v>
      </c>
      <c r="C896" s="4">
        <v>15.37</v>
      </c>
      <c r="D896" s="4">
        <v>137.63</v>
      </c>
      <c r="E896" s="4" t="s">
        <v>4377</v>
      </c>
    </row>
    <row r="897">
      <c r="A897" s="4" t="s">
        <v>4375</v>
      </c>
      <c r="B897" s="4">
        <v>72.0</v>
      </c>
      <c r="C897" s="4">
        <v>39.64</v>
      </c>
      <c r="D897" s="4">
        <v>73.4</v>
      </c>
      <c r="E897" s="4" t="s">
        <v>4384</v>
      </c>
    </row>
    <row r="898">
      <c r="A898" s="4" t="s">
        <v>4371</v>
      </c>
      <c r="B898" s="4">
        <v>333.0</v>
      </c>
      <c r="C898" s="4">
        <v>55.37</v>
      </c>
      <c r="D898" s="4">
        <v>78.69</v>
      </c>
      <c r="E898" s="4" t="s">
        <v>4383</v>
      </c>
    </row>
    <row r="899">
      <c r="A899" s="4" t="s">
        <v>4367</v>
      </c>
      <c r="B899" s="4">
        <v>144.0</v>
      </c>
      <c r="C899" s="4">
        <v>25.01</v>
      </c>
      <c r="D899" s="4">
        <v>171.47</v>
      </c>
      <c r="E899" s="4" t="s">
        <v>4349</v>
      </c>
    </row>
    <row r="900">
      <c r="A900" s="4" t="s">
        <v>4385</v>
      </c>
      <c r="B900" s="4">
        <v>198.0</v>
      </c>
      <c r="C900" s="4">
        <v>46.62</v>
      </c>
      <c r="D900" s="4">
        <v>63.38</v>
      </c>
      <c r="E900" s="4" t="s">
        <v>4382</v>
      </c>
    </row>
    <row r="901">
      <c r="A901" s="4" t="s">
        <v>4351</v>
      </c>
      <c r="B901" s="4">
        <v>485.0</v>
      </c>
      <c r="C901" s="4">
        <v>40.35</v>
      </c>
      <c r="D901" s="4">
        <v>126.79</v>
      </c>
      <c r="E901" s="4" t="s">
        <v>4377</v>
      </c>
    </row>
    <row r="902">
      <c r="A902" s="4" t="s">
        <v>4351</v>
      </c>
      <c r="B902" s="4">
        <v>407.0</v>
      </c>
      <c r="C902" s="4">
        <v>87.6</v>
      </c>
      <c r="D902" s="4">
        <v>107.27</v>
      </c>
      <c r="E902" s="4" t="s">
        <v>4387</v>
      </c>
    </row>
    <row r="903">
      <c r="A903" s="4" t="s">
        <v>4392</v>
      </c>
      <c r="B903" s="4">
        <v>146.0</v>
      </c>
      <c r="C903" s="4">
        <v>65.01</v>
      </c>
      <c r="D903" s="4">
        <v>22.34</v>
      </c>
      <c r="E903" s="4" t="s">
        <v>4380</v>
      </c>
    </row>
    <row r="904">
      <c r="A904" s="4" t="s">
        <v>4371</v>
      </c>
      <c r="B904" s="4">
        <v>194.0</v>
      </c>
      <c r="C904" s="4">
        <v>86.37</v>
      </c>
      <c r="D904" s="4">
        <v>23.71</v>
      </c>
      <c r="E904" s="4" t="s">
        <v>4370</v>
      </c>
    </row>
    <row r="905">
      <c r="A905" s="4" t="s">
        <v>4367</v>
      </c>
      <c r="B905" s="4">
        <v>202.0</v>
      </c>
      <c r="C905" s="4">
        <v>41.28</v>
      </c>
      <c r="D905" s="4">
        <v>95.17</v>
      </c>
      <c r="E905" s="4" t="s">
        <v>4373</v>
      </c>
    </row>
    <row r="906">
      <c r="A906" s="4" t="s">
        <v>4371</v>
      </c>
      <c r="B906" s="4">
        <v>34.0</v>
      </c>
      <c r="C906" s="4">
        <v>67.06</v>
      </c>
      <c r="D906" s="4">
        <v>70.24</v>
      </c>
      <c r="E906" s="4" t="s">
        <v>4384</v>
      </c>
    </row>
    <row r="907">
      <c r="A907" s="4" t="s">
        <v>4381</v>
      </c>
      <c r="B907" s="4">
        <v>300.0</v>
      </c>
      <c r="C907" s="4">
        <v>23.62</v>
      </c>
      <c r="D907" s="4">
        <v>23.93</v>
      </c>
      <c r="E907" s="4" t="s">
        <v>4387</v>
      </c>
    </row>
    <row r="908">
      <c r="A908" s="4" t="s">
        <v>4375</v>
      </c>
      <c r="B908" s="4">
        <v>82.0</v>
      </c>
      <c r="C908" s="4">
        <v>30.78</v>
      </c>
      <c r="D908" s="4">
        <v>95.37</v>
      </c>
      <c r="E908" s="4" t="s">
        <v>4369</v>
      </c>
    </row>
    <row r="909">
      <c r="A909" s="4" t="s">
        <v>4381</v>
      </c>
      <c r="B909" s="4">
        <v>240.0</v>
      </c>
      <c r="C909" s="4">
        <v>48.17</v>
      </c>
      <c r="D909" s="4">
        <v>183.95</v>
      </c>
      <c r="E909" s="4" t="s">
        <v>4370</v>
      </c>
    </row>
    <row r="910">
      <c r="A910" s="4" t="s">
        <v>4381</v>
      </c>
      <c r="B910" s="4">
        <v>6.0</v>
      </c>
      <c r="C910" s="4">
        <v>17.05</v>
      </c>
      <c r="D910" s="4">
        <v>130.02</v>
      </c>
      <c r="E910" s="4" t="s">
        <v>4370</v>
      </c>
    </row>
    <row r="911">
      <c r="A911" s="4" t="s">
        <v>4385</v>
      </c>
      <c r="B911" s="4">
        <v>141.0</v>
      </c>
      <c r="C911" s="4">
        <v>14.4</v>
      </c>
      <c r="D911" s="4">
        <v>141.46</v>
      </c>
      <c r="E911" s="4" t="s">
        <v>4349</v>
      </c>
    </row>
    <row r="912">
      <c r="A912" s="4" t="s">
        <v>4375</v>
      </c>
      <c r="B912" s="4">
        <v>233.0</v>
      </c>
      <c r="C912" s="4">
        <v>19.87</v>
      </c>
      <c r="D912" s="4">
        <v>83.15</v>
      </c>
      <c r="E912" s="4" t="s">
        <v>4354</v>
      </c>
    </row>
    <row r="913">
      <c r="A913" s="4" t="s">
        <v>4358</v>
      </c>
      <c r="B913" s="4">
        <v>203.0</v>
      </c>
      <c r="C913" s="4">
        <v>50.18</v>
      </c>
      <c r="D913" s="4">
        <v>21.39</v>
      </c>
      <c r="E913" s="4" t="s">
        <v>4373</v>
      </c>
    </row>
    <row r="914">
      <c r="A914" s="4" t="s">
        <v>4358</v>
      </c>
      <c r="B914" s="4">
        <v>532.0</v>
      </c>
      <c r="C914" s="4">
        <v>31.38</v>
      </c>
      <c r="D914" s="4">
        <v>41.66</v>
      </c>
      <c r="E914" s="4" t="s">
        <v>4362</v>
      </c>
    </row>
    <row r="915">
      <c r="A915" s="4" t="s">
        <v>4367</v>
      </c>
      <c r="B915" s="4">
        <v>1.0</v>
      </c>
      <c r="C915" s="4">
        <v>37.29</v>
      </c>
      <c r="D915" s="4">
        <v>44.03</v>
      </c>
      <c r="E915" s="4" t="s">
        <v>4380</v>
      </c>
    </row>
    <row r="916">
      <c r="A916" s="4" t="s">
        <v>4371</v>
      </c>
      <c r="B916" s="4">
        <v>239.0</v>
      </c>
      <c r="C916" s="4">
        <v>83.03</v>
      </c>
      <c r="D916" s="4">
        <v>112.46</v>
      </c>
      <c r="E916" s="4" t="s">
        <v>4384</v>
      </c>
    </row>
    <row r="917">
      <c r="A917" s="4" t="s">
        <v>4367</v>
      </c>
      <c r="B917" s="4">
        <v>273.0</v>
      </c>
      <c r="C917" s="4">
        <v>84.4</v>
      </c>
      <c r="D917" s="4">
        <v>95.54</v>
      </c>
      <c r="E917" s="4" t="s">
        <v>4362</v>
      </c>
    </row>
    <row r="918">
      <c r="A918" s="4" t="s">
        <v>4363</v>
      </c>
      <c r="B918" s="4">
        <v>0.0</v>
      </c>
      <c r="C918" s="4">
        <v>43.51</v>
      </c>
      <c r="D918" s="4">
        <v>98.48</v>
      </c>
      <c r="E918" s="4" t="s">
        <v>4356</v>
      </c>
    </row>
    <row r="919">
      <c r="A919" s="4" t="s">
        <v>4390</v>
      </c>
      <c r="B919" s="4">
        <v>37.0</v>
      </c>
      <c r="C919" s="4">
        <v>15.09</v>
      </c>
      <c r="D919" s="4">
        <v>146.4</v>
      </c>
      <c r="E919" s="4" t="s">
        <v>4384</v>
      </c>
    </row>
    <row r="920">
      <c r="A920" s="4" t="s">
        <v>4371</v>
      </c>
      <c r="B920" s="4">
        <v>113.0</v>
      </c>
      <c r="C920" s="4">
        <v>94.21</v>
      </c>
      <c r="D920" s="4">
        <v>141.36</v>
      </c>
      <c r="E920" s="4" t="s">
        <v>4356</v>
      </c>
    </row>
    <row r="921">
      <c r="A921" s="4" t="s">
        <v>4363</v>
      </c>
      <c r="B921" s="4">
        <v>152.0</v>
      </c>
      <c r="C921" s="4">
        <v>28.81</v>
      </c>
      <c r="D921" s="4">
        <v>183.67</v>
      </c>
      <c r="E921" s="4" t="s">
        <v>4387</v>
      </c>
    </row>
    <row r="922">
      <c r="A922" s="4" t="s">
        <v>4363</v>
      </c>
      <c r="B922" s="4">
        <v>1.0</v>
      </c>
      <c r="C922" s="4">
        <v>54.97</v>
      </c>
      <c r="D922" s="4">
        <v>106.19</v>
      </c>
      <c r="E922" s="4" t="s">
        <v>4387</v>
      </c>
    </row>
    <row r="923">
      <c r="A923" s="4" t="s">
        <v>4367</v>
      </c>
      <c r="B923" s="4">
        <v>52.0</v>
      </c>
      <c r="C923" s="4">
        <v>46.47</v>
      </c>
      <c r="D923" s="4">
        <v>173.77</v>
      </c>
      <c r="E923" s="4" t="s">
        <v>4354</v>
      </c>
    </row>
    <row r="924">
      <c r="A924" s="4" t="s">
        <v>4367</v>
      </c>
      <c r="B924" s="4">
        <v>4.0</v>
      </c>
      <c r="C924" s="4">
        <v>16.42</v>
      </c>
      <c r="D924" s="4">
        <v>85.23</v>
      </c>
      <c r="E924" s="4" t="s">
        <v>4377</v>
      </c>
    </row>
    <row r="925">
      <c r="A925" s="4" t="s">
        <v>4363</v>
      </c>
      <c r="B925" s="4">
        <v>345.0</v>
      </c>
      <c r="C925" s="4">
        <v>77.59</v>
      </c>
      <c r="D925" s="4">
        <v>88.45</v>
      </c>
      <c r="E925" s="4" t="s">
        <v>4380</v>
      </c>
    </row>
    <row r="926">
      <c r="A926" s="4" t="s">
        <v>4371</v>
      </c>
      <c r="B926" s="4">
        <v>250.0</v>
      </c>
      <c r="C926" s="4">
        <v>14.41</v>
      </c>
      <c r="D926" s="4">
        <v>32.21</v>
      </c>
      <c r="E926" s="4" t="s">
        <v>4373</v>
      </c>
    </row>
    <row r="927">
      <c r="A927" s="4" t="s">
        <v>4358</v>
      </c>
      <c r="B927" s="4">
        <v>30.0</v>
      </c>
      <c r="C927" s="4">
        <v>23.48</v>
      </c>
      <c r="D927" s="4">
        <v>173.97</v>
      </c>
      <c r="E927" s="4" t="s">
        <v>4382</v>
      </c>
    </row>
    <row r="928">
      <c r="A928" s="4" t="s">
        <v>4390</v>
      </c>
      <c r="B928" s="4">
        <v>91.0</v>
      </c>
      <c r="C928" s="4">
        <v>82.89</v>
      </c>
      <c r="D928" s="4">
        <v>135.17</v>
      </c>
      <c r="E928" s="4" t="s">
        <v>4382</v>
      </c>
    </row>
    <row r="929">
      <c r="A929" s="4" t="s">
        <v>4390</v>
      </c>
      <c r="B929" s="4">
        <v>335.0</v>
      </c>
      <c r="C929" s="4">
        <v>90.52</v>
      </c>
      <c r="D929" s="4">
        <v>131.08</v>
      </c>
      <c r="E929" s="4" t="s">
        <v>4380</v>
      </c>
    </row>
    <row r="930">
      <c r="A930" s="4" t="s">
        <v>4385</v>
      </c>
      <c r="B930" s="4">
        <v>22.0</v>
      </c>
      <c r="C930" s="4">
        <v>97.04</v>
      </c>
      <c r="D930" s="4">
        <v>43.21</v>
      </c>
      <c r="E930" s="4" t="s">
        <v>4384</v>
      </c>
    </row>
    <row r="931">
      <c r="A931" s="4" t="s">
        <v>4363</v>
      </c>
      <c r="B931" s="4">
        <v>57.0</v>
      </c>
      <c r="C931" s="4">
        <v>86.69</v>
      </c>
      <c r="D931" s="4">
        <v>136.08</v>
      </c>
      <c r="E931" s="4" t="s">
        <v>4349</v>
      </c>
    </row>
    <row r="932">
      <c r="A932" s="4" t="s">
        <v>4371</v>
      </c>
      <c r="B932" s="4">
        <v>24.0</v>
      </c>
      <c r="C932" s="4">
        <v>27.75</v>
      </c>
      <c r="D932" s="4">
        <v>122.21</v>
      </c>
      <c r="E932" s="4" t="s">
        <v>4354</v>
      </c>
    </row>
    <row r="933">
      <c r="A933" s="4" t="s">
        <v>4367</v>
      </c>
      <c r="B933" s="4">
        <v>88.0</v>
      </c>
      <c r="C933" s="4">
        <v>46.56</v>
      </c>
      <c r="D933" s="4">
        <v>188.1</v>
      </c>
      <c r="E933" s="4" t="s">
        <v>4380</v>
      </c>
    </row>
    <row r="934">
      <c r="A934" s="4" t="s">
        <v>4375</v>
      </c>
      <c r="B934" s="4">
        <v>788.0</v>
      </c>
      <c r="C934" s="4">
        <v>70.05</v>
      </c>
      <c r="D934" s="4">
        <v>167.2</v>
      </c>
      <c r="E934" s="4" t="s">
        <v>4369</v>
      </c>
    </row>
    <row r="935">
      <c r="A935" s="4" t="s">
        <v>4381</v>
      </c>
      <c r="B935" s="4">
        <v>143.0</v>
      </c>
      <c r="C935" s="4">
        <v>22.27</v>
      </c>
      <c r="D935" s="4">
        <v>161.89</v>
      </c>
      <c r="E935" s="4" t="s">
        <v>4380</v>
      </c>
    </row>
    <row r="936">
      <c r="A936" s="4" t="s">
        <v>4363</v>
      </c>
      <c r="B936" s="4">
        <v>623.0</v>
      </c>
      <c r="C936" s="4">
        <v>35.38</v>
      </c>
      <c r="D936" s="4">
        <v>44.99</v>
      </c>
      <c r="E936" s="4" t="s">
        <v>4361</v>
      </c>
    </row>
    <row r="937">
      <c r="A937" s="4" t="s">
        <v>4367</v>
      </c>
      <c r="B937" s="4">
        <v>242.0</v>
      </c>
      <c r="C937" s="4">
        <v>16.67</v>
      </c>
      <c r="D937" s="4">
        <v>80.49</v>
      </c>
      <c r="E937" s="4" t="s">
        <v>4370</v>
      </c>
    </row>
    <row r="938">
      <c r="A938" s="4" t="s">
        <v>4381</v>
      </c>
      <c r="B938" s="4">
        <v>188.0</v>
      </c>
      <c r="C938" s="4">
        <v>61.51</v>
      </c>
      <c r="D938" s="4">
        <v>145.13</v>
      </c>
      <c r="E938" s="4" t="s">
        <v>4369</v>
      </c>
    </row>
    <row r="939">
      <c r="A939" s="4" t="s">
        <v>4390</v>
      </c>
      <c r="B939" s="4">
        <v>65.0</v>
      </c>
      <c r="C939" s="4">
        <v>20.77</v>
      </c>
      <c r="D939" s="4">
        <v>125.64</v>
      </c>
      <c r="E939" s="4" t="s">
        <v>4361</v>
      </c>
    </row>
    <row r="940">
      <c r="A940" s="4" t="s">
        <v>4381</v>
      </c>
      <c r="B940" s="4">
        <v>40.0</v>
      </c>
      <c r="C940" s="4">
        <v>28.87</v>
      </c>
      <c r="D940" s="4">
        <v>144.09</v>
      </c>
      <c r="E940" s="4" t="s">
        <v>4349</v>
      </c>
    </row>
    <row r="941">
      <c r="A941" s="4" t="s">
        <v>4351</v>
      </c>
      <c r="B941" s="4">
        <v>191.0</v>
      </c>
      <c r="C941" s="4">
        <v>21.76</v>
      </c>
      <c r="D941" s="4">
        <v>22.55</v>
      </c>
      <c r="E941" s="4" t="s">
        <v>4362</v>
      </c>
    </row>
    <row r="942">
      <c r="A942" s="4" t="s">
        <v>4390</v>
      </c>
      <c r="B942" s="4">
        <v>24.0</v>
      </c>
      <c r="C942" s="4">
        <v>21.65</v>
      </c>
      <c r="D942" s="4">
        <v>96.28</v>
      </c>
      <c r="E942" s="4" t="s">
        <v>4387</v>
      </c>
    </row>
    <row r="943">
      <c r="A943" s="4" t="s">
        <v>4363</v>
      </c>
      <c r="B943" s="4">
        <v>366.0</v>
      </c>
      <c r="C943" s="4">
        <v>24.65</v>
      </c>
      <c r="D943" s="4">
        <v>124.08</v>
      </c>
      <c r="E943" s="4" t="s">
        <v>4387</v>
      </c>
    </row>
    <row r="944">
      <c r="A944" s="4" t="s">
        <v>4371</v>
      </c>
      <c r="B944" s="4">
        <v>74.0</v>
      </c>
      <c r="C944" s="4">
        <v>79.78</v>
      </c>
      <c r="D944" s="4">
        <v>126.91</v>
      </c>
      <c r="E944" s="4" t="s">
        <v>4387</v>
      </c>
    </row>
    <row r="945">
      <c r="A945" s="4" t="s">
        <v>4375</v>
      </c>
      <c r="B945" s="4">
        <v>63.0</v>
      </c>
      <c r="C945" s="4">
        <v>81.77</v>
      </c>
      <c r="D945" s="4">
        <v>78.59</v>
      </c>
      <c r="E945" s="4" t="s">
        <v>4370</v>
      </c>
    </row>
    <row r="946">
      <c r="A946" s="4" t="s">
        <v>4358</v>
      </c>
      <c r="B946" s="4">
        <v>289.0</v>
      </c>
      <c r="C946" s="4">
        <v>85.32</v>
      </c>
      <c r="D946" s="4">
        <v>127.18</v>
      </c>
      <c r="E946" s="4" t="s">
        <v>4387</v>
      </c>
    </row>
    <row r="947">
      <c r="A947" s="4" t="s">
        <v>4371</v>
      </c>
      <c r="B947" s="4">
        <v>363.0</v>
      </c>
      <c r="C947" s="4">
        <v>56.09</v>
      </c>
      <c r="D947" s="4">
        <v>175.1</v>
      </c>
      <c r="E947" s="4" t="s">
        <v>4378</v>
      </c>
    </row>
    <row r="948">
      <c r="A948" s="4" t="s">
        <v>4363</v>
      </c>
      <c r="B948" s="4">
        <v>92.0</v>
      </c>
      <c r="C948" s="4">
        <v>64.3</v>
      </c>
      <c r="D948" s="4">
        <v>100.09</v>
      </c>
      <c r="E948" s="4" t="s">
        <v>4370</v>
      </c>
    </row>
    <row r="949">
      <c r="A949" s="4" t="s">
        <v>4363</v>
      </c>
      <c r="B949" s="4">
        <v>237.0</v>
      </c>
      <c r="C949" s="4">
        <v>35.06</v>
      </c>
      <c r="D949" s="4">
        <v>84.01</v>
      </c>
      <c r="E949" s="4" t="s">
        <v>4387</v>
      </c>
    </row>
    <row r="950">
      <c r="A950" s="4" t="s">
        <v>4375</v>
      </c>
      <c r="B950" s="4">
        <v>36.0</v>
      </c>
      <c r="C950" s="4">
        <v>81.97</v>
      </c>
      <c r="D950" s="4">
        <v>49.19</v>
      </c>
      <c r="E950" s="4" t="s">
        <v>4356</v>
      </c>
    </row>
    <row r="951">
      <c r="A951" s="4" t="s">
        <v>4392</v>
      </c>
      <c r="B951" s="4">
        <v>76.0</v>
      </c>
      <c r="C951" s="4">
        <v>67.29</v>
      </c>
      <c r="D951" s="4">
        <v>186.91</v>
      </c>
      <c r="E951" s="4" t="s">
        <v>4378</v>
      </c>
    </row>
    <row r="952">
      <c r="A952" s="4" t="s">
        <v>4381</v>
      </c>
      <c r="B952" s="4">
        <v>38.0</v>
      </c>
      <c r="C952" s="4">
        <v>18.3</v>
      </c>
      <c r="D952" s="4">
        <v>172.81</v>
      </c>
      <c r="E952" s="4" t="s">
        <v>4383</v>
      </c>
    </row>
    <row r="953">
      <c r="A953" s="4" t="s">
        <v>4392</v>
      </c>
      <c r="B953" s="4">
        <v>45.0</v>
      </c>
      <c r="C953" s="4">
        <v>62.18</v>
      </c>
      <c r="D953" s="4">
        <v>168.12</v>
      </c>
      <c r="E953" s="4" t="s">
        <v>4370</v>
      </c>
    </row>
    <row r="954">
      <c r="A954" s="4" t="s">
        <v>4392</v>
      </c>
      <c r="B954" s="4">
        <v>183.0</v>
      </c>
      <c r="C954" s="4">
        <v>39.68</v>
      </c>
      <c r="D954" s="4">
        <v>122.43</v>
      </c>
      <c r="E954" s="4" t="s">
        <v>4370</v>
      </c>
    </row>
    <row r="955">
      <c r="A955" s="4" t="s">
        <v>4363</v>
      </c>
      <c r="B955" s="4">
        <v>239.0</v>
      </c>
      <c r="C955" s="4">
        <v>82.13</v>
      </c>
      <c r="D955" s="4">
        <v>48.95</v>
      </c>
      <c r="E955" s="4" t="s">
        <v>4380</v>
      </c>
    </row>
    <row r="956">
      <c r="A956" s="4" t="s">
        <v>4390</v>
      </c>
      <c r="B956" s="4">
        <v>440.0</v>
      </c>
      <c r="C956" s="4">
        <v>50.56</v>
      </c>
      <c r="D956" s="4">
        <v>78.65</v>
      </c>
      <c r="E956" s="4" t="s">
        <v>4387</v>
      </c>
    </row>
    <row r="957">
      <c r="A957" s="4" t="s">
        <v>4390</v>
      </c>
      <c r="B957" s="4">
        <v>109.0</v>
      </c>
      <c r="C957" s="4">
        <v>13.24</v>
      </c>
      <c r="D957" s="4">
        <v>144.56</v>
      </c>
      <c r="E957" s="4" t="s">
        <v>4356</v>
      </c>
    </row>
    <row r="958">
      <c r="A958" s="4" t="s">
        <v>4358</v>
      </c>
      <c r="B958" s="4">
        <v>278.0</v>
      </c>
      <c r="C958" s="4">
        <v>15.43</v>
      </c>
      <c r="D958" s="4">
        <v>187.01</v>
      </c>
      <c r="E958" s="4" t="s">
        <v>4354</v>
      </c>
    </row>
    <row r="959">
      <c r="A959" s="4" t="s">
        <v>4392</v>
      </c>
      <c r="B959" s="4">
        <v>92.0</v>
      </c>
      <c r="C959" s="4">
        <v>37.98</v>
      </c>
      <c r="D959" s="4">
        <v>53.75</v>
      </c>
      <c r="E959" s="4" t="s">
        <v>4370</v>
      </c>
    </row>
    <row r="960">
      <c r="A960" s="4" t="s">
        <v>4385</v>
      </c>
      <c r="B960" s="4">
        <v>391.0</v>
      </c>
      <c r="C960" s="4">
        <v>64.01</v>
      </c>
      <c r="D960" s="4">
        <v>187.46</v>
      </c>
      <c r="E960" s="4" t="s">
        <v>4378</v>
      </c>
    </row>
    <row r="961">
      <c r="A961" s="4" t="s">
        <v>4351</v>
      </c>
      <c r="B961" s="4">
        <v>25.0</v>
      </c>
      <c r="C961" s="4">
        <v>86.71</v>
      </c>
      <c r="D961" s="4">
        <v>96.05</v>
      </c>
      <c r="E961" s="4" t="s">
        <v>4378</v>
      </c>
    </row>
    <row r="962">
      <c r="A962" s="4" t="s">
        <v>4381</v>
      </c>
      <c r="B962" s="4">
        <v>9.0</v>
      </c>
      <c r="C962" s="4">
        <v>91.84</v>
      </c>
      <c r="D962" s="4">
        <v>23.64</v>
      </c>
      <c r="E962" s="4" t="s">
        <v>4356</v>
      </c>
    </row>
    <row r="963">
      <c r="A963" s="4" t="s">
        <v>4371</v>
      </c>
      <c r="B963" s="4">
        <v>3.0</v>
      </c>
      <c r="C963" s="4">
        <v>31.62</v>
      </c>
      <c r="D963" s="4">
        <v>21.3</v>
      </c>
      <c r="E963" s="4" t="s">
        <v>4369</v>
      </c>
    </row>
    <row r="964">
      <c r="A964" s="4" t="s">
        <v>4385</v>
      </c>
      <c r="B964" s="4">
        <v>30.0</v>
      </c>
      <c r="C964" s="4">
        <v>36.34</v>
      </c>
      <c r="D964" s="4">
        <v>116.04</v>
      </c>
      <c r="E964" s="4" t="s">
        <v>4377</v>
      </c>
    </row>
    <row r="965">
      <c r="A965" s="4" t="s">
        <v>4375</v>
      </c>
      <c r="B965" s="4">
        <v>44.0</v>
      </c>
      <c r="C965" s="4">
        <v>40.04</v>
      </c>
      <c r="D965" s="4">
        <v>190.12</v>
      </c>
      <c r="E965" s="4" t="s">
        <v>4382</v>
      </c>
    </row>
    <row r="966">
      <c r="A966" s="4" t="s">
        <v>4371</v>
      </c>
      <c r="B966" s="4">
        <v>53.0</v>
      </c>
      <c r="C966" s="4">
        <v>73.26</v>
      </c>
      <c r="D966" s="4">
        <v>108.34</v>
      </c>
      <c r="E966" s="4" t="s">
        <v>4383</v>
      </c>
    </row>
    <row r="967">
      <c r="A967" s="4" t="s">
        <v>4351</v>
      </c>
      <c r="B967" s="4">
        <v>231.0</v>
      </c>
      <c r="C967" s="4">
        <v>90.35</v>
      </c>
      <c r="D967" s="4">
        <v>163.41</v>
      </c>
      <c r="E967" s="4" t="s">
        <v>4380</v>
      </c>
    </row>
    <row r="968">
      <c r="A968" s="4" t="s">
        <v>4385</v>
      </c>
      <c r="B968" s="4">
        <v>387.0</v>
      </c>
      <c r="C968" s="4">
        <v>79.76</v>
      </c>
      <c r="D968" s="4">
        <v>20.23</v>
      </c>
      <c r="E968" s="4" t="s">
        <v>4384</v>
      </c>
    </row>
    <row r="969">
      <c r="A969" s="4" t="s">
        <v>4363</v>
      </c>
      <c r="B969" s="4">
        <v>0.0</v>
      </c>
      <c r="C969" s="4">
        <v>89.37</v>
      </c>
      <c r="D969" s="4">
        <v>165.58</v>
      </c>
      <c r="E969" s="4" t="s">
        <v>4362</v>
      </c>
    </row>
    <row r="970">
      <c r="A970" s="4" t="s">
        <v>4385</v>
      </c>
      <c r="B970" s="4">
        <v>165.0</v>
      </c>
      <c r="C970" s="4">
        <v>69.54</v>
      </c>
      <c r="D970" s="4">
        <v>147.24</v>
      </c>
      <c r="E970" s="4" t="s">
        <v>4387</v>
      </c>
    </row>
    <row r="971">
      <c r="A971" s="4" t="s">
        <v>4351</v>
      </c>
      <c r="B971" s="4">
        <v>443.0</v>
      </c>
      <c r="C971" s="4">
        <v>88.35</v>
      </c>
      <c r="D971" s="4">
        <v>73.04</v>
      </c>
      <c r="E971" s="4" t="s">
        <v>4361</v>
      </c>
    </row>
    <row r="972">
      <c r="A972" s="4" t="s">
        <v>4392</v>
      </c>
      <c r="B972" s="4">
        <v>246.0</v>
      </c>
      <c r="C972" s="4">
        <v>25.29</v>
      </c>
      <c r="D972" s="4">
        <v>139.76</v>
      </c>
      <c r="E972" s="4" t="s">
        <v>4354</v>
      </c>
    </row>
    <row r="973">
      <c r="A973" s="4" t="s">
        <v>4363</v>
      </c>
      <c r="B973" s="4">
        <v>1.0</v>
      </c>
      <c r="C973" s="4">
        <v>53.15</v>
      </c>
      <c r="D973" s="4">
        <v>155.0</v>
      </c>
      <c r="E973" s="4" t="s">
        <v>4369</v>
      </c>
    </row>
    <row r="974">
      <c r="A974" s="4" t="s">
        <v>4385</v>
      </c>
      <c r="B974" s="4">
        <v>816.0</v>
      </c>
      <c r="C974" s="4">
        <v>94.86</v>
      </c>
      <c r="D974" s="4">
        <v>195.1</v>
      </c>
      <c r="E974" s="4" t="s">
        <v>4361</v>
      </c>
    </row>
    <row r="975">
      <c r="A975" s="4" t="s">
        <v>4358</v>
      </c>
      <c r="B975" s="4">
        <v>655.0</v>
      </c>
      <c r="C975" s="4">
        <v>73.28</v>
      </c>
      <c r="D975" s="4">
        <v>135.61</v>
      </c>
      <c r="E975" s="4" t="s">
        <v>4382</v>
      </c>
    </row>
    <row r="976">
      <c r="A976" s="4" t="s">
        <v>4371</v>
      </c>
      <c r="B976" s="4">
        <v>192.0</v>
      </c>
      <c r="C976" s="4">
        <v>36.99</v>
      </c>
      <c r="D976" s="4">
        <v>88.68</v>
      </c>
      <c r="E976" s="4" t="s">
        <v>4349</v>
      </c>
    </row>
    <row r="977">
      <c r="A977" s="4" t="s">
        <v>4390</v>
      </c>
      <c r="B977" s="4">
        <v>61.0</v>
      </c>
      <c r="C977" s="4">
        <v>70.78</v>
      </c>
      <c r="D977" s="4">
        <v>82.01</v>
      </c>
      <c r="E977" s="4" t="s">
        <v>4362</v>
      </c>
    </row>
    <row r="978">
      <c r="A978" s="4" t="s">
        <v>4371</v>
      </c>
      <c r="B978" s="4">
        <v>29.0</v>
      </c>
      <c r="C978" s="4">
        <v>42.43</v>
      </c>
      <c r="D978" s="4">
        <v>157.48</v>
      </c>
      <c r="E978" s="4" t="s">
        <v>4383</v>
      </c>
    </row>
    <row r="979">
      <c r="A979" s="4" t="s">
        <v>4375</v>
      </c>
      <c r="B979" s="4">
        <v>32.0</v>
      </c>
      <c r="C979" s="4">
        <v>64.27</v>
      </c>
      <c r="D979" s="4">
        <v>173.67</v>
      </c>
      <c r="E979" s="4" t="s">
        <v>4383</v>
      </c>
    </row>
    <row r="980">
      <c r="A980" s="4" t="s">
        <v>4392</v>
      </c>
      <c r="B980" s="4">
        <v>366.0</v>
      </c>
      <c r="C980" s="4">
        <v>29.93</v>
      </c>
      <c r="D980" s="4">
        <v>120.0</v>
      </c>
      <c r="E980" s="4" t="s">
        <v>4384</v>
      </c>
    </row>
    <row r="981">
      <c r="A981" s="4" t="s">
        <v>4358</v>
      </c>
      <c r="B981" s="4">
        <v>821.0</v>
      </c>
      <c r="C981" s="4">
        <v>43.27</v>
      </c>
      <c r="D981" s="4">
        <v>84.5</v>
      </c>
      <c r="E981" s="4" t="s">
        <v>4354</v>
      </c>
    </row>
    <row r="982">
      <c r="A982" s="4" t="s">
        <v>4381</v>
      </c>
      <c r="B982" s="4">
        <v>186.0</v>
      </c>
      <c r="C982" s="4">
        <v>50.1</v>
      </c>
      <c r="D982" s="4">
        <v>40.55</v>
      </c>
      <c r="E982" s="4" t="s">
        <v>4380</v>
      </c>
    </row>
    <row r="983">
      <c r="A983" s="4" t="s">
        <v>4390</v>
      </c>
      <c r="B983" s="4">
        <v>370.0</v>
      </c>
      <c r="C983" s="4">
        <v>39.53</v>
      </c>
      <c r="D983" s="4">
        <v>77.76</v>
      </c>
      <c r="E983" s="4" t="s">
        <v>4387</v>
      </c>
    </row>
    <row r="984">
      <c r="A984" s="4" t="s">
        <v>4381</v>
      </c>
      <c r="B984" s="4">
        <v>842.0</v>
      </c>
      <c r="C984" s="4">
        <v>83.05</v>
      </c>
      <c r="D984" s="4">
        <v>36.56</v>
      </c>
      <c r="E984" s="4" t="s">
        <v>4383</v>
      </c>
    </row>
    <row r="985">
      <c r="A985" s="4" t="s">
        <v>4381</v>
      </c>
      <c r="B985" s="4">
        <v>81.0</v>
      </c>
      <c r="C985" s="4">
        <v>83.57</v>
      </c>
      <c r="D985" s="4">
        <v>45.59</v>
      </c>
      <c r="E985" s="4" t="s">
        <v>4387</v>
      </c>
    </row>
    <row r="986">
      <c r="A986" s="4" t="s">
        <v>4385</v>
      </c>
      <c r="B986" s="4">
        <v>322.0</v>
      </c>
      <c r="C986" s="4">
        <v>40.09</v>
      </c>
      <c r="D986" s="4">
        <v>138.81</v>
      </c>
      <c r="E986" s="4" t="s">
        <v>4361</v>
      </c>
    </row>
    <row r="987">
      <c r="A987" s="4" t="s">
        <v>4390</v>
      </c>
      <c r="B987" s="4">
        <v>384.0</v>
      </c>
      <c r="C987" s="4">
        <v>67.1</v>
      </c>
      <c r="D987" s="4">
        <v>146.97</v>
      </c>
      <c r="E987" s="4" t="s">
        <v>4349</v>
      </c>
    </row>
    <row r="988">
      <c r="A988" s="4" t="s">
        <v>4358</v>
      </c>
      <c r="B988" s="4">
        <v>113.0</v>
      </c>
      <c r="C988" s="4">
        <v>32.74</v>
      </c>
      <c r="D988" s="4">
        <v>144.95</v>
      </c>
      <c r="E988" s="4" t="s">
        <v>4384</v>
      </c>
    </row>
    <row r="989">
      <c r="A989" s="4" t="s">
        <v>4371</v>
      </c>
      <c r="B989" s="4">
        <v>108.0</v>
      </c>
      <c r="C989" s="4">
        <v>91.95</v>
      </c>
      <c r="D989" s="4">
        <v>177.84</v>
      </c>
      <c r="E989" s="4" t="s">
        <v>4361</v>
      </c>
    </row>
    <row r="990">
      <c r="A990" s="4" t="s">
        <v>4392</v>
      </c>
      <c r="B990" s="4">
        <v>315.0</v>
      </c>
      <c r="C990" s="4">
        <v>20.61</v>
      </c>
      <c r="D990" s="4">
        <v>81.64</v>
      </c>
      <c r="E990" s="4" t="s">
        <v>4380</v>
      </c>
    </row>
    <row r="991">
      <c r="A991" s="4" t="s">
        <v>4385</v>
      </c>
      <c r="B991" s="4">
        <v>597.0</v>
      </c>
      <c r="C991" s="4">
        <v>40.06</v>
      </c>
      <c r="D991" s="4">
        <v>143.24</v>
      </c>
      <c r="E991" s="4" t="s">
        <v>4356</v>
      </c>
    </row>
    <row r="992">
      <c r="A992" s="4" t="s">
        <v>4375</v>
      </c>
      <c r="B992" s="4">
        <v>605.0</v>
      </c>
      <c r="C992" s="4">
        <v>95.44</v>
      </c>
      <c r="D992" s="4">
        <v>144.05</v>
      </c>
      <c r="E992" s="4" t="s">
        <v>4383</v>
      </c>
    </row>
    <row r="993">
      <c r="A993" s="4" t="s">
        <v>4371</v>
      </c>
      <c r="B993" s="4">
        <v>91.0</v>
      </c>
      <c r="C993" s="4">
        <v>25.75</v>
      </c>
      <c r="D993" s="4">
        <v>187.32</v>
      </c>
      <c r="E993" s="4" t="s">
        <v>4356</v>
      </c>
    </row>
    <row r="994">
      <c r="A994" s="4" t="s">
        <v>4392</v>
      </c>
      <c r="B994" s="4">
        <v>135.0</v>
      </c>
      <c r="C994" s="4">
        <v>91.52</v>
      </c>
      <c r="D994" s="4">
        <v>155.57</v>
      </c>
      <c r="E994" s="4" t="s">
        <v>4373</v>
      </c>
    </row>
    <row r="995">
      <c r="A995" s="4" t="s">
        <v>4351</v>
      </c>
      <c r="B995" s="4">
        <v>97.0</v>
      </c>
      <c r="C995" s="4">
        <v>82.75</v>
      </c>
      <c r="D995" s="4">
        <v>44.19</v>
      </c>
      <c r="E995" s="4" t="s">
        <v>4361</v>
      </c>
    </row>
    <row r="996">
      <c r="A996" s="4" t="s">
        <v>4390</v>
      </c>
      <c r="B996" s="4">
        <v>396.0</v>
      </c>
      <c r="C996" s="4">
        <v>91.27</v>
      </c>
      <c r="D996" s="4">
        <v>43.72</v>
      </c>
      <c r="E996" s="4" t="s">
        <v>4354</v>
      </c>
    </row>
    <row r="997">
      <c r="A997" s="4" t="s">
        <v>4392</v>
      </c>
      <c r="B997" s="4">
        <v>100.0</v>
      </c>
      <c r="C997" s="4">
        <v>26.53</v>
      </c>
      <c r="D997" s="4">
        <v>85.89</v>
      </c>
      <c r="E997" s="4" t="s">
        <v>4382</v>
      </c>
    </row>
    <row r="998">
      <c r="A998" s="4" t="s">
        <v>4375</v>
      </c>
      <c r="B998" s="4">
        <v>223.0</v>
      </c>
      <c r="C998" s="4">
        <v>27.99</v>
      </c>
      <c r="D998" s="4">
        <v>103.65</v>
      </c>
      <c r="E998" s="4" t="s">
        <v>4349</v>
      </c>
    </row>
    <row r="999">
      <c r="A999" s="4" t="s">
        <v>4367</v>
      </c>
      <c r="B999" s="4">
        <v>509.0</v>
      </c>
      <c r="C999" s="4">
        <v>60.78</v>
      </c>
      <c r="D999" s="4">
        <v>118.88</v>
      </c>
      <c r="E999" s="4" t="s">
        <v>4380</v>
      </c>
    </row>
    <row r="1000">
      <c r="A1000" s="4" t="s">
        <v>4392</v>
      </c>
      <c r="B1000" s="4">
        <v>385.0</v>
      </c>
      <c r="C1000" s="4">
        <v>85.61</v>
      </c>
      <c r="D1000" s="4">
        <v>81.66</v>
      </c>
      <c r="E1000" s="4" t="s">
        <v>4377</v>
      </c>
    </row>
    <row r="1001">
      <c r="A1001" s="4" t="s">
        <v>4385</v>
      </c>
      <c r="B1001" s="4">
        <v>113.0</v>
      </c>
      <c r="C1001" s="4">
        <v>26.95</v>
      </c>
      <c r="D1001" s="4">
        <v>64.23</v>
      </c>
      <c r="E1001" s="4" t="s">
        <v>4384</v>
      </c>
    </row>
    <row r="1002">
      <c r="A1002" s="4" t="s">
        <v>4358</v>
      </c>
      <c r="B1002" s="4">
        <v>149.0</v>
      </c>
      <c r="C1002" s="4">
        <v>22.4</v>
      </c>
      <c r="D1002" s="4">
        <v>148.49</v>
      </c>
      <c r="E1002" s="4" t="s">
        <v>4382</v>
      </c>
    </row>
    <row r="1003">
      <c r="A1003" s="4" t="s">
        <v>4392</v>
      </c>
      <c r="B1003" s="4">
        <v>452.0</v>
      </c>
      <c r="C1003" s="4">
        <v>32.83</v>
      </c>
      <c r="D1003" s="4">
        <v>63.95</v>
      </c>
      <c r="E1003" s="4" t="s">
        <v>4356</v>
      </c>
    </row>
    <row r="1004">
      <c r="A1004" s="4" t="s">
        <v>4390</v>
      </c>
      <c r="B1004" s="4">
        <v>175.0</v>
      </c>
      <c r="C1004" s="4">
        <v>58.08</v>
      </c>
      <c r="D1004" s="4">
        <v>169.73</v>
      </c>
      <c r="E1004" s="4" t="s">
        <v>4382</v>
      </c>
    </row>
    <row r="1005">
      <c r="A1005" s="4" t="s">
        <v>4367</v>
      </c>
      <c r="B1005" s="4">
        <v>140.0</v>
      </c>
      <c r="C1005" s="4">
        <v>24.01</v>
      </c>
      <c r="D1005" s="4">
        <v>26.26</v>
      </c>
      <c r="E1005" s="4" t="s">
        <v>4380</v>
      </c>
    </row>
    <row r="1006">
      <c r="A1006" s="4" t="s">
        <v>4385</v>
      </c>
      <c r="B1006" s="4">
        <v>365.0</v>
      </c>
      <c r="C1006" s="4">
        <v>39.18</v>
      </c>
      <c r="D1006" s="4">
        <v>41.44</v>
      </c>
      <c r="E1006" s="4" t="s">
        <v>4380</v>
      </c>
    </row>
    <row r="1007">
      <c r="A1007" s="4" t="s">
        <v>4381</v>
      </c>
      <c r="B1007" s="4">
        <v>61.0</v>
      </c>
      <c r="C1007" s="4">
        <v>13.68</v>
      </c>
      <c r="D1007" s="4">
        <v>166.49</v>
      </c>
      <c r="E1007" s="4" t="s">
        <v>4384</v>
      </c>
    </row>
    <row r="1008">
      <c r="A1008" s="4" t="s">
        <v>4385</v>
      </c>
      <c r="B1008" s="4">
        <v>249.0</v>
      </c>
      <c r="C1008" s="4">
        <v>61.85</v>
      </c>
      <c r="D1008" s="4">
        <v>187.32</v>
      </c>
      <c r="E1008" s="4" t="s">
        <v>4377</v>
      </c>
    </row>
    <row r="1009">
      <c r="A1009" s="4" t="s">
        <v>4385</v>
      </c>
      <c r="B1009" s="4">
        <v>193.0</v>
      </c>
      <c r="C1009" s="4">
        <v>78.05</v>
      </c>
      <c r="D1009" s="4">
        <v>123.88</v>
      </c>
      <c r="E1009" s="4" t="s">
        <v>4349</v>
      </c>
    </row>
    <row r="1010">
      <c r="A1010" s="4" t="s">
        <v>4390</v>
      </c>
      <c r="B1010" s="4">
        <v>34.0</v>
      </c>
      <c r="C1010" s="4">
        <v>41.37</v>
      </c>
      <c r="D1010" s="4">
        <v>78.94</v>
      </c>
      <c r="E1010" s="4" t="s">
        <v>4373</v>
      </c>
    </row>
    <row r="1011">
      <c r="A1011" s="4" t="s">
        <v>4390</v>
      </c>
      <c r="B1011" s="4">
        <v>119.0</v>
      </c>
      <c r="C1011" s="4">
        <v>80.86</v>
      </c>
      <c r="D1011" s="4">
        <v>89.08</v>
      </c>
      <c r="E1011" s="4" t="s">
        <v>4382</v>
      </c>
    </row>
    <row r="1012">
      <c r="A1012" s="4" t="s">
        <v>4392</v>
      </c>
      <c r="B1012" s="4">
        <v>336.0</v>
      </c>
      <c r="C1012" s="4">
        <v>79.98</v>
      </c>
      <c r="D1012" s="4">
        <v>152.16</v>
      </c>
      <c r="E1012" s="4" t="s">
        <v>4377</v>
      </c>
    </row>
    <row r="1013">
      <c r="A1013" s="4" t="s">
        <v>4371</v>
      </c>
      <c r="B1013" s="4">
        <v>21.0</v>
      </c>
      <c r="C1013" s="4">
        <v>73.49</v>
      </c>
      <c r="D1013" s="4">
        <v>88.11</v>
      </c>
      <c r="E1013" s="4" t="s">
        <v>4380</v>
      </c>
    </row>
    <row r="1014">
      <c r="A1014" s="4" t="s">
        <v>4375</v>
      </c>
      <c r="B1014" s="4">
        <v>217.0</v>
      </c>
      <c r="C1014" s="4">
        <v>10.02</v>
      </c>
      <c r="D1014" s="4">
        <v>79.99</v>
      </c>
      <c r="E1014" s="4" t="s">
        <v>4362</v>
      </c>
    </row>
    <row r="1015">
      <c r="A1015" s="4" t="s">
        <v>4371</v>
      </c>
      <c r="B1015" s="4">
        <v>290.0</v>
      </c>
      <c r="C1015" s="4">
        <v>77.36</v>
      </c>
      <c r="D1015" s="4">
        <v>189.14</v>
      </c>
      <c r="E1015" s="4" t="s">
        <v>4354</v>
      </c>
    </row>
    <row r="1016">
      <c r="A1016" s="4" t="s">
        <v>4367</v>
      </c>
      <c r="B1016" s="4">
        <v>136.0</v>
      </c>
      <c r="C1016" s="4">
        <v>44.01</v>
      </c>
      <c r="D1016" s="4">
        <v>33.1</v>
      </c>
      <c r="E1016" s="4" t="s">
        <v>4349</v>
      </c>
    </row>
    <row r="1017">
      <c r="A1017" s="4" t="s">
        <v>4351</v>
      </c>
      <c r="B1017" s="4">
        <v>555.0</v>
      </c>
      <c r="C1017" s="4">
        <v>27.01</v>
      </c>
      <c r="D1017" s="4">
        <v>138.09</v>
      </c>
      <c r="E1017" s="4" t="s">
        <v>4349</v>
      </c>
    </row>
    <row r="1018">
      <c r="A1018" s="4" t="s">
        <v>4363</v>
      </c>
      <c r="B1018" s="4">
        <v>384.0</v>
      </c>
      <c r="C1018" s="4">
        <v>47.93</v>
      </c>
      <c r="D1018" s="4">
        <v>145.33</v>
      </c>
      <c r="E1018" s="4" t="s">
        <v>4373</v>
      </c>
    </row>
    <row r="1019">
      <c r="A1019" s="4" t="s">
        <v>4371</v>
      </c>
      <c r="B1019" s="4">
        <v>782.0</v>
      </c>
      <c r="C1019" s="4">
        <v>49.49</v>
      </c>
      <c r="D1019" s="4">
        <v>36.33</v>
      </c>
      <c r="E1019" s="4" t="s">
        <v>4378</v>
      </c>
    </row>
    <row r="1020">
      <c r="A1020" s="4" t="s">
        <v>4385</v>
      </c>
      <c r="B1020" s="4">
        <v>39.0</v>
      </c>
      <c r="C1020" s="4">
        <v>91.32</v>
      </c>
      <c r="D1020" s="4">
        <v>48.89</v>
      </c>
      <c r="E1020" s="4" t="s">
        <v>4384</v>
      </c>
    </row>
    <row r="1021">
      <c r="A1021" s="4" t="s">
        <v>4375</v>
      </c>
      <c r="B1021" s="4">
        <v>273.0</v>
      </c>
      <c r="C1021" s="4">
        <v>57.72</v>
      </c>
      <c r="D1021" s="4">
        <v>101.23</v>
      </c>
      <c r="E1021" s="4" t="s">
        <v>4384</v>
      </c>
    </row>
    <row r="1022">
      <c r="A1022" s="4" t="s">
        <v>4363</v>
      </c>
      <c r="B1022" s="4">
        <v>183.0</v>
      </c>
      <c r="C1022" s="4">
        <v>70.48</v>
      </c>
      <c r="D1022" s="4">
        <v>105.2</v>
      </c>
      <c r="E1022" s="4" t="s">
        <v>4362</v>
      </c>
    </row>
    <row r="1023">
      <c r="A1023" s="4" t="s">
        <v>4363</v>
      </c>
      <c r="B1023" s="4">
        <v>646.0</v>
      </c>
      <c r="C1023" s="4">
        <v>99.53</v>
      </c>
      <c r="D1023" s="4">
        <v>178.22</v>
      </c>
      <c r="E1023" s="4" t="s">
        <v>4373</v>
      </c>
    </row>
    <row r="1024">
      <c r="A1024" s="4" t="s">
        <v>4358</v>
      </c>
      <c r="B1024" s="4">
        <v>47.0</v>
      </c>
      <c r="C1024" s="4">
        <v>29.57</v>
      </c>
      <c r="D1024" s="4">
        <v>141.34</v>
      </c>
      <c r="E1024" s="4" t="s">
        <v>4384</v>
      </c>
    </row>
    <row r="1025">
      <c r="A1025" s="4" t="s">
        <v>4375</v>
      </c>
      <c r="B1025" s="4">
        <v>59.0</v>
      </c>
      <c r="C1025" s="4">
        <v>99.85</v>
      </c>
      <c r="D1025" s="4">
        <v>166.07</v>
      </c>
      <c r="E1025" s="4" t="s">
        <v>4387</v>
      </c>
    </row>
    <row r="1026">
      <c r="A1026" s="4" t="s">
        <v>4375</v>
      </c>
      <c r="B1026" s="4">
        <v>83.0</v>
      </c>
      <c r="C1026" s="4">
        <v>50.92</v>
      </c>
      <c r="D1026" s="4">
        <v>55.39</v>
      </c>
      <c r="E1026" s="4" t="s">
        <v>4362</v>
      </c>
    </row>
    <row r="1027">
      <c r="A1027" s="4" t="s">
        <v>4351</v>
      </c>
      <c r="B1027" s="4">
        <v>46.0</v>
      </c>
      <c r="C1027" s="4">
        <v>68.44</v>
      </c>
      <c r="D1027" s="4">
        <v>78.21</v>
      </c>
      <c r="E1027" s="4" t="s">
        <v>4354</v>
      </c>
    </row>
    <row r="1028">
      <c r="A1028" s="4" t="s">
        <v>4358</v>
      </c>
      <c r="B1028" s="4">
        <v>31.0</v>
      </c>
      <c r="C1028" s="4">
        <v>22.7</v>
      </c>
      <c r="D1028" s="4">
        <v>79.62</v>
      </c>
      <c r="E1028" s="4" t="s">
        <v>4356</v>
      </c>
    </row>
    <row r="1029">
      <c r="A1029" s="4" t="s">
        <v>4358</v>
      </c>
      <c r="B1029" s="4">
        <v>77.0</v>
      </c>
      <c r="C1029" s="4">
        <v>30.22</v>
      </c>
      <c r="D1029" s="4">
        <v>111.99</v>
      </c>
      <c r="E1029" s="4" t="s">
        <v>4384</v>
      </c>
    </row>
    <row r="1030">
      <c r="A1030" s="4" t="s">
        <v>4385</v>
      </c>
      <c r="B1030" s="4">
        <v>49.0</v>
      </c>
      <c r="C1030" s="4">
        <v>17.25</v>
      </c>
      <c r="D1030" s="4">
        <v>89.09</v>
      </c>
      <c r="E1030" s="4" t="s">
        <v>4384</v>
      </c>
    </row>
    <row r="1031">
      <c r="A1031" s="4" t="s">
        <v>4392</v>
      </c>
      <c r="B1031" s="4">
        <v>450.0</v>
      </c>
      <c r="C1031" s="4">
        <v>43.06</v>
      </c>
      <c r="D1031" s="4">
        <v>39.73</v>
      </c>
      <c r="E1031" s="4" t="s">
        <v>4387</v>
      </c>
    </row>
    <row r="1032">
      <c r="A1032" s="4" t="s">
        <v>4363</v>
      </c>
      <c r="B1032" s="4">
        <v>25.0</v>
      </c>
      <c r="C1032" s="4">
        <v>23.99</v>
      </c>
      <c r="D1032" s="4">
        <v>45.05</v>
      </c>
      <c r="E1032" s="4" t="s">
        <v>4377</v>
      </c>
    </row>
    <row r="1033">
      <c r="A1033" s="4" t="s">
        <v>4358</v>
      </c>
      <c r="B1033" s="4">
        <v>350.0</v>
      </c>
      <c r="C1033" s="4">
        <v>55.1</v>
      </c>
      <c r="D1033" s="4">
        <v>146.82</v>
      </c>
      <c r="E1033" s="4" t="s">
        <v>4373</v>
      </c>
    </row>
    <row r="1034">
      <c r="A1034" s="4" t="s">
        <v>4381</v>
      </c>
      <c r="B1034" s="4">
        <v>7.0</v>
      </c>
      <c r="C1034" s="4">
        <v>15.97</v>
      </c>
      <c r="D1034" s="4">
        <v>121.81</v>
      </c>
      <c r="E1034" s="4" t="s">
        <v>4370</v>
      </c>
    </row>
    <row r="1035">
      <c r="A1035" s="4" t="s">
        <v>4371</v>
      </c>
      <c r="B1035" s="4">
        <v>77.0</v>
      </c>
      <c r="C1035" s="4">
        <v>55.73</v>
      </c>
      <c r="D1035" s="4">
        <v>149.0</v>
      </c>
      <c r="E1035" s="4" t="s">
        <v>4370</v>
      </c>
    </row>
    <row r="1036">
      <c r="A1036" s="4" t="s">
        <v>4392</v>
      </c>
      <c r="B1036" s="4">
        <v>343.0</v>
      </c>
      <c r="C1036" s="4">
        <v>50.74</v>
      </c>
      <c r="D1036" s="4">
        <v>128.61</v>
      </c>
      <c r="E1036" s="4" t="s">
        <v>4356</v>
      </c>
    </row>
    <row r="1037">
      <c r="A1037" s="4" t="s">
        <v>4381</v>
      </c>
      <c r="B1037" s="4">
        <v>102.0</v>
      </c>
      <c r="C1037" s="4">
        <v>64.76</v>
      </c>
      <c r="D1037" s="4">
        <v>174.12</v>
      </c>
      <c r="E1037" s="4" t="s">
        <v>4361</v>
      </c>
    </row>
    <row r="1038">
      <c r="A1038" s="4" t="s">
        <v>4358</v>
      </c>
      <c r="B1038" s="4">
        <v>104.0</v>
      </c>
      <c r="C1038" s="4">
        <v>13.6</v>
      </c>
      <c r="D1038" s="4">
        <v>48.83</v>
      </c>
      <c r="E1038" s="4" t="s">
        <v>4387</v>
      </c>
    </row>
    <row r="1039">
      <c r="A1039" s="4" t="s">
        <v>4363</v>
      </c>
      <c r="B1039" s="4">
        <v>206.0</v>
      </c>
      <c r="C1039" s="4">
        <v>49.47</v>
      </c>
      <c r="D1039" s="4">
        <v>57.43</v>
      </c>
      <c r="E1039" s="4" t="s">
        <v>4377</v>
      </c>
    </row>
    <row r="1040">
      <c r="A1040" s="4" t="s">
        <v>4390</v>
      </c>
      <c r="B1040" s="4">
        <v>202.0</v>
      </c>
      <c r="C1040" s="4">
        <v>49.74</v>
      </c>
      <c r="D1040" s="4">
        <v>62.01</v>
      </c>
      <c r="E1040" s="4" t="s">
        <v>4384</v>
      </c>
    </row>
    <row r="1041">
      <c r="A1041" s="4" t="s">
        <v>4381</v>
      </c>
      <c r="B1041" s="4">
        <v>50.0</v>
      </c>
      <c r="C1041" s="4">
        <v>93.96</v>
      </c>
      <c r="D1041" s="4">
        <v>69.79</v>
      </c>
      <c r="E1041" s="4" t="s">
        <v>4369</v>
      </c>
    </row>
    <row r="1042">
      <c r="A1042" s="4" t="s">
        <v>4371</v>
      </c>
      <c r="B1042" s="4">
        <v>22.0</v>
      </c>
      <c r="C1042" s="4">
        <v>41.95</v>
      </c>
      <c r="D1042" s="4">
        <v>154.35</v>
      </c>
      <c r="E1042" s="4" t="s">
        <v>4387</v>
      </c>
    </row>
    <row r="1043">
      <c r="A1043" s="4" t="s">
        <v>4363</v>
      </c>
      <c r="B1043" s="4">
        <v>449.0</v>
      </c>
      <c r="C1043" s="4">
        <v>95.76</v>
      </c>
      <c r="D1043" s="4">
        <v>68.29</v>
      </c>
      <c r="E1043" s="4" t="s">
        <v>4354</v>
      </c>
    </row>
    <row r="1044">
      <c r="A1044" s="4" t="s">
        <v>4392</v>
      </c>
      <c r="B1044" s="4">
        <v>47.0</v>
      </c>
      <c r="C1044" s="4">
        <v>24.34</v>
      </c>
      <c r="D1044" s="4">
        <v>28.8</v>
      </c>
      <c r="E1044" s="4" t="s">
        <v>4382</v>
      </c>
    </row>
    <row r="1045">
      <c r="A1045" s="4" t="s">
        <v>4363</v>
      </c>
      <c r="B1045" s="4">
        <v>280.0</v>
      </c>
      <c r="C1045" s="4">
        <v>52.82</v>
      </c>
      <c r="D1045" s="4">
        <v>91.23</v>
      </c>
      <c r="E1045" s="4" t="s">
        <v>4384</v>
      </c>
    </row>
    <row r="1046">
      <c r="A1046" s="4" t="s">
        <v>4371</v>
      </c>
      <c r="B1046" s="4">
        <v>534.0</v>
      </c>
      <c r="C1046" s="4">
        <v>61.06</v>
      </c>
      <c r="D1046" s="4">
        <v>174.56</v>
      </c>
      <c r="E1046" s="4" t="s">
        <v>4383</v>
      </c>
    </row>
    <row r="1047">
      <c r="A1047" s="4" t="s">
        <v>4351</v>
      </c>
      <c r="B1047" s="4">
        <v>549.0</v>
      </c>
      <c r="C1047" s="4">
        <v>30.02</v>
      </c>
      <c r="D1047" s="4">
        <v>120.13</v>
      </c>
      <c r="E1047" s="4" t="s">
        <v>4383</v>
      </c>
    </row>
    <row r="1048">
      <c r="A1048" s="4" t="s">
        <v>4351</v>
      </c>
      <c r="B1048" s="4">
        <v>531.0</v>
      </c>
      <c r="C1048" s="4">
        <v>57.39</v>
      </c>
      <c r="D1048" s="4">
        <v>160.09</v>
      </c>
      <c r="E1048" s="4" t="s">
        <v>4383</v>
      </c>
    </row>
    <row r="1049">
      <c r="A1049" s="4" t="s">
        <v>4363</v>
      </c>
      <c r="B1049" s="4">
        <v>247.0</v>
      </c>
      <c r="C1049" s="4">
        <v>69.65</v>
      </c>
      <c r="D1049" s="4">
        <v>87.54</v>
      </c>
      <c r="E1049" s="4" t="s">
        <v>4349</v>
      </c>
    </row>
    <row r="1050">
      <c r="A1050" s="4" t="s">
        <v>4351</v>
      </c>
      <c r="B1050" s="4">
        <v>278.0</v>
      </c>
      <c r="C1050" s="4">
        <v>17.3</v>
      </c>
      <c r="D1050" s="4">
        <v>195.06</v>
      </c>
      <c r="E1050" s="4" t="s">
        <v>4377</v>
      </c>
    </row>
    <row r="1051">
      <c r="A1051" s="4" t="s">
        <v>4358</v>
      </c>
      <c r="B1051" s="4">
        <v>179.0</v>
      </c>
      <c r="C1051" s="4">
        <v>63.54</v>
      </c>
      <c r="D1051" s="4">
        <v>82.64</v>
      </c>
      <c r="E1051" s="4" t="s">
        <v>4356</v>
      </c>
    </row>
    <row r="1052">
      <c r="A1052" s="4" t="s">
        <v>4381</v>
      </c>
      <c r="B1052" s="4">
        <v>54.0</v>
      </c>
      <c r="C1052" s="4">
        <v>12.28</v>
      </c>
      <c r="D1052" s="4">
        <v>189.54</v>
      </c>
      <c r="E1052" s="4" t="s">
        <v>4387</v>
      </c>
    </row>
    <row r="1053">
      <c r="A1053" s="4" t="s">
        <v>4392</v>
      </c>
      <c r="B1053" s="4">
        <v>291.0</v>
      </c>
      <c r="C1053" s="4">
        <v>73.52</v>
      </c>
      <c r="D1053" s="4">
        <v>161.14</v>
      </c>
      <c r="E1053" s="4" t="s">
        <v>4373</v>
      </c>
    </row>
    <row r="1054">
      <c r="A1054" s="4" t="s">
        <v>4390</v>
      </c>
      <c r="B1054" s="4">
        <v>124.0</v>
      </c>
      <c r="C1054" s="4">
        <v>71.98</v>
      </c>
      <c r="D1054" s="4">
        <v>189.59</v>
      </c>
      <c r="E1054" s="4" t="s">
        <v>4378</v>
      </c>
    </row>
    <row r="1055">
      <c r="A1055" s="4" t="s">
        <v>4363</v>
      </c>
      <c r="B1055" s="4">
        <v>40.0</v>
      </c>
      <c r="C1055" s="4">
        <v>78.98</v>
      </c>
      <c r="D1055" s="4">
        <v>151.71</v>
      </c>
      <c r="E1055" s="4" t="s">
        <v>4387</v>
      </c>
    </row>
    <row r="1056">
      <c r="A1056" s="4" t="s">
        <v>4392</v>
      </c>
      <c r="B1056" s="4">
        <v>25.0</v>
      </c>
      <c r="C1056" s="4">
        <v>90.54</v>
      </c>
      <c r="D1056" s="4">
        <v>126.68</v>
      </c>
      <c r="E1056" s="4" t="s">
        <v>4380</v>
      </c>
    </row>
    <row r="1057">
      <c r="A1057" s="4" t="s">
        <v>4375</v>
      </c>
      <c r="B1057" s="4">
        <v>408.0</v>
      </c>
      <c r="C1057" s="4">
        <v>22.34</v>
      </c>
      <c r="D1057" s="4">
        <v>50.58</v>
      </c>
      <c r="E1057" s="4" t="s">
        <v>4356</v>
      </c>
    </row>
    <row r="1058">
      <c r="A1058" s="4" t="s">
        <v>4351</v>
      </c>
      <c r="B1058" s="4">
        <v>250.0</v>
      </c>
      <c r="C1058" s="4">
        <v>10.97</v>
      </c>
      <c r="D1058" s="4">
        <v>80.5</v>
      </c>
      <c r="E1058" s="4" t="s">
        <v>4378</v>
      </c>
    </row>
    <row r="1059">
      <c r="A1059" s="4" t="s">
        <v>4390</v>
      </c>
      <c r="B1059" s="4">
        <v>270.0</v>
      </c>
      <c r="C1059" s="4">
        <v>14.77</v>
      </c>
      <c r="D1059" s="4">
        <v>58.21</v>
      </c>
      <c r="E1059" s="4" t="s">
        <v>4383</v>
      </c>
    </row>
    <row r="1060">
      <c r="A1060" s="4" t="s">
        <v>4351</v>
      </c>
      <c r="B1060" s="4">
        <v>665.0</v>
      </c>
      <c r="C1060" s="4">
        <v>41.52</v>
      </c>
      <c r="D1060" s="4">
        <v>143.92</v>
      </c>
      <c r="E1060" s="4" t="s">
        <v>4373</v>
      </c>
    </row>
    <row r="1061">
      <c r="A1061" s="4" t="s">
        <v>4351</v>
      </c>
      <c r="B1061" s="4">
        <v>168.0</v>
      </c>
      <c r="C1061" s="4">
        <v>27.41</v>
      </c>
      <c r="D1061" s="4">
        <v>118.17</v>
      </c>
      <c r="E1061" s="4" t="s">
        <v>4382</v>
      </c>
    </row>
    <row r="1062">
      <c r="A1062" s="4" t="s">
        <v>4371</v>
      </c>
      <c r="B1062" s="4">
        <v>517.0</v>
      </c>
      <c r="C1062" s="4">
        <v>99.96</v>
      </c>
      <c r="D1062" s="4">
        <v>132.66</v>
      </c>
      <c r="E1062" s="4" t="s">
        <v>4378</v>
      </c>
    </row>
    <row r="1063">
      <c r="A1063" s="4" t="s">
        <v>4363</v>
      </c>
      <c r="B1063" s="4">
        <v>284.0</v>
      </c>
      <c r="C1063" s="4">
        <v>49.26</v>
      </c>
      <c r="D1063" s="4">
        <v>24.58</v>
      </c>
      <c r="E1063" s="4" t="s">
        <v>4354</v>
      </c>
    </row>
    <row r="1064">
      <c r="A1064" s="4" t="s">
        <v>4390</v>
      </c>
      <c r="B1064" s="4">
        <v>160.0</v>
      </c>
      <c r="C1064" s="4">
        <v>67.05</v>
      </c>
      <c r="D1064" s="4">
        <v>26.91</v>
      </c>
      <c r="E1064" s="4" t="s">
        <v>4387</v>
      </c>
    </row>
    <row r="1065">
      <c r="A1065" s="4" t="s">
        <v>4351</v>
      </c>
      <c r="B1065" s="4">
        <v>384.0</v>
      </c>
      <c r="C1065" s="4">
        <v>81.26</v>
      </c>
      <c r="D1065" s="4">
        <v>171.04</v>
      </c>
      <c r="E1065" s="4" t="s">
        <v>4377</v>
      </c>
    </row>
    <row r="1066">
      <c r="A1066" s="4" t="s">
        <v>4351</v>
      </c>
      <c r="B1066" s="4">
        <v>179.0</v>
      </c>
      <c r="C1066" s="4">
        <v>62.47</v>
      </c>
      <c r="D1066" s="4">
        <v>161.81</v>
      </c>
      <c r="E1066" s="4" t="s">
        <v>4382</v>
      </c>
    </row>
    <row r="1067">
      <c r="A1067" s="4" t="s">
        <v>4390</v>
      </c>
      <c r="B1067" s="4">
        <v>119.0</v>
      </c>
      <c r="C1067" s="4">
        <v>60.53</v>
      </c>
      <c r="D1067" s="4">
        <v>60.41</v>
      </c>
      <c r="E1067" s="4" t="s">
        <v>4380</v>
      </c>
    </row>
    <row r="1068">
      <c r="A1068" s="4" t="s">
        <v>4385</v>
      </c>
      <c r="B1068" s="4">
        <v>321.0</v>
      </c>
      <c r="C1068" s="4">
        <v>89.53</v>
      </c>
      <c r="D1068" s="4">
        <v>126.54</v>
      </c>
      <c r="E1068" s="4" t="s">
        <v>4349</v>
      </c>
    </row>
    <row r="1069">
      <c r="A1069" s="4" t="s">
        <v>4371</v>
      </c>
      <c r="B1069" s="4">
        <v>786.0</v>
      </c>
      <c r="C1069" s="4">
        <v>27.01</v>
      </c>
      <c r="D1069" s="4">
        <v>89.62</v>
      </c>
      <c r="E1069" s="4" t="s">
        <v>4369</v>
      </c>
    </row>
    <row r="1070">
      <c r="A1070" s="4" t="s">
        <v>4358</v>
      </c>
      <c r="B1070" s="4">
        <v>170.0</v>
      </c>
      <c r="C1070" s="4">
        <v>24.61</v>
      </c>
      <c r="D1070" s="4">
        <v>173.45</v>
      </c>
      <c r="E1070" s="4" t="s">
        <v>4387</v>
      </c>
    </row>
    <row r="1071">
      <c r="A1071" s="4" t="s">
        <v>4358</v>
      </c>
      <c r="B1071" s="4">
        <v>306.0</v>
      </c>
      <c r="C1071" s="4">
        <v>38.74</v>
      </c>
      <c r="D1071" s="4">
        <v>196.02</v>
      </c>
      <c r="E1071" s="4" t="s">
        <v>4370</v>
      </c>
    </row>
    <row r="1072">
      <c r="A1072" s="4" t="s">
        <v>4351</v>
      </c>
      <c r="B1072" s="4">
        <v>131.0</v>
      </c>
      <c r="C1072" s="4">
        <v>42.07</v>
      </c>
      <c r="D1072" s="4">
        <v>56.27</v>
      </c>
      <c r="E1072" s="4" t="s">
        <v>4356</v>
      </c>
    </row>
    <row r="1073">
      <c r="A1073" s="4" t="s">
        <v>4371</v>
      </c>
      <c r="B1073" s="4">
        <v>66.0</v>
      </c>
      <c r="C1073" s="4">
        <v>42.89</v>
      </c>
      <c r="D1073" s="4">
        <v>32.67</v>
      </c>
      <c r="E1073" s="4" t="s">
        <v>4380</v>
      </c>
    </row>
    <row r="1074">
      <c r="A1074" s="4" t="s">
        <v>4371</v>
      </c>
      <c r="B1074" s="4">
        <v>111.0</v>
      </c>
      <c r="C1074" s="4">
        <v>15.16</v>
      </c>
      <c r="D1074" s="4">
        <v>144.49</v>
      </c>
      <c r="E1074" s="4" t="s">
        <v>4361</v>
      </c>
    </row>
    <row r="1075">
      <c r="A1075" s="4" t="s">
        <v>4367</v>
      </c>
      <c r="B1075" s="4">
        <v>836.0</v>
      </c>
      <c r="C1075" s="4">
        <v>35.37</v>
      </c>
      <c r="D1075" s="4">
        <v>54.05</v>
      </c>
      <c r="E1075" s="4" t="s">
        <v>4362</v>
      </c>
    </row>
    <row r="1076">
      <c r="A1076" s="4" t="s">
        <v>4381</v>
      </c>
      <c r="B1076" s="4">
        <v>282.0</v>
      </c>
      <c r="C1076" s="4">
        <v>60.82</v>
      </c>
      <c r="D1076" s="4">
        <v>135.35</v>
      </c>
      <c r="E1076" s="4" t="s">
        <v>4349</v>
      </c>
    </row>
    <row r="1077">
      <c r="A1077" s="4" t="s">
        <v>4390</v>
      </c>
      <c r="B1077" s="4">
        <v>222.0</v>
      </c>
      <c r="C1077" s="4">
        <v>33.51</v>
      </c>
      <c r="D1077" s="4">
        <v>65.49</v>
      </c>
      <c r="E1077" s="4" t="s">
        <v>4377</v>
      </c>
    </row>
    <row r="1078">
      <c r="A1078" s="4" t="s">
        <v>4390</v>
      </c>
      <c r="B1078" s="4">
        <v>129.0</v>
      </c>
      <c r="C1078" s="4">
        <v>29.91</v>
      </c>
      <c r="D1078" s="4">
        <v>118.3</v>
      </c>
      <c r="E1078" s="4" t="s">
        <v>4373</v>
      </c>
    </row>
    <row r="1079">
      <c r="A1079" s="4" t="s">
        <v>4367</v>
      </c>
      <c r="B1079" s="4">
        <v>20.0</v>
      </c>
      <c r="C1079" s="4">
        <v>19.19</v>
      </c>
      <c r="D1079" s="4">
        <v>34.95</v>
      </c>
      <c r="E1079" s="4" t="s">
        <v>4369</v>
      </c>
    </row>
    <row r="1080">
      <c r="A1080" s="4" t="s">
        <v>4390</v>
      </c>
      <c r="B1080" s="4">
        <v>864.0</v>
      </c>
      <c r="C1080" s="4">
        <v>78.61</v>
      </c>
      <c r="D1080" s="4">
        <v>139.03</v>
      </c>
      <c r="E1080" s="4" t="s">
        <v>4378</v>
      </c>
    </row>
    <row r="1081">
      <c r="A1081" s="4" t="s">
        <v>4392</v>
      </c>
      <c r="B1081" s="4">
        <v>48.0</v>
      </c>
      <c r="C1081" s="4">
        <v>72.24</v>
      </c>
      <c r="D1081" s="4">
        <v>93.38</v>
      </c>
      <c r="E1081" s="4" t="s">
        <v>4369</v>
      </c>
    </row>
    <row r="1082">
      <c r="A1082" s="4" t="s">
        <v>4392</v>
      </c>
      <c r="B1082" s="4">
        <v>167.0</v>
      </c>
      <c r="C1082" s="4">
        <v>73.08</v>
      </c>
      <c r="D1082" s="4">
        <v>176.43</v>
      </c>
      <c r="E1082" s="4" t="s">
        <v>4356</v>
      </c>
    </row>
    <row r="1083">
      <c r="A1083" s="4" t="s">
        <v>4381</v>
      </c>
      <c r="B1083" s="4">
        <v>270.0</v>
      </c>
      <c r="C1083" s="4">
        <v>95.07</v>
      </c>
      <c r="D1083" s="4">
        <v>119.52</v>
      </c>
      <c r="E1083" s="4" t="s">
        <v>4384</v>
      </c>
    </row>
    <row r="1084">
      <c r="A1084" s="4" t="s">
        <v>4363</v>
      </c>
      <c r="B1084" s="4">
        <v>2.0</v>
      </c>
      <c r="C1084" s="4">
        <v>39.81</v>
      </c>
      <c r="D1084" s="4">
        <v>140.9</v>
      </c>
      <c r="E1084" s="4" t="s">
        <v>4384</v>
      </c>
    </row>
    <row r="1085">
      <c r="A1085" s="4" t="s">
        <v>4358</v>
      </c>
      <c r="B1085" s="4">
        <v>15.0</v>
      </c>
      <c r="C1085" s="4">
        <v>12.32</v>
      </c>
      <c r="D1085" s="4">
        <v>126.65</v>
      </c>
      <c r="E1085" s="4" t="s">
        <v>4356</v>
      </c>
    </row>
    <row r="1086">
      <c r="A1086" s="4" t="s">
        <v>4390</v>
      </c>
      <c r="B1086" s="4">
        <v>284.0</v>
      </c>
      <c r="C1086" s="4">
        <v>53.68</v>
      </c>
      <c r="D1086" s="4">
        <v>191.7</v>
      </c>
      <c r="E1086" s="4" t="s">
        <v>4377</v>
      </c>
    </row>
    <row r="1087">
      <c r="A1087" s="4" t="s">
        <v>4375</v>
      </c>
      <c r="B1087" s="4">
        <v>317.0</v>
      </c>
      <c r="C1087" s="4">
        <v>26.38</v>
      </c>
      <c r="D1087" s="4">
        <v>198.16</v>
      </c>
      <c r="E1087" s="4" t="s">
        <v>4369</v>
      </c>
    </row>
    <row r="1088">
      <c r="A1088" s="4" t="s">
        <v>4371</v>
      </c>
      <c r="B1088" s="4">
        <v>188.0</v>
      </c>
      <c r="C1088" s="4">
        <v>32.7</v>
      </c>
      <c r="D1088" s="4">
        <v>188.88</v>
      </c>
      <c r="E1088" s="4" t="s">
        <v>4356</v>
      </c>
    </row>
    <row r="1089">
      <c r="A1089" s="4" t="s">
        <v>4375</v>
      </c>
      <c r="B1089" s="4">
        <v>496.0</v>
      </c>
      <c r="C1089" s="4">
        <v>41.77</v>
      </c>
      <c r="D1089" s="4">
        <v>184.68</v>
      </c>
      <c r="E1089" s="4" t="s">
        <v>4382</v>
      </c>
    </row>
    <row r="1090">
      <c r="A1090" s="4" t="s">
        <v>4375</v>
      </c>
      <c r="B1090" s="4">
        <v>330.0</v>
      </c>
      <c r="C1090" s="4">
        <v>60.27</v>
      </c>
      <c r="D1090" s="4">
        <v>194.73</v>
      </c>
      <c r="E1090" s="4" t="s">
        <v>4377</v>
      </c>
    </row>
    <row r="1091">
      <c r="A1091" s="4" t="s">
        <v>4390</v>
      </c>
      <c r="B1091" s="4">
        <v>282.0</v>
      </c>
      <c r="C1091" s="4">
        <v>38.45</v>
      </c>
      <c r="D1091" s="4">
        <v>61.3</v>
      </c>
      <c r="E1091" s="4" t="s">
        <v>4373</v>
      </c>
    </row>
    <row r="1092">
      <c r="A1092" s="4" t="s">
        <v>4351</v>
      </c>
      <c r="B1092" s="4">
        <v>260.0</v>
      </c>
      <c r="C1092" s="4">
        <v>37.2</v>
      </c>
      <c r="D1092" s="4">
        <v>149.18</v>
      </c>
      <c r="E1092" s="4" t="s">
        <v>4378</v>
      </c>
    </row>
    <row r="1093">
      <c r="A1093" s="4" t="s">
        <v>4351</v>
      </c>
      <c r="B1093" s="4">
        <v>235.0</v>
      </c>
      <c r="C1093" s="4">
        <v>78.92</v>
      </c>
      <c r="D1093" s="4">
        <v>163.03</v>
      </c>
      <c r="E1093" s="4" t="s">
        <v>4377</v>
      </c>
    </row>
    <row r="1094">
      <c r="A1094" s="4" t="s">
        <v>4385</v>
      </c>
      <c r="B1094" s="4">
        <v>948.0</v>
      </c>
      <c r="C1094" s="4">
        <v>45.84</v>
      </c>
      <c r="D1094" s="4">
        <v>144.69</v>
      </c>
      <c r="E1094" s="4" t="s">
        <v>4354</v>
      </c>
    </row>
    <row r="1095">
      <c r="A1095" s="4" t="s">
        <v>4371</v>
      </c>
      <c r="B1095" s="4">
        <v>773.0</v>
      </c>
      <c r="C1095" s="4">
        <v>83.1</v>
      </c>
      <c r="D1095" s="4">
        <v>58.47</v>
      </c>
      <c r="E1095" s="4" t="s">
        <v>4370</v>
      </c>
    </row>
    <row r="1096">
      <c r="A1096" s="4" t="s">
        <v>4385</v>
      </c>
      <c r="B1096" s="4">
        <v>697.0</v>
      </c>
      <c r="C1096" s="4">
        <v>60.33</v>
      </c>
      <c r="D1096" s="4">
        <v>101.91</v>
      </c>
      <c r="E1096" s="4" t="s">
        <v>4373</v>
      </c>
    </row>
    <row r="1097">
      <c r="A1097" s="4" t="s">
        <v>4371</v>
      </c>
      <c r="B1097" s="4">
        <v>112.0</v>
      </c>
      <c r="C1097" s="4">
        <v>34.65</v>
      </c>
      <c r="D1097" s="4">
        <v>195.36</v>
      </c>
      <c r="E1097" s="4" t="s">
        <v>4370</v>
      </c>
    </row>
    <row r="1098">
      <c r="A1098" s="4" t="s">
        <v>4392</v>
      </c>
      <c r="B1098" s="4">
        <v>169.0</v>
      </c>
      <c r="C1098" s="4">
        <v>69.05</v>
      </c>
      <c r="D1098" s="4">
        <v>150.07</v>
      </c>
      <c r="E1098" s="4" t="s">
        <v>4370</v>
      </c>
    </row>
    <row r="1099">
      <c r="A1099" s="4" t="s">
        <v>4390</v>
      </c>
      <c r="B1099" s="4">
        <v>221.0</v>
      </c>
      <c r="C1099" s="4">
        <v>53.52</v>
      </c>
      <c r="D1099" s="4">
        <v>41.09</v>
      </c>
      <c r="E1099" s="4" t="s">
        <v>4378</v>
      </c>
    </row>
    <row r="1100">
      <c r="A1100" s="4" t="s">
        <v>4363</v>
      </c>
      <c r="B1100" s="4">
        <v>253.0</v>
      </c>
      <c r="C1100" s="4">
        <v>76.45</v>
      </c>
      <c r="D1100" s="4">
        <v>170.28</v>
      </c>
      <c r="E1100" s="4" t="s">
        <v>4361</v>
      </c>
    </row>
    <row r="1101">
      <c r="A1101" s="4" t="s">
        <v>4375</v>
      </c>
      <c r="B1101" s="4">
        <v>288.0</v>
      </c>
      <c r="C1101" s="4">
        <v>60.17</v>
      </c>
      <c r="D1101" s="4">
        <v>83.07</v>
      </c>
      <c r="E1101" s="4" t="s">
        <v>4380</v>
      </c>
    </row>
    <row r="1102">
      <c r="A1102" s="4" t="s">
        <v>4358</v>
      </c>
      <c r="B1102" s="4">
        <v>120.0</v>
      </c>
      <c r="C1102" s="4">
        <v>57.61</v>
      </c>
      <c r="D1102" s="4">
        <v>175.15</v>
      </c>
      <c r="E1102" s="4" t="s">
        <v>4377</v>
      </c>
    </row>
    <row r="1103">
      <c r="A1103" s="4" t="s">
        <v>4367</v>
      </c>
      <c r="B1103" s="4">
        <v>139.0</v>
      </c>
      <c r="C1103" s="4">
        <v>66.08</v>
      </c>
      <c r="D1103" s="4">
        <v>148.41</v>
      </c>
      <c r="E1103" s="4" t="s">
        <v>4384</v>
      </c>
    </row>
    <row r="1104">
      <c r="A1104" s="4" t="s">
        <v>4371</v>
      </c>
      <c r="B1104" s="4">
        <v>454.0</v>
      </c>
      <c r="C1104" s="4">
        <v>23.63</v>
      </c>
      <c r="D1104" s="4">
        <v>135.1</v>
      </c>
      <c r="E1104" s="4" t="s">
        <v>4369</v>
      </c>
    </row>
    <row r="1105">
      <c r="A1105" s="4" t="s">
        <v>4375</v>
      </c>
      <c r="B1105" s="4">
        <v>90.0</v>
      </c>
      <c r="C1105" s="4">
        <v>41.42</v>
      </c>
      <c r="D1105" s="4">
        <v>30.7</v>
      </c>
      <c r="E1105" s="4" t="s">
        <v>4383</v>
      </c>
    </row>
    <row r="1106">
      <c r="A1106" s="4" t="s">
        <v>4381</v>
      </c>
      <c r="B1106" s="4">
        <v>83.0</v>
      </c>
      <c r="C1106" s="4">
        <v>61.5</v>
      </c>
      <c r="D1106" s="4">
        <v>198.56</v>
      </c>
      <c r="E1106" s="4" t="s">
        <v>4378</v>
      </c>
    </row>
    <row r="1107">
      <c r="A1107" s="4" t="s">
        <v>4363</v>
      </c>
      <c r="B1107" s="4">
        <v>574.0</v>
      </c>
      <c r="C1107" s="4">
        <v>59.72</v>
      </c>
      <c r="D1107" s="4">
        <v>165.01</v>
      </c>
      <c r="E1107" s="4" t="s">
        <v>4361</v>
      </c>
    </row>
    <row r="1108">
      <c r="A1108" s="4" t="s">
        <v>4358</v>
      </c>
      <c r="B1108" s="4">
        <v>78.0</v>
      </c>
      <c r="C1108" s="4">
        <v>27.47</v>
      </c>
      <c r="D1108" s="4">
        <v>45.68</v>
      </c>
      <c r="E1108" s="4" t="s">
        <v>4361</v>
      </c>
    </row>
    <row r="1109">
      <c r="A1109" s="4" t="s">
        <v>4363</v>
      </c>
      <c r="B1109" s="4">
        <v>578.0</v>
      </c>
      <c r="C1109" s="4">
        <v>20.37</v>
      </c>
      <c r="D1109" s="4">
        <v>146.29</v>
      </c>
      <c r="E1109" s="4" t="s">
        <v>4354</v>
      </c>
    </row>
    <row r="1110">
      <c r="A1110" s="4" t="s">
        <v>4367</v>
      </c>
      <c r="B1110" s="4">
        <v>213.0</v>
      </c>
      <c r="C1110" s="4">
        <v>83.24</v>
      </c>
      <c r="D1110" s="4">
        <v>113.84</v>
      </c>
      <c r="E1110" s="4" t="s">
        <v>4384</v>
      </c>
    </row>
    <row r="1111">
      <c r="A1111" s="4" t="s">
        <v>4381</v>
      </c>
      <c r="B1111" s="4">
        <v>45.0</v>
      </c>
      <c r="C1111" s="4">
        <v>93.71</v>
      </c>
      <c r="D1111" s="4">
        <v>115.38</v>
      </c>
      <c r="E1111" s="4" t="s">
        <v>4387</v>
      </c>
    </row>
    <row r="1112">
      <c r="A1112" s="4" t="s">
        <v>4351</v>
      </c>
      <c r="B1112" s="4">
        <v>19.0</v>
      </c>
      <c r="C1112" s="4">
        <v>34.08</v>
      </c>
      <c r="D1112" s="4">
        <v>80.79</v>
      </c>
      <c r="E1112" s="4" t="s">
        <v>4377</v>
      </c>
    </row>
    <row r="1113">
      <c r="A1113" s="4" t="s">
        <v>4367</v>
      </c>
      <c r="B1113" s="4">
        <v>463.0</v>
      </c>
      <c r="C1113" s="4">
        <v>35.56</v>
      </c>
      <c r="D1113" s="4">
        <v>192.73</v>
      </c>
      <c r="E1113" s="4" t="s">
        <v>4380</v>
      </c>
    </row>
    <row r="1114">
      <c r="A1114" s="4" t="s">
        <v>4351</v>
      </c>
      <c r="B1114" s="4">
        <v>132.0</v>
      </c>
      <c r="C1114" s="4">
        <v>40.98</v>
      </c>
      <c r="D1114" s="4">
        <v>139.86</v>
      </c>
      <c r="E1114" s="4" t="s">
        <v>4362</v>
      </c>
    </row>
    <row r="1115">
      <c r="A1115" s="4" t="s">
        <v>4363</v>
      </c>
      <c r="B1115" s="4">
        <v>17.0</v>
      </c>
      <c r="C1115" s="4">
        <v>43.61</v>
      </c>
      <c r="D1115" s="4">
        <v>78.43</v>
      </c>
      <c r="E1115" s="4" t="s">
        <v>4377</v>
      </c>
    </row>
    <row r="1116">
      <c r="A1116" s="4" t="s">
        <v>4367</v>
      </c>
      <c r="B1116" s="4">
        <v>242.0</v>
      </c>
      <c r="C1116" s="4">
        <v>36.44</v>
      </c>
      <c r="D1116" s="4">
        <v>89.1</v>
      </c>
      <c r="E1116" s="4" t="s">
        <v>4384</v>
      </c>
    </row>
    <row r="1117">
      <c r="A1117" s="4" t="s">
        <v>4375</v>
      </c>
      <c r="B1117" s="4">
        <v>156.0</v>
      </c>
      <c r="C1117" s="4">
        <v>76.25</v>
      </c>
      <c r="D1117" s="4">
        <v>152.96</v>
      </c>
      <c r="E1117" s="4" t="s">
        <v>4370</v>
      </c>
    </row>
    <row r="1118">
      <c r="A1118" s="4" t="s">
        <v>4363</v>
      </c>
      <c r="B1118" s="4">
        <v>373.0</v>
      </c>
      <c r="C1118" s="4">
        <v>17.35</v>
      </c>
      <c r="D1118" s="4">
        <v>27.42</v>
      </c>
      <c r="E1118" s="4" t="s">
        <v>4370</v>
      </c>
    </row>
    <row r="1119">
      <c r="A1119" s="4" t="s">
        <v>4371</v>
      </c>
      <c r="B1119" s="4">
        <v>72.0</v>
      </c>
      <c r="C1119" s="4">
        <v>88.44</v>
      </c>
      <c r="D1119" s="4">
        <v>45.68</v>
      </c>
      <c r="E1119" s="4" t="s">
        <v>4384</v>
      </c>
    </row>
    <row r="1120">
      <c r="A1120" s="4" t="s">
        <v>4392</v>
      </c>
      <c r="B1120" s="4">
        <v>46.0</v>
      </c>
      <c r="C1120" s="4">
        <v>43.47</v>
      </c>
      <c r="D1120" s="4">
        <v>54.45</v>
      </c>
      <c r="E1120" s="4" t="s">
        <v>4354</v>
      </c>
    </row>
    <row r="1121">
      <c r="A1121" s="4" t="s">
        <v>4351</v>
      </c>
      <c r="B1121" s="4">
        <v>164.0</v>
      </c>
      <c r="C1121" s="4">
        <v>72.07</v>
      </c>
      <c r="D1121" s="4">
        <v>120.19</v>
      </c>
      <c r="E1121" s="4" t="s">
        <v>4384</v>
      </c>
    </row>
    <row r="1122">
      <c r="A1122" s="4" t="s">
        <v>4381</v>
      </c>
      <c r="B1122" s="4">
        <v>176.0</v>
      </c>
      <c r="C1122" s="4">
        <v>96.53</v>
      </c>
      <c r="D1122" s="4">
        <v>154.51</v>
      </c>
      <c r="E1122" s="4" t="s">
        <v>4361</v>
      </c>
    </row>
    <row r="1123">
      <c r="A1123" s="4" t="s">
        <v>4363</v>
      </c>
      <c r="B1123" s="4">
        <v>225.0</v>
      </c>
      <c r="C1123" s="4">
        <v>61.02</v>
      </c>
      <c r="D1123" s="4">
        <v>111.99</v>
      </c>
      <c r="E1123" s="4" t="s">
        <v>4387</v>
      </c>
    </row>
    <row r="1124">
      <c r="A1124" s="4" t="s">
        <v>4375</v>
      </c>
      <c r="B1124" s="4">
        <v>260.0</v>
      </c>
      <c r="C1124" s="4">
        <v>94.66</v>
      </c>
      <c r="D1124" s="4">
        <v>181.13</v>
      </c>
      <c r="E1124" s="4" t="s">
        <v>4373</v>
      </c>
    </row>
    <row r="1125">
      <c r="A1125" s="4" t="s">
        <v>4381</v>
      </c>
      <c r="B1125" s="4">
        <v>145.0</v>
      </c>
      <c r="C1125" s="4">
        <v>88.84</v>
      </c>
      <c r="D1125" s="4">
        <v>94.22</v>
      </c>
      <c r="E1125" s="4" t="s">
        <v>4354</v>
      </c>
    </row>
    <row r="1126">
      <c r="A1126" s="4" t="s">
        <v>4351</v>
      </c>
      <c r="B1126" s="4">
        <v>100.0</v>
      </c>
      <c r="C1126" s="4">
        <v>93.82</v>
      </c>
      <c r="D1126" s="4">
        <v>135.17</v>
      </c>
      <c r="E1126" s="4" t="s">
        <v>4384</v>
      </c>
    </row>
    <row r="1127">
      <c r="A1127" s="4" t="s">
        <v>4375</v>
      </c>
      <c r="B1127" s="4">
        <v>225.0</v>
      </c>
      <c r="C1127" s="4">
        <v>98.87</v>
      </c>
      <c r="D1127" s="4">
        <v>182.21</v>
      </c>
      <c r="E1127" s="4" t="s">
        <v>4378</v>
      </c>
    </row>
    <row r="1128">
      <c r="A1128" s="4" t="s">
        <v>4351</v>
      </c>
      <c r="B1128" s="4">
        <v>383.0</v>
      </c>
      <c r="C1128" s="4">
        <v>80.51</v>
      </c>
      <c r="D1128" s="4">
        <v>102.34</v>
      </c>
      <c r="E1128" s="4" t="s">
        <v>4380</v>
      </c>
    </row>
    <row r="1129">
      <c r="A1129" s="4" t="s">
        <v>4375</v>
      </c>
      <c r="B1129" s="4">
        <v>578.0</v>
      </c>
      <c r="C1129" s="4">
        <v>44.14</v>
      </c>
      <c r="D1129" s="4">
        <v>189.47</v>
      </c>
      <c r="E1129" s="4" t="s">
        <v>4384</v>
      </c>
    </row>
    <row r="1130">
      <c r="A1130" s="4" t="s">
        <v>4385</v>
      </c>
      <c r="B1130" s="4">
        <v>319.0</v>
      </c>
      <c r="C1130" s="4">
        <v>64.77</v>
      </c>
      <c r="D1130" s="4">
        <v>153.54</v>
      </c>
      <c r="E1130" s="4" t="s">
        <v>4387</v>
      </c>
    </row>
    <row r="1131">
      <c r="A1131" s="4" t="s">
        <v>4375</v>
      </c>
      <c r="B1131" s="4">
        <v>548.0</v>
      </c>
      <c r="C1131" s="4">
        <v>78.39</v>
      </c>
      <c r="D1131" s="4">
        <v>115.46</v>
      </c>
      <c r="E1131" s="4" t="s">
        <v>4387</v>
      </c>
    </row>
    <row r="1132">
      <c r="A1132" s="4" t="s">
        <v>4371</v>
      </c>
      <c r="B1132" s="4">
        <v>421.0</v>
      </c>
      <c r="C1132" s="4">
        <v>92.82</v>
      </c>
      <c r="D1132" s="4">
        <v>146.29</v>
      </c>
      <c r="E1132" s="4" t="s">
        <v>4369</v>
      </c>
    </row>
    <row r="1133">
      <c r="A1133" s="4" t="s">
        <v>4385</v>
      </c>
      <c r="B1133" s="4">
        <v>238.0</v>
      </c>
      <c r="C1133" s="4">
        <v>98.78</v>
      </c>
      <c r="D1133" s="4">
        <v>63.54</v>
      </c>
      <c r="E1133" s="4" t="s">
        <v>4373</v>
      </c>
    </row>
    <row r="1134">
      <c r="A1134" s="4" t="s">
        <v>4390</v>
      </c>
      <c r="B1134" s="4">
        <v>92.0</v>
      </c>
      <c r="C1134" s="4">
        <v>38.66</v>
      </c>
      <c r="D1134" s="4">
        <v>115.29</v>
      </c>
      <c r="E1134" s="4" t="s">
        <v>4377</v>
      </c>
    </row>
    <row r="1135">
      <c r="A1135" s="4" t="s">
        <v>4390</v>
      </c>
      <c r="B1135" s="4">
        <v>94.0</v>
      </c>
      <c r="C1135" s="4">
        <v>59.37</v>
      </c>
      <c r="D1135" s="4">
        <v>49.95</v>
      </c>
      <c r="E1135" s="4" t="s">
        <v>4384</v>
      </c>
    </row>
    <row r="1136">
      <c r="A1136" s="4" t="s">
        <v>4392</v>
      </c>
      <c r="B1136" s="4">
        <v>57.0</v>
      </c>
      <c r="C1136" s="4">
        <v>21.06</v>
      </c>
      <c r="D1136" s="4">
        <v>54.67</v>
      </c>
      <c r="E1136" s="4" t="s">
        <v>4384</v>
      </c>
    </row>
    <row r="1137">
      <c r="A1137" s="4" t="s">
        <v>4358</v>
      </c>
      <c r="B1137" s="4">
        <v>32.0</v>
      </c>
      <c r="C1137" s="4">
        <v>91.86</v>
      </c>
      <c r="D1137" s="4">
        <v>98.69</v>
      </c>
      <c r="E1137" s="4" t="s">
        <v>4380</v>
      </c>
    </row>
    <row r="1138">
      <c r="A1138" s="4" t="s">
        <v>4363</v>
      </c>
      <c r="B1138" s="4">
        <v>195.0</v>
      </c>
      <c r="C1138" s="4">
        <v>78.68</v>
      </c>
      <c r="D1138" s="4">
        <v>64.22</v>
      </c>
      <c r="E1138" s="4" t="s">
        <v>4387</v>
      </c>
    </row>
    <row r="1139">
      <c r="A1139" s="4" t="s">
        <v>4385</v>
      </c>
      <c r="B1139" s="4">
        <v>125.0</v>
      </c>
      <c r="C1139" s="4">
        <v>40.68</v>
      </c>
      <c r="D1139" s="4">
        <v>147.85</v>
      </c>
      <c r="E1139" s="4" t="s">
        <v>4362</v>
      </c>
    </row>
    <row r="1140">
      <c r="A1140" s="4" t="s">
        <v>4358</v>
      </c>
      <c r="B1140" s="4">
        <v>13.0</v>
      </c>
      <c r="C1140" s="4">
        <v>82.41</v>
      </c>
      <c r="D1140" s="4">
        <v>43.17</v>
      </c>
      <c r="E1140" s="4" t="s">
        <v>4384</v>
      </c>
    </row>
    <row r="1141">
      <c r="A1141" s="4" t="s">
        <v>4371</v>
      </c>
      <c r="B1141" s="4">
        <v>735.0</v>
      </c>
      <c r="C1141" s="4">
        <v>72.2</v>
      </c>
      <c r="D1141" s="4">
        <v>75.5</v>
      </c>
      <c r="E1141" s="4" t="s">
        <v>4362</v>
      </c>
    </row>
    <row r="1142">
      <c r="A1142" s="4" t="s">
        <v>4392</v>
      </c>
      <c r="B1142" s="4">
        <v>228.0</v>
      </c>
      <c r="C1142" s="4">
        <v>15.49</v>
      </c>
      <c r="D1142" s="4">
        <v>186.91</v>
      </c>
      <c r="E1142" s="4" t="s">
        <v>4378</v>
      </c>
    </row>
    <row r="1143">
      <c r="A1143" s="4" t="s">
        <v>4371</v>
      </c>
      <c r="B1143" s="4">
        <v>37.0</v>
      </c>
      <c r="C1143" s="4">
        <v>91.21</v>
      </c>
      <c r="D1143" s="4">
        <v>64.28</v>
      </c>
      <c r="E1143" s="4" t="s">
        <v>4349</v>
      </c>
    </row>
    <row r="1144">
      <c r="A1144" s="4" t="s">
        <v>4390</v>
      </c>
      <c r="B1144" s="4">
        <v>242.0</v>
      </c>
      <c r="C1144" s="4">
        <v>89.26</v>
      </c>
      <c r="D1144" s="4">
        <v>55.32</v>
      </c>
      <c r="E1144" s="4" t="s">
        <v>4369</v>
      </c>
    </row>
    <row r="1145">
      <c r="A1145" s="4" t="s">
        <v>4371</v>
      </c>
      <c r="B1145" s="4">
        <v>927.0</v>
      </c>
      <c r="C1145" s="4">
        <v>87.48</v>
      </c>
      <c r="D1145" s="4">
        <v>113.95</v>
      </c>
      <c r="E1145" s="4" t="s">
        <v>4383</v>
      </c>
    </row>
    <row r="1146">
      <c r="A1146" s="4" t="s">
        <v>4367</v>
      </c>
      <c r="B1146" s="4">
        <v>843.0</v>
      </c>
      <c r="C1146" s="4">
        <v>69.8</v>
      </c>
      <c r="D1146" s="4">
        <v>33.66</v>
      </c>
      <c r="E1146" s="4" t="s">
        <v>4354</v>
      </c>
    </row>
    <row r="1147">
      <c r="A1147" s="4" t="s">
        <v>4385</v>
      </c>
      <c r="B1147" s="4">
        <v>7.0</v>
      </c>
      <c r="C1147" s="4">
        <v>88.14</v>
      </c>
      <c r="D1147" s="4">
        <v>100.1</v>
      </c>
      <c r="E1147" s="4" t="s">
        <v>4387</v>
      </c>
    </row>
    <row r="1148">
      <c r="A1148" s="4" t="s">
        <v>4385</v>
      </c>
      <c r="B1148" s="4">
        <v>581.0</v>
      </c>
      <c r="C1148" s="4">
        <v>38.99</v>
      </c>
      <c r="D1148" s="4">
        <v>24.46</v>
      </c>
      <c r="E1148" s="4" t="s">
        <v>4354</v>
      </c>
    </row>
    <row r="1149">
      <c r="A1149" s="4" t="s">
        <v>4363</v>
      </c>
      <c r="B1149" s="4">
        <v>109.0</v>
      </c>
      <c r="C1149" s="4">
        <v>20.49</v>
      </c>
      <c r="D1149" s="4">
        <v>130.39</v>
      </c>
      <c r="E1149" s="4" t="s">
        <v>4387</v>
      </c>
    </row>
    <row r="1150">
      <c r="A1150" s="4" t="s">
        <v>4358</v>
      </c>
      <c r="B1150" s="4">
        <v>777.0</v>
      </c>
      <c r="C1150" s="4">
        <v>84.39</v>
      </c>
      <c r="D1150" s="4">
        <v>142.04</v>
      </c>
      <c r="E1150" s="4" t="s">
        <v>4377</v>
      </c>
    </row>
    <row r="1151">
      <c r="A1151" s="4" t="s">
        <v>4375</v>
      </c>
      <c r="B1151" s="4">
        <v>102.0</v>
      </c>
      <c r="C1151" s="4">
        <v>58.2</v>
      </c>
      <c r="D1151" s="4">
        <v>102.27</v>
      </c>
      <c r="E1151" s="4" t="s">
        <v>4384</v>
      </c>
    </row>
    <row r="1152">
      <c r="A1152" s="4" t="s">
        <v>4392</v>
      </c>
      <c r="B1152" s="4">
        <v>349.0</v>
      </c>
      <c r="C1152" s="4">
        <v>86.94</v>
      </c>
      <c r="D1152" s="4">
        <v>160.89</v>
      </c>
      <c r="E1152" s="4" t="s">
        <v>4383</v>
      </c>
    </row>
    <row r="1153">
      <c r="A1153" s="4" t="s">
        <v>4375</v>
      </c>
      <c r="B1153" s="4">
        <v>5.0</v>
      </c>
      <c r="C1153" s="4">
        <v>96.7</v>
      </c>
      <c r="D1153" s="4">
        <v>140.42</v>
      </c>
      <c r="E1153" s="4" t="s">
        <v>4373</v>
      </c>
    </row>
    <row r="1154">
      <c r="A1154" s="4" t="s">
        <v>4363</v>
      </c>
      <c r="B1154" s="4">
        <v>58.0</v>
      </c>
      <c r="C1154" s="4">
        <v>74.89</v>
      </c>
      <c r="D1154" s="4">
        <v>139.06</v>
      </c>
      <c r="E1154" s="4" t="s">
        <v>4383</v>
      </c>
    </row>
    <row r="1155">
      <c r="A1155" s="4" t="s">
        <v>4367</v>
      </c>
      <c r="B1155" s="4">
        <v>827.0</v>
      </c>
      <c r="C1155" s="4">
        <v>16.72</v>
      </c>
      <c r="D1155" s="4">
        <v>71.66</v>
      </c>
      <c r="E1155" s="4" t="s">
        <v>4387</v>
      </c>
    </row>
    <row r="1156">
      <c r="A1156" s="4" t="s">
        <v>4363</v>
      </c>
      <c r="B1156" s="4">
        <v>248.0</v>
      </c>
      <c r="C1156" s="4">
        <v>13.42</v>
      </c>
      <c r="D1156" s="4">
        <v>160.53</v>
      </c>
      <c r="E1156" s="4" t="s">
        <v>4387</v>
      </c>
    </row>
    <row r="1157">
      <c r="A1157" s="4" t="s">
        <v>4375</v>
      </c>
      <c r="B1157" s="4">
        <v>99.0</v>
      </c>
      <c r="C1157" s="4">
        <v>72.06</v>
      </c>
      <c r="D1157" s="4">
        <v>71.17</v>
      </c>
      <c r="E1157" s="4" t="s">
        <v>4377</v>
      </c>
    </row>
    <row r="1158">
      <c r="A1158" s="4" t="s">
        <v>4375</v>
      </c>
      <c r="B1158" s="4">
        <v>37.0</v>
      </c>
      <c r="C1158" s="4">
        <v>39.64</v>
      </c>
      <c r="D1158" s="4">
        <v>120.6</v>
      </c>
      <c r="E1158" s="4" t="s">
        <v>4370</v>
      </c>
    </row>
    <row r="1159">
      <c r="A1159" s="4" t="s">
        <v>4358</v>
      </c>
      <c r="B1159" s="4">
        <v>505.0</v>
      </c>
      <c r="C1159" s="4">
        <v>73.58</v>
      </c>
      <c r="D1159" s="4">
        <v>96.28</v>
      </c>
      <c r="E1159" s="4" t="s">
        <v>4377</v>
      </c>
    </row>
    <row r="1160">
      <c r="A1160" s="4" t="s">
        <v>4363</v>
      </c>
      <c r="B1160" s="4">
        <v>275.0</v>
      </c>
      <c r="C1160" s="4">
        <v>45.05</v>
      </c>
      <c r="D1160" s="4">
        <v>151.08</v>
      </c>
      <c r="E1160" s="4" t="s">
        <v>4362</v>
      </c>
    </row>
    <row r="1161">
      <c r="A1161" s="4" t="s">
        <v>4381</v>
      </c>
      <c r="B1161" s="4">
        <v>27.0</v>
      </c>
      <c r="C1161" s="4">
        <v>62.11</v>
      </c>
      <c r="D1161" s="4">
        <v>85.7</v>
      </c>
      <c r="E1161" s="4" t="s">
        <v>4384</v>
      </c>
    </row>
    <row r="1162">
      <c r="A1162" s="4" t="s">
        <v>4371</v>
      </c>
      <c r="B1162" s="4">
        <v>697.0</v>
      </c>
      <c r="C1162" s="4">
        <v>38.64</v>
      </c>
      <c r="D1162" s="4">
        <v>66.73</v>
      </c>
      <c r="E1162" s="4" t="s">
        <v>4387</v>
      </c>
    </row>
    <row r="1163">
      <c r="A1163" s="4" t="s">
        <v>4351</v>
      </c>
      <c r="B1163" s="4">
        <v>34.0</v>
      </c>
      <c r="C1163" s="4">
        <v>40.89</v>
      </c>
      <c r="D1163" s="4">
        <v>139.67</v>
      </c>
      <c r="E1163" s="4" t="s">
        <v>4378</v>
      </c>
    </row>
    <row r="1164">
      <c r="A1164" s="4" t="s">
        <v>4358</v>
      </c>
      <c r="B1164" s="4">
        <v>66.0</v>
      </c>
      <c r="C1164" s="4">
        <v>41.53</v>
      </c>
      <c r="D1164" s="4">
        <v>175.52</v>
      </c>
      <c r="E1164" s="4" t="s">
        <v>4383</v>
      </c>
    </row>
    <row r="1165">
      <c r="A1165" s="4" t="s">
        <v>4375</v>
      </c>
      <c r="B1165" s="4">
        <v>472.0</v>
      </c>
      <c r="C1165" s="4">
        <v>69.64</v>
      </c>
      <c r="D1165" s="4">
        <v>95.22</v>
      </c>
      <c r="E1165" s="4" t="s">
        <v>4377</v>
      </c>
    </row>
    <row r="1166">
      <c r="A1166" s="4" t="s">
        <v>4358</v>
      </c>
      <c r="B1166" s="4">
        <v>148.0</v>
      </c>
      <c r="C1166" s="4">
        <v>59.9</v>
      </c>
      <c r="D1166" s="4">
        <v>109.48</v>
      </c>
      <c r="E1166" s="4" t="s">
        <v>4382</v>
      </c>
    </row>
    <row r="1167">
      <c r="A1167" s="4" t="s">
        <v>4392</v>
      </c>
      <c r="B1167" s="4">
        <v>121.0</v>
      </c>
      <c r="C1167" s="4">
        <v>64.3</v>
      </c>
      <c r="D1167" s="4">
        <v>175.69</v>
      </c>
      <c r="E1167" s="4" t="s">
        <v>4384</v>
      </c>
    </row>
    <row r="1168">
      <c r="A1168" s="4" t="s">
        <v>4385</v>
      </c>
      <c r="B1168" s="4">
        <v>55.0</v>
      </c>
      <c r="C1168" s="4">
        <v>99.1</v>
      </c>
      <c r="D1168" s="4">
        <v>81.06</v>
      </c>
      <c r="E1168" s="4" t="s">
        <v>4382</v>
      </c>
    </row>
    <row r="1169">
      <c r="A1169" s="4" t="s">
        <v>4381</v>
      </c>
      <c r="B1169" s="4">
        <v>89.0</v>
      </c>
      <c r="C1169" s="4">
        <v>92.03</v>
      </c>
      <c r="D1169" s="4">
        <v>197.32</v>
      </c>
      <c r="E1169" s="4" t="s">
        <v>4349</v>
      </c>
    </row>
    <row r="1170">
      <c r="A1170" s="4" t="s">
        <v>4363</v>
      </c>
      <c r="B1170" s="4">
        <v>545.0</v>
      </c>
      <c r="C1170" s="4">
        <v>32.95</v>
      </c>
      <c r="D1170" s="4">
        <v>62.82</v>
      </c>
      <c r="E1170" s="4" t="s">
        <v>4362</v>
      </c>
    </row>
    <row r="1171">
      <c r="A1171" s="4" t="s">
        <v>4351</v>
      </c>
      <c r="B1171" s="4">
        <v>240.0</v>
      </c>
      <c r="C1171" s="4">
        <v>67.31</v>
      </c>
      <c r="D1171" s="4">
        <v>53.97</v>
      </c>
      <c r="E1171" s="4" t="s">
        <v>4361</v>
      </c>
    </row>
    <row r="1172">
      <c r="A1172" s="4" t="s">
        <v>4371</v>
      </c>
      <c r="B1172" s="4">
        <v>253.0</v>
      </c>
      <c r="C1172" s="4">
        <v>39.39</v>
      </c>
      <c r="D1172" s="4">
        <v>73.84</v>
      </c>
      <c r="E1172" s="4" t="s">
        <v>4387</v>
      </c>
    </row>
    <row r="1173">
      <c r="A1173" s="4" t="s">
        <v>4381</v>
      </c>
      <c r="B1173" s="4">
        <v>258.0</v>
      </c>
      <c r="C1173" s="4">
        <v>97.5</v>
      </c>
      <c r="D1173" s="4">
        <v>171.47</v>
      </c>
      <c r="E1173" s="4" t="s">
        <v>4361</v>
      </c>
    </row>
    <row r="1174">
      <c r="A1174" s="4" t="s">
        <v>4381</v>
      </c>
      <c r="B1174" s="4">
        <v>109.0</v>
      </c>
      <c r="C1174" s="4">
        <v>55.28</v>
      </c>
      <c r="D1174" s="4">
        <v>50.7</v>
      </c>
      <c r="E1174" s="4" t="s">
        <v>4387</v>
      </c>
    </row>
    <row r="1175">
      <c r="A1175" s="4" t="s">
        <v>4351</v>
      </c>
      <c r="B1175" s="4">
        <v>257.0</v>
      </c>
      <c r="C1175" s="4">
        <v>10.19</v>
      </c>
      <c r="D1175" s="4">
        <v>66.2</v>
      </c>
      <c r="E1175" s="4" t="s">
        <v>4387</v>
      </c>
    </row>
    <row r="1176">
      <c r="A1176" s="4" t="s">
        <v>4375</v>
      </c>
      <c r="B1176" s="4">
        <v>392.0</v>
      </c>
      <c r="C1176" s="4">
        <v>81.27</v>
      </c>
      <c r="D1176" s="4">
        <v>164.76</v>
      </c>
      <c r="E1176" s="4" t="s">
        <v>4382</v>
      </c>
    </row>
    <row r="1177">
      <c r="A1177" s="4" t="s">
        <v>4351</v>
      </c>
      <c r="B1177" s="4">
        <v>298.0</v>
      </c>
      <c r="C1177" s="4">
        <v>83.08</v>
      </c>
      <c r="D1177" s="4">
        <v>143.0</v>
      </c>
      <c r="E1177" s="4" t="s">
        <v>4380</v>
      </c>
    </row>
    <row r="1178">
      <c r="A1178" s="4" t="s">
        <v>4375</v>
      </c>
      <c r="B1178" s="4">
        <v>32.0</v>
      </c>
      <c r="C1178" s="4">
        <v>79.97</v>
      </c>
      <c r="D1178" s="4">
        <v>63.29</v>
      </c>
      <c r="E1178" s="4" t="s">
        <v>4354</v>
      </c>
    </row>
    <row r="1179">
      <c r="A1179" s="4" t="s">
        <v>4367</v>
      </c>
      <c r="B1179" s="4">
        <v>148.0</v>
      </c>
      <c r="C1179" s="4">
        <v>65.31</v>
      </c>
      <c r="D1179" s="4">
        <v>84.92</v>
      </c>
      <c r="E1179" s="4" t="s">
        <v>4354</v>
      </c>
    </row>
    <row r="1180">
      <c r="A1180" s="4" t="s">
        <v>4385</v>
      </c>
      <c r="B1180" s="4">
        <v>221.0</v>
      </c>
      <c r="C1180" s="4">
        <v>70.66</v>
      </c>
      <c r="D1180" s="4">
        <v>198.73</v>
      </c>
      <c r="E1180" s="4" t="s">
        <v>4356</v>
      </c>
    </row>
    <row r="1181">
      <c r="A1181" s="4" t="s">
        <v>4385</v>
      </c>
      <c r="B1181" s="4">
        <v>93.0</v>
      </c>
      <c r="C1181" s="4">
        <v>91.74</v>
      </c>
      <c r="D1181" s="4">
        <v>183.92</v>
      </c>
      <c r="E1181" s="4" t="s">
        <v>4377</v>
      </c>
    </row>
    <row r="1182">
      <c r="A1182" s="4" t="s">
        <v>4390</v>
      </c>
      <c r="B1182" s="4">
        <v>39.0</v>
      </c>
      <c r="C1182" s="4">
        <v>89.54</v>
      </c>
      <c r="D1182" s="4">
        <v>33.34</v>
      </c>
      <c r="E1182" s="4" t="s">
        <v>4387</v>
      </c>
    </row>
    <row r="1183">
      <c r="A1183" s="4" t="s">
        <v>4371</v>
      </c>
      <c r="B1183" s="4">
        <v>41.0</v>
      </c>
      <c r="C1183" s="4">
        <v>61.36</v>
      </c>
      <c r="D1183" s="4">
        <v>44.74</v>
      </c>
      <c r="E1183" s="4" t="s">
        <v>4380</v>
      </c>
    </row>
    <row r="1184">
      <c r="A1184" s="4" t="s">
        <v>4358</v>
      </c>
      <c r="B1184" s="4">
        <v>471.0</v>
      </c>
      <c r="C1184" s="4">
        <v>40.62</v>
      </c>
      <c r="D1184" s="4">
        <v>33.68</v>
      </c>
      <c r="E1184" s="4" t="s">
        <v>4384</v>
      </c>
    </row>
    <row r="1185">
      <c r="A1185" s="4" t="s">
        <v>4358</v>
      </c>
      <c r="B1185" s="4">
        <v>760.0</v>
      </c>
      <c r="C1185" s="4">
        <v>94.08</v>
      </c>
      <c r="D1185" s="4">
        <v>34.38</v>
      </c>
      <c r="E1185" s="4" t="s">
        <v>4387</v>
      </c>
    </row>
    <row r="1186">
      <c r="A1186" s="4" t="s">
        <v>4381</v>
      </c>
      <c r="B1186" s="4">
        <v>295.0</v>
      </c>
      <c r="C1186" s="4">
        <v>96.07</v>
      </c>
      <c r="D1186" s="4">
        <v>145.6</v>
      </c>
      <c r="E1186" s="4" t="s">
        <v>4387</v>
      </c>
    </row>
    <row r="1187">
      <c r="A1187" s="4" t="s">
        <v>4367</v>
      </c>
      <c r="B1187" s="4">
        <v>729.0</v>
      </c>
      <c r="C1187" s="4">
        <v>97.06</v>
      </c>
      <c r="D1187" s="4">
        <v>84.98</v>
      </c>
      <c r="E1187" s="4" t="s">
        <v>4356</v>
      </c>
    </row>
    <row r="1188">
      <c r="A1188" s="4" t="s">
        <v>4390</v>
      </c>
      <c r="B1188" s="4">
        <v>477.0</v>
      </c>
      <c r="C1188" s="4">
        <v>31.22</v>
      </c>
      <c r="D1188" s="4">
        <v>185.18</v>
      </c>
      <c r="E1188" s="4" t="s">
        <v>4362</v>
      </c>
    </row>
    <row r="1189">
      <c r="A1189" s="4" t="s">
        <v>4385</v>
      </c>
      <c r="B1189" s="4">
        <v>130.0</v>
      </c>
      <c r="C1189" s="4">
        <v>50.96</v>
      </c>
      <c r="D1189" s="4">
        <v>93.39</v>
      </c>
      <c r="E1189" s="4" t="s">
        <v>4370</v>
      </c>
    </row>
    <row r="1190">
      <c r="A1190" s="4" t="s">
        <v>4367</v>
      </c>
      <c r="B1190" s="4">
        <v>442.0</v>
      </c>
      <c r="C1190" s="4">
        <v>51.26</v>
      </c>
      <c r="D1190" s="4">
        <v>77.38</v>
      </c>
      <c r="E1190" s="4" t="s">
        <v>4387</v>
      </c>
    </row>
    <row r="1191">
      <c r="A1191" s="4" t="s">
        <v>4381</v>
      </c>
      <c r="B1191" s="4">
        <v>378.0</v>
      </c>
      <c r="C1191" s="4">
        <v>70.67</v>
      </c>
      <c r="D1191" s="4">
        <v>156.02</v>
      </c>
      <c r="E1191" s="4" t="s">
        <v>4373</v>
      </c>
    </row>
    <row r="1192">
      <c r="A1192" s="4" t="s">
        <v>4367</v>
      </c>
      <c r="B1192" s="4">
        <v>279.0</v>
      </c>
      <c r="C1192" s="4">
        <v>95.14</v>
      </c>
      <c r="D1192" s="4">
        <v>157.86</v>
      </c>
      <c r="E1192" s="4" t="s">
        <v>4378</v>
      </c>
    </row>
    <row r="1193">
      <c r="A1193" s="4" t="s">
        <v>4392</v>
      </c>
      <c r="B1193" s="4">
        <v>661.0</v>
      </c>
      <c r="C1193" s="4">
        <v>71.18</v>
      </c>
      <c r="D1193" s="4">
        <v>99.79</v>
      </c>
      <c r="E1193" s="4" t="s">
        <v>4373</v>
      </c>
    </row>
    <row r="1194">
      <c r="A1194" s="4" t="s">
        <v>4381</v>
      </c>
      <c r="B1194" s="4">
        <v>7.0</v>
      </c>
      <c r="C1194" s="4">
        <v>34.82</v>
      </c>
      <c r="D1194" s="4">
        <v>73.69</v>
      </c>
      <c r="E1194" s="4" t="s">
        <v>4361</v>
      </c>
    </row>
    <row r="1195">
      <c r="A1195" s="4" t="s">
        <v>4371</v>
      </c>
      <c r="B1195" s="4">
        <v>81.0</v>
      </c>
      <c r="C1195" s="4">
        <v>85.73</v>
      </c>
      <c r="D1195" s="4">
        <v>68.18</v>
      </c>
      <c r="E1195" s="4" t="s">
        <v>4380</v>
      </c>
    </row>
    <row r="1196">
      <c r="A1196" s="4" t="s">
        <v>4390</v>
      </c>
      <c r="B1196" s="4">
        <v>204.0</v>
      </c>
      <c r="C1196" s="4">
        <v>76.6</v>
      </c>
      <c r="D1196" s="4">
        <v>80.25</v>
      </c>
      <c r="E1196" s="4" t="s">
        <v>4383</v>
      </c>
    </row>
    <row r="1197">
      <c r="A1197" s="4" t="s">
        <v>4385</v>
      </c>
      <c r="B1197" s="4">
        <v>14.0</v>
      </c>
      <c r="C1197" s="4">
        <v>53.03</v>
      </c>
      <c r="D1197" s="4">
        <v>185.17</v>
      </c>
      <c r="E1197" s="4" t="s">
        <v>4370</v>
      </c>
    </row>
    <row r="1198">
      <c r="A1198" s="4" t="s">
        <v>4363</v>
      </c>
      <c r="B1198" s="4">
        <v>191.0</v>
      </c>
      <c r="C1198" s="4">
        <v>72.59</v>
      </c>
      <c r="D1198" s="4">
        <v>177.28</v>
      </c>
      <c r="E1198" s="4" t="s">
        <v>4369</v>
      </c>
    </row>
    <row r="1199">
      <c r="A1199" s="4" t="s">
        <v>4351</v>
      </c>
      <c r="B1199" s="4">
        <v>473.0</v>
      </c>
      <c r="C1199" s="4">
        <v>22.27</v>
      </c>
      <c r="D1199" s="4">
        <v>126.2</v>
      </c>
      <c r="E1199" s="4" t="s">
        <v>4354</v>
      </c>
    </row>
    <row r="1200">
      <c r="A1200" s="4" t="s">
        <v>4390</v>
      </c>
      <c r="B1200" s="4">
        <v>90.0</v>
      </c>
      <c r="C1200" s="4">
        <v>16.35</v>
      </c>
      <c r="D1200" s="4">
        <v>110.51</v>
      </c>
      <c r="E1200" s="4" t="s">
        <v>4380</v>
      </c>
    </row>
    <row r="1201">
      <c r="A1201" s="4" t="s">
        <v>4363</v>
      </c>
      <c r="B1201" s="4">
        <v>280.0</v>
      </c>
      <c r="C1201" s="4">
        <v>98.6</v>
      </c>
      <c r="D1201" s="4">
        <v>44.61</v>
      </c>
      <c r="E1201" s="4" t="s">
        <v>4356</v>
      </c>
    </row>
    <row r="1202">
      <c r="A1202" s="4" t="s">
        <v>4392</v>
      </c>
      <c r="B1202" s="4">
        <v>327.0</v>
      </c>
      <c r="C1202" s="4">
        <v>99.92</v>
      </c>
      <c r="D1202" s="4">
        <v>54.07</v>
      </c>
      <c r="E1202" s="4" t="s">
        <v>4378</v>
      </c>
    </row>
    <row r="1203">
      <c r="A1203" s="4" t="s">
        <v>4390</v>
      </c>
      <c r="B1203" s="4">
        <v>160.0</v>
      </c>
      <c r="C1203" s="4">
        <v>63.74</v>
      </c>
      <c r="D1203" s="4">
        <v>39.94</v>
      </c>
      <c r="E1203" s="4" t="s">
        <v>4356</v>
      </c>
    </row>
    <row r="1204">
      <c r="A1204" s="4" t="s">
        <v>4351</v>
      </c>
      <c r="B1204" s="4">
        <v>439.0</v>
      </c>
      <c r="C1204" s="4">
        <v>60.1</v>
      </c>
      <c r="D1204" s="4">
        <v>182.92</v>
      </c>
      <c r="E1204" s="4" t="s">
        <v>4387</v>
      </c>
    </row>
    <row r="1205">
      <c r="A1205" s="4" t="s">
        <v>4390</v>
      </c>
      <c r="B1205" s="4">
        <v>270.0</v>
      </c>
      <c r="C1205" s="4">
        <v>22.13</v>
      </c>
      <c r="D1205" s="4">
        <v>71.63</v>
      </c>
      <c r="E1205" s="4" t="s">
        <v>4377</v>
      </c>
    </row>
    <row r="1206">
      <c r="A1206" s="4" t="s">
        <v>4371</v>
      </c>
      <c r="B1206" s="4">
        <v>395.0</v>
      </c>
      <c r="C1206" s="4">
        <v>58.53</v>
      </c>
      <c r="D1206" s="4">
        <v>49.97</v>
      </c>
      <c r="E1206" s="4" t="s">
        <v>4387</v>
      </c>
    </row>
    <row r="1207">
      <c r="A1207" s="4" t="s">
        <v>4358</v>
      </c>
      <c r="B1207" s="4">
        <v>779.0</v>
      </c>
      <c r="C1207" s="4">
        <v>17.39</v>
      </c>
      <c r="D1207" s="4">
        <v>165.23</v>
      </c>
      <c r="E1207" s="4" t="s">
        <v>4377</v>
      </c>
    </row>
    <row r="1208">
      <c r="A1208" s="4" t="s">
        <v>4392</v>
      </c>
      <c r="B1208" s="4">
        <v>44.0</v>
      </c>
      <c r="C1208" s="4">
        <v>13.67</v>
      </c>
      <c r="D1208" s="4">
        <v>100.5</v>
      </c>
      <c r="E1208" s="4" t="s">
        <v>4384</v>
      </c>
    </row>
    <row r="1209">
      <c r="A1209" s="4" t="s">
        <v>4358</v>
      </c>
      <c r="B1209" s="4">
        <v>170.0</v>
      </c>
      <c r="C1209" s="4">
        <v>47.35</v>
      </c>
      <c r="D1209" s="4">
        <v>129.45</v>
      </c>
      <c r="E1209" s="4" t="s">
        <v>4387</v>
      </c>
    </row>
    <row r="1210">
      <c r="A1210" s="4" t="s">
        <v>4358</v>
      </c>
      <c r="B1210" s="4">
        <v>33.0</v>
      </c>
      <c r="C1210" s="4">
        <v>83.52</v>
      </c>
      <c r="D1210" s="4">
        <v>50.69</v>
      </c>
      <c r="E1210" s="4" t="s">
        <v>4387</v>
      </c>
    </row>
    <row r="1211">
      <c r="A1211" s="4" t="s">
        <v>4363</v>
      </c>
      <c r="B1211" s="4">
        <v>74.0</v>
      </c>
      <c r="C1211" s="4">
        <v>86.86</v>
      </c>
      <c r="D1211" s="4">
        <v>142.12</v>
      </c>
      <c r="E1211" s="4" t="s">
        <v>4387</v>
      </c>
    </row>
    <row r="1212">
      <c r="A1212" s="4" t="s">
        <v>4375</v>
      </c>
      <c r="B1212" s="4">
        <v>108.0</v>
      </c>
      <c r="C1212" s="4">
        <v>39.27</v>
      </c>
      <c r="D1212" s="4">
        <v>164.92</v>
      </c>
      <c r="E1212" s="4" t="s">
        <v>4369</v>
      </c>
    </row>
    <row r="1213">
      <c r="A1213" s="4" t="s">
        <v>4351</v>
      </c>
      <c r="B1213" s="4">
        <v>158.0</v>
      </c>
      <c r="C1213" s="4">
        <v>42.38</v>
      </c>
      <c r="D1213" s="4">
        <v>81.0</v>
      </c>
      <c r="E1213" s="4" t="s">
        <v>4370</v>
      </c>
    </row>
    <row r="1214">
      <c r="A1214" s="4" t="s">
        <v>4363</v>
      </c>
      <c r="B1214" s="4">
        <v>471.0</v>
      </c>
      <c r="C1214" s="4">
        <v>84.01</v>
      </c>
      <c r="D1214" s="4">
        <v>71.78</v>
      </c>
      <c r="E1214" s="4" t="s">
        <v>4361</v>
      </c>
    </row>
    <row r="1215">
      <c r="A1215" s="4" t="s">
        <v>4390</v>
      </c>
      <c r="B1215" s="4">
        <v>720.0</v>
      </c>
      <c r="C1215" s="4">
        <v>75.67</v>
      </c>
      <c r="D1215" s="4">
        <v>179.47</v>
      </c>
      <c r="E1215" s="4" t="s">
        <v>4362</v>
      </c>
    </row>
    <row r="1216">
      <c r="A1216" s="4" t="s">
        <v>4371</v>
      </c>
      <c r="B1216" s="4">
        <v>328.0</v>
      </c>
      <c r="C1216" s="4">
        <v>16.9</v>
      </c>
      <c r="D1216" s="4">
        <v>31.09</v>
      </c>
      <c r="E1216" s="4" t="s">
        <v>4361</v>
      </c>
    </row>
    <row r="1217">
      <c r="A1217" s="4" t="s">
        <v>4381</v>
      </c>
      <c r="B1217" s="4">
        <v>2.0</v>
      </c>
      <c r="C1217" s="4">
        <v>56.94</v>
      </c>
      <c r="D1217" s="4">
        <v>122.79</v>
      </c>
      <c r="E1217" s="4" t="s">
        <v>4387</v>
      </c>
    </row>
    <row r="1218">
      <c r="A1218" s="4" t="s">
        <v>4385</v>
      </c>
      <c r="B1218" s="4">
        <v>634.0</v>
      </c>
      <c r="C1218" s="4">
        <v>60.31</v>
      </c>
      <c r="D1218" s="4">
        <v>190.57</v>
      </c>
      <c r="E1218" s="4" t="s">
        <v>4378</v>
      </c>
    </row>
    <row r="1219">
      <c r="A1219" s="4" t="s">
        <v>4358</v>
      </c>
      <c r="B1219" s="4">
        <v>272.0</v>
      </c>
      <c r="C1219" s="4">
        <v>15.63</v>
      </c>
      <c r="D1219" s="4">
        <v>103.27</v>
      </c>
      <c r="E1219" s="4" t="s">
        <v>4373</v>
      </c>
    </row>
    <row r="1220">
      <c r="A1220" s="4" t="s">
        <v>4358</v>
      </c>
      <c r="B1220" s="4">
        <v>8.0</v>
      </c>
      <c r="C1220" s="4">
        <v>45.4</v>
      </c>
      <c r="D1220" s="4">
        <v>100.51</v>
      </c>
      <c r="E1220" s="4" t="s">
        <v>4370</v>
      </c>
    </row>
    <row r="1221">
      <c r="A1221" s="4" t="s">
        <v>4385</v>
      </c>
      <c r="B1221" s="4">
        <v>257.0</v>
      </c>
      <c r="C1221" s="4">
        <v>87.74</v>
      </c>
      <c r="D1221" s="4">
        <v>69.73</v>
      </c>
      <c r="E1221" s="4" t="s">
        <v>4373</v>
      </c>
    </row>
    <row r="1222">
      <c r="A1222" s="4" t="s">
        <v>4363</v>
      </c>
      <c r="B1222" s="4">
        <v>161.0</v>
      </c>
      <c r="C1222" s="4">
        <v>62.46</v>
      </c>
      <c r="D1222" s="4">
        <v>86.36</v>
      </c>
      <c r="E1222" s="4" t="s">
        <v>4349</v>
      </c>
    </row>
    <row r="1223">
      <c r="A1223" s="4" t="s">
        <v>4367</v>
      </c>
      <c r="B1223" s="4">
        <v>359.0</v>
      </c>
      <c r="C1223" s="4">
        <v>70.54</v>
      </c>
      <c r="D1223" s="4">
        <v>93.51</v>
      </c>
      <c r="E1223" s="4" t="s">
        <v>4349</v>
      </c>
    </row>
    <row r="1224">
      <c r="A1224" s="4" t="s">
        <v>4363</v>
      </c>
      <c r="B1224" s="4">
        <v>240.0</v>
      </c>
      <c r="C1224" s="4">
        <v>73.29</v>
      </c>
      <c r="D1224" s="4">
        <v>159.69</v>
      </c>
      <c r="E1224" s="4" t="s">
        <v>4373</v>
      </c>
    </row>
    <row r="1225">
      <c r="A1225" s="4" t="s">
        <v>4371</v>
      </c>
      <c r="B1225" s="4">
        <v>268.0</v>
      </c>
      <c r="C1225" s="4">
        <v>21.42</v>
      </c>
      <c r="D1225" s="4">
        <v>29.58</v>
      </c>
      <c r="E1225" s="4" t="s">
        <v>4382</v>
      </c>
    </row>
    <row r="1226">
      <c r="A1226" s="4" t="s">
        <v>4381</v>
      </c>
      <c r="B1226" s="4">
        <v>734.0</v>
      </c>
      <c r="C1226" s="4">
        <v>89.53</v>
      </c>
      <c r="D1226" s="4">
        <v>180.7</v>
      </c>
      <c r="E1226" s="4" t="s">
        <v>4354</v>
      </c>
    </row>
    <row r="1227">
      <c r="A1227" s="4" t="s">
        <v>4375</v>
      </c>
      <c r="B1227" s="4">
        <v>220.0</v>
      </c>
      <c r="C1227" s="4">
        <v>61.49</v>
      </c>
      <c r="D1227" s="4">
        <v>127.07</v>
      </c>
      <c r="E1227" s="4" t="s">
        <v>4384</v>
      </c>
    </row>
    <row r="1228">
      <c r="A1228" s="4" t="s">
        <v>4390</v>
      </c>
      <c r="B1228" s="4">
        <v>648.0</v>
      </c>
      <c r="C1228" s="4">
        <v>59.33</v>
      </c>
      <c r="D1228" s="4">
        <v>53.85</v>
      </c>
      <c r="E1228" s="4" t="s">
        <v>4387</v>
      </c>
    </row>
    <row r="1229">
      <c r="A1229" s="4" t="s">
        <v>4375</v>
      </c>
      <c r="B1229" s="4">
        <v>280.0</v>
      </c>
      <c r="C1229" s="4">
        <v>25.34</v>
      </c>
      <c r="D1229" s="4">
        <v>92.39</v>
      </c>
      <c r="E1229" s="4" t="s">
        <v>4362</v>
      </c>
    </row>
    <row r="1230">
      <c r="A1230" s="4" t="s">
        <v>4367</v>
      </c>
      <c r="B1230" s="4">
        <v>304.0</v>
      </c>
      <c r="C1230" s="4">
        <v>77.97</v>
      </c>
      <c r="D1230" s="4">
        <v>142.97</v>
      </c>
      <c r="E1230" s="4" t="s">
        <v>4378</v>
      </c>
    </row>
    <row r="1231">
      <c r="A1231" s="4" t="s">
        <v>4385</v>
      </c>
      <c r="B1231" s="4">
        <v>223.0</v>
      </c>
      <c r="C1231" s="4">
        <v>10.83</v>
      </c>
      <c r="D1231" s="4">
        <v>164.76</v>
      </c>
      <c r="E1231" s="4" t="s">
        <v>4373</v>
      </c>
    </row>
    <row r="1232">
      <c r="A1232" s="4" t="s">
        <v>4371</v>
      </c>
      <c r="B1232" s="4">
        <v>568.0</v>
      </c>
      <c r="C1232" s="4">
        <v>46.65</v>
      </c>
      <c r="D1232" s="4">
        <v>148.91</v>
      </c>
      <c r="E1232" s="4" t="s">
        <v>4384</v>
      </c>
    </row>
    <row r="1233">
      <c r="A1233" s="4" t="s">
        <v>4367</v>
      </c>
      <c r="B1233" s="4">
        <v>542.0</v>
      </c>
      <c r="C1233" s="4">
        <v>93.14</v>
      </c>
      <c r="D1233" s="4">
        <v>36.99</v>
      </c>
      <c r="E1233" s="4" t="s">
        <v>4362</v>
      </c>
    </row>
    <row r="1234">
      <c r="A1234" s="4" t="s">
        <v>4392</v>
      </c>
      <c r="B1234" s="4">
        <v>3.0</v>
      </c>
      <c r="C1234" s="4">
        <v>78.5</v>
      </c>
      <c r="D1234" s="4">
        <v>130.84</v>
      </c>
      <c r="E1234" s="4" t="s">
        <v>4384</v>
      </c>
    </row>
    <row r="1235">
      <c r="A1235" s="4" t="s">
        <v>4390</v>
      </c>
      <c r="B1235" s="4">
        <v>147.0</v>
      </c>
      <c r="C1235" s="4">
        <v>94.98</v>
      </c>
      <c r="D1235" s="4">
        <v>159.66</v>
      </c>
      <c r="E1235" s="4" t="s">
        <v>4378</v>
      </c>
    </row>
    <row r="1236">
      <c r="A1236" s="4" t="s">
        <v>4381</v>
      </c>
      <c r="B1236" s="4">
        <v>249.0</v>
      </c>
      <c r="C1236" s="4">
        <v>71.16</v>
      </c>
      <c r="D1236" s="4">
        <v>100.11</v>
      </c>
      <c r="E1236" s="4" t="s">
        <v>4382</v>
      </c>
    </row>
    <row r="1237">
      <c r="A1237" s="4" t="s">
        <v>4367</v>
      </c>
      <c r="B1237" s="4">
        <v>2.0</v>
      </c>
      <c r="C1237" s="4">
        <v>80.38</v>
      </c>
      <c r="D1237" s="4">
        <v>116.63</v>
      </c>
      <c r="E1237" s="4" t="s">
        <v>4383</v>
      </c>
    </row>
    <row r="1238">
      <c r="A1238" s="4" t="s">
        <v>4375</v>
      </c>
      <c r="B1238" s="4">
        <v>203.0</v>
      </c>
      <c r="C1238" s="4">
        <v>98.28</v>
      </c>
      <c r="D1238" s="4">
        <v>96.14</v>
      </c>
      <c r="E1238" s="4" t="s">
        <v>4378</v>
      </c>
    </row>
    <row r="1239">
      <c r="A1239" s="4" t="s">
        <v>4390</v>
      </c>
      <c r="B1239" s="4">
        <v>447.0</v>
      </c>
      <c r="C1239" s="4">
        <v>84.55</v>
      </c>
      <c r="D1239" s="4">
        <v>157.58</v>
      </c>
      <c r="E1239" s="4" t="s">
        <v>4361</v>
      </c>
    </row>
    <row r="1240">
      <c r="A1240" s="4" t="s">
        <v>4358</v>
      </c>
      <c r="B1240" s="4">
        <v>176.0</v>
      </c>
      <c r="C1240" s="4">
        <v>77.97</v>
      </c>
      <c r="D1240" s="4">
        <v>37.5</v>
      </c>
      <c r="E1240" s="4" t="s">
        <v>4378</v>
      </c>
    </row>
    <row r="1241">
      <c r="A1241" s="4" t="s">
        <v>4385</v>
      </c>
      <c r="B1241" s="4">
        <v>121.0</v>
      </c>
      <c r="C1241" s="4">
        <v>93.95</v>
      </c>
      <c r="D1241" s="4">
        <v>109.77</v>
      </c>
      <c r="E1241" s="4" t="s">
        <v>4361</v>
      </c>
    </row>
    <row r="1242">
      <c r="A1242" s="4" t="s">
        <v>4381</v>
      </c>
      <c r="B1242" s="4">
        <v>70.0</v>
      </c>
      <c r="C1242" s="4">
        <v>73.48</v>
      </c>
      <c r="D1242" s="4">
        <v>38.57</v>
      </c>
      <c r="E1242" s="4" t="s">
        <v>4356</v>
      </c>
    </row>
    <row r="1243">
      <c r="A1243" s="4" t="s">
        <v>4363</v>
      </c>
      <c r="B1243" s="4">
        <v>16.0</v>
      </c>
      <c r="C1243" s="4">
        <v>48.29</v>
      </c>
      <c r="D1243" s="4">
        <v>109.02</v>
      </c>
      <c r="E1243" s="4" t="s">
        <v>4356</v>
      </c>
    </row>
    <row r="1244">
      <c r="A1244" s="4" t="s">
        <v>4367</v>
      </c>
      <c r="B1244" s="4">
        <v>45.0</v>
      </c>
      <c r="C1244" s="4">
        <v>55.81</v>
      </c>
      <c r="D1244" s="4">
        <v>33.16</v>
      </c>
      <c r="E1244" s="4" t="s">
        <v>4387</v>
      </c>
    </row>
    <row r="1245">
      <c r="A1245" s="4" t="s">
        <v>4390</v>
      </c>
      <c r="B1245" s="4">
        <v>85.0</v>
      </c>
      <c r="C1245" s="4">
        <v>31.07</v>
      </c>
      <c r="D1245" s="4">
        <v>55.42</v>
      </c>
      <c r="E1245" s="4" t="s">
        <v>4377</v>
      </c>
    </row>
    <row r="1246">
      <c r="A1246" s="4" t="s">
        <v>4375</v>
      </c>
      <c r="B1246" s="4">
        <v>860.0</v>
      </c>
      <c r="C1246" s="4">
        <v>94.08</v>
      </c>
      <c r="D1246" s="4">
        <v>53.73</v>
      </c>
      <c r="E1246" s="4" t="s">
        <v>4356</v>
      </c>
    </row>
    <row r="1247">
      <c r="A1247" s="4" t="s">
        <v>4363</v>
      </c>
      <c r="B1247" s="4">
        <v>97.0</v>
      </c>
      <c r="C1247" s="4">
        <v>94.92</v>
      </c>
      <c r="D1247" s="4">
        <v>112.16</v>
      </c>
      <c r="E1247" s="4" t="s">
        <v>4384</v>
      </c>
    </row>
    <row r="1248">
      <c r="A1248" s="4" t="s">
        <v>4363</v>
      </c>
      <c r="B1248" s="4">
        <v>553.0</v>
      </c>
      <c r="C1248" s="4">
        <v>67.64</v>
      </c>
      <c r="D1248" s="4">
        <v>103.99</v>
      </c>
      <c r="E1248" s="4" t="s">
        <v>4382</v>
      </c>
    </row>
    <row r="1249">
      <c r="A1249" s="4" t="s">
        <v>4351</v>
      </c>
      <c r="B1249" s="4">
        <v>258.0</v>
      </c>
      <c r="C1249" s="4">
        <v>23.64</v>
      </c>
      <c r="D1249" s="4">
        <v>176.29</v>
      </c>
      <c r="E1249" s="4" t="s">
        <v>4349</v>
      </c>
    </row>
    <row r="1250">
      <c r="A1250" s="4" t="s">
        <v>4390</v>
      </c>
      <c r="B1250" s="4">
        <v>391.0</v>
      </c>
      <c r="C1250" s="4">
        <v>98.17</v>
      </c>
      <c r="D1250" s="4">
        <v>93.58</v>
      </c>
      <c r="E1250" s="4" t="s">
        <v>4349</v>
      </c>
    </row>
    <row r="1251">
      <c r="A1251" s="4" t="s">
        <v>4390</v>
      </c>
      <c r="B1251" s="4">
        <v>622.0</v>
      </c>
      <c r="C1251" s="4">
        <v>14.67</v>
      </c>
      <c r="D1251" s="4">
        <v>103.95</v>
      </c>
      <c r="E1251" s="4" t="s">
        <v>4387</v>
      </c>
    </row>
    <row r="1252">
      <c r="A1252" s="4" t="s">
        <v>4390</v>
      </c>
      <c r="B1252" s="4">
        <v>251.0</v>
      </c>
      <c r="C1252" s="4">
        <v>19.81</v>
      </c>
      <c r="D1252" s="4">
        <v>64.32</v>
      </c>
      <c r="E1252" s="4" t="s">
        <v>4383</v>
      </c>
    </row>
    <row r="1253">
      <c r="A1253" s="4" t="s">
        <v>4351</v>
      </c>
      <c r="B1253" s="4">
        <v>304.0</v>
      </c>
      <c r="C1253" s="4">
        <v>46.42</v>
      </c>
      <c r="D1253" s="4">
        <v>105.45</v>
      </c>
      <c r="E1253" s="4" t="s">
        <v>4380</v>
      </c>
    </row>
    <row r="1254">
      <c r="A1254" s="4" t="s">
        <v>4371</v>
      </c>
      <c r="B1254" s="4">
        <v>7.0</v>
      </c>
      <c r="C1254" s="4">
        <v>95.94</v>
      </c>
      <c r="D1254" s="4">
        <v>79.58</v>
      </c>
      <c r="E1254" s="4" t="s">
        <v>4387</v>
      </c>
    </row>
    <row r="1255">
      <c r="A1255" s="4" t="s">
        <v>4392</v>
      </c>
      <c r="B1255" s="4">
        <v>13.0</v>
      </c>
      <c r="C1255" s="4">
        <v>27.4</v>
      </c>
      <c r="D1255" s="4">
        <v>100.23</v>
      </c>
      <c r="E1255" s="4" t="s">
        <v>4384</v>
      </c>
    </row>
    <row r="1256">
      <c r="A1256" s="4" t="s">
        <v>4363</v>
      </c>
      <c r="B1256" s="4">
        <v>200.0</v>
      </c>
      <c r="C1256" s="4">
        <v>11.63</v>
      </c>
      <c r="D1256" s="4">
        <v>160.5</v>
      </c>
      <c r="E1256" s="4" t="s">
        <v>4370</v>
      </c>
    </row>
    <row r="1257">
      <c r="A1257" s="4" t="s">
        <v>4363</v>
      </c>
      <c r="B1257" s="4">
        <v>215.0</v>
      </c>
      <c r="C1257" s="4">
        <v>41.46</v>
      </c>
      <c r="D1257" s="4">
        <v>129.33</v>
      </c>
      <c r="E1257" s="4" t="s">
        <v>4369</v>
      </c>
    </row>
    <row r="1258">
      <c r="A1258" s="4" t="s">
        <v>4390</v>
      </c>
      <c r="B1258" s="4">
        <v>173.0</v>
      </c>
      <c r="C1258" s="4">
        <v>61.69</v>
      </c>
      <c r="D1258" s="4">
        <v>91.28</v>
      </c>
      <c r="E1258" s="4" t="s">
        <v>4387</v>
      </c>
    </row>
    <row r="1259">
      <c r="A1259" s="4" t="s">
        <v>4385</v>
      </c>
      <c r="B1259" s="4">
        <v>10.0</v>
      </c>
      <c r="C1259" s="4">
        <v>17.14</v>
      </c>
      <c r="D1259" s="4">
        <v>143.6</v>
      </c>
      <c r="E1259" s="4" t="s">
        <v>4377</v>
      </c>
    </row>
    <row r="1260">
      <c r="A1260" s="4" t="s">
        <v>4392</v>
      </c>
      <c r="B1260" s="4">
        <v>26.0</v>
      </c>
      <c r="C1260" s="4">
        <v>53.64</v>
      </c>
      <c r="D1260" s="4">
        <v>45.72</v>
      </c>
      <c r="E1260" s="4" t="s">
        <v>4380</v>
      </c>
    </row>
    <row r="1261">
      <c r="A1261" s="4" t="s">
        <v>4381</v>
      </c>
      <c r="B1261" s="4">
        <v>14.0</v>
      </c>
      <c r="C1261" s="4">
        <v>84.04</v>
      </c>
      <c r="D1261" s="4">
        <v>92.2</v>
      </c>
      <c r="E1261" s="4" t="s">
        <v>4378</v>
      </c>
    </row>
    <row r="1262">
      <c r="A1262" s="4" t="s">
        <v>4381</v>
      </c>
      <c r="B1262" s="4">
        <v>398.0</v>
      </c>
      <c r="C1262" s="4">
        <v>12.0</v>
      </c>
      <c r="D1262" s="4">
        <v>38.9</v>
      </c>
      <c r="E1262" s="4" t="s">
        <v>4361</v>
      </c>
    </row>
    <row r="1263">
      <c r="A1263" s="4" t="s">
        <v>4363</v>
      </c>
      <c r="B1263" s="4">
        <v>263.0</v>
      </c>
      <c r="C1263" s="4">
        <v>38.95</v>
      </c>
      <c r="D1263" s="4">
        <v>96.89</v>
      </c>
      <c r="E1263" s="4" t="s">
        <v>4384</v>
      </c>
    </row>
    <row r="1264">
      <c r="A1264" s="4" t="s">
        <v>4375</v>
      </c>
      <c r="B1264" s="4">
        <v>164.0</v>
      </c>
      <c r="C1264" s="4">
        <v>75.01</v>
      </c>
      <c r="D1264" s="4">
        <v>77.53</v>
      </c>
      <c r="E1264" s="4" t="s">
        <v>4387</v>
      </c>
    </row>
    <row r="1265">
      <c r="A1265" s="4" t="s">
        <v>4385</v>
      </c>
      <c r="B1265" s="4">
        <v>209.0</v>
      </c>
      <c r="C1265" s="4">
        <v>17.69</v>
      </c>
      <c r="D1265" s="4">
        <v>70.23</v>
      </c>
      <c r="E1265" s="4" t="s">
        <v>4384</v>
      </c>
    </row>
    <row r="1266">
      <c r="A1266" s="4" t="s">
        <v>4367</v>
      </c>
      <c r="B1266" s="4">
        <v>176.0</v>
      </c>
      <c r="C1266" s="4">
        <v>18.72</v>
      </c>
      <c r="D1266" s="4">
        <v>177.88</v>
      </c>
      <c r="E1266" s="4" t="s">
        <v>4382</v>
      </c>
    </row>
    <row r="1267">
      <c r="A1267" s="4" t="s">
        <v>4358</v>
      </c>
      <c r="B1267" s="4">
        <v>281.0</v>
      </c>
      <c r="C1267" s="4">
        <v>67.15</v>
      </c>
      <c r="D1267" s="4">
        <v>189.77</v>
      </c>
      <c r="E1267" s="4" t="s">
        <v>4354</v>
      </c>
    </row>
    <row r="1268">
      <c r="A1268" s="4" t="s">
        <v>4371</v>
      </c>
      <c r="B1268" s="4">
        <v>517.0</v>
      </c>
      <c r="C1268" s="4">
        <v>23.66</v>
      </c>
      <c r="D1268" s="4">
        <v>138.52</v>
      </c>
      <c r="E1268" s="4" t="s">
        <v>4387</v>
      </c>
    </row>
    <row r="1269">
      <c r="A1269" s="4" t="s">
        <v>4375</v>
      </c>
      <c r="B1269" s="4">
        <v>59.0</v>
      </c>
      <c r="C1269" s="4">
        <v>56.5</v>
      </c>
      <c r="D1269" s="4">
        <v>35.47</v>
      </c>
      <c r="E1269" s="4" t="s">
        <v>4384</v>
      </c>
    </row>
    <row r="1270">
      <c r="A1270" s="4" t="s">
        <v>4358</v>
      </c>
      <c r="B1270" s="4">
        <v>89.0</v>
      </c>
      <c r="C1270" s="4">
        <v>27.02</v>
      </c>
      <c r="D1270" s="4">
        <v>55.92</v>
      </c>
      <c r="E1270" s="4" t="s">
        <v>4361</v>
      </c>
    </row>
    <row r="1271">
      <c r="A1271" s="4" t="s">
        <v>4375</v>
      </c>
      <c r="B1271" s="4">
        <v>248.0</v>
      </c>
      <c r="C1271" s="4">
        <v>30.77</v>
      </c>
      <c r="D1271" s="4">
        <v>137.37</v>
      </c>
      <c r="E1271" s="4" t="s">
        <v>4384</v>
      </c>
    </row>
    <row r="1272">
      <c r="A1272" s="4" t="s">
        <v>4375</v>
      </c>
      <c r="B1272" s="4">
        <v>230.0</v>
      </c>
      <c r="C1272" s="4">
        <v>31.07</v>
      </c>
      <c r="D1272" s="4">
        <v>123.16</v>
      </c>
      <c r="E1272" s="4" t="s">
        <v>4382</v>
      </c>
    </row>
    <row r="1273">
      <c r="A1273" s="4" t="s">
        <v>4367</v>
      </c>
      <c r="B1273" s="4">
        <v>27.0</v>
      </c>
      <c r="C1273" s="4">
        <v>70.51</v>
      </c>
      <c r="D1273" s="4">
        <v>88.91</v>
      </c>
      <c r="E1273" s="4" t="s">
        <v>4384</v>
      </c>
    </row>
    <row r="1274">
      <c r="A1274" s="4" t="s">
        <v>4392</v>
      </c>
      <c r="B1274" s="4">
        <v>227.0</v>
      </c>
      <c r="C1274" s="4">
        <v>84.84</v>
      </c>
      <c r="D1274" s="4">
        <v>187.59</v>
      </c>
      <c r="E1274" s="4" t="s">
        <v>4373</v>
      </c>
    </row>
    <row r="1275">
      <c r="A1275" s="4" t="s">
        <v>4358</v>
      </c>
      <c r="B1275" s="4">
        <v>23.0</v>
      </c>
      <c r="C1275" s="4">
        <v>93.2</v>
      </c>
      <c r="D1275" s="4">
        <v>192.03</v>
      </c>
      <c r="E1275" s="4" t="s">
        <v>4382</v>
      </c>
    </row>
    <row r="1276">
      <c r="A1276" s="4" t="s">
        <v>4392</v>
      </c>
      <c r="B1276" s="4">
        <v>156.0</v>
      </c>
      <c r="C1276" s="4">
        <v>51.89</v>
      </c>
      <c r="D1276" s="4">
        <v>122.31</v>
      </c>
      <c r="E1276" s="4" t="s">
        <v>4370</v>
      </c>
    </row>
    <row r="1277">
      <c r="A1277" s="4" t="s">
        <v>4358</v>
      </c>
      <c r="B1277" s="4">
        <v>525.0</v>
      </c>
      <c r="C1277" s="4">
        <v>82.21</v>
      </c>
      <c r="D1277" s="4">
        <v>198.54</v>
      </c>
      <c r="E1277" s="4" t="s">
        <v>4380</v>
      </c>
    </row>
    <row r="1278">
      <c r="A1278" s="4" t="s">
        <v>4358</v>
      </c>
      <c r="B1278" s="4">
        <v>58.0</v>
      </c>
      <c r="C1278" s="4">
        <v>56.47</v>
      </c>
      <c r="D1278" s="4">
        <v>77.54</v>
      </c>
      <c r="E1278" s="4" t="s">
        <v>4356</v>
      </c>
    </row>
    <row r="1279">
      <c r="A1279" s="4" t="s">
        <v>4363</v>
      </c>
      <c r="B1279" s="4">
        <v>79.0</v>
      </c>
      <c r="C1279" s="4">
        <v>37.24</v>
      </c>
      <c r="D1279" s="4">
        <v>156.75</v>
      </c>
      <c r="E1279" s="4" t="s">
        <v>4382</v>
      </c>
    </row>
    <row r="1280">
      <c r="A1280" s="4" t="s">
        <v>4358</v>
      </c>
      <c r="B1280" s="4">
        <v>408.0</v>
      </c>
      <c r="C1280" s="4">
        <v>26.44</v>
      </c>
      <c r="D1280" s="4">
        <v>158.56</v>
      </c>
      <c r="E1280" s="4" t="s">
        <v>4362</v>
      </c>
    </row>
    <row r="1281">
      <c r="A1281" s="4" t="s">
        <v>4367</v>
      </c>
      <c r="B1281" s="4">
        <v>674.0</v>
      </c>
      <c r="C1281" s="4">
        <v>21.05</v>
      </c>
      <c r="D1281" s="4">
        <v>174.19</v>
      </c>
      <c r="E1281" s="4" t="s">
        <v>4377</v>
      </c>
    </row>
    <row r="1282">
      <c r="A1282" s="4" t="s">
        <v>4358</v>
      </c>
      <c r="B1282" s="4">
        <v>116.0</v>
      </c>
      <c r="C1282" s="4">
        <v>29.0</v>
      </c>
      <c r="D1282" s="4">
        <v>93.23</v>
      </c>
      <c r="E1282" s="4" t="s">
        <v>4380</v>
      </c>
    </row>
    <row r="1283">
      <c r="A1283" s="4" t="s">
        <v>4367</v>
      </c>
      <c r="B1283" s="4">
        <v>3.0</v>
      </c>
      <c r="C1283" s="4">
        <v>32.58</v>
      </c>
      <c r="D1283" s="4">
        <v>188.97</v>
      </c>
      <c r="E1283" s="4" t="s">
        <v>4384</v>
      </c>
    </row>
    <row r="1284">
      <c r="A1284" s="4" t="s">
        <v>4367</v>
      </c>
      <c r="B1284" s="4">
        <v>81.0</v>
      </c>
      <c r="C1284" s="4">
        <v>17.27</v>
      </c>
      <c r="D1284" s="4">
        <v>38.97</v>
      </c>
      <c r="E1284" s="4" t="s">
        <v>4384</v>
      </c>
    </row>
    <row r="1285">
      <c r="A1285" s="4" t="s">
        <v>4392</v>
      </c>
      <c r="B1285" s="4">
        <v>184.0</v>
      </c>
      <c r="C1285" s="4">
        <v>58.59</v>
      </c>
      <c r="D1285" s="4">
        <v>97.41</v>
      </c>
      <c r="E1285" s="4" t="s">
        <v>4361</v>
      </c>
    </row>
    <row r="1286">
      <c r="A1286" s="4" t="s">
        <v>4392</v>
      </c>
      <c r="B1286" s="4">
        <v>89.0</v>
      </c>
      <c r="C1286" s="4">
        <v>95.84</v>
      </c>
      <c r="D1286" s="4">
        <v>73.95</v>
      </c>
      <c r="E1286" s="4" t="s">
        <v>4387</v>
      </c>
    </row>
    <row r="1287">
      <c r="A1287" s="4" t="s">
        <v>4367</v>
      </c>
      <c r="B1287" s="4">
        <v>436.0</v>
      </c>
      <c r="C1287" s="4">
        <v>72.53</v>
      </c>
      <c r="D1287" s="4">
        <v>49.48</v>
      </c>
      <c r="E1287" s="4" t="s">
        <v>4356</v>
      </c>
    </row>
    <row r="1288">
      <c r="A1288" s="4" t="s">
        <v>4371</v>
      </c>
      <c r="B1288" s="4">
        <v>138.0</v>
      </c>
      <c r="C1288" s="4">
        <v>71.78</v>
      </c>
      <c r="D1288" s="4">
        <v>156.81</v>
      </c>
      <c r="E1288" s="4" t="s">
        <v>4382</v>
      </c>
    </row>
    <row r="1289">
      <c r="A1289" s="4" t="s">
        <v>4390</v>
      </c>
      <c r="B1289" s="4">
        <v>52.0</v>
      </c>
      <c r="C1289" s="4">
        <v>16.0</v>
      </c>
      <c r="D1289" s="4">
        <v>166.96</v>
      </c>
      <c r="E1289" s="4" t="s">
        <v>4349</v>
      </c>
    </row>
    <row r="1290">
      <c r="A1290" s="4" t="s">
        <v>4358</v>
      </c>
      <c r="B1290" s="4">
        <v>158.0</v>
      </c>
      <c r="C1290" s="4">
        <v>11.68</v>
      </c>
      <c r="D1290" s="4">
        <v>161.74</v>
      </c>
      <c r="E1290" s="4" t="s">
        <v>4369</v>
      </c>
    </row>
    <row r="1291">
      <c r="A1291" s="4" t="s">
        <v>4358</v>
      </c>
      <c r="B1291" s="4">
        <v>393.0</v>
      </c>
      <c r="C1291" s="4">
        <v>82.84</v>
      </c>
      <c r="D1291" s="4">
        <v>175.99</v>
      </c>
      <c r="E1291" s="4" t="s">
        <v>4361</v>
      </c>
    </row>
    <row r="1292">
      <c r="A1292" s="4" t="s">
        <v>4381</v>
      </c>
      <c r="B1292" s="4">
        <v>396.0</v>
      </c>
      <c r="C1292" s="4">
        <v>38.12</v>
      </c>
      <c r="D1292" s="4">
        <v>111.25</v>
      </c>
      <c r="E1292" s="4" t="s">
        <v>4369</v>
      </c>
    </row>
    <row r="1293">
      <c r="A1293" s="4" t="s">
        <v>4381</v>
      </c>
      <c r="B1293" s="4">
        <v>23.0</v>
      </c>
      <c r="C1293" s="4">
        <v>20.28</v>
      </c>
      <c r="D1293" s="4">
        <v>21.61</v>
      </c>
      <c r="E1293" s="4" t="s">
        <v>4387</v>
      </c>
    </row>
    <row r="1294">
      <c r="A1294" s="4" t="s">
        <v>4375</v>
      </c>
      <c r="B1294" s="4">
        <v>48.0</v>
      </c>
      <c r="C1294" s="4">
        <v>92.81</v>
      </c>
      <c r="D1294" s="4">
        <v>110.1</v>
      </c>
      <c r="E1294" s="4" t="s">
        <v>4387</v>
      </c>
    </row>
    <row r="1295">
      <c r="A1295" s="4" t="s">
        <v>4358</v>
      </c>
      <c r="B1295" s="4">
        <v>277.0</v>
      </c>
      <c r="C1295" s="4">
        <v>74.26</v>
      </c>
      <c r="D1295" s="4">
        <v>69.14</v>
      </c>
      <c r="E1295" s="4" t="s">
        <v>4354</v>
      </c>
    </row>
    <row r="1296">
      <c r="A1296" s="4" t="s">
        <v>4392</v>
      </c>
      <c r="B1296" s="4">
        <v>280.0</v>
      </c>
      <c r="C1296" s="4">
        <v>11.32</v>
      </c>
      <c r="D1296" s="4">
        <v>100.65</v>
      </c>
      <c r="E1296" s="4" t="s">
        <v>4384</v>
      </c>
    </row>
    <row r="1297">
      <c r="A1297" s="4" t="s">
        <v>4371</v>
      </c>
      <c r="B1297" s="4">
        <v>98.0</v>
      </c>
      <c r="C1297" s="4">
        <v>17.6</v>
      </c>
      <c r="D1297" s="4">
        <v>31.49</v>
      </c>
      <c r="E1297" s="4" t="s">
        <v>4356</v>
      </c>
    </row>
    <row r="1298">
      <c r="A1298" s="4" t="s">
        <v>4371</v>
      </c>
      <c r="B1298" s="4">
        <v>197.0</v>
      </c>
      <c r="C1298" s="4">
        <v>81.3</v>
      </c>
      <c r="D1298" s="4">
        <v>27.87</v>
      </c>
      <c r="E1298" s="4" t="s">
        <v>4349</v>
      </c>
    </row>
    <row r="1299">
      <c r="A1299" s="4" t="s">
        <v>4385</v>
      </c>
      <c r="B1299" s="4">
        <v>120.0</v>
      </c>
      <c r="C1299" s="4">
        <v>76.51</v>
      </c>
      <c r="D1299" s="4">
        <v>34.15</v>
      </c>
      <c r="E1299" s="4" t="s">
        <v>4349</v>
      </c>
    </row>
    <row r="1300">
      <c r="A1300" s="4" t="s">
        <v>4358</v>
      </c>
      <c r="B1300" s="4">
        <v>27.0</v>
      </c>
      <c r="C1300" s="4">
        <v>58.78</v>
      </c>
      <c r="D1300" s="4">
        <v>38.47</v>
      </c>
      <c r="E1300" s="4" t="s">
        <v>4370</v>
      </c>
    </row>
    <row r="1301">
      <c r="A1301" s="4" t="s">
        <v>4367</v>
      </c>
      <c r="B1301" s="4">
        <v>753.0</v>
      </c>
      <c r="C1301" s="4">
        <v>59.52</v>
      </c>
      <c r="D1301" s="4">
        <v>51.13</v>
      </c>
      <c r="E1301" s="4" t="s">
        <v>4378</v>
      </c>
    </row>
    <row r="1302">
      <c r="A1302" s="4" t="s">
        <v>4351</v>
      </c>
      <c r="B1302" s="4">
        <v>472.0</v>
      </c>
      <c r="C1302" s="4">
        <v>31.64</v>
      </c>
      <c r="D1302" s="4">
        <v>120.77</v>
      </c>
      <c r="E1302" s="4" t="s">
        <v>4384</v>
      </c>
    </row>
    <row r="1303">
      <c r="A1303" s="4" t="s">
        <v>4385</v>
      </c>
      <c r="B1303" s="4">
        <v>108.0</v>
      </c>
      <c r="C1303" s="4">
        <v>57.17</v>
      </c>
      <c r="D1303" s="4">
        <v>184.66</v>
      </c>
      <c r="E1303" s="4" t="s">
        <v>4384</v>
      </c>
    </row>
    <row r="1304">
      <c r="A1304" s="4" t="s">
        <v>4385</v>
      </c>
      <c r="B1304" s="4">
        <v>21.0</v>
      </c>
      <c r="C1304" s="4">
        <v>93.38</v>
      </c>
      <c r="D1304" s="4">
        <v>73.17</v>
      </c>
      <c r="E1304" s="4" t="s">
        <v>4354</v>
      </c>
    </row>
    <row r="1305">
      <c r="A1305" s="4" t="s">
        <v>4385</v>
      </c>
      <c r="B1305" s="4">
        <v>433.0</v>
      </c>
      <c r="C1305" s="4">
        <v>91.88</v>
      </c>
      <c r="D1305" s="4">
        <v>44.77</v>
      </c>
      <c r="E1305" s="4" t="s">
        <v>4387</v>
      </c>
    </row>
    <row r="1306">
      <c r="A1306" s="4" t="s">
        <v>4392</v>
      </c>
      <c r="B1306" s="4">
        <v>200.0</v>
      </c>
      <c r="C1306" s="4">
        <v>55.96</v>
      </c>
      <c r="D1306" s="4">
        <v>175.14</v>
      </c>
      <c r="E1306" s="4" t="s">
        <v>4378</v>
      </c>
    </row>
    <row r="1307">
      <c r="A1307" s="4" t="s">
        <v>4381</v>
      </c>
      <c r="B1307" s="4">
        <v>476.0</v>
      </c>
      <c r="C1307" s="4">
        <v>63.9</v>
      </c>
      <c r="D1307" s="4">
        <v>66.82</v>
      </c>
      <c r="E1307" s="4" t="s">
        <v>4387</v>
      </c>
    </row>
    <row r="1308">
      <c r="A1308" s="4" t="s">
        <v>4375</v>
      </c>
      <c r="B1308" s="4">
        <v>241.0</v>
      </c>
      <c r="C1308" s="4">
        <v>90.23</v>
      </c>
      <c r="D1308" s="4">
        <v>127.77</v>
      </c>
      <c r="E1308" s="4" t="s">
        <v>4354</v>
      </c>
    </row>
    <row r="1309">
      <c r="A1309" s="4" t="s">
        <v>4367</v>
      </c>
      <c r="B1309" s="4">
        <v>62.0</v>
      </c>
      <c r="C1309" s="4">
        <v>70.01</v>
      </c>
      <c r="D1309" s="4">
        <v>122.44</v>
      </c>
      <c r="E1309" s="4" t="s">
        <v>4382</v>
      </c>
    </row>
    <row r="1310">
      <c r="A1310" s="4" t="s">
        <v>4363</v>
      </c>
      <c r="B1310" s="4">
        <v>1.0</v>
      </c>
      <c r="C1310" s="4">
        <v>29.05</v>
      </c>
      <c r="D1310" s="4">
        <v>116.16</v>
      </c>
      <c r="E1310" s="4" t="s">
        <v>4378</v>
      </c>
    </row>
    <row r="1311">
      <c r="A1311" s="4" t="s">
        <v>4371</v>
      </c>
      <c r="B1311" s="4">
        <v>391.0</v>
      </c>
      <c r="C1311" s="4">
        <v>48.13</v>
      </c>
      <c r="D1311" s="4">
        <v>137.66</v>
      </c>
      <c r="E1311" s="4" t="s">
        <v>4354</v>
      </c>
    </row>
    <row r="1312">
      <c r="A1312" s="4" t="s">
        <v>4367</v>
      </c>
      <c r="B1312" s="4">
        <v>474.0</v>
      </c>
      <c r="C1312" s="4">
        <v>32.81</v>
      </c>
      <c r="D1312" s="4">
        <v>64.24</v>
      </c>
      <c r="E1312" s="4" t="s">
        <v>4356</v>
      </c>
    </row>
    <row r="1313">
      <c r="A1313" s="4" t="s">
        <v>4392</v>
      </c>
      <c r="B1313" s="4">
        <v>545.0</v>
      </c>
      <c r="C1313" s="4">
        <v>89.01</v>
      </c>
      <c r="D1313" s="4">
        <v>22.57</v>
      </c>
      <c r="E1313" s="4" t="s">
        <v>4356</v>
      </c>
    </row>
    <row r="1314">
      <c r="A1314" s="4" t="s">
        <v>4375</v>
      </c>
      <c r="B1314" s="4">
        <v>553.0</v>
      </c>
      <c r="C1314" s="4">
        <v>80.18</v>
      </c>
      <c r="D1314" s="4">
        <v>80.88</v>
      </c>
      <c r="E1314" s="4" t="s">
        <v>4349</v>
      </c>
    </row>
    <row r="1315">
      <c r="A1315" s="4" t="s">
        <v>4358</v>
      </c>
      <c r="B1315" s="4">
        <v>203.0</v>
      </c>
      <c r="C1315" s="4">
        <v>48.58</v>
      </c>
      <c r="D1315" s="4">
        <v>57.86</v>
      </c>
      <c r="E1315" s="4" t="s">
        <v>4349</v>
      </c>
    </row>
    <row r="1316">
      <c r="A1316" s="4" t="s">
        <v>4385</v>
      </c>
      <c r="B1316" s="4">
        <v>1.0</v>
      </c>
      <c r="C1316" s="4">
        <v>72.5</v>
      </c>
      <c r="D1316" s="4">
        <v>183.94</v>
      </c>
      <c r="E1316" s="4" t="s">
        <v>4361</v>
      </c>
    </row>
    <row r="1317">
      <c r="A1317" s="4" t="s">
        <v>4385</v>
      </c>
      <c r="B1317" s="4">
        <v>56.0</v>
      </c>
      <c r="C1317" s="4">
        <v>78.79</v>
      </c>
      <c r="D1317" s="4">
        <v>95.43</v>
      </c>
      <c r="E1317" s="4" t="s">
        <v>4384</v>
      </c>
    </row>
    <row r="1318">
      <c r="A1318" s="4" t="s">
        <v>4358</v>
      </c>
      <c r="B1318" s="4">
        <v>34.0</v>
      </c>
      <c r="C1318" s="4">
        <v>64.93</v>
      </c>
      <c r="D1318" s="4">
        <v>46.34</v>
      </c>
      <c r="E1318" s="4" t="s">
        <v>4382</v>
      </c>
    </row>
    <row r="1319">
      <c r="A1319" s="4" t="s">
        <v>4392</v>
      </c>
      <c r="B1319" s="4">
        <v>65.0</v>
      </c>
      <c r="C1319" s="4">
        <v>87.02</v>
      </c>
      <c r="D1319" s="4">
        <v>164.91</v>
      </c>
      <c r="E1319" s="4" t="s">
        <v>4378</v>
      </c>
    </row>
    <row r="1320">
      <c r="A1320" s="4" t="s">
        <v>4381</v>
      </c>
      <c r="B1320" s="4">
        <v>169.0</v>
      </c>
      <c r="C1320" s="4">
        <v>81.9</v>
      </c>
      <c r="D1320" s="4">
        <v>124.88</v>
      </c>
      <c r="E1320" s="4" t="s">
        <v>4378</v>
      </c>
    </row>
    <row r="1321">
      <c r="A1321" s="4" t="s">
        <v>4371</v>
      </c>
      <c r="B1321" s="4">
        <v>74.0</v>
      </c>
      <c r="C1321" s="4">
        <v>92.39</v>
      </c>
      <c r="D1321" s="4">
        <v>123.21</v>
      </c>
      <c r="E1321" s="4" t="s">
        <v>4362</v>
      </c>
    </row>
    <row r="1322">
      <c r="A1322" s="4" t="s">
        <v>4367</v>
      </c>
      <c r="B1322" s="4">
        <v>780.0</v>
      </c>
      <c r="C1322" s="4">
        <v>55.68</v>
      </c>
      <c r="D1322" s="4">
        <v>91.78</v>
      </c>
      <c r="E1322" s="4" t="s">
        <v>4349</v>
      </c>
    </row>
    <row r="1323">
      <c r="A1323" s="4" t="s">
        <v>4381</v>
      </c>
      <c r="B1323" s="4">
        <v>455.0</v>
      </c>
      <c r="C1323" s="4">
        <v>73.22</v>
      </c>
      <c r="D1323" s="4">
        <v>21.08</v>
      </c>
      <c r="E1323" s="4" t="s">
        <v>4382</v>
      </c>
    </row>
    <row r="1324">
      <c r="A1324" s="4" t="s">
        <v>4363</v>
      </c>
      <c r="B1324" s="4">
        <v>82.0</v>
      </c>
      <c r="C1324" s="4">
        <v>34.53</v>
      </c>
      <c r="D1324" s="4">
        <v>155.61</v>
      </c>
      <c r="E1324" s="4" t="s">
        <v>4373</v>
      </c>
    </row>
    <row r="1325">
      <c r="A1325" s="4" t="s">
        <v>4371</v>
      </c>
      <c r="B1325" s="4">
        <v>347.0</v>
      </c>
      <c r="C1325" s="4">
        <v>45.63</v>
      </c>
      <c r="D1325" s="4">
        <v>117.28</v>
      </c>
      <c r="E1325" s="4" t="s">
        <v>4373</v>
      </c>
    </row>
    <row r="1326">
      <c r="A1326" s="4" t="s">
        <v>4392</v>
      </c>
      <c r="B1326" s="4">
        <v>599.0</v>
      </c>
      <c r="C1326" s="4">
        <v>27.47</v>
      </c>
      <c r="D1326" s="4">
        <v>125.39</v>
      </c>
      <c r="E1326" s="4" t="s">
        <v>4387</v>
      </c>
    </row>
    <row r="1327">
      <c r="A1327" s="4" t="s">
        <v>4375</v>
      </c>
      <c r="B1327" s="4">
        <v>13.0</v>
      </c>
      <c r="C1327" s="4">
        <v>86.9</v>
      </c>
      <c r="D1327" s="4">
        <v>106.77</v>
      </c>
      <c r="E1327" s="4" t="s">
        <v>4387</v>
      </c>
    </row>
    <row r="1328">
      <c r="A1328" s="4" t="s">
        <v>4367</v>
      </c>
      <c r="B1328" s="4">
        <v>145.0</v>
      </c>
      <c r="C1328" s="4">
        <v>12.09</v>
      </c>
      <c r="D1328" s="4">
        <v>130.9</v>
      </c>
      <c r="E1328" s="4" t="s">
        <v>4387</v>
      </c>
    </row>
    <row r="1329">
      <c r="A1329" s="4" t="s">
        <v>4392</v>
      </c>
      <c r="B1329" s="4">
        <v>3.0</v>
      </c>
      <c r="C1329" s="4">
        <v>10.66</v>
      </c>
      <c r="D1329" s="4">
        <v>63.6</v>
      </c>
      <c r="E1329" s="4" t="s">
        <v>4380</v>
      </c>
    </row>
    <row r="1330">
      <c r="A1330" s="4" t="s">
        <v>4390</v>
      </c>
      <c r="B1330" s="4">
        <v>367.0</v>
      </c>
      <c r="C1330" s="4">
        <v>74.14</v>
      </c>
      <c r="D1330" s="4">
        <v>165.83</v>
      </c>
      <c r="E1330" s="4" t="s">
        <v>4387</v>
      </c>
    </row>
    <row r="1331">
      <c r="A1331" s="4" t="s">
        <v>4351</v>
      </c>
      <c r="B1331" s="4">
        <v>230.0</v>
      </c>
      <c r="C1331" s="4">
        <v>95.1</v>
      </c>
      <c r="D1331" s="4">
        <v>115.53</v>
      </c>
      <c r="E1331" s="4" t="s">
        <v>4387</v>
      </c>
    </row>
    <row r="1332">
      <c r="A1332" s="4" t="s">
        <v>4367</v>
      </c>
      <c r="B1332" s="4">
        <v>193.0</v>
      </c>
      <c r="C1332" s="4">
        <v>95.64</v>
      </c>
      <c r="D1332" s="4">
        <v>78.51</v>
      </c>
      <c r="E1332" s="4" t="s">
        <v>4370</v>
      </c>
    </row>
    <row r="1333">
      <c r="A1333" s="4" t="s">
        <v>4375</v>
      </c>
      <c r="B1333" s="4">
        <v>375.0</v>
      </c>
      <c r="C1333" s="4">
        <v>73.08</v>
      </c>
      <c r="D1333" s="4">
        <v>196.29</v>
      </c>
      <c r="E1333" s="4" t="s">
        <v>4387</v>
      </c>
    </row>
    <row r="1334">
      <c r="A1334" s="4" t="s">
        <v>4385</v>
      </c>
      <c r="B1334" s="4">
        <v>534.0</v>
      </c>
      <c r="C1334" s="4">
        <v>73.75</v>
      </c>
      <c r="D1334" s="4">
        <v>150.18</v>
      </c>
      <c r="E1334" s="4" t="s">
        <v>4356</v>
      </c>
    </row>
    <row r="1335">
      <c r="A1335" s="4" t="s">
        <v>4358</v>
      </c>
      <c r="B1335" s="4">
        <v>49.0</v>
      </c>
      <c r="C1335" s="4">
        <v>49.25</v>
      </c>
      <c r="D1335" s="4">
        <v>28.9</v>
      </c>
      <c r="E1335" s="4" t="s">
        <v>4384</v>
      </c>
    </row>
    <row r="1336">
      <c r="A1336" s="4" t="s">
        <v>4351</v>
      </c>
      <c r="B1336" s="4">
        <v>341.0</v>
      </c>
      <c r="C1336" s="4">
        <v>94.03</v>
      </c>
      <c r="D1336" s="4">
        <v>70.9</v>
      </c>
      <c r="E1336" s="4" t="s">
        <v>4377</v>
      </c>
    </row>
    <row r="1337">
      <c r="A1337" s="4" t="s">
        <v>4367</v>
      </c>
      <c r="B1337" s="4">
        <v>322.0</v>
      </c>
      <c r="C1337" s="4">
        <v>98.8</v>
      </c>
      <c r="D1337" s="4">
        <v>137.06</v>
      </c>
      <c r="E1337" s="4" t="s">
        <v>4382</v>
      </c>
    </row>
    <row r="1338">
      <c r="A1338" s="4" t="s">
        <v>4351</v>
      </c>
      <c r="B1338" s="4">
        <v>56.0</v>
      </c>
      <c r="C1338" s="4">
        <v>45.89</v>
      </c>
      <c r="D1338" s="4">
        <v>178.41</v>
      </c>
      <c r="E1338" s="4" t="s">
        <v>4354</v>
      </c>
    </row>
    <row r="1339">
      <c r="A1339" s="4" t="s">
        <v>4392</v>
      </c>
      <c r="B1339" s="4">
        <v>21.0</v>
      </c>
      <c r="C1339" s="4">
        <v>35.02</v>
      </c>
      <c r="D1339" s="4">
        <v>131.22</v>
      </c>
      <c r="E1339" s="4" t="s">
        <v>4387</v>
      </c>
    </row>
    <row r="1340">
      <c r="A1340" s="4" t="s">
        <v>4358</v>
      </c>
      <c r="B1340" s="4">
        <v>127.0</v>
      </c>
      <c r="C1340" s="4">
        <v>97.87</v>
      </c>
      <c r="D1340" s="4">
        <v>187.62</v>
      </c>
      <c r="E1340" s="4" t="s">
        <v>4387</v>
      </c>
    </row>
    <row r="1341">
      <c r="A1341" s="4" t="s">
        <v>4385</v>
      </c>
      <c r="B1341" s="4">
        <v>112.0</v>
      </c>
      <c r="C1341" s="4">
        <v>58.18</v>
      </c>
      <c r="D1341" s="4">
        <v>160.85</v>
      </c>
      <c r="E1341" s="4" t="s">
        <v>4387</v>
      </c>
    </row>
    <row r="1342">
      <c r="A1342" s="4" t="s">
        <v>4367</v>
      </c>
      <c r="B1342" s="4">
        <v>274.0</v>
      </c>
      <c r="C1342" s="4">
        <v>36.03</v>
      </c>
      <c r="D1342" s="4">
        <v>104.5</v>
      </c>
      <c r="E1342" s="4" t="s">
        <v>4370</v>
      </c>
    </row>
    <row r="1343">
      <c r="A1343" s="4" t="s">
        <v>4351</v>
      </c>
      <c r="B1343" s="4">
        <v>10.0</v>
      </c>
      <c r="C1343" s="4">
        <v>21.31</v>
      </c>
      <c r="D1343" s="4">
        <v>34.86</v>
      </c>
      <c r="E1343" s="4" t="s">
        <v>4349</v>
      </c>
    </row>
    <row r="1344">
      <c r="A1344" s="4" t="s">
        <v>4375</v>
      </c>
      <c r="B1344" s="4">
        <v>537.0</v>
      </c>
      <c r="C1344" s="4">
        <v>37.05</v>
      </c>
      <c r="D1344" s="4">
        <v>159.17</v>
      </c>
      <c r="E1344" s="4" t="s">
        <v>4349</v>
      </c>
    </row>
    <row r="1345">
      <c r="A1345" s="4" t="s">
        <v>4363</v>
      </c>
      <c r="B1345" s="4">
        <v>55.0</v>
      </c>
      <c r="C1345" s="4">
        <v>18.51</v>
      </c>
      <c r="D1345" s="4">
        <v>94.08</v>
      </c>
      <c r="E1345" s="4" t="s">
        <v>4387</v>
      </c>
    </row>
    <row r="1346">
      <c r="A1346" s="4" t="s">
        <v>4371</v>
      </c>
      <c r="B1346" s="4">
        <v>90.0</v>
      </c>
      <c r="C1346" s="4">
        <v>81.37</v>
      </c>
      <c r="D1346" s="4">
        <v>82.42</v>
      </c>
      <c r="E1346" s="4" t="s">
        <v>4387</v>
      </c>
    </row>
    <row r="1347">
      <c r="A1347" s="4" t="s">
        <v>4351</v>
      </c>
      <c r="B1347" s="4">
        <v>259.0</v>
      </c>
      <c r="C1347" s="4">
        <v>41.25</v>
      </c>
      <c r="D1347" s="4">
        <v>47.84</v>
      </c>
      <c r="E1347" s="4" t="s">
        <v>4382</v>
      </c>
    </row>
    <row r="1348">
      <c r="A1348" s="4" t="s">
        <v>4351</v>
      </c>
      <c r="B1348" s="4">
        <v>778.0</v>
      </c>
      <c r="C1348" s="4">
        <v>97.19</v>
      </c>
      <c r="D1348" s="4">
        <v>57.72</v>
      </c>
      <c r="E1348" s="4" t="s">
        <v>4377</v>
      </c>
    </row>
    <row r="1349">
      <c r="A1349" s="4" t="s">
        <v>4367</v>
      </c>
      <c r="B1349" s="4">
        <v>569.0</v>
      </c>
      <c r="C1349" s="4">
        <v>89.41</v>
      </c>
      <c r="D1349" s="4">
        <v>87.59</v>
      </c>
      <c r="E1349" s="4" t="s">
        <v>4354</v>
      </c>
    </row>
    <row r="1350">
      <c r="A1350" s="4" t="s">
        <v>4363</v>
      </c>
      <c r="B1350" s="4">
        <v>81.0</v>
      </c>
      <c r="C1350" s="4">
        <v>63.07</v>
      </c>
      <c r="D1350" s="4">
        <v>153.79</v>
      </c>
      <c r="E1350" s="4" t="s">
        <v>4387</v>
      </c>
    </row>
    <row r="1351">
      <c r="A1351" s="4" t="s">
        <v>4381</v>
      </c>
      <c r="B1351" s="4">
        <v>73.0</v>
      </c>
      <c r="C1351" s="4">
        <v>37.23</v>
      </c>
      <c r="D1351" s="4">
        <v>57.25</v>
      </c>
      <c r="E1351" s="4" t="s">
        <v>4384</v>
      </c>
    </row>
    <row r="1352">
      <c r="A1352" s="4" t="s">
        <v>4385</v>
      </c>
      <c r="B1352" s="4">
        <v>111.0</v>
      </c>
      <c r="C1352" s="4">
        <v>56.0</v>
      </c>
      <c r="D1352" s="4">
        <v>112.48</v>
      </c>
      <c r="E1352" s="4" t="s">
        <v>4384</v>
      </c>
    </row>
    <row r="1353">
      <c r="A1353" s="4" t="s">
        <v>4351</v>
      </c>
      <c r="B1353" s="4">
        <v>318.0</v>
      </c>
      <c r="C1353" s="4">
        <v>70.43</v>
      </c>
      <c r="D1353" s="4">
        <v>93.49</v>
      </c>
      <c r="E1353" s="4" t="s">
        <v>4383</v>
      </c>
    </row>
    <row r="1354">
      <c r="A1354" s="4" t="s">
        <v>4381</v>
      </c>
      <c r="B1354" s="4">
        <v>108.0</v>
      </c>
      <c r="C1354" s="4">
        <v>79.19</v>
      </c>
      <c r="D1354" s="4">
        <v>148.12</v>
      </c>
      <c r="E1354" s="4" t="s">
        <v>4362</v>
      </c>
    </row>
    <row r="1355">
      <c r="A1355" s="4" t="s">
        <v>4371</v>
      </c>
      <c r="B1355" s="4">
        <v>106.0</v>
      </c>
      <c r="C1355" s="4">
        <v>40.12</v>
      </c>
      <c r="D1355" s="4">
        <v>42.98</v>
      </c>
      <c r="E1355" s="4" t="s">
        <v>4384</v>
      </c>
    </row>
    <row r="1356">
      <c r="A1356" s="4" t="s">
        <v>4390</v>
      </c>
      <c r="B1356" s="4">
        <v>95.0</v>
      </c>
      <c r="C1356" s="4">
        <v>41.59</v>
      </c>
      <c r="D1356" s="4">
        <v>194.87</v>
      </c>
      <c r="E1356" s="4" t="s">
        <v>4384</v>
      </c>
    </row>
    <row r="1357">
      <c r="A1357" s="4" t="s">
        <v>4385</v>
      </c>
      <c r="B1357" s="4">
        <v>729.0</v>
      </c>
      <c r="C1357" s="4">
        <v>58.82</v>
      </c>
      <c r="D1357" s="4">
        <v>77.49</v>
      </c>
      <c r="E1357" s="4" t="s">
        <v>4377</v>
      </c>
    </row>
    <row r="1358">
      <c r="A1358" s="4" t="s">
        <v>4351</v>
      </c>
      <c r="B1358" s="4">
        <v>306.0</v>
      </c>
      <c r="C1358" s="4">
        <v>29.81</v>
      </c>
      <c r="D1358" s="4">
        <v>191.71</v>
      </c>
      <c r="E1358" s="4" t="s">
        <v>4373</v>
      </c>
    </row>
    <row r="1359">
      <c r="A1359" s="4" t="s">
        <v>4363</v>
      </c>
      <c r="B1359" s="4">
        <v>45.0</v>
      </c>
      <c r="C1359" s="4">
        <v>89.02</v>
      </c>
      <c r="D1359" s="4">
        <v>157.12</v>
      </c>
      <c r="E1359" s="4" t="s">
        <v>4370</v>
      </c>
    </row>
    <row r="1360">
      <c r="A1360" s="4" t="s">
        <v>4381</v>
      </c>
      <c r="B1360" s="4">
        <v>482.0</v>
      </c>
      <c r="C1360" s="4">
        <v>55.64</v>
      </c>
      <c r="D1360" s="4">
        <v>29.72</v>
      </c>
      <c r="E1360" s="4" t="s">
        <v>4349</v>
      </c>
    </row>
    <row r="1361">
      <c r="A1361" s="4" t="s">
        <v>4385</v>
      </c>
      <c r="B1361" s="4">
        <v>134.0</v>
      </c>
      <c r="C1361" s="4">
        <v>74.14</v>
      </c>
      <c r="D1361" s="4">
        <v>132.53</v>
      </c>
      <c r="E1361" s="4" t="s">
        <v>4373</v>
      </c>
    </row>
    <row r="1362">
      <c r="A1362" s="4" t="s">
        <v>4367</v>
      </c>
      <c r="B1362" s="4">
        <v>784.0</v>
      </c>
      <c r="C1362" s="4">
        <v>24.04</v>
      </c>
      <c r="D1362" s="4">
        <v>33.88</v>
      </c>
      <c r="E1362" s="4" t="s">
        <v>4378</v>
      </c>
    </row>
    <row r="1363">
      <c r="A1363" s="4" t="s">
        <v>4351</v>
      </c>
      <c r="B1363" s="4">
        <v>212.0</v>
      </c>
      <c r="C1363" s="4">
        <v>20.35</v>
      </c>
      <c r="D1363" s="4">
        <v>184.94</v>
      </c>
      <c r="E1363" s="4" t="s">
        <v>4362</v>
      </c>
    </row>
    <row r="1364">
      <c r="A1364" s="4" t="s">
        <v>4390</v>
      </c>
      <c r="B1364" s="4">
        <v>157.0</v>
      </c>
      <c r="C1364" s="4">
        <v>17.17</v>
      </c>
      <c r="D1364" s="4">
        <v>151.11</v>
      </c>
      <c r="E1364" s="4" t="s">
        <v>4370</v>
      </c>
    </row>
    <row r="1365">
      <c r="A1365" s="4" t="s">
        <v>4392</v>
      </c>
      <c r="B1365" s="4">
        <v>357.0</v>
      </c>
      <c r="C1365" s="4">
        <v>34.43</v>
      </c>
      <c r="D1365" s="4">
        <v>196.11</v>
      </c>
      <c r="E1365" s="4" t="s">
        <v>4356</v>
      </c>
    </row>
    <row r="1366">
      <c r="A1366" s="4" t="s">
        <v>4375</v>
      </c>
      <c r="B1366" s="4">
        <v>213.0</v>
      </c>
      <c r="C1366" s="4">
        <v>78.68</v>
      </c>
      <c r="D1366" s="4">
        <v>50.55</v>
      </c>
      <c r="E1366" s="4" t="s">
        <v>4377</v>
      </c>
    </row>
    <row r="1367">
      <c r="A1367" s="4" t="s">
        <v>4385</v>
      </c>
      <c r="B1367" s="4">
        <v>187.0</v>
      </c>
      <c r="C1367" s="4">
        <v>44.91</v>
      </c>
      <c r="D1367" s="4">
        <v>94.17</v>
      </c>
      <c r="E1367" s="4" t="s">
        <v>4382</v>
      </c>
    </row>
    <row r="1368">
      <c r="A1368" s="4" t="s">
        <v>4367</v>
      </c>
      <c r="B1368" s="4">
        <v>255.0</v>
      </c>
      <c r="C1368" s="4">
        <v>54.67</v>
      </c>
      <c r="D1368" s="4">
        <v>196.53</v>
      </c>
      <c r="E1368" s="4" t="s">
        <v>4361</v>
      </c>
    </row>
    <row r="1369">
      <c r="A1369" s="4" t="s">
        <v>4392</v>
      </c>
      <c r="B1369" s="4">
        <v>162.0</v>
      </c>
      <c r="C1369" s="4">
        <v>28.88</v>
      </c>
      <c r="D1369" s="4">
        <v>102.15</v>
      </c>
      <c r="E1369" s="4" t="s">
        <v>4373</v>
      </c>
    </row>
    <row r="1370">
      <c r="A1370" s="4" t="s">
        <v>4363</v>
      </c>
      <c r="B1370" s="4">
        <v>32.0</v>
      </c>
      <c r="C1370" s="4">
        <v>76.8</v>
      </c>
      <c r="D1370" s="4">
        <v>92.3</v>
      </c>
      <c r="E1370" s="4" t="s">
        <v>4373</v>
      </c>
    </row>
    <row r="1371">
      <c r="A1371" s="4" t="s">
        <v>4375</v>
      </c>
      <c r="B1371" s="4">
        <v>458.0</v>
      </c>
      <c r="C1371" s="4">
        <v>64.69</v>
      </c>
      <c r="D1371" s="4">
        <v>136.57</v>
      </c>
      <c r="E1371" s="4" t="s">
        <v>4356</v>
      </c>
    </row>
    <row r="1372">
      <c r="A1372" s="4" t="s">
        <v>4385</v>
      </c>
      <c r="B1372" s="4">
        <v>241.0</v>
      </c>
      <c r="C1372" s="4">
        <v>37.58</v>
      </c>
      <c r="D1372" s="4">
        <v>176.65</v>
      </c>
      <c r="E1372" s="4" t="s">
        <v>4387</v>
      </c>
    </row>
    <row r="1373">
      <c r="A1373" s="4" t="s">
        <v>4392</v>
      </c>
      <c r="B1373" s="4">
        <v>439.0</v>
      </c>
      <c r="C1373" s="4">
        <v>40.66</v>
      </c>
      <c r="D1373" s="4">
        <v>24.37</v>
      </c>
      <c r="E1373" s="4" t="s">
        <v>4354</v>
      </c>
    </row>
    <row r="1374">
      <c r="A1374" s="4" t="s">
        <v>4367</v>
      </c>
      <c r="B1374" s="4">
        <v>128.0</v>
      </c>
      <c r="C1374" s="4">
        <v>66.8</v>
      </c>
      <c r="D1374" s="4">
        <v>122.56</v>
      </c>
      <c r="E1374" s="4" t="s">
        <v>4377</v>
      </c>
    </row>
    <row r="1375">
      <c r="A1375" s="4" t="s">
        <v>4392</v>
      </c>
      <c r="B1375" s="4">
        <v>470.0</v>
      </c>
      <c r="C1375" s="4">
        <v>53.89</v>
      </c>
      <c r="D1375" s="4">
        <v>193.9</v>
      </c>
      <c r="E1375" s="4" t="s">
        <v>4384</v>
      </c>
    </row>
    <row r="1376">
      <c r="A1376" s="4" t="s">
        <v>4390</v>
      </c>
      <c r="B1376" s="4">
        <v>251.0</v>
      </c>
      <c r="C1376" s="4">
        <v>65.17</v>
      </c>
      <c r="D1376" s="4">
        <v>36.15</v>
      </c>
      <c r="E1376" s="4" t="s">
        <v>4384</v>
      </c>
    </row>
    <row r="1377">
      <c r="A1377" s="4" t="s">
        <v>4385</v>
      </c>
      <c r="B1377" s="4">
        <v>132.0</v>
      </c>
      <c r="C1377" s="4">
        <v>73.59</v>
      </c>
      <c r="D1377" s="4">
        <v>126.08</v>
      </c>
      <c r="E1377" s="4" t="s">
        <v>4361</v>
      </c>
    </row>
    <row r="1378">
      <c r="A1378" s="4" t="s">
        <v>4375</v>
      </c>
      <c r="B1378" s="4">
        <v>330.0</v>
      </c>
      <c r="C1378" s="4">
        <v>72.87</v>
      </c>
      <c r="D1378" s="4">
        <v>155.6</v>
      </c>
      <c r="E1378" s="4" t="s">
        <v>4361</v>
      </c>
    </row>
    <row r="1379">
      <c r="A1379" s="4" t="s">
        <v>4381</v>
      </c>
      <c r="B1379" s="4">
        <v>595.0</v>
      </c>
      <c r="C1379" s="4">
        <v>25.11</v>
      </c>
      <c r="D1379" s="4">
        <v>66.27</v>
      </c>
      <c r="E1379" s="4" t="s">
        <v>4383</v>
      </c>
    </row>
    <row r="1380">
      <c r="A1380" s="4" t="s">
        <v>4367</v>
      </c>
      <c r="B1380" s="4">
        <v>37.0</v>
      </c>
      <c r="C1380" s="4">
        <v>17.94</v>
      </c>
      <c r="D1380" s="4">
        <v>83.45</v>
      </c>
      <c r="E1380" s="4" t="s">
        <v>4384</v>
      </c>
    </row>
    <row r="1381">
      <c r="A1381" s="4" t="s">
        <v>4351</v>
      </c>
      <c r="B1381" s="4">
        <v>258.0</v>
      </c>
      <c r="C1381" s="4">
        <v>44.6</v>
      </c>
      <c r="D1381" s="4">
        <v>67.76</v>
      </c>
      <c r="E1381" s="4" t="s">
        <v>4377</v>
      </c>
    </row>
    <row r="1382">
      <c r="A1382" s="4" t="s">
        <v>4385</v>
      </c>
      <c r="B1382" s="4">
        <v>99.0</v>
      </c>
      <c r="C1382" s="4">
        <v>32.9</v>
      </c>
      <c r="D1382" s="4">
        <v>84.32</v>
      </c>
      <c r="E1382" s="4" t="s">
        <v>4383</v>
      </c>
    </row>
    <row r="1383">
      <c r="A1383" s="4" t="s">
        <v>4385</v>
      </c>
      <c r="B1383" s="4">
        <v>50.0</v>
      </c>
      <c r="C1383" s="4">
        <v>95.51</v>
      </c>
      <c r="D1383" s="4">
        <v>124.57</v>
      </c>
      <c r="E1383" s="4" t="s">
        <v>4384</v>
      </c>
    </row>
    <row r="1384">
      <c r="A1384" s="4" t="s">
        <v>4371</v>
      </c>
      <c r="B1384" s="4">
        <v>187.0</v>
      </c>
      <c r="C1384" s="4">
        <v>27.23</v>
      </c>
      <c r="D1384" s="4">
        <v>191.38</v>
      </c>
      <c r="E1384" s="4" t="s">
        <v>4369</v>
      </c>
    </row>
    <row r="1385">
      <c r="A1385" s="4" t="s">
        <v>4358</v>
      </c>
      <c r="B1385" s="4">
        <v>490.0</v>
      </c>
      <c r="C1385" s="4">
        <v>25.4</v>
      </c>
      <c r="D1385" s="4">
        <v>109.34</v>
      </c>
      <c r="E1385" s="4" t="s">
        <v>4378</v>
      </c>
    </row>
    <row r="1386">
      <c r="A1386" s="4" t="s">
        <v>4385</v>
      </c>
      <c r="B1386" s="4">
        <v>290.0</v>
      </c>
      <c r="C1386" s="4">
        <v>66.16</v>
      </c>
      <c r="D1386" s="4">
        <v>21.06</v>
      </c>
      <c r="E1386" s="4" t="s">
        <v>4380</v>
      </c>
    </row>
    <row r="1387">
      <c r="A1387" s="4" t="s">
        <v>4358</v>
      </c>
      <c r="B1387" s="4">
        <v>231.0</v>
      </c>
      <c r="C1387" s="4">
        <v>65.23</v>
      </c>
      <c r="D1387" s="4">
        <v>59.52</v>
      </c>
      <c r="E1387" s="4" t="s">
        <v>4384</v>
      </c>
    </row>
    <row r="1388">
      <c r="A1388" s="4" t="s">
        <v>4367</v>
      </c>
      <c r="B1388" s="4">
        <v>702.0</v>
      </c>
      <c r="C1388" s="4">
        <v>49.52</v>
      </c>
      <c r="D1388" s="4">
        <v>32.72</v>
      </c>
      <c r="E1388" s="4" t="s">
        <v>4383</v>
      </c>
    </row>
    <row r="1389">
      <c r="A1389" s="4" t="s">
        <v>4385</v>
      </c>
      <c r="B1389" s="4">
        <v>7.0</v>
      </c>
      <c r="C1389" s="4">
        <v>17.94</v>
      </c>
      <c r="D1389" s="4">
        <v>26.95</v>
      </c>
      <c r="E1389" s="4" t="s">
        <v>4384</v>
      </c>
    </row>
    <row r="1390">
      <c r="A1390" s="4" t="s">
        <v>4375</v>
      </c>
      <c r="B1390" s="4">
        <v>136.0</v>
      </c>
      <c r="C1390" s="4">
        <v>76.62</v>
      </c>
      <c r="D1390" s="4">
        <v>59.95</v>
      </c>
      <c r="E1390" s="4" t="s">
        <v>4383</v>
      </c>
    </row>
    <row r="1391">
      <c r="A1391" s="4" t="s">
        <v>4358</v>
      </c>
      <c r="B1391" s="4">
        <v>37.0</v>
      </c>
      <c r="C1391" s="4">
        <v>48.59</v>
      </c>
      <c r="D1391" s="4">
        <v>94.02</v>
      </c>
      <c r="E1391" s="4" t="s">
        <v>4373</v>
      </c>
    </row>
    <row r="1392">
      <c r="A1392" s="4" t="s">
        <v>4381</v>
      </c>
      <c r="B1392" s="4">
        <v>18.0</v>
      </c>
      <c r="C1392" s="4">
        <v>54.65</v>
      </c>
      <c r="D1392" s="4">
        <v>193.67</v>
      </c>
      <c r="E1392" s="4" t="s">
        <v>4373</v>
      </c>
    </row>
    <row r="1393">
      <c r="A1393" s="4" t="s">
        <v>4363</v>
      </c>
      <c r="B1393" s="4">
        <v>115.0</v>
      </c>
      <c r="C1393" s="4">
        <v>36.01</v>
      </c>
      <c r="D1393" s="4">
        <v>170.26</v>
      </c>
      <c r="E1393" s="4" t="s">
        <v>4384</v>
      </c>
    </row>
    <row r="1394">
      <c r="A1394" s="4" t="s">
        <v>4381</v>
      </c>
      <c r="B1394" s="4">
        <v>107.0</v>
      </c>
      <c r="C1394" s="4">
        <v>58.9</v>
      </c>
      <c r="D1394" s="4">
        <v>100.16</v>
      </c>
      <c r="E1394" s="4" t="s">
        <v>4384</v>
      </c>
    </row>
    <row r="1395">
      <c r="A1395" s="4" t="s">
        <v>4367</v>
      </c>
      <c r="B1395" s="4">
        <v>849.0</v>
      </c>
      <c r="C1395" s="4">
        <v>35.86</v>
      </c>
      <c r="D1395" s="4">
        <v>79.69</v>
      </c>
      <c r="E1395" s="4" t="s">
        <v>4377</v>
      </c>
    </row>
    <row r="1396">
      <c r="A1396" s="4" t="s">
        <v>4367</v>
      </c>
      <c r="B1396" s="4">
        <v>398.0</v>
      </c>
      <c r="C1396" s="4">
        <v>67.99</v>
      </c>
      <c r="D1396" s="4">
        <v>57.19</v>
      </c>
      <c r="E1396" s="4" t="s">
        <v>4349</v>
      </c>
    </row>
    <row r="1397">
      <c r="A1397" s="4" t="s">
        <v>4381</v>
      </c>
      <c r="B1397" s="4">
        <v>200.0</v>
      </c>
      <c r="C1397" s="4">
        <v>46.82</v>
      </c>
      <c r="D1397" s="4">
        <v>198.07</v>
      </c>
      <c r="E1397" s="4" t="s">
        <v>4378</v>
      </c>
    </row>
    <row r="1398">
      <c r="A1398" s="4" t="s">
        <v>4385</v>
      </c>
      <c r="B1398" s="4">
        <v>32.0</v>
      </c>
      <c r="C1398" s="4">
        <v>53.67</v>
      </c>
      <c r="D1398" s="4">
        <v>123.79</v>
      </c>
      <c r="E1398" s="4" t="s">
        <v>4354</v>
      </c>
    </row>
    <row r="1399">
      <c r="A1399" s="4" t="s">
        <v>4390</v>
      </c>
      <c r="B1399" s="4">
        <v>37.0</v>
      </c>
      <c r="C1399" s="4">
        <v>63.02</v>
      </c>
      <c r="D1399" s="4">
        <v>59.98</v>
      </c>
      <c r="E1399" s="4" t="s">
        <v>4387</v>
      </c>
    </row>
    <row r="1400">
      <c r="A1400" s="4" t="s">
        <v>4363</v>
      </c>
      <c r="B1400" s="4">
        <v>608.0</v>
      </c>
      <c r="C1400" s="4">
        <v>57.36</v>
      </c>
      <c r="D1400" s="4">
        <v>63.15</v>
      </c>
      <c r="E1400" s="4" t="s">
        <v>4362</v>
      </c>
    </row>
    <row r="1401">
      <c r="A1401" s="4" t="s">
        <v>4392</v>
      </c>
      <c r="B1401" s="4">
        <v>241.0</v>
      </c>
      <c r="C1401" s="4">
        <v>94.06</v>
      </c>
      <c r="D1401" s="4">
        <v>31.86</v>
      </c>
      <c r="E1401" s="4" t="s">
        <v>4380</v>
      </c>
    </row>
    <row r="1402">
      <c r="A1402" s="4" t="s">
        <v>4381</v>
      </c>
      <c r="B1402" s="4">
        <v>162.0</v>
      </c>
      <c r="C1402" s="4">
        <v>73.45</v>
      </c>
      <c r="D1402" s="4">
        <v>25.53</v>
      </c>
      <c r="E1402" s="4" t="s">
        <v>4362</v>
      </c>
    </row>
    <row r="1403">
      <c r="A1403" s="4" t="s">
        <v>4392</v>
      </c>
      <c r="B1403" s="4">
        <v>379.0</v>
      </c>
      <c r="C1403" s="4">
        <v>65.63</v>
      </c>
      <c r="D1403" s="4">
        <v>132.8</v>
      </c>
      <c r="E1403" s="4" t="s">
        <v>4384</v>
      </c>
    </row>
    <row r="1404">
      <c r="A1404" s="4" t="s">
        <v>4375</v>
      </c>
      <c r="B1404" s="4">
        <v>8.0</v>
      </c>
      <c r="C1404" s="4">
        <v>76.13</v>
      </c>
      <c r="D1404" s="4">
        <v>148.3</v>
      </c>
      <c r="E1404" s="4" t="s">
        <v>4370</v>
      </c>
    </row>
    <row r="1405">
      <c r="A1405" s="4" t="s">
        <v>4371</v>
      </c>
      <c r="B1405" s="4">
        <v>536.0</v>
      </c>
      <c r="C1405" s="4">
        <v>79.68</v>
      </c>
      <c r="D1405" s="4">
        <v>52.53</v>
      </c>
      <c r="E1405" s="4" t="s">
        <v>4356</v>
      </c>
    </row>
    <row r="1406">
      <c r="A1406" s="4" t="s">
        <v>4351</v>
      </c>
      <c r="B1406" s="4">
        <v>65.0</v>
      </c>
      <c r="C1406" s="4">
        <v>81.22</v>
      </c>
      <c r="D1406" s="4">
        <v>157.3</v>
      </c>
      <c r="E1406" s="4" t="s">
        <v>4356</v>
      </c>
    </row>
    <row r="1407">
      <c r="A1407" s="4" t="s">
        <v>4351</v>
      </c>
      <c r="B1407" s="4">
        <v>273.0</v>
      </c>
      <c r="C1407" s="4">
        <v>32.22</v>
      </c>
      <c r="D1407" s="4">
        <v>34.65</v>
      </c>
      <c r="E1407" s="4" t="s">
        <v>4378</v>
      </c>
    </row>
    <row r="1408">
      <c r="A1408" s="4" t="s">
        <v>4358</v>
      </c>
      <c r="B1408" s="4">
        <v>30.0</v>
      </c>
      <c r="C1408" s="4">
        <v>80.55</v>
      </c>
      <c r="D1408" s="4">
        <v>141.47</v>
      </c>
      <c r="E1408" s="4" t="s">
        <v>4382</v>
      </c>
    </row>
    <row r="1409">
      <c r="A1409" s="4" t="s">
        <v>4367</v>
      </c>
      <c r="B1409" s="4">
        <v>79.0</v>
      </c>
      <c r="C1409" s="4">
        <v>21.87</v>
      </c>
      <c r="D1409" s="4">
        <v>124.46</v>
      </c>
      <c r="E1409" s="4" t="s">
        <v>4369</v>
      </c>
    </row>
    <row r="1410">
      <c r="A1410" s="4" t="s">
        <v>4385</v>
      </c>
      <c r="B1410" s="4">
        <v>329.0</v>
      </c>
      <c r="C1410" s="4">
        <v>73.59</v>
      </c>
      <c r="D1410" s="4">
        <v>56.79</v>
      </c>
      <c r="E1410" s="4" t="s">
        <v>4349</v>
      </c>
    </row>
    <row r="1411">
      <c r="A1411" s="4" t="s">
        <v>4371</v>
      </c>
      <c r="B1411" s="4">
        <v>349.0</v>
      </c>
      <c r="C1411" s="4">
        <v>37.13</v>
      </c>
      <c r="D1411" s="4">
        <v>127.31</v>
      </c>
      <c r="E1411" s="4" t="s">
        <v>4387</v>
      </c>
    </row>
    <row r="1412">
      <c r="A1412" s="4" t="s">
        <v>4390</v>
      </c>
      <c r="B1412" s="4">
        <v>14.0</v>
      </c>
      <c r="C1412" s="4">
        <v>27.59</v>
      </c>
      <c r="D1412" s="4">
        <v>174.32</v>
      </c>
      <c r="E1412" s="4" t="s">
        <v>4384</v>
      </c>
    </row>
    <row r="1413">
      <c r="A1413" s="4" t="s">
        <v>4390</v>
      </c>
      <c r="B1413" s="4">
        <v>346.0</v>
      </c>
      <c r="C1413" s="4">
        <v>18.81</v>
      </c>
      <c r="D1413" s="4">
        <v>46.89</v>
      </c>
      <c r="E1413" s="4" t="s">
        <v>4356</v>
      </c>
    </row>
    <row r="1414">
      <c r="A1414" s="4" t="s">
        <v>4392</v>
      </c>
      <c r="B1414" s="4">
        <v>742.0</v>
      </c>
      <c r="C1414" s="4">
        <v>97.0</v>
      </c>
      <c r="D1414" s="4">
        <v>27.29</v>
      </c>
      <c r="E1414" s="4" t="s">
        <v>4356</v>
      </c>
    </row>
    <row r="1415">
      <c r="A1415" s="4" t="s">
        <v>4367</v>
      </c>
      <c r="B1415" s="4">
        <v>328.0</v>
      </c>
      <c r="C1415" s="4">
        <v>39.47</v>
      </c>
      <c r="D1415" s="4">
        <v>44.04</v>
      </c>
      <c r="E1415" s="4" t="s">
        <v>4356</v>
      </c>
    </row>
    <row r="1416">
      <c r="A1416" s="4" t="s">
        <v>4351</v>
      </c>
      <c r="B1416" s="4">
        <v>547.0</v>
      </c>
      <c r="C1416" s="4">
        <v>83.34</v>
      </c>
      <c r="D1416" s="4">
        <v>32.23</v>
      </c>
      <c r="E1416" s="4" t="s">
        <v>4387</v>
      </c>
    </row>
    <row r="1417">
      <c r="A1417" s="4" t="s">
        <v>4351</v>
      </c>
      <c r="B1417" s="4">
        <v>16.0</v>
      </c>
      <c r="C1417" s="4">
        <v>79.19</v>
      </c>
      <c r="D1417" s="4">
        <v>114.05</v>
      </c>
      <c r="E1417" s="4" t="s">
        <v>4373</v>
      </c>
    </row>
    <row r="1418">
      <c r="A1418" s="4" t="s">
        <v>4375</v>
      </c>
      <c r="B1418" s="4">
        <v>162.0</v>
      </c>
      <c r="C1418" s="4">
        <v>17.32</v>
      </c>
      <c r="D1418" s="4">
        <v>188.45</v>
      </c>
      <c r="E1418" s="4" t="s">
        <v>4380</v>
      </c>
    </row>
    <row r="1419">
      <c r="A1419" s="4" t="s">
        <v>4363</v>
      </c>
      <c r="B1419" s="4">
        <v>76.0</v>
      </c>
      <c r="C1419" s="4">
        <v>99.15</v>
      </c>
      <c r="D1419" s="4">
        <v>110.17</v>
      </c>
      <c r="E1419" s="4" t="s">
        <v>4384</v>
      </c>
    </row>
    <row r="1420">
      <c r="A1420" s="4" t="s">
        <v>4392</v>
      </c>
      <c r="B1420" s="4">
        <v>22.0</v>
      </c>
      <c r="C1420" s="4">
        <v>79.01</v>
      </c>
      <c r="D1420" s="4">
        <v>138.27</v>
      </c>
      <c r="E1420" s="4" t="s">
        <v>4378</v>
      </c>
    </row>
    <row r="1421">
      <c r="A1421" s="4" t="s">
        <v>4381</v>
      </c>
      <c r="B1421" s="4">
        <v>611.0</v>
      </c>
      <c r="C1421" s="4">
        <v>90.8</v>
      </c>
      <c r="D1421" s="4">
        <v>113.09</v>
      </c>
      <c r="E1421" s="4" t="s">
        <v>4378</v>
      </c>
    </row>
    <row r="1422">
      <c r="A1422" s="4" t="s">
        <v>4363</v>
      </c>
      <c r="B1422" s="4">
        <v>95.0</v>
      </c>
      <c r="C1422" s="4">
        <v>26.75</v>
      </c>
      <c r="D1422" s="4">
        <v>177.82</v>
      </c>
      <c r="E1422" s="4" t="s">
        <v>4382</v>
      </c>
    </row>
    <row r="1423">
      <c r="A1423" s="4" t="s">
        <v>4375</v>
      </c>
      <c r="B1423" s="4">
        <v>431.0</v>
      </c>
      <c r="C1423" s="4">
        <v>32.15</v>
      </c>
      <c r="D1423" s="4">
        <v>29.75</v>
      </c>
      <c r="E1423" s="4" t="s">
        <v>4387</v>
      </c>
    </row>
    <row r="1424">
      <c r="A1424" s="4" t="s">
        <v>4351</v>
      </c>
      <c r="B1424" s="4">
        <v>98.0</v>
      </c>
      <c r="C1424" s="4">
        <v>81.6</v>
      </c>
      <c r="D1424" s="4">
        <v>38.59</v>
      </c>
      <c r="E1424" s="4" t="s">
        <v>4370</v>
      </c>
    </row>
    <row r="1425">
      <c r="A1425" s="4" t="s">
        <v>4390</v>
      </c>
      <c r="B1425" s="4">
        <v>23.0</v>
      </c>
      <c r="C1425" s="4">
        <v>66.34</v>
      </c>
      <c r="D1425" s="4">
        <v>180.72</v>
      </c>
      <c r="E1425" s="4" t="s">
        <v>4387</v>
      </c>
    </row>
    <row r="1426">
      <c r="A1426" s="4" t="s">
        <v>4385</v>
      </c>
      <c r="B1426" s="4">
        <v>40.0</v>
      </c>
      <c r="C1426" s="4">
        <v>57.1</v>
      </c>
      <c r="D1426" s="4">
        <v>110.47</v>
      </c>
      <c r="E1426" s="4" t="s">
        <v>4383</v>
      </c>
    </row>
    <row r="1427">
      <c r="A1427" s="4" t="s">
        <v>4351</v>
      </c>
      <c r="B1427" s="4">
        <v>80.0</v>
      </c>
      <c r="C1427" s="4">
        <v>40.72</v>
      </c>
      <c r="D1427" s="4">
        <v>27.88</v>
      </c>
      <c r="E1427" s="4" t="s">
        <v>4370</v>
      </c>
    </row>
    <row r="1428">
      <c r="A1428" s="4" t="s">
        <v>4367</v>
      </c>
      <c r="B1428" s="4">
        <v>122.0</v>
      </c>
      <c r="C1428" s="4">
        <v>80.0</v>
      </c>
      <c r="D1428" s="4">
        <v>116.92</v>
      </c>
      <c r="E1428" s="4" t="s">
        <v>4369</v>
      </c>
    </row>
    <row r="1429">
      <c r="A1429" s="4" t="s">
        <v>4390</v>
      </c>
      <c r="B1429" s="4">
        <v>344.0</v>
      </c>
      <c r="C1429" s="4">
        <v>19.22</v>
      </c>
      <c r="D1429" s="4">
        <v>43.83</v>
      </c>
      <c r="E1429" s="4" t="s">
        <v>4373</v>
      </c>
    </row>
    <row r="1430">
      <c r="A1430" s="4" t="s">
        <v>4375</v>
      </c>
      <c r="B1430" s="4">
        <v>35.0</v>
      </c>
      <c r="C1430" s="4">
        <v>98.94</v>
      </c>
      <c r="D1430" s="4">
        <v>70.05</v>
      </c>
      <c r="E1430" s="4" t="s">
        <v>4361</v>
      </c>
    </row>
    <row r="1431">
      <c r="A1431" s="4" t="s">
        <v>4381</v>
      </c>
      <c r="B1431" s="4">
        <v>138.0</v>
      </c>
      <c r="C1431" s="4">
        <v>66.18</v>
      </c>
      <c r="D1431" s="4">
        <v>51.43</v>
      </c>
      <c r="E1431" s="4" t="s">
        <v>4373</v>
      </c>
    </row>
    <row r="1432">
      <c r="A1432" s="4" t="s">
        <v>4392</v>
      </c>
      <c r="B1432" s="4">
        <v>528.0</v>
      </c>
      <c r="C1432" s="4">
        <v>43.32</v>
      </c>
      <c r="D1432" s="4">
        <v>49.46</v>
      </c>
      <c r="E1432" s="4" t="s">
        <v>4361</v>
      </c>
    </row>
    <row r="1433">
      <c r="A1433" s="4" t="s">
        <v>4375</v>
      </c>
      <c r="B1433" s="4">
        <v>380.0</v>
      </c>
      <c r="C1433" s="4">
        <v>46.4</v>
      </c>
      <c r="D1433" s="4">
        <v>84.93</v>
      </c>
      <c r="E1433" s="4" t="s">
        <v>4387</v>
      </c>
    </row>
    <row r="1434">
      <c r="A1434" s="4" t="s">
        <v>4381</v>
      </c>
      <c r="B1434" s="4">
        <v>8.0</v>
      </c>
      <c r="C1434" s="4">
        <v>19.77</v>
      </c>
      <c r="D1434" s="4">
        <v>199.2</v>
      </c>
      <c r="E1434" s="4" t="s">
        <v>4380</v>
      </c>
    </row>
    <row r="1435">
      <c r="A1435" s="4" t="s">
        <v>4363</v>
      </c>
      <c r="B1435" s="4">
        <v>314.0</v>
      </c>
      <c r="C1435" s="4">
        <v>87.61</v>
      </c>
      <c r="D1435" s="4">
        <v>114.5</v>
      </c>
      <c r="E1435" s="4" t="s">
        <v>4380</v>
      </c>
    </row>
    <row r="1436">
      <c r="A1436" s="4" t="s">
        <v>4371</v>
      </c>
      <c r="B1436" s="4">
        <v>497.0</v>
      </c>
      <c r="C1436" s="4">
        <v>87.95</v>
      </c>
      <c r="D1436" s="4">
        <v>45.27</v>
      </c>
      <c r="E1436" s="4" t="s">
        <v>4378</v>
      </c>
    </row>
    <row r="1437">
      <c r="A1437" s="4" t="s">
        <v>4385</v>
      </c>
      <c r="B1437" s="4">
        <v>55.0</v>
      </c>
      <c r="C1437" s="4">
        <v>28.47</v>
      </c>
      <c r="D1437" s="4">
        <v>101.35</v>
      </c>
      <c r="E1437" s="4" t="s">
        <v>4387</v>
      </c>
    </row>
    <row r="1438">
      <c r="A1438" s="4" t="s">
        <v>4375</v>
      </c>
      <c r="B1438" s="4">
        <v>97.0</v>
      </c>
      <c r="C1438" s="4">
        <v>45.78</v>
      </c>
      <c r="D1438" s="4">
        <v>119.65</v>
      </c>
      <c r="E1438" s="4" t="s">
        <v>4377</v>
      </c>
    </row>
    <row r="1439">
      <c r="A1439" s="4" t="s">
        <v>4385</v>
      </c>
      <c r="B1439" s="4">
        <v>291.0</v>
      </c>
      <c r="C1439" s="4">
        <v>47.35</v>
      </c>
      <c r="D1439" s="4">
        <v>181.97</v>
      </c>
      <c r="E1439" s="4" t="s">
        <v>4373</v>
      </c>
    </row>
    <row r="1440">
      <c r="A1440" s="4" t="s">
        <v>4351</v>
      </c>
      <c r="B1440" s="4">
        <v>300.0</v>
      </c>
      <c r="C1440" s="4">
        <v>19.54</v>
      </c>
      <c r="D1440" s="4">
        <v>147.42</v>
      </c>
      <c r="E1440" s="4" t="s">
        <v>4369</v>
      </c>
    </row>
    <row r="1441">
      <c r="A1441" s="4" t="s">
        <v>4363</v>
      </c>
      <c r="B1441" s="4">
        <v>640.0</v>
      </c>
      <c r="C1441" s="4">
        <v>77.72</v>
      </c>
      <c r="D1441" s="4">
        <v>176.16</v>
      </c>
      <c r="E1441" s="4" t="s">
        <v>4384</v>
      </c>
    </row>
    <row r="1442">
      <c r="A1442" s="4" t="s">
        <v>4358</v>
      </c>
      <c r="B1442" s="4">
        <v>119.0</v>
      </c>
      <c r="C1442" s="4">
        <v>65.91</v>
      </c>
      <c r="D1442" s="4">
        <v>80.59</v>
      </c>
      <c r="E1442" s="4" t="s">
        <v>4387</v>
      </c>
    </row>
    <row r="1443">
      <c r="A1443" s="4" t="s">
        <v>4351</v>
      </c>
      <c r="B1443" s="4">
        <v>85.0</v>
      </c>
      <c r="C1443" s="4">
        <v>20.68</v>
      </c>
      <c r="D1443" s="4">
        <v>191.64</v>
      </c>
      <c r="E1443" s="4" t="s">
        <v>4382</v>
      </c>
    </row>
    <row r="1444">
      <c r="A1444" s="4" t="s">
        <v>4381</v>
      </c>
      <c r="B1444" s="4">
        <v>634.0</v>
      </c>
      <c r="C1444" s="4">
        <v>27.8</v>
      </c>
      <c r="D1444" s="4">
        <v>133.17</v>
      </c>
      <c r="E1444" s="4" t="s">
        <v>4377</v>
      </c>
    </row>
    <row r="1445">
      <c r="A1445" s="4" t="s">
        <v>4392</v>
      </c>
      <c r="B1445" s="4">
        <v>251.0</v>
      </c>
      <c r="C1445" s="4">
        <v>18.41</v>
      </c>
      <c r="D1445" s="4">
        <v>129.69</v>
      </c>
      <c r="E1445" s="4" t="s">
        <v>4362</v>
      </c>
    </row>
    <row r="1446">
      <c r="A1446" s="4" t="s">
        <v>4375</v>
      </c>
      <c r="B1446" s="4">
        <v>46.0</v>
      </c>
      <c r="C1446" s="4">
        <v>64.11</v>
      </c>
      <c r="D1446" s="4">
        <v>129.42</v>
      </c>
      <c r="E1446" s="4" t="s">
        <v>4354</v>
      </c>
    </row>
    <row r="1447">
      <c r="A1447" s="4" t="s">
        <v>4375</v>
      </c>
      <c r="B1447" s="4">
        <v>274.0</v>
      </c>
      <c r="C1447" s="4">
        <v>89.83</v>
      </c>
      <c r="D1447" s="4">
        <v>134.43</v>
      </c>
      <c r="E1447" s="4" t="s">
        <v>4382</v>
      </c>
    </row>
    <row r="1448">
      <c r="A1448" s="4" t="s">
        <v>4351</v>
      </c>
      <c r="B1448" s="4">
        <v>32.0</v>
      </c>
      <c r="C1448" s="4">
        <v>53.54</v>
      </c>
      <c r="D1448" s="4">
        <v>109.02</v>
      </c>
      <c r="E1448" s="4" t="s">
        <v>4369</v>
      </c>
    </row>
    <row r="1449">
      <c r="A1449" s="4" t="s">
        <v>4381</v>
      </c>
      <c r="B1449" s="4">
        <v>100.0</v>
      </c>
      <c r="C1449" s="4">
        <v>33.64</v>
      </c>
      <c r="D1449" s="4">
        <v>145.99</v>
      </c>
      <c r="E1449" s="4" t="s">
        <v>4377</v>
      </c>
    </row>
    <row r="1450">
      <c r="A1450" s="4" t="s">
        <v>4371</v>
      </c>
      <c r="B1450" s="4">
        <v>7.0</v>
      </c>
      <c r="C1450" s="4">
        <v>34.57</v>
      </c>
      <c r="D1450" s="4">
        <v>54.07</v>
      </c>
      <c r="E1450" s="4" t="s">
        <v>4387</v>
      </c>
    </row>
    <row r="1451">
      <c r="A1451" s="4" t="s">
        <v>4381</v>
      </c>
      <c r="B1451" s="4">
        <v>129.0</v>
      </c>
      <c r="C1451" s="4">
        <v>34.19</v>
      </c>
      <c r="D1451" s="4">
        <v>81.84</v>
      </c>
      <c r="E1451" s="4" t="s">
        <v>4377</v>
      </c>
    </row>
    <row r="1452">
      <c r="A1452" s="4" t="s">
        <v>4381</v>
      </c>
      <c r="B1452" s="4">
        <v>77.0</v>
      </c>
      <c r="C1452" s="4">
        <v>99.15</v>
      </c>
      <c r="D1452" s="4">
        <v>109.75</v>
      </c>
      <c r="E1452" s="4" t="s">
        <v>4382</v>
      </c>
    </row>
    <row r="1453">
      <c r="A1453" s="4" t="s">
        <v>4385</v>
      </c>
      <c r="B1453" s="4">
        <v>39.0</v>
      </c>
      <c r="C1453" s="4">
        <v>41.88</v>
      </c>
      <c r="D1453" s="4">
        <v>180.08</v>
      </c>
      <c r="E1453" s="4" t="s">
        <v>4370</v>
      </c>
    </row>
    <row r="1454">
      <c r="A1454" s="4" t="s">
        <v>4351</v>
      </c>
      <c r="B1454" s="4">
        <v>90.0</v>
      </c>
      <c r="C1454" s="4">
        <v>29.85</v>
      </c>
      <c r="D1454" s="4">
        <v>142.28</v>
      </c>
      <c r="E1454" s="4" t="s">
        <v>4370</v>
      </c>
    </row>
    <row r="1455">
      <c r="A1455" s="4" t="s">
        <v>4375</v>
      </c>
      <c r="B1455" s="4">
        <v>201.0</v>
      </c>
      <c r="C1455" s="4">
        <v>42.49</v>
      </c>
      <c r="D1455" s="4">
        <v>111.31</v>
      </c>
      <c r="E1455" s="4" t="s">
        <v>4387</v>
      </c>
    </row>
    <row r="1456">
      <c r="A1456" s="4" t="s">
        <v>4375</v>
      </c>
      <c r="B1456" s="4">
        <v>210.0</v>
      </c>
      <c r="C1456" s="4">
        <v>78.42</v>
      </c>
      <c r="D1456" s="4">
        <v>45.86</v>
      </c>
      <c r="E1456" s="4" t="s">
        <v>4387</v>
      </c>
    </row>
    <row r="1457">
      <c r="A1457" s="4" t="s">
        <v>4371</v>
      </c>
      <c r="B1457" s="4">
        <v>4.0</v>
      </c>
      <c r="C1457" s="4">
        <v>79.39</v>
      </c>
      <c r="D1457" s="4">
        <v>20.93</v>
      </c>
      <c r="E1457" s="4" t="s">
        <v>4362</v>
      </c>
    </row>
    <row r="1458">
      <c r="A1458" s="4" t="s">
        <v>4392</v>
      </c>
      <c r="B1458" s="4">
        <v>532.0</v>
      </c>
      <c r="C1458" s="4">
        <v>93.9</v>
      </c>
      <c r="D1458" s="4">
        <v>107.05</v>
      </c>
      <c r="E1458" s="4" t="s">
        <v>4387</v>
      </c>
    </row>
    <row r="1459">
      <c r="A1459" s="4" t="s">
        <v>4367</v>
      </c>
      <c r="B1459" s="4">
        <v>94.0</v>
      </c>
      <c r="C1459" s="4">
        <v>77.62</v>
      </c>
      <c r="D1459" s="4">
        <v>185.9</v>
      </c>
      <c r="E1459" s="4" t="s">
        <v>4382</v>
      </c>
    </row>
    <row r="1460">
      <c r="A1460" s="4" t="s">
        <v>4358</v>
      </c>
      <c r="B1460" s="4">
        <v>54.0</v>
      </c>
      <c r="C1460" s="4">
        <v>27.99</v>
      </c>
      <c r="D1460" s="4">
        <v>128.83</v>
      </c>
      <c r="E1460" s="4" t="s">
        <v>4349</v>
      </c>
    </row>
    <row r="1461">
      <c r="A1461" s="4" t="s">
        <v>4358</v>
      </c>
      <c r="B1461" s="4">
        <v>22.0</v>
      </c>
      <c r="C1461" s="4">
        <v>33.32</v>
      </c>
      <c r="D1461" s="4">
        <v>41.91</v>
      </c>
      <c r="E1461" s="4" t="s">
        <v>4369</v>
      </c>
    </row>
    <row r="1462">
      <c r="A1462" s="4" t="s">
        <v>4358</v>
      </c>
      <c r="B1462" s="4">
        <v>473.0</v>
      </c>
      <c r="C1462" s="4">
        <v>48.27</v>
      </c>
      <c r="D1462" s="4">
        <v>54.68</v>
      </c>
      <c r="E1462" s="4" t="s">
        <v>4354</v>
      </c>
    </row>
    <row r="1463">
      <c r="A1463" s="4" t="s">
        <v>4381</v>
      </c>
      <c r="B1463" s="4">
        <v>791.0</v>
      </c>
      <c r="C1463" s="4">
        <v>99.05</v>
      </c>
      <c r="D1463" s="4">
        <v>71.54</v>
      </c>
      <c r="E1463" s="4" t="s">
        <v>4387</v>
      </c>
    </row>
    <row r="1464">
      <c r="A1464" s="4" t="s">
        <v>4367</v>
      </c>
      <c r="B1464" s="4">
        <v>123.0</v>
      </c>
      <c r="C1464" s="4">
        <v>59.88</v>
      </c>
      <c r="D1464" s="4">
        <v>49.28</v>
      </c>
      <c r="E1464" s="4" t="s">
        <v>4387</v>
      </c>
    </row>
    <row r="1465">
      <c r="A1465" s="4" t="s">
        <v>4385</v>
      </c>
      <c r="B1465" s="4">
        <v>664.0</v>
      </c>
      <c r="C1465" s="4">
        <v>79.12</v>
      </c>
      <c r="D1465" s="4">
        <v>97.64</v>
      </c>
      <c r="E1465" s="4" t="s">
        <v>4349</v>
      </c>
    </row>
    <row r="1466">
      <c r="A1466" s="4" t="s">
        <v>4363</v>
      </c>
      <c r="B1466" s="4">
        <v>1.0</v>
      </c>
      <c r="C1466" s="4">
        <v>74.72</v>
      </c>
      <c r="D1466" s="4">
        <v>93.23</v>
      </c>
      <c r="E1466" s="4" t="s">
        <v>4377</v>
      </c>
    </row>
    <row r="1467">
      <c r="A1467" s="4" t="s">
        <v>4351</v>
      </c>
      <c r="B1467" s="4">
        <v>38.0</v>
      </c>
      <c r="C1467" s="4">
        <v>85.63</v>
      </c>
      <c r="D1467" s="4">
        <v>39.43</v>
      </c>
      <c r="E1467" s="4" t="s">
        <v>4383</v>
      </c>
    </row>
    <row r="1468">
      <c r="A1468" s="4" t="s">
        <v>4363</v>
      </c>
      <c r="B1468" s="4">
        <v>374.0</v>
      </c>
      <c r="C1468" s="4">
        <v>76.99</v>
      </c>
      <c r="D1468" s="4">
        <v>103.54</v>
      </c>
      <c r="E1468" s="4" t="s">
        <v>4380</v>
      </c>
    </row>
    <row r="1469">
      <c r="A1469" s="4" t="s">
        <v>4371</v>
      </c>
      <c r="B1469" s="4">
        <v>0.0</v>
      </c>
      <c r="C1469" s="4">
        <v>31.01</v>
      </c>
      <c r="D1469" s="4">
        <v>184.07</v>
      </c>
      <c r="E1469" s="4" t="s">
        <v>4384</v>
      </c>
    </row>
    <row r="1470">
      <c r="A1470" s="4" t="s">
        <v>4375</v>
      </c>
      <c r="B1470" s="4">
        <v>375.0</v>
      </c>
      <c r="C1470" s="4">
        <v>50.76</v>
      </c>
      <c r="D1470" s="4">
        <v>93.38</v>
      </c>
      <c r="E1470" s="4" t="s">
        <v>4354</v>
      </c>
    </row>
    <row r="1471">
      <c r="A1471" s="4" t="s">
        <v>4385</v>
      </c>
      <c r="B1471" s="4">
        <v>14.0</v>
      </c>
      <c r="C1471" s="4">
        <v>17.0</v>
      </c>
      <c r="D1471" s="4">
        <v>194.76</v>
      </c>
      <c r="E1471" s="4" t="s">
        <v>4361</v>
      </c>
    </row>
    <row r="1472">
      <c r="A1472" s="4" t="s">
        <v>4392</v>
      </c>
      <c r="B1472" s="4">
        <v>30.0</v>
      </c>
      <c r="C1472" s="4">
        <v>71.07</v>
      </c>
      <c r="D1472" s="4">
        <v>172.87</v>
      </c>
      <c r="E1472" s="4" t="s">
        <v>4384</v>
      </c>
    </row>
    <row r="1473">
      <c r="A1473" s="4" t="s">
        <v>4390</v>
      </c>
      <c r="B1473" s="4">
        <v>45.0</v>
      </c>
      <c r="C1473" s="4">
        <v>44.32</v>
      </c>
      <c r="D1473" s="4">
        <v>39.09</v>
      </c>
      <c r="E1473" s="4" t="s">
        <v>4384</v>
      </c>
    </row>
    <row r="1474">
      <c r="A1474" s="4" t="s">
        <v>4390</v>
      </c>
      <c r="B1474" s="4">
        <v>5.0</v>
      </c>
      <c r="C1474" s="4">
        <v>67.8</v>
      </c>
      <c r="D1474" s="4">
        <v>157.44</v>
      </c>
      <c r="E1474" s="4" t="s">
        <v>4387</v>
      </c>
    </row>
    <row r="1475">
      <c r="A1475" s="4" t="s">
        <v>4363</v>
      </c>
      <c r="B1475" s="4">
        <v>463.0</v>
      </c>
      <c r="C1475" s="4">
        <v>41.17</v>
      </c>
      <c r="D1475" s="4">
        <v>84.36</v>
      </c>
      <c r="E1475" s="4" t="s">
        <v>4349</v>
      </c>
    </row>
    <row r="1476">
      <c r="A1476" s="4" t="s">
        <v>4358</v>
      </c>
      <c r="B1476" s="4">
        <v>445.0</v>
      </c>
      <c r="C1476" s="4">
        <v>91.99</v>
      </c>
      <c r="D1476" s="4">
        <v>198.7</v>
      </c>
      <c r="E1476" s="4" t="s">
        <v>4369</v>
      </c>
    </row>
    <row r="1477">
      <c r="A1477" s="4" t="s">
        <v>4375</v>
      </c>
      <c r="B1477" s="4">
        <v>267.0</v>
      </c>
      <c r="C1477" s="4">
        <v>88.04</v>
      </c>
      <c r="D1477" s="4">
        <v>174.62</v>
      </c>
      <c r="E1477" s="4" t="s">
        <v>4387</v>
      </c>
    </row>
    <row r="1478">
      <c r="A1478" s="4" t="s">
        <v>4358</v>
      </c>
      <c r="B1478" s="4">
        <v>110.0</v>
      </c>
      <c r="C1478" s="4">
        <v>70.88</v>
      </c>
      <c r="D1478" s="4">
        <v>117.92</v>
      </c>
      <c r="E1478" s="4" t="s">
        <v>4384</v>
      </c>
    </row>
    <row r="1479">
      <c r="A1479" s="4" t="s">
        <v>4390</v>
      </c>
      <c r="B1479" s="4">
        <v>579.0</v>
      </c>
      <c r="C1479" s="4">
        <v>21.95</v>
      </c>
      <c r="D1479" s="4">
        <v>121.19</v>
      </c>
      <c r="E1479" s="4" t="s">
        <v>4349</v>
      </c>
    </row>
    <row r="1480">
      <c r="A1480" s="4" t="s">
        <v>4392</v>
      </c>
      <c r="B1480" s="4">
        <v>41.0</v>
      </c>
      <c r="C1480" s="4">
        <v>45.3</v>
      </c>
      <c r="D1480" s="4">
        <v>112.66</v>
      </c>
      <c r="E1480" s="4" t="s">
        <v>4387</v>
      </c>
    </row>
    <row r="1481">
      <c r="A1481" s="4" t="s">
        <v>4381</v>
      </c>
      <c r="B1481" s="4">
        <v>33.0</v>
      </c>
      <c r="C1481" s="4">
        <v>44.29</v>
      </c>
      <c r="D1481" s="4">
        <v>131.08</v>
      </c>
      <c r="E1481" s="4" t="s">
        <v>4387</v>
      </c>
    </row>
    <row r="1482">
      <c r="A1482" s="4" t="s">
        <v>4351</v>
      </c>
      <c r="B1482" s="4">
        <v>402.0</v>
      </c>
      <c r="C1482" s="4">
        <v>54.04</v>
      </c>
      <c r="D1482" s="4">
        <v>47.38</v>
      </c>
      <c r="E1482" s="4" t="s">
        <v>4383</v>
      </c>
    </row>
    <row r="1483">
      <c r="A1483" s="4" t="s">
        <v>4381</v>
      </c>
      <c r="B1483" s="4">
        <v>188.0</v>
      </c>
      <c r="C1483" s="4">
        <v>96.72</v>
      </c>
      <c r="D1483" s="4">
        <v>156.37</v>
      </c>
      <c r="E1483" s="4" t="s">
        <v>4380</v>
      </c>
    </row>
    <row r="1484">
      <c r="A1484" s="4" t="s">
        <v>4375</v>
      </c>
      <c r="B1484" s="4">
        <v>869.0</v>
      </c>
      <c r="C1484" s="4">
        <v>69.01</v>
      </c>
      <c r="D1484" s="4">
        <v>141.7</v>
      </c>
      <c r="E1484" s="4" t="s">
        <v>4384</v>
      </c>
    </row>
    <row r="1485">
      <c r="A1485" s="4" t="s">
        <v>4371</v>
      </c>
      <c r="B1485" s="4">
        <v>122.0</v>
      </c>
      <c r="C1485" s="4">
        <v>46.92</v>
      </c>
      <c r="D1485" s="4">
        <v>187.79</v>
      </c>
      <c r="E1485" s="4" t="s">
        <v>4377</v>
      </c>
    </row>
    <row r="1486">
      <c r="A1486" s="4" t="s">
        <v>4385</v>
      </c>
      <c r="B1486" s="4">
        <v>287.0</v>
      </c>
      <c r="C1486" s="4">
        <v>98.63</v>
      </c>
      <c r="D1486" s="4">
        <v>174.38</v>
      </c>
      <c r="E1486" s="4" t="s">
        <v>4380</v>
      </c>
    </row>
    <row r="1487">
      <c r="A1487" s="4" t="s">
        <v>4363</v>
      </c>
      <c r="B1487" s="4">
        <v>10.0</v>
      </c>
      <c r="C1487" s="4">
        <v>39.85</v>
      </c>
      <c r="D1487" s="4">
        <v>43.79</v>
      </c>
      <c r="E1487" s="4" t="s">
        <v>4361</v>
      </c>
    </row>
    <row r="1488">
      <c r="A1488" s="4" t="s">
        <v>4351</v>
      </c>
      <c r="B1488" s="4">
        <v>376.0</v>
      </c>
      <c r="C1488" s="4">
        <v>40.89</v>
      </c>
      <c r="D1488" s="4">
        <v>174.87</v>
      </c>
      <c r="E1488" s="4" t="s">
        <v>4384</v>
      </c>
    </row>
    <row r="1489">
      <c r="A1489" s="4" t="s">
        <v>4367</v>
      </c>
      <c r="B1489" s="4">
        <v>326.0</v>
      </c>
      <c r="C1489" s="4">
        <v>93.83</v>
      </c>
      <c r="D1489" s="4">
        <v>184.58</v>
      </c>
      <c r="E1489" s="4" t="s">
        <v>4373</v>
      </c>
    </row>
    <row r="1490">
      <c r="A1490" s="4" t="s">
        <v>4381</v>
      </c>
      <c r="B1490" s="4">
        <v>48.0</v>
      </c>
      <c r="C1490" s="4">
        <v>70.33</v>
      </c>
      <c r="D1490" s="4">
        <v>149.27</v>
      </c>
      <c r="E1490" s="4" t="s">
        <v>4361</v>
      </c>
    </row>
    <row r="1491">
      <c r="A1491" s="4" t="s">
        <v>4392</v>
      </c>
      <c r="B1491" s="4">
        <v>679.0</v>
      </c>
      <c r="C1491" s="4">
        <v>74.75</v>
      </c>
      <c r="D1491" s="4">
        <v>152.02</v>
      </c>
      <c r="E1491" s="4" t="s">
        <v>4373</v>
      </c>
    </row>
    <row r="1492">
      <c r="A1492" s="4" t="s">
        <v>4367</v>
      </c>
      <c r="B1492" s="4">
        <v>385.0</v>
      </c>
      <c r="C1492" s="4">
        <v>56.38</v>
      </c>
      <c r="D1492" s="4">
        <v>35.66</v>
      </c>
      <c r="E1492" s="4" t="s">
        <v>4387</v>
      </c>
    </row>
    <row r="1493">
      <c r="A1493" s="4" t="s">
        <v>4375</v>
      </c>
      <c r="B1493" s="4">
        <v>38.0</v>
      </c>
      <c r="C1493" s="4">
        <v>11.25</v>
      </c>
      <c r="D1493" s="4">
        <v>192.77</v>
      </c>
      <c r="E1493" s="4" t="s">
        <v>4373</v>
      </c>
    </row>
    <row r="1494">
      <c r="A1494" s="4" t="s">
        <v>4375</v>
      </c>
      <c r="B1494" s="4">
        <v>146.0</v>
      </c>
      <c r="C1494" s="4">
        <v>94.14</v>
      </c>
      <c r="D1494" s="4">
        <v>107.27</v>
      </c>
      <c r="E1494" s="4" t="s">
        <v>4380</v>
      </c>
    </row>
    <row r="1495">
      <c r="A1495" s="4" t="s">
        <v>4381</v>
      </c>
      <c r="B1495" s="4">
        <v>383.0</v>
      </c>
      <c r="C1495" s="4">
        <v>92.05</v>
      </c>
      <c r="D1495" s="4">
        <v>56.17</v>
      </c>
      <c r="E1495" s="4" t="s">
        <v>4361</v>
      </c>
    </row>
    <row r="1496">
      <c r="A1496" s="4" t="s">
        <v>4375</v>
      </c>
      <c r="B1496" s="4">
        <v>312.0</v>
      </c>
      <c r="C1496" s="4">
        <v>88.65</v>
      </c>
      <c r="D1496" s="4">
        <v>44.53</v>
      </c>
      <c r="E1496" s="4" t="s">
        <v>4378</v>
      </c>
    </row>
    <row r="1497">
      <c r="A1497" s="4" t="s">
        <v>4385</v>
      </c>
      <c r="B1497" s="4">
        <v>689.0</v>
      </c>
      <c r="C1497" s="4">
        <v>82.6</v>
      </c>
      <c r="D1497" s="4">
        <v>27.54</v>
      </c>
      <c r="E1497" s="4" t="s">
        <v>4369</v>
      </c>
    </row>
    <row r="1498">
      <c r="A1498" s="4" t="s">
        <v>4351</v>
      </c>
      <c r="B1498" s="4">
        <v>58.0</v>
      </c>
      <c r="C1498" s="4">
        <v>54.75</v>
      </c>
      <c r="D1498" s="4">
        <v>127.19</v>
      </c>
      <c r="E1498" s="4" t="s">
        <v>4382</v>
      </c>
    </row>
    <row r="1499">
      <c r="A1499" s="4" t="s">
        <v>4375</v>
      </c>
      <c r="B1499" s="4">
        <v>358.0</v>
      </c>
      <c r="C1499" s="4">
        <v>82.24</v>
      </c>
      <c r="D1499" s="4">
        <v>69.61</v>
      </c>
      <c r="E1499" s="4" t="s">
        <v>4384</v>
      </c>
    </row>
    <row r="1500">
      <c r="A1500" s="4" t="s">
        <v>4358</v>
      </c>
      <c r="B1500" s="4">
        <v>110.0</v>
      </c>
      <c r="C1500" s="4">
        <v>64.05</v>
      </c>
      <c r="D1500" s="4">
        <v>175.77</v>
      </c>
      <c r="E1500" s="4" t="s">
        <v>4373</v>
      </c>
    </row>
    <row r="1501">
      <c r="A1501" s="4" t="s">
        <v>4351</v>
      </c>
      <c r="B1501" s="4">
        <v>357.0</v>
      </c>
      <c r="C1501" s="4">
        <v>50.1</v>
      </c>
      <c r="D1501" s="4">
        <v>154.69</v>
      </c>
      <c r="E1501" s="4" t="s">
        <v>4370</v>
      </c>
    </row>
    <row r="1502">
      <c r="A1502" s="4" t="s">
        <v>4390</v>
      </c>
      <c r="B1502" s="4">
        <v>658.0</v>
      </c>
      <c r="C1502" s="4">
        <v>70.43</v>
      </c>
      <c r="D1502" s="4">
        <v>137.91</v>
      </c>
      <c r="E1502" s="4" t="s">
        <v>4356</v>
      </c>
    </row>
    <row r="1503">
      <c r="A1503" s="4" t="s">
        <v>4390</v>
      </c>
      <c r="B1503" s="4">
        <v>46.0</v>
      </c>
      <c r="C1503" s="4">
        <v>68.48</v>
      </c>
      <c r="D1503" s="4">
        <v>187.1</v>
      </c>
      <c r="E1503" s="4" t="s">
        <v>4377</v>
      </c>
    </row>
    <row r="1504">
      <c r="A1504" s="4" t="s">
        <v>4381</v>
      </c>
      <c r="B1504" s="4">
        <v>54.0</v>
      </c>
      <c r="C1504" s="4">
        <v>77.62</v>
      </c>
      <c r="D1504" s="4">
        <v>40.66</v>
      </c>
      <c r="E1504" s="4" t="s">
        <v>4354</v>
      </c>
    </row>
    <row r="1505">
      <c r="A1505" s="4" t="s">
        <v>4385</v>
      </c>
      <c r="B1505" s="4">
        <v>302.0</v>
      </c>
      <c r="C1505" s="4">
        <v>46.35</v>
      </c>
      <c r="D1505" s="4">
        <v>57.75</v>
      </c>
      <c r="E1505" s="4" t="s">
        <v>4383</v>
      </c>
    </row>
    <row r="1506">
      <c r="A1506" s="4" t="s">
        <v>4351</v>
      </c>
      <c r="B1506" s="4">
        <v>53.0</v>
      </c>
      <c r="C1506" s="4">
        <v>48.28</v>
      </c>
      <c r="D1506" s="4">
        <v>105.11</v>
      </c>
      <c r="E1506" s="4" t="s">
        <v>4384</v>
      </c>
    </row>
    <row r="1507">
      <c r="A1507" s="4" t="s">
        <v>4375</v>
      </c>
      <c r="B1507" s="4">
        <v>147.0</v>
      </c>
      <c r="C1507" s="4">
        <v>39.38</v>
      </c>
      <c r="D1507" s="4">
        <v>162.18</v>
      </c>
      <c r="E1507" s="4" t="s">
        <v>4384</v>
      </c>
    </row>
    <row r="1508">
      <c r="A1508" s="4" t="s">
        <v>4390</v>
      </c>
      <c r="B1508" s="4">
        <v>2.0</v>
      </c>
      <c r="C1508" s="4">
        <v>16.28</v>
      </c>
      <c r="D1508" s="4">
        <v>175.78</v>
      </c>
      <c r="E1508" s="4" t="s">
        <v>4378</v>
      </c>
    </row>
    <row r="1509">
      <c r="A1509" s="4" t="s">
        <v>4381</v>
      </c>
      <c r="B1509" s="4">
        <v>46.0</v>
      </c>
      <c r="C1509" s="4">
        <v>83.33</v>
      </c>
      <c r="D1509" s="4">
        <v>150.95</v>
      </c>
      <c r="E1509" s="4" t="s">
        <v>4377</v>
      </c>
    </row>
    <row r="1510">
      <c r="A1510" s="4" t="s">
        <v>4371</v>
      </c>
      <c r="B1510" s="4">
        <v>14.0</v>
      </c>
      <c r="C1510" s="4">
        <v>65.94</v>
      </c>
      <c r="D1510" s="4">
        <v>189.87</v>
      </c>
      <c r="E1510" s="4" t="s">
        <v>4384</v>
      </c>
    </row>
    <row r="1511">
      <c r="A1511" s="4" t="s">
        <v>4390</v>
      </c>
      <c r="B1511" s="4">
        <v>247.0</v>
      </c>
      <c r="C1511" s="4">
        <v>98.48</v>
      </c>
      <c r="D1511" s="4">
        <v>104.46</v>
      </c>
      <c r="E1511" s="4" t="s">
        <v>4382</v>
      </c>
    </row>
    <row r="1512">
      <c r="A1512" s="4" t="s">
        <v>4385</v>
      </c>
      <c r="B1512" s="4">
        <v>67.0</v>
      </c>
      <c r="C1512" s="4">
        <v>35.46</v>
      </c>
      <c r="D1512" s="4">
        <v>78.57</v>
      </c>
      <c r="E1512" s="4" t="s">
        <v>4370</v>
      </c>
    </row>
    <row r="1513">
      <c r="A1513" s="4" t="s">
        <v>4385</v>
      </c>
      <c r="B1513" s="4">
        <v>579.0</v>
      </c>
      <c r="C1513" s="4">
        <v>88.68</v>
      </c>
      <c r="D1513" s="4">
        <v>56.3</v>
      </c>
      <c r="E1513" s="4" t="s">
        <v>4378</v>
      </c>
    </row>
    <row r="1514">
      <c r="A1514" s="4" t="s">
        <v>4390</v>
      </c>
      <c r="B1514" s="4">
        <v>560.0</v>
      </c>
      <c r="C1514" s="4">
        <v>20.22</v>
      </c>
      <c r="D1514" s="4">
        <v>149.38</v>
      </c>
      <c r="E1514" s="4" t="s">
        <v>4369</v>
      </c>
    </row>
    <row r="1515">
      <c r="A1515" s="4" t="s">
        <v>4375</v>
      </c>
      <c r="B1515" s="4">
        <v>671.0</v>
      </c>
      <c r="C1515" s="4">
        <v>57.2</v>
      </c>
      <c r="D1515" s="4">
        <v>75.56</v>
      </c>
      <c r="E1515" s="4" t="s">
        <v>4356</v>
      </c>
    </row>
    <row r="1516">
      <c r="A1516" s="4" t="s">
        <v>4375</v>
      </c>
      <c r="B1516" s="4">
        <v>897.0</v>
      </c>
      <c r="C1516" s="4">
        <v>14.52</v>
      </c>
      <c r="D1516" s="4">
        <v>137.26</v>
      </c>
      <c r="E1516" s="4" t="s">
        <v>4354</v>
      </c>
    </row>
    <row r="1517">
      <c r="A1517" s="4" t="s">
        <v>4358</v>
      </c>
      <c r="B1517" s="4">
        <v>86.0</v>
      </c>
      <c r="C1517" s="4">
        <v>17.38</v>
      </c>
      <c r="D1517" s="4">
        <v>192.07</v>
      </c>
      <c r="E1517" s="4" t="s">
        <v>4382</v>
      </c>
    </row>
    <row r="1518">
      <c r="A1518" s="4" t="s">
        <v>4358</v>
      </c>
      <c r="B1518" s="4">
        <v>51.0</v>
      </c>
      <c r="C1518" s="4">
        <v>77.22</v>
      </c>
      <c r="D1518" s="4">
        <v>85.26</v>
      </c>
      <c r="E1518" s="4" t="s">
        <v>4370</v>
      </c>
    </row>
    <row r="1519">
      <c r="A1519" s="4" t="s">
        <v>4351</v>
      </c>
      <c r="B1519" s="4">
        <v>313.0</v>
      </c>
      <c r="C1519" s="4">
        <v>75.37</v>
      </c>
      <c r="D1519" s="4">
        <v>48.93</v>
      </c>
      <c r="E1519" s="4" t="s">
        <v>4361</v>
      </c>
    </row>
    <row r="1520">
      <c r="A1520" s="4" t="s">
        <v>4363</v>
      </c>
      <c r="B1520" s="4">
        <v>190.0</v>
      </c>
      <c r="C1520" s="4">
        <v>95.46</v>
      </c>
      <c r="D1520" s="4">
        <v>62.34</v>
      </c>
      <c r="E1520" s="4" t="s">
        <v>4373</v>
      </c>
    </row>
    <row r="1521">
      <c r="A1521" s="4" t="s">
        <v>4390</v>
      </c>
      <c r="B1521" s="4">
        <v>499.0</v>
      </c>
      <c r="C1521" s="4">
        <v>31.33</v>
      </c>
      <c r="D1521" s="4">
        <v>76.2</v>
      </c>
      <c r="E1521" s="4" t="s">
        <v>4370</v>
      </c>
    </row>
    <row r="1522">
      <c r="A1522" s="4" t="s">
        <v>4392</v>
      </c>
      <c r="B1522" s="4">
        <v>421.0</v>
      </c>
      <c r="C1522" s="4">
        <v>26.49</v>
      </c>
      <c r="D1522" s="4">
        <v>116.46</v>
      </c>
      <c r="E1522" s="4" t="s">
        <v>4387</v>
      </c>
    </row>
    <row r="1523">
      <c r="A1523" s="4" t="s">
        <v>4390</v>
      </c>
      <c r="B1523" s="4">
        <v>468.0</v>
      </c>
      <c r="C1523" s="4">
        <v>89.29</v>
      </c>
      <c r="D1523" s="4">
        <v>134.26</v>
      </c>
      <c r="E1523" s="4" t="s">
        <v>4387</v>
      </c>
    </row>
    <row r="1524">
      <c r="A1524" s="4" t="s">
        <v>4385</v>
      </c>
      <c r="B1524" s="4">
        <v>423.0</v>
      </c>
      <c r="C1524" s="4">
        <v>15.25</v>
      </c>
      <c r="D1524" s="4">
        <v>57.64</v>
      </c>
      <c r="E1524" s="4" t="s">
        <v>4387</v>
      </c>
    </row>
    <row r="1525">
      <c r="A1525" s="4" t="s">
        <v>4392</v>
      </c>
      <c r="B1525" s="4">
        <v>70.0</v>
      </c>
      <c r="C1525" s="4">
        <v>98.97</v>
      </c>
      <c r="D1525" s="4">
        <v>54.9</v>
      </c>
      <c r="E1525" s="4" t="s">
        <v>4384</v>
      </c>
    </row>
    <row r="1526">
      <c r="A1526" s="4" t="s">
        <v>4375</v>
      </c>
      <c r="B1526" s="4">
        <v>23.0</v>
      </c>
      <c r="C1526" s="4">
        <v>59.23</v>
      </c>
      <c r="D1526" s="4">
        <v>160.35</v>
      </c>
      <c r="E1526" s="4" t="s">
        <v>4377</v>
      </c>
    </row>
    <row r="1527">
      <c r="A1527" s="4" t="s">
        <v>4385</v>
      </c>
      <c r="B1527" s="4">
        <v>24.0</v>
      </c>
      <c r="C1527" s="4">
        <v>10.54</v>
      </c>
      <c r="D1527" s="4">
        <v>20.21</v>
      </c>
      <c r="E1527" s="4" t="s">
        <v>4369</v>
      </c>
    </row>
    <row r="1528">
      <c r="A1528" s="4" t="s">
        <v>4392</v>
      </c>
      <c r="B1528" s="4">
        <v>29.0</v>
      </c>
      <c r="C1528" s="4">
        <v>86.67</v>
      </c>
      <c r="D1528" s="4">
        <v>54.25</v>
      </c>
      <c r="E1528" s="4" t="s">
        <v>4387</v>
      </c>
    </row>
    <row r="1529">
      <c r="A1529" s="4" t="s">
        <v>4351</v>
      </c>
      <c r="B1529" s="4">
        <v>295.0</v>
      </c>
      <c r="C1529" s="4">
        <v>45.16</v>
      </c>
      <c r="D1529" s="4">
        <v>97.03</v>
      </c>
      <c r="E1529" s="4" t="s">
        <v>4377</v>
      </c>
    </row>
    <row r="1530">
      <c r="A1530" s="4" t="s">
        <v>4385</v>
      </c>
      <c r="B1530" s="4">
        <v>19.0</v>
      </c>
      <c r="C1530" s="4">
        <v>30.13</v>
      </c>
      <c r="D1530" s="4">
        <v>94.8</v>
      </c>
      <c r="E1530" s="4" t="s">
        <v>4370</v>
      </c>
    </row>
    <row r="1531">
      <c r="A1531" s="4" t="s">
        <v>4371</v>
      </c>
      <c r="B1531" s="4">
        <v>83.0</v>
      </c>
      <c r="C1531" s="4">
        <v>18.0</v>
      </c>
      <c r="D1531" s="4">
        <v>163.49</v>
      </c>
      <c r="E1531" s="4" t="s">
        <v>4377</v>
      </c>
    </row>
    <row r="1532">
      <c r="A1532" s="4" t="s">
        <v>4381</v>
      </c>
      <c r="B1532" s="4">
        <v>720.0</v>
      </c>
      <c r="C1532" s="4">
        <v>17.44</v>
      </c>
      <c r="D1532" s="4">
        <v>32.97</v>
      </c>
      <c r="E1532" s="4" t="s">
        <v>4369</v>
      </c>
    </row>
    <row r="1533">
      <c r="A1533" s="4" t="s">
        <v>4375</v>
      </c>
      <c r="B1533" s="4">
        <v>468.0</v>
      </c>
      <c r="C1533" s="4">
        <v>79.2</v>
      </c>
      <c r="D1533" s="4">
        <v>86.62</v>
      </c>
      <c r="E1533" s="4" t="s">
        <v>4373</v>
      </c>
    </row>
    <row r="1534">
      <c r="A1534" s="4" t="s">
        <v>4358</v>
      </c>
      <c r="B1534" s="4">
        <v>468.0</v>
      </c>
      <c r="C1534" s="4">
        <v>88.45</v>
      </c>
      <c r="D1534" s="4">
        <v>30.79</v>
      </c>
      <c r="E1534" s="4" t="s">
        <v>4370</v>
      </c>
    </row>
    <row r="1535">
      <c r="A1535" s="4" t="s">
        <v>4385</v>
      </c>
      <c r="B1535" s="4">
        <v>36.0</v>
      </c>
      <c r="C1535" s="4">
        <v>20.11</v>
      </c>
      <c r="D1535" s="4">
        <v>58.98</v>
      </c>
      <c r="E1535" s="4" t="s">
        <v>4356</v>
      </c>
    </row>
    <row r="1536">
      <c r="A1536" s="4" t="s">
        <v>4351</v>
      </c>
      <c r="B1536" s="4">
        <v>2.0</v>
      </c>
      <c r="C1536" s="4">
        <v>98.19</v>
      </c>
      <c r="D1536" s="4">
        <v>49.29</v>
      </c>
      <c r="E1536" s="4" t="s">
        <v>4373</v>
      </c>
    </row>
    <row r="1537">
      <c r="A1537" s="4" t="s">
        <v>4392</v>
      </c>
      <c r="B1537" s="4">
        <v>60.0</v>
      </c>
      <c r="C1537" s="4">
        <v>68.44</v>
      </c>
      <c r="D1537" s="4">
        <v>33.23</v>
      </c>
      <c r="E1537" s="4" t="s">
        <v>4387</v>
      </c>
    </row>
    <row r="1538">
      <c r="A1538" s="4" t="s">
        <v>4375</v>
      </c>
      <c r="B1538" s="4">
        <v>597.0</v>
      </c>
      <c r="C1538" s="4">
        <v>60.92</v>
      </c>
      <c r="D1538" s="4">
        <v>38.85</v>
      </c>
      <c r="E1538" s="4" t="s">
        <v>4362</v>
      </c>
    </row>
    <row r="1539">
      <c r="A1539" s="4" t="s">
        <v>4375</v>
      </c>
      <c r="B1539" s="4">
        <v>118.0</v>
      </c>
      <c r="C1539" s="4">
        <v>90.84</v>
      </c>
      <c r="D1539" s="4">
        <v>122.61</v>
      </c>
      <c r="E1539" s="4" t="s">
        <v>4373</v>
      </c>
    </row>
    <row r="1540">
      <c r="A1540" s="4" t="s">
        <v>4367</v>
      </c>
      <c r="B1540" s="4">
        <v>696.0</v>
      </c>
      <c r="C1540" s="4">
        <v>73.69</v>
      </c>
      <c r="D1540" s="4">
        <v>46.46</v>
      </c>
      <c r="E1540" s="4" t="s">
        <v>4373</v>
      </c>
    </row>
    <row r="1541">
      <c r="A1541" s="4" t="s">
        <v>4385</v>
      </c>
      <c r="B1541" s="4">
        <v>778.0</v>
      </c>
      <c r="C1541" s="4">
        <v>27.63</v>
      </c>
      <c r="D1541" s="4">
        <v>26.39</v>
      </c>
      <c r="E1541" s="4" t="s">
        <v>4356</v>
      </c>
    </row>
    <row r="1542">
      <c r="A1542" s="4" t="s">
        <v>4363</v>
      </c>
      <c r="B1542" s="4">
        <v>52.0</v>
      </c>
      <c r="C1542" s="4">
        <v>69.67</v>
      </c>
      <c r="D1542" s="4">
        <v>49.76</v>
      </c>
      <c r="E1542" s="4" t="s">
        <v>4380</v>
      </c>
    </row>
    <row r="1543">
      <c r="A1543" s="4" t="s">
        <v>4367</v>
      </c>
      <c r="B1543" s="4">
        <v>171.0</v>
      </c>
      <c r="C1543" s="4">
        <v>48.48</v>
      </c>
      <c r="D1543" s="4">
        <v>119.65</v>
      </c>
      <c r="E1543" s="4" t="s">
        <v>4356</v>
      </c>
    </row>
    <row r="1544">
      <c r="A1544" s="4" t="s">
        <v>4381</v>
      </c>
      <c r="B1544" s="4">
        <v>301.0</v>
      </c>
      <c r="C1544" s="4">
        <v>69.0</v>
      </c>
      <c r="D1544" s="4">
        <v>96.09</v>
      </c>
      <c r="E1544" s="4" t="s">
        <v>4387</v>
      </c>
    </row>
    <row r="1545">
      <c r="A1545" s="4" t="s">
        <v>4363</v>
      </c>
      <c r="B1545" s="4">
        <v>25.0</v>
      </c>
      <c r="C1545" s="4">
        <v>15.77</v>
      </c>
      <c r="D1545" s="4">
        <v>190.1</v>
      </c>
      <c r="E1545" s="4" t="s">
        <v>4378</v>
      </c>
    </row>
    <row r="1546">
      <c r="A1546" s="4" t="s">
        <v>4351</v>
      </c>
      <c r="B1546" s="4">
        <v>493.0</v>
      </c>
      <c r="C1546" s="4">
        <v>13.85</v>
      </c>
      <c r="D1546" s="4">
        <v>166.37</v>
      </c>
      <c r="E1546" s="4" t="s">
        <v>4384</v>
      </c>
    </row>
    <row r="1547">
      <c r="A1547" s="4" t="s">
        <v>4371</v>
      </c>
      <c r="B1547" s="4">
        <v>532.0</v>
      </c>
      <c r="C1547" s="4">
        <v>61.31</v>
      </c>
      <c r="D1547" s="4">
        <v>64.13</v>
      </c>
      <c r="E1547" s="4" t="s">
        <v>4356</v>
      </c>
    </row>
    <row r="1548">
      <c r="A1548" s="4" t="s">
        <v>4351</v>
      </c>
      <c r="B1548" s="4">
        <v>549.0</v>
      </c>
      <c r="C1548" s="4">
        <v>36.46</v>
      </c>
      <c r="D1548" s="4">
        <v>76.44</v>
      </c>
      <c r="E1548" s="4" t="s">
        <v>4382</v>
      </c>
    </row>
    <row r="1549">
      <c r="A1549" s="4" t="s">
        <v>4358</v>
      </c>
      <c r="B1549" s="4">
        <v>332.0</v>
      </c>
      <c r="C1549" s="4">
        <v>22.0</v>
      </c>
      <c r="D1549" s="4">
        <v>186.81</v>
      </c>
      <c r="E1549" s="4" t="s">
        <v>4362</v>
      </c>
    </row>
    <row r="1550">
      <c r="A1550" s="4" t="s">
        <v>4392</v>
      </c>
      <c r="B1550" s="4">
        <v>315.0</v>
      </c>
      <c r="C1550" s="4">
        <v>39.54</v>
      </c>
      <c r="D1550" s="4">
        <v>24.19</v>
      </c>
      <c r="E1550" s="4" t="s">
        <v>4354</v>
      </c>
    </row>
    <row r="1551">
      <c r="A1551" s="4" t="s">
        <v>4375</v>
      </c>
      <c r="B1551" s="4">
        <v>267.0</v>
      </c>
      <c r="C1551" s="4">
        <v>58.26</v>
      </c>
      <c r="D1551" s="4">
        <v>184.2</v>
      </c>
      <c r="E1551" s="4" t="s">
        <v>4369</v>
      </c>
    </row>
    <row r="1552">
      <c r="A1552" s="4" t="s">
        <v>4367</v>
      </c>
      <c r="B1552" s="4">
        <v>79.0</v>
      </c>
      <c r="C1552" s="4">
        <v>79.0</v>
      </c>
      <c r="D1552" s="4">
        <v>194.15</v>
      </c>
      <c r="E1552" s="4" t="s">
        <v>4380</v>
      </c>
    </row>
    <row r="1553">
      <c r="A1553" s="4" t="s">
        <v>4390</v>
      </c>
      <c r="B1553" s="4">
        <v>714.0</v>
      </c>
      <c r="C1553" s="4">
        <v>86.9</v>
      </c>
      <c r="D1553" s="4">
        <v>28.0</v>
      </c>
      <c r="E1553" s="4" t="s">
        <v>4387</v>
      </c>
    </row>
    <row r="1554">
      <c r="A1554" s="4" t="s">
        <v>4392</v>
      </c>
      <c r="B1554" s="4">
        <v>222.0</v>
      </c>
      <c r="C1554" s="4">
        <v>72.68</v>
      </c>
      <c r="D1554" s="4">
        <v>196.07</v>
      </c>
      <c r="E1554" s="4" t="s">
        <v>4377</v>
      </c>
    </row>
    <row r="1555">
      <c r="A1555" s="4" t="s">
        <v>4392</v>
      </c>
      <c r="B1555" s="4">
        <v>518.0</v>
      </c>
      <c r="C1555" s="4">
        <v>91.2</v>
      </c>
      <c r="D1555" s="4">
        <v>163.07</v>
      </c>
      <c r="E1555" s="4" t="s">
        <v>4387</v>
      </c>
    </row>
    <row r="1556">
      <c r="A1556" s="4" t="s">
        <v>4367</v>
      </c>
      <c r="B1556" s="4">
        <v>50.0</v>
      </c>
      <c r="C1556" s="4">
        <v>23.88</v>
      </c>
      <c r="D1556" s="4">
        <v>46.98</v>
      </c>
      <c r="E1556" s="4" t="s">
        <v>4370</v>
      </c>
    </row>
    <row r="1557">
      <c r="A1557" s="4" t="s">
        <v>4358</v>
      </c>
      <c r="B1557" s="4">
        <v>689.0</v>
      </c>
      <c r="C1557" s="4">
        <v>65.75</v>
      </c>
      <c r="D1557" s="4">
        <v>50.63</v>
      </c>
      <c r="E1557" s="4" t="s">
        <v>4387</v>
      </c>
    </row>
    <row r="1558">
      <c r="A1558" s="4" t="s">
        <v>4381</v>
      </c>
      <c r="B1558" s="4">
        <v>239.0</v>
      </c>
      <c r="C1558" s="4">
        <v>60.73</v>
      </c>
      <c r="D1558" s="4">
        <v>105.84</v>
      </c>
      <c r="E1558" s="4" t="s">
        <v>4384</v>
      </c>
    </row>
    <row r="1559">
      <c r="A1559" s="4" t="s">
        <v>4358</v>
      </c>
      <c r="B1559" s="4">
        <v>72.0</v>
      </c>
      <c r="C1559" s="4">
        <v>52.27</v>
      </c>
      <c r="D1559" s="4">
        <v>73.81</v>
      </c>
      <c r="E1559" s="4" t="s">
        <v>4377</v>
      </c>
    </row>
    <row r="1560">
      <c r="A1560" s="4" t="s">
        <v>4381</v>
      </c>
      <c r="B1560" s="4">
        <v>948.0</v>
      </c>
      <c r="C1560" s="4">
        <v>61.51</v>
      </c>
      <c r="D1560" s="4">
        <v>30.77</v>
      </c>
      <c r="E1560" s="4" t="s">
        <v>4361</v>
      </c>
    </row>
    <row r="1561">
      <c r="A1561" s="4" t="s">
        <v>4392</v>
      </c>
      <c r="B1561" s="4">
        <v>95.0</v>
      </c>
      <c r="C1561" s="4">
        <v>39.84</v>
      </c>
      <c r="D1561" s="4">
        <v>86.76</v>
      </c>
      <c r="E1561" s="4" t="s">
        <v>4387</v>
      </c>
    </row>
    <row r="1562">
      <c r="A1562" s="4" t="s">
        <v>4385</v>
      </c>
      <c r="B1562" s="4">
        <v>71.0</v>
      </c>
      <c r="C1562" s="4">
        <v>66.7</v>
      </c>
      <c r="D1562" s="4">
        <v>75.86</v>
      </c>
      <c r="E1562" s="4" t="s">
        <v>4373</v>
      </c>
    </row>
    <row r="1563">
      <c r="A1563" s="4" t="s">
        <v>4390</v>
      </c>
      <c r="B1563" s="4">
        <v>36.0</v>
      </c>
      <c r="C1563" s="4">
        <v>23.59</v>
      </c>
      <c r="D1563" s="4">
        <v>69.05</v>
      </c>
      <c r="E1563" s="4" t="s">
        <v>4362</v>
      </c>
    </row>
    <row r="1564">
      <c r="A1564" s="4" t="s">
        <v>4375</v>
      </c>
      <c r="B1564" s="4">
        <v>25.0</v>
      </c>
      <c r="C1564" s="4">
        <v>84.89</v>
      </c>
      <c r="D1564" s="4">
        <v>154.33</v>
      </c>
      <c r="E1564" s="4" t="s">
        <v>4370</v>
      </c>
    </row>
    <row r="1565">
      <c r="A1565" s="4" t="s">
        <v>4385</v>
      </c>
      <c r="B1565" s="4">
        <v>191.0</v>
      </c>
      <c r="C1565" s="4">
        <v>27.72</v>
      </c>
      <c r="D1565" s="4">
        <v>137.19</v>
      </c>
      <c r="E1565" s="4" t="s">
        <v>4383</v>
      </c>
    </row>
    <row r="1566">
      <c r="A1566" s="4" t="s">
        <v>4367</v>
      </c>
      <c r="B1566" s="4">
        <v>47.0</v>
      </c>
      <c r="C1566" s="4">
        <v>67.01</v>
      </c>
      <c r="D1566" s="4">
        <v>189.06</v>
      </c>
      <c r="E1566" s="4" t="s">
        <v>4361</v>
      </c>
    </row>
    <row r="1567">
      <c r="A1567" s="4" t="s">
        <v>4392</v>
      </c>
      <c r="B1567" s="4">
        <v>128.0</v>
      </c>
      <c r="C1567" s="4">
        <v>95.96</v>
      </c>
      <c r="D1567" s="4">
        <v>78.85</v>
      </c>
      <c r="E1567" s="4" t="s">
        <v>4373</v>
      </c>
    </row>
    <row r="1568">
      <c r="A1568" s="4" t="s">
        <v>4363</v>
      </c>
      <c r="B1568" s="4">
        <v>146.0</v>
      </c>
      <c r="C1568" s="4">
        <v>42.17</v>
      </c>
      <c r="D1568" s="4">
        <v>193.06</v>
      </c>
      <c r="E1568" s="4" t="s">
        <v>4377</v>
      </c>
    </row>
    <row r="1569">
      <c r="A1569" s="4" t="s">
        <v>4381</v>
      </c>
      <c r="B1569" s="4">
        <v>207.0</v>
      </c>
      <c r="C1569" s="4">
        <v>15.66</v>
      </c>
      <c r="D1569" s="4">
        <v>102.23</v>
      </c>
      <c r="E1569" s="4" t="s">
        <v>4361</v>
      </c>
    </row>
    <row r="1570">
      <c r="A1570" s="4" t="s">
        <v>4358</v>
      </c>
      <c r="B1570" s="4">
        <v>73.0</v>
      </c>
      <c r="C1570" s="4">
        <v>94.93</v>
      </c>
      <c r="D1570" s="4">
        <v>56.29</v>
      </c>
      <c r="E1570" s="4" t="s">
        <v>4384</v>
      </c>
    </row>
    <row r="1571">
      <c r="A1571" s="4" t="s">
        <v>4371</v>
      </c>
      <c r="B1571" s="4">
        <v>25.0</v>
      </c>
      <c r="C1571" s="4">
        <v>94.7</v>
      </c>
      <c r="D1571" s="4">
        <v>91.89</v>
      </c>
      <c r="E1571" s="4" t="s">
        <v>4380</v>
      </c>
    </row>
    <row r="1572">
      <c r="A1572" s="4" t="s">
        <v>4363</v>
      </c>
      <c r="B1572" s="4">
        <v>407.0</v>
      </c>
      <c r="C1572" s="4">
        <v>61.39</v>
      </c>
      <c r="D1572" s="4">
        <v>58.24</v>
      </c>
      <c r="E1572" s="4" t="s">
        <v>4373</v>
      </c>
    </row>
    <row r="1573">
      <c r="A1573" s="4" t="s">
        <v>4375</v>
      </c>
      <c r="B1573" s="4">
        <v>1.0</v>
      </c>
      <c r="C1573" s="4">
        <v>39.51</v>
      </c>
      <c r="D1573" s="4">
        <v>47.79</v>
      </c>
      <c r="E1573" s="4" t="s">
        <v>4373</v>
      </c>
    </row>
    <row r="1574">
      <c r="A1574" s="4" t="s">
        <v>4375</v>
      </c>
      <c r="B1574" s="4">
        <v>34.0</v>
      </c>
      <c r="C1574" s="4">
        <v>39.28</v>
      </c>
      <c r="D1574" s="4">
        <v>169.37</v>
      </c>
      <c r="E1574" s="4" t="s">
        <v>4370</v>
      </c>
    </row>
    <row r="1575">
      <c r="A1575" s="4" t="s">
        <v>4371</v>
      </c>
      <c r="B1575" s="4">
        <v>421.0</v>
      </c>
      <c r="C1575" s="4">
        <v>88.13</v>
      </c>
      <c r="D1575" s="4">
        <v>121.69</v>
      </c>
      <c r="E1575" s="4" t="s">
        <v>4354</v>
      </c>
    </row>
    <row r="1576">
      <c r="A1576" s="4" t="s">
        <v>4371</v>
      </c>
      <c r="B1576" s="4">
        <v>58.0</v>
      </c>
      <c r="C1576" s="4">
        <v>81.99</v>
      </c>
      <c r="D1576" s="4">
        <v>138.49</v>
      </c>
      <c r="E1576" s="4" t="s">
        <v>4382</v>
      </c>
    </row>
    <row r="1577">
      <c r="A1577" s="4" t="s">
        <v>4363</v>
      </c>
      <c r="B1577" s="4">
        <v>514.0</v>
      </c>
      <c r="C1577" s="4">
        <v>40.79</v>
      </c>
      <c r="D1577" s="4">
        <v>163.28</v>
      </c>
      <c r="E1577" s="4" t="s">
        <v>4369</v>
      </c>
    </row>
    <row r="1578">
      <c r="A1578" s="4" t="s">
        <v>4381</v>
      </c>
      <c r="B1578" s="4">
        <v>262.0</v>
      </c>
      <c r="C1578" s="4">
        <v>29.68</v>
      </c>
      <c r="D1578" s="4">
        <v>150.61</v>
      </c>
      <c r="E1578" s="4" t="s">
        <v>4382</v>
      </c>
    </row>
    <row r="1579">
      <c r="A1579" s="4" t="s">
        <v>4367</v>
      </c>
      <c r="B1579" s="4">
        <v>78.0</v>
      </c>
      <c r="C1579" s="4">
        <v>98.41</v>
      </c>
      <c r="D1579" s="4">
        <v>171.19</v>
      </c>
      <c r="E1579" s="4" t="s">
        <v>4377</v>
      </c>
    </row>
    <row r="1580">
      <c r="A1580" s="4" t="s">
        <v>4351</v>
      </c>
      <c r="B1580" s="4">
        <v>260.0</v>
      </c>
      <c r="C1580" s="4">
        <v>68.84</v>
      </c>
      <c r="D1580" s="4">
        <v>123.23</v>
      </c>
      <c r="E1580" s="4" t="s">
        <v>4377</v>
      </c>
    </row>
    <row r="1581">
      <c r="A1581" s="4" t="s">
        <v>4375</v>
      </c>
      <c r="B1581" s="4">
        <v>439.0</v>
      </c>
      <c r="C1581" s="4">
        <v>57.39</v>
      </c>
      <c r="D1581" s="4">
        <v>35.68</v>
      </c>
      <c r="E1581" s="4" t="s">
        <v>4370</v>
      </c>
    </row>
    <row r="1582">
      <c r="A1582" s="4" t="s">
        <v>4363</v>
      </c>
      <c r="B1582" s="4">
        <v>174.0</v>
      </c>
      <c r="C1582" s="4">
        <v>54.9</v>
      </c>
      <c r="D1582" s="4">
        <v>56.18</v>
      </c>
      <c r="E1582" s="4" t="s">
        <v>4387</v>
      </c>
    </row>
    <row r="1583">
      <c r="A1583" s="4" t="s">
        <v>4358</v>
      </c>
      <c r="B1583" s="4">
        <v>161.0</v>
      </c>
      <c r="C1583" s="4">
        <v>23.86</v>
      </c>
      <c r="D1583" s="4">
        <v>103.08</v>
      </c>
      <c r="E1583" s="4" t="s">
        <v>4383</v>
      </c>
    </row>
    <row r="1584">
      <c r="A1584" s="4" t="s">
        <v>4375</v>
      </c>
      <c r="B1584" s="4">
        <v>363.0</v>
      </c>
      <c r="C1584" s="4">
        <v>57.61</v>
      </c>
      <c r="D1584" s="4">
        <v>138.6</v>
      </c>
      <c r="E1584" s="4" t="s">
        <v>4377</v>
      </c>
    </row>
    <row r="1585">
      <c r="A1585" s="4" t="s">
        <v>4390</v>
      </c>
      <c r="B1585" s="4">
        <v>8.0</v>
      </c>
      <c r="C1585" s="4">
        <v>89.47</v>
      </c>
      <c r="D1585" s="4">
        <v>24.44</v>
      </c>
      <c r="E1585" s="4" t="s">
        <v>4384</v>
      </c>
    </row>
    <row r="1586">
      <c r="A1586" s="4" t="s">
        <v>4385</v>
      </c>
      <c r="B1586" s="4">
        <v>338.0</v>
      </c>
      <c r="C1586" s="4">
        <v>48.83</v>
      </c>
      <c r="D1586" s="4">
        <v>35.13</v>
      </c>
      <c r="E1586" s="4" t="s">
        <v>4362</v>
      </c>
    </row>
    <row r="1587">
      <c r="A1587" s="4" t="s">
        <v>4375</v>
      </c>
      <c r="B1587" s="4">
        <v>200.0</v>
      </c>
      <c r="C1587" s="4">
        <v>21.0</v>
      </c>
      <c r="D1587" s="4">
        <v>71.54</v>
      </c>
      <c r="E1587" s="4" t="s">
        <v>4382</v>
      </c>
    </row>
    <row r="1588">
      <c r="A1588" s="4" t="s">
        <v>4385</v>
      </c>
      <c r="B1588" s="4">
        <v>9.0</v>
      </c>
      <c r="C1588" s="4">
        <v>40.42</v>
      </c>
      <c r="D1588" s="4">
        <v>54.18</v>
      </c>
      <c r="E1588" s="4" t="s">
        <v>4384</v>
      </c>
    </row>
    <row r="1589">
      <c r="A1589" s="4" t="s">
        <v>4390</v>
      </c>
      <c r="B1589" s="4">
        <v>2.0</v>
      </c>
      <c r="C1589" s="4">
        <v>76.98</v>
      </c>
      <c r="D1589" s="4">
        <v>45.53</v>
      </c>
      <c r="E1589" s="4" t="s">
        <v>4362</v>
      </c>
    </row>
    <row r="1590">
      <c r="A1590" s="4" t="s">
        <v>4375</v>
      </c>
      <c r="B1590" s="4">
        <v>11.0</v>
      </c>
      <c r="C1590" s="4">
        <v>49.94</v>
      </c>
      <c r="D1590" s="4">
        <v>53.85</v>
      </c>
      <c r="E1590" s="4" t="s">
        <v>4369</v>
      </c>
    </row>
    <row r="1591">
      <c r="A1591" s="4" t="s">
        <v>4351</v>
      </c>
      <c r="B1591" s="4">
        <v>353.0</v>
      </c>
      <c r="C1591" s="4">
        <v>11.61</v>
      </c>
      <c r="D1591" s="4">
        <v>164.39</v>
      </c>
      <c r="E1591" s="4" t="s">
        <v>4370</v>
      </c>
    </row>
    <row r="1592">
      <c r="A1592" s="4" t="s">
        <v>4371</v>
      </c>
      <c r="B1592" s="4">
        <v>388.0</v>
      </c>
      <c r="C1592" s="4">
        <v>77.55</v>
      </c>
      <c r="D1592" s="4">
        <v>134.22</v>
      </c>
      <c r="E1592" s="4" t="s">
        <v>4387</v>
      </c>
    </row>
    <row r="1593">
      <c r="A1593" s="4" t="s">
        <v>4385</v>
      </c>
      <c r="B1593" s="4">
        <v>143.0</v>
      </c>
      <c r="C1593" s="4">
        <v>71.22</v>
      </c>
      <c r="D1593" s="4">
        <v>48.72</v>
      </c>
      <c r="E1593" s="4" t="s">
        <v>4377</v>
      </c>
    </row>
    <row r="1594">
      <c r="A1594" s="4" t="s">
        <v>4371</v>
      </c>
      <c r="B1594" s="4">
        <v>39.0</v>
      </c>
      <c r="C1594" s="4">
        <v>83.23</v>
      </c>
      <c r="D1594" s="4">
        <v>92.95</v>
      </c>
      <c r="E1594" s="4" t="s">
        <v>4387</v>
      </c>
    </row>
    <row r="1595">
      <c r="A1595" s="4" t="s">
        <v>4381</v>
      </c>
      <c r="B1595" s="4">
        <v>46.0</v>
      </c>
      <c r="C1595" s="4">
        <v>61.16</v>
      </c>
      <c r="D1595" s="4">
        <v>48.73</v>
      </c>
      <c r="E1595" s="4" t="s">
        <v>4369</v>
      </c>
    </row>
    <row r="1596">
      <c r="A1596" s="4" t="s">
        <v>4381</v>
      </c>
      <c r="B1596" s="4">
        <v>770.0</v>
      </c>
      <c r="C1596" s="4">
        <v>41.75</v>
      </c>
      <c r="D1596" s="4">
        <v>78.37</v>
      </c>
      <c r="E1596" s="4" t="s">
        <v>4369</v>
      </c>
    </row>
    <row r="1597">
      <c r="A1597" s="4" t="s">
        <v>4363</v>
      </c>
      <c r="B1597" s="4">
        <v>29.0</v>
      </c>
      <c r="C1597" s="4">
        <v>10.21</v>
      </c>
      <c r="D1597" s="4">
        <v>67.81</v>
      </c>
      <c r="E1597" s="4" t="s">
        <v>4377</v>
      </c>
    </row>
    <row r="1598">
      <c r="A1598" s="4" t="s">
        <v>4375</v>
      </c>
      <c r="B1598" s="4">
        <v>245.0</v>
      </c>
      <c r="C1598" s="4">
        <v>66.24</v>
      </c>
      <c r="D1598" s="4">
        <v>66.53</v>
      </c>
      <c r="E1598" s="4" t="s">
        <v>4377</v>
      </c>
    </row>
    <row r="1599">
      <c r="A1599" s="4" t="s">
        <v>4381</v>
      </c>
      <c r="B1599" s="4">
        <v>16.0</v>
      </c>
      <c r="C1599" s="4">
        <v>51.92</v>
      </c>
      <c r="D1599" s="4">
        <v>198.63</v>
      </c>
      <c r="E1599" s="4" t="s">
        <v>4362</v>
      </c>
    </row>
    <row r="1600">
      <c r="A1600" s="4" t="s">
        <v>4392</v>
      </c>
      <c r="B1600" s="4">
        <v>266.0</v>
      </c>
      <c r="C1600" s="4">
        <v>70.3</v>
      </c>
      <c r="D1600" s="4">
        <v>151.52</v>
      </c>
      <c r="E1600" s="4" t="s">
        <v>4361</v>
      </c>
    </row>
    <row r="1601">
      <c r="A1601" s="4" t="s">
        <v>4371</v>
      </c>
      <c r="B1601" s="4">
        <v>104.0</v>
      </c>
      <c r="C1601" s="4">
        <v>23.12</v>
      </c>
      <c r="D1601" s="4">
        <v>123.63</v>
      </c>
      <c r="E1601" s="4" t="s">
        <v>4377</v>
      </c>
    </row>
    <row r="1602">
      <c r="A1602" s="4" t="s">
        <v>4375</v>
      </c>
      <c r="B1602" s="4">
        <v>25.0</v>
      </c>
      <c r="C1602" s="4">
        <v>37.81</v>
      </c>
      <c r="D1602" s="4">
        <v>81.95</v>
      </c>
      <c r="E1602" s="4" t="s">
        <v>4384</v>
      </c>
    </row>
    <row r="1603">
      <c r="A1603" s="4" t="s">
        <v>4351</v>
      </c>
      <c r="B1603" s="4">
        <v>366.0</v>
      </c>
      <c r="C1603" s="4">
        <v>89.81</v>
      </c>
      <c r="D1603" s="4">
        <v>73.82</v>
      </c>
      <c r="E1603" s="4" t="s">
        <v>4384</v>
      </c>
    </row>
    <row r="1604">
      <c r="A1604" s="4" t="s">
        <v>4367</v>
      </c>
      <c r="B1604" s="4">
        <v>178.0</v>
      </c>
      <c r="C1604" s="4">
        <v>81.76</v>
      </c>
      <c r="D1604" s="4">
        <v>177.23</v>
      </c>
      <c r="E1604" s="4" t="s">
        <v>4361</v>
      </c>
    </row>
    <row r="1605">
      <c r="A1605" s="4" t="s">
        <v>4385</v>
      </c>
      <c r="B1605" s="4">
        <v>106.0</v>
      </c>
      <c r="C1605" s="4">
        <v>36.31</v>
      </c>
      <c r="D1605" s="4">
        <v>62.68</v>
      </c>
      <c r="E1605" s="4" t="s">
        <v>4387</v>
      </c>
    </row>
    <row r="1606">
      <c r="A1606" s="4" t="s">
        <v>4381</v>
      </c>
      <c r="B1606" s="4">
        <v>4.0</v>
      </c>
      <c r="C1606" s="4">
        <v>15.8</v>
      </c>
      <c r="D1606" s="4">
        <v>46.34</v>
      </c>
      <c r="E1606" s="4" t="s">
        <v>4378</v>
      </c>
    </row>
    <row r="1607">
      <c r="A1607" s="4" t="s">
        <v>4392</v>
      </c>
      <c r="B1607" s="4">
        <v>841.0</v>
      </c>
      <c r="C1607" s="4">
        <v>87.25</v>
      </c>
      <c r="D1607" s="4">
        <v>41.97</v>
      </c>
      <c r="E1607" s="4" t="s">
        <v>4370</v>
      </c>
    </row>
    <row r="1608">
      <c r="A1608" s="4" t="s">
        <v>4363</v>
      </c>
      <c r="B1608" s="4">
        <v>223.0</v>
      </c>
      <c r="C1608" s="4">
        <v>71.87</v>
      </c>
      <c r="D1608" s="4">
        <v>176.45</v>
      </c>
      <c r="E1608" s="4" t="s">
        <v>4383</v>
      </c>
    </row>
    <row r="1609">
      <c r="A1609" s="4" t="s">
        <v>4358</v>
      </c>
      <c r="B1609" s="4">
        <v>4.0</v>
      </c>
      <c r="C1609" s="4">
        <v>30.33</v>
      </c>
      <c r="D1609" s="4">
        <v>47.43</v>
      </c>
      <c r="E1609" s="4" t="s">
        <v>4349</v>
      </c>
    </row>
    <row r="1610">
      <c r="A1610" s="4" t="s">
        <v>4392</v>
      </c>
      <c r="B1610" s="4">
        <v>644.0</v>
      </c>
      <c r="C1610" s="4">
        <v>53.54</v>
      </c>
      <c r="D1610" s="4">
        <v>102.64</v>
      </c>
      <c r="E1610" s="4" t="s">
        <v>4356</v>
      </c>
    </row>
    <row r="1611">
      <c r="A1611" s="4" t="s">
        <v>4390</v>
      </c>
      <c r="B1611" s="4">
        <v>252.0</v>
      </c>
      <c r="C1611" s="4">
        <v>96.55</v>
      </c>
      <c r="D1611" s="4">
        <v>44.84</v>
      </c>
      <c r="E1611" s="4" t="s">
        <v>4382</v>
      </c>
    </row>
    <row r="1612">
      <c r="A1612" s="4" t="s">
        <v>4381</v>
      </c>
      <c r="B1612" s="4">
        <v>151.0</v>
      </c>
      <c r="C1612" s="4">
        <v>36.73</v>
      </c>
      <c r="D1612" s="4">
        <v>24.09</v>
      </c>
      <c r="E1612" s="4" t="s">
        <v>4387</v>
      </c>
    </row>
    <row r="1613">
      <c r="A1613" s="4" t="s">
        <v>4381</v>
      </c>
      <c r="B1613" s="4">
        <v>268.0</v>
      </c>
      <c r="C1613" s="4">
        <v>43.87</v>
      </c>
      <c r="D1613" s="4">
        <v>165.22</v>
      </c>
      <c r="E1613" s="4" t="s">
        <v>4373</v>
      </c>
    </row>
    <row r="1614">
      <c r="A1614" s="4" t="s">
        <v>4371</v>
      </c>
      <c r="B1614" s="4">
        <v>369.0</v>
      </c>
      <c r="C1614" s="4">
        <v>77.33</v>
      </c>
      <c r="D1614" s="4">
        <v>145.35</v>
      </c>
      <c r="E1614" s="4" t="s">
        <v>4369</v>
      </c>
    </row>
    <row r="1615">
      <c r="A1615" s="4" t="s">
        <v>4351</v>
      </c>
      <c r="B1615" s="4">
        <v>259.0</v>
      </c>
      <c r="C1615" s="4">
        <v>82.31</v>
      </c>
      <c r="D1615" s="4">
        <v>76.15</v>
      </c>
      <c r="E1615" s="4" t="s">
        <v>4387</v>
      </c>
    </row>
    <row r="1616">
      <c r="A1616" s="4" t="s">
        <v>4390</v>
      </c>
      <c r="B1616" s="4">
        <v>17.0</v>
      </c>
      <c r="C1616" s="4">
        <v>85.71</v>
      </c>
      <c r="D1616" s="4">
        <v>187.38</v>
      </c>
      <c r="E1616" s="4" t="s">
        <v>4356</v>
      </c>
    </row>
    <row r="1617">
      <c r="A1617" s="4" t="s">
        <v>4371</v>
      </c>
      <c r="B1617" s="4">
        <v>119.0</v>
      </c>
      <c r="C1617" s="4">
        <v>66.69</v>
      </c>
      <c r="D1617" s="4">
        <v>191.73</v>
      </c>
      <c r="E1617" s="4" t="s">
        <v>4377</v>
      </c>
    </row>
    <row r="1618">
      <c r="A1618" s="4" t="s">
        <v>4381</v>
      </c>
      <c r="B1618" s="4">
        <v>105.0</v>
      </c>
      <c r="C1618" s="4">
        <v>14.07</v>
      </c>
      <c r="D1618" s="4">
        <v>114.22</v>
      </c>
      <c r="E1618" s="4" t="s">
        <v>4383</v>
      </c>
    </row>
    <row r="1619">
      <c r="A1619" s="4" t="s">
        <v>4385</v>
      </c>
      <c r="B1619" s="4">
        <v>58.0</v>
      </c>
      <c r="C1619" s="4">
        <v>97.5</v>
      </c>
      <c r="D1619" s="4">
        <v>57.66</v>
      </c>
      <c r="E1619" s="4" t="s">
        <v>4373</v>
      </c>
    </row>
    <row r="1620">
      <c r="A1620" s="4" t="s">
        <v>4363</v>
      </c>
      <c r="B1620" s="4">
        <v>11.0</v>
      </c>
      <c r="C1620" s="4">
        <v>62.63</v>
      </c>
      <c r="D1620" s="4">
        <v>29.16</v>
      </c>
      <c r="E1620" s="4" t="s">
        <v>4362</v>
      </c>
    </row>
    <row r="1621">
      <c r="A1621" s="4" t="s">
        <v>4375</v>
      </c>
      <c r="B1621" s="4">
        <v>526.0</v>
      </c>
      <c r="C1621" s="4">
        <v>51.14</v>
      </c>
      <c r="D1621" s="4">
        <v>163.11</v>
      </c>
      <c r="E1621" s="4" t="s">
        <v>4370</v>
      </c>
    </row>
    <row r="1622">
      <c r="A1622" s="4" t="s">
        <v>4367</v>
      </c>
      <c r="B1622" s="4">
        <v>31.0</v>
      </c>
      <c r="C1622" s="4">
        <v>75.72</v>
      </c>
      <c r="D1622" s="4">
        <v>87.25</v>
      </c>
      <c r="E1622" s="4" t="s">
        <v>4377</v>
      </c>
    </row>
    <row r="1623">
      <c r="A1623" s="4" t="s">
        <v>4371</v>
      </c>
      <c r="B1623" s="4">
        <v>8.0</v>
      </c>
      <c r="C1623" s="4">
        <v>63.73</v>
      </c>
      <c r="D1623" s="4">
        <v>67.82</v>
      </c>
      <c r="E1623" s="4" t="s">
        <v>4370</v>
      </c>
    </row>
    <row r="1624">
      <c r="A1624" s="4" t="s">
        <v>4367</v>
      </c>
      <c r="B1624" s="4">
        <v>397.0</v>
      </c>
      <c r="C1624" s="4">
        <v>93.64</v>
      </c>
      <c r="D1624" s="4">
        <v>171.69</v>
      </c>
      <c r="E1624" s="4" t="s">
        <v>4378</v>
      </c>
    </row>
    <row r="1625">
      <c r="A1625" s="4" t="s">
        <v>4363</v>
      </c>
      <c r="B1625" s="4">
        <v>21.0</v>
      </c>
      <c r="C1625" s="4">
        <v>84.08</v>
      </c>
      <c r="D1625" s="4">
        <v>40.19</v>
      </c>
      <c r="E1625" s="4" t="s">
        <v>4378</v>
      </c>
    </row>
    <row r="1626">
      <c r="A1626" s="4" t="s">
        <v>4375</v>
      </c>
      <c r="B1626" s="4">
        <v>33.0</v>
      </c>
      <c r="C1626" s="4">
        <v>35.95</v>
      </c>
      <c r="D1626" s="4">
        <v>120.01</v>
      </c>
      <c r="E1626" s="4" t="s">
        <v>4380</v>
      </c>
    </row>
    <row r="1627">
      <c r="A1627" s="4" t="s">
        <v>4367</v>
      </c>
      <c r="B1627" s="4">
        <v>142.0</v>
      </c>
      <c r="C1627" s="4">
        <v>90.62</v>
      </c>
      <c r="D1627" s="4">
        <v>55.08</v>
      </c>
      <c r="E1627" s="4" t="s">
        <v>4378</v>
      </c>
    </row>
    <row r="1628">
      <c r="A1628" s="4" t="s">
        <v>4375</v>
      </c>
      <c r="B1628" s="4">
        <v>2.0</v>
      </c>
      <c r="C1628" s="4">
        <v>52.24</v>
      </c>
      <c r="D1628" s="4">
        <v>183.58</v>
      </c>
      <c r="E1628" s="4" t="s">
        <v>4387</v>
      </c>
    </row>
    <row r="1629">
      <c r="A1629" s="4" t="s">
        <v>4392</v>
      </c>
      <c r="B1629" s="4">
        <v>446.0</v>
      </c>
      <c r="C1629" s="4">
        <v>27.91</v>
      </c>
      <c r="D1629" s="4">
        <v>88.42</v>
      </c>
      <c r="E1629" s="4" t="s">
        <v>4382</v>
      </c>
    </row>
    <row r="1630">
      <c r="A1630" s="4" t="s">
        <v>4385</v>
      </c>
      <c r="B1630" s="4">
        <v>94.0</v>
      </c>
      <c r="C1630" s="4">
        <v>77.74</v>
      </c>
      <c r="D1630" s="4">
        <v>37.42</v>
      </c>
      <c r="E1630" s="4" t="s">
        <v>4382</v>
      </c>
    </row>
    <row r="1631">
      <c r="A1631" s="4" t="s">
        <v>4363</v>
      </c>
      <c r="B1631" s="4">
        <v>132.0</v>
      </c>
      <c r="C1631" s="4">
        <v>63.97</v>
      </c>
      <c r="D1631" s="4">
        <v>67.58</v>
      </c>
      <c r="E1631" s="4" t="s">
        <v>4384</v>
      </c>
    </row>
    <row r="1632">
      <c r="A1632" s="4" t="s">
        <v>4351</v>
      </c>
      <c r="B1632" s="4">
        <v>120.0</v>
      </c>
      <c r="C1632" s="4">
        <v>94.47</v>
      </c>
      <c r="D1632" s="4">
        <v>107.21</v>
      </c>
      <c r="E1632" s="4" t="s">
        <v>4349</v>
      </c>
    </row>
    <row r="1633">
      <c r="A1633" s="4" t="s">
        <v>4392</v>
      </c>
      <c r="B1633" s="4">
        <v>834.0</v>
      </c>
      <c r="C1633" s="4">
        <v>15.77</v>
      </c>
      <c r="D1633" s="4">
        <v>35.93</v>
      </c>
      <c r="E1633" s="4" t="s">
        <v>4356</v>
      </c>
    </row>
    <row r="1634">
      <c r="A1634" s="4" t="s">
        <v>4392</v>
      </c>
      <c r="B1634" s="4">
        <v>468.0</v>
      </c>
      <c r="C1634" s="4">
        <v>73.73</v>
      </c>
      <c r="D1634" s="4">
        <v>78.66</v>
      </c>
      <c r="E1634" s="4" t="s">
        <v>4383</v>
      </c>
    </row>
    <row r="1635">
      <c r="A1635" s="4" t="s">
        <v>4381</v>
      </c>
      <c r="B1635" s="4">
        <v>46.0</v>
      </c>
      <c r="C1635" s="4">
        <v>61.62</v>
      </c>
      <c r="D1635" s="4">
        <v>192.03</v>
      </c>
      <c r="E1635" s="4" t="s">
        <v>4370</v>
      </c>
    </row>
    <row r="1636">
      <c r="A1636" s="4" t="s">
        <v>4367</v>
      </c>
      <c r="B1636" s="4">
        <v>439.0</v>
      </c>
      <c r="C1636" s="4">
        <v>18.93</v>
      </c>
      <c r="D1636" s="4">
        <v>168.21</v>
      </c>
      <c r="E1636" s="4" t="s">
        <v>4387</v>
      </c>
    </row>
    <row r="1637">
      <c r="A1637" s="4" t="s">
        <v>4385</v>
      </c>
      <c r="B1637" s="4">
        <v>255.0</v>
      </c>
      <c r="C1637" s="4">
        <v>95.62</v>
      </c>
      <c r="D1637" s="4">
        <v>80.89</v>
      </c>
      <c r="E1637" s="4" t="s">
        <v>4356</v>
      </c>
    </row>
    <row r="1638">
      <c r="A1638" s="4" t="s">
        <v>4375</v>
      </c>
      <c r="B1638" s="4">
        <v>645.0</v>
      </c>
      <c r="C1638" s="4">
        <v>95.88</v>
      </c>
      <c r="D1638" s="4">
        <v>103.3</v>
      </c>
      <c r="E1638" s="4" t="s">
        <v>4361</v>
      </c>
    </row>
    <row r="1639">
      <c r="A1639" s="4" t="s">
        <v>4351</v>
      </c>
      <c r="B1639" s="4">
        <v>34.0</v>
      </c>
      <c r="C1639" s="4">
        <v>62.98</v>
      </c>
      <c r="D1639" s="4">
        <v>104.03</v>
      </c>
      <c r="E1639" s="4" t="s">
        <v>4384</v>
      </c>
    </row>
    <row r="1640">
      <c r="A1640" s="4" t="s">
        <v>4358</v>
      </c>
      <c r="B1640" s="4">
        <v>467.0</v>
      </c>
      <c r="C1640" s="4">
        <v>78.26</v>
      </c>
      <c r="D1640" s="4">
        <v>181.76</v>
      </c>
      <c r="E1640" s="4" t="s">
        <v>4369</v>
      </c>
    </row>
    <row r="1641">
      <c r="A1641" s="4" t="s">
        <v>4375</v>
      </c>
      <c r="B1641" s="4">
        <v>361.0</v>
      </c>
      <c r="C1641" s="4">
        <v>20.89</v>
      </c>
      <c r="D1641" s="4">
        <v>194.17</v>
      </c>
      <c r="E1641" s="4" t="s">
        <v>4382</v>
      </c>
    </row>
    <row r="1642">
      <c r="A1642" s="4" t="s">
        <v>4392</v>
      </c>
      <c r="B1642" s="4">
        <v>25.0</v>
      </c>
      <c r="C1642" s="4">
        <v>52.72</v>
      </c>
      <c r="D1642" s="4">
        <v>193.35</v>
      </c>
      <c r="E1642" s="4" t="s">
        <v>4362</v>
      </c>
    </row>
    <row r="1643">
      <c r="A1643" s="4" t="s">
        <v>4363</v>
      </c>
      <c r="B1643" s="4">
        <v>12.0</v>
      </c>
      <c r="C1643" s="4">
        <v>57.07</v>
      </c>
      <c r="D1643" s="4">
        <v>83.19</v>
      </c>
      <c r="E1643" s="4" t="s">
        <v>4356</v>
      </c>
    </row>
    <row r="1644">
      <c r="A1644" s="4" t="s">
        <v>4385</v>
      </c>
      <c r="B1644" s="4">
        <v>302.0</v>
      </c>
      <c r="C1644" s="4">
        <v>70.5</v>
      </c>
      <c r="D1644" s="4">
        <v>111.97</v>
      </c>
      <c r="E1644" s="4" t="s">
        <v>4378</v>
      </c>
    </row>
    <row r="1645">
      <c r="A1645" s="4" t="s">
        <v>4385</v>
      </c>
      <c r="B1645" s="4">
        <v>6.0</v>
      </c>
      <c r="C1645" s="4">
        <v>45.08</v>
      </c>
      <c r="D1645" s="4">
        <v>76.86</v>
      </c>
      <c r="E1645" s="4" t="s">
        <v>4378</v>
      </c>
    </row>
    <row r="1646">
      <c r="A1646" s="4" t="s">
        <v>4385</v>
      </c>
      <c r="B1646" s="4">
        <v>9.0</v>
      </c>
      <c r="C1646" s="4">
        <v>82.8</v>
      </c>
      <c r="D1646" s="4">
        <v>90.49</v>
      </c>
      <c r="E1646" s="4" t="s">
        <v>4382</v>
      </c>
    </row>
    <row r="1647">
      <c r="A1647" s="4" t="s">
        <v>4385</v>
      </c>
      <c r="B1647" s="4">
        <v>35.0</v>
      </c>
      <c r="C1647" s="4">
        <v>22.43</v>
      </c>
      <c r="D1647" s="4">
        <v>176.99</v>
      </c>
      <c r="E1647" s="4" t="s">
        <v>4380</v>
      </c>
    </row>
    <row r="1648">
      <c r="A1648" s="4" t="s">
        <v>4375</v>
      </c>
      <c r="B1648" s="4">
        <v>33.0</v>
      </c>
      <c r="C1648" s="4">
        <v>78.11</v>
      </c>
      <c r="D1648" s="4">
        <v>58.73</v>
      </c>
      <c r="E1648" s="4" t="s">
        <v>4362</v>
      </c>
    </row>
    <row r="1649">
      <c r="A1649" s="4" t="s">
        <v>4367</v>
      </c>
      <c r="B1649" s="4">
        <v>492.0</v>
      </c>
      <c r="C1649" s="4">
        <v>38.84</v>
      </c>
      <c r="D1649" s="4">
        <v>56.3</v>
      </c>
      <c r="E1649" s="4" t="s">
        <v>4370</v>
      </c>
    </row>
    <row r="1650">
      <c r="A1650" s="4" t="s">
        <v>4381</v>
      </c>
      <c r="B1650" s="4">
        <v>20.0</v>
      </c>
      <c r="C1650" s="4">
        <v>28.68</v>
      </c>
      <c r="D1650" s="4">
        <v>20.29</v>
      </c>
      <c r="E1650" s="4" t="s">
        <v>4349</v>
      </c>
    </row>
    <row r="1651">
      <c r="A1651" s="4" t="s">
        <v>4390</v>
      </c>
      <c r="B1651" s="4">
        <v>532.0</v>
      </c>
      <c r="C1651" s="4">
        <v>62.09</v>
      </c>
      <c r="D1651" s="4">
        <v>37.53</v>
      </c>
      <c r="E1651" s="4" t="s">
        <v>4387</v>
      </c>
    </row>
    <row r="1652">
      <c r="A1652" s="4" t="s">
        <v>4381</v>
      </c>
      <c r="B1652" s="4">
        <v>153.0</v>
      </c>
      <c r="C1652" s="4">
        <v>80.74</v>
      </c>
      <c r="D1652" s="4">
        <v>167.38</v>
      </c>
      <c r="E1652" s="4" t="s">
        <v>4382</v>
      </c>
    </row>
    <row r="1653">
      <c r="A1653" s="4" t="s">
        <v>4367</v>
      </c>
      <c r="B1653" s="4">
        <v>332.0</v>
      </c>
      <c r="C1653" s="4">
        <v>13.65</v>
      </c>
      <c r="D1653" s="4">
        <v>75.62</v>
      </c>
      <c r="E1653" s="4" t="s">
        <v>4377</v>
      </c>
    </row>
    <row r="1654">
      <c r="A1654" s="4" t="s">
        <v>4390</v>
      </c>
      <c r="B1654" s="4">
        <v>741.0</v>
      </c>
      <c r="C1654" s="4">
        <v>18.32</v>
      </c>
      <c r="D1654" s="4">
        <v>107.67</v>
      </c>
      <c r="E1654" s="4" t="s">
        <v>4378</v>
      </c>
    </row>
    <row r="1655">
      <c r="A1655" s="4" t="s">
        <v>4390</v>
      </c>
      <c r="B1655" s="4">
        <v>465.0</v>
      </c>
      <c r="C1655" s="4">
        <v>40.82</v>
      </c>
      <c r="D1655" s="4">
        <v>128.29</v>
      </c>
      <c r="E1655" s="4" t="s">
        <v>4349</v>
      </c>
    </row>
    <row r="1656">
      <c r="A1656" s="4" t="s">
        <v>4367</v>
      </c>
      <c r="B1656" s="4">
        <v>267.0</v>
      </c>
      <c r="C1656" s="4">
        <v>17.45</v>
      </c>
      <c r="D1656" s="4">
        <v>122.4</v>
      </c>
      <c r="E1656" s="4" t="s">
        <v>4369</v>
      </c>
    </row>
    <row r="1657">
      <c r="A1657" s="4" t="s">
        <v>4358</v>
      </c>
      <c r="B1657" s="4">
        <v>112.0</v>
      </c>
      <c r="C1657" s="4">
        <v>24.2</v>
      </c>
      <c r="D1657" s="4">
        <v>73.34</v>
      </c>
      <c r="E1657" s="4" t="s">
        <v>4362</v>
      </c>
    </row>
    <row r="1658">
      <c r="A1658" s="4" t="s">
        <v>4351</v>
      </c>
      <c r="B1658" s="4">
        <v>434.0</v>
      </c>
      <c r="C1658" s="4">
        <v>51.8</v>
      </c>
      <c r="D1658" s="4">
        <v>185.01</v>
      </c>
      <c r="E1658" s="4" t="s">
        <v>4382</v>
      </c>
    </row>
    <row r="1659">
      <c r="A1659" s="4" t="s">
        <v>4351</v>
      </c>
      <c r="B1659" s="4">
        <v>51.0</v>
      </c>
      <c r="C1659" s="4">
        <v>91.25</v>
      </c>
      <c r="D1659" s="4">
        <v>106.33</v>
      </c>
      <c r="E1659" s="4" t="s">
        <v>4384</v>
      </c>
    </row>
    <row r="1660">
      <c r="A1660" s="4" t="s">
        <v>4385</v>
      </c>
      <c r="B1660" s="4">
        <v>743.0</v>
      </c>
      <c r="C1660" s="4">
        <v>79.89</v>
      </c>
      <c r="D1660" s="4">
        <v>36.3</v>
      </c>
      <c r="E1660" s="4" t="s">
        <v>4361</v>
      </c>
    </row>
    <row r="1661">
      <c r="A1661" s="4" t="s">
        <v>4371</v>
      </c>
      <c r="B1661" s="4">
        <v>0.0</v>
      </c>
      <c r="C1661" s="4">
        <v>94.52</v>
      </c>
      <c r="D1661" s="4">
        <v>188.9</v>
      </c>
      <c r="E1661" s="4" t="s">
        <v>4349</v>
      </c>
    </row>
    <row r="1662">
      <c r="A1662" s="4" t="s">
        <v>4375</v>
      </c>
      <c r="B1662" s="4">
        <v>114.0</v>
      </c>
      <c r="C1662" s="4">
        <v>62.8</v>
      </c>
      <c r="D1662" s="4">
        <v>66.45</v>
      </c>
      <c r="E1662" s="4" t="s">
        <v>4369</v>
      </c>
    </row>
    <row r="1663">
      <c r="A1663" s="4" t="s">
        <v>4392</v>
      </c>
      <c r="B1663" s="4">
        <v>1.0</v>
      </c>
      <c r="C1663" s="4">
        <v>89.61</v>
      </c>
      <c r="D1663" s="4">
        <v>155.96</v>
      </c>
      <c r="E1663" s="4" t="s">
        <v>4382</v>
      </c>
    </row>
    <row r="1664">
      <c r="A1664" s="4" t="s">
        <v>4367</v>
      </c>
      <c r="B1664" s="4">
        <v>325.0</v>
      </c>
      <c r="C1664" s="4">
        <v>44.91</v>
      </c>
      <c r="D1664" s="4">
        <v>118.46</v>
      </c>
      <c r="E1664" s="4" t="s">
        <v>4373</v>
      </c>
    </row>
    <row r="1665">
      <c r="A1665" s="4" t="s">
        <v>4363</v>
      </c>
      <c r="B1665" s="4">
        <v>149.0</v>
      </c>
      <c r="C1665" s="4">
        <v>22.3</v>
      </c>
      <c r="D1665" s="4">
        <v>31.28</v>
      </c>
      <c r="E1665" s="4" t="s">
        <v>4356</v>
      </c>
    </row>
    <row r="1666">
      <c r="A1666" s="4" t="s">
        <v>4351</v>
      </c>
      <c r="B1666" s="4">
        <v>578.0</v>
      </c>
      <c r="C1666" s="4">
        <v>46.15</v>
      </c>
      <c r="D1666" s="4">
        <v>192.63</v>
      </c>
      <c r="E1666" s="4" t="s">
        <v>4383</v>
      </c>
    </row>
    <row r="1667">
      <c r="A1667" s="4" t="s">
        <v>4375</v>
      </c>
      <c r="B1667" s="4">
        <v>158.0</v>
      </c>
      <c r="C1667" s="4">
        <v>38.75</v>
      </c>
      <c r="D1667" s="4">
        <v>118.66</v>
      </c>
      <c r="E1667" s="4" t="s">
        <v>4384</v>
      </c>
    </row>
    <row r="1668">
      <c r="A1668" s="4" t="s">
        <v>4381</v>
      </c>
      <c r="B1668" s="4">
        <v>347.0</v>
      </c>
      <c r="C1668" s="4">
        <v>73.33</v>
      </c>
      <c r="D1668" s="4">
        <v>31.96</v>
      </c>
      <c r="E1668" s="4" t="s">
        <v>4369</v>
      </c>
    </row>
    <row r="1669">
      <c r="A1669" s="4" t="s">
        <v>4363</v>
      </c>
      <c r="B1669" s="4">
        <v>488.0</v>
      </c>
      <c r="C1669" s="4">
        <v>92.02</v>
      </c>
      <c r="D1669" s="4">
        <v>76.13</v>
      </c>
      <c r="E1669" s="4" t="s">
        <v>4356</v>
      </c>
    </row>
    <row r="1670">
      <c r="A1670" s="4" t="s">
        <v>4363</v>
      </c>
      <c r="B1670" s="4">
        <v>66.0</v>
      </c>
      <c r="C1670" s="4">
        <v>24.51</v>
      </c>
      <c r="D1670" s="4">
        <v>66.46</v>
      </c>
      <c r="E1670" s="4" t="s">
        <v>4383</v>
      </c>
    </row>
    <row r="1671">
      <c r="A1671" s="4" t="s">
        <v>4351</v>
      </c>
      <c r="B1671" s="4">
        <v>28.0</v>
      </c>
      <c r="C1671" s="4">
        <v>90.83</v>
      </c>
      <c r="D1671" s="4">
        <v>161.12</v>
      </c>
      <c r="E1671" s="4" t="s">
        <v>4354</v>
      </c>
    </row>
    <row r="1672">
      <c r="A1672" s="4" t="s">
        <v>4381</v>
      </c>
      <c r="B1672" s="4">
        <v>242.0</v>
      </c>
      <c r="C1672" s="4">
        <v>63.73</v>
      </c>
      <c r="D1672" s="4">
        <v>161.88</v>
      </c>
      <c r="E1672" s="4" t="s">
        <v>4380</v>
      </c>
    </row>
    <row r="1673">
      <c r="A1673" s="4" t="s">
        <v>4392</v>
      </c>
      <c r="B1673" s="4">
        <v>189.0</v>
      </c>
      <c r="C1673" s="4">
        <v>29.75</v>
      </c>
      <c r="D1673" s="4">
        <v>55.89</v>
      </c>
      <c r="E1673" s="4" t="s">
        <v>4387</v>
      </c>
    </row>
    <row r="1674">
      <c r="A1674" s="4" t="s">
        <v>4363</v>
      </c>
      <c r="B1674" s="4">
        <v>454.0</v>
      </c>
      <c r="C1674" s="4">
        <v>25.09</v>
      </c>
      <c r="D1674" s="4">
        <v>30.67</v>
      </c>
      <c r="E1674" s="4" t="s">
        <v>4384</v>
      </c>
    </row>
    <row r="1675">
      <c r="A1675" s="4" t="s">
        <v>4385</v>
      </c>
      <c r="B1675" s="4">
        <v>91.0</v>
      </c>
      <c r="C1675" s="4">
        <v>87.73</v>
      </c>
      <c r="D1675" s="4">
        <v>119.89</v>
      </c>
      <c r="E1675" s="4" t="s">
        <v>4387</v>
      </c>
    </row>
    <row r="1676">
      <c r="A1676" s="4" t="s">
        <v>4351</v>
      </c>
      <c r="B1676" s="4">
        <v>789.0</v>
      </c>
      <c r="C1676" s="4">
        <v>38.13</v>
      </c>
      <c r="D1676" s="4">
        <v>140.84</v>
      </c>
      <c r="E1676" s="4" t="s">
        <v>4382</v>
      </c>
    </row>
    <row r="1677">
      <c r="A1677" s="4" t="s">
        <v>4381</v>
      </c>
      <c r="B1677" s="4">
        <v>81.0</v>
      </c>
      <c r="C1677" s="4">
        <v>35.87</v>
      </c>
      <c r="D1677" s="4">
        <v>108.78</v>
      </c>
      <c r="E1677" s="4" t="s">
        <v>4361</v>
      </c>
    </row>
    <row r="1678">
      <c r="A1678" s="4" t="s">
        <v>4392</v>
      </c>
      <c r="B1678" s="4">
        <v>69.0</v>
      </c>
      <c r="C1678" s="4">
        <v>26.06</v>
      </c>
      <c r="D1678" s="4">
        <v>78.01</v>
      </c>
      <c r="E1678" s="4" t="s">
        <v>4383</v>
      </c>
    </row>
    <row r="1679">
      <c r="A1679" s="4" t="s">
        <v>4371</v>
      </c>
      <c r="B1679" s="4">
        <v>58.0</v>
      </c>
      <c r="C1679" s="4">
        <v>92.99</v>
      </c>
      <c r="D1679" s="4">
        <v>133.04</v>
      </c>
      <c r="E1679" s="4" t="s">
        <v>4369</v>
      </c>
    </row>
    <row r="1680">
      <c r="A1680" s="4" t="s">
        <v>4371</v>
      </c>
      <c r="B1680" s="4">
        <v>471.0</v>
      </c>
      <c r="C1680" s="4">
        <v>15.54</v>
      </c>
      <c r="D1680" s="4">
        <v>106.54</v>
      </c>
      <c r="E1680" s="4" t="s">
        <v>4373</v>
      </c>
    </row>
    <row r="1681">
      <c r="A1681" s="4" t="s">
        <v>4367</v>
      </c>
      <c r="B1681" s="4">
        <v>39.0</v>
      </c>
      <c r="C1681" s="4">
        <v>52.31</v>
      </c>
      <c r="D1681" s="4">
        <v>114.79</v>
      </c>
      <c r="E1681" s="4" t="s">
        <v>4361</v>
      </c>
    </row>
    <row r="1682">
      <c r="A1682" s="4" t="s">
        <v>4351</v>
      </c>
      <c r="B1682" s="4">
        <v>195.0</v>
      </c>
      <c r="C1682" s="4">
        <v>65.91</v>
      </c>
      <c r="D1682" s="4">
        <v>157.56</v>
      </c>
      <c r="E1682" s="4" t="s">
        <v>4384</v>
      </c>
    </row>
    <row r="1683">
      <c r="A1683" s="4" t="s">
        <v>4371</v>
      </c>
      <c r="B1683" s="4">
        <v>50.0</v>
      </c>
      <c r="C1683" s="4">
        <v>23.29</v>
      </c>
      <c r="D1683" s="4">
        <v>44.24</v>
      </c>
      <c r="E1683" s="4" t="s">
        <v>4362</v>
      </c>
    </row>
    <row r="1684">
      <c r="A1684" s="4" t="s">
        <v>4385</v>
      </c>
      <c r="B1684" s="4">
        <v>392.0</v>
      </c>
      <c r="C1684" s="4">
        <v>74.62</v>
      </c>
      <c r="D1684" s="4">
        <v>157.81</v>
      </c>
      <c r="E1684" s="4" t="s">
        <v>4384</v>
      </c>
    </row>
    <row r="1685">
      <c r="A1685" s="4" t="s">
        <v>4392</v>
      </c>
      <c r="B1685" s="4">
        <v>442.0</v>
      </c>
      <c r="C1685" s="4">
        <v>48.94</v>
      </c>
      <c r="D1685" s="4">
        <v>187.0</v>
      </c>
      <c r="E1685" s="4" t="s">
        <v>4373</v>
      </c>
    </row>
    <row r="1686">
      <c r="A1686" s="4" t="s">
        <v>4392</v>
      </c>
      <c r="B1686" s="4">
        <v>465.0</v>
      </c>
      <c r="C1686" s="4">
        <v>44.25</v>
      </c>
      <c r="D1686" s="4">
        <v>152.15</v>
      </c>
      <c r="E1686" s="4" t="s">
        <v>4384</v>
      </c>
    </row>
    <row r="1687">
      <c r="A1687" s="4" t="s">
        <v>4375</v>
      </c>
      <c r="B1687" s="4">
        <v>62.0</v>
      </c>
      <c r="C1687" s="4">
        <v>22.71</v>
      </c>
      <c r="D1687" s="4">
        <v>53.9</v>
      </c>
      <c r="E1687" s="4" t="s">
        <v>4373</v>
      </c>
    </row>
    <row r="1688">
      <c r="A1688" s="4" t="s">
        <v>4375</v>
      </c>
      <c r="B1688" s="4">
        <v>438.0</v>
      </c>
      <c r="C1688" s="4">
        <v>55.14</v>
      </c>
      <c r="D1688" s="4">
        <v>106.0</v>
      </c>
      <c r="E1688" s="4" t="s">
        <v>4387</v>
      </c>
    </row>
    <row r="1689">
      <c r="A1689" s="4" t="s">
        <v>4358</v>
      </c>
      <c r="B1689" s="4">
        <v>124.0</v>
      </c>
      <c r="C1689" s="4">
        <v>97.57</v>
      </c>
      <c r="D1689" s="4">
        <v>114.1</v>
      </c>
      <c r="E1689" s="4" t="s">
        <v>4362</v>
      </c>
    </row>
    <row r="1690">
      <c r="A1690" s="4" t="s">
        <v>4363</v>
      </c>
      <c r="B1690" s="4">
        <v>379.0</v>
      </c>
      <c r="C1690" s="4">
        <v>96.92</v>
      </c>
      <c r="D1690" s="4">
        <v>129.58</v>
      </c>
      <c r="E1690" s="4" t="s">
        <v>4356</v>
      </c>
    </row>
    <row r="1691">
      <c r="A1691" s="4" t="s">
        <v>4375</v>
      </c>
      <c r="B1691" s="4">
        <v>435.0</v>
      </c>
      <c r="C1691" s="4">
        <v>70.61</v>
      </c>
      <c r="D1691" s="4">
        <v>127.01</v>
      </c>
      <c r="E1691" s="4" t="s">
        <v>4370</v>
      </c>
    </row>
    <row r="1692">
      <c r="A1692" s="4" t="s">
        <v>4381</v>
      </c>
      <c r="B1692" s="4">
        <v>620.0</v>
      </c>
      <c r="C1692" s="4">
        <v>65.22</v>
      </c>
      <c r="D1692" s="4">
        <v>151.13</v>
      </c>
      <c r="E1692" s="4" t="s">
        <v>4373</v>
      </c>
    </row>
    <row r="1693">
      <c r="A1693" s="4" t="s">
        <v>4375</v>
      </c>
      <c r="B1693" s="4">
        <v>82.0</v>
      </c>
      <c r="C1693" s="4">
        <v>18.54</v>
      </c>
      <c r="D1693" s="4">
        <v>188.51</v>
      </c>
      <c r="E1693" s="4" t="s">
        <v>4354</v>
      </c>
    </row>
    <row r="1694">
      <c r="A1694" s="4" t="s">
        <v>4351</v>
      </c>
      <c r="B1694" s="4">
        <v>75.0</v>
      </c>
      <c r="C1694" s="4">
        <v>91.9</v>
      </c>
      <c r="D1694" s="4">
        <v>20.73</v>
      </c>
      <c r="E1694" s="4" t="s">
        <v>4361</v>
      </c>
    </row>
    <row r="1695">
      <c r="A1695" s="4" t="s">
        <v>4358</v>
      </c>
      <c r="B1695" s="4">
        <v>53.0</v>
      </c>
      <c r="C1695" s="4">
        <v>80.07</v>
      </c>
      <c r="D1695" s="4">
        <v>63.7</v>
      </c>
      <c r="E1695" s="4" t="s">
        <v>4380</v>
      </c>
    </row>
    <row r="1696">
      <c r="A1696" s="4" t="s">
        <v>4392</v>
      </c>
      <c r="B1696" s="4">
        <v>227.0</v>
      </c>
      <c r="C1696" s="4">
        <v>75.68</v>
      </c>
      <c r="D1696" s="4">
        <v>140.03</v>
      </c>
      <c r="E1696" s="4" t="s">
        <v>4387</v>
      </c>
    </row>
    <row r="1697">
      <c r="A1697" s="4" t="s">
        <v>4381</v>
      </c>
      <c r="B1697" s="4">
        <v>256.0</v>
      </c>
      <c r="C1697" s="4">
        <v>35.17</v>
      </c>
      <c r="D1697" s="4">
        <v>107.04</v>
      </c>
      <c r="E1697" s="4" t="s">
        <v>4382</v>
      </c>
    </row>
    <row r="1698">
      <c r="A1698" s="4" t="s">
        <v>4367</v>
      </c>
      <c r="B1698" s="4">
        <v>120.0</v>
      </c>
      <c r="C1698" s="4">
        <v>94.61</v>
      </c>
      <c r="D1698" s="4">
        <v>112.86</v>
      </c>
      <c r="E1698" s="4" t="s">
        <v>4377</v>
      </c>
    </row>
    <row r="1699">
      <c r="A1699" s="4" t="s">
        <v>4390</v>
      </c>
      <c r="B1699" s="4">
        <v>37.0</v>
      </c>
      <c r="C1699" s="4">
        <v>40.72</v>
      </c>
      <c r="D1699" s="4">
        <v>100.8</v>
      </c>
      <c r="E1699" s="4" t="s">
        <v>4370</v>
      </c>
    </row>
    <row r="1700">
      <c r="A1700" s="4" t="s">
        <v>4363</v>
      </c>
      <c r="B1700" s="4">
        <v>201.0</v>
      </c>
      <c r="C1700" s="4">
        <v>59.4</v>
      </c>
      <c r="D1700" s="4">
        <v>40.08</v>
      </c>
      <c r="E1700" s="4" t="s">
        <v>4361</v>
      </c>
    </row>
    <row r="1701">
      <c r="A1701" s="4" t="s">
        <v>4351</v>
      </c>
      <c r="B1701" s="4">
        <v>92.0</v>
      </c>
      <c r="C1701" s="4">
        <v>75.77</v>
      </c>
      <c r="D1701" s="4">
        <v>32.98</v>
      </c>
      <c r="E1701" s="4" t="s">
        <v>4380</v>
      </c>
    </row>
    <row r="1702">
      <c r="A1702" s="4" t="s">
        <v>4363</v>
      </c>
      <c r="B1702" s="4">
        <v>917.0</v>
      </c>
      <c r="C1702" s="4">
        <v>34.19</v>
      </c>
      <c r="D1702" s="4">
        <v>43.81</v>
      </c>
      <c r="E1702" s="4" t="s">
        <v>4387</v>
      </c>
    </row>
    <row r="1703">
      <c r="A1703" s="4" t="s">
        <v>4381</v>
      </c>
      <c r="B1703" s="4">
        <v>0.0</v>
      </c>
      <c r="C1703" s="4">
        <v>36.28</v>
      </c>
      <c r="D1703" s="4">
        <v>34.18</v>
      </c>
      <c r="E1703" s="4" t="s">
        <v>4378</v>
      </c>
    </row>
    <row r="1704">
      <c r="A1704" s="4" t="s">
        <v>4363</v>
      </c>
      <c r="B1704" s="4">
        <v>3.0</v>
      </c>
      <c r="C1704" s="4">
        <v>59.9</v>
      </c>
      <c r="D1704" s="4">
        <v>104.29</v>
      </c>
      <c r="E1704" s="4" t="s">
        <v>4356</v>
      </c>
    </row>
    <row r="1705">
      <c r="A1705" s="4" t="s">
        <v>4358</v>
      </c>
      <c r="B1705" s="4">
        <v>254.0</v>
      </c>
      <c r="C1705" s="4">
        <v>99.17</v>
      </c>
      <c r="D1705" s="4">
        <v>123.13</v>
      </c>
      <c r="E1705" s="4" t="s">
        <v>4384</v>
      </c>
    </row>
    <row r="1706">
      <c r="A1706" s="4" t="s">
        <v>4363</v>
      </c>
      <c r="B1706" s="4">
        <v>31.0</v>
      </c>
      <c r="C1706" s="4">
        <v>87.51</v>
      </c>
      <c r="D1706" s="4">
        <v>137.43</v>
      </c>
      <c r="E1706" s="4" t="s">
        <v>4354</v>
      </c>
    </row>
    <row r="1707">
      <c r="A1707" s="4" t="s">
        <v>4385</v>
      </c>
      <c r="B1707" s="4">
        <v>62.0</v>
      </c>
      <c r="C1707" s="4">
        <v>20.98</v>
      </c>
      <c r="D1707" s="4">
        <v>117.21</v>
      </c>
      <c r="E1707" s="4" t="s">
        <v>4356</v>
      </c>
    </row>
    <row r="1708">
      <c r="A1708" s="4" t="s">
        <v>4371</v>
      </c>
      <c r="B1708" s="4">
        <v>404.0</v>
      </c>
      <c r="C1708" s="4">
        <v>26.89</v>
      </c>
      <c r="D1708" s="4">
        <v>128.84</v>
      </c>
      <c r="E1708" s="4" t="s">
        <v>4387</v>
      </c>
    </row>
    <row r="1709">
      <c r="A1709" s="4" t="s">
        <v>4392</v>
      </c>
      <c r="B1709" s="4">
        <v>410.0</v>
      </c>
      <c r="C1709" s="4">
        <v>47.62</v>
      </c>
      <c r="D1709" s="4">
        <v>148.82</v>
      </c>
      <c r="E1709" s="4" t="s">
        <v>4373</v>
      </c>
    </row>
    <row r="1710">
      <c r="A1710" s="4" t="s">
        <v>4375</v>
      </c>
      <c r="B1710" s="4">
        <v>29.0</v>
      </c>
      <c r="C1710" s="4">
        <v>58.32</v>
      </c>
      <c r="D1710" s="4">
        <v>71.05</v>
      </c>
      <c r="E1710" s="4" t="s">
        <v>4384</v>
      </c>
    </row>
    <row r="1711">
      <c r="A1711" s="4" t="s">
        <v>4392</v>
      </c>
      <c r="B1711" s="4">
        <v>183.0</v>
      </c>
      <c r="C1711" s="4">
        <v>72.04</v>
      </c>
      <c r="D1711" s="4">
        <v>155.51</v>
      </c>
      <c r="E1711" s="4" t="s">
        <v>4384</v>
      </c>
    </row>
    <row r="1712">
      <c r="A1712" s="4" t="s">
        <v>4375</v>
      </c>
      <c r="B1712" s="4">
        <v>302.0</v>
      </c>
      <c r="C1712" s="4">
        <v>58.89</v>
      </c>
      <c r="D1712" s="4">
        <v>98.59</v>
      </c>
      <c r="E1712" s="4" t="s">
        <v>4382</v>
      </c>
    </row>
    <row r="1713">
      <c r="A1713" s="4" t="s">
        <v>4390</v>
      </c>
      <c r="B1713" s="4">
        <v>414.0</v>
      </c>
      <c r="C1713" s="4">
        <v>71.97</v>
      </c>
      <c r="D1713" s="4">
        <v>123.37</v>
      </c>
      <c r="E1713" s="4" t="s">
        <v>4384</v>
      </c>
    </row>
    <row r="1714">
      <c r="A1714" s="4" t="s">
        <v>4351</v>
      </c>
      <c r="B1714" s="4">
        <v>91.0</v>
      </c>
      <c r="C1714" s="4">
        <v>78.03</v>
      </c>
      <c r="D1714" s="4">
        <v>26.91</v>
      </c>
      <c r="E1714" s="4" t="s">
        <v>4382</v>
      </c>
    </row>
    <row r="1715">
      <c r="A1715" s="4" t="s">
        <v>4390</v>
      </c>
      <c r="B1715" s="4">
        <v>46.0</v>
      </c>
      <c r="C1715" s="4">
        <v>87.18</v>
      </c>
      <c r="D1715" s="4">
        <v>150.44</v>
      </c>
      <c r="E1715" s="4" t="s">
        <v>4383</v>
      </c>
    </row>
    <row r="1716">
      <c r="A1716" s="4" t="s">
        <v>4392</v>
      </c>
      <c r="B1716" s="4">
        <v>206.0</v>
      </c>
      <c r="C1716" s="4">
        <v>59.42</v>
      </c>
      <c r="D1716" s="4">
        <v>39.24</v>
      </c>
      <c r="E1716" s="4" t="s">
        <v>4362</v>
      </c>
    </row>
    <row r="1717">
      <c r="A1717" s="4" t="s">
        <v>4381</v>
      </c>
      <c r="B1717" s="4">
        <v>89.0</v>
      </c>
      <c r="C1717" s="4">
        <v>68.09</v>
      </c>
      <c r="D1717" s="4">
        <v>154.49</v>
      </c>
      <c r="E1717" s="4" t="s">
        <v>4383</v>
      </c>
    </row>
    <row r="1718">
      <c r="A1718" s="4" t="s">
        <v>4385</v>
      </c>
      <c r="B1718" s="4">
        <v>527.0</v>
      </c>
      <c r="C1718" s="4">
        <v>59.41</v>
      </c>
      <c r="D1718" s="4">
        <v>173.77</v>
      </c>
      <c r="E1718" s="4" t="s">
        <v>4354</v>
      </c>
    </row>
    <row r="1719">
      <c r="A1719" s="4" t="s">
        <v>4363</v>
      </c>
      <c r="B1719" s="4">
        <v>560.0</v>
      </c>
      <c r="C1719" s="4">
        <v>53.86</v>
      </c>
      <c r="D1719" s="4">
        <v>26.35</v>
      </c>
      <c r="E1719" s="4" t="s">
        <v>4361</v>
      </c>
    </row>
    <row r="1720">
      <c r="A1720" s="4" t="s">
        <v>4390</v>
      </c>
      <c r="B1720" s="4">
        <v>473.0</v>
      </c>
      <c r="C1720" s="4">
        <v>25.14</v>
      </c>
      <c r="D1720" s="4">
        <v>123.89</v>
      </c>
      <c r="E1720" s="4" t="s">
        <v>4383</v>
      </c>
    </row>
    <row r="1721">
      <c r="A1721" s="4" t="s">
        <v>4371</v>
      </c>
      <c r="B1721" s="4">
        <v>651.0</v>
      </c>
      <c r="C1721" s="4">
        <v>32.29</v>
      </c>
      <c r="D1721" s="4">
        <v>45.53</v>
      </c>
      <c r="E1721" s="4" t="s">
        <v>4378</v>
      </c>
    </row>
    <row r="1722">
      <c r="A1722" s="4" t="s">
        <v>4371</v>
      </c>
      <c r="B1722" s="4">
        <v>116.0</v>
      </c>
      <c r="C1722" s="4">
        <v>64.08</v>
      </c>
      <c r="D1722" s="4">
        <v>63.62</v>
      </c>
      <c r="E1722" s="4" t="s">
        <v>4380</v>
      </c>
    </row>
    <row r="1723">
      <c r="A1723" s="4" t="s">
        <v>4358</v>
      </c>
      <c r="B1723" s="4">
        <v>120.0</v>
      </c>
      <c r="C1723" s="4">
        <v>56.13</v>
      </c>
      <c r="D1723" s="4">
        <v>61.91</v>
      </c>
      <c r="E1723" s="4" t="s">
        <v>4349</v>
      </c>
    </row>
    <row r="1724">
      <c r="A1724" s="4" t="s">
        <v>4392</v>
      </c>
      <c r="B1724" s="4">
        <v>192.0</v>
      </c>
      <c r="C1724" s="4">
        <v>34.08</v>
      </c>
      <c r="D1724" s="4">
        <v>113.36</v>
      </c>
      <c r="E1724" s="4" t="s">
        <v>4382</v>
      </c>
    </row>
    <row r="1725">
      <c r="A1725" s="4" t="s">
        <v>4371</v>
      </c>
      <c r="B1725" s="4">
        <v>75.0</v>
      </c>
      <c r="C1725" s="4">
        <v>54.95</v>
      </c>
      <c r="D1725" s="4">
        <v>108.82</v>
      </c>
      <c r="E1725" s="4" t="s">
        <v>4369</v>
      </c>
    </row>
    <row r="1726">
      <c r="A1726" s="4" t="s">
        <v>4375</v>
      </c>
      <c r="B1726" s="4">
        <v>387.0</v>
      </c>
      <c r="C1726" s="4">
        <v>34.0</v>
      </c>
      <c r="D1726" s="4">
        <v>117.6</v>
      </c>
      <c r="E1726" s="4" t="s">
        <v>4380</v>
      </c>
    </row>
    <row r="1727">
      <c r="A1727" s="4" t="s">
        <v>4367</v>
      </c>
      <c r="B1727" s="4">
        <v>42.0</v>
      </c>
      <c r="C1727" s="4">
        <v>99.11</v>
      </c>
      <c r="D1727" s="4">
        <v>124.57</v>
      </c>
      <c r="E1727" s="4" t="s">
        <v>4354</v>
      </c>
    </row>
    <row r="1728">
      <c r="A1728" s="4" t="s">
        <v>4375</v>
      </c>
      <c r="B1728" s="4">
        <v>645.0</v>
      </c>
      <c r="C1728" s="4">
        <v>64.27</v>
      </c>
      <c r="D1728" s="4">
        <v>57.45</v>
      </c>
      <c r="E1728" s="4" t="s">
        <v>4378</v>
      </c>
    </row>
    <row r="1729">
      <c r="A1729" s="4" t="s">
        <v>4371</v>
      </c>
      <c r="B1729" s="4">
        <v>211.0</v>
      </c>
      <c r="C1729" s="4">
        <v>99.51</v>
      </c>
      <c r="D1729" s="4">
        <v>173.33</v>
      </c>
      <c r="E1729" s="4" t="s">
        <v>4361</v>
      </c>
    </row>
    <row r="1730">
      <c r="A1730" s="4" t="s">
        <v>4371</v>
      </c>
      <c r="B1730" s="4">
        <v>254.0</v>
      </c>
      <c r="C1730" s="4">
        <v>81.18</v>
      </c>
      <c r="D1730" s="4">
        <v>103.92</v>
      </c>
      <c r="E1730" s="4" t="s">
        <v>4349</v>
      </c>
    </row>
    <row r="1731">
      <c r="A1731" s="4" t="s">
        <v>4358</v>
      </c>
      <c r="B1731" s="4">
        <v>257.0</v>
      </c>
      <c r="C1731" s="4">
        <v>41.65</v>
      </c>
      <c r="D1731" s="4">
        <v>63.14</v>
      </c>
      <c r="E1731" s="4" t="s">
        <v>4362</v>
      </c>
    </row>
    <row r="1732">
      <c r="A1732" s="4" t="s">
        <v>4367</v>
      </c>
      <c r="B1732" s="4">
        <v>14.0</v>
      </c>
      <c r="C1732" s="4">
        <v>54.73</v>
      </c>
      <c r="D1732" s="4">
        <v>58.09</v>
      </c>
      <c r="E1732" s="4" t="s">
        <v>4354</v>
      </c>
    </row>
    <row r="1733">
      <c r="A1733" s="4" t="s">
        <v>4375</v>
      </c>
      <c r="B1733" s="4">
        <v>53.0</v>
      </c>
      <c r="C1733" s="4">
        <v>52.94</v>
      </c>
      <c r="D1733" s="4">
        <v>138.31</v>
      </c>
      <c r="E1733" s="4" t="s">
        <v>4356</v>
      </c>
    </row>
    <row r="1734">
      <c r="A1734" s="4" t="s">
        <v>4375</v>
      </c>
      <c r="B1734" s="4">
        <v>843.0</v>
      </c>
      <c r="C1734" s="4">
        <v>49.64</v>
      </c>
      <c r="D1734" s="4">
        <v>168.84</v>
      </c>
      <c r="E1734" s="4" t="s">
        <v>4377</v>
      </c>
    </row>
    <row r="1735">
      <c r="A1735" s="4" t="s">
        <v>4371</v>
      </c>
      <c r="B1735" s="4">
        <v>87.0</v>
      </c>
      <c r="C1735" s="4">
        <v>39.7</v>
      </c>
      <c r="D1735" s="4">
        <v>149.57</v>
      </c>
      <c r="E1735" s="4" t="s">
        <v>4384</v>
      </c>
    </row>
    <row r="1736">
      <c r="A1736" s="4" t="s">
        <v>4392</v>
      </c>
      <c r="B1736" s="4">
        <v>59.0</v>
      </c>
      <c r="C1736" s="4">
        <v>55.52</v>
      </c>
      <c r="D1736" s="4">
        <v>175.66</v>
      </c>
      <c r="E1736" s="4" t="s">
        <v>4370</v>
      </c>
    </row>
    <row r="1737">
      <c r="A1737" s="4" t="s">
        <v>4390</v>
      </c>
      <c r="B1737" s="4">
        <v>495.0</v>
      </c>
      <c r="C1737" s="4">
        <v>68.38</v>
      </c>
      <c r="D1737" s="4">
        <v>55.19</v>
      </c>
      <c r="E1737" s="4" t="s">
        <v>4370</v>
      </c>
    </row>
    <row r="1738">
      <c r="A1738" s="4" t="s">
        <v>4375</v>
      </c>
      <c r="B1738" s="4">
        <v>243.0</v>
      </c>
      <c r="C1738" s="4">
        <v>75.2</v>
      </c>
      <c r="D1738" s="4">
        <v>21.06</v>
      </c>
      <c r="E1738" s="4" t="s">
        <v>4369</v>
      </c>
    </row>
    <row r="1739">
      <c r="A1739" s="4" t="s">
        <v>4390</v>
      </c>
      <c r="B1739" s="4">
        <v>203.0</v>
      </c>
      <c r="C1739" s="4">
        <v>33.74</v>
      </c>
      <c r="D1739" s="4">
        <v>33.34</v>
      </c>
      <c r="E1739" s="4" t="s">
        <v>4377</v>
      </c>
    </row>
    <row r="1740">
      <c r="A1740" s="4" t="s">
        <v>4363</v>
      </c>
      <c r="B1740" s="4">
        <v>29.0</v>
      </c>
      <c r="C1740" s="4">
        <v>52.38</v>
      </c>
      <c r="D1740" s="4">
        <v>51.69</v>
      </c>
      <c r="E1740" s="4" t="s">
        <v>4370</v>
      </c>
    </row>
    <row r="1741">
      <c r="A1741" s="4" t="s">
        <v>4367</v>
      </c>
      <c r="B1741" s="4">
        <v>78.0</v>
      </c>
      <c r="C1741" s="4">
        <v>26.06</v>
      </c>
      <c r="D1741" s="4">
        <v>171.6</v>
      </c>
      <c r="E1741" s="4" t="s">
        <v>4384</v>
      </c>
    </row>
    <row r="1742">
      <c r="A1742" s="4" t="s">
        <v>4390</v>
      </c>
      <c r="B1742" s="4">
        <v>539.0</v>
      </c>
      <c r="C1742" s="4">
        <v>40.81</v>
      </c>
      <c r="D1742" s="4">
        <v>74.2</v>
      </c>
      <c r="E1742" s="4" t="s">
        <v>4356</v>
      </c>
    </row>
    <row r="1743">
      <c r="A1743" s="4" t="s">
        <v>4390</v>
      </c>
      <c r="B1743" s="4">
        <v>456.0</v>
      </c>
      <c r="C1743" s="4">
        <v>36.65</v>
      </c>
      <c r="D1743" s="4">
        <v>46.38</v>
      </c>
      <c r="E1743" s="4" t="s">
        <v>4356</v>
      </c>
    </row>
    <row r="1744">
      <c r="A1744" s="4" t="s">
        <v>4358</v>
      </c>
      <c r="B1744" s="4">
        <v>597.0</v>
      </c>
      <c r="C1744" s="4">
        <v>25.32</v>
      </c>
      <c r="D1744" s="4">
        <v>55.83</v>
      </c>
      <c r="E1744" s="4" t="s">
        <v>4369</v>
      </c>
    </row>
    <row r="1745">
      <c r="A1745" s="4" t="s">
        <v>4390</v>
      </c>
      <c r="B1745" s="4">
        <v>516.0</v>
      </c>
      <c r="C1745" s="4">
        <v>45.01</v>
      </c>
      <c r="D1745" s="4">
        <v>95.89</v>
      </c>
      <c r="E1745" s="4" t="s">
        <v>4361</v>
      </c>
    </row>
    <row r="1746">
      <c r="A1746" s="4" t="s">
        <v>4392</v>
      </c>
      <c r="B1746" s="4">
        <v>289.0</v>
      </c>
      <c r="C1746" s="4">
        <v>92.06</v>
      </c>
      <c r="D1746" s="4">
        <v>144.33</v>
      </c>
      <c r="E1746" s="4" t="s">
        <v>4356</v>
      </c>
    </row>
    <row r="1747">
      <c r="A1747" s="4" t="s">
        <v>4390</v>
      </c>
      <c r="B1747" s="4">
        <v>5.0</v>
      </c>
      <c r="C1747" s="4">
        <v>21.9</v>
      </c>
      <c r="D1747" s="4">
        <v>102.68</v>
      </c>
      <c r="E1747" s="4" t="s">
        <v>4387</v>
      </c>
    </row>
    <row r="1748">
      <c r="A1748" s="4" t="s">
        <v>4371</v>
      </c>
      <c r="B1748" s="4">
        <v>55.0</v>
      </c>
      <c r="C1748" s="4">
        <v>19.07</v>
      </c>
      <c r="D1748" s="4">
        <v>190.04</v>
      </c>
      <c r="E1748" s="4" t="s">
        <v>4349</v>
      </c>
    </row>
    <row r="1749">
      <c r="A1749" s="4" t="s">
        <v>4385</v>
      </c>
      <c r="B1749" s="4">
        <v>395.0</v>
      </c>
      <c r="C1749" s="4">
        <v>18.26</v>
      </c>
      <c r="D1749" s="4">
        <v>159.73</v>
      </c>
      <c r="E1749" s="4" t="s">
        <v>4387</v>
      </c>
    </row>
    <row r="1750">
      <c r="A1750" s="4" t="s">
        <v>4385</v>
      </c>
      <c r="B1750" s="4">
        <v>284.0</v>
      </c>
      <c r="C1750" s="4">
        <v>73.29</v>
      </c>
      <c r="D1750" s="4">
        <v>62.88</v>
      </c>
      <c r="E1750" s="4" t="s">
        <v>4384</v>
      </c>
    </row>
    <row r="1751">
      <c r="A1751" s="4" t="s">
        <v>4367</v>
      </c>
      <c r="B1751" s="4">
        <v>567.0</v>
      </c>
      <c r="C1751" s="4">
        <v>18.53</v>
      </c>
      <c r="D1751" s="4">
        <v>104.78</v>
      </c>
      <c r="E1751" s="4" t="s">
        <v>4387</v>
      </c>
    </row>
    <row r="1752">
      <c r="A1752" s="4" t="s">
        <v>4351</v>
      </c>
      <c r="B1752" s="4">
        <v>27.0</v>
      </c>
      <c r="C1752" s="4">
        <v>86.2</v>
      </c>
      <c r="D1752" s="4">
        <v>84.82</v>
      </c>
      <c r="E1752" s="4" t="s">
        <v>4387</v>
      </c>
    </row>
    <row r="1753">
      <c r="A1753" s="4" t="s">
        <v>4381</v>
      </c>
      <c r="B1753" s="4">
        <v>447.0</v>
      </c>
      <c r="C1753" s="4">
        <v>82.09</v>
      </c>
      <c r="D1753" s="4">
        <v>42.38</v>
      </c>
      <c r="E1753" s="4" t="s">
        <v>4361</v>
      </c>
    </row>
    <row r="1754">
      <c r="A1754" s="4" t="s">
        <v>4390</v>
      </c>
      <c r="B1754" s="4">
        <v>88.0</v>
      </c>
      <c r="C1754" s="4">
        <v>31.48</v>
      </c>
      <c r="D1754" s="4">
        <v>93.99</v>
      </c>
      <c r="E1754" s="4" t="s">
        <v>4361</v>
      </c>
    </row>
    <row r="1755">
      <c r="A1755" s="4" t="s">
        <v>4392</v>
      </c>
      <c r="B1755" s="4">
        <v>481.0</v>
      </c>
      <c r="C1755" s="4">
        <v>82.58</v>
      </c>
      <c r="D1755" s="4">
        <v>138.84</v>
      </c>
      <c r="E1755" s="4" t="s">
        <v>4377</v>
      </c>
    </row>
    <row r="1756">
      <c r="A1756" s="4" t="s">
        <v>4363</v>
      </c>
      <c r="B1756" s="4">
        <v>18.0</v>
      </c>
      <c r="C1756" s="4">
        <v>96.27</v>
      </c>
      <c r="D1756" s="4">
        <v>180.25</v>
      </c>
      <c r="E1756" s="4" t="s">
        <v>4349</v>
      </c>
    </row>
    <row r="1757">
      <c r="A1757" s="4" t="s">
        <v>4371</v>
      </c>
      <c r="B1757" s="4">
        <v>7.0</v>
      </c>
      <c r="C1757" s="4">
        <v>27.14</v>
      </c>
      <c r="D1757" s="4">
        <v>118.61</v>
      </c>
      <c r="E1757" s="4" t="s">
        <v>4383</v>
      </c>
    </row>
    <row r="1758">
      <c r="A1758" s="4" t="s">
        <v>4363</v>
      </c>
      <c r="B1758" s="4">
        <v>25.0</v>
      </c>
      <c r="C1758" s="4">
        <v>94.79</v>
      </c>
      <c r="D1758" s="4">
        <v>82.19</v>
      </c>
      <c r="E1758" s="4" t="s">
        <v>4362</v>
      </c>
    </row>
    <row r="1759">
      <c r="A1759" s="4" t="s">
        <v>4367</v>
      </c>
      <c r="B1759" s="4">
        <v>42.0</v>
      </c>
      <c r="C1759" s="4">
        <v>82.11</v>
      </c>
      <c r="D1759" s="4">
        <v>68.12</v>
      </c>
      <c r="E1759" s="4" t="s">
        <v>4384</v>
      </c>
    </row>
    <row r="1760">
      <c r="A1760" s="4" t="s">
        <v>4381</v>
      </c>
      <c r="B1760" s="4">
        <v>316.0</v>
      </c>
      <c r="C1760" s="4">
        <v>21.1</v>
      </c>
      <c r="D1760" s="4">
        <v>106.23</v>
      </c>
      <c r="E1760" s="4" t="s">
        <v>4377</v>
      </c>
    </row>
    <row r="1761">
      <c r="A1761" s="4" t="s">
        <v>4392</v>
      </c>
      <c r="B1761" s="4">
        <v>2.0</v>
      </c>
      <c r="C1761" s="4">
        <v>62.89</v>
      </c>
      <c r="D1761" s="4">
        <v>180.57</v>
      </c>
      <c r="E1761" s="4" t="s">
        <v>4380</v>
      </c>
    </row>
    <row r="1762">
      <c r="A1762" s="4" t="s">
        <v>4363</v>
      </c>
      <c r="B1762" s="4">
        <v>2.0</v>
      </c>
      <c r="C1762" s="4">
        <v>49.35</v>
      </c>
      <c r="D1762" s="4">
        <v>71.77</v>
      </c>
      <c r="E1762" s="4" t="s">
        <v>4382</v>
      </c>
    </row>
    <row r="1763">
      <c r="A1763" s="4" t="s">
        <v>4367</v>
      </c>
      <c r="B1763" s="4">
        <v>32.0</v>
      </c>
      <c r="C1763" s="4">
        <v>92.98</v>
      </c>
      <c r="D1763" s="4">
        <v>82.38</v>
      </c>
      <c r="E1763" s="4" t="s">
        <v>4384</v>
      </c>
    </row>
    <row r="1764">
      <c r="A1764" s="4" t="s">
        <v>4392</v>
      </c>
      <c r="B1764" s="4">
        <v>26.0</v>
      </c>
      <c r="C1764" s="4">
        <v>72.78</v>
      </c>
      <c r="D1764" s="4">
        <v>123.45</v>
      </c>
      <c r="E1764" s="4" t="s">
        <v>4362</v>
      </c>
    </row>
    <row r="1765">
      <c r="A1765" s="4" t="s">
        <v>4385</v>
      </c>
      <c r="B1765" s="4">
        <v>414.0</v>
      </c>
      <c r="C1765" s="4">
        <v>65.63</v>
      </c>
      <c r="D1765" s="4">
        <v>92.16</v>
      </c>
      <c r="E1765" s="4" t="s">
        <v>4378</v>
      </c>
    </row>
    <row r="1766">
      <c r="A1766" s="4" t="s">
        <v>4367</v>
      </c>
      <c r="B1766" s="4">
        <v>205.0</v>
      </c>
      <c r="C1766" s="4">
        <v>74.17</v>
      </c>
      <c r="D1766" s="4">
        <v>23.41</v>
      </c>
      <c r="E1766" s="4" t="s">
        <v>4377</v>
      </c>
    </row>
    <row r="1767">
      <c r="A1767" s="4" t="s">
        <v>4375</v>
      </c>
      <c r="B1767" s="4">
        <v>389.0</v>
      </c>
      <c r="C1767" s="4">
        <v>70.04</v>
      </c>
      <c r="D1767" s="4">
        <v>109.06</v>
      </c>
      <c r="E1767" s="4" t="s">
        <v>4377</v>
      </c>
    </row>
    <row r="1768">
      <c r="A1768" s="4" t="s">
        <v>4385</v>
      </c>
      <c r="B1768" s="4">
        <v>16.0</v>
      </c>
      <c r="C1768" s="4">
        <v>96.09</v>
      </c>
      <c r="D1768" s="4">
        <v>165.92</v>
      </c>
      <c r="E1768" s="4" t="s">
        <v>4384</v>
      </c>
    </row>
    <row r="1769">
      <c r="A1769" s="4" t="s">
        <v>4351</v>
      </c>
      <c r="B1769" s="4">
        <v>182.0</v>
      </c>
      <c r="C1769" s="4">
        <v>49.99</v>
      </c>
      <c r="D1769" s="4">
        <v>83.97</v>
      </c>
      <c r="E1769" s="4" t="s">
        <v>4373</v>
      </c>
    </row>
    <row r="1770">
      <c r="A1770" s="4" t="s">
        <v>4363</v>
      </c>
      <c r="B1770" s="4">
        <v>553.0</v>
      </c>
      <c r="C1770" s="4">
        <v>47.57</v>
      </c>
      <c r="D1770" s="4">
        <v>145.57</v>
      </c>
      <c r="E1770" s="4" t="s">
        <v>4384</v>
      </c>
    </row>
    <row r="1771">
      <c r="A1771" s="4" t="s">
        <v>4371</v>
      </c>
      <c r="B1771" s="4">
        <v>15.0</v>
      </c>
      <c r="C1771" s="4">
        <v>83.53</v>
      </c>
      <c r="D1771" s="4">
        <v>94.56</v>
      </c>
      <c r="E1771" s="4" t="s">
        <v>4383</v>
      </c>
    </row>
    <row r="1772">
      <c r="A1772" s="4" t="s">
        <v>4367</v>
      </c>
      <c r="B1772" s="4">
        <v>545.0</v>
      </c>
      <c r="C1772" s="4">
        <v>17.78</v>
      </c>
      <c r="D1772" s="4">
        <v>73.66</v>
      </c>
      <c r="E1772" s="4" t="s">
        <v>4380</v>
      </c>
    </row>
    <row r="1773">
      <c r="A1773" s="4" t="s">
        <v>4358</v>
      </c>
      <c r="B1773" s="4">
        <v>112.0</v>
      </c>
      <c r="C1773" s="4">
        <v>32.81</v>
      </c>
      <c r="D1773" s="4">
        <v>138.01</v>
      </c>
      <c r="E1773" s="4" t="s">
        <v>4378</v>
      </c>
    </row>
    <row r="1774">
      <c r="A1774" s="4" t="s">
        <v>4375</v>
      </c>
      <c r="B1774" s="4">
        <v>66.0</v>
      </c>
      <c r="C1774" s="4">
        <v>57.92</v>
      </c>
      <c r="D1774" s="4">
        <v>144.04</v>
      </c>
      <c r="E1774" s="4" t="s">
        <v>4384</v>
      </c>
    </row>
    <row r="1775">
      <c r="A1775" s="4" t="s">
        <v>4367</v>
      </c>
      <c r="B1775" s="4">
        <v>115.0</v>
      </c>
      <c r="C1775" s="4">
        <v>10.21</v>
      </c>
      <c r="D1775" s="4">
        <v>66.69</v>
      </c>
      <c r="E1775" s="4" t="s">
        <v>4361</v>
      </c>
    </row>
    <row r="1776">
      <c r="A1776" s="4" t="s">
        <v>4381</v>
      </c>
      <c r="B1776" s="4">
        <v>255.0</v>
      </c>
      <c r="C1776" s="4">
        <v>11.18</v>
      </c>
      <c r="D1776" s="4">
        <v>139.3</v>
      </c>
      <c r="E1776" s="4" t="s">
        <v>4378</v>
      </c>
    </row>
    <row r="1777">
      <c r="A1777" s="4" t="s">
        <v>4367</v>
      </c>
      <c r="B1777" s="4">
        <v>72.0</v>
      </c>
      <c r="C1777" s="4">
        <v>24.22</v>
      </c>
      <c r="D1777" s="4">
        <v>68.16</v>
      </c>
      <c r="E1777" s="4" t="s">
        <v>4380</v>
      </c>
    </row>
    <row r="1778">
      <c r="A1778" s="4" t="s">
        <v>4375</v>
      </c>
      <c r="B1778" s="4">
        <v>159.0</v>
      </c>
      <c r="C1778" s="4">
        <v>84.6</v>
      </c>
      <c r="D1778" s="4">
        <v>170.6</v>
      </c>
      <c r="E1778" s="4" t="s">
        <v>4387</v>
      </c>
    </row>
    <row r="1779">
      <c r="A1779" s="4" t="s">
        <v>4363</v>
      </c>
      <c r="B1779" s="4">
        <v>148.0</v>
      </c>
      <c r="C1779" s="4">
        <v>22.13</v>
      </c>
      <c r="D1779" s="4">
        <v>45.09</v>
      </c>
      <c r="E1779" s="4" t="s">
        <v>4362</v>
      </c>
    </row>
    <row r="1780">
      <c r="A1780" s="4" t="s">
        <v>4375</v>
      </c>
      <c r="B1780" s="4">
        <v>83.0</v>
      </c>
      <c r="C1780" s="4">
        <v>25.1</v>
      </c>
      <c r="D1780" s="4">
        <v>73.35</v>
      </c>
      <c r="E1780" s="4" t="s">
        <v>4382</v>
      </c>
    </row>
    <row r="1781">
      <c r="A1781" s="4" t="s">
        <v>4358</v>
      </c>
      <c r="B1781" s="4">
        <v>346.0</v>
      </c>
      <c r="C1781" s="4">
        <v>45.27</v>
      </c>
      <c r="D1781" s="4">
        <v>184.41</v>
      </c>
      <c r="E1781" s="4" t="s">
        <v>4354</v>
      </c>
    </row>
    <row r="1782">
      <c r="A1782" s="4" t="s">
        <v>4363</v>
      </c>
      <c r="B1782" s="4">
        <v>163.0</v>
      </c>
      <c r="C1782" s="4">
        <v>68.12</v>
      </c>
      <c r="D1782" s="4">
        <v>54.6</v>
      </c>
      <c r="E1782" s="4" t="s">
        <v>4384</v>
      </c>
    </row>
    <row r="1783">
      <c r="A1783" s="4" t="s">
        <v>4371</v>
      </c>
      <c r="B1783" s="4">
        <v>109.0</v>
      </c>
      <c r="C1783" s="4">
        <v>90.26</v>
      </c>
      <c r="D1783" s="4">
        <v>66.48</v>
      </c>
      <c r="E1783" s="4" t="s">
        <v>4373</v>
      </c>
    </row>
    <row r="1784">
      <c r="A1784" s="4" t="s">
        <v>4385</v>
      </c>
      <c r="B1784" s="4">
        <v>435.0</v>
      </c>
      <c r="C1784" s="4">
        <v>58.23</v>
      </c>
      <c r="D1784" s="4">
        <v>132.93</v>
      </c>
      <c r="E1784" s="4" t="s">
        <v>4387</v>
      </c>
    </row>
    <row r="1785">
      <c r="A1785" s="4" t="s">
        <v>4385</v>
      </c>
      <c r="B1785" s="4">
        <v>474.0</v>
      </c>
      <c r="C1785" s="4">
        <v>41.45</v>
      </c>
      <c r="D1785" s="4">
        <v>108.67</v>
      </c>
      <c r="E1785" s="4" t="s">
        <v>4361</v>
      </c>
    </row>
    <row r="1786">
      <c r="A1786" s="4" t="s">
        <v>4392</v>
      </c>
      <c r="B1786" s="4">
        <v>167.0</v>
      </c>
      <c r="C1786" s="4">
        <v>63.72</v>
      </c>
      <c r="D1786" s="4">
        <v>55.62</v>
      </c>
      <c r="E1786" s="4" t="s">
        <v>4380</v>
      </c>
    </row>
    <row r="1787">
      <c r="A1787" s="4" t="s">
        <v>4358</v>
      </c>
      <c r="B1787" s="4">
        <v>737.0</v>
      </c>
      <c r="C1787" s="4">
        <v>12.59</v>
      </c>
      <c r="D1787" s="4">
        <v>165.41</v>
      </c>
      <c r="E1787" s="4" t="s">
        <v>4373</v>
      </c>
    </row>
    <row r="1788">
      <c r="A1788" s="4" t="s">
        <v>4385</v>
      </c>
      <c r="B1788" s="4">
        <v>16.0</v>
      </c>
      <c r="C1788" s="4">
        <v>22.79</v>
      </c>
      <c r="D1788" s="4">
        <v>42.75</v>
      </c>
      <c r="E1788" s="4" t="s">
        <v>4369</v>
      </c>
    </row>
    <row r="1789">
      <c r="A1789" s="4" t="s">
        <v>4392</v>
      </c>
      <c r="B1789" s="4">
        <v>60.0</v>
      </c>
      <c r="C1789" s="4">
        <v>86.89</v>
      </c>
      <c r="D1789" s="4">
        <v>165.86</v>
      </c>
      <c r="E1789" s="4" t="s">
        <v>4361</v>
      </c>
    </row>
    <row r="1790">
      <c r="A1790" s="4" t="s">
        <v>4363</v>
      </c>
      <c r="B1790" s="4">
        <v>101.0</v>
      </c>
      <c r="C1790" s="4">
        <v>55.4</v>
      </c>
      <c r="D1790" s="4">
        <v>94.38</v>
      </c>
      <c r="E1790" s="4" t="s">
        <v>4361</v>
      </c>
    </row>
    <row r="1791">
      <c r="A1791" s="4" t="s">
        <v>4392</v>
      </c>
      <c r="B1791" s="4">
        <v>409.0</v>
      </c>
      <c r="C1791" s="4">
        <v>26.0</v>
      </c>
      <c r="D1791" s="4">
        <v>59.25</v>
      </c>
      <c r="E1791" s="4" t="s">
        <v>4378</v>
      </c>
    </row>
    <row r="1792">
      <c r="A1792" s="4" t="s">
        <v>4392</v>
      </c>
      <c r="B1792" s="4">
        <v>40.0</v>
      </c>
      <c r="C1792" s="4">
        <v>15.34</v>
      </c>
      <c r="D1792" s="4">
        <v>157.81</v>
      </c>
      <c r="E1792" s="4" t="s">
        <v>4373</v>
      </c>
    </row>
    <row r="1793">
      <c r="A1793" s="4" t="s">
        <v>4371</v>
      </c>
      <c r="B1793" s="4">
        <v>55.0</v>
      </c>
      <c r="C1793" s="4">
        <v>79.95</v>
      </c>
      <c r="D1793" s="4">
        <v>22.18</v>
      </c>
      <c r="E1793" s="4" t="s">
        <v>4373</v>
      </c>
    </row>
    <row r="1794">
      <c r="A1794" s="4" t="s">
        <v>4371</v>
      </c>
      <c r="B1794" s="4">
        <v>281.0</v>
      </c>
      <c r="C1794" s="4">
        <v>83.23</v>
      </c>
      <c r="D1794" s="4">
        <v>108.02</v>
      </c>
      <c r="E1794" s="4" t="s">
        <v>4354</v>
      </c>
    </row>
    <row r="1795">
      <c r="A1795" s="4" t="s">
        <v>4371</v>
      </c>
      <c r="B1795" s="4">
        <v>79.0</v>
      </c>
      <c r="C1795" s="4">
        <v>84.39</v>
      </c>
      <c r="D1795" s="4">
        <v>170.53</v>
      </c>
      <c r="E1795" s="4" t="s">
        <v>4361</v>
      </c>
    </row>
    <row r="1796">
      <c r="A1796" s="4" t="s">
        <v>4375</v>
      </c>
      <c r="B1796" s="4">
        <v>100.0</v>
      </c>
      <c r="C1796" s="4">
        <v>35.42</v>
      </c>
      <c r="D1796" s="4">
        <v>198.03</v>
      </c>
      <c r="E1796" s="4" t="s">
        <v>4361</v>
      </c>
    </row>
    <row r="1797">
      <c r="A1797" s="4" t="s">
        <v>4385</v>
      </c>
      <c r="B1797" s="4">
        <v>244.0</v>
      </c>
      <c r="C1797" s="4">
        <v>98.18</v>
      </c>
      <c r="D1797" s="4">
        <v>113.75</v>
      </c>
      <c r="E1797" s="4" t="s">
        <v>4354</v>
      </c>
    </row>
    <row r="1798">
      <c r="A1798" s="4" t="s">
        <v>4358</v>
      </c>
      <c r="B1798" s="4">
        <v>221.0</v>
      </c>
      <c r="C1798" s="4">
        <v>86.69</v>
      </c>
      <c r="D1798" s="4">
        <v>59.07</v>
      </c>
      <c r="E1798" s="4" t="s">
        <v>4382</v>
      </c>
    </row>
    <row r="1799">
      <c r="A1799" s="4" t="s">
        <v>4358</v>
      </c>
      <c r="B1799" s="4">
        <v>389.0</v>
      </c>
      <c r="C1799" s="4">
        <v>73.25</v>
      </c>
      <c r="D1799" s="4">
        <v>184.07</v>
      </c>
      <c r="E1799" s="4" t="s">
        <v>4383</v>
      </c>
    </row>
    <row r="1800">
      <c r="A1800" s="4" t="s">
        <v>4351</v>
      </c>
      <c r="B1800" s="4">
        <v>62.0</v>
      </c>
      <c r="C1800" s="4">
        <v>37.11</v>
      </c>
      <c r="D1800" s="4">
        <v>106.57</v>
      </c>
      <c r="E1800" s="4" t="s">
        <v>4384</v>
      </c>
    </row>
    <row r="1801">
      <c r="A1801" s="4" t="s">
        <v>4375</v>
      </c>
      <c r="B1801" s="4">
        <v>778.0</v>
      </c>
      <c r="C1801" s="4">
        <v>86.74</v>
      </c>
      <c r="D1801" s="4">
        <v>73.54</v>
      </c>
      <c r="E1801" s="4" t="s">
        <v>4387</v>
      </c>
    </row>
    <row r="1802">
      <c r="A1802" s="4" t="s">
        <v>4358</v>
      </c>
      <c r="B1802" s="4">
        <v>553.0</v>
      </c>
      <c r="C1802" s="4">
        <v>72.35</v>
      </c>
      <c r="D1802" s="4">
        <v>189.33</v>
      </c>
      <c r="E1802" s="4" t="s">
        <v>4356</v>
      </c>
    </row>
    <row r="1803">
      <c r="A1803" s="4" t="s">
        <v>4385</v>
      </c>
      <c r="B1803" s="4">
        <v>361.0</v>
      </c>
      <c r="C1803" s="4">
        <v>17.74</v>
      </c>
      <c r="D1803" s="4">
        <v>33.63</v>
      </c>
      <c r="E1803" s="4" t="s">
        <v>4361</v>
      </c>
    </row>
    <row r="1804">
      <c r="A1804" s="4" t="s">
        <v>4351</v>
      </c>
      <c r="B1804" s="4">
        <v>142.0</v>
      </c>
      <c r="C1804" s="4">
        <v>34.47</v>
      </c>
      <c r="D1804" s="4">
        <v>154.21</v>
      </c>
      <c r="E1804" s="4" t="s">
        <v>4378</v>
      </c>
    </row>
    <row r="1805">
      <c r="A1805" s="4" t="s">
        <v>4358</v>
      </c>
      <c r="B1805" s="4">
        <v>4.0</v>
      </c>
      <c r="C1805" s="4">
        <v>18.76</v>
      </c>
      <c r="D1805" s="4">
        <v>84.51</v>
      </c>
      <c r="E1805" s="4" t="s">
        <v>4377</v>
      </c>
    </row>
    <row r="1806">
      <c r="A1806" s="4" t="s">
        <v>4392</v>
      </c>
      <c r="B1806" s="4">
        <v>474.0</v>
      </c>
      <c r="C1806" s="4">
        <v>88.23</v>
      </c>
      <c r="D1806" s="4">
        <v>155.31</v>
      </c>
      <c r="E1806" s="4" t="s">
        <v>4377</v>
      </c>
    </row>
    <row r="1807">
      <c r="A1807" s="4" t="s">
        <v>4375</v>
      </c>
      <c r="B1807" s="4">
        <v>9.0</v>
      </c>
      <c r="C1807" s="4">
        <v>82.7</v>
      </c>
      <c r="D1807" s="4">
        <v>36.78</v>
      </c>
      <c r="E1807" s="4" t="s">
        <v>4380</v>
      </c>
    </row>
    <row r="1808">
      <c r="A1808" s="4" t="s">
        <v>4363</v>
      </c>
      <c r="B1808" s="4">
        <v>866.0</v>
      </c>
      <c r="C1808" s="4">
        <v>84.76</v>
      </c>
      <c r="D1808" s="4">
        <v>195.72</v>
      </c>
      <c r="E1808" s="4" t="s">
        <v>4361</v>
      </c>
    </row>
    <row r="1809">
      <c r="A1809" s="4" t="s">
        <v>4351</v>
      </c>
      <c r="B1809" s="4">
        <v>163.0</v>
      </c>
      <c r="C1809" s="4">
        <v>68.4</v>
      </c>
      <c r="D1809" s="4">
        <v>150.17</v>
      </c>
      <c r="E1809" s="4" t="s">
        <v>4384</v>
      </c>
    </row>
    <row r="1810">
      <c r="A1810" s="4" t="s">
        <v>4390</v>
      </c>
      <c r="B1810" s="4">
        <v>128.0</v>
      </c>
      <c r="C1810" s="4">
        <v>63.92</v>
      </c>
      <c r="D1810" s="4">
        <v>135.08</v>
      </c>
      <c r="E1810" s="4" t="s">
        <v>4383</v>
      </c>
    </row>
    <row r="1811">
      <c r="A1811" s="4" t="s">
        <v>4375</v>
      </c>
      <c r="B1811" s="4">
        <v>548.0</v>
      </c>
      <c r="C1811" s="4">
        <v>89.49</v>
      </c>
      <c r="D1811" s="4">
        <v>68.45</v>
      </c>
      <c r="E1811" s="4" t="s">
        <v>4384</v>
      </c>
    </row>
    <row r="1812">
      <c r="A1812" s="4" t="s">
        <v>4363</v>
      </c>
      <c r="B1812" s="4">
        <v>7.0</v>
      </c>
      <c r="C1812" s="4">
        <v>13.95</v>
      </c>
      <c r="D1812" s="4">
        <v>167.29</v>
      </c>
      <c r="E1812" s="4" t="s">
        <v>4378</v>
      </c>
    </row>
    <row r="1813">
      <c r="A1813" s="4" t="s">
        <v>4375</v>
      </c>
      <c r="B1813" s="4">
        <v>20.0</v>
      </c>
      <c r="C1813" s="4">
        <v>88.54</v>
      </c>
      <c r="D1813" s="4">
        <v>63.29</v>
      </c>
      <c r="E1813" s="4" t="s">
        <v>4369</v>
      </c>
    </row>
    <row r="1814">
      <c r="A1814" s="4" t="s">
        <v>4351</v>
      </c>
      <c r="B1814" s="4">
        <v>306.0</v>
      </c>
      <c r="C1814" s="4">
        <v>33.51</v>
      </c>
      <c r="D1814" s="4">
        <v>74.5</v>
      </c>
      <c r="E1814" s="4" t="s">
        <v>4369</v>
      </c>
    </row>
    <row r="1815">
      <c r="A1815" s="4" t="s">
        <v>4367</v>
      </c>
      <c r="B1815" s="4">
        <v>224.0</v>
      </c>
      <c r="C1815" s="4">
        <v>84.52</v>
      </c>
      <c r="D1815" s="4">
        <v>67.56</v>
      </c>
      <c r="E1815" s="4" t="s">
        <v>4361</v>
      </c>
    </row>
    <row r="1816">
      <c r="A1816" s="4" t="s">
        <v>4392</v>
      </c>
      <c r="B1816" s="4">
        <v>23.0</v>
      </c>
      <c r="C1816" s="4">
        <v>60.63</v>
      </c>
      <c r="D1816" s="4">
        <v>147.44</v>
      </c>
      <c r="E1816" s="4" t="s">
        <v>4369</v>
      </c>
    </row>
    <row r="1817">
      <c r="A1817" s="4" t="s">
        <v>4371</v>
      </c>
      <c r="B1817" s="4">
        <v>319.0</v>
      </c>
      <c r="C1817" s="4">
        <v>19.0</v>
      </c>
      <c r="D1817" s="4">
        <v>140.61</v>
      </c>
      <c r="E1817" s="4" t="s">
        <v>4387</v>
      </c>
    </row>
    <row r="1818">
      <c r="A1818" s="4" t="s">
        <v>4371</v>
      </c>
      <c r="B1818" s="4">
        <v>220.0</v>
      </c>
      <c r="C1818" s="4">
        <v>51.61</v>
      </c>
      <c r="D1818" s="4">
        <v>61.58</v>
      </c>
      <c r="E1818" s="4" t="s">
        <v>4354</v>
      </c>
    </row>
    <row r="1819">
      <c r="A1819" s="4" t="s">
        <v>4385</v>
      </c>
      <c r="B1819" s="4">
        <v>23.0</v>
      </c>
      <c r="C1819" s="4">
        <v>69.28</v>
      </c>
      <c r="D1819" s="4">
        <v>81.71</v>
      </c>
      <c r="E1819" s="4" t="s">
        <v>4362</v>
      </c>
    </row>
    <row r="1820">
      <c r="A1820" s="4" t="s">
        <v>4367</v>
      </c>
      <c r="B1820" s="4">
        <v>48.0</v>
      </c>
      <c r="C1820" s="4">
        <v>12.97</v>
      </c>
      <c r="D1820" s="4">
        <v>102.55</v>
      </c>
      <c r="E1820" s="4" t="s">
        <v>4384</v>
      </c>
    </row>
    <row r="1821">
      <c r="A1821" s="4" t="s">
        <v>4381</v>
      </c>
      <c r="B1821" s="4">
        <v>475.0</v>
      </c>
      <c r="C1821" s="4">
        <v>41.58</v>
      </c>
      <c r="D1821" s="4">
        <v>164.22</v>
      </c>
      <c r="E1821" s="4" t="s">
        <v>4384</v>
      </c>
    </row>
    <row r="1822">
      <c r="A1822" s="4" t="s">
        <v>4390</v>
      </c>
      <c r="B1822" s="4">
        <v>63.0</v>
      </c>
      <c r="C1822" s="4">
        <v>91.01</v>
      </c>
      <c r="D1822" s="4">
        <v>32.92</v>
      </c>
      <c r="E1822" s="4" t="s">
        <v>4384</v>
      </c>
    </row>
    <row r="1823">
      <c r="A1823" s="4" t="s">
        <v>4392</v>
      </c>
      <c r="B1823" s="4">
        <v>649.0</v>
      </c>
      <c r="C1823" s="4">
        <v>29.72</v>
      </c>
      <c r="D1823" s="4">
        <v>51.93</v>
      </c>
      <c r="E1823" s="4" t="s">
        <v>4349</v>
      </c>
    </row>
    <row r="1824">
      <c r="A1824" s="4" t="s">
        <v>4367</v>
      </c>
      <c r="B1824" s="4">
        <v>518.0</v>
      </c>
      <c r="C1824" s="4">
        <v>33.88</v>
      </c>
      <c r="D1824" s="4">
        <v>122.56</v>
      </c>
      <c r="E1824" s="4" t="s">
        <v>4361</v>
      </c>
    </row>
    <row r="1825">
      <c r="A1825" s="4" t="s">
        <v>4381</v>
      </c>
      <c r="B1825" s="4">
        <v>528.0</v>
      </c>
      <c r="C1825" s="4">
        <v>28.97</v>
      </c>
      <c r="D1825" s="4">
        <v>84.05</v>
      </c>
      <c r="E1825" s="4" t="s">
        <v>4382</v>
      </c>
    </row>
    <row r="1826">
      <c r="A1826" s="4" t="s">
        <v>4392</v>
      </c>
      <c r="B1826" s="4">
        <v>270.0</v>
      </c>
      <c r="C1826" s="4">
        <v>15.07</v>
      </c>
      <c r="D1826" s="4">
        <v>118.53</v>
      </c>
      <c r="E1826" s="4" t="s">
        <v>4356</v>
      </c>
    </row>
    <row r="1827">
      <c r="A1827" s="4" t="s">
        <v>4351</v>
      </c>
      <c r="B1827" s="4">
        <v>500.0</v>
      </c>
      <c r="C1827" s="4">
        <v>98.86</v>
      </c>
      <c r="D1827" s="4">
        <v>83.3</v>
      </c>
      <c r="E1827" s="4" t="s">
        <v>4384</v>
      </c>
    </row>
    <row r="1828">
      <c r="A1828" s="4" t="s">
        <v>4392</v>
      </c>
      <c r="B1828" s="4">
        <v>149.0</v>
      </c>
      <c r="C1828" s="4">
        <v>99.97</v>
      </c>
      <c r="D1828" s="4">
        <v>77.57</v>
      </c>
      <c r="E1828" s="4" t="s">
        <v>4373</v>
      </c>
    </row>
    <row r="1829">
      <c r="A1829" s="4" t="s">
        <v>4351</v>
      </c>
      <c r="B1829" s="4">
        <v>598.0</v>
      </c>
      <c r="C1829" s="4">
        <v>94.98</v>
      </c>
      <c r="D1829" s="4">
        <v>119.06</v>
      </c>
      <c r="E1829" s="4" t="s">
        <v>4383</v>
      </c>
    </row>
    <row r="1830">
      <c r="A1830" s="4" t="s">
        <v>4375</v>
      </c>
      <c r="B1830" s="4">
        <v>31.0</v>
      </c>
      <c r="C1830" s="4">
        <v>89.74</v>
      </c>
      <c r="D1830" s="4">
        <v>21.53</v>
      </c>
      <c r="E1830" s="4" t="s">
        <v>4378</v>
      </c>
    </row>
    <row r="1831">
      <c r="A1831" s="4" t="s">
        <v>4363</v>
      </c>
      <c r="B1831" s="4">
        <v>73.0</v>
      </c>
      <c r="C1831" s="4">
        <v>75.77</v>
      </c>
      <c r="D1831" s="4">
        <v>55.77</v>
      </c>
      <c r="E1831" s="4" t="s">
        <v>4349</v>
      </c>
    </row>
    <row r="1832">
      <c r="A1832" s="4" t="s">
        <v>4371</v>
      </c>
      <c r="B1832" s="4">
        <v>398.0</v>
      </c>
      <c r="C1832" s="4">
        <v>24.49</v>
      </c>
      <c r="D1832" s="4">
        <v>194.09</v>
      </c>
      <c r="E1832" s="4" t="s">
        <v>4387</v>
      </c>
    </row>
    <row r="1833">
      <c r="A1833" s="4" t="s">
        <v>4351</v>
      </c>
      <c r="B1833" s="4">
        <v>9.0</v>
      </c>
      <c r="C1833" s="4">
        <v>79.39</v>
      </c>
      <c r="D1833" s="4">
        <v>143.62</v>
      </c>
      <c r="E1833" s="4" t="s">
        <v>4356</v>
      </c>
    </row>
    <row r="1834">
      <c r="A1834" s="4" t="s">
        <v>4385</v>
      </c>
      <c r="B1834" s="4">
        <v>394.0</v>
      </c>
      <c r="C1834" s="4">
        <v>54.47</v>
      </c>
      <c r="D1834" s="4">
        <v>138.78</v>
      </c>
      <c r="E1834" s="4" t="s">
        <v>4377</v>
      </c>
    </row>
    <row r="1835">
      <c r="A1835" s="4" t="s">
        <v>4381</v>
      </c>
      <c r="B1835" s="4">
        <v>57.0</v>
      </c>
      <c r="C1835" s="4">
        <v>70.92</v>
      </c>
      <c r="D1835" s="4">
        <v>173.24</v>
      </c>
      <c r="E1835" s="4" t="s">
        <v>4387</v>
      </c>
    </row>
    <row r="1836">
      <c r="A1836" s="4" t="s">
        <v>4363</v>
      </c>
      <c r="B1836" s="4">
        <v>216.0</v>
      </c>
      <c r="C1836" s="4">
        <v>33.67</v>
      </c>
      <c r="D1836" s="4">
        <v>33.18</v>
      </c>
      <c r="E1836" s="4" t="s">
        <v>4382</v>
      </c>
    </row>
    <row r="1837">
      <c r="A1837" s="4" t="s">
        <v>4385</v>
      </c>
      <c r="B1837" s="4">
        <v>372.0</v>
      </c>
      <c r="C1837" s="4">
        <v>70.35</v>
      </c>
      <c r="D1837" s="4">
        <v>22.24</v>
      </c>
      <c r="E1837" s="4" t="s">
        <v>4387</v>
      </c>
    </row>
    <row r="1838">
      <c r="A1838" s="4" t="s">
        <v>4367</v>
      </c>
      <c r="B1838" s="4">
        <v>99.0</v>
      </c>
      <c r="C1838" s="4">
        <v>52.89</v>
      </c>
      <c r="D1838" s="4">
        <v>30.43</v>
      </c>
      <c r="E1838" s="4" t="s">
        <v>4362</v>
      </c>
    </row>
    <row r="1839">
      <c r="A1839" s="4" t="s">
        <v>4358</v>
      </c>
      <c r="B1839" s="4">
        <v>400.0</v>
      </c>
      <c r="C1839" s="4">
        <v>55.23</v>
      </c>
      <c r="D1839" s="4">
        <v>108.59</v>
      </c>
      <c r="E1839" s="4" t="s">
        <v>4384</v>
      </c>
    </row>
    <row r="1840">
      <c r="A1840" s="4" t="s">
        <v>4363</v>
      </c>
      <c r="B1840" s="4">
        <v>5.0</v>
      </c>
      <c r="C1840" s="4">
        <v>48.66</v>
      </c>
      <c r="D1840" s="4">
        <v>117.34</v>
      </c>
      <c r="E1840" s="4" t="s">
        <v>4382</v>
      </c>
    </row>
    <row r="1841">
      <c r="A1841" s="4" t="s">
        <v>4371</v>
      </c>
      <c r="B1841" s="4">
        <v>695.0</v>
      </c>
      <c r="C1841" s="4">
        <v>99.81</v>
      </c>
      <c r="D1841" s="4">
        <v>191.69</v>
      </c>
      <c r="E1841" s="4" t="s">
        <v>4369</v>
      </c>
    </row>
    <row r="1842">
      <c r="A1842" s="4" t="s">
        <v>4390</v>
      </c>
      <c r="B1842" s="4">
        <v>133.0</v>
      </c>
      <c r="C1842" s="4">
        <v>44.42</v>
      </c>
      <c r="D1842" s="4">
        <v>69.97</v>
      </c>
      <c r="E1842" s="4" t="s">
        <v>4354</v>
      </c>
    </row>
    <row r="1843">
      <c r="A1843" s="4" t="s">
        <v>4363</v>
      </c>
      <c r="B1843" s="4">
        <v>119.0</v>
      </c>
      <c r="C1843" s="4">
        <v>90.54</v>
      </c>
      <c r="D1843" s="4">
        <v>133.29</v>
      </c>
      <c r="E1843" s="4" t="s">
        <v>4383</v>
      </c>
    </row>
    <row r="1844">
      <c r="A1844" s="4" t="s">
        <v>4367</v>
      </c>
      <c r="B1844" s="4">
        <v>459.0</v>
      </c>
      <c r="C1844" s="4">
        <v>42.38</v>
      </c>
      <c r="D1844" s="4">
        <v>52.55</v>
      </c>
      <c r="E1844" s="4" t="s">
        <v>4349</v>
      </c>
    </row>
    <row r="1845">
      <c r="A1845" s="4" t="s">
        <v>4367</v>
      </c>
      <c r="B1845" s="4">
        <v>544.0</v>
      </c>
      <c r="C1845" s="4">
        <v>61.21</v>
      </c>
      <c r="D1845" s="4">
        <v>150.27</v>
      </c>
      <c r="E1845" s="4" t="s">
        <v>4384</v>
      </c>
    </row>
    <row r="1846">
      <c r="A1846" s="4" t="s">
        <v>4363</v>
      </c>
      <c r="B1846" s="4">
        <v>13.0</v>
      </c>
      <c r="C1846" s="4">
        <v>32.95</v>
      </c>
      <c r="D1846" s="4">
        <v>161.33</v>
      </c>
      <c r="E1846" s="4" t="s">
        <v>4384</v>
      </c>
    </row>
    <row r="1847">
      <c r="A1847" s="4" t="s">
        <v>4358</v>
      </c>
      <c r="B1847" s="4">
        <v>255.0</v>
      </c>
      <c r="C1847" s="4">
        <v>42.86</v>
      </c>
      <c r="D1847" s="4">
        <v>116.18</v>
      </c>
      <c r="E1847" s="4" t="s">
        <v>4382</v>
      </c>
    </row>
    <row r="1848">
      <c r="A1848" s="4" t="s">
        <v>4392</v>
      </c>
      <c r="B1848" s="4">
        <v>455.0</v>
      </c>
      <c r="C1848" s="4">
        <v>82.45</v>
      </c>
      <c r="D1848" s="4">
        <v>61.96</v>
      </c>
      <c r="E1848" s="4" t="s">
        <v>4382</v>
      </c>
    </row>
    <row r="1849">
      <c r="A1849" s="4" t="s">
        <v>4375</v>
      </c>
      <c r="B1849" s="4">
        <v>518.0</v>
      </c>
      <c r="C1849" s="4">
        <v>30.64</v>
      </c>
      <c r="D1849" s="4">
        <v>59.9</v>
      </c>
      <c r="E1849" s="4" t="s">
        <v>4383</v>
      </c>
    </row>
    <row r="1850">
      <c r="A1850" s="4" t="s">
        <v>4392</v>
      </c>
      <c r="B1850" s="4">
        <v>151.0</v>
      </c>
      <c r="C1850" s="4">
        <v>35.82</v>
      </c>
      <c r="D1850" s="4">
        <v>163.04</v>
      </c>
      <c r="E1850" s="4" t="s">
        <v>4383</v>
      </c>
    </row>
    <row r="1851">
      <c r="A1851" s="4" t="s">
        <v>4351</v>
      </c>
      <c r="B1851" s="4">
        <v>321.0</v>
      </c>
      <c r="C1851" s="4">
        <v>59.67</v>
      </c>
      <c r="D1851" s="4">
        <v>28.82</v>
      </c>
      <c r="E1851" s="4" t="s">
        <v>4349</v>
      </c>
    </row>
    <row r="1852">
      <c r="A1852" s="4" t="s">
        <v>4358</v>
      </c>
      <c r="B1852" s="4">
        <v>202.0</v>
      </c>
      <c r="C1852" s="4">
        <v>13.85</v>
      </c>
      <c r="D1852" s="4">
        <v>87.38</v>
      </c>
      <c r="E1852" s="4" t="s">
        <v>4377</v>
      </c>
    </row>
    <row r="1853">
      <c r="A1853" s="4" t="s">
        <v>4390</v>
      </c>
      <c r="B1853" s="4">
        <v>216.0</v>
      </c>
      <c r="C1853" s="4">
        <v>80.28</v>
      </c>
      <c r="D1853" s="4">
        <v>76.57</v>
      </c>
      <c r="E1853" s="4" t="s">
        <v>4378</v>
      </c>
    </row>
    <row r="1854">
      <c r="A1854" s="4" t="s">
        <v>4385</v>
      </c>
      <c r="B1854" s="4">
        <v>120.0</v>
      </c>
      <c r="C1854" s="4">
        <v>92.08</v>
      </c>
      <c r="D1854" s="4">
        <v>123.76</v>
      </c>
      <c r="E1854" s="4" t="s">
        <v>4387</v>
      </c>
    </row>
    <row r="1855">
      <c r="A1855" s="4" t="s">
        <v>4385</v>
      </c>
      <c r="B1855" s="4">
        <v>174.0</v>
      </c>
      <c r="C1855" s="4">
        <v>12.8</v>
      </c>
      <c r="D1855" s="4">
        <v>74.88</v>
      </c>
      <c r="E1855" s="4" t="s">
        <v>4380</v>
      </c>
    </row>
    <row r="1856">
      <c r="A1856" s="4" t="s">
        <v>4392</v>
      </c>
      <c r="B1856" s="4">
        <v>402.0</v>
      </c>
      <c r="C1856" s="4">
        <v>35.53</v>
      </c>
      <c r="D1856" s="4">
        <v>164.02</v>
      </c>
      <c r="E1856" s="4" t="s">
        <v>4387</v>
      </c>
    </row>
    <row r="1857">
      <c r="A1857" s="4" t="s">
        <v>4385</v>
      </c>
      <c r="B1857" s="4">
        <v>101.0</v>
      </c>
      <c r="C1857" s="4">
        <v>57.12</v>
      </c>
      <c r="D1857" s="4">
        <v>135.67</v>
      </c>
      <c r="E1857" s="4" t="s">
        <v>4384</v>
      </c>
    </row>
    <row r="1858">
      <c r="A1858" s="4" t="s">
        <v>4351</v>
      </c>
      <c r="B1858" s="4">
        <v>38.0</v>
      </c>
      <c r="C1858" s="4">
        <v>96.38</v>
      </c>
      <c r="D1858" s="4">
        <v>71.33</v>
      </c>
      <c r="E1858" s="4" t="s">
        <v>4354</v>
      </c>
    </row>
    <row r="1859">
      <c r="A1859" s="4" t="s">
        <v>4351</v>
      </c>
      <c r="B1859" s="4">
        <v>52.0</v>
      </c>
      <c r="C1859" s="4">
        <v>90.46</v>
      </c>
      <c r="D1859" s="4">
        <v>166.78</v>
      </c>
      <c r="E1859" s="4" t="s">
        <v>4380</v>
      </c>
    </row>
    <row r="1860">
      <c r="A1860" s="4" t="s">
        <v>4385</v>
      </c>
      <c r="B1860" s="4">
        <v>500.0</v>
      </c>
      <c r="C1860" s="4">
        <v>70.68</v>
      </c>
      <c r="D1860" s="4">
        <v>178.18</v>
      </c>
      <c r="E1860" s="4" t="s">
        <v>4382</v>
      </c>
    </row>
    <row r="1861">
      <c r="A1861" s="4" t="s">
        <v>4371</v>
      </c>
      <c r="B1861" s="4">
        <v>401.0</v>
      </c>
      <c r="C1861" s="4">
        <v>85.91</v>
      </c>
      <c r="D1861" s="4">
        <v>98.29</v>
      </c>
      <c r="E1861" s="4" t="s">
        <v>4387</v>
      </c>
    </row>
    <row r="1862">
      <c r="A1862" s="4" t="s">
        <v>4385</v>
      </c>
      <c r="B1862" s="4">
        <v>102.0</v>
      </c>
      <c r="C1862" s="4">
        <v>77.8</v>
      </c>
      <c r="D1862" s="4">
        <v>160.56</v>
      </c>
      <c r="E1862" s="4" t="s">
        <v>4354</v>
      </c>
    </row>
    <row r="1863">
      <c r="A1863" s="4" t="s">
        <v>4351</v>
      </c>
      <c r="B1863" s="4">
        <v>265.0</v>
      </c>
      <c r="C1863" s="4">
        <v>81.42</v>
      </c>
      <c r="D1863" s="4">
        <v>103.19</v>
      </c>
      <c r="E1863" s="4" t="s">
        <v>4382</v>
      </c>
    </row>
    <row r="1864">
      <c r="A1864" s="4" t="s">
        <v>4371</v>
      </c>
      <c r="B1864" s="4">
        <v>399.0</v>
      </c>
      <c r="C1864" s="4">
        <v>36.69</v>
      </c>
      <c r="D1864" s="4">
        <v>189.14</v>
      </c>
      <c r="E1864" s="4" t="s">
        <v>4354</v>
      </c>
    </row>
    <row r="1865">
      <c r="A1865" s="4" t="s">
        <v>4381</v>
      </c>
      <c r="B1865" s="4">
        <v>9.0</v>
      </c>
      <c r="C1865" s="4">
        <v>16.47</v>
      </c>
      <c r="D1865" s="4">
        <v>191.8</v>
      </c>
      <c r="E1865" s="4" t="s">
        <v>4387</v>
      </c>
    </row>
    <row r="1866">
      <c r="A1866" s="4" t="s">
        <v>4375</v>
      </c>
      <c r="B1866" s="4">
        <v>573.0</v>
      </c>
      <c r="C1866" s="4">
        <v>65.1</v>
      </c>
      <c r="D1866" s="4">
        <v>48.51</v>
      </c>
      <c r="E1866" s="4" t="s">
        <v>4378</v>
      </c>
    </row>
    <row r="1867">
      <c r="A1867" s="4" t="s">
        <v>4390</v>
      </c>
      <c r="B1867" s="4">
        <v>151.0</v>
      </c>
      <c r="C1867" s="4">
        <v>97.37</v>
      </c>
      <c r="D1867" s="4">
        <v>114.72</v>
      </c>
      <c r="E1867" s="4" t="s">
        <v>4373</v>
      </c>
    </row>
    <row r="1868">
      <c r="A1868" s="4" t="s">
        <v>4367</v>
      </c>
      <c r="B1868" s="4">
        <v>54.0</v>
      </c>
      <c r="C1868" s="4">
        <v>80.11</v>
      </c>
      <c r="D1868" s="4">
        <v>81.3</v>
      </c>
      <c r="E1868" s="4" t="s">
        <v>4384</v>
      </c>
    </row>
    <row r="1869">
      <c r="A1869" s="4" t="s">
        <v>4392</v>
      </c>
      <c r="B1869" s="4">
        <v>380.0</v>
      </c>
      <c r="C1869" s="4">
        <v>17.99</v>
      </c>
      <c r="D1869" s="4">
        <v>36.8</v>
      </c>
      <c r="E1869" s="4" t="s">
        <v>4378</v>
      </c>
    </row>
    <row r="1870">
      <c r="A1870" s="4" t="s">
        <v>4381</v>
      </c>
      <c r="B1870" s="4">
        <v>105.0</v>
      </c>
      <c r="C1870" s="4">
        <v>30.4</v>
      </c>
      <c r="D1870" s="4">
        <v>104.1</v>
      </c>
      <c r="E1870" s="4" t="s">
        <v>4377</v>
      </c>
    </row>
    <row r="1871">
      <c r="A1871" s="4" t="s">
        <v>4371</v>
      </c>
      <c r="B1871" s="4">
        <v>232.0</v>
      </c>
      <c r="C1871" s="4">
        <v>97.45</v>
      </c>
      <c r="D1871" s="4">
        <v>38.49</v>
      </c>
      <c r="E1871" s="4" t="s">
        <v>4349</v>
      </c>
    </row>
    <row r="1872">
      <c r="A1872" s="4" t="s">
        <v>4390</v>
      </c>
      <c r="B1872" s="4">
        <v>359.0</v>
      </c>
      <c r="C1872" s="4">
        <v>57.03</v>
      </c>
      <c r="D1872" s="4">
        <v>47.66</v>
      </c>
      <c r="E1872" s="4" t="s">
        <v>4369</v>
      </c>
    </row>
    <row r="1873">
      <c r="A1873" s="4" t="s">
        <v>4392</v>
      </c>
      <c r="B1873" s="4">
        <v>665.0</v>
      </c>
      <c r="C1873" s="4">
        <v>24.33</v>
      </c>
      <c r="D1873" s="4">
        <v>92.49</v>
      </c>
      <c r="E1873" s="4" t="s">
        <v>4361</v>
      </c>
    </row>
    <row r="1874">
      <c r="A1874" s="4" t="s">
        <v>4392</v>
      </c>
      <c r="B1874" s="4">
        <v>0.0</v>
      </c>
      <c r="C1874" s="4">
        <v>82.35</v>
      </c>
      <c r="D1874" s="4">
        <v>43.33</v>
      </c>
      <c r="E1874" s="4" t="s">
        <v>4383</v>
      </c>
    </row>
    <row r="1875">
      <c r="A1875" s="4" t="s">
        <v>4371</v>
      </c>
      <c r="B1875" s="4">
        <v>63.0</v>
      </c>
      <c r="C1875" s="4">
        <v>89.59</v>
      </c>
      <c r="D1875" s="4">
        <v>51.27</v>
      </c>
      <c r="E1875" s="4" t="s">
        <v>4383</v>
      </c>
    </row>
    <row r="1876">
      <c r="A1876" s="4" t="s">
        <v>4358</v>
      </c>
      <c r="B1876" s="4">
        <v>552.0</v>
      </c>
      <c r="C1876" s="4">
        <v>94.0</v>
      </c>
      <c r="D1876" s="4">
        <v>136.66</v>
      </c>
      <c r="E1876" s="4" t="s">
        <v>4373</v>
      </c>
    </row>
    <row r="1877">
      <c r="A1877" s="4" t="s">
        <v>4390</v>
      </c>
      <c r="B1877" s="4">
        <v>54.0</v>
      </c>
      <c r="C1877" s="4">
        <v>69.96</v>
      </c>
      <c r="D1877" s="4">
        <v>92.71</v>
      </c>
      <c r="E1877" s="4" t="s">
        <v>4370</v>
      </c>
    </row>
    <row r="1878">
      <c r="A1878" s="4" t="s">
        <v>4351</v>
      </c>
      <c r="B1878" s="4">
        <v>26.0</v>
      </c>
      <c r="C1878" s="4">
        <v>24.96</v>
      </c>
      <c r="D1878" s="4">
        <v>88.64</v>
      </c>
      <c r="E1878" s="4" t="s">
        <v>4378</v>
      </c>
    </row>
    <row r="1879">
      <c r="A1879" s="4" t="s">
        <v>4351</v>
      </c>
      <c r="B1879" s="4">
        <v>713.0</v>
      </c>
      <c r="C1879" s="4">
        <v>53.0</v>
      </c>
      <c r="D1879" s="4">
        <v>136.14</v>
      </c>
      <c r="E1879" s="4" t="s">
        <v>4362</v>
      </c>
    </row>
    <row r="1880">
      <c r="A1880" s="4" t="s">
        <v>4358</v>
      </c>
      <c r="B1880" s="4">
        <v>185.0</v>
      </c>
      <c r="C1880" s="4">
        <v>58.43</v>
      </c>
      <c r="D1880" s="4">
        <v>46.56</v>
      </c>
      <c r="E1880" s="4" t="s">
        <v>4354</v>
      </c>
    </row>
    <row r="1881">
      <c r="A1881" s="4" t="s">
        <v>4371</v>
      </c>
      <c r="B1881" s="4">
        <v>750.0</v>
      </c>
      <c r="C1881" s="4">
        <v>14.76</v>
      </c>
      <c r="D1881" s="4">
        <v>96.46</v>
      </c>
      <c r="E1881" s="4" t="s">
        <v>4378</v>
      </c>
    </row>
    <row r="1882">
      <c r="A1882" s="4" t="s">
        <v>4358</v>
      </c>
      <c r="B1882" s="4">
        <v>8.0</v>
      </c>
      <c r="C1882" s="4">
        <v>56.41</v>
      </c>
      <c r="D1882" s="4">
        <v>197.06</v>
      </c>
      <c r="E1882" s="4" t="s">
        <v>4361</v>
      </c>
    </row>
    <row r="1883">
      <c r="A1883" s="4" t="s">
        <v>4392</v>
      </c>
      <c r="B1883" s="4">
        <v>680.0</v>
      </c>
      <c r="C1883" s="4">
        <v>41.78</v>
      </c>
      <c r="D1883" s="4">
        <v>116.72</v>
      </c>
      <c r="E1883" s="4" t="s">
        <v>4383</v>
      </c>
    </row>
    <row r="1884">
      <c r="A1884" s="4" t="s">
        <v>4351</v>
      </c>
      <c r="B1884" s="4">
        <v>168.0</v>
      </c>
      <c r="C1884" s="4">
        <v>72.18</v>
      </c>
      <c r="D1884" s="4">
        <v>150.54</v>
      </c>
      <c r="E1884" s="4" t="s">
        <v>4362</v>
      </c>
    </row>
    <row r="1885">
      <c r="A1885" s="4" t="s">
        <v>4392</v>
      </c>
      <c r="B1885" s="4">
        <v>200.0</v>
      </c>
      <c r="C1885" s="4">
        <v>30.54</v>
      </c>
      <c r="D1885" s="4">
        <v>46.07</v>
      </c>
      <c r="E1885" s="4" t="s">
        <v>4356</v>
      </c>
    </row>
    <row r="1886">
      <c r="A1886" s="4" t="s">
        <v>4367</v>
      </c>
      <c r="B1886" s="4">
        <v>130.0</v>
      </c>
      <c r="C1886" s="4">
        <v>30.1</v>
      </c>
      <c r="D1886" s="4">
        <v>188.07</v>
      </c>
      <c r="E1886" s="4" t="s">
        <v>4387</v>
      </c>
    </row>
    <row r="1887">
      <c r="A1887" s="4" t="s">
        <v>4367</v>
      </c>
      <c r="B1887" s="4">
        <v>58.0</v>
      </c>
      <c r="C1887" s="4">
        <v>91.61</v>
      </c>
      <c r="D1887" s="4">
        <v>155.92</v>
      </c>
      <c r="E1887" s="4" t="s">
        <v>4382</v>
      </c>
    </row>
    <row r="1888">
      <c r="A1888" s="4" t="s">
        <v>4371</v>
      </c>
      <c r="B1888" s="4">
        <v>135.0</v>
      </c>
      <c r="C1888" s="4">
        <v>10.53</v>
      </c>
      <c r="D1888" s="4">
        <v>92.24</v>
      </c>
      <c r="E1888" s="4" t="s">
        <v>4373</v>
      </c>
    </row>
    <row r="1889">
      <c r="A1889" s="4" t="s">
        <v>4385</v>
      </c>
      <c r="B1889" s="4">
        <v>548.0</v>
      </c>
      <c r="C1889" s="4">
        <v>65.32</v>
      </c>
      <c r="D1889" s="4">
        <v>21.26</v>
      </c>
      <c r="E1889" s="4" t="s">
        <v>4382</v>
      </c>
    </row>
    <row r="1890">
      <c r="A1890" s="4" t="s">
        <v>4381</v>
      </c>
      <c r="B1890" s="4">
        <v>190.0</v>
      </c>
      <c r="C1890" s="4">
        <v>89.67</v>
      </c>
      <c r="D1890" s="4">
        <v>122.66</v>
      </c>
      <c r="E1890" s="4" t="s">
        <v>4380</v>
      </c>
    </row>
    <row r="1891">
      <c r="A1891" s="4" t="s">
        <v>4390</v>
      </c>
      <c r="B1891" s="4">
        <v>97.0</v>
      </c>
      <c r="C1891" s="4">
        <v>32.5</v>
      </c>
      <c r="D1891" s="4">
        <v>170.91</v>
      </c>
      <c r="E1891" s="4" t="s">
        <v>4361</v>
      </c>
    </row>
    <row r="1892">
      <c r="A1892" s="4" t="s">
        <v>4375</v>
      </c>
      <c r="B1892" s="4">
        <v>39.0</v>
      </c>
      <c r="C1892" s="4">
        <v>24.92</v>
      </c>
      <c r="D1892" s="4">
        <v>40.27</v>
      </c>
      <c r="E1892" s="4" t="s">
        <v>4384</v>
      </c>
    </row>
    <row r="1893">
      <c r="A1893" s="4" t="s">
        <v>4371</v>
      </c>
      <c r="B1893" s="4">
        <v>412.0</v>
      </c>
      <c r="C1893" s="4">
        <v>18.43</v>
      </c>
      <c r="D1893" s="4">
        <v>136.69</v>
      </c>
      <c r="E1893" s="4" t="s">
        <v>4384</v>
      </c>
    </row>
    <row r="1894">
      <c r="A1894" s="4" t="s">
        <v>4358</v>
      </c>
      <c r="B1894" s="4">
        <v>143.0</v>
      </c>
      <c r="C1894" s="4">
        <v>37.17</v>
      </c>
      <c r="D1894" s="4">
        <v>95.11</v>
      </c>
      <c r="E1894" s="4" t="s">
        <v>4354</v>
      </c>
    </row>
    <row r="1895">
      <c r="A1895" s="4" t="s">
        <v>4381</v>
      </c>
      <c r="B1895" s="4">
        <v>551.0</v>
      </c>
      <c r="C1895" s="4">
        <v>45.94</v>
      </c>
      <c r="D1895" s="4">
        <v>143.44</v>
      </c>
      <c r="E1895" s="4" t="s">
        <v>4356</v>
      </c>
    </row>
    <row r="1896">
      <c r="A1896" s="4" t="s">
        <v>4363</v>
      </c>
      <c r="B1896" s="4">
        <v>21.0</v>
      </c>
      <c r="C1896" s="4">
        <v>30.24</v>
      </c>
      <c r="D1896" s="4">
        <v>92.6</v>
      </c>
      <c r="E1896" s="4" t="s">
        <v>4387</v>
      </c>
    </row>
    <row r="1897">
      <c r="A1897" s="4" t="s">
        <v>4381</v>
      </c>
      <c r="B1897" s="4">
        <v>336.0</v>
      </c>
      <c r="C1897" s="4">
        <v>61.22</v>
      </c>
      <c r="D1897" s="4">
        <v>39.71</v>
      </c>
      <c r="E1897" s="4" t="s">
        <v>4361</v>
      </c>
    </row>
    <row r="1898">
      <c r="A1898" s="4" t="s">
        <v>4390</v>
      </c>
      <c r="B1898" s="4">
        <v>304.0</v>
      </c>
      <c r="C1898" s="4">
        <v>79.94</v>
      </c>
      <c r="D1898" s="4">
        <v>81.19</v>
      </c>
      <c r="E1898" s="4" t="s">
        <v>4384</v>
      </c>
    </row>
    <row r="1899">
      <c r="A1899" s="4" t="s">
        <v>4392</v>
      </c>
      <c r="B1899" s="4">
        <v>29.0</v>
      </c>
      <c r="C1899" s="4">
        <v>24.03</v>
      </c>
      <c r="D1899" s="4">
        <v>193.49</v>
      </c>
      <c r="E1899" s="4" t="s">
        <v>4383</v>
      </c>
    </row>
    <row r="1900">
      <c r="A1900" s="4" t="s">
        <v>4392</v>
      </c>
      <c r="B1900" s="4">
        <v>62.0</v>
      </c>
      <c r="C1900" s="4">
        <v>79.28</v>
      </c>
      <c r="D1900" s="4">
        <v>179.53</v>
      </c>
      <c r="E1900" s="4" t="s">
        <v>4384</v>
      </c>
    </row>
    <row r="1901">
      <c r="A1901" s="4" t="s">
        <v>4392</v>
      </c>
      <c r="B1901" s="4">
        <v>272.0</v>
      </c>
      <c r="C1901" s="4">
        <v>18.68</v>
      </c>
      <c r="D1901" s="4">
        <v>149.44</v>
      </c>
      <c r="E1901" s="4" t="s">
        <v>4349</v>
      </c>
    </row>
    <row r="1902">
      <c r="A1902" s="4" t="s">
        <v>4358</v>
      </c>
      <c r="B1902" s="4">
        <v>831.0</v>
      </c>
      <c r="C1902" s="4">
        <v>87.63</v>
      </c>
      <c r="D1902" s="4">
        <v>142.89</v>
      </c>
      <c r="E1902" s="4" t="s">
        <v>4349</v>
      </c>
    </row>
    <row r="1903">
      <c r="A1903" s="4" t="s">
        <v>4351</v>
      </c>
      <c r="B1903" s="4">
        <v>212.0</v>
      </c>
      <c r="C1903" s="4">
        <v>13.32</v>
      </c>
      <c r="D1903" s="4">
        <v>25.79</v>
      </c>
      <c r="E1903" s="4" t="s">
        <v>4356</v>
      </c>
    </row>
    <row r="1904">
      <c r="A1904" s="4" t="s">
        <v>4363</v>
      </c>
      <c r="B1904" s="4">
        <v>316.0</v>
      </c>
      <c r="C1904" s="4">
        <v>64.74</v>
      </c>
      <c r="D1904" s="4">
        <v>104.58</v>
      </c>
      <c r="E1904" s="4" t="s">
        <v>4382</v>
      </c>
    </row>
    <row r="1905">
      <c r="A1905" s="4" t="s">
        <v>4381</v>
      </c>
      <c r="B1905" s="4">
        <v>77.0</v>
      </c>
      <c r="C1905" s="4">
        <v>59.98</v>
      </c>
      <c r="D1905" s="4">
        <v>131.05</v>
      </c>
      <c r="E1905" s="4" t="s">
        <v>4383</v>
      </c>
    </row>
    <row r="1906">
      <c r="A1906" s="4" t="s">
        <v>4381</v>
      </c>
      <c r="B1906" s="4">
        <v>74.0</v>
      </c>
      <c r="C1906" s="4">
        <v>35.69</v>
      </c>
      <c r="D1906" s="4">
        <v>114.74</v>
      </c>
      <c r="E1906" s="4" t="s">
        <v>4369</v>
      </c>
    </row>
    <row r="1907">
      <c r="A1907" s="4" t="s">
        <v>4392</v>
      </c>
      <c r="B1907" s="4">
        <v>696.0</v>
      </c>
      <c r="C1907" s="4">
        <v>66.13</v>
      </c>
      <c r="D1907" s="4">
        <v>79.47</v>
      </c>
      <c r="E1907" s="4" t="s">
        <v>4361</v>
      </c>
    </row>
    <row r="1908">
      <c r="A1908" s="4" t="s">
        <v>4367</v>
      </c>
      <c r="B1908" s="4">
        <v>406.0</v>
      </c>
      <c r="C1908" s="4">
        <v>11.54</v>
      </c>
      <c r="D1908" s="4">
        <v>195.94</v>
      </c>
      <c r="E1908" s="4" t="s">
        <v>4387</v>
      </c>
    </row>
    <row r="1909">
      <c r="A1909" s="4" t="s">
        <v>4367</v>
      </c>
      <c r="B1909" s="4">
        <v>333.0</v>
      </c>
      <c r="C1909" s="4">
        <v>25.46</v>
      </c>
      <c r="D1909" s="4">
        <v>43.66</v>
      </c>
      <c r="E1909" s="4" t="s">
        <v>4387</v>
      </c>
    </row>
    <row r="1910">
      <c r="A1910" s="4" t="s">
        <v>4390</v>
      </c>
      <c r="B1910" s="4">
        <v>424.0</v>
      </c>
      <c r="C1910" s="4">
        <v>62.85</v>
      </c>
      <c r="D1910" s="4">
        <v>92.7</v>
      </c>
      <c r="E1910" s="4" t="s">
        <v>4370</v>
      </c>
    </row>
    <row r="1911">
      <c r="A1911" s="4" t="s">
        <v>4392</v>
      </c>
      <c r="B1911" s="4">
        <v>51.0</v>
      </c>
      <c r="C1911" s="4">
        <v>57.92</v>
      </c>
      <c r="D1911" s="4">
        <v>48.94</v>
      </c>
      <c r="E1911" s="4" t="s">
        <v>4370</v>
      </c>
    </row>
    <row r="1912">
      <c r="A1912" s="4" t="s">
        <v>4367</v>
      </c>
      <c r="B1912" s="4">
        <v>66.0</v>
      </c>
      <c r="C1912" s="4">
        <v>18.83</v>
      </c>
      <c r="D1912" s="4">
        <v>71.75</v>
      </c>
      <c r="E1912" s="4" t="s">
        <v>4387</v>
      </c>
    </row>
    <row r="1913">
      <c r="A1913" s="4" t="s">
        <v>4367</v>
      </c>
      <c r="B1913" s="4">
        <v>470.0</v>
      </c>
      <c r="C1913" s="4">
        <v>88.75</v>
      </c>
      <c r="D1913" s="4">
        <v>100.16</v>
      </c>
      <c r="E1913" s="4" t="s">
        <v>4356</v>
      </c>
    </row>
    <row r="1914">
      <c r="A1914" s="4" t="s">
        <v>4363</v>
      </c>
      <c r="B1914" s="4">
        <v>17.0</v>
      </c>
      <c r="C1914" s="4">
        <v>49.71</v>
      </c>
      <c r="D1914" s="4">
        <v>128.25</v>
      </c>
      <c r="E1914" s="4" t="s">
        <v>4362</v>
      </c>
    </row>
    <row r="1915">
      <c r="A1915" s="4" t="s">
        <v>4390</v>
      </c>
      <c r="B1915" s="4">
        <v>290.0</v>
      </c>
      <c r="C1915" s="4">
        <v>99.56</v>
      </c>
      <c r="D1915" s="4">
        <v>33.52</v>
      </c>
      <c r="E1915" s="4" t="s">
        <v>4354</v>
      </c>
    </row>
    <row r="1916">
      <c r="A1916" s="4" t="s">
        <v>4363</v>
      </c>
      <c r="B1916" s="4">
        <v>127.0</v>
      </c>
      <c r="C1916" s="4">
        <v>34.24</v>
      </c>
      <c r="D1916" s="4">
        <v>73.01</v>
      </c>
      <c r="E1916" s="4" t="s">
        <v>4373</v>
      </c>
    </row>
    <row r="1917">
      <c r="A1917" s="4" t="s">
        <v>4367</v>
      </c>
      <c r="B1917" s="4">
        <v>14.0</v>
      </c>
      <c r="C1917" s="4">
        <v>15.25</v>
      </c>
      <c r="D1917" s="4">
        <v>58.8</v>
      </c>
      <c r="E1917" s="4" t="s">
        <v>4380</v>
      </c>
    </row>
    <row r="1918">
      <c r="A1918" s="4" t="s">
        <v>4371</v>
      </c>
      <c r="B1918" s="4">
        <v>6.0</v>
      </c>
      <c r="C1918" s="4">
        <v>65.95</v>
      </c>
      <c r="D1918" s="4">
        <v>64.52</v>
      </c>
      <c r="E1918" s="4" t="s">
        <v>4380</v>
      </c>
    </row>
    <row r="1919">
      <c r="A1919" s="4" t="s">
        <v>4363</v>
      </c>
      <c r="B1919" s="4">
        <v>171.0</v>
      </c>
      <c r="C1919" s="4">
        <v>53.03</v>
      </c>
      <c r="D1919" s="4">
        <v>79.83</v>
      </c>
      <c r="E1919" s="4" t="s">
        <v>4377</v>
      </c>
    </row>
    <row r="1920">
      <c r="A1920" s="4" t="s">
        <v>4390</v>
      </c>
      <c r="B1920" s="4">
        <v>322.0</v>
      </c>
      <c r="C1920" s="4">
        <v>63.6</v>
      </c>
      <c r="D1920" s="4">
        <v>169.27</v>
      </c>
      <c r="E1920" s="4" t="s">
        <v>4384</v>
      </c>
    </row>
    <row r="1921">
      <c r="A1921" s="4" t="s">
        <v>4390</v>
      </c>
      <c r="B1921" s="4">
        <v>91.0</v>
      </c>
      <c r="C1921" s="4">
        <v>19.95</v>
      </c>
      <c r="D1921" s="4">
        <v>197.72</v>
      </c>
      <c r="E1921" s="4" t="s">
        <v>4369</v>
      </c>
    </row>
    <row r="1922">
      <c r="A1922" s="4" t="s">
        <v>4351</v>
      </c>
      <c r="B1922" s="4">
        <v>290.0</v>
      </c>
      <c r="C1922" s="4">
        <v>13.96</v>
      </c>
      <c r="D1922" s="4">
        <v>68.24</v>
      </c>
      <c r="E1922" s="4" t="s">
        <v>4369</v>
      </c>
    </row>
    <row r="1923">
      <c r="A1923" s="4" t="s">
        <v>4375</v>
      </c>
      <c r="B1923" s="4">
        <v>16.0</v>
      </c>
      <c r="C1923" s="4">
        <v>85.51</v>
      </c>
      <c r="D1923" s="4">
        <v>117.92</v>
      </c>
      <c r="E1923" s="4" t="s">
        <v>4387</v>
      </c>
    </row>
    <row r="1924">
      <c r="A1924" s="4" t="s">
        <v>4371</v>
      </c>
      <c r="B1924" s="4">
        <v>69.0</v>
      </c>
      <c r="C1924" s="4">
        <v>36.56</v>
      </c>
      <c r="D1924" s="4">
        <v>39.81</v>
      </c>
      <c r="E1924" s="4" t="s">
        <v>4382</v>
      </c>
    </row>
    <row r="1925">
      <c r="A1925" s="4" t="s">
        <v>4351</v>
      </c>
      <c r="B1925" s="4">
        <v>59.0</v>
      </c>
      <c r="C1925" s="4">
        <v>49.97</v>
      </c>
      <c r="D1925" s="4">
        <v>61.74</v>
      </c>
      <c r="E1925" s="4" t="s">
        <v>4361</v>
      </c>
    </row>
    <row r="1926">
      <c r="A1926" s="4" t="s">
        <v>4381</v>
      </c>
      <c r="B1926" s="4">
        <v>150.0</v>
      </c>
      <c r="C1926" s="4">
        <v>86.88</v>
      </c>
      <c r="D1926" s="4">
        <v>51.43</v>
      </c>
      <c r="E1926" s="4" t="s">
        <v>4369</v>
      </c>
    </row>
    <row r="1927">
      <c r="A1927" s="4" t="s">
        <v>4381</v>
      </c>
      <c r="B1927" s="4">
        <v>159.0</v>
      </c>
      <c r="C1927" s="4">
        <v>50.93</v>
      </c>
      <c r="D1927" s="4">
        <v>191.7</v>
      </c>
      <c r="E1927" s="4" t="s">
        <v>4378</v>
      </c>
    </row>
    <row r="1928">
      <c r="A1928" s="4" t="s">
        <v>4371</v>
      </c>
      <c r="B1928" s="4">
        <v>437.0</v>
      </c>
      <c r="C1928" s="4">
        <v>87.54</v>
      </c>
      <c r="D1928" s="4">
        <v>148.76</v>
      </c>
      <c r="E1928" s="4" t="s">
        <v>4378</v>
      </c>
    </row>
    <row r="1929">
      <c r="A1929" s="4" t="s">
        <v>4367</v>
      </c>
      <c r="B1929" s="4">
        <v>0.0</v>
      </c>
      <c r="C1929" s="4">
        <v>98.67</v>
      </c>
      <c r="D1929" s="4">
        <v>22.39</v>
      </c>
      <c r="E1929" s="4" t="s">
        <v>4370</v>
      </c>
    </row>
    <row r="1930">
      <c r="A1930" s="4" t="s">
        <v>4363</v>
      </c>
      <c r="B1930" s="4">
        <v>414.0</v>
      </c>
      <c r="C1930" s="4">
        <v>81.27</v>
      </c>
      <c r="D1930" s="4">
        <v>190.6</v>
      </c>
      <c r="E1930" s="4" t="s">
        <v>4349</v>
      </c>
    </row>
    <row r="1931">
      <c r="A1931" s="4" t="s">
        <v>4351</v>
      </c>
      <c r="B1931" s="4">
        <v>181.0</v>
      </c>
      <c r="C1931" s="4">
        <v>38.47</v>
      </c>
      <c r="D1931" s="4">
        <v>58.6</v>
      </c>
      <c r="E1931" s="4" t="s">
        <v>4369</v>
      </c>
    </row>
    <row r="1932">
      <c r="A1932" s="4" t="s">
        <v>4385</v>
      </c>
      <c r="B1932" s="4">
        <v>102.0</v>
      </c>
      <c r="C1932" s="4">
        <v>93.23</v>
      </c>
      <c r="D1932" s="4">
        <v>120.83</v>
      </c>
      <c r="E1932" s="4" t="s">
        <v>4387</v>
      </c>
    </row>
    <row r="1933">
      <c r="A1933" s="4" t="s">
        <v>4381</v>
      </c>
      <c r="B1933" s="4">
        <v>148.0</v>
      </c>
      <c r="C1933" s="4">
        <v>27.6</v>
      </c>
      <c r="D1933" s="4">
        <v>81.47</v>
      </c>
      <c r="E1933" s="4" t="s">
        <v>4378</v>
      </c>
    </row>
    <row r="1934">
      <c r="A1934" s="4" t="s">
        <v>4390</v>
      </c>
      <c r="B1934" s="4">
        <v>2.0</v>
      </c>
      <c r="C1934" s="4">
        <v>28.35</v>
      </c>
      <c r="D1934" s="4">
        <v>24.07</v>
      </c>
      <c r="E1934" s="4" t="s">
        <v>4362</v>
      </c>
    </row>
    <row r="1935">
      <c r="A1935" s="4" t="s">
        <v>4363</v>
      </c>
      <c r="B1935" s="4">
        <v>302.0</v>
      </c>
      <c r="C1935" s="4">
        <v>37.23</v>
      </c>
      <c r="D1935" s="4">
        <v>55.34</v>
      </c>
      <c r="E1935" s="4" t="s">
        <v>4383</v>
      </c>
    </row>
    <row r="1936">
      <c r="A1936" s="4" t="s">
        <v>4392</v>
      </c>
      <c r="B1936" s="4">
        <v>285.0</v>
      </c>
      <c r="C1936" s="4">
        <v>95.23</v>
      </c>
      <c r="D1936" s="4">
        <v>169.82</v>
      </c>
      <c r="E1936" s="4" t="s">
        <v>4382</v>
      </c>
    </row>
    <row r="1937">
      <c r="A1937" s="4" t="s">
        <v>4371</v>
      </c>
      <c r="B1937" s="4">
        <v>44.0</v>
      </c>
      <c r="C1937" s="4">
        <v>57.63</v>
      </c>
      <c r="D1937" s="4">
        <v>179.68</v>
      </c>
      <c r="E1937" s="4" t="s">
        <v>4369</v>
      </c>
    </row>
    <row r="1938">
      <c r="A1938" s="4" t="s">
        <v>4358</v>
      </c>
      <c r="B1938" s="4">
        <v>73.0</v>
      </c>
      <c r="C1938" s="4">
        <v>22.38</v>
      </c>
      <c r="D1938" s="4">
        <v>146.93</v>
      </c>
      <c r="E1938" s="4" t="s">
        <v>4349</v>
      </c>
    </row>
    <row r="1939">
      <c r="A1939" s="4" t="s">
        <v>4392</v>
      </c>
      <c r="B1939" s="4">
        <v>73.0</v>
      </c>
      <c r="C1939" s="4">
        <v>89.49</v>
      </c>
      <c r="D1939" s="4">
        <v>170.79</v>
      </c>
      <c r="E1939" s="4" t="s">
        <v>4354</v>
      </c>
    </row>
    <row r="1940">
      <c r="A1940" s="4" t="s">
        <v>4371</v>
      </c>
      <c r="B1940" s="4">
        <v>612.0</v>
      </c>
      <c r="C1940" s="4">
        <v>62.44</v>
      </c>
      <c r="D1940" s="4">
        <v>142.1</v>
      </c>
      <c r="E1940" s="4" t="s">
        <v>4387</v>
      </c>
    </row>
    <row r="1941">
      <c r="A1941" s="4" t="s">
        <v>4385</v>
      </c>
      <c r="B1941" s="4">
        <v>67.0</v>
      </c>
      <c r="C1941" s="4">
        <v>55.96</v>
      </c>
      <c r="D1941" s="4">
        <v>119.04</v>
      </c>
      <c r="E1941" s="4" t="s">
        <v>4369</v>
      </c>
    </row>
    <row r="1942">
      <c r="A1942" s="4" t="s">
        <v>4375</v>
      </c>
      <c r="B1942" s="4">
        <v>568.0</v>
      </c>
      <c r="C1942" s="4">
        <v>87.96</v>
      </c>
      <c r="D1942" s="4">
        <v>95.8</v>
      </c>
      <c r="E1942" s="4" t="s">
        <v>4354</v>
      </c>
    </row>
    <row r="1943">
      <c r="A1943" s="4" t="s">
        <v>4351</v>
      </c>
      <c r="B1943" s="4">
        <v>139.0</v>
      </c>
      <c r="C1943" s="4">
        <v>53.59</v>
      </c>
      <c r="D1943" s="4">
        <v>46.35</v>
      </c>
      <c r="E1943" s="4" t="s">
        <v>4354</v>
      </c>
    </row>
    <row r="1944">
      <c r="A1944" s="4" t="s">
        <v>4367</v>
      </c>
      <c r="B1944" s="4">
        <v>336.0</v>
      </c>
      <c r="C1944" s="4">
        <v>87.22</v>
      </c>
      <c r="D1944" s="4">
        <v>86.33</v>
      </c>
      <c r="E1944" s="4" t="s">
        <v>4384</v>
      </c>
    </row>
    <row r="1945">
      <c r="A1945" s="4" t="s">
        <v>4392</v>
      </c>
      <c r="B1945" s="4">
        <v>170.0</v>
      </c>
      <c r="C1945" s="4">
        <v>97.44</v>
      </c>
      <c r="D1945" s="4">
        <v>155.22</v>
      </c>
      <c r="E1945" s="4" t="s">
        <v>4370</v>
      </c>
    </row>
    <row r="1946">
      <c r="A1946" s="4" t="s">
        <v>4363</v>
      </c>
      <c r="B1946" s="4">
        <v>104.0</v>
      </c>
      <c r="C1946" s="4">
        <v>94.32</v>
      </c>
      <c r="D1946" s="4">
        <v>146.26</v>
      </c>
      <c r="E1946" s="4" t="s">
        <v>4361</v>
      </c>
    </row>
    <row r="1947">
      <c r="A1947" s="4" t="s">
        <v>4371</v>
      </c>
      <c r="B1947" s="4">
        <v>863.0</v>
      </c>
      <c r="C1947" s="4">
        <v>17.68</v>
      </c>
      <c r="D1947" s="4">
        <v>53.15</v>
      </c>
      <c r="E1947" s="4" t="s">
        <v>4369</v>
      </c>
    </row>
    <row r="1948">
      <c r="A1948" s="4" t="s">
        <v>4385</v>
      </c>
      <c r="B1948" s="4">
        <v>6.0</v>
      </c>
      <c r="C1948" s="4">
        <v>90.68</v>
      </c>
      <c r="D1948" s="4">
        <v>46.29</v>
      </c>
      <c r="E1948" s="4" t="s">
        <v>4380</v>
      </c>
    </row>
    <row r="1949">
      <c r="A1949" s="4" t="s">
        <v>4381</v>
      </c>
      <c r="B1949" s="4">
        <v>29.0</v>
      </c>
      <c r="C1949" s="4">
        <v>18.2</v>
      </c>
      <c r="D1949" s="4">
        <v>37.6</v>
      </c>
      <c r="E1949" s="4" t="s">
        <v>4382</v>
      </c>
    </row>
    <row r="1950">
      <c r="A1950" s="4" t="s">
        <v>4381</v>
      </c>
      <c r="B1950" s="4">
        <v>631.0</v>
      </c>
      <c r="C1950" s="4">
        <v>71.49</v>
      </c>
      <c r="D1950" s="4">
        <v>83.74</v>
      </c>
      <c r="E1950" s="4" t="s">
        <v>4383</v>
      </c>
    </row>
    <row r="1951">
      <c r="A1951" s="4" t="s">
        <v>4375</v>
      </c>
      <c r="B1951" s="4">
        <v>285.0</v>
      </c>
      <c r="C1951" s="4">
        <v>78.56</v>
      </c>
      <c r="D1951" s="4">
        <v>78.59</v>
      </c>
      <c r="E1951" s="4" t="s">
        <v>4369</v>
      </c>
    </row>
    <row r="1952">
      <c r="A1952" s="4" t="s">
        <v>4392</v>
      </c>
      <c r="B1952" s="4">
        <v>518.0</v>
      </c>
      <c r="C1952" s="4">
        <v>61.11</v>
      </c>
      <c r="D1952" s="4">
        <v>149.48</v>
      </c>
      <c r="E1952" s="4" t="s">
        <v>4370</v>
      </c>
    </row>
    <row r="1953">
      <c r="A1953" s="4" t="s">
        <v>4367</v>
      </c>
      <c r="B1953" s="4">
        <v>30.0</v>
      </c>
      <c r="C1953" s="4">
        <v>72.07</v>
      </c>
      <c r="D1953" s="4">
        <v>119.95</v>
      </c>
      <c r="E1953" s="4" t="s">
        <v>4373</v>
      </c>
    </row>
    <row r="1954">
      <c r="A1954" s="4" t="s">
        <v>4381</v>
      </c>
      <c r="B1954" s="4">
        <v>16.0</v>
      </c>
      <c r="C1954" s="4">
        <v>14.03</v>
      </c>
      <c r="D1954" s="4">
        <v>35.88</v>
      </c>
      <c r="E1954" s="4" t="s">
        <v>4378</v>
      </c>
    </row>
    <row r="1955">
      <c r="A1955" s="4" t="s">
        <v>4375</v>
      </c>
      <c r="B1955" s="4">
        <v>0.0</v>
      </c>
      <c r="C1955" s="4">
        <v>86.88</v>
      </c>
      <c r="D1955" s="4">
        <v>26.59</v>
      </c>
      <c r="E1955" s="4" t="s">
        <v>4384</v>
      </c>
    </row>
    <row r="1956">
      <c r="A1956" s="4" t="s">
        <v>4351</v>
      </c>
      <c r="B1956" s="4">
        <v>220.0</v>
      </c>
      <c r="C1956" s="4">
        <v>40.8</v>
      </c>
      <c r="D1956" s="4">
        <v>118.71</v>
      </c>
      <c r="E1956" s="4" t="s">
        <v>4384</v>
      </c>
    </row>
    <row r="1957">
      <c r="A1957" s="4" t="s">
        <v>4371</v>
      </c>
      <c r="B1957" s="4">
        <v>366.0</v>
      </c>
      <c r="C1957" s="4">
        <v>12.6</v>
      </c>
      <c r="D1957" s="4">
        <v>109.09</v>
      </c>
      <c r="E1957" s="4" t="s">
        <v>4370</v>
      </c>
    </row>
    <row r="1958">
      <c r="A1958" s="4" t="s">
        <v>4363</v>
      </c>
      <c r="B1958" s="4">
        <v>23.0</v>
      </c>
      <c r="C1958" s="4">
        <v>43.67</v>
      </c>
      <c r="D1958" s="4">
        <v>125.23</v>
      </c>
      <c r="E1958" s="4" t="s">
        <v>4380</v>
      </c>
    </row>
    <row r="1959">
      <c r="A1959" s="4" t="s">
        <v>4375</v>
      </c>
      <c r="B1959" s="4">
        <v>109.0</v>
      </c>
      <c r="C1959" s="4">
        <v>57.83</v>
      </c>
      <c r="D1959" s="4">
        <v>54.89</v>
      </c>
      <c r="E1959" s="4" t="s">
        <v>4370</v>
      </c>
    </row>
    <row r="1960">
      <c r="A1960" s="4" t="s">
        <v>4385</v>
      </c>
      <c r="B1960" s="4">
        <v>226.0</v>
      </c>
      <c r="C1960" s="4">
        <v>74.37</v>
      </c>
      <c r="D1960" s="4">
        <v>89.38</v>
      </c>
      <c r="E1960" s="4" t="s">
        <v>4356</v>
      </c>
    </row>
    <row r="1961">
      <c r="A1961" s="4" t="s">
        <v>4371</v>
      </c>
      <c r="B1961" s="4">
        <v>113.0</v>
      </c>
      <c r="C1961" s="4">
        <v>49.7</v>
      </c>
      <c r="D1961" s="4">
        <v>80.18</v>
      </c>
      <c r="E1961" s="4" t="s">
        <v>4369</v>
      </c>
    </row>
    <row r="1962">
      <c r="A1962" s="4" t="s">
        <v>4385</v>
      </c>
      <c r="B1962" s="4">
        <v>735.0</v>
      </c>
      <c r="C1962" s="4">
        <v>37.27</v>
      </c>
      <c r="D1962" s="4">
        <v>143.07</v>
      </c>
      <c r="E1962" s="4" t="s">
        <v>4378</v>
      </c>
    </row>
    <row r="1963">
      <c r="A1963" s="4" t="s">
        <v>4392</v>
      </c>
      <c r="B1963" s="4">
        <v>79.0</v>
      </c>
      <c r="C1963" s="4">
        <v>22.82</v>
      </c>
      <c r="D1963" s="4">
        <v>120.52</v>
      </c>
      <c r="E1963" s="4" t="s">
        <v>4384</v>
      </c>
    </row>
    <row r="1964">
      <c r="A1964" s="4" t="s">
        <v>4358</v>
      </c>
      <c r="B1964" s="4">
        <v>375.0</v>
      </c>
      <c r="C1964" s="4">
        <v>93.58</v>
      </c>
      <c r="D1964" s="4">
        <v>96.41</v>
      </c>
      <c r="E1964" s="4" t="s">
        <v>4361</v>
      </c>
    </row>
    <row r="1965">
      <c r="A1965" s="4" t="s">
        <v>4375</v>
      </c>
      <c r="B1965" s="4">
        <v>217.0</v>
      </c>
      <c r="C1965" s="4">
        <v>68.68</v>
      </c>
      <c r="D1965" s="4">
        <v>187.18</v>
      </c>
      <c r="E1965" s="4" t="s">
        <v>4382</v>
      </c>
    </row>
    <row r="1966">
      <c r="A1966" s="4" t="s">
        <v>4390</v>
      </c>
      <c r="B1966" s="4">
        <v>362.0</v>
      </c>
      <c r="C1966" s="4">
        <v>66.86</v>
      </c>
      <c r="D1966" s="4">
        <v>145.32</v>
      </c>
      <c r="E1966" s="4" t="s">
        <v>4383</v>
      </c>
    </row>
    <row r="1967">
      <c r="A1967" s="4" t="s">
        <v>4367</v>
      </c>
      <c r="B1967" s="4">
        <v>13.0</v>
      </c>
      <c r="C1967" s="4">
        <v>64.85</v>
      </c>
      <c r="D1967" s="4">
        <v>97.44</v>
      </c>
      <c r="E1967" s="4" t="s">
        <v>4384</v>
      </c>
    </row>
    <row r="1968">
      <c r="A1968" s="4" t="s">
        <v>4385</v>
      </c>
      <c r="B1968" s="4">
        <v>490.0</v>
      </c>
      <c r="C1968" s="4">
        <v>85.37</v>
      </c>
      <c r="D1968" s="4">
        <v>23.33</v>
      </c>
      <c r="E1968" s="4" t="s">
        <v>4387</v>
      </c>
    </row>
    <row r="1969">
      <c r="A1969" s="4" t="s">
        <v>4351</v>
      </c>
      <c r="B1969" s="4">
        <v>85.0</v>
      </c>
      <c r="C1969" s="4">
        <v>78.33</v>
      </c>
      <c r="D1969" s="4">
        <v>126.98</v>
      </c>
      <c r="E1969" s="4" t="s">
        <v>4378</v>
      </c>
    </row>
    <row r="1970">
      <c r="A1970" s="4" t="s">
        <v>4392</v>
      </c>
      <c r="B1970" s="4">
        <v>423.0</v>
      </c>
      <c r="C1970" s="4">
        <v>44.15</v>
      </c>
      <c r="D1970" s="4">
        <v>55.94</v>
      </c>
      <c r="E1970" s="4" t="s">
        <v>4378</v>
      </c>
    </row>
    <row r="1971">
      <c r="A1971" s="4" t="s">
        <v>4371</v>
      </c>
      <c r="B1971" s="4">
        <v>237.0</v>
      </c>
      <c r="C1971" s="4">
        <v>98.65</v>
      </c>
      <c r="D1971" s="4">
        <v>115.53</v>
      </c>
      <c r="E1971" s="4" t="s">
        <v>4370</v>
      </c>
    </row>
    <row r="1972">
      <c r="A1972" s="4" t="s">
        <v>4371</v>
      </c>
      <c r="B1972" s="4">
        <v>242.0</v>
      </c>
      <c r="C1972" s="4">
        <v>95.85</v>
      </c>
      <c r="D1972" s="4">
        <v>75.71</v>
      </c>
      <c r="E1972" s="4" t="s">
        <v>4356</v>
      </c>
    </row>
    <row r="1973">
      <c r="A1973" s="4" t="s">
        <v>4385</v>
      </c>
      <c r="B1973" s="4">
        <v>357.0</v>
      </c>
      <c r="C1973" s="4">
        <v>32.33</v>
      </c>
      <c r="D1973" s="4">
        <v>84.81</v>
      </c>
      <c r="E1973" s="4" t="s">
        <v>4361</v>
      </c>
    </row>
    <row r="1974">
      <c r="A1974" s="4" t="s">
        <v>4381</v>
      </c>
      <c r="B1974" s="4">
        <v>593.0</v>
      </c>
      <c r="C1974" s="4">
        <v>38.44</v>
      </c>
      <c r="D1974" s="4">
        <v>37.3</v>
      </c>
      <c r="E1974" s="4" t="s">
        <v>4354</v>
      </c>
    </row>
    <row r="1975">
      <c r="A1975" s="4" t="s">
        <v>4381</v>
      </c>
      <c r="B1975" s="4">
        <v>109.0</v>
      </c>
      <c r="C1975" s="4">
        <v>96.13</v>
      </c>
      <c r="D1975" s="4">
        <v>190.35</v>
      </c>
      <c r="E1975" s="4" t="s">
        <v>4380</v>
      </c>
    </row>
    <row r="1976">
      <c r="A1976" s="4" t="s">
        <v>4358</v>
      </c>
      <c r="B1976" s="4">
        <v>491.0</v>
      </c>
      <c r="C1976" s="4">
        <v>76.81</v>
      </c>
      <c r="D1976" s="4">
        <v>49.25</v>
      </c>
      <c r="E1976" s="4" t="s">
        <v>4373</v>
      </c>
    </row>
    <row r="1977">
      <c r="A1977" s="4" t="s">
        <v>4381</v>
      </c>
      <c r="B1977" s="4">
        <v>193.0</v>
      </c>
      <c r="C1977" s="4">
        <v>88.36</v>
      </c>
      <c r="D1977" s="4">
        <v>52.24</v>
      </c>
      <c r="E1977" s="4" t="s">
        <v>4380</v>
      </c>
    </row>
    <row r="1978">
      <c r="A1978" s="4" t="s">
        <v>4385</v>
      </c>
      <c r="B1978" s="4">
        <v>152.0</v>
      </c>
      <c r="C1978" s="4">
        <v>50.87</v>
      </c>
      <c r="D1978" s="4">
        <v>145.96</v>
      </c>
      <c r="E1978" s="4" t="s">
        <v>4384</v>
      </c>
    </row>
    <row r="1979">
      <c r="A1979" s="4" t="s">
        <v>4358</v>
      </c>
      <c r="B1979" s="4">
        <v>231.0</v>
      </c>
      <c r="C1979" s="4">
        <v>77.36</v>
      </c>
      <c r="D1979" s="4">
        <v>146.2</v>
      </c>
      <c r="E1979" s="4" t="s">
        <v>4380</v>
      </c>
    </row>
    <row r="1980">
      <c r="A1980" s="4" t="s">
        <v>4351</v>
      </c>
      <c r="B1980" s="4">
        <v>163.0</v>
      </c>
      <c r="C1980" s="4">
        <v>77.48</v>
      </c>
      <c r="D1980" s="4">
        <v>113.55</v>
      </c>
      <c r="E1980" s="4" t="s">
        <v>4387</v>
      </c>
    </row>
    <row r="1981">
      <c r="A1981" s="4" t="s">
        <v>4381</v>
      </c>
      <c r="B1981" s="4">
        <v>71.0</v>
      </c>
      <c r="C1981" s="4">
        <v>46.58</v>
      </c>
      <c r="D1981" s="4">
        <v>151.89</v>
      </c>
      <c r="E1981" s="4" t="s">
        <v>4356</v>
      </c>
    </row>
    <row r="1982">
      <c r="A1982" s="4" t="s">
        <v>4358</v>
      </c>
      <c r="B1982" s="4">
        <v>631.0</v>
      </c>
      <c r="C1982" s="4">
        <v>70.8</v>
      </c>
      <c r="D1982" s="4">
        <v>161.1</v>
      </c>
      <c r="E1982" s="4" t="s">
        <v>4383</v>
      </c>
    </row>
    <row r="1983">
      <c r="A1983" s="4" t="s">
        <v>4367</v>
      </c>
      <c r="B1983" s="4">
        <v>464.0</v>
      </c>
      <c r="C1983" s="4">
        <v>84.32</v>
      </c>
      <c r="D1983" s="4">
        <v>114.28</v>
      </c>
      <c r="E1983" s="4" t="s">
        <v>4387</v>
      </c>
    </row>
    <row r="1984">
      <c r="A1984" s="4" t="s">
        <v>4381</v>
      </c>
      <c r="B1984" s="4">
        <v>85.0</v>
      </c>
      <c r="C1984" s="4">
        <v>81.18</v>
      </c>
      <c r="D1984" s="4">
        <v>199.12</v>
      </c>
      <c r="E1984" s="4" t="s">
        <v>4373</v>
      </c>
    </row>
    <row r="1985">
      <c r="A1985" s="4" t="s">
        <v>4375</v>
      </c>
      <c r="B1985" s="4">
        <v>133.0</v>
      </c>
      <c r="C1985" s="4">
        <v>45.91</v>
      </c>
      <c r="D1985" s="4">
        <v>31.39</v>
      </c>
      <c r="E1985" s="4" t="s">
        <v>4387</v>
      </c>
    </row>
    <row r="1986">
      <c r="A1986" s="4" t="s">
        <v>4385</v>
      </c>
      <c r="B1986" s="4">
        <v>116.0</v>
      </c>
      <c r="C1986" s="4">
        <v>28.07</v>
      </c>
      <c r="D1986" s="4">
        <v>52.67</v>
      </c>
      <c r="E1986" s="4" t="s">
        <v>4369</v>
      </c>
    </row>
    <row r="1987">
      <c r="A1987" s="4" t="s">
        <v>4375</v>
      </c>
      <c r="B1987" s="4">
        <v>309.0</v>
      </c>
      <c r="C1987" s="4">
        <v>34.6</v>
      </c>
      <c r="D1987" s="4">
        <v>116.55</v>
      </c>
      <c r="E1987" s="4" t="s">
        <v>4377</v>
      </c>
    </row>
    <row r="1988">
      <c r="A1988" s="4" t="s">
        <v>4375</v>
      </c>
      <c r="B1988" s="4">
        <v>217.0</v>
      </c>
      <c r="C1988" s="4">
        <v>51.81</v>
      </c>
      <c r="D1988" s="4">
        <v>136.66</v>
      </c>
      <c r="E1988" s="4" t="s">
        <v>4362</v>
      </c>
    </row>
    <row r="1989">
      <c r="A1989" s="4" t="s">
        <v>4358</v>
      </c>
      <c r="B1989" s="4">
        <v>418.0</v>
      </c>
      <c r="C1989" s="4">
        <v>17.06</v>
      </c>
      <c r="D1989" s="4">
        <v>171.42</v>
      </c>
      <c r="E1989" s="4" t="s">
        <v>4382</v>
      </c>
    </row>
    <row r="1990">
      <c r="A1990" s="4" t="s">
        <v>4358</v>
      </c>
      <c r="B1990" s="4">
        <v>102.0</v>
      </c>
      <c r="C1990" s="4">
        <v>46.6</v>
      </c>
      <c r="D1990" s="4">
        <v>164.57</v>
      </c>
      <c r="E1990" s="4" t="s">
        <v>4387</v>
      </c>
    </row>
    <row r="1991">
      <c r="A1991" s="4" t="s">
        <v>4375</v>
      </c>
      <c r="B1991" s="4">
        <v>184.0</v>
      </c>
      <c r="C1991" s="4">
        <v>89.17</v>
      </c>
      <c r="D1991" s="4">
        <v>188.16</v>
      </c>
      <c r="E1991" s="4" t="s">
        <v>4382</v>
      </c>
    </row>
    <row r="1992">
      <c r="A1992" s="4" t="s">
        <v>4371</v>
      </c>
      <c r="B1992" s="4">
        <v>8.0</v>
      </c>
      <c r="C1992" s="4">
        <v>24.43</v>
      </c>
      <c r="D1992" s="4">
        <v>149.81</v>
      </c>
      <c r="E1992" s="4" t="s">
        <v>4369</v>
      </c>
    </row>
    <row r="1993">
      <c r="A1993" s="4" t="s">
        <v>4363</v>
      </c>
      <c r="B1993" s="4">
        <v>627.0</v>
      </c>
      <c r="C1993" s="4">
        <v>23.37</v>
      </c>
      <c r="D1993" s="4">
        <v>170.63</v>
      </c>
      <c r="E1993" s="4" t="s">
        <v>4362</v>
      </c>
    </row>
    <row r="1994">
      <c r="A1994" s="4" t="s">
        <v>4351</v>
      </c>
      <c r="B1994" s="4">
        <v>655.0</v>
      </c>
      <c r="C1994" s="4">
        <v>31.14</v>
      </c>
      <c r="D1994" s="4">
        <v>183.3</v>
      </c>
      <c r="E1994" s="4" t="s">
        <v>4361</v>
      </c>
    </row>
    <row r="1995">
      <c r="A1995" s="4" t="s">
        <v>4390</v>
      </c>
      <c r="B1995" s="4">
        <v>580.0</v>
      </c>
      <c r="C1995" s="4">
        <v>52.24</v>
      </c>
      <c r="D1995" s="4">
        <v>137.21</v>
      </c>
      <c r="E1995" s="4" t="s">
        <v>4354</v>
      </c>
    </row>
    <row r="1996">
      <c r="A1996" s="4" t="s">
        <v>4385</v>
      </c>
      <c r="B1996" s="4">
        <v>17.0</v>
      </c>
      <c r="C1996" s="4">
        <v>32.36</v>
      </c>
      <c r="D1996" s="4">
        <v>59.68</v>
      </c>
      <c r="E1996" s="4" t="s">
        <v>4369</v>
      </c>
    </row>
    <row r="1997">
      <c r="A1997" s="4" t="s">
        <v>4385</v>
      </c>
      <c r="B1997" s="4">
        <v>597.0</v>
      </c>
      <c r="C1997" s="4">
        <v>25.82</v>
      </c>
      <c r="D1997" s="4">
        <v>46.49</v>
      </c>
      <c r="E1997" s="4" t="s">
        <v>4382</v>
      </c>
    </row>
    <row r="1998">
      <c r="A1998" s="4" t="s">
        <v>4358</v>
      </c>
      <c r="B1998" s="4">
        <v>53.0</v>
      </c>
      <c r="C1998" s="4">
        <v>17.38</v>
      </c>
      <c r="D1998" s="4">
        <v>22.65</v>
      </c>
      <c r="E1998" s="4" t="s">
        <v>4384</v>
      </c>
    </row>
    <row r="1999">
      <c r="A1999" s="4" t="s">
        <v>4351</v>
      </c>
      <c r="B1999" s="4">
        <v>215.0</v>
      </c>
      <c r="C1999" s="4">
        <v>11.96</v>
      </c>
      <c r="D1999" s="4">
        <v>94.07</v>
      </c>
      <c r="E1999" s="4" t="s">
        <v>4370</v>
      </c>
    </row>
    <row r="2000">
      <c r="A2000" s="4" t="s">
        <v>4390</v>
      </c>
      <c r="B2000" s="4">
        <v>418.0</v>
      </c>
      <c r="C2000" s="4">
        <v>44.83</v>
      </c>
      <c r="D2000" s="4">
        <v>127.36</v>
      </c>
      <c r="E2000" s="4" t="s">
        <v>4387</v>
      </c>
    </row>
    <row r="2001">
      <c r="A2001" s="4" t="s">
        <v>4381</v>
      </c>
      <c r="B2001" s="4">
        <v>87.0</v>
      </c>
      <c r="C2001" s="4">
        <v>47.08</v>
      </c>
      <c r="D2001" s="4">
        <v>50.75</v>
      </c>
      <c r="E2001" s="4" t="s">
        <v>4377</v>
      </c>
    </row>
    <row r="2002">
      <c r="A2002" s="4" t="s">
        <v>4375</v>
      </c>
      <c r="B2002" s="4">
        <v>631.0</v>
      </c>
      <c r="C2002" s="4">
        <v>95.35</v>
      </c>
      <c r="D2002" s="4">
        <v>20.18</v>
      </c>
      <c r="E2002" s="4" t="s">
        <v>4349</v>
      </c>
    </row>
    <row r="2003">
      <c r="A2003" s="4" t="s">
        <v>4392</v>
      </c>
      <c r="B2003" s="4">
        <v>46.0</v>
      </c>
      <c r="C2003" s="4">
        <v>29.59</v>
      </c>
      <c r="D2003" s="4">
        <v>30.49</v>
      </c>
      <c r="E2003" s="4" t="s">
        <v>4373</v>
      </c>
    </row>
    <row r="2004">
      <c r="A2004" s="4" t="s">
        <v>4381</v>
      </c>
      <c r="B2004" s="4">
        <v>331.0</v>
      </c>
      <c r="C2004" s="4">
        <v>11.77</v>
      </c>
      <c r="D2004" s="4">
        <v>169.02</v>
      </c>
      <c r="E2004" s="4" t="s">
        <v>4384</v>
      </c>
    </row>
    <row r="2005">
      <c r="A2005" s="4" t="s">
        <v>4390</v>
      </c>
      <c r="B2005" s="4">
        <v>99.0</v>
      </c>
      <c r="C2005" s="4">
        <v>43.69</v>
      </c>
      <c r="D2005" s="4">
        <v>29.69</v>
      </c>
      <c r="E2005" s="4" t="s">
        <v>4356</v>
      </c>
    </row>
    <row r="2006">
      <c r="A2006" s="4" t="s">
        <v>4358</v>
      </c>
      <c r="B2006" s="4">
        <v>218.0</v>
      </c>
      <c r="C2006" s="4">
        <v>79.16</v>
      </c>
      <c r="D2006" s="4">
        <v>108.86</v>
      </c>
      <c r="E2006" s="4" t="s">
        <v>4387</v>
      </c>
    </row>
    <row r="2007">
      <c r="A2007" s="4" t="s">
        <v>4351</v>
      </c>
      <c r="B2007" s="4">
        <v>68.0</v>
      </c>
      <c r="C2007" s="4">
        <v>96.05</v>
      </c>
      <c r="D2007" s="4">
        <v>196.05</v>
      </c>
      <c r="E2007" s="4" t="s">
        <v>4354</v>
      </c>
    </row>
    <row r="2008">
      <c r="A2008" s="4" t="s">
        <v>4381</v>
      </c>
      <c r="B2008" s="4">
        <v>9.0</v>
      </c>
      <c r="C2008" s="4">
        <v>57.78</v>
      </c>
      <c r="D2008" s="4">
        <v>195.98</v>
      </c>
      <c r="E2008" s="4" t="s">
        <v>4378</v>
      </c>
    </row>
    <row r="2009">
      <c r="A2009" s="4" t="s">
        <v>4375</v>
      </c>
      <c r="B2009" s="4">
        <v>112.0</v>
      </c>
      <c r="C2009" s="4">
        <v>11.63</v>
      </c>
      <c r="D2009" s="4">
        <v>21.16</v>
      </c>
      <c r="E2009" s="4" t="s">
        <v>4370</v>
      </c>
    </row>
    <row r="2010">
      <c r="A2010" s="4" t="s">
        <v>4371</v>
      </c>
      <c r="B2010" s="4">
        <v>226.0</v>
      </c>
      <c r="C2010" s="4">
        <v>99.1</v>
      </c>
      <c r="D2010" s="4">
        <v>131.34</v>
      </c>
      <c r="E2010" s="4" t="s">
        <v>4373</v>
      </c>
    </row>
    <row r="2011">
      <c r="A2011" s="4" t="s">
        <v>4381</v>
      </c>
      <c r="B2011" s="4">
        <v>212.0</v>
      </c>
      <c r="C2011" s="4">
        <v>45.39</v>
      </c>
      <c r="D2011" s="4">
        <v>27.63</v>
      </c>
      <c r="E2011" s="4" t="s">
        <v>4354</v>
      </c>
    </row>
    <row r="2012">
      <c r="A2012" s="4" t="s">
        <v>4358</v>
      </c>
      <c r="B2012" s="4">
        <v>103.0</v>
      </c>
      <c r="C2012" s="4">
        <v>40.74</v>
      </c>
      <c r="D2012" s="4">
        <v>113.74</v>
      </c>
      <c r="E2012" s="4" t="s">
        <v>4384</v>
      </c>
    </row>
    <row r="2013">
      <c r="A2013" s="4" t="s">
        <v>4375</v>
      </c>
      <c r="B2013" s="4">
        <v>786.0</v>
      </c>
      <c r="C2013" s="4">
        <v>46.57</v>
      </c>
      <c r="D2013" s="4">
        <v>51.77</v>
      </c>
      <c r="E2013" s="4" t="s">
        <v>4384</v>
      </c>
    </row>
    <row r="2014">
      <c r="A2014" s="4" t="s">
        <v>4390</v>
      </c>
      <c r="B2014" s="4">
        <v>172.0</v>
      </c>
      <c r="C2014" s="4">
        <v>78.45</v>
      </c>
      <c r="D2014" s="4">
        <v>94.12</v>
      </c>
      <c r="E2014" s="4" t="s">
        <v>4373</v>
      </c>
    </row>
    <row r="2015">
      <c r="A2015" s="4" t="s">
        <v>4363</v>
      </c>
      <c r="B2015" s="4">
        <v>0.0</v>
      </c>
      <c r="C2015" s="4">
        <v>27.16</v>
      </c>
      <c r="D2015" s="4">
        <v>165.55</v>
      </c>
      <c r="E2015" s="4" t="s">
        <v>4373</v>
      </c>
    </row>
    <row r="2016">
      <c r="A2016" s="4" t="s">
        <v>4385</v>
      </c>
      <c r="B2016" s="4">
        <v>199.0</v>
      </c>
      <c r="C2016" s="4">
        <v>34.95</v>
      </c>
      <c r="D2016" s="4">
        <v>181.79</v>
      </c>
      <c r="E2016" s="4" t="s">
        <v>4377</v>
      </c>
    </row>
    <row r="2017">
      <c r="A2017" s="4" t="s">
        <v>4392</v>
      </c>
      <c r="B2017" s="4">
        <v>186.0</v>
      </c>
      <c r="C2017" s="4">
        <v>74.4</v>
      </c>
      <c r="D2017" s="4">
        <v>57.54</v>
      </c>
      <c r="E2017" s="4" t="s">
        <v>4361</v>
      </c>
    </row>
    <row r="2018">
      <c r="A2018" s="4" t="s">
        <v>4385</v>
      </c>
      <c r="B2018" s="4">
        <v>485.0</v>
      </c>
      <c r="C2018" s="4">
        <v>42.03</v>
      </c>
      <c r="D2018" s="4">
        <v>121.15</v>
      </c>
      <c r="E2018" s="4" t="s">
        <v>4370</v>
      </c>
    </row>
    <row r="2019">
      <c r="A2019" s="4" t="s">
        <v>4392</v>
      </c>
      <c r="B2019" s="4">
        <v>222.0</v>
      </c>
      <c r="C2019" s="4">
        <v>11.16</v>
      </c>
      <c r="D2019" s="4">
        <v>51.24</v>
      </c>
      <c r="E2019" s="4" t="s">
        <v>4387</v>
      </c>
    </row>
    <row r="2020">
      <c r="A2020" s="4" t="s">
        <v>4371</v>
      </c>
      <c r="B2020" s="4">
        <v>88.0</v>
      </c>
      <c r="C2020" s="4">
        <v>38.25</v>
      </c>
      <c r="D2020" s="4">
        <v>120.25</v>
      </c>
      <c r="E2020" s="4" t="s">
        <v>4362</v>
      </c>
    </row>
    <row r="2021">
      <c r="A2021" s="4" t="s">
        <v>4358</v>
      </c>
      <c r="B2021" s="4">
        <v>24.0</v>
      </c>
      <c r="C2021" s="4">
        <v>99.87</v>
      </c>
      <c r="D2021" s="4">
        <v>109.93</v>
      </c>
      <c r="E2021" s="4" t="s">
        <v>4369</v>
      </c>
    </row>
    <row r="2022">
      <c r="A2022" s="4" t="s">
        <v>4371</v>
      </c>
      <c r="B2022" s="4">
        <v>68.0</v>
      </c>
      <c r="C2022" s="4">
        <v>49.4</v>
      </c>
      <c r="D2022" s="4">
        <v>76.53</v>
      </c>
      <c r="E2022" s="4" t="s">
        <v>4384</v>
      </c>
    </row>
    <row r="2023">
      <c r="A2023" s="4" t="s">
        <v>4390</v>
      </c>
      <c r="B2023" s="4">
        <v>23.0</v>
      </c>
      <c r="C2023" s="4">
        <v>52.58</v>
      </c>
      <c r="D2023" s="4">
        <v>159.67</v>
      </c>
      <c r="E2023" s="4" t="s">
        <v>4361</v>
      </c>
    </row>
    <row r="2024">
      <c r="A2024" s="4" t="s">
        <v>4392</v>
      </c>
      <c r="B2024" s="4">
        <v>160.0</v>
      </c>
      <c r="C2024" s="4">
        <v>85.54</v>
      </c>
      <c r="D2024" s="4">
        <v>106.83</v>
      </c>
      <c r="E2024" s="4" t="s">
        <v>4362</v>
      </c>
    </row>
    <row r="2025">
      <c r="A2025" s="4" t="s">
        <v>4385</v>
      </c>
      <c r="B2025" s="4">
        <v>222.0</v>
      </c>
      <c r="C2025" s="4">
        <v>87.91</v>
      </c>
      <c r="D2025" s="4">
        <v>188.22</v>
      </c>
      <c r="E2025" s="4" t="s">
        <v>4387</v>
      </c>
    </row>
    <row r="2026">
      <c r="A2026" s="4" t="s">
        <v>4385</v>
      </c>
      <c r="B2026" s="4">
        <v>124.0</v>
      </c>
      <c r="C2026" s="4">
        <v>75.69</v>
      </c>
      <c r="D2026" s="4">
        <v>138.25</v>
      </c>
      <c r="E2026" s="4" t="s">
        <v>4377</v>
      </c>
    </row>
    <row r="2027">
      <c r="A2027" s="4" t="s">
        <v>4351</v>
      </c>
      <c r="B2027" s="4">
        <v>138.0</v>
      </c>
      <c r="C2027" s="4">
        <v>23.69</v>
      </c>
      <c r="D2027" s="4">
        <v>120.34</v>
      </c>
      <c r="E2027" s="4" t="s">
        <v>4373</v>
      </c>
    </row>
    <row r="2028">
      <c r="A2028" s="4" t="s">
        <v>4358</v>
      </c>
      <c r="B2028" s="4">
        <v>323.0</v>
      </c>
      <c r="C2028" s="4">
        <v>82.44</v>
      </c>
      <c r="D2028" s="4">
        <v>45.48</v>
      </c>
      <c r="E2028" s="4" t="s">
        <v>4384</v>
      </c>
    </row>
    <row r="2029">
      <c r="A2029" s="4" t="s">
        <v>4390</v>
      </c>
      <c r="B2029" s="4">
        <v>432.0</v>
      </c>
      <c r="C2029" s="4">
        <v>50.75</v>
      </c>
      <c r="D2029" s="4">
        <v>47.73</v>
      </c>
      <c r="E2029" s="4" t="s">
        <v>4383</v>
      </c>
    </row>
    <row r="2030">
      <c r="A2030" s="4" t="s">
        <v>4351</v>
      </c>
      <c r="B2030" s="4">
        <v>126.0</v>
      </c>
      <c r="C2030" s="4">
        <v>65.06</v>
      </c>
      <c r="D2030" s="4">
        <v>79.68</v>
      </c>
      <c r="E2030" s="4" t="s">
        <v>4383</v>
      </c>
    </row>
    <row r="2031">
      <c r="A2031" s="4" t="s">
        <v>4367</v>
      </c>
      <c r="B2031" s="4">
        <v>576.0</v>
      </c>
      <c r="C2031" s="4">
        <v>55.17</v>
      </c>
      <c r="D2031" s="4">
        <v>176.46</v>
      </c>
      <c r="E2031" s="4" t="s">
        <v>4384</v>
      </c>
    </row>
    <row r="2032">
      <c r="A2032" s="4" t="s">
        <v>4392</v>
      </c>
      <c r="B2032" s="4">
        <v>430.0</v>
      </c>
      <c r="C2032" s="4">
        <v>23.65</v>
      </c>
      <c r="D2032" s="4">
        <v>100.87</v>
      </c>
      <c r="E2032" s="4" t="s">
        <v>4384</v>
      </c>
    </row>
    <row r="2033">
      <c r="A2033" s="4" t="s">
        <v>4363</v>
      </c>
      <c r="B2033" s="4">
        <v>284.0</v>
      </c>
      <c r="C2033" s="4">
        <v>39.73</v>
      </c>
      <c r="D2033" s="4">
        <v>96.8</v>
      </c>
      <c r="E2033" s="4" t="s">
        <v>4378</v>
      </c>
    </row>
    <row r="2034">
      <c r="A2034" s="4" t="s">
        <v>4371</v>
      </c>
      <c r="B2034" s="4">
        <v>40.0</v>
      </c>
      <c r="C2034" s="4">
        <v>39.46</v>
      </c>
      <c r="D2034" s="4">
        <v>77.63</v>
      </c>
      <c r="E2034" s="4" t="s">
        <v>4378</v>
      </c>
    </row>
    <row r="2035">
      <c r="A2035" s="4" t="s">
        <v>4351</v>
      </c>
      <c r="B2035" s="4">
        <v>31.0</v>
      </c>
      <c r="C2035" s="4">
        <v>95.24</v>
      </c>
      <c r="D2035" s="4">
        <v>66.82</v>
      </c>
      <c r="E2035" s="4" t="s">
        <v>4378</v>
      </c>
    </row>
    <row r="2036">
      <c r="A2036" s="4" t="s">
        <v>4390</v>
      </c>
      <c r="B2036" s="4">
        <v>17.0</v>
      </c>
      <c r="C2036" s="4">
        <v>61.75</v>
      </c>
      <c r="D2036" s="4">
        <v>119.11</v>
      </c>
      <c r="E2036" s="4" t="s">
        <v>4356</v>
      </c>
    </row>
    <row r="2037">
      <c r="A2037" s="4" t="s">
        <v>4392</v>
      </c>
      <c r="B2037" s="4">
        <v>32.0</v>
      </c>
      <c r="C2037" s="4">
        <v>96.68</v>
      </c>
      <c r="D2037" s="4">
        <v>181.81</v>
      </c>
      <c r="E2037" s="4" t="s">
        <v>4370</v>
      </c>
    </row>
    <row r="2038">
      <c r="A2038" s="4" t="s">
        <v>4385</v>
      </c>
      <c r="B2038" s="4">
        <v>361.0</v>
      </c>
      <c r="C2038" s="4">
        <v>39.79</v>
      </c>
      <c r="D2038" s="4">
        <v>32.04</v>
      </c>
      <c r="E2038" s="4" t="s">
        <v>4373</v>
      </c>
    </row>
    <row r="2039">
      <c r="A2039" s="4" t="s">
        <v>4375</v>
      </c>
      <c r="B2039" s="4">
        <v>430.0</v>
      </c>
      <c r="C2039" s="4">
        <v>66.89</v>
      </c>
      <c r="D2039" s="4">
        <v>59.53</v>
      </c>
      <c r="E2039" s="4" t="s">
        <v>4362</v>
      </c>
    </row>
    <row r="2040">
      <c r="A2040" s="4" t="s">
        <v>4358</v>
      </c>
      <c r="B2040" s="4">
        <v>343.0</v>
      </c>
      <c r="C2040" s="4">
        <v>95.98</v>
      </c>
      <c r="D2040" s="4">
        <v>171.13</v>
      </c>
      <c r="E2040" s="4" t="s">
        <v>4377</v>
      </c>
    </row>
    <row r="2041">
      <c r="A2041" s="4" t="s">
        <v>4367</v>
      </c>
      <c r="B2041" s="4">
        <v>388.0</v>
      </c>
      <c r="C2041" s="4">
        <v>84.21</v>
      </c>
      <c r="D2041" s="4">
        <v>156.12</v>
      </c>
      <c r="E2041" s="4" t="s">
        <v>4387</v>
      </c>
    </row>
    <row r="2042">
      <c r="A2042" s="4" t="s">
        <v>4371</v>
      </c>
      <c r="B2042" s="4">
        <v>488.0</v>
      </c>
      <c r="C2042" s="4">
        <v>48.0</v>
      </c>
      <c r="D2042" s="4">
        <v>150.37</v>
      </c>
      <c r="E2042" s="4" t="s">
        <v>4349</v>
      </c>
    </row>
    <row r="2043">
      <c r="A2043" s="4" t="s">
        <v>4385</v>
      </c>
      <c r="B2043" s="4">
        <v>569.0</v>
      </c>
      <c r="C2043" s="4">
        <v>48.55</v>
      </c>
      <c r="D2043" s="4">
        <v>170.28</v>
      </c>
      <c r="E2043" s="4" t="s">
        <v>4380</v>
      </c>
    </row>
    <row r="2044">
      <c r="A2044" s="4" t="s">
        <v>4385</v>
      </c>
      <c r="B2044" s="4">
        <v>197.0</v>
      </c>
      <c r="C2044" s="4">
        <v>86.19</v>
      </c>
      <c r="D2044" s="4">
        <v>104.76</v>
      </c>
      <c r="E2044" s="4" t="s">
        <v>4370</v>
      </c>
    </row>
    <row r="2045">
      <c r="A2045" s="4" t="s">
        <v>4358</v>
      </c>
      <c r="B2045" s="4">
        <v>69.0</v>
      </c>
      <c r="C2045" s="4">
        <v>88.2</v>
      </c>
      <c r="D2045" s="4">
        <v>189.28</v>
      </c>
      <c r="E2045" s="4" t="s">
        <v>4387</v>
      </c>
    </row>
    <row r="2046">
      <c r="A2046" s="4" t="s">
        <v>4351</v>
      </c>
      <c r="B2046" s="4">
        <v>228.0</v>
      </c>
      <c r="C2046" s="4">
        <v>45.45</v>
      </c>
      <c r="D2046" s="4">
        <v>64.74</v>
      </c>
      <c r="E2046" s="4" t="s">
        <v>4373</v>
      </c>
    </row>
    <row r="2047">
      <c r="A2047" s="4" t="s">
        <v>4358</v>
      </c>
      <c r="B2047" s="4">
        <v>192.0</v>
      </c>
      <c r="C2047" s="4">
        <v>11.41</v>
      </c>
      <c r="D2047" s="4">
        <v>193.05</v>
      </c>
      <c r="E2047" s="4" t="s">
        <v>4380</v>
      </c>
    </row>
    <row r="2048">
      <c r="A2048" s="4" t="s">
        <v>4390</v>
      </c>
      <c r="B2048" s="4">
        <v>23.0</v>
      </c>
      <c r="C2048" s="4">
        <v>30.56</v>
      </c>
      <c r="D2048" s="4">
        <v>198.22</v>
      </c>
      <c r="E2048" s="4" t="s">
        <v>4356</v>
      </c>
    </row>
    <row r="2049">
      <c r="A2049" s="4" t="s">
        <v>4375</v>
      </c>
      <c r="B2049" s="4">
        <v>57.0</v>
      </c>
      <c r="C2049" s="4">
        <v>46.04</v>
      </c>
      <c r="D2049" s="4">
        <v>173.7</v>
      </c>
      <c r="E2049" s="4" t="s">
        <v>4362</v>
      </c>
    </row>
    <row r="2050">
      <c r="A2050" s="4" t="s">
        <v>4371</v>
      </c>
      <c r="B2050" s="4">
        <v>372.0</v>
      </c>
      <c r="C2050" s="4">
        <v>17.94</v>
      </c>
      <c r="D2050" s="4">
        <v>110.39</v>
      </c>
      <c r="E2050" s="4" t="s">
        <v>4383</v>
      </c>
    </row>
    <row r="2051">
      <c r="A2051" s="4" t="s">
        <v>4390</v>
      </c>
      <c r="B2051" s="4">
        <v>722.0</v>
      </c>
      <c r="C2051" s="4">
        <v>56.0</v>
      </c>
      <c r="D2051" s="4">
        <v>41.76</v>
      </c>
      <c r="E2051" s="4" t="s">
        <v>4383</v>
      </c>
    </row>
    <row r="2052">
      <c r="A2052" s="4" t="s">
        <v>4385</v>
      </c>
      <c r="B2052" s="4">
        <v>816.0</v>
      </c>
      <c r="C2052" s="4">
        <v>12.18</v>
      </c>
      <c r="D2052" s="4">
        <v>42.99</v>
      </c>
      <c r="E2052" s="4" t="s">
        <v>4356</v>
      </c>
    </row>
    <row r="2053">
      <c r="A2053" s="4" t="s">
        <v>4363</v>
      </c>
      <c r="B2053" s="4">
        <v>507.0</v>
      </c>
      <c r="C2053" s="4">
        <v>59.4</v>
      </c>
      <c r="D2053" s="4">
        <v>116.34</v>
      </c>
      <c r="E2053" s="4" t="s">
        <v>4384</v>
      </c>
    </row>
    <row r="2054">
      <c r="A2054" s="4" t="s">
        <v>4351</v>
      </c>
      <c r="B2054" s="4">
        <v>430.0</v>
      </c>
      <c r="C2054" s="4">
        <v>20.77</v>
      </c>
      <c r="D2054" s="4">
        <v>87.33</v>
      </c>
      <c r="E2054" s="4" t="s">
        <v>4380</v>
      </c>
    </row>
    <row r="2055">
      <c r="A2055" s="4" t="s">
        <v>4367</v>
      </c>
      <c r="B2055" s="4">
        <v>25.0</v>
      </c>
      <c r="C2055" s="4">
        <v>73.68</v>
      </c>
      <c r="D2055" s="4">
        <v>114.82</v>
      </c>
      <c r="E2055" s="4" t="s">
        <v>4382</v>
      </c>
    </row>
    <row r="2056">
      <c r="A2056" s="4" t="s">
        <v>4385</v>
      </c>
      <c r="B2056" s="4">
        <v>212.0</v>
      </c>
      <c r="C2056" s="4">
        <v>34.62</v>
      </c>
      <c r="D2056" s="4">
        <v>62.84</v>
      </c>
      <c r="E2056" s="4" t="s">
        <v>4361</v>
      </c>
    </row>
    <row r="2057">
      <c r="A2057" s="4" t="s">
        <v>4375</v>
      </c>
      <c r="B2057" s="4">
        <v>155.0</v>
      </c>
      <c r="C2057" s="4">
        <v>36.03</v>
      </c>
      <c r="D2057" s="4">
        <v>197.54</v>
      </c>
      <c r="E2057" s="4" t="s">
        <v>4354</v>
      </c>
    </row>
    <row r="2058">
      <c r="A2058" s="4" t="s">
        <v>4351</v>
      </c>
      <c r="B2058" s="4">
        <v>103.0</v>
      </c>
      <c r="C2058" s="4">
        <v>12.58</v>
      </c>
      <c r="D2058" s="4">
        <v>35.53</v>
      </c>
      <c r="E2058" s="4" t="s">
        <v>4356</v>
      </c>
    </row>
    <row r="2059">
      <c r="A2059" s="4" t="s">
        <v>4392</v>
      </c>
      <c r="B2059" s="4">
        <v>37.0</v>
      </c>
      <c r="C2059" s="4">
        <v>40.34</v>
      </c>
      <c r="D2059" s="4">
        <v>30.4</v>
      </c>
      <c r="E2059" s="4" t="s">
        <v>4361</v>
      </c>
    </row>
    <row r="2060">
      <c r="A2060" s="4" t="s">
        <v>4385</v>
      </c>
      <c r="B2060" s="4">
        <v>621.0</v>
      </c>
      <c r="C2060" s="4">
        <v>84.84</v>
      </c>
      <c r="D2060" s="4">
        <v>56.46</v>
      </c>
      <c r="E2060" s="4" t="s">
        <v>4384</v>
      </c>
    </row>
    <row r="2061">
      <c r="A2061" s="4" t="s">
        <v>4371</v>
      </c>
      <c r="B2061" s="4">
        <v>120.0</v>
      </c>
      <c r="C2061" s="4">
        <v>67.28</v>
      </c>
      <c r="D2061" s="4">
        <v>155.07</v>
      </c>
      <c r="E2061" s="4" t="s">
        <v>4356</v>
      </c>
    </row>
    <row r="2062">
      <c r="A2062" s="4" t="s">
        <v>4371</v>
      </c>
      <c r="B2062" s="4">
        <v>248.0</v>
      </c>
      <c r="C2062" s="4">
        <v>95.13</v>
      </c>
      <c r="D2062" s="4">
        <v>190.1</v>
      </c>
      <c r="E2062" s="4" t="s">
        <v>4387</v>
      </c>
    </row>
    <row r="2063">
      <c r="A2063" s="4" t="s">
        <v>4363</v>
      </c>
      <c r="B2063" s="4">
        <v>265.0</v>
      </c>
      <c r="C2063" s="4">
        <v>86.41</v>
      </c>
      <c r="D2063" s="4">
        <v>138.28</v>
      </c>
      <c r="E2063" s="4" t="s">
        <v>4370</v>
      </c>
    </row>
    <row r="2064">
      <c r="A2064" s="4" t="s">
        <v>4363</v>
      </c>
      <c r="B2064" s="4">
        <v>311.0</v>
      </c>
      <c r="C2064" s="4">
        <v>39.05</v>
      </c>
      <c r="D2064" s="4">
        <v>71.59</v>
      </c>
      <c r="E2064" s="4" t="s">
        <v>4387</v>
      </c>
    </row>
    <row r="2065">
      <c r="A2065" s="4" t="s">
        <v>4392</v>
      </c>
      <c r="B2065" s="4">
        <v>8.0</v>
      </c>
      <c r="C2065" s="4">
        <v>56.35</v>
      </c>
      <c r="D2065" s="4">
        <v>198.35</v>
      </c>
      <c r="E2065" s="4" t="s">
        <v>4383</v>
      </c>
    </row>
    <row r="2066">
      <c r="A2066" s="4" t="s">
        <v>4392</v>
      </c>
      <c r="B2066" s="4">
        <v>55.0</v>
      </c>
      <c r="C2066" s="4">
        <v>73.92</v>
      </c>
      <c r="D2066" s="4">
        <v>179.06</v>
      </c>
      <c r="E2066" s="4" t="s">
        <v>4373</v>
      </c>
    </row>
    <row r="2067">
      <c r="A2067" s="4" t="s">
        <v>4351</v>
      </c>
      <c r="B2067" s="4">
        <v>271.0</v>
      </c>
      <c r="C2067" s="4">
        <v>29.11</v>
      </c>
      <c r="D2067" s="4">
        <v>87.33</v>
      </c>
      <c r="E2067" s="4" t="s">
        <v>4377</v>
      </c>
    </row>
    <row r="2068">
      <c r="A2068" s="4" t="s">
        <v>4392</v>
      </c>
      <c r="B2068" s="4">
        <v>34.0</v>
      </c>
      <c r="C2068" s="4">
        <v>24.68</v>
      </c>
      <c r="D2068" s="4">
        <v>26.35</v>
      </c>
      <c r="E2068" s="4" t="s">
        <v>4380</v>
      </c>
    </row>
    <row r="2069">
      <c r="A2069" s="4" t="s">
        <v>4390</v>
      </c>
      <c r="B2069" s="4">
        <v>365.0</v>
      </c>
      <c r="C2069" s="4">
        <v>96.84</v>
      </c>
      <c r="D2069" s="4">
        <v>125.23</v>
      </c>
      <c r="E2069" s="4" t="s">
        <v>4378</v>
      </c>
    </row>
    <row r="2070">
      <c r="A2070" s="4" t="s">
        <v>4351</v>
      </c>
      <c r="B2070" s="4">
        <v>17.0</v>
      </c>
      <c r="C2070" s="4">
        <v>25.32</v>
      </c>
      <c r="D2070" s="4">
        <v>33.04</v>
      </c>
      <c r="E2070" s="4" t="s">
        <v>4380</v>
      </c>
    </row>
    <row r="2071">
      <c r="A2071" s="4" t="s">
        <v>4385</v>
      </c>
      <c r="B2071" s="4">
        <v>357.0</v>
      </c>
      <c r="C2071" s="4">
        <v>69.11</v>
      </c>
      <c r="D2071" s="4">
        <v>60.64</v>
      </c>
      <c r="E2071" s="4" t="s">
        <v>4384</v>
      </c>
    </row>
    <row r="2072">
      <c r="A2072" s="4" t="s">
        <v>4363</v>
      </c>
      <c r="B2072" s="4">
        <v>283.0</v>
      </c>
      <c r="C2072" s="4">
        <v>27.28</v>
      </c>
      <c r="D2072" s="4">
        <v>154.94</v>
      </c>
      <c r="E2072" s="4" t="s">
        <v>4349</v>
      </c>
    </row>
    <row r="2073">
      <c r="A2073" s="4" t="s">
        <v>4390</v>
      </c>
      <c r="B2073" s="4">
        <v>244.0</v>
      </c>
      <c r="C2073" s="4">
        <v>71.37</v>
      </c>
      <c r="D2073" s="4">
        <v>108.16</v>
      </c>
      <c r="E2073" s="4" t="s">
        <v>4373</v>
      </c>
    </row>
    <row r="2074">
      <c r="A2074" s="4" t="s">
        <v>4375</v>
      </c>
      <c r="B2074" s="4">
        <v>181.0</v>
      </c>
      <c r="C2074" s="4">
        <v>94.07</v>
      </c>
      <c r="D2074" s="4">
        <v>191.62</v>
      </c>
      <c r="E2074" s="4" t="s">
        <v>4370</v>
      </c>
    </row>
    <row r="2075">
      <c r="A2075" s="4" t="s">
        <v>4390</v>
      </c>
      <c r="B2075" s="4">
        <v>13.0</v>
      </c>
      <c r="C2075" s="4">
        <v>56.02</v>
      </c>
      <c r="D2075" s="4">
        <v>137.4</v>
      </c>
      <c r="E2075" s="4" t="s">
        <v>4382</v>
      </c>
    </row>
    <row r="2076">
      <c r="A2076" s="4" t="s">
        <v>4363</v>
      </c>
      <c r="B2076" s="4">
        <v>1.0</v>
      </c>
      <c r="C2076" s="4">
        <v>59.82</v>
      </c>
      <c r="D2076" s="4">
        <v>95.64</v>
      </c>
      <c r="E2076" s="4" t="s">
        <v>4378</v>
      </c>
    </row>
    <row r="2077">
      <c r="A2077" s="4" t="s">
        <v>4381</v>
      </c>
      <c r="B2077" s="4">
        <v>40.0</v>
      </c>
      <c r="C2077" s="4">
        <v>25.38</v>
      </c>
      <c r="D2077" s="4">
        <v>25.82</v>
      </c>
      <c r="E2077" s="4" t="s">
        <v>4387</v>
      </c>
    </row>
    <row r="2078">
      <c r="A2078" s="4" t="s">
        <v>4390</v>
      </c>
      <c r="B2078" s="4">
        <v>349.0</v>
      </c>
      <c r="C2078" s="4">
        <v>82.11</v>
      </c>
      <c r="D2078" s="4">
        <v>22.35</v>
      </c>
      <c r="E2078" s="4" t="s">
        <v>4370</v>
      </c>
    </row>
    <row r="2079">
      <c r="A2079" s="4" t="s">
        <v>4363</v>
      </c>
      <c r="B2079" s="4">
        <v>37.0</v>
      </c>
      <c r="C2079" s="4">
        <v>87.62</v>
      </c>
      <c r="D2079" s="4">
        <v>159.76</v>
      </c>
      <c r="E2079" s="4" t="s">
        <v>4354</v>
      </c>
    </row>
    <row r="2080">
      <c r="A2080" s="4" t="s">
        <v>4390</v>
      </c>
      <c r="B2080" s="4">
        <v>134.0</v>
      </c>
      <c r="C2080" s="4">
        <v>35.02</v>
      </c>
      <c r="D2080" s="4">
        <v>92.98</v>
      </c>
      <c r="E2080" s="4" t="s">
        <v>4361</v>
      </c>
    </row>
    <row r="2081">
      <c r="A2081" s="4" t="s">
        <v>4371</v>
      </c>
      <c r="B2081" s="4">
        <v>337.0</v>
      </c>
      <c r="C2081" s="4">
        <v>34.65</v>
      </c>
      <c r="D2081" s="4">
        <v>23.93</v>
      </c>
      <c r="E2081" s="4" t="s">
        <v>4356</v>
      </c>
    </row>
    <row r="2082">
      <c r="A2082" s="4" t="s">
        <v>4363</v>
      </c>
      <c r="B2082" s="4">
        <v>100.0</v>
      </c>
      <c r="C2082" s="4">
        <v>31.4</v>
      </c>
      <c r="D2082" s="4">
        <v>32.15</v>
      </c>
      <c r="E2082" s="4" t="s">
        <v>4380</v>
      </c>
    </row>
    <row r="2083">
      <c r="A2083" s="4" t="s">
        <v>4385</v>
      </c>
      <c r="B2083" s="4">
        <v>324.0</v>
      </c>
      <c r="C2083" s="4">
        <v>10.36</v>
      </c>
      <c r="D2083" s="4">
        <v>124.3</v>
      </c>
      <c r="E2083" s="4" t="s">
        <v>4384</v>
      </c>
    </row>
    <row r="2084">
      <c r="A2084" s="4" t="s">
        <v>4367</v>
      </c>
      <c r="B2084" s="4">
        <v>36.0</v>
      </c>
      <c r="C2084" s="4">
        <v>20.14</v>
      </c>
      <c r="D2084" s="4">
        <v>22.4</v>
      </c>
      <c r="E2084" s="4" t="s">
        <v>4361</v>
      </c>
    </row>
    <row r="2085">
      <c r="A2085" s="4" t="s">
        <v>4392</v>
      </c>
      <c r="B2085" s="4">
        <v>208.0</v>
      </c>
      <c r="C2085" s="4">
        <v>32.73</v>
      </c>
      <c r="D2085" s="4">
        <v>37.76</v>
      </c>
      <c r="E2085" s="4" t="s">
        <v>4356</v>
      </c>
    </row>
    <row r="2086">
      <c r="A2086" s="4" t="s">
        <v>4367</v>
      </c>
      <c r="B2086" s="4">
        <v>59.0</v>
      </c>
      <c r="C2086" s="4">
        <v>69.39</v>
      </c>
      <c r="D2086" s="4">
        <v>165.2</v>
      </c>
      <c r="E2086" s="4" t="s">
        <v>4356</v>
      </c>
    </row>
    <row r="2087">
      <c r="A2087" s="4" t="s">
        <v>4363</v>
      </c>
      <c r="B2087" s="4">
        <v>136.0</v>
      </c>
      <c r="C2087" s="4">
        <v>65.67</v>
      </c>
      <c r="D2087" s="4">
        <v>197.39</v>
      </c>
      <c r="E2087" s="4" t="s">
        <v>4373</v>
      </c>
    </row>
    <row r="2088">
      <c r="A2088" s="4" t="s">
        <v>4371</v>
      </c>
      <c r="B2088" s="4">
        <v>1.0</v>
      </c>
      <c r="C2088" s="4">
        <v>56.65</v>
      </c>
      <c r="D2088" s="4">
        <v>138.76</v>
      </c>
      <c r="E2088" s="4" t="s">
        <v>4349</v>
      </c>
    </row>
    <row r="2089">
      <c r="A2089" s="4" t="s">
        <v>4392</v>
      </c>
      <c r="B2089" s="4">
        <v>384.0</v>
      </c>
      <c r="C2089" s="4">
        <v>44.21</v>
      </c>
      <c r="D2089" s="4">
        <v>124.85</v>
      </c>
      <c r="E2089" s="4" t="s">
        <v>4356</v>
      </c>
    </row>
    <row r="2090">
      <c r="A2090" s="4" t="s">
        <v>4375</v>
      </c>
      <c r="B2090" s="4">
        <v>61.0</v>
      </c>
      <c r="C2090" s="4">
        <v>34.77</v>
      </c>
      <c r="D2090" s="4">
        <v>118.0</v>
      </c>
      <c r="E2090" s="4" t="s">
        <v>4384</v>
      </c>
    </row>
    <row r="2091">
      <c r="A2091" s="4" t="s">
        <v>4381</v>
      </c>
      <c r="B2091" s="4">
        <v>174.0</v>
      </c>
      <c r="C2091" s="4">
        <v>29.27</v>
      </c>
      <c r="D2091" s="4">
        <v>145.63</v>
      </c>
      <c r="E2091" s="4" t="s">
        <v>4378</v>
      </c>
    </row>
    <row r="2092">
      <c r="A2092" s="4" t="s">
        <v>4385</v>
      </c>
      <c r="B2092" s="4">
        <v>649.0</v>
      </c>
      <c r="C2092" s="4">
        <v>47.16</v>
      </c>
      <c r="D2092" s="4">
        <v>77.21</v>
      </c>
      <c r="E2092" s="4" t="s">
        <v>4356</v>
      </c>
    </row>
    <row r="2093">
      <c r="A2093" s="4" t="s">
        <v>4358</v>
      </c>
      <c r="B2093" s="4">
        <v>153.0</v>
      </c>
      <c r="C2093" s="4">
        <v>61.52</v>
      </c>
      <c r="D2093" s="4">
        <v>171.51</v>
      </c>
      <c r="E2093" s="4" t="s">
        <v>4382</v>
      </c>
    </row>
    <row r="2094">
      <c r="A2094" s="4" t="s">
        <v>4358</v>
      </c>
      <c r="B2094" s="4">
        <v>14.0</v>
      </c>
      <c r="C2094" s="4">
        <v>76.68</v>
      </c>
      <c r="D2094" s="4">
        <v>90.87</v>
      </c>
      <c r="E2094" s="4" t="s">
        <v>4387</v>
      </c>
    </row>
    <row r="2095">
      <c r="A2095" s="4" t="s">
        <v>4367</v>
      </c>
      <c r="B2095" s="4">
        <v>143.0</v>
      </c>
      <c r="C2095" s="4">
        <v>12.59</v>
      </c>
      <c r="D2095" s="4">
        <v>64.06</v>
      </c>
      <c r="E2095" s="4" t="s">
        <v>4370</v>
      </c>
    </row>
    <row r="2096">
      <c r="A2096" s="4" t="s">
        <v>4392</v>
      </c>
      <c r="B2096" s="4">
        <v>315.0</v>
      </c>
      <c r="C2096" s="4">
        <v>31.47</v>
      </c>
      <c r="D2096" s="4">
        <v>61.31</v>
      </c>
      <c r="E2096" s="4" t="s">
        <v>4378</v>
      </c>
    </row>
    <row r="2097">
      <c r="A2097" s="4" t="s">
        <v>4371</v>
      </c>
      <c r="B2097" s="4">
        <v>48.0</v>
      </c>
      <c r="C2097" s="4">
        <v>40.87</v>
      </c>
      <c r="D2097" s="4">
        <v>103.16</v>
      </c>
      <c r="E2097" s="4" t="s">
        <v>4369</v>
      </c>
    </row>
    <row r="2098">
      <c r="A2098" s="4" t="s">
        <v>4351</v>
      </c>
      <c r="B2098" s="4">
        <v>130.0</v>
      </c>
      <c r="C2098" s="4">
        <v>73.74</v>
      </c>
      <c r="D2098" s="4">
        <v>58.62</v>
      </c>
      <c r="E2098" s="4" t="s">
        <v>4387</v>
      </c>
    </row>
    <row r="2099">
      <c r="A2099" s="4" t="s">
        <v>4385</v>
      </c>
      <c r="B2099" s="4">
        <v>5.0</v>
      </c>
      <c r="C2099" s="4">
        <v>51.37</v>
      </c>
      <c r="D2099" s="4">
        <v>118.18</v>
      </c>
      <c r="E2099" s="4" t="s">
        <v>4349</v>
      </c>
    </row>
    <row r="2100">
      <c r="A2100" s="4" t="s">
        <v>4381</v>
      </c>
      <c r="B2100" s="4">
        <v>53.0</v>
      </c>
      <c r="C2100" s="4">
        <v>81.56</v>
      </c>
      <c r="D2100" s="4">
        <v>57.25</v>
      </c>
      <c r="E2100" s="4" t="s">
        <v>4373</v>
      </c>
    </row>
    <row r="2101">
      <c r="A2101" s="4" t="s">
        <v>4381</v>
      </c>
      <c r="B2101" s="4">
        <v>66.0</v>
      </c>
      <c r="C2101" s="4">
        <v>89.64</v>
      </c>
      <c r="D2101" s="4">
        <v>187.37</v>
      </c>
      <c r="E2101" s="4" t="s">
        <v>4356</v>
      </c>
    </row>
    <row r="2102">
      <c r="A2102" s="4" t="s">
        <v>4385</v>
      </c>
      <c r="B2102" s="4">
        <v>504.0</v>
      </c>
      <c r="C2102" s="4">
        <v>74.72</v>
      </c>
      <c r="D2102" s="4">
        <v>87.21</v>
      </c>
      <c r="E2102" s="4" t="s">
        <v>4378</v>
      </c>
    </row>
    <row r="2103">
      <c r="A2103" s="4" t="s">
        <v>4375</v>
      </c>
      <c r="B2103" s="4">
        <v>152.0</v>
      </c>
      <c r="C2103" s="4">
        <v>40.7</v>
      </c>
      <c r="D2103" s="4">
        <v>160.0</v>
      </c>
      <c r="E2103" s="4" t="s">
        <v>4378</v>
      </c>
    </row>
    <row r="2104">
      <c r="A2104" s="4" t="s">
        <v>4367</v>
      </c>
      <c r="B2104" s="4">
        <v>92.0</v>
      </c>
      <c r="C2104" s="4">
        <v>71.31</v>
      </c>
      <c r="D2104" s="4">
        <v>134.65</v>
      </c>
      <c r="E2104" s="4" t="s">
        <v>4377</v>
      </c>
    </row>
    <row r="2105">
      <c r="A2105" s="4" t="s">
        <v>4375</v>
      </c>
      <c r="B2105" s="4">
        <v>142.0</v>
      </c>
      <c r="C2105" s="4">
        <v>84.55</v>
      </c>
      <c r="D2105" s="4">
        <v>50.05</v>
      </c>
      <c r="E2105" s="4" t="s">
        <v>4382</v>
      </c>
    </row>
    <row r="2106">
      <c r="A2106" s="4" t="s">
        <v>4363</v>
      </c>
      <c r="B2106" s="4">
        <v>603.0</v>
      </c>
      <c r="C2106" s="4">
        <v>36.17</v>
      </c>
      <c r="D2106" s="4">
        <v>78.61</v>
      </c>
      <c r="E2106" s="4" t="s">
        <v>4380</v>
      </c>
    </row>
    <row r="2107">
      <c r="A2107" s="4" t="s">
        <v>4351</v>
      </c>
      <c r="B2107" s="4">
        <v>496.0</v>
      </c>
      <c r="C2107" s="4">
        <v>24.23</v>
      </c>
      <c r="D2107" s="4">
        <v>58.15</v>
      </c>
      <c r="E2107" s="4" t="s">
        <v>4382</v>
      </c>
    </row>
    <row r="2108">
      <c r="A2108" s="4" t="s">
        <v>4351</v>
      </c>
      <c r="B2108" s="4">
        <v>77.0</v>
      </c>
      <c r="C2108" s="4">
        <v>91.78</v>
      </c>
      <c r="D2108" s="4">
        <v>130.63</v>
      </c>
      <c r="E2108" s="4" t="s">
        <v>4378</v>
      </c>
    </row>
    <row r="2109">
      <c r="A2109" s="4" t="s">
        <v>4363</v>
      </c>
      <c r="B2109" s="4">
        <v>92.0</v>
      </c>
      <c r="C2109" s="4">
        <v>79.82</v>
      </c>
      <c r="D2109" s="4">
        <v>117.04</v>
      </c>
      <c r="E2109" s="4" t="s">
        <v>4370</v>
      </c>
    </row>
    <row r="2110">
      <c r="A2110" s="4" t="s">
        <v>4371</v>
      </c>
      <c r="B2110" s="4">
        <v>792.0</v>
      </c>
      <c r="C2110" s="4">
        <v>75.31</v>
      </c>
      <c r="D2110" s="4">
        <v>59.09</v>
      </c>
      <c r="E2110" s="4" t="s">
        <v>4384</v>
      </c>
    </row>
    <row r="2111">
      <c r="A2111" s="4" t="s">
        <v>4371</v>
      </c>
      <c r="B2111" s="4">
        <v>0.0</v>
      </c>
      <c r="C2111" s="4">
        <v>24.53</v>
      </c>
      <c r="D2111" s="4">
        <v>55.25</v>
      </c>
      <c r="E2111" s="4" t="s">
        <v>4349</v>
      </c>
    </row>
    <row r="2112">
      <c r="A2112" s="4" t="s">
        <v>4351</v>
      </c>
      <c r="B2112" s="4">
        <v>9.0</v>
      </c>
      <c r="C2112" s="4">
        <v>75.28</v>
      </c>
      <c r="D2112" s="4">
        <v>143.34</v>
      </c>
      <c r="E2112" s="4" t="s">
        <v>4349</v>
      </c>
    </row>
    <row r="2113">
      <c r="A2113" s="4" t="s">
        <v>4381</v>
      </c>
      <c r="B2113" s="4">
        <v>612.0</v>
      </c>
      <c r="C2113" s="4">
        <v>22.13</v>
      </c>
      <c r="D2113" s="4">
        <v>113.46</v>
      </c>
      <c r="E2113" s="4" t="s">
        <v>4387</v>
      </c>
    </row>
    <row r="2114">
      <c r="A2114" s="4" t="s">
        <v>4392</v>
      </c>
      <c r="B2114" s="4">
        <v>207.0</v>
      </c>
      <c r="C2114" s="4">
        <v>20.28</v>
      </c>
      <c r="D2114" s="4">
        <v>52.18</v>
      </c>
      <c r="E2114" s="4" t="s">
        <v>4383</v>
      </c>
    </row>
    <row r="2115">
      <c r="A2115" s="4" t="s">
        <v>4381</v>
      </c>
      <c r="B2115" s="4">
        <v>108.0</v>
      </c>
      <c r="C2115" s="4">
        <v>74.33</v>
      </c>
      <c r="D2115" s="4">
        <v>91.46</v>
      </c>
      <c r="E2115" s="4" t="s">
        <v>4373</v>
      </c>
    </row>
    <row r="2116">
      <c r="A2116" s="4" t="s">
        <v>4363</v>
      </c>
      <c r="B2116" s="4">
        <v>708.0</v>
      </c>
      <c r="C2116" s="4">
        <v>55.44</v>
      </c>
      <c r="D2116" s="4">
        <v>156.52</v>
      </c>
      <c r="E2116" s="4" t="s">
        <v>4384</v>
      </c>
    </row>
    <row r="2117">
      <c r="A2117" s="4" t="s">
        <v>4358</v>
      </c>
      <c r="B2117" s="4">
        <v>503.0</v>
      </c>
      <c r="C2117" s="4">
        <v>65.3</v>
      </c>
      <c r="D2117" s="4">
        <v>171.55</v>
      </c>
      <c r="E2117" s="4" t="s">
        <v>4387</v>
      </c>
    </row>
    <row r="2118">
      <c r="A2118" s="4" t="s">
        <v>4363</v>
      </c>
      <c r="B2118" s="4">
        <v>78.0</v>
      </c>
      <c r="C2118" s="4">
        <v>83.59</v>
      </c>
      <c r="D2118" s="4">
        <v>130.99</v>
      </c>
      <c r="E2118" s="4" t="s">
        <v>4382</v>
      </c>
    </row>
    <row r="2119">
      <c r="A2119" s="4" t="s">
        <v>4392</v>
      </c>
      <c r="B2119" s="4">
        <v>55.0</v>
      </c>
      <c r="C2119" s="4">
        <v>66.45</v>
      </c>
      <c r="D2119" s="4">
        <v>154.99</v>
      </c>
      <c r="E2119" s="4" t="s">
        <v>4369</v>
      </c>
    </row>
    <row r="2120">
      <c r="A2120" s="4" t="s">
        <v>4367</v>
      </c>
      <c r="B2120" s="4">
        <v>345.0</v>
      </c>
      <c r="C2120" s="4">
        <v>16.06</v>
      </c>
      <c r="D2120" s="4">
        <v>25.36</v>
      </c>
      <c r="E2120" s="4" t="s">
        <v>4384</v>
      </c>
    </row>
    <row r="2121">
      <c r="A2121" s="4" t="s">
        <v>4363</v>
      </c>
      <c r="B2121" s="4">
        <v>81.0</v>
      </c>
      <c r="C2121" s="4">
        <v>40.14</v>
      </c>
      <c r="D2121" s="4">
        <v>156.37</v>
      </c>
      <c r="E2121" s="4" t="s">
        <v>4383</v>
      </c>
    </row>
    <row r="2122">
      <c r="A2122" s="4" t="s">
        <v>4363</v>
      </c>
      <c r="B2122" s="4">
        <v>221.0</v>
      </c>
      <c r="C2122" s="4">
        <v>20.13</v>
      </c>
      <c r="D2122" s="4">
        <v>80.89</v>
      </c>
      <c r="E2122" s="4" t="s">
        <v>4384</v>
      </c>
    </row>
    <row r="2123">
      <c r="A2123" s="4" t="s">
        <v>4371</v>
      </c>
      <c r="B2123" s="4">
        <v>215.0</v>
      </c>
      <c r="C2123" s="4">
        <v>88.27</v>
      </c>
      <c r="D2123" s="4">
        <v>169.1</v>
      </c>
      <c r="E2123" s="4" t="s">
        <v>4370</v>
      </c>
    </row>
    <row r="2124">
      <c r="A2124" s="4" t="s">
        <v>4371</v>
      </c>
      <c r="B2124" s="4">
        <v>892.0</v>
      </c>
      <c r="C2124" s="4">
        <v>70.0</v>
      </c>
      <c r="D2124" s="4">
        <v>154.83</v>
      </c>
      <c r="E2124" s="4" t="s">
        <v>4378</v>
      </c>
    </row>
    <row r="2125">
      <c r="A2125" s="4" t="s">
        <v>4392</v>
      </c>
      <c r="B2125" s="4">
        <v>436.0</v>
      </c>
      <c r="C2125" s="4">
        <v>34.35</v>
      </c>
      <c r="D2125" s="4">
        <v>107.93</v>
      </c>
      <c r="E2125" s="4" t="s">
        <v>4382</v>
      </c>
    </row>
    <row r="2126">
      <c r="A2126" s="4" t="s">
        <v>4385</v>
      </c>
      <c r="B2126" s="4">
        <v>818.0</v>
      </c>
      <c r="C2126" s="4">
        <v>13.72</v>
      </c>
      <c r="D2126" s="4">
        <v>140.52</v>
      </c>
      <c r="E2126" s="4" t="s">
        <v>4387</v>
      </c>
    </row>
    <row r="2127">
      <c r="A2127" s="4" t="s">
        <v>4371</v>
      </c>
      <c r="B2127" s="4">
        <v>225.0</v>
      </c>
      <c r="C2127" s="4">
        <v>79.92</v>
      </c>
      <c r="D2127" s="4">
        <v>31.78</v>
      </c>
      <c r="E2127" s="4" t="s">
        <v>4382</v>
      </c>
    </row>
    <row r="2128">
      <c r="A2128" s="4" t="s">
        <v>4358</v>
      </c>
      <c r="B2128" s="4">
        <v>102.0</v>
      </c>
      <c r="C2128" s="4">
        <v>80.09</v>
      </c>
      <c r="D2128" s="4">
        <v>107.59</v>
      </c>
      <c r="E2128" s="4" t="s">
        <v>4378</v>
      </c>
    </row>
    <row r="2129">
      <c r="A2129" s="4" t="s">
        <v>4375</v>
      </c>
      <c r="B2129" s="4">
        <v>391.0</v>
      </c>
      <c r="C2129" s="4">
        <v>76.58</v>
      </c>
      <c r="D2129" s="4">
        <v>85.51</v>
      </c>
      <c r="E2129" s="4" t="s">
        <v>4362</v>
      </c>
    </row>
    <row r="2130">
      <c r="A2130" s="4" t="s">
        <v>4385</v>
      </c>
      <c r="B2130" s="4">
        <v>764.0</v>
      </c>
      <c r="C2130" s="4">
        <v>66.1</v>
      </c>
      <c r="D2130" s="4">
        <v>85.41</v>
      </c>
      <c r="E2130" s="4" t="s">
        <v>4356</v>
      </c>
    </row>
    <row r="2131">
      <c r="A2131" s="4" t="s">
        <v>4375</v>
      </c>
      <c r="B2131" s="4">
        <v>85.0</v>
      </c>
      <c r="C2131" s="4">
        <v>62.43</v>
      </c>
      <c r="D2131" s="4">
        <v>85.3</v>
      </c>
      <c r="E2131" s="4" t="s">
        <v>4369</v>
      </c>
    </row>
    <row r="2132">
      <c r="A2132" s="4" t="s">
        <v>4351</v>
      </c>
      <c r="B2132" s="4">
        <v>638.0</v>
      </c>
      <c r="C2132" s="4">
        <v>66.21</v>
      </c>
      <c r="D2132" s="4">
        <v>184.36</v>
      </c>
      <c r="E2132" s="4" t="s">
        <v>4380</v>
      </c>
    </row>
    <row r="2133">
      <c r="A2133" s="4" t="s">
        <v>4367</v>
      </c>
      <c r="B2133" s="4">
        <v>69.0</v>
      </c>
      <c r="C2133" s="4">
        <v>18.51</v>
      </c>
      <c r="D2133" s="4">
        <v>150.17</v>
      </c>
      <c r="E2133" s="4" t="s">
        <v>4362</v>
      </c>
    </row>
    <row r="2134">
      <c r="A2134" s="4" t="s">
        <v>4371</v>
      </c>
      <c r="B2134" s="4">
        <v>199.0</v>
      </c>
      <c r="C2134" s="4">
        <v>47.99</v>
      </c>
      <c r="D2134" s="4">
        <v>179.15</v>
      </c>
      <c r="E2134" s="4" t="s">
        <v>4387</v>
      </c>
    </row>
    <row r="2135">
      <c r="A2135" s="4" t="s">
        <v>4351</v>
      </c>
      <c r="B2135" s="4">
        <v>710.0</v>
      </c>
      <c r="C2135" s="4">
        <v>69.41</v>
      </c>
      <c r="D2135" s="4">
        <v>83.87</v>
      </c>
      <c r="E2135" s="4" t="s">
        <v>4387</v>
      </c>
    </row>
    <row r="2136">
      <c r="A2136" s="4" t="s">
        <v>4371</v>
      </c>
      <c r="B2136" s="4">
        <v>58.0</v>
      </c>
      <c r="C2136" s="4">
        <v>86.82</v>
      </c>
      <c r="D2136" s="4">
        <v>127.37</v>
      </c>
      <c r="E2136" s="4" t="s">
        <v>4380</v>
      </c>
    </row>
    <row r="2137">
      <c r="A2137" s="4" t="s">
        <v>4358</v>
      </c>
      <c r="B2137" s="4">
        <v>519.0</v>
      </c>
      <c r="C2137" s="4">
        <v>75.46</v>
      </c>
      <c r="D2137" s="4">
        <v>182.39</v>
      </c>
      <c r="E2137" s="4" t="s">
        <v>4384</v>
      </c>
    </row>
    <row r="2138">
      <c r="A2138" s="4" t="s">
        <v>4367</v>
      </c>
      <c r="B2138" s="4">
        <v>349.0</v>
      </c>
      <c r="C2138" s="4">
        <v>97.78</v>
      </c>
      <c r="D2138" s="4">
        <v>195.97</v>
      </c>
      <c r="E2138" s="4" t="s">
        <v>4384</v>
      </c>
    </row>
    <row r="2139">
      <c r="A2139" s="4" t="s">
        <v>4371</v>
      </c>
      <c r="B2139" s="4">
        <v>186.0</v>
      </c>
      <c r="C2139" s="4">
        <v>80.1</v>
      </c>
      <c r="D2139" s="4">
        <v>177.03</v>
      </c>
      <c r="E2139" s="4" t="s">
        <v>4369</v>
      </c>
    </row>
    <row r="2140">
      <c r="A2140" s="4" t="s">
        <v>4375</v>
      </c>
      <c r="B2140" s="4">
        <v>139.0</v>
      </c>
      <c r="C2140" s="4">
        <v>31.8</v>
      </c>
      <c r="D2140" s="4">
        <v>53.64</v>
      </c>
      <c r="E2140" s="4" t="s">
        <v>4383</v>
      </c>
    </row>
    <row r="2141">
      <c r="A2141" s="4" t="s">
        <v>4371</v>
      </c>
      <c r="B2141" s="4">
        <v>337.0</v>
      </c>
      <c r="C2141" s="4">
        <v>24.68</v>
      </c>
      <c r="D2141" s="4">
        <v>132.55</v>
      </c>
      <c r="E2141" s="4" t="s">
        <v>4356</v>
      </c>
    </row>
    <row r="2142">
      <c r="A2142" s="4" t="s">
        <v>4371</v>
      </c>
      <c r="B2142" s="4">
        <v>673.0</v>
      </c>
      <c r="C2142" s="4">
        <v>77.12</v>
      </c>
      <c r="D2142" s="4">
        <v>106.01</v>
      </c>
      <c r="E2142" s="4" t="s">
        <v>4380</v>
      </c>
    </row>
    <row r="2143">
      <c r="A2143" s="4" t="s">
        <v>4367</v>
      </c>
      <c r="B2143" s="4">
        <v>51.0</v>
      </c>
      <c r="C2143" s="4">
        <v>54.25</v>
      </c>
      <c r="D2143" s="4">
        <v>78.31</v>
      </c>
      <c r="E2143" s="4" t="s">
        <v>4387</v>
      </c>
    </row>
    <row r="2144">
      <c r="A2144" s="4" t="s">
        <v>4385</v>
      </c>
      <c r="B2144" s="4">
        <v>353.0</v>
      </c>
      <c r="C2144" s="4">
        <v>53.78</v>
      </c>
      <c r="D2144" s="4">
        <v>36.59</v>
      </c>
      <c r="E2144" s="4" t="s">
        <v>4373</v>
      </c>
    </row>
    <row r="2145">
      <c r="A2145" s="4" t="s">
        <v>4363</v>
      </c>
      <c r="B2145" s="4">
        <v>37.0</v>
      </c>
      <c r="C2145" s="4">
        <v>15.87</v>
      </c>
      <c r="D2145" s="4">
        <v>111.71</v>
      </c>
      <c r="E2145" s="4" t="s">
        <v>4377</v>
      </c>
    </row>
    <row r="2146">
      <c r="A2146" s="4" t="s">
        <v>4367</v>
      </c>
      <c r="B2146" s="4">
        <v>6.0</v>
      </c>
      <c r="C2146" s="4">
        <v>93.25</v>
      </c>
      <c r="D2146" s="4">
        <v>197.07</v>
      </c>
      <c r="E2146" s="4" t="s">
        <v>4349</v>
      </c>
    </row>
    <row r="2147">
      <c r="A2147" s="4" t="s">
        <v>4351</v>
      </c>
      <c r="B2147" s="4">
        <v>13.0</v>
      </c>
      <c r="C2147" s="4">
        <v>41.16</v>
      </c>
      <c r="D2147" s="4">
        <v>179.77</v>
      </c>
      <c r="E2147" s="4" t="s">
        <v>4356</v>
      </c>
    </row>
    <row r="2148">
      <c r="A2148" s="4" t="s">
        <v>4381</v>
      </c>
      <c r="B2148" s="4">
        <v>299.0</v>
      </c>
      <c r="C2148" s="4">
        <v>62.04</v>
      </c>
      <c r="D2148" s="4">
        <v>116.21</v>
      </c>
      <c r="E2148" s="4" t="s">
        <v>4356</v>
      </c>
    </row>
    <row r="2149">
      <c r="A2149" s="4" t="s">
        <v>4358</v>
      </c>
      <c r="B2149" s="4">
        <v>698.0</v>
      </c>
      <c r="C2149" s="4">
        <v>45.54</v>
      </c>
      <c r="D2149" s="4">
        <v>30.38</v>
      </c>
      <c r="E2149" s="4" t="s">
        <v>4362</v>
      </c>
    </row>
    <row r="2150">
      <c r="A2150" s="4" t="s">
        <v>4358</v>
      </c>
      <c r="B2150" s="4">
        <v>488.0</v>
      </c>
      <c r="C2150" s="4">
        <v>26.67</v>
      </c>
      <c r="D2150" s="4">
        <v>177.99</v>
      </c>
      <c r="E2150" s="4" t="s">
        <v>4354</v>
      </c>
    </row>
    <row r="2151">
      <c r="A2151" s="4" t="s">
        <v>4363</v>
      </c>
      <c r="B2151" s="4">
        <v>203.0</v>
      </c>
      <c r="C2151" s="4">
        <v>57.1</v>
      </c>
      <c r="D2151" s="4">
        <v>98.66</v>
      </c>
      <c r="E2151" s="4" t="s">
        <v>4356</v>
      </c>
    </row>
    <row r="2152">
      <c r="A2152" s="4" t="s">
        <v>4390</v>
      </c>
      <c r="B2152" s="4">
        <v>332.0</v>
      </c>
      <c r="C2152" s="4">
        <v>87.01</v>
      </c>
      <c r="D2152" s="4">
        <v>55.14</v>
      </c>
      <c r="E2152" s="4" t="s">
        <v>4377</v>
      </c>
    </row>
    <row r="2153">
      <c r="A2153" s="4" t="s">
        <v>4367</v>
      </c>
      <c r="B2153" s="4">
        <v>23.0</v>
      </c>
      <c r="C2153" s="4">
        <v>41.53</v>
      </c>
      <c r="D2153" s="4">
        <v>21.63</v>
      </c>
      <c r="E2153" s="4" t="s">
        <v>4349</v>
      </c>
    </row>
    <row r="2154">
      <c r="A2154" s="4" t="s">
        <v>4381</v>
      </c>
      <c r="B2154" s="4">
        <v>491.0</v>
      </c>
      <c r="C2154" s="4">
        <v>29.74</v>
      </c>
      <c r="D2154" s="4">
        <v>64.12</v>
      </c>
      <c r="E2154" s="4" t="s">
        <v>4354</v>
      </c>
    </row>
    <row r="2155">
      <c r="A2155" s="4" t="s">
        <v>4351</v>
      </c>
      <c r="B2155" s="4">
        <v>302.0</v>
      </c>
      <c r="C2155" s="4">
        <v>85.63</v>
      </c>
      <c r="D2155" s="4">
        <v>142.96</v>
      </c>
      <c r="E2155" s="4" t="s">
        <v>4387</v>
      </c>
    </row>
    <row r="2156">
      <c r="A2156" s="4" t="s">
        <v>4351</v>
      </c>
      <c r="B2156" s="4">
        <v>6.0</v>
      </c>
      <c r="C2156" s="4">
        <v>40.31</v>
      </c>
      <c r="D2156" s="4">
        <v>168.29</v>
      </c>
      <c r="E2156" s="4" t="s">
        <v>4356</v>
      </c>
    </row>
    <row r="2157">
      <c r="A2157" s="4" t="s">
        <v>4390</v>
      </c>
      <c r="B2157" s="4">
        <v>539.0</v>
      </c>
      <c r="C2157" s="4">
        <v>64.03</v>
      </c>
      <c r="D2157" s="4">
        <v>91.07</v>
      </c>
      <c r="E2157" s="4" t="s">
        <v>4380</v>
      </c>
    </row>
    <row r="2158">
      <c r="A2158" s="4" t="s">
        <v>4381</v>
      </c>
      <c r="B2158" s="4">
        <v>551.0</v>
      </c>
      <c r="C2158" s="4">
        <v>66.68</v>
      </c>
      <c r="D2158" s="4">
        <v>115.41</v>
      </c>
      <c r="E2158" s="4" t="s">
        <v>4373</v>
      </c>
    </row>
    <row r="2159">
      <c r="A2159" s="4" t="s">
        <v>4371</v>
      </c>
      <c r="B2159" s="4">
        <v>322.0</v>
      </c>
      <c r="C2159" s="4">
        <v>44.56</v>
      </c>
      <c r="D2159" s="4">
        <v>48.08</v>
      </c>
      <c r="E2159" s="4" t="s">
        <v>4378</v>
      </c>
    </row>
    <row r="2160">
      <c r="A2160" s="4" t="s">
        <v>4358</v>
      </c>
      <c r="B2160" s="4">
        <v>441.0</v>
      </c>
      <c r="C2160" s="4">
        <v>31.66</v>
      </c>
      <c r="D2160" s="4">
        <v>26.18</v>
      </c>
      <c r="E2160" s="4" t="s">
        <v>4373</v>
      </c>
    </row>
    <row r="2161">
      <c r="A2161" s="4" t="s">
        <v>4381</v>
      </c>
      <c r="B2161" s="4">
        <v>158.0</v>
      </c>
      <c r="C2161" s="4">
        <v>89.5</v>
      </c>
      <c r="D2161" s="4">
        <v>24.3</v>
      </c>
      <c r="E2161" s="4" t="s">
        <v>4369</v>
      </c>
    </row>
    <row r="2162">
      <c r="A2162" s="4" t="s">
        <v>4381</v>
      </c>
      <c r="B2162" s="4">
        <v>49.0</v>
      </c>
      <c r="C2162" s="4">
        <v>28.17</v>
      </c>
      <c r="D2162" s="4">
        <v>27.61</v>
      </c>
      <c r="E2162" s="4" t="s">
        <v>4382</v>
      </c>
    </row>
    <row r="2163">
      <c r="A2163" s="4" t="s">
        <v>4375</v>
      </c>
      <c r="B2163" s="4">
        <v>198.0</v>
      </c>
      <c r="C2163" s="4">
        <v>41.97</v>
      </c>
      <c r="D2163" s="4">
        <v>137.45</v>
      </c>
      <c r="E2163" s="4" t="s">
        <v>4369</v>
      </c>
    </row>
    <row r="2164">
      <c r="A2164" s="4" t="s">
        <v>4363</v>
      </c>
      <c r="B2164" s="4">
        <v>424.0</v>
      </c>
      <c r="C2164" s="4">
        <v>45.4</v>
      </c>
      <c r="D2164" s="4">
        <v>72.73</v>
      </c>
      <c r="E2164" s="4" t="s">
        <v>4373</v>
      </c>
    </row>
    <row r="2165">
      <c r="A2165" s="4" t="s">
        <v>4367</v>
      </c>
      <c r="B2165" s="4">
        <v>254.0</v>
      </c>
      <c r="C2165" s="4">
        <v>87.3</v>
      </c>
      <c r="D2165" s="4">
        <v>108.89</v>
      </c>
      <c r="E2165" s="4" t="s">
        <v>4378</v>
      </c>
    </row>
    <row r="2166">
      <c r="A2166" s="4" t="s">
        <v>4390</v>
      </c>
      <c r="B2166" s="4">
        <v>34.0</v>
      </c>
      <c r="C2166" s="4">
        <v>91.25</v>
      </c>
      <c r="D2166" s="4">
        <v>54.28</v>
      </c>
      <c r="E2166" s="4" t="s">
        <v>4377</v>
      </c>
    </row>
    <row r="2167">
      <c r="A2167" s="4" t="s">
        <v>4375</v>
      </c>
      <c r="B2167" s="4">
        <v>923.0</v>
      </c>
      <c r="C2167" s="4">
        <v>64.24</v>
      </c>
      <c r="D2167" s="4">
        <v>58.4</v>
      </c>
      <c r="E2167" s="4" t="s">
        <v>4356</v>
      </c>
    </row>
    <row r="2168">
      <c r="A2168" s="4" t="s">
        <v>4385</v>
      </c>
      <c r="B2168" s="4">
        <v>154.0</v>
      </c>
      <c r="C2168" s="4">
        <v>20.01</v>
      </c>
      <c r="D2168" s="4">
        <v>197.44</v>
      </c>
      <c r="E2168" s="4" t="s">
        <v>4373</v>
      </c>
    </row>
    <row r="2169">
      <c r="A2169" s="4" t="s">
        <v>4375</v>
      </c>
      <c r="B2169" s="4">
        <v>546.0</v>
      </c>
      <c r="C2169" s="4">
        <v>64.06</v>
      </c>
      <c r="D2169" s="4">
        <v>104.34</v>
      </c>
      <c r="E2169" s="4" t="s">
        <v>4377</v>
      </c>
    </row>
    <row r="2170">
      <c r="A2170" s="4" t="s">
        <v>4375</v>
      </c>
      <c r="B2170" s="4">
        <v>403.0</v>
      </c>
      <c r="C2170" s="4">
        <v>15.72</v>
      </c>
      <c r="D2170" s="4">
        <v>134.92</v>
      </c>
      <c r="E2170" s="4" t="s">
        <v>4387</v>
      </c>
    </row>
    <row r="2171">
      <c r="A2171" s="4" t="s">
        <v>4367</v>
      </c>
      <c r="B2171" s="4">
        <v>14.0</v>
      </c>
      <c r="C2171" s="4">
        <v>71.96</v>
      </c>
      <c r="D2171" s="4">
        <v>119.98</v>
      </c>
      <c r="E2171" s="4" t="s">
        <v>4378</v>
      </c>
    </row>
    <row r="2172">
      <c r="A2172" s="4" t="s">
        <v>4351</v>
      </c>
      <c r="B2172" s="4">
        <v>240.0</v>
      </c>
      <c r="C2172" s="4">
        <v>34.96</v>
      </c>
      <c r="D2172" s="4">
        <v>142.09</v>
      </c>
      <c r="E2172" s="4" t="s">
        <v>4349</v>
      </c>
    </row>
    <row r="2173">
      <c r="A2173" s="4" t="s">
        <v>4351</v>
      </c>
      <c r="B2173" s="4">
        <v>260.0</v>
      </c>
      <c r="C2173" s="4">
        <v>47.42</v>
      </c>
      <c r="D2173" s="4">
        <v>115.3</v>
      </c>
      <c r="E2173" s="4" t="s">
        <v>4361</v>
      </c>
    </row>
    <row r="2174">
      <c r="A2174" s="4" t="s">
        <v>4381</v>
      </c>
      <c r="B2174" s="4">
        <v>217.0</v>
      </c>
      <c r="C2174" s="4">
        <v>84.0</v>
      </c>
      <c r="D2174" s="4">
        <v>148.54</v>
      </c>
      <c r="E2174" s="4" t="s">
        <v>4387</v>
      </c>
    </row>
    <row r="2175">
      <c r="A2175" s="4" t="s">
        <v>4375</v>
      </c>
      <c r="B2175" s="4">
        <v>299.0</v>
      </c>
      <c r="C2175" s="4">
        <v>64.51</v>
      </c>
      <c r="D2175" s="4">
        <v>27.71</v>
      </c>
      <c r="E2175" s="4" t="s">
        <v>4382</v>
      </c>
    </row>
    <row r="2176">
      <c r="A2176" s="4" t="s">
        <v>4381</v>
      </c>
      <c r="B2176" s="4">
        <v>849.0</v>
      </c>
      <c r="C2176" s="4">
        <v>96.09</v>
      </c>
      <c r="D2176" s="4">
        <v>51.49</v>
      </c>
      <c r="E2176" s="4" t="s">
        <v>4349</v>
      </c>
    </row>
    <row r="2177">
      <c r="A2177" s="4" t="s">
        <v>4390</v>
      </c>
      <c r="B2177" s="4">
        <v>2.0</v>
      </c>
      <c r="C2177" s="4">
        <v>63.67</v>
      </c>
      <c r="D2177" s="4">
        <v>54.95</v>
      </c>
      <c r="E2177" s="4" t="s">
        <v>4362</v>
      </c>
    </row>
    <row r="2178">
      <c r="A2178" s="4" t="s">
        <v>4390</v>
      </c>
      <c r="B2178" s="4">
        <v>175.0</v>
      </c>
      <c r="C2178" s="4">
        <v>40.11</v>
      </c>
      <c r="D2178" s="4">
        <v>135.16</v>
      </c>
      <c r="E2178" s="4" t="s">
        <v>4384</v>
      </c>
    </row>
    <row r="2179">
      <c r="A2179" s="4" t="s">
        <v>4358</v>
      </c>
      <c r="B2179" s="4">
        <v>19.0</v>
      </c>
      <c r="C2179" s="4">
        <v>28.02</v>
      </c>
      <c r="D2179" s="4">
        <v>53.76</v>
      </c>
      <c r="E2179" s="4" t="s">
        <v>4373</v>
      </c>
    </row>
    <row r="2180">
      <c r="A2180" s="4" t="s">
        <v>4392</v>
      </c>
      <c r="B2180" s="4">
        <v>597.0</v>
      </c>
      <c r="C2180" s="4">
        <v>76.76</v>
      </c>
      <c r="D2180" s="4">
        <v>26.51</v>
      </c>
      <c r="E2180" s="4" t="s">
        <v>4380</v>
      </c>
    </row>
    <row r="2181">
      <c r="A2181" s="4" t="s">
        <v>4390</v>
      </c>
      <c r="B2181" s="4">
        <v>422.0</v>
      </c>
      <c r="C2181" s="4">
        <v>36.41</v>
      </c>
      <c r="D2181" s="4">
        <v>168.17</v>
      </c>
      <c r="E2181" s="4" t="s">
        <v>4354</v>
      </c>
    </row>
    <row r="2182">
      <c r="A2182" s="4" t="s">
        <v>4381</v>
      </c>
      <c r="B2182" s="4">
        <v>174.0</v>
      </c>
      <c r="C2182" s="4">
        <v>21.27</v>
      </c>
      <c r="D2182" s="4">
        <v>70.86</v>
      </c>
      <c r="E2182" s="4" t="s">
        <v>4384</v>
      </c>
    </row>
    <row r="2183">
      <c r="A2183" s="4" t="s">
        <v>4367</v>
      </c>
      <c r="B2183" s="4">
        <v>84.0</v>
      </c>
      <c r="C2183" s="4">
        <v>60.01</v>
      </c>
      <c r="D2183" s="4">
        <v>67.53</v>
      </c>
      <c r="E2183" s="4" t="s">
        <v>4383</v>
      </c>
    </row>
    <row r="2184">
      <c r="A2184" s="4" t="s">
        <v>4371</v>
      </c>
      <c r="B2184" s="4">
        <v>192.0</v>
      </c>
      <c r="C2184" s="4">
        <v>99.31</v>
      </c>
      <c r="D2184" s="4">
        <v>173.95</v>
      </c>
      <c r="E2184" s="4" t="s">
        <v>4377</v>
      </c>
    </row>
    <row r="2185">
      <c r="A2185" s="4" t="s">
        <v>4371</v>
      </c>
      <c r="B2185" s="4">
        <v>662.0</v>
      </c>
      <c r="C2185" s="4">
        <v>79.27</v>
      </c>
      <c r="D2185" s="4">
        <v>185.2</v>
      </c>
      <c r="E2185" s="4" t="s">
        <v>4362</v>
      </c>
    </row>
    <row r="2186">
      <c r="A2186" s="4" t="s">
        <v>4375</v>
      </c>
      <c r="B2186" s="4">
        <v>13.0</v>
      </c>
      <c r="C2186" s="4">
        <v>95.81</v>
      </c>
      <c r="D2186" s="4">
        <v>146.74</v>
      </c>
      <c r="E2186" s="4" t="s">
        <v>4378</v>
      </c>
    </row>
    <row r="2187">
      <c r="A2187" s="4" t="s">
        <v>4375</v>
      </c>
      <c r="B2187" s="4">
        <v>240.0</v>
      </c>
      <c r="C2187" s="4">
        <v>87.45</v>
      </c>
      <c r="D2187" s="4">
        <v>99.43</v>
      </c>
      <c r="E2187" s="4" t="s">
        <v>4354</v>
      </c>
    </row>
    <row r="2188">
      <c r="A2188" s="4" t="s">
        <v>4351</v>
      </c>
      <c r="B2188" s="4">
        <v>695.0</v>
      </c>
      <c r="C2188" s="4">
        <v>54.81</v>
      </c>
      <c r="D2188" s="4">
        <v>23.76</v>
      </c>
      <c r="E2188" s="4" t="s">
        <v>4362</v>
      </c>
    </row>
    <row r="2189">
      <c r="A2189" s="4" t="s">
        <v>4392</v>
      </c>
      <c r="B2189" s="4">
        <v>435.0</v>
      </c>
      <c r="C2189" s="4">
        <v>41.44</v>
      </c>
      <c r="D2189" s="4">
        <v>92.42</v>
      </c>
      <c r="E2189" s="4" t="s">
        <v>4377</v>
      </c>
    </row>
    <row r="2190">
      <c r="A2190" s="4" t="s">
        <v>4381</v>
      </c>
      <c r="B2190" s="4">
        <v>156.0</v>
      </c>
      <c r="C2190" s="4">
        <v>56.4</v>
      </c>
      <c r="D2190" s="4">
        <v>185.61</v>
      </c>
      <c r="E2190" s="4" t="s">
        <v>4384</v>
      </c>
    </row>
    <row r="2191">
      <c r="A2191" s="4" t="s">
        <v>4371</v>
      </c>
      <c r="B2191" s="4">
        <v>198.0</v>
      </c>
      <c r="C2191" s="4">
        <v>53.71</v>
      </c>
      <c r="D2191" s="4">
        <v>190.92</v>
      </c>
      <c r="E2191" s="4" t="s">
        <v>4349</v>
      </c>
    </row>
    <row r="2192">
      <c r="A2192" s="4" t="s">
        <v>4392</v>
      </c>
      <c r="B2192" s="4">
        <v>519.0</v>
      </c>
      <c r="C2192" s="4">
        <v>33.37</v>
      </c>
      <c r="D2192" s="4">
        <v>154.27</v>
      </c>
      <c r="E2192" s="4" t="s">
        <v>4384</v>
      </c>
    </row>
    <row r="2193">
      <c r="A2193" s="4" t="s">
        <v>4381</v>
      </c>
      <c r="B2193" s="4">
        <v>47.0</v>
      </c>
      <c r="C2193" s="4">
        <v>12.31</v>
      </c>
      <c r="D2193" s="4">
        <v>41.76</v>
      </c>
      <c r="E2193" s="4" t="s">
        <v>4356</v>
      </c>
    </row>
    <row r="2194">
      <c r="A2194" s="4" t="s">
        <v>4392</v>
      </c>
      <c r="B2194" s="4">
        <v>669.0</v>
      </c>
      <c r="C2194" s="4">
        <v>32.93</v>
      </c>
      <c r="D2194" s="4">
        <v>170.94</v>
      </c>
      <c r="E2194" s="4" t="s">
        <v>4354</v>
      </c>
    </row>
    <row r="2195">
      <c r="A2195" s="4" t="s">
        <v>4375</v>
      </c>
      <c r="B2195" s="4">
        <v>756.0</v>
      </c>
      <c r="C2195" s="4">
        <v>17.28</v>
      </c>
      <c r="D2195" s="4">
        <v>124.65</v>
      </c>
      <c r="E2195" s="4" t="s">
        <v>4383</v>
      </c>
    </row>
    <row r="2196">
      <c r="A2196" s="4" t="s">
        <v>4367</v>
      </c>
      <c r="B2196" s="4">
        <v>423.0</v>
      </c>
      <c r="C2196" s="4">
        <v>89.94</v>
      </c>
      <c r="D2196" s="4">
        <v>166.38</v>
      </c>
      <c r="E2196" s="4" t="s">
        <v>4369</v>
      </c>
    </row>
    <row r="2197">
      <c r="A2197" s="4" t="s">
        <v>4358</v>
      </c>
      <c r="B2197" s="4">
        <v>251.0</v>
      </c>
      <c r="C2197" s="4">
        <v>72.61</v>
      </c>
      <c r="D2197" s="4">
        <v>32.41</v>
      </c>
      <c r="E2197" s="4" t="s">
        <v>4356</v>
      </c>
    </row>
    <row r="2198">
      <c r="A2198" s="4" t="s">
        <v>4358</v>
      </c>
      <c r="B2198" s="4">
        <v>709.0</v>
      </c>
      <c r="C2198" s="4">
        <v>82.72</v>
      </c>
      <c r="D2198" s="4">
        <v>149.14</v>
      </c>
      <c r="E2198" s="4" t="s">
        <v>4377</v>
      </c>
    </row>
    <row r="2199">
      <c r="A2199" s="4" t="s">
        <v>4385</v>
      </c>
      <c r="B2199" s="4">
        <v>326.0</v>
      </c>
      <c r="C2199" s="4">
        <v>97.54</v>
      </c>
      <c r="D2199" s="4">
        <v>192.15</v>
      </c>
      <c r="E2199" s="4" t="s">
        <v>4354</v>
      </c>
    </row>
    <row r="2200">
      <c r="A2200" s="4" t="s">
        <v>4351</v>
      </c>
      <c r="B2200" s="4">
        <v>348.0</v>
      </c>
      <c r="C2200" s="4">
        <v>18.96</v>
      </c>
      <c r="D2200" s="4">
        <v>148.94</v>
      </c>
      <c r="E2200" s="4" t="s">
        <v>4354</v>
      </c>
    </row>
    <row r="2201">
      <c r="A2201" s="4" t="s">
        <v>4358</v>
      </c>
      <c r="B2201" s="4">
        <v>55.0</v>
      </c>
      <c r="C2201" s="4">
        <v>59.83</v>
      </c>
      <c r="D2201" s="4">
        <v>84.9</v>
      </c>
      <c r="E2201" s="4" t="s">
        <v>4377</v>
      </c>
    </row>
    <row r="2202">
      <c r="A2202" s="4" t="s">
        <v>4363</v>
      </c>
      <c r="B2202" s="4">
        <v>307.0</v>
      </c>
      <c r="C2202" s="4">
        <v>92.79</v>
      </c>
      <c r="D2202" s="4">
        <v>82.66</v>
      </c>
      <c r="E2202" s="4" t="s">
        <v>4380</v>
      </c>
    </row>
    <row r="2203">
      <c r="A2203" s="4" t="s">
        <v>4367</v>
      </c>
      <c r="B2203" s="4">
        <v>73.0</v>
      </c>
      <c r="C2203" s="4">
        <v>86.59</v>
      </c>
      <c r="D2203" s="4">
        <v>98.34</v>
      </c>
      <c r="E2203" s="4" t="s">
        <v>4362</v>
      </c>
    </row>
    <row r="2204">
      <c r="A2204" s="4" t="s">
        <v>4390</v>
      </c>
      <c r="B2204" s="4">
        <v>67.0</v>
      </c>
      <c r="C2204" s="4">
        <v>20.7</v>
      </c>
      <c r="D2204" s="4">
        <v>42.63</v>
      </c>
      <c r="E2204" s="4" t="s">
        <v>4378</v>
      </c>
    </row>
    <row r="2205">
      <c r="A2205" s="4" t="s">
        <v>4390</v>
      </c>
      <c r="B2205" s="4">
        <v>396.0</v>
      </c>
      <c r="C2205" s="4">
        <v>76.64</v>
      </c>
      <c r="D2205" s="4">
        <v>77.17</v>
      </c>
      <c r="E2205" s="4" t="s">
        <v>4354</v>
      </c>
    </row>
    <row r="2206">
      <c r="A2206" s="4" t="s">
        <v>4351</v>
      </c>
      <c r="B2206" s="4">
        <v>355.0</v>
      </c>
      <c r="C2206" s="4">
        <v>29.32</v>
      </c>
      <c r="D2206" s="4">
        <v>53.63</v>
      </c>
      <c r="E2206" s="4" t="s">
        <v>4370</v>
      </c>
    </row>
    <row r="2207">
      <c r="A2207" s="4" t="s">
        <v>4392</v>
      </c>
      <c r="B2207" s="4">
        <v>174.0</v>
      </c>
      <c r="C2207" s="4">
        <v>63.86</v>
      </c>
      <c r="D2207" s="4">
        <v>106.19</v>
      </c>
      <c r="E2207" s="4" t="s">
        <v>4387</v>
      </c>
    </row>
    <row r="2208">
      <c r="A2208" s="4" t="s">
        <v>4385</v>
      </c>
      <c r="B2208" s="4">
        <v>647.0</v>
      </c>
      <c r="C2208" s="4">
        <v>15.88</v>
      </c>
      <c r="D2208" s="4">
        <v>177.76</v>
      </c>
      <c r="E2208" s="4" t="s">
        <v>4362</v>
      </c>
    </row>
    <row r="2209">
      <c r="A2209" s="4" t="s">
        <v>4351</v>
      </c>
      <c r="B2209" s="4">
        <v>106.0</v>
      </c>
      <c r="C2209" s="4">
        <v>61.28</v>
      </c>
      <c r="D2209" s="4">
        <v>133.07</v>
      </c>
      <c r="E2209" s="4" t="s">
        <v>4361</v>
      </c>
    </row>
    <row r="2210">
      <c r="A2210" s="4" t="s">
        <v>4371</v>
      </c>
      <c r="B2210" s="4">
        <v>91.0</v>
      </c>
      <c r="C2210" s="4">
        <v>63.87</v>
      </c>
      <c r="D2210" s="4">
        <v>31.72</v>
      </c>
      <c r="E2210" s="4" t="s">
        <v>4384</v>
      </c>
    </row>
    <row r="2211">
      <c r="A2211" s="4" t="s">
        <v>4381</v>
      </c>
      <c r="B2211" s="4">
        <v>162.0</v>
      </c>
      <c r="C2211" s="4">
        <v>86.68</v>
      </c>
      <c r="D2211" s="4">
        <v>63.48</v>
      </c>
      <c r="E2211" s="4" t="s">
        <v>4362</v>
      </c>
    </row>
    <row r="2212">
      <c r="A2212" s="4" t="s">
        <v>4385</v>
      </c>
      <c r="B2212" s="4">
        <v>70.0</v>
      </c>
      <c r="C2212" s="4">
        <v>51.82</v>
      </c>
      <c r="D2212" s="4">
        <v>25.01</v>
      </c>
      <c r="E2212" s="4" t="s">
        <v>4349</v>
      </c>
    </row>
    <row r="2213">
      <c r="A2213" s="4" t="s">
        <v>4371</v>
      </c>
      <c r="B2213" s="4">
        <v>546.0</v>
      </c>
      <c r="C2213" s="4">
        <v>28.33</v>
      </c>
      <c r="D2213" s="4">
        <v>170.9</v>
      </c>
      <c r="E2213" s="4" t="s">
        <v>4373</v>
      </c>
    </row>
    <row r="2214">
      <c r="A2214" s="4" t="s">
        <v>4351</v>
      </c>
      <c r="B2214" s="4">
        <v>133.0</v>
      </c>
      <c r="C2214" s="4">
        <v>32.6</v>
      </c>
      <c r="D2214" s="4">
        <v>24.4</v>
      </c>
      <c r="E2214" s="4" t="s">
        <v>4369</v>
      </c>
    </row>
    <row r="2215">
      <c r="A2215" s="4" t="s">
        <v>4375</v>
      </c>
      <c r="B2215" s="4">
        <v>0.0</v>
      </c>
      <c r="C2215" s="4">
        <v>85.53</v>
      </c>
      <c r="D2215" s="4">
        <v>173.2</v>
      </c>
      <c r="E2215" s="4" t="s">
        <v>4356</v>
      </c>
    </row>
    <row r="2216">
      <c r="A2216" s="4" t="s">
        <v>4371</v>
      </c>
      <c r="B2216" s="4">
        <v>587.0</v>
      </c>
      <c r="C2216" s="4">
        <v>47.86</v>
      </c>
      <c r="D2216" s="4">
        <v>98.88</v>
      </c>
      <c r="E2216" s="4" t="s">
        <v>4361</v>
      </c>
    </row>
    <row r="2217">
      <c r="A2217" s="4" t="s">
        <v>4358</v>
      </c>
      <c r="B2217" s="4">
        <v>253.0</v>
      </c>
      <c r="C2217" s="4">
        <v>64.99</v>
      </c>
      <c r="D2217" s="4">
        <v>34.11</v>
      </c>
      <c r="E2217" s="4" t="s">
        <v>4362</v>
      </c>
    </row>
    <row r="2218">
      <c r="A2218" s="4" t="s">
        <v>4351</v>
      </c>
      <c r="B2218" s="4">
        <v>74.0</v>
      </c>
      <c r="C2218" s="4">
        <v>86.5</v>
      </c>
      <c r="D2218" s="4">
        <v>21.95</v>
      </c>
      <c r="E2218" s="4" t="s">
        <v>4369</v>
      </c>
    </row>
    <row r="2219">
      <c r="A2219" s="4" t="s">
        <v>4390</v>
      </c>
      <c r="B2219" s="4">
        <v>388.0</v>
      </c>
      <c r="C2219" s="4">
        <v>60.56</v>
      </c>
      <c r="D2219" s="4">
        <v>50.46</v>
      </c>
      <c r="E2219" s="4" t="s">
        <v>4349</v>
      </c>
    </row>
    <row r="2220">
      <c r="A2220" s="4" t="s">
        <v>4363</v>
      </c>
      <c r="B2220" s="4">
        <v>390.0</v>
      </c>
      <c r="C2220" s="4">
        <v>87.82</v>
      </c>
      <c r="D2220" s="4">
        <v>194.6</v>
      </c>
      <c r="E2220" s="4" t="s">
        <v>4370</v>
      </c>
    </row>
    <row r="2221">
      <c r="A2221" s="4" t="s">
        <v>4371</v>
      </c>
      <c r="B2221" s="4">
        <v>426.0</v>
      </c>
      <c r="C2221" s="4">
        <v>15.36</v>
      </c>
      <c r="D2221" s="4">
        <v>86.12</v>
      </c>
      <c r="E2221" s="4" t="s">
        <v>4380</v>
      </c>
    </row>
    <row r="2222">
      <c r="A2222" s="4" t="s">
        <v>4390</v>
      </c>
      <c r="B2222" s="4">
        <v>385.0</v>
      </c>
      <c r="C2222" s="4">
        <v>95.46</v>
      </c>
      <c r="D2222" s="4">
        <v>32.82</v>
      </c>
      <c r="E2222" s="4" t="s">
        <v>4349</v>
      </c>
    </row>
    <row r="2223">
      <c r="A2223" s="4" t="s">
        <v>4390</v>
      </c>
      <c r="B2223" s="4">
        <v>116.0</v>
      </c>
      <c r="C2223" s="4">
        <v>22.65</v>
      </c>
      <c r="D2223" s="4">
        <v>169.41</v>
      </c>
      <c r="E2223" s="4" t="s">
        <v>4370</v>
      </c>
    </row>
    <row r="2224">
      <c r="A2224" s="4" t="s">
        <v>4351</v>
      </c>
      <c r="B2224" s="4">
        <v>31.0</v>
      </c>
      <c r="C2224" s="4">
        <v>56.6</v>
      </c>
      <c r="D2224" s="4">
        <v>143.0</v>
      </c>
      <c r="E2224" s="4" t="s">
        <v>4384</v>
      </c>
    </row>
    <row r="2225">
      <c r="A2225" s="4" t="s">
        <v>4375</v>
      </c>
      <c r="B2225" s="4">
        <v>14.0</v>
      </c>
      <c r="C2225" s="4">
        <v>11.32</v>
      </c>
      <c r="D2225" s="4">
        <v>172.14</v>
      </c>
      <c r="E2225" s="4" t="s">
        <v>4382</v>
      </c>
    </row>
    <row r="2226">
      <c r="A2226" s="4" t="s">
        <v>4367</v>
      </c>
      <c r="B2226" s="4">
        <v>778.0</v>
      </c>
      <c r="C2226" s="4">
        <v>25.39</v>
      </c>
      <c r="D2226" s="4">
        <v>129.6</v>
      </c>
      <c r="E2226" s="4" t="s">
        <v>4378</v>
      </c>
    </row>
    <row r="2227">
      <c r="A2227" s="4" t="s">
        <v>4371</v>
      </c>
      <c r="B2227" s="4">
        <v>90.0</v>
      </c>
      <c r="C2227" s="4">
        <v>68.02</v>
      </c>
      <c r="D2227" s="4">
        <v>66.26</v>
      </c>
      <c r="E2227" s="4" t="s">
        <v>4349</v>
      </c>
    </row>
    <row r="2228">
      <c r="A2228" s="4" t="s">
        <v>4367</v>
      </c>
      <c r="B2228" s="4">
        <v>119.0</v>
      </c>
      <c r="C2228" s="4">
        <v>58.64</v>
      </c>
      <c r="D2228" s="4">
        <v>103.93</v>
      </c>
      <c r="E2228" s="4" t="s">
        <v>4384</v>
      </c>
    </row>
    <row r="2229">
      <c r="A2229" s="4" t="s">
        <v>4375</v>
      </c>
      <c r="B2229" s="4">
        <v>2.0</v>
      </c>
      <c r="C2229" s="4">
        <v>46.37</v>
      </c>
      <c r="D2229" s="4">
        <v>65.84</v>
      </c>
      <c r="E2229" s="4" t="s">
        <v>4387</v>
      </c>
    </row>
    <row r="2230">
      <c r="A2230" s="4" t="s">
        <v>4371</v>
      </c>
      <c r="B2230" s="4">
        <v>598.0</v>
      </c>
      <c r="C2230" s="4">
        <v>79.57</v>
      </c>
      <c r="D2230" s="4">
        <v>20.04</v>
      </c>
      <c r="E2230" s="4" t="s">
        <v>4349</v>
      </c>
    </row>
    <row r="2231">
      <c r="A2231" s="4" t="s">
        <v>4381</v>
      </c>
      <c r="B2231" s="4">
        <v>336.0</v>
      </c>
      <c r="C2231" s="4">
        <v>72.82</v>
      </c>
      <c r="D2231" s="4">
        <v>25.6</v>
      </c>
      <c r="E2231" s="4" t="s">
        <v>4377</v>
      </c>
    </row>
    <row r="2232">
      <c r="A2232" s="4" t="s">
        <v>4381</v>
      </c>
      <c r="B2232" s="4">
        <v>121.0</v>
      </c>
      <c r="C2232" s="4">
        <v>92.14</v>
      </c>
      <c r="D2232" s="4">
        <v>175.28</v>
      </c>
      <c r="E2232" s="4" t="s">
        <v>4383</v>
      </c>
    </row>
    <row r="2233">
      <c r="A2233" s="4" t="s">
        <v>4375</v>
      </c>
      <c r="B2233" s="4">
        <v>539.0</v>
      </c>
      <c r="C2233" s="4">
        <v>55.24</v>
      </c>
      <c r="D2233" s="4">
        <v>179.61</v>
      </c>
      <c r="E2233" s="4" t="s">
        <v>4362</v>
      </c>
    </row>
    <row r="2234">
      <c r="A2234" s="4" t="s">
        <v>4390</v>
      </c>
      <c r="B2234" s="4">
        <v>783.0</v>
      </c>
      <c r="C2234" s="4">
        <v>77.48</v>
      </c>
      <c r="D2234" s="4">
        <v>28.11</v>
      </c>
      <c r="E2234" s="4" t="s">
        <v>4377</v>
      </c>
    </row>
    <row r="2235">
      <c r="A2235" s="4" t="s">
        <v>4375</v>
      </c>
      <c r="B2235" s="4">
        <v>243.0</v>
      </c>
      <c r="C2235" s="4">
        <v>67.64</v>
      </c>
      <c r="D2235" s="4">
        <v>70.05</v>
      </c>
      <c r="E2235" s="4" t="s">
        <v>4384</v>
      </c>
    </row>
    <row r="2236">
      <c r="A2236" s="4" t="s">
        <v>4371</v>
      </c>
      <c r="B2236" s="4">
        <v>795.0</v>
      </c>
      <c r="C2236" s="4">
        <v>42.72</v>
      </c>
      <c r="D2236" s="4">
        <v>94.55</v>
      </c>
      <c r="E2236" s="4" t="s">
        <v>4354</v>
      </c>
    </row>
    <row r="2237">
      <c r="A2237" s="4" t="s">
        <v>4385</v>
      </c>
      <c r="B2237" s="4">
        <v>15.0</v>
      </c>
      <c r="C2237" s="4">
        <v>30.86</v>
      </c>
      <c r="D2237" s="4">
        <v>191.85</v>
      </c>
      <c r="E2237" s="4" t="s">
        <v>4378</v>
      </c>
    </row>
    <row r="2238">
      <c r="A2238" s="4" t="s">
        <v>4363</v>
      </c>
      <c r="B2238" s="4">
        <v>75.0</v>
      </c>
      <c r="C2238" s="4">
        <v>13.22</v>
      </c>
      <c r="D2238" s="4">
        <v>136.19</v>
      </c>
      <c r="E2238" s="4" t="s">
        <v>4377</v>
      </c>
    </row>
    <row r="2239">
      <c r="A2239" s="4" t="s">
        <v>4371</v>
      </c>
      <c r="B2239" s="4">
        <v>680.0</v>
      </c>
      <c r="C2239" s="4">
        <v>87.33</v>
      </c>
      <c r="D2239" s="4">
        <v>73.75</v>
      </c>
      <c r="E2239" s="4" t="s">
        <v>4370</v>
      </c>
    </row>
    <row r="2240">
      <c r="A2240" s="4" t="s">
        <v>4367</v>
      </c>
      <c r="B2240" s="4">
        <v>2.0</v>
      </c>
      <c r="C2240" s="4">
        <v>83.75</v>
      </c>
      <c r="D2240" s="4">
        <v>101.68</v>
      </c>
      <c r="E2240" s="4" t="s">
        <v>4361</v>
      </c>
    </row>
    <row r="2241">
      <c r="A2241" s="4" t="s">
        <v>4385</v>
      </c>
      <c r="B2241" s="4">
        <v>119.0</v>
      </c>
      <c r="C2241" s="4">
        <v>43.11</v>
      </c>
      <c r="D2241" s="4">
        <v>184.39</v>
      </c>
      <c r="E2241" s="4" t="s">
        <v>4349</v>
      </c>
    </row>
    <row r="2242">
      <c r="A2242" s="4" t="s">
        <v>4375</v>
      </c>
      <c r="B2242" s="4">
        <v>170.0</v>
      </c>
      <c r="C2242" s="4">
        <v>89.61</v>
      </c>
      <c r="D2242" s="4">
        <v>44.21</v>
      </c>
      <c r="E2242" s="4" t="s">
        <v>4387</v>
      </c>
    </row>
    <row r="2243">
      <c r="A2243" s="4" t="s">
        <v>4363</v>
      </c>
      <c r="B2243" s="4">
        <v>235.0</v>
      </c>
      <c r="C2243" s="4">
        <v>77.47</v>
      </c>
      <c r="D2243" s="4">
        <v>188.03</v>
      </c>
      <c r="E2243" s="4" t="s">
        <v>4380</v>
      </c>
    </row>
    <row r="2244">
      <c r="A2244" s="4" t="s">
        <v>4367</v>
      </c>
      <c r="B2244" s="4">
        <v>77.0</v>
      </c>
      <c r="C2244" s="4">
        <v>78.67</v>
      </c>
      <c r="D2244" s="4">
        <v>181.35</v>
      </c>
      <c r="E2244" s="4" t="s">
        <v>4354</v>
      </c>
    </row>
    <row r="2245">
      <c r="A2245" s="4" t="s">
        <v>4363</v>
      </c>
      <c r="B2245" s="4">
        <v>220.0</v>
      </c>
      <c r="C2245" s="4">
        <v>23.21</v>
      </c>
      <c r="D2245" s="4">
        <v>35.16</v>
      </c>
      <c r="E2245" s="4" t="s">
        <v>4373</v>
      </c>
    </row>
    <row r="2246">
      <c r="A2246" s="4" t="s">
        <v>4385</v>
      </c>
      <c r="B2246" s="4">
        <v>143.0</v>
      </c>
      <c r="C2246" s="4">
        <v>19.8</v>
      </c>
      <c r="D2246" s="4">
        <v>173.6</v>
      </c>
      <c r="E2246" s="4" t="s">
        <v>4373</v>
      </c>
    </row>
    <row r="2247">
      <c r="A2247" s="4" t="s">
        <v>4392</v>
      </c>
      <c r="B2247" s="4">
        <v>166.0</v>
      </c>
      <c r="C2247" s="4">
        <v>48.97</v>
      </c>
      <c r="D2247" s="4">
        <v>182.15</v>
      </c>
      <c r="E2247" s="4" t="s">
        <v>4387</v>
      </c>
    </row>
    <row r="2248">
      <c r="A2248" s="4" t="s">
        <v>4375</v>
      </c>
      <c r="B2248" s="4">
        <v>271.0</v>
      </c>
      <c r="C2248" s="4">
        <v>26.92</v>
      </c>
      <c r="D2248" s="4">
        <v>116.72</v>
      </c>
      <c r="E2248" s="4" t="s">
        <v>4377</v>
      </c>
    </row>
    <row r="2249">
      <c r="A2249" s="4" t="s">
        <v>4367</v>
      </c>
      <c r="B2249" s="4">
        <v>65.0</v>
      </c>
      <c r="C2249" s="4">
        <v>84.5</v>
      </c>
      <c r="D2249" s="4">
        <v>105.58</v>
      </c>
      <c r="E2249" s="4" t="s">
        <v>4356</v>
      </c>
    </row>
    <row r="2250">
      <c r="A2250" s="4" t="s">
        <v>4392</v>
      </c>
      <c r="B2250" s="4">
        <v>2.0</v>
      </c>
      <c r="C2250" s="4">
        <v>81.74</v>
      </c>
      <c r="D2250" s="4">
        <v>69.29</v>
      </c>
      <c r="E2250" s="4" t="s">
        <v>4384</v>
      </c>
    </row>
    <row r="2251">
      <c r="A2251" s="4" t="s">
        <v>4385</v>
      </c>
      <c r="B2251" s="4">
        <v>697.0</v>
      </c>
      <c r="C2251" s="4">
        <v>16.67</v>
      </c>
      <c r="D2251" s="4">
        <v>151.22</v>
      </c>
      <c r="E2251" s="4" t="s">
        <v>4382</v>
      </c>
    </row>
    <row r="2252">
      <c r="A2252" s="4" t="s">
        <v>4351</v>
      </c>
      <c r="B2252" s="4">
        <v>308.0</v>
      </c>
      <c r="C2252" s="4">
        <v>92.48</v>
      </c>
      <c r="D2252" s="4">
        <v>149.61</v>
      </c>
      <c r="E2252" s="4" t="s">
        <v>4361</v>
      </c>
    </row>
    <row r="2253">
      <c r="A2253" s="4" t="s">
        <v>4375</v>
      </c>
      <c r="B2253" s="4">
        <v>60.0</v>
      </c>
      <c r="C2253" s="4">
        <v>37.78</v>
      </c>
      <c r="D2253" s="4">
        <v>20.38</v>
      </c>
      <c r="E2253" s="4" t="s">
        <v>4384</v>
      </c>
    </row>
    <row r="2254">
      <c r="A2254" s="4" t="s">
        <v>4392</v>
      </c>
      <c r="B2254" s="4">
        <v>419.0</v>
      </c>
      <c r="C2254" s="4">
        <v>84.92</v>
      </c>
      <c r="D2254" s="4">
        <v>124.7</v>
      </c>
      <c r="E2254" s="4" t="s">
        <v>4361</v>
      </c>
    </row>
    <row r="2255">
      <c r="A2255" s="4" t="s">
        <v>4375</v>
      </c>
      <c r="B2255" s="4">
        <v>527.0</v>
      </c>
      <c r="C2255" s="4">
        <v>15.79</v>
      </c>
      <c r="D2255" s="4">
        <v>78.58</v>
      </c>
      <c r="E2255" s="4" t="s">
        <v>4380</v>
      </c>
    </row>
    <row r="2256">
      <c r="A2256" s="4" t="s">
        <v>4371</v>
      </c>
      <c r="B2256" s="4">
        <v>348.0</v>
      </c>
      <c r="C2256" s="4">
        <v>89.48</v>
      </c>
      <c r="D2256" s="4">
        <v>142.89</v>
      </c>
      <c r="E2256" s="4" t="s">
        <v>4349</v>
      </c>
    </row>
    <row r="2257">
      <c r="A2257" s="4" t="s">
        <v>4363</v>
      </c>
      <c r="B2257" s="4">
        <v>109.0</v>
      </c>
      <c r="C2257" s="4">
        <v>95.07</v>
      </c>
      <c r="D2257" s="4">
        <v>192.52</v>
      </c>
      <c r="E2257" s="4" t="s">
        <v>4377</v>
      </c>
    </row>
    <row r="2258">
      <c r="A2258" s="4" t="s">
        <v>4385</v>
      </c>
      <c r="B2258" s="4">
        <v>290.0</v>
      </c>
      <c r="C2258" s="4">
        <v>33.57</v>
      </c>
      <c r="D2258" s="4">
        <v>40.3</v>
      </c>
      <c r="E2258" s="4" t="s">
        <v>4384</v>
      </c>
    </row>
    <row r="2259">
      <c r="A2259" s="4" t="s">
        <v>4375</v>
      </c>
      <c r="B2259" s="4">
        <v>59.0</v>
      </c>
      <c r="C2259" s="4">
        <v>95.02</v>
      </c>
      <c r="D2259" s="4">
        <v>71.66</v>
      </c>
      <c r="E2259" s="4" t="s">
        <v>4384</v>
      </c>
    </row>
    <row r="2260">
      <c r="A2260" s="4" t="s">
        <v>4358</v>
      </c>
      <c r="B2260" s="4">
        <v>10.0</v>
      </c>
      <c r="C2260" s="4">
        <v>68.79</v>
      </c>
      <c r="D2260" s="4">
        <v>143.09</v>
      </c>
      <c r="E2260" s="4" t="s">
        <v>4382</v>
      </c>
    </row>
    <row r="2261">
      <c r="A2261" s="4" t="s">
        <v>4385</v>
      </c>
      <c r="B2261" s="4">
        <v>169.0</v>
      </c>
      <c r="C2261" s="4">
        <v>25.66</v>
      </c>
      <c r="D2261" s="4">
        <v>44.34</v>
      </c>
      <c r="E2261" s="4" t="s">
        <v>4361</v>
      </c>
    </row>
    <row r="2262">
      <c r="A2262" s="4" t="s">
        <v>4375</v>
      </c>
      <c r="B2262" s="4">
        <v>11.0</v>
      </c>
      <c r="C2262" s="4">
        <v>63.94</v>
      </c>
      <c r="D2262" s="4">
        <v>78.48</v>
      </c>
      <c r="E2262" s="4" t="s">
        <v>4361</v>
      </c>
    </row>
    <row r="2263">
      <c r="A2263" s="4" t="s">
        <v>4351</v>
      </c>
      <c r="B2263" s="4">
        <v>188.0</v>
      </c>
      <c r="C2263" s="4">
        <v>91.08</v>
      </c>
      <c r="D2263" s="4">
        <v>83.95</v>
      </c>
      <c r="E2263" s="4" t="s">
        <v>4384</v>
      </c>
    </row>
    <row r="2264">
      <c r="A2264" s="4" t="s">
        <v>4392</v>
      </c>
      <c r="B2264" s="4">
        <v>322.0</v>
      </c>
      <c r="C2264" s="4">
        <v>60.78</v>
      </c>
      <c r="D2264" s="4">
        <v>29.55</v>
      </c>
      <c r="E2264" s="4" t="s">
        <v>4354</v>
      </c>
    </row>
    <row r="2265">
      <c r="A2265" s="4" t="s">
        <v>4375</v>
      </c>
      <c r="B2265" s="4">
        <v>347.0</v>
      </c>
      <c r="C2265" s="4">
        <v>11.09</v>
      </c>
      <c r="D2265" s="4">
        <v>156.44</v>
      </c>
      <c r="E2265" s="4" t="s">
        <v>4349</v>
      </c>
    </row>
    <row r="2266">
      <c r="A2266" s="4" t="s">
        <v>4367</v>
      </c>
      <c r="B2266" s="4">
        <v>525.0</v>
      </c>
      <c r="C2266" s="4">
        <v>91.35</v>
      </c>
      <c r="D2266" s="4">
        <v>190.37</v>
      </c>
      <c r="E2266" s="4" t="s">
        <v>4373</v>
      </c>
    </row>
    <row r="2267">
      <c r="A2267" s="4" t="s">
        <v>4381</v>
      </c>
      <c r="B2267" s="4">
        <v>204.0</v>
      </c>
      <c r="C2267" s="4">
        <v>43.2</v>
      </c>
      <c r="D2267" s="4">
        <v>32.12</v>
      </c>
      <c r="E2267" s="4" t="s">
        <v>4361</v>
      </c>
    </row>
    <row r="2268">
      <c r="A2268" s="4" t="s">
        <v>4375</v>
      </c>
      <c r="B2268" s="4">
        <v>779.0</v>
      </c>
      <c r="C2268" s="4">
        <v>65.92</v>
      </c>
      <c r="D2268" s="4">
        <v>153.37</v>
      </c>
      <c r="E2268" s="4" t="s">
        <v>4369</v>
      </c>
    </row>
    <row r="2269">
      <c r="A2269" s="4" t="s">
        <v>4351</v>
      </c>
      <c r="B2269" s="4">
        <v>6.0</v>
      </c>
      <c r="C2269" s="4">
        <v>42.19</v>
      </c>
      <c r="D2269" s="4">
        <v>136.22</v>
      </c>
      <c r="E2269" s="4" t="s">
        <v>4382</v>
      </c>
    </row>
    <row r="2270">
      <c r="A2270" s="4" t="s">
        <v>4385</v>
      </c>
      <c r="B2270" s="4">
        <v>351.0</v>
      </c>
      <c r="C2270" s="4">
        <v>64.11</v>
      </c>
      <c r="D2270" s="4">
        <v>64.56</v>
      </c>
      <c r="E2270" s="4" t="s">
        <v>4369</v>
      </c>
    </row>
    <row r="2271">
      <c r="A2271" s="4" t="s">
        <v>4358</v>
      </c>
      <c r="B2271" s="4">
        <v>247.0</v>
      </c>
      <c r="C2271" s="4">
        <v>23.33</v>
      </c>
      <c r="D2271" s="4">
        <v>191.3</v>
      </c>
      <c r="E2271" s="4" t="s">
        <v>4384</v>
      </c>
    </row>
    <row r="2272">
      <c r="A2272" s="4" t="s">
        <v>4390</v>
      </c>
      <c r="B2272" s="4">
        <v>389.0</v>
      </c>
      <c r="C2272" s="4">
        <v>84.18</v>
      </c>
      <c r="D2272" s="4">
        <v>128.32</v>
      </c>
      <c r="E2272" s="4" t="s">
        <v>4356</v>
      </c>
    </row>
    <row r="2273">
      <c r="A2273" s="4" t="s">
        <v>4385</v>
      </c>
      <c r="B2273" s="4">
        <v>52.0</v>
      </c>
      <c r="C2273" s="4">
        <v>82.56</v>
      </c>
      <c r="D2273" s="4">
        <v>71.02</v>
      </c>
      <c r="E2273" s="4" t="s">
        <v>4384</v>
      </c>
    </row>
    <row r="2274">
      <c r="A2274" s="4" t="s">
        <v>4385</v>
      </c>
      <c r="B2274" s="4">
        <v>46.0</v>
      </c>
      <c r="C2274" s="4">
        <v>52.73</v>
      </c>
      <c r="D2274" s="4">
        <v>172.32</v>
      </c>
      <c r="E2274" s="4" t="s">
        <v>4380</v>
      </c>
    </row>
    <row r="2275">
      <c r="A2275" s="4" t="s">
        <v>4375</v>
      </c>
      <c r="B2275" s="4">
        <v>253.0</v>
      </c>
      <c r="C2275" s="4">
        <v>66.42</v>
      </c>
      <c r="D2275" s="4">
        <v>59.81</v>
      </c>
      <c r="E2275" s="4" t="s">
        <v>4354</v>
      </c>
    </row>
    <row r="2276">
      <c r="A2276" s="4" t="s">
        <v>4390</v>
      </c>
      <c r="B2276" s="4">
        <v>487.0</v>
      </c>
      <c r="C2276" s="4">
        <v>51.07</v>
      </c>
      <c r="D2276" s="4">
        <v>77.36</v>
      </c>
      <c r="E2276" s="4" t="s">
        <v>4380</v>
      </c>
    </row>
    <row r="2277">
      <c r="A2277" s="4" t="s">
        <v>4375</v>
      </c>
      <c r="B2277" s="4">
        <v>634.0</v>
      </c>
      <c r="C2277" s="4">
        <v>63.35</v>
      </c>
      <c r="D2277" s="4">
        <v>118.3</v>
      </c>
      <c r="E2277" s="4" t="s">
        <v>4380</v>
      </c>
    </row>
    <row r="2278">
      <c r="A2278" s="4" t="s">
        <v>4375</v>
      </c>
      <c r="B2278" s="4">
        <v>326.0</v>
      </c>
      <c r="C2278" s="4">
        <v>58.39</v>
      </c>
      <c r="D2278" s="4">
        <v>181.38</v>
      </c>
      <c r="E2278" s="4" t="s">
        <v>4387</v>
      </c>
    </row>
    <row r="2279">
      <c r="A2279" s="4" t="s">
        <v>4371</v>
      </c>
      <c r="B2279" s="4">
        <v>5.0</v>
      </c>
      <c r="C2279" s="4">
        <v>81.01</v>
      </c>
      <c r="D2279" s="4">
        <v>94.86</v>
      </c>
      <c r="E2279" s="4" t="s">
        <v>4373</v>
      </c>
    </row>
    <row r="2280">
      <c r="A2280" s="4" t="s">
        <v>4385</v>
      </c>
      <c r="B2280" s="4">
        <v>343.0</v>
      </c>
      <c r="C2280" s="4">
        <v>97.48</v>
      </c>
      <c r="D2280" s="4">
        <v>25.58</v>
      </c>
      <c r="E2280" s="4" t="s">
        <v>4387</v>
      </c>
    </row>
    <row r="2281">
      <c r="A2281" s="4" t="s">
        <v>4385</v>
      </c>
      <c r="B2281" s="4">
        <v>249.0</v>
      </c>
      <c r="C2281" s="4">
        <v>44.46</v>
      </c>
      <c r="D2281" s="4">
        <v>75.54</v>
      </c>
      <c r="E2281" s="4" t="s">
        <v>4356</v>
      </c>
    </row>
    <row r="2282">
      <c r="A2282" s="4" t="s">
        <v>4371</v>
      </c>
      <c r="B2282" s="4">
        <v>146.0</v>
      </c>
      <c r="C2282" s="4">
        <v>49.23</v>
      </c>
      <c r="D2282" s="4">
        <v>26.86</v>
      </c>
      <c r="E2282" s="4" t="s">
        <v>4356</v>
      </c>
    </row>
    <row r="2283">
      <c r="A2283" s="4" t="s">
        <v>4385</v>
      </c>
      <c r="B2283" s="4">
        <v>341.0</v>
      </c>
      <c r="C2283" s="4">
        <v>39.6</v>
      </c>
      <c r="D2283" s="4">
        <v>171.96</v>
      </c>
      <c r="E2283" s="4" t="s">
        <v>4362</v>
      </c>
    </row>
    <row r="2284">
      <c r="A2284" s="4" t="s">
        <v>4363</v>
      </c>
      <c r="B2284" s="4">
        <v>440.0</v>
      </c>
      <c r="C2284" s="4">
        <v>79.0</v>
      </c>
      <c r="D2284" s="4">
        <v>174.18</v>
      </c>
      <c r="E2284" s="4" t="s">
        <v>4377</v>
      </c>
    </row>
    <row r="2285">
      <c r="A2285" s="4" t="s">
        <v>4371</v>
      </c>
      <c r="B2285" s="4">
        <v>176.0</v>
      </c>
      <c r="C2285" s="4">
        <v>51.75</v>
      </c>
      <c r="D2285" s="4">
        <v>145.81</v>
      </c>
      <c r="E2285" s="4" t="s">
        <v>4349</v>
      </c>
    </row>
    <row r="2286">
      <c r="A2286" s="4" t="s">
        <v>4367</v>
      </c>
      <c r="B2286" s="4">
        <v>372.0</v>
      </c>
      <c r="C2286" s="4">
        <v>67.26</v>
      </c>
      <c r="D2286" s="4">
        <v>66.62</v>
      </c>
      <c r="E2286" s="4" t="s">
        <v>4377</v>
      </c>
    </row>
    <row r="2287">
      <c r="A2287" s="4" t="s">
        <v>4363</v>
      </c>
      <c r="B2287" s="4">
        <v>61.0</v>
      </c>
      <c r="C2287" s="4">
        <v>78.16</v>
      </c>
      <c r="D2287" s="4">
        <v>103.77</v>
      </c>
      <c r="E2287" s="4" t="s">
        <v>4361</v>
      </c>
    </row>
    <row r="2288">
      <c r="A2288" s="4" t="s">
        <v>4367</v>
      </c>
      <c r="B2288" s="4">
        <v>115.0</v>
      </c>
      <c r="C2288" s="4">
        <v>49.64</v>
      </c>
      <c r="D2288" s="4">
        <v>118.39</v>
      </c>
      <c r="E2288" s="4" t="s">
        <v>4362</v>
      </c>
    </row>
    <row r="2289">
      <c r="A2289" s="4" t="s">
        <v>4392</v>
      </c>
      <c r="B2289" s="4">
        <v>430.0</v>
      </c>
      <c r="C2289" s="4">
        <v>57.18</v>
      </c>
      <c r="D2289" s="4">
        <v>115.59</v>
      </c>
      <c r="E2289" s="4" t="s">
        <v>4377</v>
      </c>
    </row>
    <row r="2290">
      <c r="A2290" s="4" t="s">
        <v>4375</v>
      </c>
      <c r="B2290" s="4">
        <v>134.0</v>
      </c>
      <c r="C2290" s="4">
        <v>15.37</v>
      </c>
      <c r="D2290" s="4">
        <v>62.23</v>
      </c>
      <c r="E2290" s="4" t="s">
        <v>4383</v>
      </c>
    </row>
    <row r="2291">
      <c r="A2291" s="4" t="s">
        <v>4375</v>
      </c>
      <c r="B2291" s="4">
        <v>206.0</v>
      </c>
      <c r="C2291" s="4">
        <v>25.88</v>
      </c>
      <c r="D2291" s="4">
        <v>67.38</v>
      </c>
      <c r="E2291" s="4" t="s">
        <v>4370</v>
      </c>
    </row>
    <row r="2292">
      <c r="A2292" s="4" t="s">
        <v>4367</v>
      </c>
      <c r="B2292" s="4">
        <v>275.0</v>
      </c>
      <c r="C2292" s="4">
        <v>87.36</v>
      </c>
      <c r="D2292" s="4">
        <v>34.86</v>
      </c>
      <c r="E2292" s="4" t="s">
        <v>4378</v>
      </c>
    </row>
    <row r="2293">
      <c r="A2293" s="4" t="s">
        <v>4358</v>
      </c>
      <c r="B2293" s="4">
        <v>50.0</v>
      </c>
      <c r="C2293" s="4">
        <v>31.44</v>
      </c>
      <c r="D2293" s="4">
        <v>94.86</v>
      </c>
      <c r="E2293" s="4" t="s">
        <v>4384</v>
      </c>
    </row>
    <row r="2294">
      <c r="A2294" s="4" t="s">
        <v>4375</v>
      </c>
      <c r="B2294" s="4">
        <v>29.0</v>
      </c>
      <c r="C2294" s="4">
        <v>84.19</v>
      </c>
      <c r="D2294" s="4">
        <v>172.21</v>
      </c>
      <c r="E2294" s="4" t="s">
        <v>4369</v>
      </c>
    </row>
    <row r="2295">
      <c r="A2295" s="4" t="s">
        <v>4367</v>
      </c>
      <c r="B2295" s="4">
        <v>10.0</v>
      </c>
      <c r="C2295" s="4">
        <v>96.18</v>
      </c>
      <c r="D2295" s="4">
        <v>20.12</v>
      </c>
      <c r="E2295" s="4" t="s">
        <v>4373</v>
      </c>
    </row>
    <row r="2296">
      <c r="A2296" s="4" t="s">
        <v>4351</v>
      </c>
      <c r="B2296" s="4">
        <v>7.0</v>
      </c>
      <c r="C2296" s="4">
        <v>20.32</v>
      </c>
      <c r="D2296" s="4">
        <v>84.27</v>
      </c>
      <c r="E2296" s="4" t="s">
        <v>4384</v>
      </c>
    </row>
    <row r="2297">
      <c r="A2297" s="4" t="s">
        <v>4363</v>
      </c>
      <c r="B2297" s="4">
        <v>563.0</v>
      </c>
      <c r="C2297" s="4">
        <v>41.99</v>
      </c>
      <c r="D2297" s="4">
        <v>73.73</v>
      </c>
      <c r="E2297" s="4" t="s">
        <v>4382</v>
      </c>
    </row>
    <row r="2298">
      <c r="A2298" s="4" t="s">
        <v>4367</v>
      </c>
      <c r="B2298" s="4">
        <v>104.0</v>
      </c>
      <c r="C2298" s="4">
        <v>60.58</v>
      </c>
      <c r="D2298" s="4">
        <v>197.18</v>
      </c>
      <c r="E2298" s="4" t="s">
        <v>4378</v>
      </c>
    </row>
    <row r="2299">
      <c r="A2299" s="4" t="s">
        <v>4375</v>
      </c>
      <c r="B2299" s="4">
        <v>777.0</v>
      </c>
      <c r="C2299" s="4">
        <v>45.72</v>
      </c>
      <c r="D2299" s="4">
        <v>128.46</v>
      </c>
      <c r="E2299" s="4" t="s">
        <v>4378</v>
      </c>
    </row>
    <row r="2300">
      <c r="A2300" s="4" t="s">
        <v>4385</v>
      </c>
      <c r="B2300" s="4">
        <v>152.0</v>
      </c>
      <c r="C2300" s="4">
        <v>95.05</v>
      </c>
      <c r="D2300" s="4">
        <v>110.15</v>
      </c>
      <c r="E2300" s="4" t="s">
        <v>4380</v>
      </c>
    </row>
    <row r="2301">
      <c r="A2301" s="4" t="s">
        <v>4375</v>
      </c>
      <c r="B2301" s="4">
        <v>35.0</v>
      </c>
      <c r="C2301" s="4">
        <v>76.37</v>
      </c>
      <c r="D2301" s="4">
        <v>106.13</v>
      </c>
      <c r="E2301" s="4" t="s">
        <v>4378</v>
      </c>
    </row>
    <row r="2302">
      <c r="A2302" s="4" t="s">
        <v>4367</v>
      </c>
      <c r="B2302" s="4">
        <v>163.0</v>
      </c>
      <c r="C2302" s="4">
        <v>39.86</v>
      </c>
      <c r="D2302" s="4">
        <v>92.29</v>
      </c>
      <c r="E2302" s="4" t="s">
        <v>4378</v>
      </c>
    </row>
    <row r="2303">
      <c r="A2303" s="4" t="s">
        <v>4363</v>
      </c>
      <c r="B2303" s="4">
        <v>20.0</v>
      </c>
      <c r="C2303" s="4">
        <v>83.76</v>
      </c>
      <c r="D2303" s="4">
        <v>30.38</v>
      </c>
      <c r="E2303" s="4" t="s">
        <v>4387</v>
      </c>
    </row>
    <row r="2304">
      <c r="A2304" s="4" t="s">
        <v>4390</v>
      </c>
      <c r="B2304" s="4">
        <v>369.0</v>
      </c>
      <c r="C2304" s="4">
        <v>21.84</v>
      </c>
      <c r="D2304" s="4">
        <v>146.23</v>
      </c>
      <c r="E2304" s="4" t="s">
        <v>4362</v>
      </c>
    </row>
    <row r="2305">
      <c r="A2305" s="4" t="s">
        <v>4375</v>
      </c>
      <c r="B2305" s="4">
        <v>4.0</v>
      </c>
      <c r="C2305" s="4">
        <v>40.6</v>
      </c>
      <c r="D2305" s="4">
        <v>35.96</v>
      </c>
      <c r="E2305" s="4" t="s">
        <v>4370</v>
      </c>
    </row>
    <row r="2306">
      <c r="A2306" s="4" t="s">
        <v>4385</v>
      </c>
      <c r="B2306" s="4">
        <v>100.0</v>
      </c>
      <c r="C2306" s="4">
        <v>75.04</v>
      </c>
      <c r="D2306" s="4">
        <v>110.45</v>
      </c>
      <c r="E2306" s="4" t="s">
        <v>4362</v>
      </c>
    </row>
    <row r="2307">
      <c r="A2307" s="4" t="s">
        <v>4385</v>
      </c>
      <c r="B2307" s="4">
        <v>692.0</v>
      </c>
      <c r="C2307" s="4">
        <v>61.27</v>
      </c>
      <c r="D2307" s="4">
        <v>43.16</v>
      </c>
      <c r="E2307" s="4" t="s">
        <v>4377</v>
      </c>
    </row>
    <row r="2308">
      <c r="A2308" s="4" t="s">
        <v>4351</v>
      </c>
      <c r="B2308" s="4">
        <v>104.0</v>
      </c>
      <c r="C2308" s="4">
        <v>13.09</v>
      </c>
      <c r="D2308" s="4">
        <v>45.74</v>
      </c>
      <c r="E2308" s="4" t="s">
        <v>4349</v>
      </c>
    </row>
    <row r="2309">
      <c r="A2309" s="4" t="s">
        <v>4363</v>
      </c>
      <c r="B2309" s="4">
        <v>381.0</v>
      </c>
      <c r="C2309" s="4">
        <v>76.99</v>
      </c>
      <c r="D2309" s="4">
        <v>56.7</v>
      </c>
      <c r="E2309" s="4" t="s">
        <v>4380</v>
      </c>
    </row>
    <row r="2310">
      <c r="A2310" s="4" t="s">
        <v>4351</v>
      </c>
      <c r="B2310" s="4">
        <v>192.0</v>
      </c>
      <c r="C2310" s="4">
        <v>38.28</v>
      </c>
      <c r="D2310" s="4">
        <v>92.47</v>
      </c>
      <c r="E2310" s="4" t="s">
        <v>4362</v>
      </c>
    </row>
    <row r="2311">
      <c r="A2311" s="4" t="s">
        <v>4367</v>
      </c>
      <c r="B2311" s="4">
        <v>128.0</v>
      </c>
      <c r="C2311" s="4">
        <v>24.73</v>
      </c>
      <c r="D2311" s="4">
        <v>109.36</v>
      </c>
      <c r="E2311" s="4" t="s">
        <v>4354</v>
      </c>
    </row>
    <row r="2312">
      <c r="A2312" s="4" t="s">
        <v>4358</v>
      </c>
      <c r="B2312" s="4">
        <v>60.0</v>
      </c>
      <c r="C2312" s="4">
        <v>39.03</v>
      </c>
      <c r="D2312" s="4">
        <v>80.54</v>
      </c>
      <c r="E2312" s="4" t="s">
        <v>4362</v>
      </c>
    </row>
    <row r="2313">
      <c r="A2313" s="4" t="s">
        <v>4351</v>
      </c>
      <c r="B2313" s="4">
        <v>104.0</v>
      </c>
      <c r="C2313" s="4">
        <v>26.48</v>
      </c>
      <c r="D2313" s="4">
        <v>20.85</v>
      </c>
      <c r="E2313" s="4" t="s">
        <v>4380</v>
      </c>
    </row>
    <row r="2314">
      <c r="A2314" s="4" t="s">
        <v>4381</v>
      </c>
      <c r="B2314" s="4">
        <v>24.0</v>
      </c>
      <c r="C2314" s="4">
        <v>88.23</v>
      </c>
      <c r="D2314" s="4">
        <v>34.27</v>
      </c>
      <c r="E2314" s="4" t="s">
        <v>4349</v>
      </c>
    </row>
    <row r="2315">
      <c r="A2315" s="4" t="s">
        <v>4385</v>
      </c>
      <c r="B2315" s="4">
        <v>438.0</v>
      </c>
      <c r="C2315" s="4">
        <v>36.79</v>
      </c>
      <c r="D2315" s="4">
        <v>74.91</v>
      </c>
      <c r="E2315" s="4" t="s">
        <v>4383</v>
      </c>
    </row>
    <row r="2316">
      <c r="A2316" s="4" t="s">
        <v>4358</v>
      </c>
      <c r="B2316" s="4">
        <v>375.0</v>
      </c>
      <c r="C2316" s="4">
        <v>27.3</v>
      </c>
      <c r="D2316" s="4">
        <v>198.96</v>
      </c>
      <c r="E2316" s="4" t="s">
        <v>4384</v>
      </c>
    </row>
    <row r="2317">
      <c r="A2317" s="4" t="s">
        <v>4358</v>
      </c>
      <c r="B2317" s="4">
        <v>622.0</v>
      </c>
      <c r="C2317" s="4">
        <v>15.45</v>
      </c>
      <c r="D2317" s="4">
        <v>161.53</v>
      </c>
      <c r="E2317" s="4" t="s">
        <v>4354</v>
      </c>
    </row>
    <row r="2318">
      <c r="A2318" s="4" t="s">
        <v>4381</v>
      </c>
      <c r="B2318" s="4">
        <v>11.0</v>
      </c>
      <c r="C2318" s="4">
        <v>92.94</v>
      </c>
      <c r="D2318" s="4">
        <v>129.36</v>
      </c>
      <c r="E2318" s="4" t="s">
        <v>4356</v>
      </c>
    </row>
    <row r="2319">
      <c r="A2319" s="4" t="s">
        <v>4375</v>
      </c>
      <c r="B2319" s="4">
        <v>33.0</v>
      </c>
      <c r="C2319" s="4">
        <v>52.04</v>
      </c>
      <c r="D2319" s="4">
        <v>174.72</v>
      </c>
      <c r="E2319" s="4" t="s">
        <v>4383</v>
      </c>
    </row>
    <row r="2320">
      <c r="A2320" s="4" t="s">
        <v>4385</v>
      </c>
      <c r="B2320" s="4">
        <v>48.0</v>
      </c>
      <c r="C2320" s="4">
        <v>78.71</v>
      </c>
      <c r="D2320" s="4">
        <v>186.2</v>
      </c>
      <c r="E2320" s="4" t="s">
        <v>4362</v>
      </c>
    </row>
    <row r="2321">
      <c r="A2321" s="4" t="s">
        <v>4381</v>
      </c>
      <c r="B2321" s="4">
        <v>78.0</v>
      </c>
      <c r="C2321" s="4">
        <v>28.69</v>
      </c>
      <c r="D2321" s="4">
        <v>122.62</v>
      </c>
      <c r="E2321" s="4" t="s">
        <v>4383</v>
      </c>
    </row>
    <row r="2322">
      <c r="A2322" s="4" t="s">
        <v>4381</v>
      </c>
      <c r="B2322" s="4">
        <v>691.0</v>
      </c>
      <c r="C2322" s="4">
        <v>32.76</v>
      </c>
      <c r="D2322" s="4">
        <v>70.74</v>
      </c>
      <c r="E2322" s="4" t="s">
        <v>4349</v>
      </c>
    </row>
    <row r="2323">
      <c r="A2323" s="4" t="s">
        <v>4367</v>
      </c>
      <c r="B2323" s="4">
        <v>555.0</v>
      </c>
      <c r="C2323" s="4">
        <v>70.09</v>
      </c>
      <c r="D2323" s="4">
        <v>79.74</v>
      </c>
      <c r="E2323" s="4" t="s">
        <v>4387</v>
      </c>
    </row>
    <row r="2324">
      <c r="A2324" s="4" t="s">
        <v>4392</v>
      </c>
      <c r="B2324" s="4">
        <v>370.0</v>
      </c>
      <c r="C2324" s="4">
        <v>96.26</v>
      </c>
      <c r="D2324" s="4">
        <v>159.89</v>
      </c>
      <c r="E2324" s="4" t="s">
        <v>4384</v>
      </c>
    </row>
    <row r="2325">
      <c r="A2325" s="4" t="s">
        <v>4385</v>
      </c>
      <c r="B2325" s="4">
        <v>254.0</v>
      </c>
      <c r="C2325" s="4">
        <v>83.49</v>
      </c>
      <c r="D2325" s="4">
        <v>98.3</v>
      </c>
      <c r="E2325" s="4" t="s">
        <v>4387</v>
      </c>
    </row>
    <row r="2326">
      <c r="A2326" s="4" t="s">
        <v>4363</v>
      </c>
      <c r="B2326" s="4">
        <v>277.0</v>
      </c>
      <c r="C2326" s="4">
        <v>39.83</v>
      </c>
      <c r="D2326" s="4">
        <v>190.19</v>
      </c>
      <c r="E2326" s="4" t="s">
        <v>4370</v>
      </c>
    </row>
    <row r="2327">
      <c r="A2327" s="4" t="s">
        <v>4358</v>
      </c>
      <c r="B2327" s="4">
        <v>48.0</v>
      </c>
      <c r="C2327" s="4">
        <v>44.86</v>
      </c>
      <c r="D2327" s="4">
        <v>159.52</v>
      </c>
      <c r="E2327" s="4" t="s">
        <v>4356</v>
      </c>
    </row>
    <row r="2328">
      <c r="A2328" s="4" t="s">
        <v>4371</v>
      </c>
      <c r="B2328" s="4">
        <v>797.0</v>
      </c>
      <c r="C2328" s="4">
        <v>75.54</v>
      </c>
      <c r="D2328" s="4">
        <v>151.71</v>
      </c>
      <c r="E2328" s="4" t="s">
        <v>4384</v>
      </c>
    </row>
    <row r="2329">
      <c r="A2329" s="4" t="s">
        <v>4390</v>
      </c>
      <c r="B2329" s="4">
        <v>423.0</v>
      </c>
      <c r="C2329" s="4">
        <v>22.71</v>
      </c>
      <c r="D2329" s="4">
        <v>170.85</v>
      </c>
      <c r="E2329" s="4" t="s">
        <v>4349</v>
      </c>
    </row>
    <row r="2330">
      <c r="A2330" s="4" t="s">
        <v>4390</v>
      </c>
      <c r="B2330" s="4">
        <v>26.0</v>
      </c>
      <c r="C2330" s="4">
        <v>91.57</v>
      </c>
      <c r="D2330" s="4">
        <v>72.57</v>
      </c>
      <c r="E2330" s="4" t="s">
        <v>4387</v>
      </c>
    </row>
    <row r="2331">
      <c r="A2331" s="4" t="s">
        <v>4381</v>
      </c>
      <c r="B2331" s="4">
        <v>33.0</v>
      </c>
      <c r="C2331" s="4">
        <v>95.05</v>
      </c>
      <c r="D2331" s="4">
        <v>59.75</v>
      </c>
      <c r="E2331" s="4" t="s">
        <v>4387</v>
      </c>
    </row>
    <row r="2332">
      <c r="A2332" s="4" t="s">
        <v>4358</v>
      </c>
      <c r="B2332" s="4">
        <v>47.0</v>
      </c>
      <c r="C2332" s="4">
        <v>53.6</v>
      </c>
      <c r="D2332" s="4">
        <v>101.92</v>
      </c>
      <c r="E2332" s="4" t="s">
        <v>4387</v>
      </c>
    </row>
    <row r="2333">
      <c r="A2333" s="4" t="s">
        <v>4392</v>
      </c>
      <c r="B2333" s="4">
        <v>422.0</v>
      </c>
      <c r="C2333" s="4">
        <v>59.57</v>
      </c>
      <c r="D2333" s="4">
        <v>156.3</v>
      </c>
      <c r="E2333" s="4" t="s">
        <v>4380</v>
      </c>
    </row>
    <row r="2334">
      <c r="A2334" s="4" t="s">
        <v>4358</v>
      </c>
      <c r="B2334" s="4">
        <v>292.0</v>
      </c>
      <c r="C2334" s="4">
        <v>47.01</v>
      </c>
      <c r="D2334" s="4">
        <v>114.99</v>
      </c>
      <c r="E2334" s="4" t="s">
        <v>4377</v>
      </c>
    </row>
    <row r="2335">
      <c r="A2335" s="4" t="s">
        <v>4375</v>
      </c>
      <c r="B2335" s="4">
        <v>80.0</v>
      </c>
      <c r="C2335" s="4">
        <v>34.84</v>
      </c>
      <c r="D2335" s="4">
        <v>106.78</v>
      </c>
      <c r="E2335" s="4" t="s">
        <v>4380</v>
      </c>
    </row>
    <row r="2336">
      <c r="A2336" s="4" t="s">
        <v>4358</v>
      </c>
      <c r="B2336" s="4">
        <v>445.0</v>
      </c>
      <c r="C2336" s="4">
        <v>94.79</v>
      </c>
      <c r="D2336" s="4">
        <v>166.99</v>
      </c>
      <c r="E2336" s="4" t="s">
        <v>4370</v>
      </c>
    </row>
    <row r="2337">
      <c r="A2337" s="4" t="s">
        <v>4390</v>
      </c>
      <c r="B2337" s="4">
        <v>528.0</v>
      </c>
      <c r="C2337" s="4">
        <v>26.97</v>
      </c>
      <c r="D2337" s="4">
        <v>39.42</v>
      </c>
      <c r="E2337" s="4" t="s">
        <v>4387</v>
      </c>
    </row>
    <row r="2338">
      <c r="A2338" s="4" t="s">
        <v>4363</v>
      </c>
      <c r="B2338" s="4">
        <v>627.0</v>
      </c>
      <c r="C2338" s="4">
        <v>41.87</v>
      </c>
      <c r="D2338" s="4">
        <v>90.91</v>
      </c>
      <c r="E2338" s="4" t="s">
        <v>4349</v>
      </c>
    </row>
    <row r="2339">
      <c r="A2339" s="4" t="s">
        <v>4371</v>
      </c>
      <c r="B2339" s="4">
        <v>493.0</v>
      </c>
      <c r="C2339" s="4">
        <v>92.39</v>
      </c>
      <c r="D2339" s="4">
        <v>176.94</v>
      </c>
      <c r="E2339" s="4" t="s">
        <v>4383</v>
      </c>
    </row>
    <row r="2340">
      <c r="A2340" s="4" t="s">
        <v>4371</v>
      </c>
      <c r="B2340" s="4">
        <v>32.0</v>
      </c>
      <c r="C2340" s="4">
        <v>20.68</v>
      </c>
      <c r="D2340" s="4">
        <v>150.01</v>
      </c>
      <c r="E2340" s="4" t="s">
        <v>4369</v>
      </c>
    </row>
    <row r="2341">
      <c r="A2341" s="4" t="s">
        <v>4358</v>
      </c>
      <c r="B2341" s="4">
        <v>37.0</v>
      </c>
      <c r="C2341" s="4">
        <v>18.04</v>
      </c>
      <c r="D2341" s="4">
        <v>107.99</v>
      </c>
      <c r="E2341" s="4" t="s">
        <v>4369</v>
      </c>
    </row>
    <row r="2342">
      <c r="A2342" s="4" t="s">
        <v>4375</v>
      </c>
      <c r="B2342" s="4">
        <v>812.0</v>
      </c>
      <c r="C2342" s="4">
        <v>63.26</v>
      </c>
      <c r="D2342" s="4">
        <v>62.05</v>
      </c>
      <c r="E2342" s="4" t="s">
        <v>4370</v>
      </c>
    </row>
    <row r="2343">
      <c r="A2343" s="4" t="s">
        <v>4358</v>
      </c>
      <c r="B2343" s="4">
        <v>234.0</v>
      </c>
      <c r="C2343" s="4">
        <v>97.28</v>
      </c>
      <c r="D2343" s="4">
        <v>127.07</v>
      </c>
      <c r="E2343" s="4" t="s">
        <v>4349</v>
      </c>
    </row>
    <row r="2344">
      <c r="A2344" s="4" t="s">
        <v>4371</v>
      </c>
      <c r="B2344" s="4">
        <v>224.0</v>
      </c>
      <c r="C2344" s="4">
        <v>17.16</v>
      </c>
      <c r="D2344" s="4">
        <v>97.17</v>
      </c>
      <c r="E2344" s="4" t="s">
        <v>4383</v>
      </c>
    </row>
    <row r="2345">
      <c r="A2345" s="4" t="s">
        <v>4375</v>
      </c>
      <c r="B2345" s="4">
        <v>310.0</v>
      </c>
      <c r="C2345" s="4">
        <v>59.09</v>
      </c>
      <c r="D2345" s="4">
        <v>133.88</v>
      </c>
      <c r="E2345" s="4" t="s">
        <v>4378</v>
      </c>
    </row>
    <row r="2346">
      <c r="A2346" s="4" t="s">
        <v>4381</v>
      </c>
      <c r="B2346" s="4">
        <v>1.0</v>
      </c>
      <c r="C2346" s="4">
        <v>25.07</v>
      </c>
      <c r="D2346" s="4">
        <v>178.8</v>
      </c>
      <c r="E2346" s="4" t="s">
        <v>4369</v>
      </c>
    </row>
    <row r="2347">
      <c r="A2347" s="4" t="s">
        <v>4367</v>
      </c>
      <c r="B2347" s="4">
        <v>615.0</v>
      </c>
      <c r="C2347" s="4">
        <v>59.6</v>
      </c>
      <c r="D2347" s="4">
        <v>73.68</v>
      </c>
      <c r="E2347" s="4" t="s">
        <v>4356</v>
      </c>
    </row>
    <row r="2348">
      <c r="A2348" s="4" t="s">
        <v>4375</v>
      </c>
      <c r="B2348" s="4">
        <v>118.0</v>
      </c>
      <c r="C2348" s="4">
        <v>27.5</v>
      </c>
      <c r="D2348" s="4">
        <v>191.47</v>
      </c>
      <c r="E2348" s="4" t="s">
        <v>4369</v>
      </c>
    </row>
    <row r="2349">
      <c r="A2349" s="4" t="s">
        <v>4392</v>
      </c>
      <c r="B2349" s="4">
        <v>341.0</v>
      </c>
      <c r="C2349" s="4">
        <v>53.01</v>
      </c>
      <c r="D2349" s="4">
        <v>187.95</v>
      </c>
      <c r="E2349" s="4" t="s">
        <v>4356</v>
      </c>
    </row>
    <row r="2350">
      <c r="A2350" s="4" t="s">
        <v>4390</v>
      </c>
      <c r="B2350" s="4">
        <v>137.0</v>
      </c>
      <c r="C2350" s="4">
        <v>27.65</v>
      </c>
      <c r="D2350" s="4">
        <v>33.44</v>
      </c>
      <c r="E2350" s="4" t="s">
        <v>4349</v>
      </c>
    </row>
    <row r="2351">
      <c r="A2351" s="4" t="s">
        <v>4367</v>
      </c>
      <c r="B2351" s="4">
        <v>872.0</v>
      </c>
      <c r="C2351" s="4">
        <v>96.63</v>
      </c>
      <c r="D2351" s="4">
        <v>82.54</v>
      </c>
      <c r="E2351" s="4" t="s">
        <v>4377</v>
      </c>
    </row>
    <row r="2352">
      <c r="A2352" s="4" t="s">
        <v>4385</v>
      </c>
      <c r="B2352" s="4">
        <v>251.0</v>
      </c>
      <c r="C2352" s="4">
        <v>96.36</v>
      </c>
      <c r="D2352" s="4">
        <v>196.62</v>
      </c>
      <c r="E2352" s="4" t="s">
        <v>4349</v>
      </c>
    </row>
    <row r="2353">
      <c r="A2353" s="4" t="s">
        <v>4363</v>
      </c>
      <c r="B2353" s="4">
        <v>104.0</v>
      </c>
      <c r="C2353" s="4">
        <v>88.55</v>
      </c>
      <c r="D2353" s="4">
        <v>185.51</v>
      </c>
      <c r="E2353" s="4" t="s">
        <v>4349</v>
      </c>
    </row>
    <row r="2354">
      <c r="A2354" s="4" t="s">
        <v>4385</v>
      </c>
      <c r="B2354" s="4">
        <v>12.0</v>
      </c>
      <c r="C2354" s="4">
        <v>34.98</v>
      </c>
      <c r="D2354" s="4">
        <v>108.42</v>
      </c>
      <c r="E2354" s="4" t="s">
        <v>4382</v>
      </c>
    </row>
    <row r="2355">
      <c r="A2355" s="4" t="s">
        <v>4363</v>
      </c>
      <c r="B2355" s="4">
        <v>150.0</v>
      </c>
      <c r="C2355" s="4">
        <v>45.63</v>
      </c>
      <c r="D2355" s="4">
        <v>41.63</v>
      </c>
      <c r="E2355" s="4" t="s">
        <v>4377</v>
      </c>
    </row>
    <row r="2356">
      <c r="A2356" s="4" t="s">
        <v>4351</v>
      </c>
      <c r="B2356" s="4">
        <v>88.0</v>
      </c>
      <c r="C2356" s="4">
        <v>68.18</v>
      </c>
      <c r="D2356" s="4">
        <v>74.53</v>
      </c>
      <c r="E2356" s="4" t="s">
        <v>4383</v>
      </c>
    </row>
    <row r="2357">
      <c r="A2357" s="4" t="s">
        <v>4371</v>
      </c>
      <c r="B2357" s="4">
        <v>89.0</v>
      </c>
      <c r="C2357" s="4">
        <v>97.93</v>
      </c>
      <c r="D2357" s="4">
        <v>192.93</v>
      </c>
      <c r="E2357" s="4" t="s">
        <v>4380</v>
      </c>
    </row>
    <row r="2358">
      <c r="A2358" s="4" t="s">
        <v>4367</v>
      </c>
      <c r="B2358" s="4">
        <v>32.0</v>
      </c>
      <c r="C2358" s="4">
        <v>94.95</v>
      </c>
      <c r="D2358" s="4">
        <v>109.13</v>
      </c>
      <c r="E2358" s="4" t="s">
        <v>4378</v>
      </c>
    </row>
    <row r="2359">
      <c r="A2359" s="4" t="s">
        <v>4367</v>
      </c>
      <c r="B2359" s="4">
        <v>15.0</v>
      </c>
      <c r="C2359" s="4">
        <v>95.68</v>
      </c>
      <c r="D2359" s="4">
        <v>144.96</v>
      </c>
      <c r="E2359" s="4" t="s">
        <v>4377</v>
      </c>
    </row>
    <row r="2360">
      <c r="A2360" s="4" t="s">
        <v>4390</v>
      </c>
      <c r="B2360" s="4">
        <v>601.0</v>
      </c>
      <c r="C2360" s="4">
        <v>90.34</v>
      </c>
      <c r="D2360" s="4">
        <v>182.77</v>
      </c>
      <c r="E2360" s="4" t="s">
        <v>4369</v>
      </c>
    </row>
    <row r="2361">
      <c r="A2361" s="4" t="s">
        <v>4381</v>
      </c>
      <c r="B2361" s="4">
        <v>190.0</v>
      </c>
      <c r="C2361" s="4">
        <v>75.57</v>
      </c>
      <c r="D2361" s="4">
        <v>161.14</v>
      </c>
      <c r="E2361" s="4" t="s">
        <v>4378</v>
      </c>
    </row>
    <row r="2362">
      <c r="A2362" s="4" t="s">
        <v>4375</v>
      </c>
      <c r="B2362" s="4">
        <v>473.0</v>
      </c>
      <c r="C2362" s="4">
        <v>63.3</v>
      </c>
      <c r="D2362" s="4">
        <v>184.13</v>
      </c>
      <c r="E2362" s="4" t="s">
        <v>4384</v>
      </c>
    </row>
    <row r="2363">
      <c r="A2363" s="4" t="s">
        <v>4385</v>
      </c>
      <c r="B2363" s="4">
        <v>23.0</v>
      </c>
      <c r="C2363" s="4">
        <v>55.1</v>
      </c>
      <c r="D2363" s="4">
        <v>48.65</v>
      </c>
      <c r="E2363" s="4" t="s">
        <v>4373</v>
      </c>
    </row>
    <row r="2364">
      <c r="A2364" s="4" t="s">
        <v>4390</v>
      </c>
      <c r="B2364" s="4">
        <v>236.0</v>
      </c>
      <c r="C2364" s="4">
        <v>73.63</v>
      </c>
      <c r="D2364" s="4">
        <v>65.66</v>
      </c>
      <c r="E2364" s="4" t="s">
        <v>4370</v>
      </c>
    </row>
    <row r="2365">
      <c r="A2365" s="4" t="s">
        <v>4358</v>
      </c>
      <c r="B2365" s="4">
        <v>145.0</v>
      </c>
      <c r="C2365" s="4">
        <v>87.44</v>
      </c>
      <c r="D2365" s="4">
        <v>49.02</v>
      </c>
      <c r="E2365" s="4" t="s">
        <v>4361</v>
      </c>
    </row>
    <row r="2366">
      <c r="A2366" s="4" t="s">
        <v>4351</v>
      </c>
      <c r="B2366" s="4">
        <v>10.0</v>
      </c>
      <c r="C2366" s="4">
        <v>97.64</v>
      </c>
      <c r="D2366" s="4">
        <v>102.02</v>
      </c>
      <c r="E2366" s="4" t="s">
        <v>4370</v>
      </c>
    </row>
    <row r="2367">
      <c r="A2367" s="4" t="s">
        <v>4385</v>
      </c>
      <c r="B2367" s="4">
        <v>697.0</v>
      </c>
      <c r="C2367" s="4">
        <v>12.03</v>
      </c>
      <c r="D2367" s="4">
        <v>147.72</v>
      </c>
      <c r="E2367" s="4" t="s">
        <v>4382</v>
      </c>
    </row>
    <row r="2368">
      <c r="A2368" s="4" t="s">
        <v>4375</v>
      </c>
      <c r="B2368" s="4">
        <v>476.0</v>
      </c>
      <c r="C2368" s="4">
        <v>90.68</v>
      </c>
      <c r="D2368" s="4">
        <v>89.23</v>
      </c>
      <c r="E2368" s="4" t="s">
        <v>4378</v>
      </c>
    </row>
    <row r="2369">
      <c r="A2369" s="4" t="s">
        <v>4351</v>
      </c>
      <c r="B2369" s="4">
        <v>91.0</v>
      </c>
      <c r="C2369" s="4">
        <v>19.52</v>
      </c>
      <c r="D2369" s="4">
        <v>40.71</v>
      </c>
      <c r="E2369" s="4" t="s">
        <v>4361</v>
      </c>
    </row>
    <row r="2370">
      <c r="A2370" s="4" t="s">
        <v>4351</v>
      </c>
      <c r="B2370" s="4">
        <v>191.0</v>
      </c>
      <c r="C2370" s="4">
        <v>11.67</v>
      </c>
      <c r="D2370" s="4">
        <v>36.18</v>
      </c>
      <c r="E2370" s="4" t="s">
        <v>4370</v>
      </c>
    </row>
    <row r="2371">
      <c r="A2371" s="4" t="s">
        <v>4381</v>
      </c>
      <c r="B2371" s="4">
        <v>294.0</v>
      </c>
      <c r="C2371" s="4">
        <v>97.59</v>
      </c>
      <c r="D2371" s="4">
        <v>105.83</v>
      </c>
      <c r="E2371" s="4" t="s">
        <v>4378</v>
      </c>
    </row>
    <row r="2372">
      <c r="A2372" s="4" t="s">
        <v>4392</v>
      </c>
      <c r="B2372" s="4">
        <v>656.0</v>
      </c>
      <c r="C2372" s="4">
        <v>79.33</v>
      </c>
      <c r="D2372" s="4">
        <v>71.89</v>
      </c>
      <c r="E2372" s="4" t="s">
        <v>4356</v>
      </c>
    </row>
    <row r="2373">
      <c r="A2373" s="4" t="s">
        <v>4351</v>
      </c>
      <c r="B2373" s="4">
        <v>169.0</v>
      </c>
      <c r="C2373" s="4">
        <v>72.34</v>
      </c>
      <c r="D2373" s="4">
        <v>194.19</v>
      </c>
      <c r="E2373" s="4" t="s">
        <v>4384</v>
      </c>
    </row>
    <row r="2374">
      <c r="A2374" s="4" t="s">
        <v>4385</v>
      </c>
      <c r="B2374" s="4">
        <v>357.0</v>
      </c>
      <c r="C2374" s="4">
        <v>85.4</v>
      </c>
      <c r="D2374" s="4">
        <v>174.38</v>
      </c>
      <c r="E2374" s="4" t="s">
        <v>4382</v>
      </c>
    </row>
    <row r="2375">
      <c r="A2375" s="4" t="s">
        <v>4351</v>
      </c>
      <c r="B2375" s="4">
        <v>342.0</v>
      </c>
      <c r="C2375" s="4">
        <v>59.25</v>
      </c>
      <c r="D2375" s="4">
        <v>136.68</v>
      </c>
      <c r="E2375" s="4" t="s">
        <v>4377</v>
      </c>
    </row>
    <row r="2376">
      <c r="A2376" s="4" t="s">
        <v>4375</v>
      </c>
      <c r="B2376" s="4">
        <v>21.0</v>
      </c>
      <c r="C2376" s="4">
        <v>92.53</v>
      </c>
      <c r="D2376" s="4">
        <v>140.79</v>
      </c>
      <c r="E2376" s="4" t="s">
        <v>4384</v>
      </c>
    </row>
    <row r="2377">
      <c r="A2377" s="4" t="s">
        <v>4390</v>
      </c>
      <c r="B2377" s="4">
        <v>162.0</v>
      </c>
      <c r="C2377" s="4">
        <v>92.7</v>
      </c>
      <c r="D2377" s="4">
        <v>180.48</v>
      </c>
      <c r="E2377" s="4" t="s">
        <v>4356</v>
      </c>
    </row>
    <row r="2378">
      <c r="A2378" s="4" t="s">
        <v>4371</v>
      </c>
      <c r="B2378" s="4">
        <v>518.0</v>
      </c>
      <c r="C2378" s="4">
        <v>16.9</v>
      </c>
      <c r="D2378" s="4">
        <v>186.62</v>
      </c>
      <c r="E2378" s="4" t="s">
        <v>4384</v>
      </c>
    </row>
    <row r="2379">
      <c r="A2379" s="4" t="s">
        <v>4381</v>
      </c>
      <c r="B2379" s="4">
        <v>8.0</v>
      </c>
      <c r="C2379" s="4">
        <v>18.53</v>
      </c>
      <c r="D2379" s="4">
        <v>144.57</v>
      </c>
      <c r="E2379" s="4" t="s">
        <v>4378</v>
      </c>
    </row>
    <row r="2380">
      <c r="A2380" s="4" t="s">
        <v>4381</v>
      </c>
      <c r="B2380" s="4">
        <v>307.0</v>
      </c>
      <c r="C2380" s="4">
        <v>92.03</v>
      </c>
      <c r="D2380" s="4">
        <v>167.28</v>
      </c>
      <c r="E2380" s="4" t="s">
        <v>4369</v>
      </c>
    </row>
    <row r="2381">
      <c r="A2381" s="4" t="s">
        <v>4351</v>
      </c>
      <c r="B2381" s="4">
        <v>307.0</v>
      </c>
      <c r="C2381" s="4">
        <v>19.13</v>
      </c>
      <c r="D2381" s="4">
        <v>65.27</v>
      </c>
      <c r="E2381" s="4" t="s">
        <v>4354</v>
      </c>
    </row>
    <row r="2382">
      <c r="A2382" s="4" t="s">
        <v>4351</v>
      </c>
      <c r="B2382" s="4">
        <v>273.0</v>
      </c>
      <c r="C2382" s="4">
        <v>12.95</v>
      </c>
      <c r="D2382" s="4">
        <v>131.5</v>
      </c>
      <c r="E2382" s="4" t="s">
        <v>4383</v>
      </c>
    </row>
    <row r="2383">
      <c r="A2383" s="4" t="s">
        <v>4392</v>
      </c>
      <c r="B2383" s="4">
        <v>633.0</v>
      </c>
      <c r="C2383" s="4">
        <v>92.65</v>
      </c>
      <c r="D2383" s="4">
        <v>103.57</v>
      </c>
      <c r="E2383" s="4" t="s">
        <v>4387</v>
      </c>
    </row>
    <row r="2384">
      <c r="A2384" s="4" t="s">
        <v>4375</v>
      </c>
      <c r="B2384" s="4">
        <v>231.0</v>
      </c>
      <c r="C2384" s="4">
        <v>70.52</v>
      </c>
      <c r="D2384" s="4">
        <v>66.65</v>
      </c>
      <c r="E2384" s="4" t="s">
        <v>4378</v>
      </c>
    </row>
    <row r="2385">
      <c r="A2385" s="4" t="s">
        <v>4358</v>
      </c>
      <c r="B2385" s="4">
        <v>159.0</v>
      </c>
      <c r="C2385" s="4">
        <v>22.88</v>
      </c>
      <c r="D2385" s="4">
        <v>100.89</v>
      </c>
      <c r="E2385" s="4" t="s">
        <v>4361</v>
      </c>
    </row>
    <row r="2386">
      <c r="A2386" s="4" t="s">
        <v>4381</v>
      </c>
      <c r="B2386" s="4">
        <v>107.0</v>
      </c>
      <c r="C2386" s="4">
        <v>21.96</v>
      </c>
      <c r="D2386" s="4">
        <v>98.8</v>
      </c>
      <c r="E2386" s="4" t="s">
        <v>4382</v>
      </c>
    </row>
    <row r="2387">
      <c r="A2387" s="4" t="s">
        <v>4367</v>
      </c>
      <c r="B2387" s="4">
        <v>212.0</v>
      </c>
      <c r="C2387" s="4">
        <v>32.34</v>
      </c>
      <c r="D2387" s="4">
        <v>78.57</v>
      </c>
      <c r="E2387" s="4" t="s">
        <v>4387</v>
      </c>
    </row>
    <row r="2388">
      <c r="A2388" s="4" t="s">
        <v>4358</v>
      </c>
      <c r="B2388" s="4">
        <v>29.0</v>
      </c>
      <c r="C2388" s="4">
        <v>12.29</v>
      </c>
      <c r="D2388" s="4">
        <v>184.83</v>
      </c>
      <c r="E2388" s="4" t="s">
        <v>4369</v>
      </c>
    </row>
    <row r="2389">
      <c r="A2389" s="4" t="s">
        <v>4371</v>
      </c>
      <c r="B2389" s="4">
        <v>2.0</v>
      </c>
      <c r="C2389" s="4">
        <v>39.24</v>
      </c>
      <c r="D2389" s="4">
        <v>77.09</v>
      </c>
      <c r="E2389" s="4" t="s">
        <v>4387</v>
      </c>
    </row>
    <row r="2390">
      <c r="A2390" s="4" t="s">
        <v>4385</v>
      </c>
      <c r="B2390" s="4">
        <v>84.0</v>
      </c>
      <c r="C2390" s="4">
        <v>45.41</v>
      </c>
      <c r="D2390" s="4">
        <v>156.87</v>
      </c>
      <c r="E2390" s="4" t="s">
        <v>4383</v>
      </c>
    </row>
    <row r="2391">
      <c r="A2391" s="4" t="s">
        <v>4358</v>
      </c>
      <c r="B2391" s="4">
        <v>194.0</v>
      </c>
      <c r="C2391" s="4">
        <v>33.94</v>
      </c>
      <c r="D2391" s="4">
        <v>46.97</v>
      </c>
      <c r="E2391" s="4" t="s">
        <v>4373</v>
      </c>
    </row>
    <row r="2392">
      <c r="A2392" s="4" t="s">
        <v>4358</v>
      </c>
      <c r="B2392" s="4">
        <v>8.0</v>
      </c>
      <c r="C2392" s="4">
        <v>95.0</v>
      </c>
      <c r="D2392" s="4">
        <v>153.48</v>
      </c>
      <c r="E2392" s="4" t="s">
        <v>4370</v>
      </c>
    </row>
    <row r="2393">
      <c r="A2393" s="4" t="s">
        <v>4375</v>
      </c>
      <c r="B2393" s="4">
        <v>525.0</v>
      </c>
      <c r="C2393" s="4">
        <v>25.68</v>
      </c>
      <c r="D2393" s="4">
        <v>183.83</v>
      </c>
      <c r="E2393" s="4" t="s">
        <v>4370</v>
      </c>
    </row>
    <row r="2394">
      <c r="A2394" s="4" t="s">
        <v>4358</v>
      </c>
      <c r="B2394" s="4">
        <v>138.0</v>
      </c>
      <c r="C2394" s="4">
        <v>65.47</v>
      </c>
      <c r="D2394" s="4">
        <v>55.17</v>
      </c>
      <c r="E2394" s="4" t="s">
        <v>4378</v>
      </c>
    </row>
    <row r="2395">
      <c r="A2395" s="4" t="s">
        <v>4371</v>
      </c>
      <c r="B2395" s="4">
        <v>168.0</v>
      </c>
      <c r="C2395" s="4">
        <v>87.97</v>
      </c>
      <c r="D2395" s="4">
        <v>159.32</v>
      </c>
      <c r="E2395" s="4" t="s">
        <v>4380</v>
      </c>
    </row>
    <row r="2396">
      <c r="A2396" s="4" t="s">
        <v>4385</v>
      </c>
      <c r="B2396" s="4">
        <v>140.0</v>
      </c>
      <c r="C2396" s="4">
        <v>92.36</v>
      </c>
      <c r="D2396" s="4">
        <v>113.19</v>
      </c>
      <c r="E2396" s="4" t="s">
        <v>4354</v>
      </c>
    </row>
    <row r="2397">
      <c r="A2397" s="4" t="s">
        <v>4363</v>
      </c>
      <c r="B2397" s="4">
        <v>414.0</v>
      </c>
      <c r="C2397" s="4">
        <v>14.17</v>
      </c>
      <c r="D2397" s="4">
        <v>89.16</v>
      </c>
      <c r="E2397" s="4" t="s">
        <v>4384</v>
      </c>
    </row>
    <row r="2398">
      <c r="A2398" s="4" t="s">
        <v>4385</v>
      </c>
      <c r="B2398" s="4">
        <v>29.0</v>
      </c>
      <c r="C2398" s="4">
        <v>87.09</v>
      </c>
      <c r="D2398" s="4">
        <v>161.9</v>
      </c>
      <c r="E2398" s="4" t="s">
        <v>4382</v>
      </c>
    </row>
    <row r="2399">
      <c r="A2399" s="4" t="s">
        <v>4367</v>
      </c>
      <c r="B2399" s="4">
        <v>182.0</v>
      </c>
      <c r="C2399" s="4">
        <v>13.56</v>
      </c>
      <c r="D2399" s="4">
        <v>86.82</v>
      </c>
      <c r="E2399" s="4" t="s">
        <v>4370</v>
      </c>
    </row>
    <row r="2400">
      <c r="A2400" s="4" t="s">
        <v>4385</v>
      </c>
      <c r="B2400" s="4">
        <v>259.0</v>
      </c>
      <c r="C2400" s="4">
        <v>65.31</v>
      </c>
      <c r="D2400" s="4">
        <v>40.84</v>
      </c>
      <c r="E2400" s="4" t="s">
        <v>4382</v>
      </c>
    </row>
    <row r="2401">
      <c r="A2401" s="4" t="s">
        <v>4363</v>
      </c>
      <c r="B2401" s="4">
        <v>479.0</v>
      </c>
      <c r="C2401" s="4">
        <v>35.42</v>
      </c>
      <c r="D2401" s="4">
        <v>112.88</v>
      </c>
      <c r="E2401" s="4" t="s">
        <v>4370</v>
      </c>
    </row>
    <row r="2402">
      <c r="A2402" s="4" t="s">
        <v>4390</v>
      </c>
      <c r="B2402" s="4">
        <v>68.0</v>
      </c>
      <c r="C2402" s="4">
        <v>21.86</v>
      </c>
      <c r="D2402" s="4">
        <v>64.64</v>
      </c>
      <c r="E2402" s="4" t="s">
        <v>4387</v>
      </c>
    </row>
    <row r="2403">
      <c r="A2403" s="4" t="s">
        <v>4371</v>
      </c>
      <c r="B2403" s="4">
        <v>98.0</v>
      </c>
      <c r="C2403" s="4">
        <v>73.92</v>
      </c>
      <c r="D2403" s="4">
        <v>41.68</v>
      </c>
      <c r="E2403" s="4" t="s">
        <v>4349</v>
      </c>
    </row>
    <row r="2404">
      <c r="A2404" s="4" t="s">
        <v>4351</v>
      </c>
      <c r="B2404" s="4">
        <v>695.0</v>
      </c>
      <c r="C2404" s="4">
        <v>61.69</v>
      </c>
      <c r="D2404" s="4">
        <v>83.64</v>
      </c>
      <c r="E2404" s="4" t="s">
        <v>4369</v>
      </c>
    </row>
    <row r="2405">
      <c r="A2405" s="4" t="s">
        <v>4371</v>
      </c>
      <c r="B2405" s="4">
        <v>46.0</v>
      </c>
      <c r="C2405" s="4">
        <v>36.4</v>
      </c>
      <c r="D2405" s="4">
        <v>75.92</v>
      </c>
      <c r="E2405" s="4" t="s">
        <v>4380</v>
      </c>
    </row>
    <row r="2406">
      <c r="A2406" s="4" t="s">
        <v>4375</v>
      </c>
      <c r="B2406" s="4">
        <v>148.0</v>
      </c>
      <c r="C2406" s="4">
        <v>90.14</v>
      </c>
      <c r="D2406" s="4">
        <v>58.2</v>
      </c>
      <c r="E2406" s="4" t="s">
        <v>4356</v>
      </c>
    </row>
    <row r="2407">
      <c r="A2407" s="4" t="s">
        <v>4392</v>
      </c>
      <c r="B2407" s="4">
        <v>257.0</v>
      </c>
      <c r="C2407" s="4">
        <v>28.37</v>
      </c>
      <c r="D2407" s="4">
        <v>133.87</v>
      </c>
      <c r="E2407" s="4" t="s">
        <v>4382</v>
      </c>
    </row>
    <row r="2408">
      <c r="A2408" s="4" t="s">
        <v>4358</v>
      </c>
      <c r="B2408" s="4">
        <v>659.0</v>
      </c>
      <c r="C2408" s="4">
        <v>95.57</v>
      </c>
      <c r="D2408" s="4">
        <v>164.36</v>
      </c>
      <c r="E2408" s="4" t="s">
        <v>4356</v>
      </c>
    </row>
    <row r="2409">
      <c r="A2409" s="4" t="s">
        <v>4351</v>
      </c>
      <c r="B2409" s="4">
        <v>259.0</v>
      </c>
      <c r="C2409" s="4">
        <v>83.81</v>
      </c>
      <c r="D2409" s="4">
        <v>55.1</v>
      </c>
      <c r="E2409" s="4" t="s">
        <v>4356</v>
      </c>
    </row>
    <row r="2410">
      <c r="A2410" s="4" t="s">
        <v>4371</v>
      </c>
      <c r="B2410" s="4">
        <v>93.0</v>
      </c>
      <c r="C2410" s="4">
        <v>70.51</v>
      </c>
      <c r="D2410" s="4">
        <v>70.52</v>
      </c>
      <c r="E2410" s="4" t="s">
        <v>4387</v>
      </c>
    </row>
    <row r="2411">
      <c r="A2411" s="4" t="s">
        <v>4371</v>
      </c>
      <c r="B2411" s="4">
        <v>308.0</v>
      </c>
      <c r="C2411" s="4">
        <v>73.41</v>
      </c>
      <c r="D2411" s="4">
        <v>60.25</v>
      </c>
      <c r="E2411" s="4" t="s">
        <v>4382</v>
      </c>
    </row>
    <row r="2412">
      <c r="A2412" s="4" t="s">
        <v>4385</v>
      </c>
      <c r="B2412" s="4">
        <v>103.0</v>
      </c>
      <c r="C2412" s="4">
        <v>62.2</v>
      </c>
      <c r="D2412" s="4">
        <v>123.1</v>
      </c>
      <c r="E2412" s="4" t="s">
        <v>4382</v>
      </c>
    </row>
    <row r="2413">
      <c r="A2413" s="4" t="s">
        <v>4392</v>
      </c>
      <c r="B2413" s="4">
        <v>315.0</v>
      </c>
      <c r="C2413" s="4">
        <v>13.84</v>
      </c>
      <c r="D2413" s="4">
        <v>191.62</v>
      </c>
      <c r="E2413" s="4" t="s">
        <v>4387</v>
      </c>
    </row>
    <row r="2414">
      <c r="A2414" s="4" t="s">
        <v>4390</v>
      </c>
      <c r="B2414" s="4">
        <v>510.0</v>
      </c>
      <c r="C2414" s="4">
        <v>93.93</v>
      </c>
      <c r="D2414" s="4">
        <v>99.04</v>
      </c>
      <c r="E2414" s="4" t="s">
        <v>4354</v>
      </c>
    </row>
    <row r="2415">
      <c r="A2415" s="4" t="s">
        <v>4390</v>
      </c>
      <c r="B2415" s="4">
        <v>9.0</v>
      </c>
      <c r="C2415" s="4">
        <v>64.3</v>
      </c>
      <c r="D2415" s="4">
        <v>20.19</v>
      </c>
      <c r="E2415" s="4" t="s">
        <v>4382</v>
      </c>
    </row>
    <row r="2416">
      <c r="A2416" s="4" t="s">
        <v>4375</v>
      </c>
      <c r="B2416" s="4">
        <v>2.0</v>
      </c>
      <c r="C2416" s="4">
        <v>74.74</v>
      </c>
      <c r="D2416" s="4">
        <v>131.05</v>
      </c>
      <c r="E2416" s="4" t="s">
        <v>4356</v>
      </c>
    </row>
    <row r="2417">
      <c r="A2417" s="4" t="s">
        <v>4363</v>
      </c>
      <c r="B2417" s="4">
        <v>235.0</v>
      </c>
      <c r="C2417" s="4">
        <v>48.95</v>
      </c>
      <c r="D2417" s="4">
        <v>64.87</v>
      </c>
      <c r="E2417" s="4" t="s">
        <v>4373</v>
      </c>
    </row>
    <row r="2418">
      <c r="A2418" s="4" t="s">
        <v>4371</v>
      </c>
      <c r="B2418" s="4">
        <v>20.0</v>
      </c>
      <c r="C2418" s="4">
        <v>18.22</v>
      </c>
      <c r="D2418" s="4">
        <v>192.37</v>
      </c>
      <c r="E2418" s="4" t="s">
        <v>4370</v>
      </c>
    </row>
    <row r="2419">
      <c r="A2419" s="4" t="s">
        <v>4385</v>
      </c>
      <c r="B2419" s="4">
        <v>1.0</v>
      </c>
      <c r="C2419" s="4">
        <v>74.34</v>
      </c>
      <c r="D2419" s="4">
        <v>190.93</v>
      </c>
      <c r="E2419" s="4" t="s">
        <v>4384</v>
      </c>
    </row>
    <row r="2420">
      <c r="A2420" s="4" t="s">
        <v>4385</v>
      </c>
      <c r="B2420" s="4">
        <v>509.0</v>
      </c>
      <c r="C2420" s="4">
        <v>87.71</v>
      </c>
      <c r="D2420" s="4">
        <v>89.75</v>
      </c>
      <c r="E2420" s="4" t="s">
        <v>4387</v>
      </c>
    </row>
    <row r="2421">
      <c r="A2421" s="4" t="s">
        <v>4390</v>
      </c>
      <c r="B2421" s="4">
        <v>66.0</v>
      </c>
      <c r="C2421" s="4">
        <v>95.15</v>
      </c>
      <c r="D2421" s="4">
        <v>37.84</v>
      </c>
      <c r="E2421" s="4" t="s">
        <v>4383</v>
      </c>
    </row>
    <row r="2422">
      <c r="A2422" s="4" t="s">
        <v>4385</v>
      </c>
      <c r="B2422" s="4">
        <v>114.0</v>
      </c>
      <c r="C2422" s="4">
        <v>83.1</v>
      </c>
      <c r="D2422" s="4">
        <v>150.93</v>
      </c>
      <c r="E2422" s="4" t="s">
        <v>4384</v>
      </c>
    </row>
    <row r="2423">
      <c r="A2423" s="4" t="s">
        <v>4392</v>
      </c>
      <c r="B2423" s="4">
        <v>353.0</v>
      </c>
      <c r="C2423" s="4">
        <v>50.4</v>
      </c>
      <c r="D2423" s="4">
        <v>103.86</v>
      </c>
      <c r="E2423" s="4" t="s">
        <v>4356</v>
      </c>
    </row>
    <row r="2424">
      <c r="A2424" s="4" t="s">
        <v>4375</v>
      </c>
      <c r="B2424" s="4">
        <v>456.0</v>
      </c>
      <c r="C2424" s="4">
        <v>77.08</v>
      </c>
      <c r="D2424" s="4">
        <v>158.2</v>
      </c>
      <c r="E2424" s="4" t="s">
        <v>4349</v>
      </c>
    </row>
    <row r="2425">
      <c r="A2425" s="4" t="s">
        <v>4392</v>
      </c>
      <c r="B2425" s="4">
        <v>422.0</v>
      </c>
      <c r="C2425" s="4">
        <v>50.93</v>
      </c>
      <c r="D2425" s="4">
        <v>50.83</v>
      </c>
      <c r="E2425" s="4" t="s">
        <v>4380</v>
      </c>
    </row>
    <row r="2426">
      <c r="A2426" s="4" t="s">
        <v>4392</v>
      </c>
      <c r="B2426" s="4">
        <v>308.0</v>
      </c>
      <c r="C2426" s="4">
        <v>94.08</v>
      </c>
      <c r="D2426" s="4">
        <v>155.1</v>
      </c>
      <c r="E2426" s="4" t="s">
        <v>4377</v>
      </c>
    </row>
    <row r="2427">
      <c r="A2427" s="4" t="s">
        <v>4358</v>
      </c>
      <c r="B2427" s="4">
        <v>84.0</v>
      </c>
      <c r="C2427" s="4">
        <v>24.46</v>
      </c>
      <c r="D2427" s="4">
        <v>136.61</v>
      </c>
      <c r="E2427" s="4" t="s">
        <v>4369</v>
      </c>
    </row>
    <row r="2428">
      <c r="A2428" s="4" t="s">
        <v>4385</v>
      </c>
      <c r="B2428" s="4">
        <v>178.0</v>
      </c>
      <c r="C2428" s="4">
        <v>65.7</v>
      </c>
      <c r="D2428" s="4">
        <v>107.77</v>
      </c>
      <c r="E2428" s="4" t="s">
        <v>4349</v>
      </c>
    </row>
    <row r="2429">
      <c r="A2429" s="4" t="s">
        <v>4390</v>
      </c>
      <c r="B2429" s="4">
        <v>179.0</v>
      </c>
      <c r="C2429" s="4">
        <v>64.36</v>
      </c>
      <c r="D2429" s="4">
        <v>51.87</v>
      </c>
      <c r="E2429" s="4" t="s">
        <v>4356</v>
      </c>
    </row>
    <row r="2430">
      <c r="A2430" s="4" t="s">
        <v>4390</v>
      </c>
      <c r="B2430" s="4">
        <v>125.0</v>
      </c>
      <c r="C2430" s="4">
        <v>98.04</v>
      </c>
      <c r="D2430" s="4">
        <v>61.63</v>
      </c>
      <c r="E2430" s="4" t="s">
        <v>4356</v>
      </c>
    </row>
    <row r="2431">
      <c r="A2431" s="4" t="s">
        <v>4381</v>
      </c>
      <c r="B2431" s="4">
        <v>116.0</v>
      </c>
      <c r="C2431" s="4">
        <v>72.43</v>
      </c>
      <c r="D2431" s="4">
        <v>141.49</v>
      </c>
      <c r="E2431" s="4" t="s">
        <v>4349</v>
      </c>
    </row>
    <row r="2432">
      <c r="A2432" s="4" t="s">
        <v>4375</v>
      </c>
      <c r="B2432" s="4">
        <v>80.0</v>
      </c>
      <c r="C2432" s="4">
        <v>88.49</v>
      </c>
      <c r="D2432" s="4">
        <v>32.99</v>
      </c>
      <c r="E2432" s="4" t="s">
        <v>4387</v>
      </c>
    </row>
    <row r="2433">
      <c r="A2433" s="4" t="s">
        <v>4358</v>
      </c>
      <c r="B2433" s="4">
        <v>91.0</v>
      </c>
      <c r="C2433" s="4">
        <v>46.87</v>
      </c>
      <c r="D2433" s="4">
        <v>132.85</v>
      </c>
      <c r="E2433" s="4" t="s">
        <v>4373</v>
      </c>
    </row>
    <row r="2434">
      <c r="A2434" s="4" t="s">
        <v>4390</v>
      </c>
      <c r="B2434" s="4">
        <v>79.0</v>
      </c>
      <c r="C2434" s="4">
        <v>77.43</v>
      </c>
      <c r="D2434" s="4">
        <v>96.75</v>
      </c>
      <c r="E2434" s="4" t="s">
        <v>4377</v>
      </c>
    </row>
    <row r="2435">
      <c r="A2435" s="4" t="s">
        <v>4371</v>
      </c>
      <c r="B2435" s="4">
        <v>10.0</v>
      </c>
      <c r="C2435" s="4">
        <v>60.33</v>
      </c>
      <c r="D2435" s="4">
        <v>22.31</v>
      </c>
      <c r="E2435" s="4" t="s">
        <v>4361</v>
      </c>
    </row>
    <row r="2436">
      <c r="A2436" s="4" t="s">
        <v>4392</v>
      </c>
      <c r="B2436" s="4">
        <v>297.0</v>
      </c>
      <c r="C2436" s="4">
        <v>55.66</v>
      </c>
      <c r="D2436" s="4">
        <v>39.44</v>
      </c>
      <c r="E2436" s="4" t="s">
        <v>4380</v>
      </c>
    </row>
    <row r="2437">
      <c r="A2437" s="4" t="s">
        <v>4392</v>
      </c>
      <c r="B2437" s="4">
        <v>98.0</v>
      </c>
      <c r="C2437" s="4">
        <v>64.99</v>
      </c>
      <c r="D2437" s="4">
        <v>146.71</v>
      </c>
      <c r="E2437" s="4" t="s">
        <v>4387</v>
      </c>
    </row>
    <row r="2438">
      <c r="A2438" s="4" t="s">
        <v>4390</v>
      </c>
      <c r="B2438" s="4">
        <v>327.0</v>
      </c>
      <c r="C2438" s="4">
        <v>67.61</v>
      </c>
      <c r="D2438" s="4">
        <v>176.95</v>
      </c>
      <c r="E2438" s="4" t="s">
        <v>4378</v>
      </c>
    </row>
    <row r="2439">
      <c r="A2439" s="4" t="s">
        <v>4358</v>
      </c>
      <c r="B2439" s="4">
        <v>567.0</v>
      </c>
      <c r="C2439" s="4">
        <v>97.11</v>
      </c>
      <c r="D2439" s="4">
        <v>149.32</v>
      </c>
      <c r="E2439" s="4" t="s">
        <v>4361</v>
      </c>
    </row>
    <row r="2440">
      <c r="A2440" s="4" t="s">
        <v>4358</v>
      </c>
      <c r="B2440" s="4">
        <v>262.0</v>
      </c>
      <c r="C2440" s="4">
        <v>63.02</v>
      </c>
      <c r="D2440" s="4">
        <v>199.16</v>
      </c>
      <c r="E2440" s="4" t="s">
        <v>4370</v>
      </c>
    </row>
    <row r="2441">
      <c r="A2441" s="4" t="s">
        <v>4375</v>
      </c>
      <c r="B2441" s="4">
        <v>880.0</v>
      </c>
      <c r="C2441" s="4">
        <v>28.42</v>
      </c>
      <c r="D2441" s="4">
        <v>138.91</v>
      </c>
      <c r="E2441" s="4" t="s">
        <v>4361</v>
      </c>
    </row>
    <row r="2442">
      <c r="A2442" s="4" t="s">
        <v>4390</v>
      </c>
      <c r="B2442" s="4">
        <v>136.0</v>
      </c>
      <c r="C2442" s="4">
        <v>27.54</v>
      </c>
      <c r="D2442" s="4">
        <v>159.68</v>
      </c>
      <c r="E2442" s="4" t="s">
        <v>4378</v>
      </c>
    </row>
    <row r="2443">
      <c r="A2443" s="4" t="s">
        <v>4385</v>
      </c>
      <c r="B2443" s="4">
        <v>152.0</v>
      </c>
      <c r="C2443" s="4">
        <v>24.02</v>
      </c>
      <c r="D2443" s="4">
        <v>195.89</v>
      </c>
      <c r="E2443" s="4" t="s">
        <v>4354</v>
      </c>
    </row>
    <row r="2444">
      <c r="A2444" s="4" t="s">
        <v>4367</v>
      </c>
      <c r="B2444" s="4">
        <v>43.0</v>
      </c>
      <c r="C2444" s="4">
        <v>23.18</v>
      </c>
      <c r="D2444" s="4">
        <v>20.04</v>
      </c>
      <c r="E2444" s="4" t="s">
        <v>4362</v>
      </c>
    </row>
    <row r="2445">
      <c r="A2445" s="4" t="s">
        <v>4367</v>
      </c>
      <c r="B2445" s="4">
        <v>684.0</v>
      </c>
      <c r="C2445" s="4">
        <v>99.74</v>
      </c>
      <c r="D2445" s="4">
        <v>133.53</v>
      </c>
      <c r="E2445" s="4" t="s">
        <v>4362</v>
      </c>
    </row>
    <row r="2446">
      <c r="A2446" s="4" t="s">
        <v>4392</v>
      </c>
      <c r="B2446" s="4">
        <v>9.0</v>
      </c>
      <c r="C2446" s="4">
        <v>97.58</v>
      </c>
      <c r="D2446" s="4">
        <v>128.37</v>
      </c>
      <c r="E2446" s="4" t="s">
        <v>4387</v>
      </c>
    </row>
    <row r="2447">
      <c r="A2447" s="4" t="s">
        <v>4385</v>
      </c>
      <c r="B2447" s="4">
        <v>716.0</v>
      </c>
      <c r="C2447" s="4">
        <v>80.49</v>
      </c>
      <c r="D2447" s="4">
        <v>123.89</v>
      </c>
      <c r="E2447" s="4" t="s">
        <v>4373</v>
      </c>
    </row>
    <row r="2448">
      <c r="A2448" s="4" t="s">
        <v>4367</v>
      </c>
      <c r="B2448" s="4">
        <v>250.0</v>
      </c>
      <c r="C2448" s="4">
        <v>40.57</v>
      </c>
      <c r="D2448" s="4">
        <v>158.83</v>
      </c>
      <c r="E2448" s="4" t="s">
        <v>4361</v>
      </c>
    </row>
    <row r="2449">
      <c r="A2449" s="4" t="s">
        <v>4381</v>
      </c>
      <c r="B2449" s="4">
        <v>28.0</v>
      </c>
      <c r="C2449" s="4">
        <v>94.35</v>
      </c>
      <c r="D2449" s="4">
        <v>101.3</v>
      </c>
      <c r="E2449" s="4" t="s">
        <v>4383</v>
      </c>
    </row>
    <row r="2450">
      <c r="A2450" s="4" t="s">
        <v>4367</v>
      </c>
      <c r="B2450" s="4">
        <v>154.0</v>
      </c>
      <c r="C2450" s="4">
        <v>68.04</v>
      </c>
      <c r="D2450" s="4">
        <v>164.13</v>
      </c>
      <c r="E2450" s="4" t="s">
        <v>4373</v>
      </c>
    </row>
    <row r="2451">
      <c r="A2451" s="4" t="s">
        <v>4351</v>
      </c>
      <c r="B2451" s="4">
        <v>105.0</v>
      </c>
      <c r="C2451" s="4">
        <v>72.67</v>
      </c>
      <c r="D2451" s="4">
        <v>115.89</v>
      </c>
      <c r="E2451" s="4" t="s">
        <v>4361</v>
      </c>
    </row>
    <row r="2452">
      <c r="A2452" s="4" t="s">
        <v>4375</v>
      </c>
      <c r="B2452" s="4">
        <v>76.0</v>
      </c>
      <c r="C2452" s="4">
        <v>47.34</v>
      </c>
      <c r="D2452" s="4">
        <v>55.94</v>
      </c>
      <c r="E2452" s="4" t="s">
        <v>4378</v>
      </c>
    </row>
    <row r="2453">
      <c r="A2453" s="4" t="s">
        <v>4390</v>
      </c>
      <c r="B2453" s="4">
        <v>198.0</v>
      </c>
      <c r="C2453" s="4">
        <v>55.16</v>
      </c>
      <c r="D2453" s="4">
        <v>38.83</v>
      </c>
      <c r="E2453" s="4" t="s">
        <v>4384</v>
      </c>
    </row>
    <row r="2454">
      <c r="A2454" s="4" t="s">
        <v>4390</v>
      </c>
      <c r="B2454" s="4">
        <v>513.0</v>
      </c>
      <c r="C2454" s="4">
        <v>62.57</v>
      </c>
      <c r="D2454" s="4">
        <v>127.4</v>
      </c>
      <c r="E2454" s="4" t="s">
        <v>4369</v>
      </c>
    </row>
    <row r="2455">
      <c r="A2455" s="4" t="s">
        <v>4385</v>
      </c>
      <c r="B2455" s="4">
        <v>21.0</v>
      </c>
      <c r="C2455" s="4">
        <v>64.07</v>
      </c>
      <c r="D2455" s="4">
        <v>59.23</v>
      </c>
      <c r="E2455" s="4" t="s">
        <v>4380</v>
      </c>
    </row>
    <row r="2456">
      <c r="A2456" s="4" t="s">
        <v>4367</v>
      </c>
      <c r="B2456" s="4">
        <v>21.0</v>
      </c>
      <c r="C2456" s="4">
        <v>51.34</v>
      </c>
      <c r="D2456" s="4">
        <v>90.31</v>
      </c>
      <c r="E2456" s="4" t="s">
        <v>4380</v>
      </c>
    </row>
    <row r="2457">
      <c r="A2457" s="4" t="s">
        <v>4371</v>
      </c>
      <c r="B2457" s="4">
        <v>69.0</v>
      </c>
      <c r="C2457" s="4">
        <v>21.61</v>
      </c>
      <c r="D2457" s="4">
        <v>149.61</v>
      </c>
      <c r="E2457" s="4" t="s">
        <v>4384</v>
      </c>
    </row>
    <row r="2458">
      <c r="A2458" s="4" t="s">
        <v>4392</v>
      </c>
      <c r="B2458" s="4">
        <v>293.0</v>
      </c>
      <c r="C2458" s="4">
        <v>91.7</v>
      </c>
      <c r="D2458" s="4">
        <v>141.46</v>
      </c>
      <c r="E2458" s="4" t="s">
        <v>4384</v>
      </c>
    </row>
    <row r="2459">
      <c r="A2459" s="4" t="s">
        <v>4358</v>
      </c>
      <c r="B2459" s="4">
        <v>305.0</v>
      </c>
      <c r="C2459" s="4">
        <v>12.99</v>
      </c>
      <c r="D2459" s="4">
        <v>126.88</v>
      </c>
      <c r="E2459" s="4" t="s">
        <v>4373</v>
      </c>
    </row>
    <row r="2460">
      <c r="A2460" s="4" t="s">
        <v>4363</v>
      </c>
      <c r="B2460" s="4">
        <v>632.0</v>
      </c>
      <c r="C2460" s="4">
        <v>29.89</v>
      </c>
      <c r="D2460" s="4">
        <v>39.06</v>
      </c>
      <c r="E2460" s="4" t="s">
        <v>4384</v>
      </c>
    </row>
    <row r="2461">
      <c r="A2461" s="4" t="s">
        <v>4390</v>
      </c>
      <c r="B2461" s="4">
        <v>342.0</v>
      </c>
      <c r="C2461" s="4">
        <v>16.63</v>
      </c>
      <c r="D2461" s="4">
        <v>176.95</v>
      </c>
      <c r="E2461" s="4" t="s">
        <v>4354</v>
      </c>
    </row>
    <row r="2462">
      <c r="A2462" s="4" t="s">
        <v>4390</v>
      </c>
      <c r="B2462" s="4">
        <v>36.0</v>
      </c>
      <c r="C2462" s="4">
        <v>20.28</v>
      </c>
      <c r="D2462" s="4">
        <v>196.0</v>
      </c>
      <c r="E2462" s="4" t="s">
        <v>4387</v>
      </c>
    </row>
    <row r="2463">
      <c r="A2463" s="4" t="s">
        <v>4358</v>
      </c>
      <c r="B2463" s="4">
        <v>49.0</v>
      </c>
      <c r="C2463" s="4">
        <v>46.95</v>
      </c>
      <c r="D2463" s="4">
        <v>186.56</v>
      </c>
      <c r="E2463" s="4" t="s">
        <v>4362</v>
      </c>
    </row>
    <row r="2464">
      <c r="A2464" s="4" t="s">
        <v>4351</v>
      </c>
      <c r="B2464" s="4">
        <v>823.0</v>
      </c>
      <c r="C2464" s="4">
        <v>72.03</v>
      </c>
      <c r="D2464" s="4">
        <v>68.1</v>
      </c>
      <c r="E2464" s="4" t="s">
        <v>4370</v>
      </c>
    </row>
    <row r="2465">
      <c r="A2465" s="4" t="s">
        <v>4367</v>
      </c>
      <c r="B2465" s="4">
        <v>184.0</v>
      </c>
      <c r="C2465" s="4">
        <v>78.31</v>
      </c>
      <c r="D2465" s="4">
        <v>146.96</v>
      </c>
      <c r="E2465" s="4" t="s">
        <v>4387</v>
      </c>
    </row>
    <row r="2466">
      <c r="A2466" s="4" t="s">
        <v>4392</v>
      </c>
      <c r="B2466" s="4">
        <v>352.0</v>
      </c>
      <c r="C2466" s="4">
        <v>94.94</v>
      </c>
      <c r="D2466" s="4">
        <v>82.36</v>
      </c>
      <c r="E2466" s="4" t="s">
        <v>4349</v>
      </c>
    </row>
    <row r="2467">
      <c r="A2467" s="4" t="s">
        <v>4392</v>
      </c>
      <c r="B2467" s="4">
        <v>211.0</v>
      </c>
      <c r="C2467" s="4">
        <v>54.16</v>
      </c>
      <c r="D2467" s="4">
        <v>179.66</v>
      </c>
      <c r="E2467" s="4" t="s">
        <v>4384</v>
      </c>
    </row>
    <row r="2468">
      <c r="A2468" s="4" t="s">
        <v>4390</v>
      </c>
      <c r="B2468" s="4">
        <v>173.0</v>
      </c>
      <c r="C2468" s="4">
        <v>28.07</v>
      </c>
      <c r="D2468" s="4">
        <v>143.61</v>
      </c>
      <c r="E2468" s="4" t="s">
        <v>4369</v>
      </c>
    </row>
    <row r="2469">
      <c r="A2469" s="4" t="s">
        <v>4358</v>
      </c>
      <c r="B2469" s="4">
        <v>38.0</v>
      </c>
      <c r="C2469" s="4">
        <v>38.89</v>
      </c>
      <c r="D2469" s="4">
        <v>20.25</v>
      </c>
      <c r="E2469" s="4" t="s">
        <v>4373</v>
      </c>
    </row>
    <row r="2470">
      <c r="A2470" s="4" t="s">
        <v>4381</v>
      </c>
      <c r="B2470" s="4">
        <v>128.0</v>
      </c>
      <c r="C2470" s="4">
        <v>43.43</v>
      </c>
      <c r="D2470" s="4">
        <v>88.15</v>
      </c>
      <c r="E2470" s="4" t="s">
        <v>4361</v>
      </c>
    </row>
    <row r="2471">
      <c r="A2471" s="4" t="s">
        <v>4351</v>
      </c>
      <c r="B2471" s="4">
        <v>144.0</v>
      </c>
      <c r="C2471" s="4">
        <v>97.82</v>
      </c>
      <c r="D2471" s="4">
        <v>187.18</v>
      </c>
      <c r="E2471" s="4" t="s">
        <v>4377</v>
      </c>
    </row>
    <row r="2472">
      <c r="A2472" s="4" t="s">
        <v>4390</v>
      </c>
      <c r="B2472" s="4">
        <v>411.0</v>
      </c>
      <c r="C2472" s="4">
        <v>97.51</v>
      </c>
      <c r="D2472" s="4">
        <v>135.44</v>
      </c>
      <c r="E2472" s="4" t="s">
        <v>4362</v>
      </c>
    </row>
    <row r="2473">
      <c r="A2473" s="4" t="s">
        <v>4367</v>
      </c>
      <c r="B2473" s="4">
        <v>544.0</v>
      </c>
      <c r="C2473" s="4">
        <v>88.24</v>
      </c>
      <c r="D2473" s="4">
        <v>82.6</v>
      </c>
      <c r="E2473" s="4" t="s">
        <v>4362</v>
      </c>
    </row>
    <row r="2474">
      <c r="A2474" s="4" t="s">
        <v>4351</v>
      </c>
      <c r="B2474" s="4">
        <v>265.0</v>
      </c>
      <c r="C2474" s="4">
        <v>13.86</v>
      </c>
      <c r="D2474" s="4">
        <v>62.67</v>
      </c>
      <c r="E2474" s="4" t="s">
        <v>4354</v>
      </c>
    </row>
    <row r="2475">
      <c r="A2475" s="4" t="s">
        <v>4367</v>
      </c>
      <c r="B2475" s="4">
        <v>215.0</v>
      </c>
      <c r="C2475" s="4">
        <v>70.59</v>
      </c>
      <c r="D2475" s="4">
        <v>47.13</v>
      </c>
      <c r="E2475" s="4" t="s">
        <v>4369</v>
      </c>
    </row>
    <row r="2476">
      <c r="A2476" s="4" t="s">
        <v>4351</v>
      </c>
      <c r="B2476" s="4">
        <v>30.0</v>
      </c>
      <c r="C2476" s="4">
        <v>96.02</v>
      </c>
      <c r="D2476" s="4">
        <v>120.16</v>
      </c>
      <c r="E2476" s="4" t="s">
        <v>4349</v>
      </c>
    </row>
    <row r="2477">
      <c r="A2477" s="4" t="s">
        <v>4381</v>
      </c>
      <c r="B2477" s="4">
        <v>8.0</v>
      </c>
      <c r="C2477" s="4">
        <v>72.88</v>
      </c>
      <c r="D2477" s="4">
        <v>143.01</v>
      </c>
      <c r="E2477" s="4" t="s">
        <v>4387</v>
      </c>
    </row>
    <row r="2478">
      <c r="A2478" s="4" t="s">
        <v>4367</v>
      </c>
      <c r="B2478" s="4">
        <v>29.0</v>
      </c>
      <c r="C2478" s="4">
        <v>11.49</v>
      </c>
      <c r="D2478" s="4">
        <v>186.06</v>
      </c>
      <c r="E2478" s="4" t="s">
        <v>4387</v>
      </c>
    </row>
    <row r="2479">
      <c r="A2479" s="4" t="s">
        <v>4363</v>
      </c>
      <c r="B2479" s="4">
        <v>106.0</v>
      </c>
      <c r="C2479" s="4">
        <v>64.48</v>
      </c>
      <c r="D2479" s="4">
        <v>98.98</v>
      </c>
      <c r="E2479" s="4" t="s">
        <v>4383</v>
      </c>
    </row>
    <row r="2480">
      <c r="A2480" s="4" t="s">
        <v>4363</v>
      </c>
      <c r="B2480" s="4">
        <v>160.0</v>
      </c>
      <c r="C2480" s="4">
        <v>73.28</v>
      </c>
      <c r="D2480" s="4">
        <v>89.98</v>
      </c>
      <c r="E2480" s="4" t="s">
        <v>4378</v>
      </c>
    </row>
    <row r="2481">
      <c r="A2481" s="4" t="s">
        <v>4385</v>
      </c>
      <c r="B2481" s="4">
        <v>378.0</v>
      </c>
      <c r="C2481" s="4">
        <v>57.44</v>
      </c>
      <c r="D2481" s="4">
        <v>180.27</v>
      </c>
      <c r="E2481" s="4" t="s">
        <v>4384</v>
      </c>
    </row>
    <row r="2482">
      <c r="A2482" s="4" t="s">
        <v>4392</v>
      </c>
      <c r="B2482" s="4">
        <v>767.0</v>
      </c>
      <c r="C2482" s="4">
        <v>11.63</v>
      </c>
      <c r="D2482" s="4">
        <v>190.64</v>
      </c>
      <c r="E2482" s="4" t="s">
        <v>4382</v>
      </c>
    </row>
    <row r="2483">
      <c r="A2483" s="4" t="s">
        <v>4392</v>
      </c>
      <c r="B2483" s="4">
        <v>73.0</v>
      </c>
      <c r="C2483" s="4">
        <v>14.02</v>
      </c>
      <c r="D2483" s="4">
        <v>130.98</v>
      </c>
      <c r="E2483" s="4" t="s">
        <v>4387</v>
      </c>
    </row>
    <row r="2484">
      <c r="A2484" s="4" t="s">
        <v>4385</v>
      </c>
      <c r="B2484" s="4">
        <v>148.0</v>
      </c>
      <c r="C2484" s="4">
        <v>63.96</v>
      </c>
      <c r="D2484" s="4">
        <v>169.48</v>
      </c>
      <c r="E2484" s="4" t="s">
        <v>4354</v>
      </c>
    </row>
    <row r="2485">
      <c r="A2485" s="4" t="s">
        <v>4381</v>
      </c>
      <c r="B2485" s="4">
        <v>558.0</v>
      </c>
      <c r="C2485" s="4">
        <v>10.11</v>
      </c>
      <c r="D2485" s="4">
        <v>89.93</v>
      </c>
      <c r="E2485" s="4" t="s">
        <v>4384</v>
      </c>
    </row>
    <row r="2486">
      <c r="A2486" s="4" t="s">
        <v>4367</v>
      </c>
      <c r="B2486" s="4">
        <v>611.0</v>
      </c>
      <c r="C2486" s="4">
        <v>22.51</v>
      </c>
      <c r="D2486" s="4">
        <v>171.58</v>
      </c>
      <c r="E2486" s="4" t="s">
        <v>4370</v>
      </c>
    </row>
    <row r="2487">
      <c r="A2487" s="4" t="s">
        <v>4358</v>
      </c>
      <c r="B2487" s="4">
        <v>649.0</v>
      </c>
      <c r="C2487" s="4">
        <v>12.16</v>
      </c>
      <c r="D2487" s="4">
        <v>32.04</v>
      </c>
      <c r="E2487" s="4" t="s">
        <v>4380</v>
      </c>
    </row>
    <row r="2488">
      <c r="A2488" s="4" t="s">
        <v>4363</v>
      </c>
      <c r="B2488" s="4">
        <v>565.0</v>
      </c>
      <c r="C2488" s="4">
        <v>75.33</v>
      </c>
      <c r="D2488" s="4">
        <v>29.76</v>
      </c>
      <c r="E2488" s="4" t="s">
        <v>4387</v>
      </c>
    </row>
    <row r="2489">
      <c r="A2489" s="4" t="s">
        <v>4385</v>
      </c>
      <c r="B2489" s="4">
        <v>106.0</v>
      </c>
      <c r="C2489" s="4">
        <v>76.43</v>
      </c>
      <c r="D2489" s="4">
        <v>37.02</v>
      </c>
      <c r="E2489" s="4" t="s">
        <v>4373</v>
      </c>
    </row>
    <row r="2490">
      <c r="A2490" s="4" t="s">
        <v>4351</v>
      </c>
      <c r="B2490" s="4">
        <v>54.0</v>
      </c>
      <c r="C2490" s="4">
        <v>61.56</v>
      </c>
      <c r="D2490" s="4">
        <v>24.6</v>
      </c>
      <c r="E2490" s="4" t="s">
        <v>4370</v>
      </c>
    </row>
    <row r="2491">
      <c r="A2491" s="4" t="s">
        <v>4358</v>
      </c>
      <c r="B2491" s="4">
        <v>53.0</v>
      </c>
      <c r="C2491" s="4">
        <v>87.45</v>
      </c>
      <c r="D2491" s="4">
        <v>43.06</v>
      </c>
      <c r="E2491" s="4" t="s">
        <v>4356</v>
      </c>
    </row>
    <row r="2492">
      <c r="A2492" s="4" t="s">
        <v>4351</v>
      </c>
      <c r="B2492" s="4">
        <v>93.0</v>
      </c>
      <c r="C2492" s="4">
        <v>90.89</v>
      </c>
      <c r="D2492" s="4">
        <v>124.7</v>
      </c>
      <c r="E2492" s="4" t="s">
        <v>4384</v>
      </c>
    </row>
    <row r="2493">
      <c r="A2493" s="4" t="s">
        <v>4351</v>
      </c>
      <c r="B2493" s="4">
        <v>87.0</v>
      </c>
      <c r="C2493" s="4">
        <v>30.35</v>
      </c>
      <c r="D2493" s="4">
        <v>80.72</v>
      </c>
      <c r="E2493" s="4" t="s">
        <v>4384</v>
      </c>
    </row>
    <row r="2494">
      <c r="A2494" s="4" t="s">
        <v>4381</v>
      </c>
      <c r="B2494" s="4">
        <v>511.0</v>
      </c>
      <c r="C2494" s="4">
        <v>62.99</v>
      </c>
      <c r="D2494" s="4">
        <v>34.56</v>
      </c>
      <c r="E2494" s="4" t="s">
        <v>4378</v>
      </c>
    </row>
    <row r="2495">
      <c r="A2495" s="4" t="s">
        <v>4390</v>
      </c>
      <c r="B2495" s="4">
        <v>573.0</v>
      </c>
      <c r="C2495" s="4">
        <v>98.71</v>
      </c>
      <c r="D2495" s="4">
        <v>78.95</v>
      </c>
      <c r="E2495" s="4" t="s">
        <v>4361</v>
      </c>
    </row>
    <row r="2496">
      <c r="A2496" s="4" t="s">
        <v>4363</v>
      </c>
      <c r="B2496" s="4">
        <v>103.0</v>
      </c>
      <c r="C2496" s="4">
        <v>34.91</v>
      </c>
      <c r="D2496" s="4">
        <v>192.67</v>
      </c>
      <c r="E2496" s="4" t="s">
        <v>4362</v>
      </c>
    </row>
    <row r="2497">
      <c r="A2497" s="4" t="s">
        <v>4351</v>
      </c>
      <c r="B2497" s="4">
        <v>332.0</v>
      </c>
      <c r="C2497" s="4">
        <v>58.52</v>
      </c>
      <c r="D2497" s="4">
        <v>171.65</v>
      </c>
      <c r="E2497" s="4" t="s">
        <v>4373</v>
      </c>
    </row>
    <row r="2498">
      <c r="A2498" s="4" t="s">
        <v>4381</v>
      </c>
      <c r="B2498" s="4">
        <v>118.0</v>
      </c>
      <c r="C2498" s="4">
        <v>39.84</v>
      </c>
      <c r="D2498" s="4">
        <v>120.15</v>
      </c>
      <c r="E2498" s="4" t="s">
        <v>4369</v>
      </c>
    </row>
    <row r="2499">
      <c r="A2499" s="4" t="s">
        <v>4385</v>
      </c>
      <c r="B2499" s="4">
        <v>731.0</v>
      </c>
      <c r="C2499" s="4">
        <v>17.22</v>
      </c>
      <c r="D2499" s="4">
        <v>150.69</v>
      </c>
      <c r="E2499" s="4" t="s">
        <v>4349</v>
      </c>
    </row>
    <row r="2500">
      <c r="A2500" s="4" t="s">
        <v>4371</v>
      </c>
      <c r="B2500" s="4">
        <v>3.0</v>
      </c>
      <c r="C2500" s="4">
        <v>46.76</v>
      </c>
      <c r="D2500" s="4">
        <v>186.83</v>
      </c>
      <c r="E2500" s="4" t="s">
        <v>4378</v>
      </c>
    </row>
    <row r="2501">
      <c r="A2501" s="4" t="s">
        <v>4375</v>
      </c>
      <c r="B2501" s="4">
        <v>1.0</v>
      </c>
      <c r="C2501" s="4">
        <v>10.03</v>
      </c>
      <c r="D2501" s="4">
        <v>104.71</v>
      </c>
      <c r="E2501" s="4" t="s">
        <v>4378</v>
      </c>
    </row>
    <row r="2502">
      <c r="A2502" s="4" t="s">
        <v>4367</v>
      </c>
      <c r="B2502" s="4">
        <v>232.0</v>
      </c>
      <c r="C2502" s="4">
        <v>39.75</v>
      </c>
      <c r="D2502" s="4">
        <v>150.2</v>
      </c>
      <c r="E2502" s="4" t="s">
        <v>4382</v>
      </c>
    </row>
    <row r="2503">
      <c r="A2503" s="4" t="s">
        <v>4392</v>
      </c>
      <c r="B2503" s="4">
        <v>680.0</v>
      </c>
      <c r="C2503" s="4">
        <v>38.89</v>
      </c>
      <c r="D2503" s="4">
        <v>91.57</v>
      </c>
      <c r="E2503" s="4" t="s">
        <v>4377</v>
      </c>
    </row>
    <row r="2504">
      <c r="A2504" s="4" t="s">
        <v>4363</v>
      </c>
      <c r="B2504" s="4">
        <v>18.0</v>
      </c>
      <c r="C2504" s="4">
        <v>84.13</v>
      </c>
      <c r="D2504" s="4">
        <v>178.95</v>
      </c>
      <c r="E2504" s="4" t="s">
        <v>4387</v>
      </c>
    </row>
    <row r="2505">
      <c r="A2505" s="4" t="s">
        <v>4381</v>
      </c>
      <c r="B2505" s="4">
        <v>80.0</v>
      </c>
      <c r="C2505" s="4">
        <v>15.99</v>
      </c>
      <c r="D2505" s="4">
        <v>172.81</v>
      </c>
      <c r="E2505" s="4" t="s">
        <v>4380</v>
      </c>
    </row>
    <row r="2506">
      <c r="A2506" s="4" t="s">
        <v>4363</v>
      </c>
      <c r="B2506" s="4">
        <v>116.0</v>
      </c>
      <c r="C2506" s="4">
        <v>43.44</v>
      </c>
      <c r="D2506" s="4">
        <v>51.93</v>
      </c>
      <c r="E2506" s="4" t="s">
        <v>4362</v>
      </c>
    </row>
    <row r="2507">
      <c r="A2507" s="4" t="s">
        <v>4390</v>
      </c>
      <c r="B2507" s="4">
        <v>504.0</v>
      </c>
      <c r="C2507" s="4">
        <v>89.88</v>
      </c>
      <c r="D2507" s="4">
        <v>128.0</v>
      </c>
      <c r="E2507" s="4" t="s">
        <v>4378</v>
      </c>
    </row>
    <row r="2508">
      <c r="A2508" s="4" t="s">
        <v>4363</v>
      </c>
      <c r="B2508" s="4">
        <v>255.0</v>
      </c>
      <c r="C2508" s="4">
        <v>26.0</v>
      </c>
      <c r="D2508" s="4">
        <v>149.96</v>
      </c>
      <c r="E2508" s="4" t="s">
        <v>4361</v>
      </c>
    </row>
    <row r="2509">
      <c r="A2509" s="4" t="s">
        <v>4367</v>
      </c>
      <c r="B2509" s="4">
        <v>559.0</v>
      </c>
      <c r="C2509" s="4">
        <v>61.64</v>
      </c>
      <c r="D2509" s="4">
        <v>148.72</v>
      </c>
      <c r="E2509" s="4" t="s">
        <v>4354</v>
      </c>
    </row>
    <row r="2510">
      <c r="A2510" s="4" t="s">
        <v>4367</v>
      </c>
      <c r="B2510" s="4">
        <v>430.0</v>
      </c>
      <c r="C2510" s="4">
        <v>40.06</v>
      </c>
      <c r="D2510" s="4">
        <v>23.24</v>
      </c>
      <c r="E2510" s="4" t="s">
        <v>4377</v>
      </c>
    </row>
    <row r="2511">
      <c r="A2511" s="4" t="s">
        <v>4367</v>
      </c>
      <c r="B2511" s="4">
        <v>23.0</v>
      </c>
      <c r="C2511" s="4">
        <v>48.53</v>
      </c>
      <c r="D2511" s="4">
        <v>187.98</v>
      </c>
      <c r="E2511" s="4" t="s">
        <v>4378</v>
      </c>
    </row>
    <row r="2512">
      <c r="A2512" s="4" t="s">
        <v>4392</v>
      </c>
      <c r="B2512" s="4">
        <v>354.0</v>
      </c>
      <c r="C2512" s="4">
        <v>15.19</v>
      </c>
      <c r="D2512" s="4">
        <v>43.08</v>
      </c>
      <c r="E2512" s="4" t="s">
        <v>4384</v>
      </c>
    </row>
    <row r="2513">
      <c r="A2513" s="4" t="s">
        <v>4363</v>
      </c>
      <c r="B2513" s="4">
        <v>92.0</v>
      </c>
      <c r="C2513" s="4">
        <v>43.32</v>
      </c>
      <c r="D2513" s="4">
        <v>35.0</v>
      </c>
      <c r="E2513" s="4" t="s">
        <v>4356</v>
      </c>
    </row>
    <row r="2514">
      <c r="A2514" s="4" t="s">
        <v>4375</v>
      </c>
      <c r="B2514" s="4">
        <v>174.0</v>
      </c>
      <c r="C2514" s="4">
        <v>34.58</v>
      </c>
      <c r="D2514" s="4">
        <v>89.7</v>
      </c>
      <c r="E2514" s="4" t="s">
        <v>4384</v>
      </c>
    </row>
    <row r="2515">
      <c r="A2515" s="4" t="s">
        <v>4392</v>
      </c>
      <c r="B2515" s="4">
        <v>831.0</v>
      </c>
      <c r="C2515" s="4">
        <v>95.71</v>
      </c>
      <c r="D2515" s="4">
        <v>55.92</v>
      </c>
      <c r="E2515" s="4" t="s">
        <v>4356</v>
      </c>
    </row>
    <row r="2516">
      <c r="A2516" s="4" t="s">
        <v>4367</v>
      </c>
      <c r="B2516" s="4">
        <v>15.0</v>
      </c>
      <c r="C2516" s="4">
        <v>87.41</v>
      </c>
      <c r="D2516" s="4">
        <v>91.21</v>
      </c>
      <c r="E2516" s="4" t="s">
        <v>4387</v>
      </c>
    </row>
    <row r="2517">
      <c r="A2517" s="4" t="s">
        <v>4363</v>
      </c>
      <c r="B2517" s="4">
        <v>21.0</v>
      </c>
      <c r="C2517" s="4">
        <v>17.0</v>
      </c>
      <c r="D2517" s="4">
        <v>126.16</v>
      </c>
      <c r="E2517" s="4" t="s">
        <v>4382</v>
      </c>
    </row>
    <row r="2518">
      <c r="A2518" s="4" t="s">
        <v>4375</v>
      </c>
      <c r="B2518" s="4">
        <v>250.0</v>
      </c>
      <c r="C2518" s="4">
        <v>18.34</v>
      </c>
      <c r="D2518" s="4">
        <v>73.05</v>
      </c>
      <c r="E2518" s="4" t="s">
        <v>4362</v>
      </c>
    </row>
    <row r="2519">
      <c r="A2519" s="4" t="s">
        <v>4351</v>
      </c>
      <c r="B2519" s="4">
        <v>529.0</v>
      </c>
      <c r="C2519" s="4">
        <v>83.19</v>
      </c>
      <c r="D2519" s="4">
        <v>25.84</v>
      </c>
      <c r="E2519" s="4" t="s">
        <v>4378</v>
      </c>
    </row>
    <row r="2520">
      <c r="A2520" s="4" t="s">
        <v>4367</v>
      </c>
      <c r="B2520" s="4">
        <v>52.0</v>
      </c>
      <c r="C2520" s="4">
        <v>24.94</v>
      </c>
      <c r="D2520" s="4">
        <v>126.09</v>
      </c>
      <c r="E2520" s="4" t="s">
        <v>4384</v>
      </c>
    </row>
    <row r="2521">
      <c r="A2521" s="4" t="s">
        <v>4390</v>
      </c>
      <c r="B2521" s="4">
        <v>226.0</v>
      </c>
      <c r="C2521" s="4">
        <v>16.35</v>
      </c>
      <c r="D2521" s="4">
        <v>80.71</v>
      </c>
      <c r="E2521" s="4" t="s">
        <v>4378</v>
      </c>
    </row>
    <row r="2522">
      <c r="A2522" s="4" t="s">
        <v>4371</v>
      </c>
      <c r="B2522" s="4">
        <v>31.0</v>
      </c>
      <c r="C2522" s="4">
        <v>85.51</v>
      </c>
      <c r="D2522" s="4">
        <v>155.99</v>
      </c>
      <c r="E2522" s="4" t="s">
        <v>4378</v>
      </c>
    </row>
    <row r="2523">
      <c r="A2523" s="4" t="s">
        <v>4385</v>
      </c>
      <c r="B2523" s="4">
        <v>137.0</v>
      </c>
      <c r="C2523" s="4">
        <v>72.09</v>
      </c>
      <c r="D2523" s="4">
        <v>147.43</v>
      </c>
      <c r="E2523" s="4" t="s">
        <v>4384</v>
      </c>
    </row>
    <row r="2524">
      <c r="A2524" s="4" t="s">
        <v>4351</v>
      </c>
      <c r="B2524" s="4">
        <v>614.0</v>
      </c>
      <c r="C2524" s="4">
        <v>10.59</v>
      </c>
      <c r="D2524" s="4">
        <v>33.54</v>
      </c>
      <c r="E2524" s="4" t="s">
        <v>4377</v>
      </c>
    </row>
    <row r="2525">
      <c r="A2525" s="4" t="s">
        <v>4367</v>
      </c>
      <c r="B2525" s="4">
        <v>82.0</v>
      </c>
      <c r="C2525" s="4">
        <v>91.98</v>
      </c>
      <c r="D2525" s="4">
        <v>96.14</v>
      </c>
      <c r="E2525" s="4" t="s">
        <v>4369</v>
      </c>
    </row>
    <row r="2526">
      <c r="A2526" s="4" t="s">
        <v>4358</v>
      </c>
      <c r="B2526" s="4">
        <v>508.0</v>
      </c>
      <c r="C2526" s="4">
        <v>83.51</v>
      </c>
      <c r="D2526" s="4">
        <v>138.93</v>
      </c>
      <c r="E2526" s="4" t="s">
        <v>4370</v>
      </c>
    </row>
    <row r="2527">
      <c r="A2527" s="4" t="s">
        <v>4358</v>
      </c>
      <c r="B2527" s="4">
        <v>332.0</v>
      </c>
      <c r="C2527" s="4">
        <v>65.63</v>
      </c>
      <c r="D2527" s="4">
        <v>128.49</v>
      </c>
      <c r="E2527" s="4" t="s">
        <v>4380</v>
      </c>
    </row>
    <row r="2528">
      <c r="A2528" s="4" t="s">
        <v>4367</v>
      </c>
      <c r="B2528" s="4">
        <v>426.0</v>
      </c>
      <c r="C2528" s="4">
        <v>16.76</v>
      </c>
      <c r="D2528" s="4">
        <v>199.4</v>
      </c>
      <c r="E2528" s="4" t="s">
        <v>4384</v>
      </c>
    </row>
    <row r="2529">
      <c r="A2529" s="4" t="s">
        <v>4390</v>
      </c>
      <c r="B2529" s="4">
        <v>860.0</v>
      </c>
      <c r="C2529" s="4">
        <v>71.51</v>
      </c>
      <c r="D2529" s="4">
        <v>24.24</v>
      </c>
      <c r="E2529" s="4" t="s">
        <v>4382</v>
      </c>
    </row>
    <row r="2530">
      <c r="A2530" s="4" t="s">
        <v>4358</v>
      </c>
      <c r="B2530" s="4">
        <v>22.0</v>
      </c>
      <c r="C2530" s="4">
        <v>79.69</v>
      </c>
      <c r="D2530" s="4">
        <v>192.48</v>
      </c>
      <c r="E2530" s="4" t="s">
        <v>4382</v>
      </c>
    </row>
    <row r="2531">
      <c r="A2531" s="4" t="s">
        <v>4392</v>
      </c>
      <c r="B2531" s="4">
        <v>648.0</v>
      </c>
      <c r="C2531" s="4">
        <v>94.96</v>
      </c>
      <c r="D2531" s="4">
        <v>129.09</v>
      </c>
      <c r="E2531" s="4" t="s">
        <v>4384</v>
      </c>
    </row>
    <row r="2532">
      <c r="A2532" s="4" t="s">
        <v>4371</v>
      </c>
      <c r="B2532" s="4">
        <v>448.0</v>
      </c>
      <c r="C2532" s="4">
        <v>79.68</v>
      </c>
      <c r="D2532" s="4">
        <v>170.86</v>
      </c>
      <c r="E2532" s="4" t="s">
        <v>4384</v>
      </c>
    </row>
    <row r="2533">
      <c r="A2533" s="4" t="s">
        <v>4375</v>
      </c>
      <c r="B2533" s="4">
        <v>437.0</v>
      </c>
      <c r="C2533" s="4">
        <v>33.46</v>
      </c>
      <c r="D2533" s="4">
        <v>160.2</v>
      </c>
      <c r="E2533" s="4" t="s">
        <v>4380</v>
      </c>
    </row>
    <row r="2534">
      <c r="A2534" s="4" t="s">
        <v>4392</v>
      </c>
      <c r="B2534" s="4">
        <v>354.0</v>
      </c>
      <c r="C2534" s="4">
        <v>94.39</v>
      </c>
      <c r="D2534" s="4">
        <v>125.76</v>
      </c>
      <c r="E2534" s="4" t="s">
        <v>4370</v>
      </c>
    </row>
    <row r="2535">
      <c r="A2535" s="4" t="s">
        <v>4390</v>
      </c>
      <c r="B2535" s="4">
        <v>191.0</v>
      </c>
      <c r="C2535" s="4">
        <v>13.13</v>
      </c>
      <c r="D2535" s="4">
        <v>147.6</v>
      </c>
      <c r="E2535" s="4" t="s">
        <v>4354</v>
      </c>
    </row>
    <row r="2536">
      <c r="A2536" s="4" t="s">
        <v>4363</v>
      </c>
      <c r="B2536" s="4">
        <v>554.0</v>
      </c>
      <c r="C2536" s="4">
        <v>19.97</v>
      </c>
      <c r="D2536" s="4">
        <v>96.86</v>
      </c>
      <c r="E2536" s="4" t="s">
        <v>4354</v>
      </c>
    </row>
    <row r="2537">
      <c r="A2537" s="4" t="s">
        <v>4371</v>
      </c>
      <c r="B2537" s="4">
        <v>107.0</v>
      </c>
      <c r="C2537" s="4">
        <v>14.29</v>
      </c>
      <c r="D2537" s="4">
        <v>120.63</v>
      </c>
      <c r="E2537" s="4" t="s">
        <v>4380</v>
      </c>
    </row>
    <row r="2538">
      <c r="A2538" s="4" t="s">
        <v>4390</v>
      </c>
      <c r="B2538" s="4">
        <v>913.0</v>
      </c>
      <c r="C2538" s="4">
        <v>48.3</v>
      </c>
      <c r="D2538" s="4">
        <v>66.53</v>
      </c>
      <c r="E2538" s="4" t="s">
        <v>4356</v>
      </c>
    </row>
    <row r="2539">
      <c r="A2539" s="4" t="s">
        <v>4371</v>
      </c>
      <c r="B2539" s="4">
        <v>392.0</v>
      </c>
      <c r="C2539" s="4">
        <v>75.34</v>
      </c>
      <c r="D2539" s="4">
        <v>182.03</v>
      </c>
      <c r="E2539" s="4" t="s">
        <v>4387</v>
      </c>
    </row>
    <row r="2540">
      <c r="A2540" s="4" t="s">
        <v>4381</v>
      </c>
      <c r="B2540" s="4">
        <v>124.0</v>
      </c>
      <c r="C2540" s="4">
        <v>52.84</v>
      </c>
      <c r="D2540" s="4">
        <v>36.92</v>
      </c>
      <c r="E2540" s="4" t="s">
        <v>4356</v>
      </c>
    </row>
    <row r="2541">
      <c r="A2541" s="4" t="s">
        <v>4390</v>
      </c>
      <c r="B2541" s="4">
        <v>379.0</v>
      </c>
      <c r="C2541" s="4">
        <v>40.95</v>
      </c>
      <c r="D2541" s="4">
        <v>146.95</v>
      </c>
      <c r="E2541" s="4" t="s">
        <v>4382</v>
      </c>
    </row>
    <row r="2542">
      <c r="A2542" s="4" t="s">
        <v>4367</v>
      </c>
      <c r="B2542" s="4">
        <v>591.0</v>
      </c>
      <c r="C2542" s="4">
        <v>28.22</v>
      </c>
      <c r="D2542" s="4">
        <v>162.85</v>
      </c>
      <c r="E2542" s="4" t="s">
        <v>4387</v>
      </c>
    </row>
    <row r="2543">
      <c r="A2543" s="4" t="s">
        <v>4381</v>
      </c>
      <c r="B2543" s="4">
        <v>31.0</v>
      </c>
      <c r="C2543" s="4">
        <v>66.25</v>
      </c>
      <c r="D2543" s="4">
        <v>31.16</v>
      </c>
      <c r="E2543" s="4" t="s">
        <v>4356</v>
      </c>
    </row>
    <row r="2544">
      <c r="A2544" s="4" t="s">
        <v>4375</v>
      </c>
      <c r="B2544" s="4">
        <v>417.0</v>
      </c>
      <c r="C2544" s="4">
        <v>82.64</v>
      </c>
      <c r="D2544" s="4">
        <v>171.4</v>
      </c>
      <c r="E2544" s="4" t="s">
        <v>4356</v>
      </c>
    </row>
    <row r="2545">
      <c r="A2545" s="4" t="s">
        <v>4375</v>
      </c>
      <c r="B2545" s="4">
        <v>637.0</v>
      </c>
      <c r="C2545" s="4">
        <v>33.07</v>
      </c>
      <c r="D2545" s="4">
        <v>97.77</v>
      </c>
      <c r="E2545" s="4" t="s">
        <v>4387</v>
      </c>
    </row>
    <row r="2546">
      <c r="A2546" s="4" t="s">
        <v>4375</v>
      </c>
      <c r="B2546" s="4">
        <v>119.0</v>
      </c>
      <c r="C2546" s="4">
        <v>56.91</v>
      </c>
      <c r="D2546" s="4">
        <v>177.65</v>
      </c>
      <c r="E2546" s="4" t="s">
        <v>4349</v>
      </c>
    </row>
    <row r="2547">
      <c r="A2547" s="4" t="s">
        <v>4390</v>
      </c>
      <c r="B2547" s="4">
        <v>63.0</v>
      </c>
      <c r="C2547" s="4">
        <v>65.34</v>
      </c>
      <c r="D2547" s="4">
        <v>28.82</v>
      </c>
      <c r="E2547" s="4" t="s">
        <v>4369</v>
      </c>
    </row>
    <row r="2548">
      <c r="A2548" s="4" t="s">
        <v>4375</v>
      </c>
      <c r="B2548" s="4">
        <v>507.0</v>
      </c>
      <c r="C2548" s="4">
        <v>24.54</v>
      </c>
      <c r="D2548" s="4">
        <v>46.36</v>
      </c>
      <c r="E2548" s="4" t="s">
        <v>4362</v>
      </c>
    </row>
    <row r="2549">
      <c r="A2549" s="4" t="s">
        <v>4358</v>
      </c>
      <c r="B2549" s="4">
        <v>602.0</v>
      </c>
      <c r="C2549" s="4">
        <v>66.18</v>
      </c>
      <c r="D2549" s="4">
        <v>193.59</v>
      </c>
      <c r="E2549" s="4" t="s">
        <v>4378</v>
      </c>
    </row>
    <row r="2550">
      <c r="A2550" s="4" t="s">
        <v>4358</v>
      </c>
      <c r="B2550" s="4">
        <v>845.0</v>
      </c>
      <c r="C2550" s="4">
        <v>91.0</v>
      </c>
      <c r="D2550" s="4">
        <v>144.06</v>
      </c>
      <c r="E2550" s="4" t="s">
        <v>4370</v>
      </c>
    </row>
    <row r="2551">
      <c r="A2551" s="4" t="s">
        <v>4385</v>
      </c>
      <c r="B2551" s="4">
        <v>105.0</v>
      </c>
      <c r="C2551" s="4">
        <v>85.6</v>
      </c>
      <c r="D2551" s="4">
        <v>45.5</v>
      </c>
      <c r="E2551" s="4" t="s">
        <v>4377</v>
      </c>
    </row>
    <row r="2552">
      <c r="A2552" s="4" t="s">
        <v>4375</v>
      </c>
      <c r="B2552" s="4">
        <v>40.0</v>
      </c>
      <c r="C2552" s="4">
        <v>56.14</v>
      </c>
      <c r="D2552" s="4">
        <v>117.65</v>
      </c>
      <c r="E2552" s="4" t="s">
        <v>4380</v>
      </c>
    </row>
    <row r="2553">
      <c r="A2553" s="4" t="s">
        <v>4390</v>
      </c>
      <c r="B2553" s="4">
        <v>213.0</v>
      </c>
      <c r="C2553" s="4">
        <v>46.97</v>
      </c>
      <c r="D2553" s="4">
        <v>85.04</v>
      </c>
      <c r="E2553" s="4" t="s">
        <v>4387</v>
      </c>
    </row>
    <row r="2554">
      <c r="A2554" s="4" t="s">
        <v>4363</v>
      </c>
      <c r="B2554" s="4">
        <v>177.0</v>
      </c>
      <c r="C2554" s="4">
        <v>67.52</v>
      </c>
      <c r="D2554" s="4">
        <v>178.24</v>
      </c>
      <c r="E2554" s="4" t="s">
        <v>4382</v>
      </c>
    </row>
    <row r="2555">
      <c r="A2555" s="4" t="s">
        <v>4390</v>
      </c>
      <c r="B2555" s="4">
        <v>645.0</v>
      </c>
      <c r="C2555" s="4">
        <v>74.35</v>
      </c>
      <c r="D2555" s="4">
        <v>63.03</v>
      </c>
      <c r="E2555" s="4" t="s">
        <v>4380</v>
      </c>
    </row>
    <row r="2556">
      <c r="A2556" s="4" t="s">
        <v>4385</v>
      </c>
      <c r="B2556" s="4">
        <v>180.0</v>
      </c>
      <c r="C2556" s="4">
        <v>50.06</v>
      </c>
      <c r="D2556" s="4">
        <v>155.74</v>
      </c>
      <c r="E2556" s="4" t="s">
        <v>4384</v>
      </c>
    </row>
    <row r="2557">
      <c r="A2557" s="4" t="s">
        <v>4367</v>
      </c>
      <c r="B2557" s="4">
        <v>157.0</v>
      </c>
      <c r="C2557" s="4">
        <v>88.19</v>
      </c>
      <c r="D2557" s="4">
        <v>183.47</v>
      </c>
      <c r="E2557" s="4" t="s">
        <v>4377</v>
      </c>
    </row>
    <row r="2558">
      <c r="A2558" s="4" t="s">
        <v>4390</v>
      </c>
      <c r="B2558" s="4">
        <v>30.0</v>
      </c>
      <c r="C2558" s="4">
        <v>48.38</v>
      </c>
      <c r="D2558" s="4">
        <v>97.27</v>
      </c>
      <c r="E2558" s="4" t="s">
        <v>4382</v>
      </c>
    </row>
    <row r="2559">
      <c r="A2559" s="4" t="s">
        <v>4363</v>
      </c>
      <c r="B2559" s="4">
        <v>137.0</v>
      </c>
      <c r="C2559" s="4">
        <v>58.64</v>
      </c>
      <c r="D2559" s="4">
        <v>149.95</v>
      </c>
      <c r="E2559" s="4" t="s">
        <v>4370</v>
      </c>
    </row>
    <row r="2560">
      <c r="A2560" s="4" t="s">
        <v>4381</v>
      </c>
      <c r="B2560" s="4">
        <v>231.0</v>
      </c>
      <c r="C2560" s="4">
        <v>40.93</v>
      </c>
      <c r="D2560" s="4">
        <v>106.88</v>
      </c>
      <c r="E2560" s="4" t="s">
        <v>4370</v>
      </c>
    </row>
    <row r="2561">
      <c r="A2561" s="4" t="s">
        <v>4381</v>
      </c>
      <c r="B2561" s="4">
        <v>53.0</v>
      </c>
      <c r="C2561" s="4">
        <v>53.95</v>
      </c>
      <c r="D2561" s="4">
        <v>157.94</v>
      </c>
      <c r="E2561" s="4" t="s">
        <v>4384</v>
      </c>
    </row>
    <row r="2562">
      <c r="A2562" s="4" t="s">
        <v>4385</v>
      </c>
      <c r="B2562" s="4">
        <v>501.0</v>
      </c>
      <c r="C2562" s="4">
        <v>23.64</v>
      </c>
      <c r="D2562" s="4">
        <v>199.71</v>
      </c>
      <c r="E2562" s="4" t="s">
        <v>4369</v>
      </c>
    </row>
    <row r="2563">
      <c r="A2563" s="4" t="s">
        <v>4375</v>
      </c>
      <c r="B2563" s="4">
        <v>12.0</v>
      </c>
      <c r="C2563" s="4">
        <v>57.79</v>
      </c>
      <c r="D2563" s="4">
        <v>138.97</v>
      </c>
      <c r="E2563" s="4" t="s">
        <v>4370</v>
      </c>
    </row>
    <row r="2564">
      <c r="A2564" s="4" t="s">
        <v>4363</v>
      </c>
      <c r="B2564" s="4">
        <v>39.0</v>
      </c>
      <c r="C2564" s="4">
        <v>15.48</v>
      </c>
      <c r="D2564" s="4">
        <v>93.89</v>
      </c>
      <c r="E2564" s="4" t="s">
        <v>4383</v>
      </c>
    </row>
    <row r="2565">
      <c r="A2565" s="4" t="s">
        <v>4351</v>
      </c>
      <c r="B2565" s="4">
        <v>231.0</v>
      </c>
      <c r="C2565" s="4">
        <v>54.89</v>
      </c>
      <c r="D2565" s="4">
        <v>49.46</v>
      </c>
      <c r="E2565" s="4" t="s">
        <v>4362</v>
      </c>
    </row>
    <row r="2566">
      <c r="A2566" s="4" t="s">
        <v>4363</v>
      </c>
      <c r="B2566" s="4">
        <v>241.0</v>
      </c>
      <c r="C2566" s="4">
        <v>79.76</v>
      </c>
      <c r="D2566" s="4">
        <v>22.98</v>
      </c>
      <c r="E2566" s="4" t="s">
        <v>4354</v>
      </c>
    </row>
    <row r="2567">
      <c r="A2567" s="4" t="s">
        <v>4385</v>
      </c>
      <c r="B2567" s="4">
        <v>645.0</v>
      </c>
      <c r="C2567" s="4">
        <v>35.48</v>
      </c>
      <c r="D2567" s="4">
        <v>170.25</v>
      </c>
      <c r="E2567" s="4" t="s">
        <v>4362</v>
      </c>
    </row>
    <row r="2568">
      <c r="A2568" s="4" t="s">
        <v>4358</v>
      </c>
      <c r="B2568" s="4">
        <v>77.0</v>
      </c>
      <c r="C2568" s="4">
        <v>92.39</v>
      </c>
      <c r="D2568" s="4">
        <v>108.09</v>
      </c>
      <c r="E2568" s="4" t="s">
        <v>4354</v>
      </c>
    </row>
    <row r="2569">
      <c r="A2569" s="4" t="s">
        <v>4363</v>
      </c>
      <c r="B2569" s="4">
        <v>34.0</v>
      </c>
      <c r="C2569" s="4">
        <v>18.5</v>
      </c>
      <c r="D2569" s="4">
        <v>126.01</v>
      </c>
      <c r="E2569" s="4" t="s">
        <v>4378</v>
      </c>
    </row>
    <row r="2570">
      <c r="A2570" s="4" t="s">
        <v>4385</v>
      </c>
      <c r="B2570" s="4">
        <v>375.0</v>
      </c>
      <c r="C2570" s="4">
        <v>61.86</v>
      </c>
      <c r="D2570" s="4">
        <v>116.73</v>
      </c>
      <c r="E2570" s="4" t="s">
        <v>4361</v>
      </c>
    </row>
    <row r="2571">
      <c r="A2571" s="4" t="s">
        <v>4375</v>
      </c>
      <c r="B2571" s="4">
        <v>528.0</v>
      </c>
      <c r="C2571" s="4">
        <v>22.97</v>
      </c>
      <c r="D2571" s="4">
        <v>102.84</v>
      </c>
      <c r="E2571" s="4" t="s">
        <v>4370</v>
      </c>
    </row>
    <row r="2572">
      <c r="A2572" s="4" t="s">
        <v>4351</v>
      </c>
      <c r="B2572" s="4">
        <v>126.0</v>
      </c>
      <c r="C2572" s="4">
        <v>12.84</v>
      </c>
      <c r="D2572" s="4">
        <v>20.89</v>
      </c>
      <c r="E2572" s="4" t="s">
        <v>4382</v>
      </c>
    </row>
    <row r="2573">
      <c r="A2573" s="4" t="s">
        <v>4358</v>
      </c>
      <c r="B2573" s="4">
        <v>17.0</v>
      </c>
      <c r="C2573" s="4">
        <v>94.36</v>
      </c>
      <c r="D2573" s="4">
        <v>63.76</v>
      </c>
      <c r="E2573" s="4" t="s">
        <v>4349</v>
      </c>
    </row>
    <row r="2574">
      <c r="A2574" s="4" t="s">
        <v>4358</v>
      </c>
      <c r="B2574" s="4">
        <v>100.0</v>
      </c>
      <c r="C2574" s="4">
        <v>70.67</v>
      </c>
      <c r="D2574" s="4">
        <v>93.33</v>
      </c>
      <c r="E2574" s="4" t="s">
        <v>4387</v>
      </c>
    </row>
    <row r="2575">
      <c r="A2575" s="4" t="s">
        <v>4363</v>
      </c>
      <c r="B2575" s="4">
        <v>339.0</v>
      </c>
      <c r="C2575" s="4">
        <v>15.39</v>
      </c>
      <c r="D2575" s="4">
        <v>106.17</v>
      </c>
      <c r="E2575" s="4" t="s">
        <v>4356</v>
      </c>
    </row>
    <row r="2576">
      <c r="A2576" s="4" t="s">
        <v>4371</v>
      </c>
      <c r="B2576" s="4">
        <v>217.0</v>
      </c>
      <c r="C2576" s="4">
        <v>46.74</v>
      </c>
      <c r="D2576" s="4">
        <v>152.78</v>
      </c>
      <c r="E2576" s="4" t="s">
        <v>4370</v>
      </c>
    </row>
    <row r="2577">
      <c r="A2577" s="4" t="s">
        <v>4371</v>
      </c>
      <c r="B2577" s="4">
        <v>210.0</v>
      </c>
      <c r="C2577" s="4">
        <v>32.0</v>
      </c>
      <c r="D2577" s="4">
        <v>68.65</v>
      </c>
      <c r="E2577" s="4" t="s">
        <v>4382</v>
      </c>
    </row>
    <row r="2578">
      <c r="A2578" s="4" t="s">
        <v>4385</v>
      </c>
      <c r="B2578" s="4">
        <v>226.0</v>
      </c>
      <c r="C2578" s="4">
        <v>72.37</v>
      </c>
      <c r="D2578" s="4">
        <v>48.93</v>
      </c>
      <c r="E2578" s="4" t="s">
        <v>4361</v>
      </c>
    </row>
    <row r="2579">
      <c r="A2579" s="4" t="s">
        <v>4375</v>
      </c>
      <c r="B2579" s="4">
        <v>111.0</v>
      </c>
      <c r="C2579" s="4">
        <v>32.48</v>
      </c>
      <c r="D2579" s="4">
        <v>170.14</v>
      </c>
      <c r="E2579" s="4" t="s">
        <v>4378</v>
      </c>
    </row>
    <row r="2580">
      <c r="A2580" s="4" t="s">
        <v>4385</v>
      </c>
      <c r="B2580" s="4">
        <v>292.0</v>
      </c>
      <c r="C2580" s="4">
        <v>59.76</v>
      </c>
      <c r="D2580" s="4">
        <v>49.56</v>
      </c>
      <c r="E2580" s="4" t="s">
        <v>4370</v>
      </c>
    </row>
    <row r="2581">
      <c r="A2581" s="4" t="s">
        <v>4381</v>
      </c>
      <c r="B2581" s="4">
        <v>81.0</v>
      </c>
      <c r="C2581" s="4">
        <v>55.69</v>
      </c>
      <c r="D2581" s="4">
        <v>146.65</v>
      </c>
      <c r="E2581" s="4" t="s">
        <v>4370</v>
      </c>
    </row>
    <row r="2582">
      <c r="A2582" s="4" t="s">
        <v>4385</v>
      </c>
      <c r="B2582" s="4">
        <v>36.0</v>
      </c>
      <c r="C2582" s="4">
        <v>34.96</v>
      </c>
      <c r="D2582" s="4">
        <v>112.77</v>
      </c>
      <c r="E2582" s="4" t="s">
        <v>4387</v>
      </c>
    </row>
    <row r="2583">
      <c r="A2583" s="4" t="s">
        <v>4392</v>
      </c>
      <c r="B2583" s="4">
        <v>303.0</v>
      </c>
      <c r="C2583" s="4">
        <v>66.11</v>
      </c>
      <c r="D2583" s="4">
        <v>86.42</v>
      </c>
      <c r="E2583" s="4" t="s">
        <v>4384</v>
      </c>
    </row>
    <row r="2584">
      <c r="A2584" s="4" t="s">
        <v>4390</v>
      </c>
      <c r="B2584" s="4">
        <v>133.0</v>
      </c>
      <c r="C2584" s="4">
        <v>52.06</v>
      </c>
      <c r="D2584" s="4">
        <v>182.69</v>
      </c>
      <c r="E2584" s="4" t="s">
        <v>4387</v>
      </c>
    </row>
    <row r="2585">
      <c r="A2585" s="4" t="s">
        <v>4363</v>
      </c>
      <c r="B2585" s="4">
        <v>494.0</v>
      </c>
      <c r="C2585" s="4">
        <v>29.24</v>
      </c>
      <c r="D2585" s="4">
        <v>128.21</v>
      </c>
      <c r="E2585" s="4" t="s">
        <v>4384</v>
      </c>
    </row>
    <row r="2586">
      <c r="A2586" s="4" t="s">
        <v>4363</v>
      </c>
      <c r="B2586" s="4">
        <v>99.0</v>
      </c>
      <c r="C2586" s="4">
        <v>49.55</v>
      </c>
      <c r="D2586" s="4">
        <v>80.14</v>
      </c>
      <c r="E2586" s="4" t="s">
        <v>4384</v>
      </c>
    </row>
    <row r="2587">
      <c r="A2587" s="4" t="s">
        <v>4367</v>
      </c>
      <c r="B2587" s="4">
        <v>16.0</v>
      </c>
      <c r="C2587" s="4">
        <v>47.92</v>
      </c>
      <c r="D2587" s="4">
        <v>141.54</v>
      </c>
      <c r="E2587" s="4" t="s">
        <v>4384</v>
      </c>
    </row>
    <row r="2588">
      <c r="A2588" s="4" t="s">
        <v>4363</v>
      </c>
      <c r="B2588" s="4">
        <v>11.0</v>
      </c>
      <c r="C2588" s="4">
        <v>91.08</v>
      </c>
      <c r="D2588" s="4">
        <v>70.82</v>
      </c>
      <c r="E2588" s="4" t="s">
        <v>4382</v>
      </c>
    </row>
    <row r="2589">
      <c r="A2589" s="4" t="s">
        <v>4385</v>
      </c>
      <c r="B2589" s="4">
        <v>213.0</v>
      </c>
      <c r="C2589" s="4">
        <v>25.38</v>
      </c>
      <c r="D2589" s="4">
        <v>145.21</v>
      </c>
      <c r="E2589" s="4" t="s">
        <v>4356</v>
      </c>
    </row>
    <row r="2590">
      <c r="A2590" s="4" t="s">
        <v>4392</v>
      </c>
      <c r="B2590" s="4">
        <v>362.0</v>
      </c>
      <c r="C2590" s="4">
        <v>97.76</v>
      </c>
      <c r="D2590" s="4">
        <v>136.93</v>
      </c>
      <c r="E2590" s="4" t="s">
        <v>4387</v>
      </c>
    </row>
    <row r="2591">
      <c r="A2591" s="4" t="s">
        <v>4371</v>
      </c>
      <c r="B2591" s="4">
        <v>44.0</v>
      </c>
      <c r="C2591" s="4">
        <v>23.78</v>
      </c>
      <c r="D2591" s="4">
        <v>163.76</v>
      </c>
      <c r="E2591" s="4" t="s">
        <v>4378</v>
      </c>
    </row>
    <row r="2592">
      <c r="A2592" s="4" t="s">
        <v>4392</v>
      </c>
      <c r="B2592" s="4">
        <v>63.0</v>
      </c>
      <c r="C2592" s="4">
        <v>95.39</v>
      </c>
      <c r="D2592" s="4">
        <v>83.21</v>
      </c>
      <c r="E2592" s="4" t="s">
        <v>4382</v>
      </c>
    </row>
    <row r="2593">
      <c r="A2593" s="4" t="s">
        <v>4358</v>
      </c>
      <c r="B2593" s="4">
        <v>131.0</v>
      </c>
      <c r="C2593" s="4">
        <v>96.76</v>
      </c>
      <c r="D2593" s="4">
        <v>25.68</v>
      </c>
      <c r="E2593" s="4" t="s">
        <v>4369</v>
      </c>
    </row>
    <row r="2594">
      <c r="A2594" s="4" t="s">
        <v>4381</v>
      </c>
      <c r="B2594" s="4">
        <v>573.0</v>
      </c>
      <c r="C2594" s="4">
        <v>39.82</v>
      </c>
      <c r="D2594" s="4">
        <v>142.04</v>
      </c>
      <c r="E2594" s="4" t="s">
        <v>4373</v>
      </c>
    </row>
    <row r="2595">
      <c r="A2595" s="4" t="s">
        <v>4363</v>
      </c>
      <c r="B2595" s="4">
        <v>388.0</v>
      </c>
      <c r="C2595" s="4">
        <v>15.72</v>
      </c>
      <c r="D2595" s="4">
        <v>138.55</v>
      </c>
      <c r="E2595" s="4" t="s">
        <v>4369</v>
      </c>
    </row>
    <row r="2596">
      <c r="A2596" s="4" t="s">
        <v>4385</v>
      </c>
      <c r="B2596" s="4">
        <v>512.0</v>
      </c>
      <c r="C2596" s="4">
        <v>88.61</v>
      </c>
      <c r="D2596" s="4">
        <v>191.02</v>
      </c>
      <c r="E2596" s="4" t="s">
        <v>4384</v>
      </c>
    </row>
    <row r="2597">
      <c r="A2597" s="4" t="s">
        <v>4375</v>
      </c>
      <c r="B2597" s="4">
        <v>203.0</v>
      </c>
      <c r="C2597" s="4">
        <v>52.3</v>
      </c>
      <c r="D2597" s="4">
        <v>26.57</v>
      </c>
      <c r="E2597" s="4" t="s">
        <v>4361</v>
      </c>
    </row>
    <row r="2598">
      <c r="A2598" s="4" t="s">
        <v>4363</v>
      </c>
      <c r="B2598" s="4">
        <v>498.0</v>
      </c>
      <c r="C2598" s="4">
        <v>85.05</v>
      </c>
      <c r="D2598" s="4">
        <v>153.67</v>
      </c>
      <c r="E2598" s="4" t="s">
        <v>4384</v>
      </c>
    </row>
    <row r="2599">
      <c r="A2599" s="4" t="s">
        <v>4381</v>
      </c>
      <c r="B2599" s="4">
        <v>697.0</v>
      </c>
      <c r="C2599" s="4">
        <v>43.36</v>
      </c>
      <c r="D2599" s="4">
        <v>63.08</v>
      </c>
      <c r="E2599" s="4" t="s">
        <v>4370</v>
      </c>
    </row>
    <row r="2600">
      <c r="A2600" s="4" t="s">
        <v>4392</v>
      </c>
      <c r="B2600" s="4">
        <v>22.0</v>
      </c>
      <c r="C2600" s="4">
        <v>10.94</v>
      </c>
      <c r="D2600" s="4">
        <v>125.96</v>
      </c>
      <c r="E2600" s="4" t="s">
        <v>4362</v>
      </c>
    </row>
    <row r="2601">
      <c r="A2601" s="4" t="s">
        <v>4367</v>
      </c>
      <c r="B2601" s="4">
        <v>702.0</v>
      </c>
      <c r="C2601" s="4">
        <v>58.77</v>
      </c>
      <c r="D2601" s="4">
        <v>97.76</v>
      </c>
      <c r="E2601" s="4" t="s">
        <v>4377</v>
      </c>
    </row>
    <row r="2602">
      <c r="A2602" s="4" t="s">
        <v>4375</v>
      </c>
      <c r="B2602" s="4">
        <v>548.0</v>
      </c>
      <c r="C2602" s="4">
        <v>12.54</v>
      </c>
      <c r="D2602" s="4">
        <v>161.19</v>
      </c>
      <c r="E2602" s="4" t="s">
        <v>4382</v>
      </c>
    </row>
    <row r="2603">
      <c r="A2603" s="4" t="s">
        <v>4363</v>
      </c>
      <c r="B2603" s="4">
        <v>402.0</v>
      </c>
      <c r="C2603" s="4">
        <v>60.48</v>
      </c>
      <c r="D2603" s="4">
        <v>43.42</v>
      </c>
      <c r="E2603" s="4" t="s">
        <v>4383</v>
      </c>
    </row>
    <row r="2604">
      <c r="A2604" s="4" t="s">
        <v>4385</v>
      </c>
      <c r="B2604" s="4">
        <v>208.0</v>
      </c>
      <c r="C2604" s="4">
        <v>84.25</v>
      </c>
      <c r="D2604" s="4">
        <v>187.85</v>
      </c>
      <c r="E2604" s="4" t="s">
        <v>4354</v>
      </c>
    </row>
    <row r="2605">
      <c r="A2605" s="4" t="s">
        <v>4381</v>
      </c>
      <c r="B2605" s="4">
        <v>371.0</v>
      </c>
      <c r="C2605" s="4">
        <v>87.15</v>
      </c>
      <c r="D2605" s="4">
        <v>157.81</v>
      </c>
      <c r="E2605" s="4" t="s">
        <v>4378</v>
      </c>
    </row>
    <row r="2606">
      <c r="A2606" s="4" t="s">
        <v>4390</v>
      </c>
      <c r="B2606" s="4">
        <v>441.0</v>
      </c>
      <c r="C2606" s="4">
        <v>19.15</v>
      </c>
      <c r="D2606" s="4">
        <v>187.79</v>
      </c>
      <c r="E2606" s="4" t="s">
        <v>4378</v>
      </c>
    </row>
    <row r="2607">
      <c r="A2607" s="4" t="s">
        <v>4358</v>
      </c>
      <c r="B2607" s="4">
        <v>2.0</v>
      </c>
      <c r="C2607" s="4">
        <v>89.6</v>
      </c>
      <c r="D2607" s="4">
        <v>160.98</v>
      </c>
      <c r="E2607" s="4" t="s">
        <v>4349</v>
      </c>
    </row>
    <row r="2608">
      <c r="A2608" s="4" t="s">
        <v>4371</v>
      </c>
      <c r="B2608" s="4">
        <v>211.0</v>
      </c>
      <c r="C2608" s="4">
        <v>30.12</v>
      </c>
      <c r="D2608" s="4">
        <v>83.05</v>
      </c>
      <c r="E2608" s="4" t="s">
        <v>4354</v>
      </c>
    </row>
    <row r="2609">
      <c r="A2609" s="4" t="s">
        <v>4351</v>
      </c>
      <c r="B2609" s="4">
        <v>369.0</v>
      </c>
      <c r="C2609" s="4">
        <v>67.91</v>
      </c>
      <c r="D2609" s="4">
        <v>111.44</v>
      </c>
      <c r="E2609" s="4" t="s">
        <v>4362</v>
      </c>
    </row>
    <row r="2610">
      <c r="A2610" s="4" t="s">
        <v>4381</v>
      </c>
      <c r="B2610" s="4">
        <v>224.0</v>
      </c>
      <c r="C2610" s="4">
        <v>74.79</v>
      </c>
      <c r="D2610" s="4">
        <v>163.52</v>
      </c>
      <c r="E2610" s="4" t="s">
        <v>4377</v>
      </c>
    </row>
    <row r="2611">
      <c r="A2611" s="4" t="s">
        <v>4358</v>
      </c>
      <c r="B2611" s="4">
        <v>332.0</v>
      </c>
      <c r="C2611" s="4">
        <v>24.77</v>
      </c>
      <c r="D2611" s="4">
        <v>107.18</v>
      </c>
      <c r="E2611" s="4" t="s">
        <v>4349</v>
      </c>
    </row>
    <row r="2612">
      <c r="A2612" s="4" t="s">
        <v>4371</v>
      </c>
      <c r="B2612" s="4">
        <v>150.0</v>
      </c>
      <c r="C2612" s="4">
        <v>88.19</v>
      </c>
      <c r="D2612" s="4">
        <v>170.06</v>
      </c>
      <c r="E2612" s="4" t="s">
        <v>4356</v>
      </c>
    </row>
    <row r="2613">
      <c r="A2613" s="4" t="s">
        <v>4363</v>
      </c>
      <c r="B2613" s="4">
        <v>37.0</v>
      </c>
      <c r="C2613" s="4">
        <v>42.55</v>
      </c>
      <c r="D2613" s="4">
        <v>147.28</v>
      </c>
      <c r="E2613" s="4" t="s">
        <v>4356</v>
      </c>
    </row>
    <row r="2614">
      <c r="A2614" s="4" t="s">
        <v>4385</v>
      </c>
      <c r="B2614" s="4">
        <v>771.0</v>
      </c>
      <c r="C2614" s="4">
        <v>53.09</v>
      </c>
      <c r="D2614" s="4">
        <v>65.88</v>
      </c>
      <c r="E2614" s="4" t="s">
        <v>4378</v>
      </c>
    </row>
    <row r="2615">
      <c r="A2615" s="4" t="s">
        <v>4363</v>
      </c>
      <c r="B2615" s="4">
        <v>932.0</v>
      </c>
      <c r="C2615" s="4">
        <v>87.99</v>
      </c>
      <c r="D2615" s="4">
        <v>63.4</v>
      </c>
      <c r="E2615" s="4" t="s">
        <v>4362</v>
      </c>
    </row>
    <row r="2616">
      <c r="A2616" s="4" t="s">
        <v>4371</v>
      </c>
      <c r="B2616" s="4">
        <v>361.0</v>
      </c>
      <c r="C2616" s="4">
        <v>76.29</v>
      </c>
      <c r="D2616" s="4">
        <v>88.84</v>
      </c>
      <c r="E2616" s="4" t="s">
        <v>4354</v>
      </c>
    </row>
    <row r="2617">
      <c r="A2617" s="4" t="s">
        <v>4367</v>
      </c>
      <c r="B2617" s="4">
        <v>160.0</v>
      </c>
      <c r="C2617" s="4">
        <v>58.88</v>
      </c>
      <c r="D2617" s="4">
        <v>33.03</v>
      </c>
      <c r="E2617" s="4" t="s">
        <v>4362</v>
      </c>
    </row>
    <row r="2618">
      <c r="A2618" s="4" t="s">
        <v>4390</v>
      </c>
      <c r="B2618" s="4">
        <v>412.0</v>
      </c>
      <c r="C2618" s="4">
        <v>85.41</v>
      </c>
      <c r="D2618" s="4">
        <v>60.88</v>
      </c>
      <c r="E2618" s="4" t="s">
        <v>4383</v>
      </c>
    </row>
    <row r="2619">
      <c r="A2619" s="4" t="s">
        <v>4351</v>
      </c>
      <c r="B2619" s="4">
        <v>9.0</v>
      </c>
      <c r="C2619" s="4">
        <v>56.33</v>
      </c>
      <c r="D2619" s="4">
        <v>86.26</v>
      </c>
      <c r="E2619" s="4" t="s">
        <v>4384</v>
      </c>
    </row>
    <row r="2620">
      <c r="A2620" s="4" t="s">
        <v>4385</v>
      </c>
      <c r="B2620" s="4">
        <v>49.0</v>
      </c>
      <c r="C2620" s="4">
        <v>36.94</v>
      </c>
      <c r="D2620" s="4">
        <v>153.67</v>
      </c>
      <c r="E2620" s="4" t="s">
        <v>4384</v>
      </c>
    </row>
    <row r="2621">
      <c r="A2621" s="4" t="s">
        <v>4381</v>
      </c>
      <c r="B2621" s="4">
        <v>838.0</v>
      </c>
      <c r="C2621" s="4">
        <v>82.14</v>
      </c>
      <c r="D2621" s="4">
        <v>27.93</v>
      </c>
      <c r="E2621" s="4" t="s">
        <v>4349</v>
      </c>
    </row>
    <row r="2622">
      <c r="A2622" s="4" t="s">
        <v>4381</v>
      </c>
      <c r="B2622" s="4">
        <v>1.0</v>
      </c>
      <c r="C2622" s="4">
        <v>85.27</v>
      </c>
      <c r="D2622" s="4">
        <v>36.57</v>
      </c>
      <c r="E2622" s="4" t="s">
        <v>4370</v>
      </c>
    </row>
    <row r="2623">
      <c r="A2623" s="4" t="s">
        <v>4371</v>
      </c>
      <c r="B2623" s="4">
        <v>367.0</v>
      </c>
      <c r="C2623" s="4">
        <v>55.82</v>
      </c>
      <c r="D2623" s="4">
        <v>94.66</v>
      </c>
      <c r="E2623" s="4" t="s">
        <v>4384</v>
      </c>
    </row>
    <row r="2624">
      <c r="A2624" s="4" t="s">
        <v>4351</v>
      </c>
      <c r="B2624" s="4">
        <v>117.0</v>
      </c>
      <c r="C2624" s="4">
        <v>48.28</v>
      </c>
      <c r="D2624" s="4">
        <v>197.38</v>
      </c>
      <c r="E2624" s="4" t="s">
        <v>4387</v>
      </c>
    </row>
    <row r="2625">
      <c r="A2625" s="4" t="s">
        <v>4363</v>
      </c>
      <c r="B2625" s="4">
        <v>602.0</v>
      </c>
      <c r="C2625" s="4">
        <v>66.02</v>
      </c>
      <c r="D2625" s="4">
        <v>134.2</v>
      </c>
      <c r="E2625" s="4" t="s">
        <v>4387</v>
      </c>
    </row>
    <row r="2626">
      <c r="A2626" s="4" t="s">
        <v>4392</v>
      </c>
      <c r="B2626" s="4">
        <v>18.0</v>
      </c>
      <c r="C2626" s="4">
        <v>39.96</v>
      </c>
      <c r="D2626" s="4">
        <v>42.3</v>
      </c>
      <c r="E2626" s="4" t="s">
        <v>4382</v>
      </c>
    </row>
    <row r="2627">
      <c r="A2627" s="4" t="s">
        <v>4381</v>
      </c>
      <c r="B2627" s="4">
        <v>73.0</v>
      </c>
      <c r="C2627" s="4">
        <v>60.1</v>
      </c>
      <c r="D2627" s="4">
        <v>53.4</v>
      </c>
      <c r="E2627" s="4" t="s">
        <v>4369</v>
      </c>
    </row>
    <row r="2628">
      <c r="A2628" s="4" t="s">
        <v>4371</v>
      </c>
      <c r="B2628" s="4">
        <v>123.0</v>
      </c>
      <c r="C2628" s="4">
        <v>16.98</v>
      </c>
      <c r="D2628" s="4">
        <v>33.86</v>
      </c>
      <c r="E2628" s="4" t="s">
        <v>4382</v>
      </c>
    </row>
    <row r="2629">
      <c r="A2629" s="4" t="s">
        <v>4385</v>
      </c>
      <c r="B2629" s="4">
        <v>16.0</v>
      </c>
      <c r="C2629" s="4">
        <v>18.03</v>
      </c>
      <c r="D2629" s="4">
        <v>83.59</v>
      </c>
      <c r="E2629" s="4" t="s">
        <v>4378</v>
      </c>
    </row>
    <row r="2630">
      <c r="A2630" s="4" t="s">
        <v>4367</v>
      </c>
      <c r="B2630" s="4">
        <v>90.0</v>
      </c>
      <c r="C2630" s="4">
        <v>86.73</v>
      </c>
      <c r="D2630" s="4">
        <v>50.62</v>
      </c>
      <c r="E2630" s="4" t="s">
        <v>4369</v>
      </c>
    </row>
    <row r="2631">
      <c r="A2631" s="4" t="s">
        <v>4351</v>
      </c>
      <c r="B2631" s="4">
        <v>312.0</v>
      </c>
      <c r="C2631" s="4">
        <v>48.38</v>
      </c>
      <c r="D2631" s="4">
        <v>103.51</v>
      </c>
      <c r="E2631" s="4" t="s">
        <v>4356</v>
      </c>
    </row>
    <row r="2632">
      <c r="A2632" s="4" t="s">
        <v>4367</v>
      </c>
      <c r="B2632" s="4">
        <v>687.0</v>
      </c>
      <c r="C2632" s="4">
        <v>16.22</v>
      </c>
      <c r="D2632" s="4">
        <v>173.99</v>
      </c>
      <c r="E2632" s="4" t="s">
        <v>4362</v>
      </c>
    </row>
    <row r="2633">
      <c r="A2633" s="4" t="s">
        <v>4390</v>
      </c>
      <c r="B2633" s="4">
        <v>691.0</v>
      </c>
      <c r="C2633" s="4">
        <v>77.74</v>
      </c>
      <c r="D2633" s="4">
        <v>178.83</v>
      </c>
      <c r="E2633" s="4" t="s">
        <v>4378</v>
      </c>
    </row>
    <row r="2634">
      <c r="A2634" s="4" t="s">
        <v>4381</v>
      </c>
      <c r="B2634" s="4">
        <v>420.0</v>
      </c>
      <c r="C2634" s="4">
        <v>39.04</v>
      </c>
      <c r="D2634" s="4">
        <v>190.82</v>
      </c>
      <c r="E2634" s="4" t="s">
        <v>4356</v>
      </c>
    </row>
    <row r="2635">
      <c r="A2635" s="4" t="s">
        <v>4375</v>
      </c>
      <c r="B2635" s="4">
        <v>54.0</v>
      </c>
      <c r="C2635" s="4">
        <v>19.48</v>
      </c>
      <c r="D2635" s="4">
        <v>86.6</v>
      </c>
      <c r="E2635" s="4" t="s">
        <v>4377</v>
      </c>
    </row>
    <row r="2636">
      <c r="A2636" s="4" t="s">
        <v>4371</v>
      </c>
      <c r="B2636" s="4">
        <v>749.0</v>
      </c>
      <c r="C2636" s="4">
        <v>12.45</v>
      </c>
      <c r="D2636" s="4">
        <v>105.5</v>
      </c>
      <c r="E2636" s="4" t="s">
        <v>4370</v>
      </c>
    </row>
    <row r="2637">
      <c r="A2637" s="4" t="s">
        <v>4367</v>
      </c>
      <c r="B2637" s="4">
        <v>29.0</v>
      </c>
      <c r="C2637" s="4">
        <v>19.83</v>
      </c>
      <c r="D2637" s="4">
        <v>37.49</v>
      </c>
      <c r="E2637" s="4" t="s">
        <v>4354</v>
      </c>
    </row>
    <row r="2638">
      <c r="A2638" s="4" t="s">
        <v>4367</v>
      </c>
      <c r="B2638" s="4">
        <v>554.0</v>
      </c>
      <c r="C2638" s="4">
        <v>83.55</v>
      </c>
      <c r="D2638" s="4">
        <v>196.03</v>
      </c>
      <c r="E2638" s="4" t="s">
        <v>4377</v>
      </c>
    </row>
    <row r="2639">
      <c r="A2639" s="4" t="s">
        <v>4363</v>
      </c>
      <c r="B2639" s="4">
        <v>266.0</v>
      </c>
      <c r="C2639" s="4">
        <v>20.16</v>
      </c>
      <c r="D2639" s="4">
        <v>31.44</v>
      </c>
      <c r="E2639" s="4" t="s">
        <v>4369</v>
      </c>
    </row>
    <row r="2640">
      <c r="A2640" s="4" t="s">
        <v>4363</v>
      </c>
      <c r="B2640" s="4">
        <v>601.0</v>
      </c>
      <c r="C2640" s="4">
        <v>21.72</v>
      </c>
      <c r="D2640" s="4">
        <v>154.2</v>
      </c>
      <c r="E2640" s="4" t="s">
        <v>4362</v>
      </c>
    </row>
    <row r="2641">
      <c r="A2641" s="4" t="s">
        <v>4371</v>
      </c>
      <c r="B2641" s="4">
        <v>333.0</v>
      </c>
      <c r="C2641" s="4">
        <v>63.9</v>
      </c>
      <c r="D2641" s="4">
        <v>146.3</v>
      </c>
      <c r="E2641" s="4" t="s">
        <v>4354</v>
      </c>
    </row>
    <row r="2642">
      <c r="A2642" s="4" t="s">
        <v>4390</v>
      </c>
      <c r="B2642" s="4">
        <v>42.0</v>
      </c>
      <c r="C2642" s="4">
        <v>51.57</v>
      </c>
      <c r="D2642" s="4">
        <v>194.73</v>
      </c>
      <c r="E2642" s="4" t="s">
        <v>4373</v>
      </c>
    </row>
    <row r="2643">
      <c r="A2643" s="4" t="s">
        <v>4363</v>
      </c>
      <c r="B2643" s="4">
        <v>368.0</v>
      </c>
      <c r="C2643" s="4">
        <v>66.3</v>
      </c>
      <c r="D2643" s="4">
        <v>196.4</v>
      </c>
      <c r="E2643" s="4" t="s">
        <v>4370</v>
      </c>
    </row>
    <row r="2644">
      <c r="A2644" s="4" t="s">
        <v>4367</v>
      </c>
      <c r="B2644" s="4">
        <v>86.0</v>
      </c>
      <c r="C2644" s="4">
        <v>70.49</v>
      </c>
      <c r="D2644" s="4">
        <v>47.03</v>
      </c>
      <c r="E2644" s="4" t="s">
        <v>4387</v>
      </c>
    </row>
    <row r="2645">
      <c r="A2645" s="4" t="s">
        <v>4375</v>
      </c>
      <c r="B2645" s="4">
        <v>427.0</v>
      </c>
      <c r="C2645" s="4">
        <v>21.39</v>
      </c>
      <c r="D2645" s="4">
        <v>150.0</v>
      </c>
      <c r="E2645" s="4" t="s">
        <v>4356</v>
      </c>
    </row>
    <row r="2646">
      <c r="A2646" s="4" t="s">
        <v>4363</v>
      </c>
      <c r="B2646" s="4">
        <v>67.0</v>
      </c>
      <c r="C2646" s="4">
        <v>56.92</v>
      </c>
      <c r="D2646" s="4">
        <v>171.16</v>
      </c>
      <c r="E2646" s="4" t="s">
        <v>4378</v>
      </c>
    </row>
    <row r="2647">
      <c r="A2647" s="4" t="s">
        <v>4363</v>
      </c>
      <c r="B2647" s="4">
        <v>211.0</v>
      </c>
      <c r="C2647" s="4">
        <v>18.38</v>
      </c>
      <c r="D2647" s="4">
        <v>37.9</v>
      </c>
      <c r="E2647" s="4" t="s">
        <v>4349</v>
      </c>
    </row>
    <row r="2648">
      <c r="A2648" s="4" t="s">
        <v>4381</v>
      </c>
      <c r="B2648" s="4">
        <v>441.0</v>
      </c>
      <c r="C2648" s="4">
        <v>73.7</v>
      </c>
      <c r="D2648" s="4">
        <v>147.54</v>
      </c>
      <c r="E2648" s="4" t="s">
        <v>4387</v>
      </c>
    </row>
    <row r="2649">
      <c r="A2649" s="4" t="s">
        <v>4363</v>
      </c>
      <c r="B2649" s="4">
        <v>738.0</v>
      </c>
      <c r="C2649" s="4">
        <v>72.12</v>
      </c>
      <c r="D2649" s="4">
        <v>22.87</v>
      </c>
      <c r="E2649" s="4" t="s">
        <v>4384</v>
      </c>
    </row>
    <row r="2650">
      <c r="A2650" s="4" t="s">
        <v>4385</v>
      </c>
      <c r="B2650" s="4">
        <v>742.0</v>
      </c>
      <c r="C2650" s="4">
        <v>35.95</v>
      </c>
      <c r="D2650" s="4">
        <v>172.58</v>
      </c>
      <c r="E2650" s="4" t="s">
        <v>4362</v>
      </c>
    </row>
    <row r="2651">
      <c r="A2651" s="4" t="s">
        <v>4358</v>
      </c>
      <c r="B2651" s="4">
        <v>23.0</v>
      </c>
      <c r="C2651" s="4">
        <v>89.58</v>
      </c>
      <c r="D2651" s="4">
        <v>172.87</v>
      </c>
      <c r="E2651" s="4" t="s">
        <v>4387</v>
      </c>
    </row>
    <row r="2652">
      <c r="A2652" s="4" t="s">
        <v>4363</v>
      </c>
      <c r="B2652" s="4">
        <v>431.0</v>
      </c>
      <c r="C2652" s="4">
        <v>14.23</v>
      </c>
      <c r="D2652" s="4">
        <v>126.54</v>
      </c>
      <c r="E2652" s="4" t="s">
        <v>4373</v>
      </c>
    </row>
    <row r="2653">
      <c r="A2653" s="4" t="s">
        <v>4392</v>
      </c>
      <c r="B2653" s="4">
        <v>160.0</v>
      </c>
      <c r="C2653" s="4">
        <v>68.41</v>
      </c>
      <c r="D2653" s="4">
        <v>139.59</v>
      </c>
      <c r="E2653" s="4" t="s">
        <v>4383</v>
      </c>
    </row>
    <row r="2654">
      <c r="A2654" s="4" t="s">
        <v>4371</v>
      </c>
      <c r="B2654" s="4">
        <v>21.0</v>
      </c>
      <c r="C2654" s="4">
        <v>84.54</v>
      </c>
      <c r="D2654" s="4">
        <v>172.41</v>
      </c>
      <c r="E2654" s="4" t="s">
        <v>4362</v>
      </c>
    </row>
    <row r="2655">
      <c r="A2655" s="4" t="s">
        <v>4392</v>
      </c>
      <c r="B2655" s="4">
        <v>674.0</v>
      </c>
      <c r="C2655" s="4">
        <v>30.62</v>
      </c>
      <c r="D2655" s="4">
        <v>77.18</v>
      </c>
      <c r="E2655" s="4" t="s">
        <v>4362</v>
      </c>
    </row>
    <row r="2656">
      <c r="A2656" s="4" t="s">
        <v>4358</v>
      </c>
      <c r="B2656" s="4">
        <v>73.0</v>
      </c>
      <c r="C2656" s="4">
        <v>75.89</v>
      </c>
      <c r="D2656" s="4">
        <v>103.06</v>
      </c>
      <c r="E2656" s="4" t="s">
        <v>4387</v>
      </c>
    </row>
    <row r="2657">
      <c r="A2657" s="4" t="s">
        <v>4375</v>
      </c>
      <c r="B2657" s="4">
        <v>419.0</v>
      </c>
      <c r="C2657" s="4">
        <v>79.64</v>
      </c>
      <c r="D2657" s="4">
        <v>142.93</v>
      </c>
      <c r="E2657" s="4" t="s">
        <v>4382</v>
      </c>
    </row>
    <row r="2658">
      <c r="A2658" s="4" t="s">
        <v>4385</v>
      </c>
      <c r="B2658" s="4">
        <v>307.0</v>
      </c>
      <c r="C2658" s="4">
        <v>59.2</v>
      </c>
      <c r="D2658" s="4">
        <v>165.16</v>
      </c>
      <c r="E2658" s="4" t="s">
        <v>4370</v>
      </c>
    </row>
    <row r="2659">
      <c r="A2659" s="4" t="s">
        <v>4392</v>
      </c>
      <c r="B2659" s="4">
        <v>1.0</v>
      </c>
      <c r="C2659" s="4">
        <v>88.13</v>
      </c>
      <c r="D2659" s="4">
        <v>171.66</v>
      </c>
      <c r="E2659" s="4" t="s">
        <v>4370</v>
      </c>
    </row>
    <row r="2660">
      <c r="A2660" s="4" t="s">
        <v>4367</v>
      </c>
      <c r="B2660" s="4">
        <v>701.0</v>
      </c>
      <c r="C2660" s="4">
        <v>25.02</v>
      </c>
      <c r="D2660" s="4">
        <v>60.19</v>
      </c>
      <c r="E2660" s="4" t="s">
        <v>4387</v>
      </c>
    </row>
    <row r="2661">
      <c r="A2661" s="4" t="s">
        <v>4385</v>
      </c>
      <c r="B2661" s="4">
        <v>90.0</v>
      </c>
      <c r="C2661" s="4">
        <v>21.38</v>
      </c>
      <c r="D2661" s="4">
        <v>114.69</v>
      </c>
      <c r="E2661" s="4" t="s">
        <v>4382</v>
      </c>
    </row>
    <row r="2662">
      <c r="A2662" s="4" t="s">
        <v>4367</v>
      </c>
      <c r="B2662" s="4">
        <v>908.0</v>
      </c>
      <c r="C2662" s="4">
        <v>31.44</v>
      </c>
      <c r="D2662" s="4">
        <v>120.08</v>
      </c>
      <c r="E2662" s="4" t="s">
        <v>4384</v>
      </c>
    </row>
    <row r="2663">
      <c r="A2663" s="4" t="s">
        <v>4390</v>
      </c>
      <c r="B2663" s="4">
        <v>528.0</v>
      </c>
      <c r="C2663" s="4">
        <v>57.39</v>
      </c>
      <c r="D2663" s="4">
        <v>192.8</v>
      </c>
      <c r="E2663" s="4" t="s">
        <v>4377</v>
      </c>
    </row>
    <row r="2664">
      <c r="A2664" s="4" t="s">
        <v>4363</v>
      </c>
      <c r="B2664" s="4">
        <v>122.0</v>
      </c>
      <c r="C2664" s="4">
        <v>77.12</v>
      </c>
      <c r="D2664" s="4">
        <v>114.38</v>
      </c>
      <c r="E2664" s="4" t="s">
        <v>4380</v>
      </c>
    </row>
    <row r="2665">
      <c r="A2665" s="4" t="s">
        <v>4392</v>
      </c>
      <c r="B2665" s="4">
        <v>153.0</v>
      </c>
      <c r="C2665" s="4">
        <v>61.44</v>
      </c>
      <c r="D2665" s="4">
        <v>134.25</v>
      </c>
      <c r="E2665" s="4" t="s">
        <v>4373</v>
      </c>
    </row>
    <row r="2666">
      <c r="A2666" s="4" t="s">
        <v>4363</v>
      </c>
      <c r="B2666" s="4">
        <v>68.0</v>
      </c>
      <c r="C2666" s="4">
        <v>66.75</v>
      </c>
      <c r="D2666" s="4">
        <v>135.5</v>
      </c>
      <c r="E2666" s="4" t="s">
        <v>4387</v>
      </c>
    </row>
    <row r="2667">
      <c r="A2667" s="4" t="s">
        <v>4392</v>
      </c>
      <c r="B2667" s="4">
        <v>655.0</v>
      </c>
      <c r="C2667" s="4">
        <v>71.53</v>
      </c>
      <c r="D2667" s="4">
        <v>82.84</v>
      </c>
      <c r="E2667" s="4" t="s">
        <v>4384</v>
      </c>
    </row>
    <row r="2668">
      <c r="A2668" s="4" t="s">
        <v>4392</v>
      </c>
      <c r="B2668" s="4">
        <v>17.0</v>
      </c>
      <c r="C2668" s="4">
        <v>67.16</v>
      </c>
      <c r="D2668" s="4">
        <v>124.61</v>
      </c>
      <c r="E2668" s="4" t="s">
        <v>4369</v>
      </c>
    </row>
    <row r="2669">
      <c r="A2669" s="4" t="s">
        <v>4363</v>
      </c>
      <c r="B2669" s="4">
        <v>22.0</v>
      </c>
      <c r="C2669" s="4">
        <v>79.69</v>
      </c>
      <c r="D2669" s="4">
        <v>137.54</v>
      </c>
      <c r="E2669" s="4" t="s">
        <v>4361</v>
      </c>
    </row>
    <row r="2670">
      <c r="A2670" s="4" t="s">
        <v>4367</v>
      </c>
      <c r="B2670" s="4">
        <v>354.0</v>
      </c>
      <c r="C2670" s="4">
        <v>35.68</v>
      </c>
      <c r="D2670" s="4">
        <v>162.42</v>
      </c>
      <c r="E2670" s="4" t="s">
        <v>4384</v>
      </c>
    </row>
    <row r="2671">
      <c r="A2671" s="4" t="s">
        <v>4381</v>
      </c>
      <c r="B2671" s="4">
        <v>100.0</v>
      </c>
      <c r="C2671" s="4">
        <v>16.07</v>
      </c>
      <c r="D2671" s="4">
        <v>122.65</v>
      </c>
      <c r="E2671" s="4" t="s">
        <v>4384</v>
      </c>
    </row>
    <row r="2672">
      <c r="A2672" s="4" t="s">
        <v>4375</v>
      </c>
      <c r="B2672" s="4">
        <v>7.0</v>
      </c>
      <c r="C2672" s="4">
        <v>85.79</v>
      </c>
      <c r="D2672" s="4">
        <v>28.71</v>
      </c>
      <c r="E2672" s="4" t="s">
        <v>4354</v>
      </c>
    </row>
    <row r="2673">
      <c r="A2673" s="4" t="s">
        <v>4358</v>
      </c>
      <c r="B2673" s="4">
        <v>138.0</v>
      </c>
      <c r="C2673" s="4">
        <v>59.62</v>
      </c>
      <c r="D2673" s="4">
        <v>92.17</v>
      </c>
      <c r="E2673" s="4" t="s">
        <v>4356</v>
      </c>
    </row>
    <row r="2674">
      <c r="A2674" s="4" t="s">
        <v>4381</v>
      </c>
      <c r="B2674" s="4">
        <v>320.0</v>
      </c>
      <c r="C2674" s="4">
        <v>40.89</v>
      </c>
      <c r="D2674" s="4">
        <v>126.65</v>
      </c>
      <c r="E2674" s="4" t="s">
        <v>4384</v>
      </c>
    </row>
    <row r="2675">
      <c r="A2675" s="4" t="s">
        <v>4392</v>
      </c>
      <c r="B2675" s="4">
        <v>119.0</v>
      </c>
      <c r="C2675" s="4">
        <v>16.11</v>
      </c>
      <c r="D2675" s="4">
        <v>81.65</v>
      </c>
      <c r="E2675" s="4" t="s">
        <v>4384</v>
      </c>
    </row>
    <row r="2676">
      <c r="A2676" s="4" t="s">
        <v>4363</v>
      </c>
      <c r="B2676" s="4">
        <v>195.0</v>
      </c>
      <c r="C2676" s="4">
        <v>72.15</v>
      </c>
      <c r="D2676" s="4">
        <v>186.27</v>
      </c>
      <c r="E2676" s="4" t="s">
        <v>4383</v>
      </c>
    </row>
    <row r="2677">
      <c r="A2677" s="4" t="s">
        <v>4363</v>
      </c>
      <c r="B2677" s="4">
        <v>414.0</v>
      </c>
      <c r="C2677" s="4">
        <v>80.02</v>
      </c>
      <c r="D2677" s="4">
        <v>85.8</v>
      </c>
      <c r="E2677" s="4" t="s">
        <v>4384</v>
      </c>
    </row>
    <row r="2678">
      <c r="A2678" s="4" t="s">
        <v>4385</v>
      </c>
      <c r="B2678" s="4">
        <v>518.0</v>
      </c>
      <c r="C2678" s="4">
        <v>31.09</v>
      </c>
      <c r="D2678" s="4">
        <v>97.25</v>
      </c>
      <c r="E2678" s="4" t="s">
        <v>4387</v>
      </c>
    </row>
    <row r="2679">
      <c r="A2679" s="4" t="s">
        <v>4358</v>
      </c>
      <c r="B2679" s="4">
        <v>27.0</v>
      </c>
      <c r="C2679" s="4">
        <v>57.93</v>
      </c>
      <c r="D2679" s="4">
        <v>185.83</v>
      </c>
      <c r="E2679" s="4" t="s">
        <v>4349</v>
      </c>
    </row>
    <row r="2680">
      <c r="A2680" s="4" t="s">
        <v>4390</v>
      </c>
      <c r="B2680" s="4">
        <v>713.0</v>
      </c>
      <c r="C2680" s="4">
        <v>42.58</v>
      </c>
      <c r="D2680" s="4">
        <v>57.4</v>
      </c>
      <c r="E2680" s="4" t="s">
        <v>4370</v>
      </c>
    </row>
    <row r="2681">
      <c r="A2681" s="4" t="s">
        <v>4367</v>
      </c>
      <c r="B2681" s="4">
        <v>300.0</v>
      </c>
      <c r="C2681" s="4">
        <v>52.57</v>
      </c>
      <c r="D2681" s="4">
        <v>20.34</v>
      </c>
      <c r="E2681" s="4" t="s">
        <v>4384</v>
      </c>
    </row>
    <row r="2682">
      <c r="A2682" s="4" t="s">
        <v>4392</v>
      </c>
      <c r="B2682" s="4">
        <v>146.0</v>
      </c>
      <c r="C2682" s="4">
        <v>25.17</v>
      </c>
      <c r="D2682" s="4">
        <v>90.03</v>
      </c>
      <c r="E2682" s="4" t="s">
        <v>4369</v>
      </c>
    </row>
    <row r="2683">
      <c r="A2683" s="4" t="s">
        <v>4371</v>
      </c>
      <c r="B2683" s="4">
        <v>17.0</v>
      </c>
      <c r="C2683" s="4">
        <v>57.41</v>
      </c>
      <c r="D2683" s="4">
        <v>151.6</v>
      </c>
      <c r="E2683" s="4" t="s">
        <v>4369</v>
      </c>
    </row>
    <row r="2684">
      <c r="A2684" s="4" t="s">
        <v>4371</v>
      </c>
      <c r="B2684" s="4">
        <v>360.0</v>
      </c>
      <c r="C2684" s="4">
        <v>17.0</v>
      </c>
      <c r="D2684" s="4">
        <v>56.64</v>
      </c>
      <c r="E2684" s="4" t="s">
        <v>4356</v>
      </c>
    </row>
    <row r="2685">
      <c r="A2685" s="4" t="s">
        <v>4385</v>
      </c>
      <c r="B2685" s="4">
        <v>302.0</v>
      </c>
      <c r="C2685" s="4">
        <v>79.92</v>
      </c>
      <c r="D2685" s="4">
        <v>168.74</v>
      </c>
      <c r="E2685" s="4" t="s">
        <v>4384</v>
      </c>
    </row>
    <row r="2686">
      <c r="A2686" s="4" t="s">
        <v>4381</v>
      </c>
      <c r="B2686" s="4">
        <v>44.0</v>
      </c>
      <c r="C2686" s="4">
        <v>74.43</v>
      </c>
      <c r="D2686" s="4">
        <v>102.72</v>
      </c>
      <c r="E2686" s="4" t="s">
        <v>4369</v>
      </c>
    </row>
    <row r="2687">
      <c r="A2687" s="4" t="s">
        <v>4381</v>
      </c>
      <c r="B2687" s="4">
        <v>152.0</v>
      </c>
      <c r="C2687" s="4">
        <v>67.13</v>
      </c>
      <c r="D2687" s="4">
        <v>132.99</v>
      </c>
      <c r="E2687" s="4" t="s">
        <v>4377</v>
      </c>
    </row>
    <row r="2688">
      <c r="A2688" s="4" t="s">
        <v>4375</v>
      </c>
      <c r="B2688" s="4">
        <v>239.0</v>
      </c>
      <c r="C2688" s="4">
        <v>24.72</v>
      </c>
      <c r="D2688" s="4">
        <v>23.16</v>
      </c>
      <c r="E2688" s="4" t="s">
        <v>4387</v>
      </c>
    </row>
    <row r="2689">
      <c r="A2689" s="4" t="s">
        <v>4358</v>
      </c>
      <c r="B2689" s="4">
        <v>375.0</v>
      </c>
      <c r="C2689" s="4">
        <v>17.12</v>
      </c>
      <c r="D2689" s="4">
        <v>58.82</v>
      </c>
      <c r="E2689" s="4" t="s">
        <v>4384</v>
      </c>
    </row>
    <row r="2690">
      <c r="A2690" s="4" t="s">
        <v>4375</v>
      </c>
      <c r="B2690" s="4">
        <v>570.0</v>
      </c>
      <c r="C2690" s="4">
        <v>67.28</v>
      </c>
      <c r="D2690" s="4">
        <v>158.37</v>
      </c>
      <c r="E2690" s="4" t="s">
        <v>4356</v>
      </c>
    </row>
    <row r="2691">
      <c r="A2691" s="4" t="s">
        <v>4390</v>
      </c>
      <c r="B2691" s="4">
        <v>584.0</v>
      </c>
      <c r="C2691" s="4">
        <v>12.9</v>
      </c>
      <c r="D2691" s="4">
        <v>144.96</v>
      </c>
      <c r="E2691" s="4" t="s">
        <v>4383</v>
      </c>
    </row>
    <row r="2692">
      <c r="A2692" s="4" t="s">
        <v>4351</v>
      </c>
      <c r="B2692" s="4">
        <v>649.0</v>
      </c>
      <c r="C2692" s="4">
        <v>93.01</v>
      </c>
      <c r="D2692" s="4">
        <v>108.75</v>
      </c>
      <c r="E2692" s="4" t="s">
        <v>4369</v>
      </c>
    </row>
    <row r="2693">
      <c r="A2693" s="4" t="s">
        <v>4367</v>
      </c>
      <c r="B2693" s="4">
        <v>392.0</v>
      </c>
      <c r="C2693" s="4">
        <v>30.92</v>
      </c>
      <c r="D2693" s="4">
        <v>35.08</v>
      </c>
      <c r="E2693" s="4" t="s">
        <v>4349</v>
      </c>
    </row>
    <row r="2694">
      <c r="A2694" s="4" t="s">
        <v>4385</v>
      </c>
      <c r="B2694" s="4">
        <v>338.0</v>
      </c>
      <c r="C2694" s="4">
        <v>30.41</v>
      </c>
      <c r="D2694" s="4">
        <v>134.33</v>
      </c>
      <c r="E2694" s="4" t="s">
        <v>4349</v>
      </c>
    </row>
    <row r="2695">
      <c r="A2695" s="4" t="s">
        <v>4363</v>
      </c>
      <c r="B2695" s="4">
        <v>374.0</v>
      </c>
      <c r="C2695" s="4">
        <v>78.19</v>
      </c>
      <c r="D2695" s="4">
        <v>81.48</v>
      </c>
      <c r="E2695" s="4" t="s">
        <v>4387</v>
      </c>
    </row>
    <row r="2696">
      <c r="A2696" s="4" t="s">
        <v>4385</v>
      </c>
      <c r="B2696" s="4">
        <v>570.0</v>
      </c>
      <c r="C2696" s="4">
        <v>15.42</v>
      </c>
      <c r="D2696" s="4">
        <v>136.17</v>
      </c>
      <c r="E2696" s="4" t="s">
        <v>4380</v>
      </c>
    </row>
    <row r="2697">
      <c r="A2697" s="4" t="s">
        <v>4363</v>
      </c>
      <c r="B2697" s="4">
        <v>175.0</v>
      </c>
      <c r="C2697" s="4">
        <v>14.16</v>
      </c>
      <c r="D2697" s="4">
        <v>34.7</v>
      </c>
      <c r="E2697" s="4" t="s">
        <v>4383</v>
      </c>
    </row>
    <row r="2698">
      <c r="A2698" s="4" t="s">
        <v>4351</v>
      </c>
      <c r="B2698" s="4">
        <v>654.0</v>
      </c>
      <c r="C2698" s="4">
        <v>61.58</v>
      </c>
      <c r="D2698" s="4">
        <v>92.2</v>
      </c>
      <c r="E2698" s="4" t="s">
        <v>4378</v>
      </c>
    </row>
    <row r="2699">
      <c r="A2699" s="4" t="s">
        <v>4371</v>
      </c>
      <c r="B2699" s="4">
        <v>10.0</v>
      </c>
      <c r="C2699" s="4">
        <v>55.25</v>
      </c>
      <c r="D2699" s="4">
        <v>130.51</v>
      </c>
      <c r="E2699" s="4" t="s">
        <v>4378</v>
      </c>
    </row>
    <row r="2700">
      <c r="A2700" s="4" t="s">
        <v>4390</v>
      </c>
      <c r="B2700" s="4">
        <v>90.0</v>
      </c>
      <c r="C2700" s="4">
        <v>29.43</v>
      </c>
      <c r="D2700" s="4">
        <v>67.76</v>
      </c>
      <c r="E2700" s="4" t="s">
        <v>4349</v>
      </c>
    </row>
    <row r="2701">
      <c r="A2701" s="4" t="s">
        <v>4358</v>
      </c>
      <c r="B2701" s="4">
        <v>16.0</v>
      </c>
      <c r="C2701" s="4">
        <v>13.88</v>
      </c>
      <c r="D2701" s="4">
        <v>139.18</v>
      </c>
      <c r="E2701" s="4" t="s">
        <v>4377</v>
      </c>
    </row>
    <row r="2702">
      <c r="A2702" s="4" t="s">
        <v>4381</v>
      </c>
      <c r="B2702" s="4">
        <v>481.0</v>
      </c>
      <c r="C2702" s="4">
        <v>21.88</v>
      </c>
      <c r="D2702" s="4">
        <v>144.19</v>
      </c>
      <c r="E2702" s="4" t="s">
        <v>4383</v>
      </c>
    </row>
    <row r="2703">
      <c r="A2703" s="4" t="s">
        <v>4351</v>
      </c>
      <c r="B2703" s="4">
        <v>395.0</v>
      </c>
      <c r="C2703" s="4">
        <v>59.34</v>
      </c>
      <c r="D2703" s="4">
        <v>81.25</v>
      </c>
      <c r="E2703" s="4" t="s">
        <v>4369</v>
      </c>
    </row>
    <row r="2704">
      <c r="A2704" s="4" t="s">
        <v>4390</v>
      </c>
      <c r="B2704" s="4">
        <v>368.0</v>
      </c>
      <c r="C2704" s="4">
        <v>83.01</v>
      </c>
      <c r="D2704" s="4">
        <v>69.18</v>
      </c>
      <c r="E2704" s="4" t="s">
        <v>4362</v>
      </c>
    </row>
    <row r="2705">
      <c r="A2705" s="4" t="s">
        <v>4381</v>
      </c>
      <c r="B2705" s="4">
        <v>237.0</v>
      </c>
      <c r="C2705" s="4">
        <v>89.04</v>
      </c>
      <c r="D2705" s="4">
        <v>176.43</v>
      </c>
      <c r="E2705" s="4" t="s">
        <v>4382</v>
      </c>
    </row>
    <row r="2706">
      <c r="A2706" s="4" t="s">
        <v>4392</v>
      </c>
      <c r="B2706" s="4">
        <v>184.0</v>
      </c>
      <c r="C2706" s="4">
        <v>65.68</v>
      </c>
      <c r="D2706" s="4">
        <v>64.37</v>
      </c>
      <c r="E2706" s="4" t="s">
        <v>4369</v>
      </c>
    </row>
    <row r="2707">
      <c r="A2707" s="4" t="s">
        <v>4358</v>
      </c>
      <c r="B2707" s="4">
        <v>68.0</v>
      </c>
      <c r="C2707" s="4">
        <v>52.76</v>
      </c>
      <c r="D2707" s="4">
        <v>195.15</v>
      </c>
      <c r="E2707" s="4" t="s">
        <v>4380</v>
      </c>
    </row>
    <row r="2708">
      <c r="A2708" s="4" t="s">
        <v>4367</v>
      </c>
      <c r="B2708" s="4">
        <v>341.0</v>
      </c>
      <c r="C2708" s="4">
        <v>43.75</v>
      </c>
      <c r="D2708" s="4">
        <v>43.95</v>
      </c>
      <c r="E2708" s="4" t="s">
        <v>4380</v>
      </c>
    </row>
    <row r="2709">
      <c r="A2709" s="4" t="s">
        <v>4363</v>
      </c>
      <c r="B2709" s="4">
        <v>83.0</v>
      </c>
      <c r="C2709" s="4">
        <v>86.4</v>
      </c>
      <c r="D2709" s="4">
        <v>33.69</v>
      </c>
      <c r="E2709" s="4" t="s">
        <v>4378</v>
      </c>
    </row>
    <row r="2710">
      <c r="A2710" s="4" t="s">
        <v>4367</v>
      </c>
      <c r="B2710" s="4">
        <v>962.0</v>
      </c>
      <c r="C2710" s="4">
        <v>29.12</v>
      </c>
      <c r="D2710" s="4">
        <v>47.76</v>
      </c>
      <c r="E2710" s="4" t="s">
        <v>4383</v>
      </c>
    </row>
    <row r="2711">
      <c r="A2711" s="4" t="s">
        <v>4390</v>
      </c>
      <c r="B2711" s="4">
        <v>248.0</v>
      </c>
      <c r="C2711" s="4">
        <v>39.58</v>
      </c>
      <c r="D2711" s="4">
        <v>131.01</v>
      </c>
      <c r="E2711" s="4" t="s">
        <v>4378</v>
      </c>
    </row>
    <row r="2712">
      <c r="A2712" s="4" t="s">
        <v>4367</v>
      </c>
      <c r="B2712" s="4">
        <v>151.0</v>
      </c>
      <c r="C2712" s="4">
        <v>88.63</v>
      </c>
      <c r="D2712" s="4">
        <v>76.81</v>
      </c>
      <c r="E2712" s="4" t="s">
        <v>4362</v>
      </c>
    </row>
    <row r="2713">
      <c r="A2713" s="4" t="s">
        <v>4367</v>
      </c>
      <c r="B2713" s="4">
        <v>591.0</v>
      </c>
      <c r="C2713" s="4">
        <v>21.84</v>
      </c>
      <c r="D2713" s="4">
        <v>39.29</v>
      </c>
      <c r="E2713" s="4" t="s">
        <v>4362</v>
      </c>
    </row>
    <row r="2714">
      <c r="A2714" s="4" t="s">
        <v>4358</v>
      </c>
      <c r="B2714" s="4">
        <v>585.0</v>
      </c>
      <c r="C2714" s="4">
        <v>33.9</v>
      </c>
      <c r="D2714" s="4">
        <v>90.02</v>
      </c>
      <c r="E2714" s="4" t="s">
        <v>4384</v>
      </c>
    </row>
    <row r="2715">
      <c r="A2715" s="4" t="s">
        <v>4351</v>
      </c>
      <c r="B2715" s="4">
        <v>33.0</v>
      </c>
      <c r="C2715" s="4">
        <v>74.88</v>
      </c>
      <c r="D2715" s="4">
        <v>79.15</v>
      </c>
      <c r="E2715" s="4" t="s">
        <v>4377</v>
      </c>
    </row>
    <row r="2716">
      <c r="A2716" s="4" t="s">
        <v>4358</v>
      </c>
      <c r="B2716" s="4">
        <v>797.0</v>
      </c>
      <c r="C2716" s="4">
        <v>77.69</v>
      </c>
      <c r="D2716" s="4">
        <v>132.03</v>
      </c>
      <c r="E2716" s="4" t="s">
        <v>4382</v>
      </c>
    </row>
    <row r="2717">
      <c r="A2717" s="4" t="s">
        <v>4392</v>
      </c>
      <c r="B2717" s="4">
        <v>167.0</v>
      </c>
      <c r="C2717" s="4">
        <v>95.62</v>
      </c>
      <c r="D2717" s="4">
        <v>55.94</v>
      </c>
      <c r="E2717" s="4" t="s">
        <v>4377</v>
      </c>
    </row>
    <row r="2718">
      <c r="A2718" s="4" t="s">
        <v>4392</v>
      </c>
      <c r="B2718" s="4">
        <v>101.0</v>
      </c>
      <c r="C2718" s="4">
        <v>16.81</v>
      </c>
      <c r="D2718" s="4">
        <v>102.19</v>
      </c>
      <c r="E2718" s="4" t="s">
        <v>4382</v>
      </c>
    </row>
    <row r="2719">
      <c r="A2719" s="4" t="s">
        <v>4351</v>
      </c>
      <c r="B2719" s="4">
        <v>632.0</v>
      </c>
      <c r="C2719" s="4">
        <v>24.82</v>
      </c>
      <c r="D2719" s="4">
        <v>24.42</v>
      </c>
      <c r="E2719" s="4" t="s">
        <v>4387</v>
      </c>
    </row>
    <row r="2720">
      <c r="A2720" s="4" t="s">
        <v>4381</v>
      </c>
      <c r="B2720" s="4">
        <v>172.0</v>
      </c>
      <c r="C2720" s="4">
        <v>70.8</v>
      </c>
      <c r="D2720" s="4">
        <v>149.58</v>
      </c>
      <c r="E2720" s="4" t="s">
        <v>4361</v>
      </c>
    </row>
    <row r="2721">
      <c r="A2721" s="4" t="s">
        <v>4385</v>
      </c>
      <c r="B2721" s="4">
        <v>250.0</v>
      </c>
      <c r="C2721" s="4">
        <v>50.58</v>
      </c>
      <c r="D2721" s="4">
        <v>44.91</v>
      </c>
      <c r="E2721" s="4" t="s">
        <v>4349</v>
      </c>
    </row>
    <row r="2722">
      <c r="A2722" s="4" t="s">
        <v>4385</v>
      </c>
      <c r="B2722" s="4">
        <v>287.0</v>
      </c>
      <c r="C2722" s="4">
        <v>93.17</v>
      </c>
      <c r="D2722" s="4">
        <v>50.8</v>
      </c>
      <c r="E2722" s="4" t="s">
        <v>4380</v>
      </c>
    </row>
    <row r="2723">
      <c r="A2723" s="4" t="s">
        <v>4385</v>
      </c>
      <c r="B2723" s="4">
        <v>444.0</v>
      </c>
      <c r="C2723" s="4">
        <v>75.43</v>
      </c>
      <c r="D2723" s="4">
        <v>109.4</v>
      </c>
      <c r="E2723" s="4" t="s">
        <v>4362</v>
      </c>
    </row>
    <row r="2724">
      <c r="A2724" s="4" t="s">
        <v>4358</v>
      </c>
      <c r="B2724" s="4">
        <v>11.0</v>
      </c>
      <c r="C2724" s="4">
        <v>91.51</v>
      </c>
      <c r="D2724" s="4">
        <v>156.41</v>
      </c>
      <c r="E2724" s="4" t="s">
        <v>4354</v>
      </c>
    </row>
    <row r="2725">
      <c r="A2725" s="4" t="s">
        <v>4358</v>
      </c>
      <c r="B2725" s="4">
        <v>66.0</v>
      </c>
      <c r="C2725" s="4">
        <v>64.1</v>
      </c>
      <c r="D2725" s="4">
        <v>137.44</v>
      </c>
      <c r="E2725" s="4" t="s">
        <v>4356</v>
      </c>
    </row>
    <row r="2726">
      <c r="A2726" s="4" t="s">
        <v>4358</v>
      </c>
      <c r="B2726" s="4">
        <v>347.0</v>
      </c>
      <c r="C2726" s="4">
        <v>13.77</v>
      </c>
      <c r="D2726" s="4">
        <v>71.85</v>
      </c>
      <c r="E2726" s="4" t="s">
        <v>4377</v>
      </c>
    </row>
    <row r="2727">
      <c r="A2727" s="4" t="s">
        <v>4390</v>
      </c>
      <c r="B2727" s="4">
        <v>7.0</v>
      </c>
      <c r="C2727" s="4">
        <v>16.82</v>
      </c>
      <c r="D2727" s="4">
        <v>98.33</v>
      </c>
      <c r="E2727" s="4" t="s">
        <v>4362</v>
      </c>
    </row>
    <row r="2728">
      <c r="A2728" s="4" t="s">
        <v>4392</v>
      </c>
      <c r="B2728" s="4">
        <v>552.0</v>
      </c>
      <c r="C2728" s="4">
        <v>79.17</v>
      </c>
      <c r="D2728" s="4">
        <v>183.04</v>
      </c>
      <c r="E2728" s="4" t="s">
        <v>4361</v>
      </c>
    </row>
    <row r="2729">
      <c r="A2729" s="4" t="s">
        <v>4375</v>
      </c>
      <c r="B2729" s="4">
        <v>197.0</v>
      </c>
      <c r="C2729" s="4">
        <v>60.58</v>
      </c>
      <c r="D2729" s="4">
        <v>46.21</v>
      </c>
      <c r="E2729" s="4" t="s">
        <v>4349</v>
      </c>
    </row>
    <row r="2730">
      <c r="A2730" s="4" t="s">
        <v>4351</v>
      </c>
      <c r="B2730" s="4">
        <v>201.0</v>
      </c>
      <c r="C2730" s="4">
        <v>84.97</v>
      </c>
      <c r="D2730" s="4">
        <v>66.25</v>
      </c>
      <c r="E2730" s="4" t="s">
        <v>4380</v>
      </c>
    </row>
    <row r="2731">
      <c r="A2731" s="4" t="s">
        <v>4375</v>
      </c>
      <c r="B2731" s="4">
        <v>565.0</v>
      </c>
      <c r="C2731" s="4">
        <v>88.65</v>
      </c>
      <c r="D2731" s="4">
        <v>113.87</v>
      </c>
      <c r="E2731" s="4" t="s">
        <v>4370</v>
      </c>
    </row>
    <row r="2732">
      <c r="A2732" s="4" t="s">
        <v>4358</v>
      </c>
      <c r="B2732" s="4">
        <v>2.0</v>
      </c>
      <c r="C2732" s="4">
        <v>80.79</v>
      </c>
      <c r="D2732" s="4">
        <v>138.02</v>
      </c>
      <c r="E2732" s="4" t="s">
        <v>4387</v>
      </c>
    </row>
    <row r="2733">
      <c r="A2733" s="4" t="s">
        <v>4385</v>
      </c>
      <c r="B2733" s="4">
        <v>453.0</v>
      </c>
      <c r="C2733" s="4">
        <v>11.67</v>
      </c>
      <c r="D2733" s="4">
        <v>27.71</v>
      </c>
      <c r="E2733" s="4" t="s">
        <v>4354</v>
      </c>
    </row>
    <row r="2734">
      <c r="A2734" s="4" t="s">
        <v>4358</v>
      </c>
      <c r="B2734" s="4">
        <v>76.0</v>
      </c>
      <c r="C2734" s="4">
        <v>69.69</v>
      </c>
      <c r="D2734" s="4">
        <v>69.96</v>
      </c>
      <c r="E2734" s="4" t="s">
        <v>4378</v>
      </c>
    </row>
    <row r="2735">
      <c r="A2735" s="4" t="s">
        <v>4351</v>
      </c>
      <c r="B2735" s="4">
        <v>57.0</v>
      </c>
      <c r="C2735" s="4">
        <v>31.08</v>
      </c>
      <c r="D2735" s="4">
        <v>118.43</v>
      </c>
      <c r="E2735" s="4" t="s">
        <v>4384</v>
      </c>
    </row>
    <row r="2736">
      <c r="A2736" s="4" t="s">
        <v>4351</v>
      </c>
      <c r="B2736" s="4">
        <v>17.0</v>
      </c>
      <c r="C2736" s="4">
        <v>75.09</v>
      </c>
      <c r="D2736" s="4">
        <v>172.96</v>
      </c>
      <c r="E2736" s="4" t="s">
        <v>4356</v>
      </c>
    </row>
    <row r="2737">
      <c r="A2737" s="4" t="s">
        <v>4381</v>
      </c>
      <c r="B2737" s="4">
        <v>31.0</v>
      </c>
      <c r="C2737" s="4">
        <v>48.11</v>
      </c>
      <c r="D2737" s="4">
        <v>161.86</v>
      </c>
      <c r="E2737" s="4" t="s">
        <v>4354</v>
      </c>
    </row>
    <row r="2738">
      <c r="A2738" s="4" t="s">
        <v>4392</v>
      </c>
      <c r="B2738" s="4">
        <v>70.0</v>
      </c>
      <c r="C2738" s="4">
        <v>59.66</v>
      </c>
      <c r="D2738" s="4">
        <v>187.38</v>
      </c>
      <c r="E2738" s="4" t="s">
        <v>4377</v>
      </c>
    </row>
    <row r="2739">
      <c r="A2739" s="4" t="s">
        <v>4381</v>
      </c>
      <c r="B2739" s="4">
        <v>596.0</v>
      </c>
      <c r="C2739" s="4">
        <v>59.03</v>
      </c>
      <c r="D2739" s="4">
        <v>183.46</v>
      </c>
      <c r="E2739" s="4" t="s">
        <v>4349</v>
      </c>
    </row>
    <row r="2740">
      <c r="A2740" s="4" t="s">
        <v>4385</v>
      </c>
      <c r="B2740" s="4">
        <v>734.0</v>
      </c>
      <c r="C2740" s="4">
        <v>18.46</v>
      </c>
      <c r="D2740" s="4">
        <v>160.14</v>
      </c>
      <c r="E2740" s="4" t="s">
        <v>4380</v>
      </c>
    </row>
    <row r="2741">
      <c r="A2741" s="4" t="s">
        <v>4385</v>
      </c>
      <c r="B2741" s="4">
        <v>579.0</v>
      </c>
      <c r="C2741" s="4">
        <v>36.03</v>
      </c>
      <c r="D2741" s="4">
        <v>37.01</v>
      </c>
      <c r="E2741" s="4" t="s">
        <v>4378</v>
      </c>
    </row>
    <row r="2742">
      <c r="A2742" s="4" t="s">
        <v>4351</v>
      </c>
      <c r="B2742" s="4">
        <v>40.0</v>
      </c>
      <c r="C2742" s="4">
        <v>41.35</v>
      </c>
      <c r="D2742" s="4">
        <v>157.15</v>
      </c>
      <c r="E2742" s="4" t="s">
        <v>4361</v>
      </c>
    </row>
    <row r="2743">
      <c r="A2743" s="4" t="s">
        <v>4363</v>
      </c>
      <c r="B2743" s="4">
        <v>144.0</v>
      </c>
      <c r="C2743" s="4">
        <v>17.81</v>
      </c>
      <c r="D2743" s="4">
        <v>151.19</v>
      </c>
      <c r="E2743" s="4" t="s">
        <v>4373</v>
      </c>
    </row>
    <row r="2744">
      <c r="A2744" s="4" t="s">
        <v>4358</v>
      </c>
      <c r="B2744" s="4">
        <v>461.0</v>
      </c>
      <c r="C2744" s="4">
        <v>41.3</v>
      </c>
      <c r="D2744" s="4">
        <v>81.09</v>
      </c>
      <c r="E2744" s="4" t="s">
        <v>4384</v>
      </c>
    </row>
    <row r="2745">
      <c r="A2745" s="4" t="s">
        <v>4385</v>
      </c>
      <c r="B2745" s="4">
        <v>4.0</v>
      </c>
      <c r="C2745" s="4">
        <v>44.56</v>
      </c>
      <c r="D2745" s="4">
        <v>147.11</v>
      </c>
      <c r="E2745" s="4" t="s">
        <v>4362</v>
      </c>
    </row>
    <row r="2746">
      <c r="A2746" s="4" t="s">
        <v>4385</v>
      </c>
      <c r="B2746" s="4">
        <v>16.0</v>
      </c>
      <c r="C2746" s="4">
        <v>96.22</v>
      </c>
      <c r="D2746" s="4">
        <v>148.46</v>
      </c>
      <c r="E2746" s="4" t="s">
        <v>4378</v>
      </c>
    </row>
    <row r="2747">
      <c r="A2747" s="4" t="s">
        <v>4367</v>
      </c>
      <c r="B2747" s="4">
        <v>462.0</v>
      </c>
      <c r="C2747" s="4">
        <v>91.21</v>
      </c>
      <c r="D2747" s="4">
        <v>103.02</v>
      </c>
      <c r="E2747" s="4" t="s">
        <v>4369</v>
      </c>
    </row>
    <row r="2748">
      <c r="A2748" s="4" t="s">
        <v>4390</v>
      </c>
      <c r="B2748" s="4">
        <v>311.0</v>
      </c>
      <c r="C2748" s="4">
        <v>76.51</v>
      </c>
      <c r="D2748" s="4">
        <v>188.22</v>
      </c>
      <c r="E2748" s="4" t="s">
        <v>4373</v>
      </c>
    </row>
    <row r="2749">
      <c r="A2749" s="4" t="s">
        <v>4392</v>
      </c>
      <c r="B2749" s="4">
        <v>20.0</v>
      </c>
      <c r="C2749" s="4">
        <v>34.89</v>
      </c>
      <c r="D2749" s="4">
        <v>25.1</v>
      </c>
      <c r="E2749" s="4" t="s">
        <v>4370</v>
      </c>
    </row>
    <row r="2750">
      <c r="A2750" s="4" t="s">
        <v>4358</v>
      </c>
      <c r="B2750" s="4">
        <v>62.0</v>
      </c>
      <c r="C2750" s="4">
        <v>87.11</v>
      </c>
      <c r="D2750" s="4">
        <v>93.02</v>
      </c>
      <c r="E2750" s="4" t="s">
        <v>4378</v>
      </c>
    </row>
    <row r="2751">
      <c r="A2751" s="4" t="s">
        <v>4371</v>
      </c>
      <c r="B2751" s="4">
        <v>376.0</v>
      </c>
      <c r="C2751" s="4">
        <v>41.35</v>
      </c>
      <c r="D2751" s="4">
        <v>100.66</v>
      </c>
      <c r="E2751" s="4" t="s">
        <v>4387</v>
      </c>
    </row>
    <row r="2752">
      <c r="A2752" s="4" t="s">
        <v>4367</v>
      </c>
      <c r="B2752" s="4">
        <v>219.0</v>
      </c>
      <c r="C2752" s="4">
        <v>60.13</v>
      </c>
      <c r="D2752" s="4">
        <v>56.51</v>
      </c>
      <c r="E2752" s="4" t="s">
        <v>4373</v>
      </c>
    </row>
    <row r="2753">
      <c r="A2753" s="4" t="s">
        <v>4351</v>
      </c>
      <c r="B2753" s="4">
        <v>492.0</v>
      </c>
      <c r="C2753" s="4">
        <v>11.25</v>
      </c>
      <c r="D2753" s="4">
        <v>68.46</v>
      </c>
      <c r="E2753" s="4" t="s">
        <v>4384</v>
      </c>
    </row>
    <row r="2754">
      <c r="A2754" s="4" t="s">
        <v>4385</v>
      </c>
      <c r="B2754" s="4">
        <v>99.0</v>
      </c>
      <c r="C2754" s="4">
        <v>87.86</v>
      </c>
      <c r="D2754" s="4">
        <v>120.83</v>
      </c>
      <c r="E2754" s="4" t="s">
        <v>4356</v>
      </c>
    </row>
    <row r="2755">
      <c r="A2755" s="4" t="s">
        <v>4392</v>
      </c>
      <c r="B2755" s="4">
        <v>564.0</v>
      </c>
      <c r="C2755" s="4">
        <v>26.86</v>
      </c>
      <c r="D2755" s="4">
        <v>155.47</v>
      </c>
      <c r="E2755" s="4" t="s">
        <v>4387</v>
      </c>
    </row>
    <row r="2756">
      <c r="A2756" s="4" t="s">
        <v>4375</v>
      </c>
      <c r="B2756" s="4">
        <v>619.0</v>
      </c>
      <c r="C2756" s="4">
        <v>72.84</v>
      </c>
      <c r="D2756" s="4">
        <v>85.53</v>
      </c>
      <c r="E2756" s="4" t="s">
        <v>4384</v>
      </c>
    </row>
    <row r="2757">
      <c r="A2757" s="4" t="s">
        <v>4390</v>
      </c>
      <c r="B2757" s="4">
        <v>53.0</v>
      </c>
      <c r="C2757" s="4">
        <v>68.31</v>
      </c>
      <c r="D2757" s="4">
        <v>174.99</v>
      </c>
      <c r="E2757" s="4" t="s">
        <v>4361</v>
      </c>
    </row>
    <row r="2758">
      <c r="A2758" s="4" t="s">
        <v>4385</v>
      </c>
      <c r="B2758" s="4">
        <v>8.0</v>
      </c>
      <c r="C2758" s="4">
        <v>38.22</v>
      </c>
      <c r="D2758" s="4">
        <v>115.41</v>
      </c>
      <c r="E2758" s="4" t="s">
        <v>4384</v>
      </c>
    </row>
    <row r="2759">
      <c r="A2759" s="4" t="s">
        <v>4358</v>
      </c>
      <c r="B2759" s="4">
        <v>184.0</v>
      </c>
      <c r="C2759" s="4">
        <v>25.54</v>
      </c>
      <c r="D2759" s="4">
        <v>121.85</v>
      </c>
      <c r="E2759" s="4" t="s">
        <v>4380</v>
      </c>
    </row>
    <row r="2760">
      <c r="A2760" s="4" t="s">
        <v>4381</v>
      </c>
      <c r="B2760" s="4">
        <v>369.0</v>
      </c>
      <c r="C2760" s="4">
        <v>65.71</v>
      </c>
      <c r="D2760" s="4">
        <v>26.44</v>
      </c>
      <c r="E2760" s="4" t="s">
        <v>4378</v>
      </c>
    </row>
    <row r="2761">
      <c r="A2761" s="4" t="s">
        <v>4371</v>
      </c>
      <c r="B2761" s="4">
        <v>387.0</v>
      </c>
      <c r="C2761" s="4">
        <v>81.98</v>
      </c>
      <c r="D2761" s="4">
        <v>85.18</v>
      </c>
      <c r="E2761" s="4" t="s">
        <v>4380</v>
      </c>
    </row>
    <row r="2762">
      <c r="A2762" s="4" t="s">
        <v>4358</v>
      </c>
      <c r="B2762" s="4">
        <v>16.0</v>
      </c>
      <c r="C2762" s="4">
        <v>95.92</v>
      </c>
      <c r="D2762" s="4">
        <v>118.71</v>
      </c>
      <c r="E2762" s="4" t="s">
        <v>4387</v>
      </c>
    </row>
    <row r="2763">
      <c r="A2763" s="4" t="s">
        <v>4351</v>
      </c>
      <c r="B2763" s="4">
        <v>313.0</v>
      </c>
      <c r="C2763" s="4">
        <v>86.23</v>
      </c>
      <c r="D2763" s="4">
        <v>34.22</v>
      </c>
      <c r="E2763" s="4" t="s">
        <v>4354</v>
      </c>
    </row>
    <row r="2764">
      <c r="A2764" s="4" t="s">
        <v>4351</v>
      </c>
      <c r="B2764" s="4">
        <v>838.0</v>
      </c>
      <c r="C2764" s="4">
        <v>56.52</v>
      </c>
      <c r="D2764" s="4">
        <v>69.26</v>
      </c>
      <c r="E2764" s="4" t="s">
        <v>4373</v>
      </c>
    </row>
    <row r="2765">
      <c r="A2765" s="4" t="s">
        <v>4371</v>
      </c>
      <c r="B2765" s="4">
        <v>62.0</v>
      </c>
      <c r="C2765" s="4">
        <v>24.83</v>
      </c>
      <c r="D2765" s="4">
        <v>74.8</v>
      </c>
      <c r="E2765" s="4" t="s">
        <v>4384</v>
      </c>
    </row>
    <row r="2766">
      <c r="A2766" s="4" t="s">
        <v>4381</v>
      </c>
      <c r="B2766" s="4">
        <v>492.0</v>
      </c>
      <c r="C2766" s="4">
        <v>37.81</v>
      </c>
      <c r="D2766" s="4">
        <v>26.49</v>
      </c>
      <c r="E2766" s="4" t="s">
        <v>4378</v>
      </c>
    </row>
    <row r="2767">
      <c r="A2767" s="4" t="s">
        <v>4381</v>
      </c>
      <c r="B2767" s="4">
        <v>415.0</v>
      </c>
      <c r="C2767" s="4">
        <v>23.09</v>
      </c>
      <c r="D2767" s="4">
        <v>92.36</v>
      </c>
      <c r="E2767" s="4" t="s">
        <v>4380</v>
      </c>
    </row>
    <row r="2768">
      <c r="A2768" s="4" t="s">
        <v>4371</v>
      </c>
      <c r="B2768" s="4">
        <v>40.0</v>
      </c>
      <c r="C2768" s="4">
        <v>53.18</v>
      </c>
      <c r="D2768" s="4">
        <v>36.05</v>
      </c>
      <c r="E2768" s="4" t="s">
        <v>4361</v>
      </c>
    </row>
    <row r="2769">
      <c r="A2769" s="4" t="s">
        <v>4351</v>
      </c>
      <c r="B2769" s="4">
        <v>435.0</v>
      </c>
      <c r="C2769" s="4">
        <v>66.21</v>
      </c>
      <c r="D2769" s="4">
        <v>20.4</v>
      </c>
      <c r="E2769" s="4" t="s">
        <v>4349</v>
      </c>
    </row>
    <row r="2770">
      <c r="A2770" s="4" t="s">
        <v>4351</v>
      </c>
      <c r="B2770" s="4">
        <v>364.0</v>
      </c>
      <c r="C2770" s="4">
        <v>28.93</v>
      </c>
      <c r="D2770" s="4">
        <v>31.57</v>
      </c>
      <c r="E2770" s="4" t="s">
        <v>4370</v>
      </c>
    </row>
    <row r="2771">
      <c r="A2771" s="4" t="s">
        <v>4390</v>
      </c>
      <c r="B2771" s="4">
        <v>819.0</v>
      </c>
      <c r="C2771" s="4">
        <v>26.41</v>
      </c>
      <c r="D2771" s="4">
        <v>188.47</v>
      </c>
      <c r="E2771" s="4" t="s">
        <v>4384</v>
      </c>
    </row>
    <row r="2772">
      <c r="A2772" s="4" t="s">
        <v>4351</v>
      </c>
      <c r="B2772" s="4">
        <v>6.0</v>
      </c>
      <c r="C2772" s="4">
        <v>93.33</v>
      </c>
      <c r="D2772" s="4">
        <v>34.27</v>
      </c>
      <c r="E2772" s="4" t="s">
        <v>4362</v>
      </c>
    </row>
    <row r="2773">
      <c r="A2773" s="4" t="s">
        <v>4375</v>
      </c>
      <c r="B2773" s="4">
        <v>222.0</v>
      </c>
      <c r="C2773" s="4">
        <v>22.99</v>
      </c>
      <c r="D2773" s="4">
        <v>140.75</v>
      </c>
      <c r="E2773" s="4" t="s">
        <v>4384</v>
      </c>
    </row>
    <row r="2774">
      <c r="A2774" s="4" t="s">
        <v>4385</v>
      </c>
      <c r="B2774" s="4">
        <v>86.0</v>
      </c>
      <c r="C2774" s="4">
        <v>46.69</v>
      </c>
      <c r="D2774" s="4">
        <v>127.72</v>
      </c>
      <c r="E2774" s="4" t="s">
        <v>4387</v>
      </c>
    </row>
    <row r="2775">
      <c r="A2775" s="4" t="s">
        <v>4371</v>
      </c>
      <c r="B2775" s="4">
        <v>590.0</v>
      </c>
      <c r="C2775" s="4">
        <v>39.11</v>
      </c>
      <c r="D2775" s="4">
        <v>195.35</v>
      </c>
      <c r="E2775" s="4" t="s">
        <v>4356</v>
      </c>
    </row>
    <row r="2776">
      <c r="A2776" s="4" t="s">
        <v>4358</v>
      </c>
      <c r="B2776" s="4">
        <v>445.0</v>
      </c>
      <c r="C2776" s="4">
        <v>23.93</v>
      </c>
      <c r="D2776" s="4">
        <v>181.57</v>
      </c>
      <c r="E2776" s="4" t="s">
        <v>4378</v>
      </c>
    </row>
    <row r="2777">
      <c r="A2777" s="4" t="s">
        <v>4392</v>
      </c>
      <c r="B2777" s="4">
        <v>575.0</v>
      </c>
      <c r="C2777" s="4">
        <v>55.24</v>
      </c>
      <c r="D2777" s="4">
        <v>44.61</v>
      </c>
      <c r="E2777" s="4" t="s">
        <v>4362</v>
      </c>
    </row>
    <row r="2778">
      <c r="A2778" s="4" t="s">
        <v>4390</v>
      </c>
      <c r="B2778" s="4">
        <v>313.0</v>
      </c>
      <c r="C2778" s="4">
        <v>63.01</v>
      </c>
      <c r="D2778" s="4">
        <v>36.22</v>
      </c>
      <c r="E2778" s="4" t="s">
        <v>4380</v>
      </c>
    </row>
    <row r="2779">
      <c r="A2779" s="4" t="s">
        <v>4375</v>
      </c>
      <c r="B2779" s="4">
        <v>271.0</v>
      </c>
      <c r="C2779" s="4">
        <v>57.41</v>
      </c>
      <c r="D2779" s="4">
        <v>129.56</v>
      </c>
      <c r="E2779" s="4" t="s">
        <v>4383</v>
      </c>
    </row>
    <row r="2780">
      <c r="A2780" s="4" t="s">
        <v>4390</v>
      </c>
      <c r="B2780" s="4">
        <v>476.0</v>
      </c>
      <c r="C2780" s="4">
        <v>35.48</v>
      </c>
      <c r="D2780" s="4">
        <v>189.82</v>
      </c>
      <c r="E2780" s="4" t="s">
        <v>4380</v>
      </c>
    </row>
    <row r="2781">
      <c r="A2781" s="4" t="s">
        <v>4392</v>
      </c>
      <c r="B2781" s="4">
        <v>156.0</v>
      </c>
      <c r="C2781" s="4">
        <v>41.06</v>
      </c>
      <c r="D2781" s="4">
        <v>43.58</v>
      </c>
      <c r="E2781" s="4" t="s">
        <v>4361</v>
      </c>
    </row>
    <row r="2782">
      <c r="A2782" s="4" t="s">
        <v>4392</v>
      </c>
      <c r="B2782" s="4">
        <v>382.0</v>
      </c>
      <c r="C2782" s="4">
        <v>91.7</v>
      </c>
      <c r="D2782" s="4">
        <v>87.78</v>
      </c>
      <c r="E2782" s="4" t="s">
        <v>4384</v>
      </c>
    </row>
    <row r="2783">
      <c r="A2783" s="4" t="s">
        <v>4363</v>
      </c>
      <c r="B2783" s="4">
        <v>234.0</v>
      </c>
      <c r="C2783" s="4">
        <v>85.76</v>
      </c>
      <c r="D2783" s="4">
        <v>116.98</v>
      </c>
      <c r="E2783" s="4" t="s">
        <v>4383</v>
      </c>
    </row>
    <row r="2784">
      <c r="A2784" s="4" t="s">
        <v>4392</v>
      </c>
      <c r="B2784" s="4">
        <v>779.0</v>
      </c>
      <c r="C2784" s="4">
        <v>42.42</v>
      </c>
      <c r="D2784" s="4">
        <v>162.97</v>
      </c>
      <c r="E2784" s="4" t="s">
        <v>4387</v>
      </c>
    </row>
    <row r="2785">
      <c r="A2785" s="4" t="s">
        <v>4381</v>
      </c>
      <c r="B2785" s="4">
        <v>122.0</v>
      </c>
      <c r="C2785" s="4">
        <v>26.17</v>
      </c>
      <c r="D2785" s="4">
        <v>112.05</v>
      </c>
      <c r="E2785" s="4" t="s">
        <v>4384</v>
      </c>
    </row>
    <row r="2786">
      <c r="A2786" s="4" t="s">
        <v>4358</v>
      </c>
      <c r="B2786" s="4">
        <v>656.0</v>
      </c>
      <c r="C2786" s="4">
        <v>53.96</v>
      </c>
      <c r="D2786" s="4">
        <v>112.09</v>
      </c>
      <c r="E2786" s="4" t="s">
        <v>4373</v>
      </c>
    </row>
    <row r="2787">
      <c r="A2787" s="4" t="s">
        <v>4367</v>
      </c>
      <c r="B2787" s="4">
        <v>148.0</v>
      </c>
      <c r="C2787" s="4">
        <v>16.44</v>
      </c>
      <c r="D2787" s="4">
        <v>69.98</v>
      </c>
      <c r="E2787" s="4" t="s">
        <v>4370</v>
      </c>
    </row>
    <row r="2788">
      <c r="A2788" s="4" t="s">
        <v>4375</v>
      </c>
      <c r="B2788" s="4">
        <v>211.0</v>
      </c>
      <c r="C2788" s="4">
        <v>59.28</v>
      </c>
      <c r="D2788" s="4">
        <v>181.47</v>
      </c>
      <c r="E2788" s="4" t="s">
        <v>4377</v>
      </c>
    </row>
    <row r="2789">
      <c r="A2789" s="4" t="s">
        <v>4390</v>
      </c>
      <c r="B2789" s="4">
        <v>10.0</v>
      </c>
      <c r="C2789" s="4">
        <v>83.77</v>
      </c>
      <c r="D2789" s="4">
        <v>116.51</v>
      </c>
      <c r="E2789" s="4" t="s">
        <v>4387</v>
      </c>
    </row>
    <row r="2790">
      <c r="A2790" s="4" t="s">
        <v>4363</v>
      </c>
      <c r="B2790" s="4">
        <v>35.0</v>
      </c>
      <c r="C2790" s="4">
        <v>85.92</v>
      </c>
      <c r="D2790" s="4">
        <v>95.36</v>
      </c>
      <c r="E2790" s="4" t="s">
        <v>4361</v>
      </c>
    </row>
    <row r="2791">
      <c r="A2791" s="4" t="s">
        <v>4392</v>
      </c>
      <c r="B2791" s="4">
        <v>439.0</v>
      </c>
      <c r="C2791" s="4">
        <v>72.42</v>
      </c>
      <c r="D2791" s="4">
        <v>196.53</v>
      </c>
      <c r="E2791" s="4" t="s">
        <v>4384</v>
      </c>
    </row>
    <row r="2792">
      <c r="A2792" s="4" t="s">
        <v>4371</v>
      </c>
      <c r="B2792" s="4">
        <v>615.0</v>
      </c>
      <c r="C2792" s="4">
        <v>96.73</v>
      </c>
      <c r="D2792" s="4">
        <v>185.4</v>
      </c>
      <c r="E2792" s="4" t="s">
        <v>4361</v>
      </c>
    </row>
    <row r="2793">
      <c r="A2793" s="4" t="s">
        <v>4375</v>
      </c>
      <c r="B2793" s="4">
        <v>96.0</v>
      </c>
      <c r="C2793" s="4">
        <v>21.8</v>
      </c>
      <c r="D2793" s="4">
        <v>192.58</v>
      </c>
      <c r="E2793" s="4" t="s">
        <v>4384</v>
      </c>
    </row>
    <row r="2794">
      <c r="A2794" s="4" t="s">
        <v>4392</v>
      </c>
      <c r="B2794" s="4">
        <v>203.0</v>
      </c>
      <c r="C2794" s="4">
        <v>27.23</v>
      </c>
      <c r="D2794" s="4">
        <v>75.81</v>
      </c>
      <c r="E2794" s="4" t="s">
        <v>4384</v>
      </c>
    </row>
    <row r="2795">
      <c r="A2795" s="4" t="s">
        <v>4351</v>
      </c>
      <c r="B2795" s="4">
        <v>120.0</v>
      </c>
      <c r="C2795" s="4">
        <v>70.66</v>
      </c>
      <c r="D2795" s="4">
        <v>151.25</v>
      </c>
      <c r="E2795" s="4" t="s">
        <v>4387</v>
      </c>
    </row>
    <row r="2796">
      <c r="A2796" s="4" t="s">
        <v>4363</v>
      </c>
      <c r="B2796" s="4">
        <v>520.0</v>
      </c>
      <c r="C2796" s="4">
        <v>64.43</v>
      </c>
      <c r="D2796" s="4">
        <v>161.19</v>
      </c>
      <c r="E2796" s="4" t="s">
        <v>4354</v>
      </c>
    </row>
    <row r="2797">
      <c r="A2797" s="4" t="s">
        <v>4358</v>
      </c>
      <c r="B2797" s="4">
        <v>345.0</v>
      </c>
      <c r="C2797" s="4">
        <v>90.02</v>
      </c>
      <c r="D2797" s="4">
        <v>108.44</v>
      </c>
      <c r="E2797" s="4" t="s">
        <v>4387</v>
      </c>
    </row>
    <row r="2798">
      <c r="A2798" s="4" t="s">
        <v>4390</v>
      </c>
      <c r="B2798" s="4">
        <v>2.0</v>
      </c>
      <c r="C2798" s="4">
        <v>34.9</v>
      </c>
      <c r="D2798" s="4">
        <v>74.74</v>
      </c>
      <c r="E2798" s="4" t="s">
        <v>4383</v>
      </c>
    </row>
    <row r="2799">
      <c r="A2799" s="4" t="s">
        <v>4367</v>
      </c>
      <c r="B2799" s="4">
        <v>777.0</v>
      </c>
      <c r="C2799" s="4">
        <v>37.13</v>
      </c>
      <c r="D2799" s="4">
        <v>147.27</v>
      </c>
      <c r="E2799" s="4" t="s">
        <v>4349</v>
      </c>
    </row>
    <row r="2800">
      <c r="A2800" s="4" t="s">
        <v>4358</v>
      </c>
      <c r="B2800" s="4">
        <v>136.0</v>
      </c>
      <c r="C2800" s="4">
        <v>16.17</v>
      </c>
      <c r="D2800" s="4">
        <v>197.11</v>
      </c>
      <c r="E2800" s="4" t="s">
        <v>4384</v>
      </c>
    </row>
    <row r="2801">
      <c r="A2801" s="4" t="s">
        <v>4363</v>
      </c>
      <c r="B2801" s="4">
        <v>394.0</v>
      </c>
      <c r="C2801" s="4">
        <v>85.57</v>
      </c>
      <c r="D2801" s="4">
        <v>91.16</v>
      </c>
      <c r="E2801" s="4" t="s">
        <v>4373</v>
      </c>
    </row>
    <row r="2802">
      <c r="A2802" s="4" t="s">
        <v>4358</v>
      </c>
      <c r="B2802" s="4">
        <v>34.0</v>
      </c>
      <c r="C2802" s="4">
        <v>77.37</v>
      </c>
      <c r="D2802" s="4">
        <v>115.84</v>
      </c>
      <c r="E2802" s="4" t="s">
        <v>4354</v>
      </c>
    </row>
    <row r="2803">
      <c r="A2803" s="4" t="s">
        <v>4385</v>
      </c>
      <c r="B2803" s="4">
        <v>302.0</v>
      </c>
      <c r="C2803" s="4">
        <v>71.48</v>
      </c>
      <c r="D2803" s="4">
        <v>112.37</v>
      </c>
      <c r="E2803" s="4" t="s">
        <v>4377</v>
      </c>
    </row>
    <row r="2804">
      <c r="A2804" s="4" t="s">
        <v>4358</v>
      </c>
      <c r="B2804" s="4">
        <v>74.0</v>
      </c>
      <c r="C2804" s="4">
        <v>94.52</v>
      </c>
      <c r="D2804" s="4">
        <v>178.52</v>
      </c>
      <c r="E2804" s="4" t="s">
        <v>4354</v>
      </c>
    </row>
    <row r="2805">
      <c r="A2805" s="4" t="s">
        <v>4390</v>
      </c>
      <c r="B2805" s="4">
        <v>182.0</v>
      </c>
      <c r="C2805" s="4">
        <v>11.87</v>
      </c>
      <c r="D2805" s="4">
        <v>76.04</v>
      </c>
      <c r="E2805" s="4" t="s">
        <v>4377</v>
      </c>
    </row>
    <row r="2806">
      <c r="A2806" s="4" t="s">
        <v>4351</v>
      </c>
      <c r="B2806" s="4">
        <v>1.0</v>
      </c>
      <c r="C2806" s="4">
        <v>60.98</v>
      </c>
      <c r="D2806" s="4">
        <v>123.83</v>
      </c>
      <c r="E2806" s="4" t="s">
        <v>4384</v>
      </c>
    </row>
    <row r="2807">
      <c r="A2807" s="4" t="s">
        <v>4367</v>
      </c>
      <c r="B2807" s="4">
        <v>46.0</v>
      </c>
      <c r="C2807" s="4">
        <v>14.48</v>
      </c>
      <c r="D2807" s="4">
        <v>156.96</v>
      </c>
      <c r="E2807" s="4" t="s">
        <v>4356</v>
      </c>
    </row>
    <row r="2808">
      <c r="A2808" s="4" t="s">
        <v>4371</v>
      </c>
      <c r="B2808" s="4">
        <v>0.0</v>
      </c>
      <c r="C2808" s="4">
        <v>17.79</v>
      </c>
      <c r="D2808" s="4">
        <v>53.8</v>
      </c>
      <c r="E2808" s="4" t="s">
        <v>4380</v>
      </c>
    </row>
    <row r="2809">
      <c r="A2809" s="4" t="s">
        <v>4351</v>
      </c>
      <c r="B2809" s="4">
        <v>47.0</v>
      </c>
      <c r="C2809" s="4">
        <v>90.16</v>
      </c>
      <c r="D2809" s="4">
        <v>86.46</v>
      </c>
      <c r="E2809" s="4" t="s">
        <v>4370</v>
      </c>
    </row>
    <row r="2810">
      <c r="A2810" s="4" t="s">
        <v>4375</v>
      </c>
      <c r="B2810" s="4">
        <v>52.0</v>
      </c>
      <c r="C2810" s="4">
        <v>23.99</v>
      </c>
      <c r="D2810" s="4">
        <v>63.64</v>
      </c>
      <c r="E2810" s="4" t="s">
        <v>4362</v>
      </c>
    </row>
    <row r="2811">
      <c r="A2811" s="4" t="s">
        <v>4375</v>
      </c>
      <c r="B2811" s="4">
        <v>470.0</v>
      </c>
      <c r="C2811" s="4">
        <v>91.3</v>
      </c>
      <c r="D2811" s="4">
        <v>62.98</v>
      </c>
      <c r="E2811" s="4" t="s">
        <v>4369</v>
      </c>
    </row>
    <row r="2812">
      <c r="A2812" s="4" t="s">
        <v>4390</v>
      </c>
      <c r="B2812" s="4">
        <v>358.0</v>
      </c>
      <c r="C2812" s="4">
        <v>60.44</v>
      </c>
      <c r="D2812" s="4">
        <v>163.64</v>
      </c>
      <c r="E2812" s="4" t="s">
        <v>4362</v>
      </c>
    </row>
    <row r="2813">
      <c r="A2813" s="4" t="s">
        <v>4371</v>
      </c>
      <c r="B2813" s="4">
        <v>63.0</v>
      </c>
      <c r="C2813" s="4">
        <v>75.36</v>
      </c>
      <c r="D2813" s="4">
        <v>81.67</v>
      </c>
      <c r="E2813" s="4" t="s">
        <v>4370</v>
      </c>
    </row>
    <row r="2814">
      <c r="A2814" s="4" t="s">
        <v>4390</v>
      </c>
      <c r="B2814" s="4">
        <v>5.0</v>
      </c>
      <c r="C2814" s="4">
        <v>57.42</v>
      </c>
      <c r="D2814" s="4">
        <v>186.71</v>
      </c>
      <c r="E2814" s="4" t="s">
        <v>4361</v>
      </c>
    </row>
    <row r="2815">
      <c r="A2815" s="4" t="s">
        <v>4385</v>
      </c>
      <c r="B2815" s="4">
        <v>172.0</v>
      </c>
      <c r="C2815" s="4">
        <v>85.96</v>
      </c>
      <c r="D2815" s="4">
        <v>119.57</v>
      </c>
      <c r="E2815" s="4" t="s">
        <v>4384</v>
      </c>
    </row>
    <row r="2816">
      <c r="A2816" s="4" t="s">
        <v>4390</v>
      </c>
      <c r="B2816" s="4">
        <v>16.0</v>
      </c>
      <c r="C2816" s="4">
        <v>99.51</v>
      </c>
      <c r="D2816" s="4">
        <v>134.36</v>
      </c>
      <c r="E2816" s="4" t="s">
        <v>4380</v>
      </c>
    </row>
    <row r="2817">
      <c r="A2817" s="4" t="s">
        <v>4381</v>
      </c>
      <c r="B2817" s="4">
        <v>566.0</v>
      </c>
      <c r="C2817" s="4">
        <v>52.98</v>
      </c>
      <c r="D2817" s="4">
        <v>125.9</v>
      </c>
      <c r="E2817" s="4" t="s">
        <v>4387</v>
      </c>
    </row>
    <row r="2818">
      <c r="A2818" s="4" t="s">
        <v>4385</v>
      </c>
      <c r="B2818" s="4">
        <v>247.0</v>
      </c>
      <c r="C2818" s="4">
        <v>36.55</v>
      </c>
      <c r="D2818" s="4">
        <v>87.98</v>
      </c>
      <c r="E2818" s="4" t="s">
        <v>4378</v>
      </c>
    </row>
    <row r="2819">
      <c r="A2819" s="4" t="s">
        <v>4375</v>
      </c>
      <c r="B2819" s="4">
        <v>377.0</v>
      </c>
      <c r="C2819" s="4">
        <v>11.62</v>
      </c>
      <c r="D2819" s="4">
        <v>58.75</v>
      </c>
      <c r="E2819" s="4" t="s">
        <v>4377</v>
      </c>
    </row>
    <row r="2820">
      <c r="A2820" s="4" t="s">
        <v>4351</v>
      </c>
      <c r="B2820" s="4">
        <v>7.0</v>
      </c>
      <c r="C2820" s="4">
        <v>73.22</v>
      </c>
      <c r="D2820" s="4">
        <v>122.61</v>
      </c>
      <c r="E2820" s="4" t="s">
        <v>4370</v>
      </c>
    </row>
    <row r="2821">
      <c r="A2821" s="4" t="s">
        <v>4381</v>
      </c>
      <c r="B2821" s="4">
        <v>109.0</v>
      </c>
      <c r="C2821" s="4">
        <v>56.35</v>
      </c>
      <c r="D2821" s="4">
        <v>53.39</v>
      </c>
      <c r="E2821" s="4" t="s">
        <v>4382</v>
      </c>
    </row>
    <row r="2822">
      <c r="A2822" s="4" t="s">
        <v>4390</v>
      </c>
      <c r="B2822" s="4">
        <v>82.0</v>
      </c>
      <c r="C2822" s="4">
        <v>36.67</v>
      </c>
      <c r="D2822" s="4">
        <v>116.75</v>
      </c>
      <c r="E2822" s="4" t="s">
        <v>4354</v>
      </c>
    </row>
    <row r="2823">
      <c r="A2823" s="4" t="s">
        <v>4385</v>
      </c>
      <c r="B2823" s="4">
        <v>205.0</v>
      </c>
      <c r="C2823" s="4">
        <v>80.44</v>
      </c>
      <c r="D2823" s="4">
        <v>73.12</v>
      </c>
      <c r="E2823" s="4" t="s">
        <v>4356</v>
      </c>
    </row>
    <row r="2824">
      <c r="A2824" s="4" t="s">
        <v>4367</v>
      </c>
      <c r="B2824" s="4">
        <v>130.0</v>
      </c>
      <c r="C2824" s="4">
        <v>77.01</v>
      </c>
      <c r="D2824" s="4">
        <v>44.09</v>
      </c>
      <c r="E2824" s="4" t="s">
        <v>4354</v>
      </c>
    </row>
    <row r="2825">
      <c r="A2825" s="4" t="s">
        <v>4363</v>
      </c>
      <c r="B2825" s="4">
        <v>272.0</v>
      </c>
      <c r="C2825" s="4">
        <v>32.12</v>
      </c>
      <c r="D2825" s="4">
        <v>157.92</v>
      </c>
      <c r="E2825" s="4" t="s">
        <v>4380</v>
      </c>
    </row>
    <row r="2826">
      <c r="A2826" s="4" t="s">
        <v>4392</v>
      </c>
      <c r="B2826" s="4">
        <v>12.0</v>
      </c>
      <c r="C2826" s="4">
        <v>78.54</v>
      </c>
      <c r="D2826" s="4">
        <v>115.62</v>
      </c>
      <c r="E2826" s="4" t="s">
        <v>4356</v>
      </c>
    </row>
    <row r="2827">
      <c r="A2827" s="4" t="s">
        <v>4367</v>
      </c>
      <c r="B2827" s="4">
        <v>694.0</v>
      </c>
      <c r="C2827" s="4">
        <v>93.01</v>
      </c>
      <c r="D2827" s="4">
        <v>129.81</v>
      </c>
      <c r="E2827" s="4" t="s">
        <v>4362</v>
      </c>
    </row>
    <row r="2828">
      <c r="A2828" s="4" t="s">
        <v>4381</v>
      </c>
      <c r="B2828" s="4">
        <v>0.0</v>
      </c>
      <c r="C2828" s="4">
        <v>41.42</v>
      </c>
      <c r="D2828" s="4">
        <v>122.14</v>
      </c>
      <c r="E2828" s="4" t="s">
        <v>4349</v>
      </c>
    </row>
    <row r="2829">
      <c r="A2829" s="4" t="s">
        <v>4358</v>
      </c>
      <c r="B2829" s="4">
        <v>31.0</v>
      </c>
      <c r="C2829" s="4">
        <v>14.8</v>
      </c>
      <c r="D2829" s="4">
        <v>142.31</v>
      </c>
      <c r="E2829" s="4" t="s">
        <v>4380</v>
      </c>
    </row>
    <row r="2830">
      <c r="A2830" s="4" t="s">
        <v>4392</v>
      </c>
      <c r="B2830" s="4">
        <v>707.0</v>
      </c>
      <c r="C2830" s="4">
        <v>13.1</v>
      </c>
      <c r="D2830" s="4">
        <v>112.48</v>
      </c>
      <c r="E2830" s="4" t="s">
        <v>4383</v>
      </c>
    </row>
    <row r="2831">
      <c r="A2831" s="4" t="s">
        <v>4385</v>
      </c>
      <c r="B2831" s="4">
        <v>107.0</v>
      </c>
      <c r="C2831" s="4">
        <v>63.49</v>
      </c>
      <c r="D2831" s="4">
        <v>114.93</v>
      </c>
      <c r="E2831" s="4" t="s">
        <v>4370</v>
      </c>
    </row>
    <row r="2832">
      <c r="A2832" s="4" t="s">
        <v>4367</v>
      </c>
      <c r="B2832" s="4">
        <v>80.0</v>
      </c>
      <c r="C2832" s="4">
        <v>24.48</v>
      </c>
      <c r="D2832" s="4">
        <v>197.56</v>
      </c>
      <c r="E2832" s="4" t="s">
        <v>4356</v>
      </c>
    </row>
    <row r="2833">
      <c r="A2833" s="4" t="s">
        <v>4358</v>
      </c>
      <c r="B2833" s="4">
        <v>7.0</v>
      </c>
      <c r="C2833" s="4">
        <v>50.75</v>
      </c>
      <c r="D2833" s="4">
        <v>74.26</v>
      </c>
      <c r="E2833" s="4" t="s">
        <v>4378</v>
      </c>
    </row>
    <row r="2834">
      <c r="A2834" s="4" t="s">
        <v>4351</v>
      </c>
      <c r="B2834" s="4">
        <v>62.0</v>
      </c>
      <c r="C2834" s="4">
        <v>40.81</v>
      </c>
      <c r="D2834" s="4">
        <v>189.31</v>
      </c>
      <c r="E2834" s="4" t="s">
        <v>4377</v>
      </c>
    </row>
    <row r="2835">
      <c r="A2835" s="4" t="s">
        <v>4390</v>
      </c>
      <c r="B2835" s="4">
        <v>1.0</v>
      </c>
      <c r="C2835" s="4">
        <v>13.88</v>
      </c>
      <c r="D2835" s="4">
        <v>140.27</v>
      </c>
      <c r="E2835" s="4" t="s">
        <v>4354</v>
      </c>
    </row>
    <row r="2836">
      <c r="A2836" s="4" t="s">
        <v>4358</v>
      </c>
      <c r="B2836" s="4">
        <v>524.0</v>
      </c>
      <c r="C2836" s="4">
        <v>92.17</v>
      </c>
      <c r="D2836" s="4">
        <v>103.47</v>
      </c>
      <c r="E2836" s="4" t="s">
        <v>4383</v>
      </c>
    </row>
    <row r="2837">
      <c r="A2837" s="4" t="s">
        <v>4390</v>
      </c>
      <c r="B2837" s="4">
        <v>10.0</v>
      </c>
      <c r="C2837" s="4">
        <v>56.02</v>
      </c>
      <c r="D2837" s="4">
        <v>179.71</v>
      </c>
      <c r="E2837" s="4" t="s">
        <v>4354</v>
      </c>
    </row>
    <row r="2838">
      <c r="A2838" s="4" t="s">
        <v>4390</v>
      </c>
      <c r="B2838" s="4">
        <v>170.0</v>
      </c>
      <c r="C2838" s="4">
        <v>36.52</v>
      </c>
      <c r="D2838" s="4">
        <v>39.44</v>
      </c>
      <c r="E2838" s="4" t="s">
        <v>4387</v>
      </c>
    </row>
    <row r="2839">
      <c r="A2839" s="4" t="s">
        <v>4371</v>
      </c>
      <c r="B2839" s="4">
        <v>410.0</v>
      </c>
      <c r="C2839" s="4">
        <v>50.74</v>
      </c>
      <c r="D2839" s="4">
        <v>65.31</v>
      </c>
      <c r="E2839" s="4" t="s">
        <v>4384</v>
      </c>
    </row>
    <row r="2840">
      <c r="A2840" s="4" t="s">
        <v>4358</v>
      </c>
      <c r="B2840" s="4">
        <v>350.0</v>
      </c>
      <c r="C2840" s="4">
        <v>38.34</v>
      </c>
      <c r="D2840" s="4">
        <v>171.95</v>
      </c>
      <c r="E2840" s="4" t="s">
        <v>4356</v>
      </c>
    </row>
    <row r="2841">
      <c r="A2841" s="4" t="s">
        <v>4375</v>
      </c>
      <c r="B2841" s="4">
        <v>86.0</v>
      </c>
      <c r="C2841" s="4">
        <v>63.71</v>
      </c>
      <c r="D2841" s="4">
        <v>130.94</v>
      </c>
      <c r="E2841" s="4" t="s">
        <v>4361</v>
      </c>
    </row>
    <row r="2842">
      <c r="A2842" s="4" t="s">
        <v>4375</v>
      </c>
      <c r="B2842" s="4">
        <v>336.0</v>
      </c>
      <c r="C2842" s="4">
        <v>22.11</v>
      </c>
      <c r="D2842" s="4">
        <v>122.93</v>
      </c>
      <c r="E2842" s="4" t="s">
        <v>4370</v>
      </c>
    </row>
    <row r="2843">
      <c r="A2843" s="4" t="s">
        <v>4351</v>
      </c>
      <c r="B2843" s="4">
        <v>709.0</v>
      </c>
      <c r="C2843" s="4">
        <v>81.49</v>
      </c>
      <c r="D2843" s="4">
        <v>175.99</v>
      </c>
      <c r="E2843" s="4" t="s">
        <v>4369</v>
      </c>
    </row>
    <row r="2844">
      <c r="A2844" s="4" t="s">
        <v>4363</v>
      </c>
      <c r="B2844" s="4">
        <v>170.0</v>
      </c>
      <c r="C2844" s="4">
        <v>86.58</v>
      </c>
      <c r="D2844" s="4">
        <v>75.33</v>
      </c>
      <c r="E2844" s="4" t="s">
        <v>4378</v>
      </c>
    </row>
    <row r="2845">
      <c r="A2845" s="4" t="s">
        <v>4381</v>
      </c>
      <c r="B2845" s="4">
        <v>72.0</v>
      </c>
      <c r="C2845" s="4">
        <v>19.87</v>
      </c>
      <c r="D2845" s="4">
        <v>112.43</v>
      </c>
      <c r="E2845" s="4" t="s">
        <v>4387</v>
      </c>
    </row>
    <row r="2846">
      <c r="A2846" s="4" t="s">
        <v>4385</v>
      </c>
      <c r="B2846" s="4">
        <v>310.0</v>
      </c>
      <c r="C2846" s="4">
        <v>99.83</v>
      </c>
      <c r="D2846" s="4">
        <v>121.6</v>
      </c>
      <c r="E2846" s="4" t="s">
        <v>4387</v>
      </c>
    </row>
    <row r="2847">
      <c r="A2847" s="4" t="s">
        <v>4363</v>
      </c>
      <c r="B2847" s="4">
        <v>122.0</v>
      </c>
      <c r="C2847" s="4">
        <v>18.99</v>
      </c>
      <c r="D2847" s="4">
        <v>187.63</v>
      </c>
      <c r="E2847" s="4" t="s">
        <v>4377</v>
      </c>
    </row>
    <row r="2848">
      <c r="A2848" s="4" t="s">
        <v>4385</v>
      </c>
      <c r="B2848" s="4">
        <v>45.0</v>
      </c>
      <c r="C2848" s="4">
        <v>21.37</v>
      </c>
      <c r="D2848" s="4">
        <v>131.8</v>
      </c>
      <c r="E2848" s="4" t="s">
        <v>4377</v>
      </c>
    </row>
    <row r="2849">
      <c r="A2849" s="4" t="s">
        <v>4381</v>
      </c>
      <c r="B2849" s="4">
        <v>7.0</v>
      </c>
      <c r="C2849" s="4">
        <v>87.15</v>
      </c>
      <c r="D2849" s="4">
        <v>166.02</v>
      </c>
      <c r="E2849" s="4" t="s">
        <v>4370</v>
      </c>
    </row>
    <row r="2850">
      <c r="A2850" s="4" t="s">
        <v>4375</v>
      </c>
      <c r="B2850" s="4">
        <v>945.0</v>
      </c>
      <c r="C2850" s="4">
        <v>57.81</v>
      </c>
      <c r="D2850" s="4">
        <v>88.88</v>
      </c>
      <c r="E2850" s="4" t="s">
        <v>4378</v>
      </c>
    </row>
    <row r="2851">
      <c r="A2851" s="4" t="s">
        <v>4371</v>
      </c>
      <c r="B2851" s="4">
        <v>210.0</v>
      </c>
      <c r="C2851" s="4">
        <v>16.6</v>
      </c>
      <c r="D2851" s="4">
        <v>168.19</v>
      </c>
      <c r="E2851" s="4" t="s">
        <v>4383</v>
      </c>
    </row>
    <row r="2852">
      <c r="A2852" s="4" t="s">
        <v>4381</v>
      </c>
      <c r="B2852" s="4">
        <v>26.0</v>
      </c>
      <c r="C2852" s="4">
        <v>42.97</v>
      </c>
      <c r="D2852" s="4">
        <v>53.24</v>
      </c>
      <c r="E2852" s="4" t="s">
        <v>4387</v>
      </c>
    </row>
    <row r="2853">
      <c r="A2853" s="4" t="s">
        <v>4358</v>
      </c>
      <c r="B2853" s="4">
        <v>172.0</v>
      </c>
      <c r="C2853" s="4">
        <v>60.13</v>
      </c>
      <c r="D2853" s="4">
        <v>144.89</v>
      </c>
      <c r="E2853" s="4" t="s">
        <v>4362</v>
      </c>
    </row>
    <row r="2854">
      <c r="A2854" s="4" t="s">
        <v>4351</v>
      </c>
      <c r="B2854" s="4">
        <v>136.0</v>
      </c>
      <c r="C2854" s="4">
        <v>27.43</v>
      </c>
      <c r="D2854" s="4">
        <v>105.44</v>
      </c>
      <c r="E2854" s="4" t="s">
        <v>4362</v>
      </c>
    </row>
    <row r="2855">
      <c r="A2855" s="4" t="s">
        <v>4385</v>
      </c>
      <c r="B2855" s="4">
        <v>348.0</v>
      </c>
      <c r="C2855" s="4">
        <v>80.64</v>
      </c>
      <c r="D2855" s="4">
        <v>175.49</v>
      </c>
      <c r="E2855" s="4" t="s">
        <v>4387</v>
      </c>
    </row>
    <row r="2856">
      <c r="A2856" s="4" t="s">
        <v>4367</v>
      </c>
      <c r="B2856" s="4">
        <v>310.0</v>
      </c>
      <c r="C2856" s="4">
        <v>81.9</v>
      </c>
      <c r="D2856" s="4">
        <v>107.9</v>
      </c>
      <c r="E2856" s="4" t="s">
        <v>4362</v>
      </c>
    </row>
    <row r="2857">
      <c r="A2857" s="4" t="s">
        <v>4351</v>
      </c>
      <c r="B2857" s="4">
        <v>70.0</v>
      </c>
      <c r="C2857" s="4">
        <v>63.0</v>
      </c>
      <c r="D2857" s="4">
        <v>80.82</v>
      </c>
      <c r="E2857" s="4" t="s">
        <v>4354</v>
      </c>
    </row>
    <row r="2858">
      <c r="A2858" s="4" t="s">
        <v>4363</v>
      </c>
      <c r="B2858" s="4">
        <v>100.0</v>
      </c>
      <c r="C2858" s="4">
        <v>20.26</v>
      </c>
      <c r="D2858" s="4">
        <v>26.76</v>
      </c>
      <c r="E2858" s="4" t="s">
        <v>4382</v>
      </c>
    </row>
    <row r="2859">
      <c r="A2859" s="4" t="s">
        <v>4351</v>
      </c>
      <c r="B2859" s="4">
        <v>524.0</v>
      </c>
      <c r="C2859" s="4">
        <v>93.51</v>
      </c>
      <c r="D2859" s="4">
        <v>94.85</v>
      </c>
      <c r="E2859" s="4" t="s">
        <v>4356</v>
      </c>
    </row>
    <row r="2860">
      <c r="A2860" s="4" t="s">
        <v>4390</v>
      </c>
      <c r="B2860" s="4">
        <v>241.0</v>
      </c>
      <c r="C2860" s="4">
        <v>30.89</v>
      </c>
      <c r="D2860" s="4">
        <v>148.62</v>
      </c>
      <c r="E2860" s="4" t="s">
        <v>4382</v>
      </c>
    </row>
    <row r="2861">
      <c r="A2861" s="4" t="s">
        <v>4385</v>
      </c>
      <c r="B2861" s="4">
        <v>269.0</v>
      </c>
      <c r="C2861" s="4">
        <v>19.24</v>
      </c>
      <c r="D2861" s="4">
        <v>132.83</v>
      </c>
      <c r="E2861" s="4" t="s">
        <v>4361</v>
      </c>
    </row>
    <row r="2862">
      <c r="A2862" s="4" t="s">
        <v>4363</v>
      </c>
      <c r="B2862" s="4">
        <v>120.0</v>
      </c>
      <c r="C2862" s="4">
        <v>35.3</v>
      </c>
      <c r="D2862" s="4">
        <v>83.6</v>
      </c>
      <c r="E2862" s="4" t="s">
        <v>4384</v>
      </c>
    </row>
    <row r="2863">
      <c r="A2863" s="4" t="s">
        <v>4367</v>
      </c>
      <c r="B2863" s="4">
        <v>300.0</v>
      </c>
      <c r="C2863" s="4">
        <v>93.14</v>
      </c>
      <c r="D2863" s="4">
        <v>153.92</v>
      </c>
      <c r="E2863" s="4" t="s">
        <v>4378</v>
      </c>
    </row>
    <row r="2864">
      <c r="A2864" s="4" t="s">
        <v>4358</v>
      </c>
      <c r="B2864" s="4">
        <v>248.0</v>
      </c>
      <c r="C2864" s="4">
        <v>74.86</v>
      </c>
      <c r="D2864" s="4">
        <v>139.61</v>
      </c>
      <c r="E2864" s="4" t="s">
        <v>4356</v>
      </c>
    </row>
    <row r="2865">
      <c r="A2865" s="4" t="s">
        <v>4392</v>
      </c>
      <c r="B2865" s="4">
        <v>575.0</v>
      </c>
      <c r="C2865" s="4">
        <v>42.54</v>
      </c>
      <c r="D2865" s="4">
        <v>132.97</v>
      </c>
      <c r="E2865" s="4" t="s">
        <v>4377</v>
      </c>
    </row>
    <row r="2866">
      <c r="A2866" s="4" t="s">
        <v>4371</v>
      </c>
      <c r="B2866" s="4">
        <v>11.0</v>
      </c>
      <c r="C2866" s="4">
        <v>82.0</v>
      </c>
      <c r="D2866" s="4">
        <v>40.57</v>
      </c>
      <c r="E2866" s="4" t="s">
        <v>4354</v>
      </c>
    </row>
    <row r="2867">
      <c r="A2867" s="4" t="s">
        <v>4375</v>
      </c>
      <c r="B2867" s="4">
        <v>421.0</v>
      </c>
      <c r="C2867" s="4">
        <v>93.3</v>
      </c>
      <c r="D2867" s="4">
        <v>152.41</v>
      </c>
      <c r="E2867" s="4" t="s">
        <v>4349</v>
      </c>
    </row>
    <row r="2868">
      <c r="A2868" s="4" t="s">
        <v>4381</v>
      </c>
      <c r="B2868" s="4">
        <v>415.0</v>
      </c>
      <c r="C2868" s="4">
        <v>11.54</v>
      </c>
      <c r="D2868" s="4">
        <v>83.63</v>
      </c>
      <c r="E2868" s="4" t="s">
        <v>4356</v>
      </c>
    </row>
    <row r="2869">
      <c r="A2869" s="4" t="s">
        <v>4375</v>
      </c>
      <c r="B2869" s="4">
        <v>431.0</v>
      </c>
      <c r="C2869" s="4">
        <v>87.99</v>
      </c>
      <c r="D2869" s="4">
        <v>51.7</v>
      </c>
      <c r="E2869" s="4" t="s">
        <v>4384</v>
      </c>
    </row>
    <row r="2870">
      <c r="A2870" s="4" t="s">
        <v>4351</v>
      </c>
      <c r="B2870" s="4">
        <v>841.0</v>
      </c>
      <c r="C2870" s="4">
        <v>23.94</v>
      </c>
      <c r="D2870" s="4">
        <v>185.66</v>
      </c>
      <c r="E2870" s="4" t="s">
        <v>4370</v>
      </c>
    </row>
    <row r="2871">
      <c r="A2871" s="4" t="s">
        <v>4381</v>
      </c>
      <c r="B2871" s="4">
        <v>157.0</v>
      </c>
      <c r="C2871" s="4">
        <v>60.71</v>
      </c>
      <c r="D2871" s="4">
        <v>152.03</v>
      </c>
      <c r="E2871" s="4" t="s">
        <v>4387</v>
      </c>
    </row>
    <row r="2872">
      <c r="A2872" s="4" t="s">
        <v>4392</v>
      </c>
      <c r="B2872" s="4">
        <v>326.0</v>
      </c>
      <c r="C2872" s="4">
        <v>28.99</v>
      </c>
      <c r="D2872" s="4">
        <v>129.82</v>
      </c>
      <c r="E2872" s="4" t="s">
        <v>4356</v>
      </c>
    </row>
    <row r="2873">
      <c r="A2873" s="4" t="s">
        <v>4375</v>
      </c>
      <c r="B2873" s="4">
        <v>48.0</v>
      </c>
      <c r="C2873" s="4">
        <v>13.33</v>
      </c>
      <c r="D2873" s="4">
        <v>94.2</v>
      </c>
      <c r="E2873" s="4" t="s">
        <v>4387</v>
      </c>
    </row>
    <row r="2874">
      <c r="A2874" s="4" t="s">
        <v>4385</v>
      </c>
      <c r="B2874" s="4">
        <v>8.0</v>
      </c>
      <c r="C2874" s="4">
        <v>65.94</v>
      </c>
      <c r="D2874" s="4">
        <v>126.85</v>
      </c>
      <c r="E2874" s="4" t="s">
        <v>4369</v>
      </c>
    </row>
    <row r="2875">
      <c r="A2875" s="4" t="s">
        <v>4351</v>
      </c>
      <c r="B2875" s="4">
        <v>606.0</v>
      </c>
      <c r="C2875" s="4">
        <v>16.55</v>
      </c>
      <c r="D2875" s="4">
        <v>83.63</v>
      </c>
      <c r="E2875" s="4" t="s">
        <v>4362</v>
      </c>
    </row>
    <row r="2876">
      <c r="A2876" s="4" t="s">
        <v>4351</v>
      </c>
      <c r="B2876" s="4">
        <v>455.0</v>
      </c>
      <c r="C2876" s="4">
        <v>36.72</v>
      </c>
      <c r="D2876" s="4">
        <v>28.25</v>
      </c>
      <c r="E2876" s="4" t="s">
        <v>4362</v>
      </c>
    </row>
    <row r="2877">
      <c r="A2877" s="4" t="s">
        <v>4363</v>
      </c>
      <c r="B2877" s="4">
        <v>70.0</v>
      </c>
      <c r="C2877" s="4">
        <v>26.13</v>
      </c>
      <c r="D2877" s="4">
        <v>192.17</v>
      </c>
      <c r="E2877" s="4" t="s">
        <v>4373</v>
      </c>
    </row>
    <row r="2878">
      <c r="A2878" s="4" t="s">
        <v>4351</v>
      </c>
      <c r="B2878" s="4">
        <v>85.0</v>
      </c>
      <c r="C2878" s="4">
        <v>80.76</v>
      </c>
      <c r="D2878" s="4">
        <v>112.31</v>
      </c>
      <c r="E2878" s="4" t="s">
        <v>4377</v>
      </c>
    </row>
    <row r="2879">
      <c r="A2879" s="4" t="s">
        <v>4367</v>
      </c>
      <c r="B2879" s="4">
        <v>605.0</v>
      </c>
      <c r="C2879" s="4">
        <v>51.15</v>
      </c>
      <c r="D2879" s="4">
        <v>150.38</v>
      </c>
      <c r="E2879" s="4" t="s">
        <v>4387</v>
      </c>
    </row>
    <row r="2880">
      <c r="A2880" s="4" t="s">
        <v>4392</v>
      </c>
      <c r="B2880" s="4">
        <v>3.0</v>
      </c>
      <c r="C2880" s="4">
        <v>10.07</v>
      </c>
      <c r="D2880" s="4">
        <v>152.84</v>
      </c>
      <c r="E2880" s="4" t="s">
        <v>4354</v>
      </c>
    </row>
    <row r="2881">
      <c r="A2881" s="4" t="s">
        <v>4363</v>
      </c>
      <c r="B2881" s="4">
        <v>277.0</v>
      </c>
      <c r="C2881" s="4">
        <v>62.74</v>
      </c>
      <c r="D2881" s="4">
        <v>80.06</v>
      </c>
      <c r="E2881" s="4" t="s">
        <v>4387</v>
      </c>
    </row>
    <row r="2882">
      <c r="A2882" s="4" t="s">
        <v>4390</v>
      </c>
      <c r="B2882" s="4">
        <v>658.0</v>
      </c>
      <c r="C2882" s="4">
        <v>60.67</v>
      </c>
      <c r="D2882" s="4">
        <v>91.94</v>
      </c>
      <c r="E2882" s="4" t="s">
        <v>4370</v>
      </c>
    </row>
    <row r="2883">
      <c r="A2883" s="4" t="s">
        <v>4375</v>
      </c>
      <c r="B2883" s="4">
        <v>138.0</v>
      </c>
      <c r="C2883" s="4">
        <v>59.57</v>
      </c>
      <c r="D2883" s="4">
        <v>39.42</v>
      </c>
      <c r="E2883" s="4" t="s">
        <v>4377</v>
      </c>
    </row>
    <row r="2884">
      <c r="A2884" s="4" t="s">
        <v>4367</v>
      </c>
      <c r="B2884" s="4">
        <v>64.0</v>
      </c>
      <c r="C2884" s="4">
        <v>83.06</v>
      </c>
      <c r="D2884" s="4">
        <v>61.44</v>
      </c>
      <c r="E2884" s="4" t="s">
        <v>4384</v>
      </c>
    </row>
    <row r="2885">
      <c r="A2885" s="4" t="s">
        <v>4363</v>
      </c>
      <c r="B2885" s="4">
        <v>106.0</v>
      </c>
      <c r="C2885" s="4">
        <v>15.86</v>
      </c>
      <c r="D2885" s="4">
        <v>166.83</v>
      </c>
      <c r="E2885" s="4" t="s">
        <v>4383</v>
      </c>
    </row>
    <row r="2886">
      <c r="A2886" s="4" t="s">
        <v>4363</v>
      </c>
      <c r="B2886" s="4">
        <v>191.0</v>
      </c>
      <c r="C2886" s="4">
        <v>78.57</v>
      </c>
      <c r="D2886" s="4">
        <v>59.5</v>
      </c>
      <c r="E2886" s="4" t="s">
        <v>4382</v>
      </c>
    </row>
    <row r="2887">
      <c r="A2887" s="4" t="s">
        <v>4351</v>
      </c>
      <c r="B2887" s="4">
        <v>79.0</v>
      </c>
      <c r="C2887" s="4">
        <v>67.24</v>
      </c>
      <c r="D2887" s="4">
        <v>128.74</v>
      </c>
      <c r="E2887" s="4" t="s">
        <v>4378</v>
      </c>
    </row>
    <row r="2888">
      <c r="A2888" s="4" t="s">
        <v>4381</v>
      </c>
      <c r="B2888" s="4">
        <v>70.0</v>
      </c>
      <c r="C2888" s="4">
        <v>96.09</v>
      </c>
      <c r="D2888" s="4">
        <v>103.32</v>
      </c>
      <c r="E2888" s="4" t="s">
        <v>4354</v>
      </c>
    </row>
    <row r="2889">
      <c r="A2889" s="4" t="s">
        <v>4351</v>
      </c>
      <c r="B2889" s="4">
        <v>253.0</v>
      </c>
      <c r="C2889" s="4">
        <v>31.8</v>
      </c>
      <c r="D2889" s="4">
        <v>26.12</v>
      </c>
      <c r="E2889" s="4" t="s">
        <v>4369</v>
      </c>
    </row>
    <row r="2890">
      <c r="A2890" s="4" t="s">
        <v>4371</v>
      </c>
      <c r="B2890" s="4">
        <v>196.0</v>
      </c>
      <c r="C2890" s="4">
        <v>59.23</v>
      </c>
      <c r="D2890" s="4">
        <v>23.12</v>
      </c>
      <c r="E2890" s="4" t="s">
        <v>4361</v>
      </c>
    </row>
    <row r="2891">
      <c r="A2891" s="4" t="s">
        <v>4371</v>
      </c>
      <c r="B2891" s="4">
        <v>192.0</v>
      </c>
      <c r="C2891" s="4">
        <v>79.57</v>
      </c>
      <c r="D2891" s="4">
        <v>48.94</v>
      </c>
      <c r="E2891" s="4" t="s">
        <v>4362</v>
      </c>
    </row>
    <row r="2892">
      <c r="A2892" s="4" t="s">
        <v>4375</v>
      </c>
      <c r="B2892" s="4">
        <v>241.0</v>
      </c>
      <c r="C2892" s="4">
        <v>18.22</v>
      </c>
      <c r="D2892" s="4">
        <v>22.21</v>
      </c>
      <c r="E2892" s="4" t="s">
        <v>4384</v>
      </c>
    </row>
    <row r="2893">
      <c r="A2893" s="4" t="s">
        <v>4367</v>
      </c>
      <c r="B2893" s="4">
        <v>165.0</v>
      </c>
      <c r="C2893" s="4">
        <v>73.54</v>
      </c>
      <c r="D2893" s="4">
        <v>142.23</v>
      </c>
      <c r="E2893" s="4" t="s">
        <v>4382</v>
      </c>
    </row>
    <row r="2894">
      <c r="A2894" s="4" t="s">
        <v>4358</v>
      </c>
      <c r="B2894" s="4">
        <v>2.0</v>
      </c>
      <c r="C2894" s="4">
        <v>58.47</v>
      </c>
      <c r="D2894" s="4">
        <v>50.49</v>
      </c>
      <c r="E2894" s="4" t="s">
        <v>4370</v>
      </c>
    </row>
    <row r="2895">
      <c r="A2895" s="4" t="s">
        <v>4367</v>
      </c>
      <c r="B2895" s="4">
        <v>514.0</v>
      </c>
      <c r="C2895" s="4">
        <v>78.0</v>
      </c>
      <c r="D2895" s="4">
        <v>177.89</v>
      </c>
      <c r="E2895" s="4" t="s">
        <v>4361</v>
      </c>
    </row>
    <row r="2896">
      <c r="A2896" s="4" t="s">
        <v>4385</v>
      </c>
      <c r="B2896" s="4">
        <v>10.0</v>
      </c>
      <c r="C2896" s="4">
        <v>72.6</v>
      </c>
      <c r="D2896" s="4">
        <v>146.59</v>
      </c>
      <c r="E2896" s="4" t="s">
        <v>4384</v>
      </c>
    </row>
    <row r="2897">
      <c r="A2897" s="4" t="s">
        <v>4358</v>
      </c>
      <c r="B2897" s="4">
        <v>170.0</v>
      </c>
      <c r="C2897" s="4">
        <v>91.43</v>
      </c>
      <c r="D2897" s="4">
        <v>124.45</v>
      </c>
      <c r="E2897" s="4" t="s">
        <v>4387</v>
      </c>
    </row>
    <row r="2898">
      <c r="A2898" s="4" t="s">
        <v>4381</v>
      </c>
      <c r="B2898" s="4">
        <v>219.0</v>
      </c>
      <c r="C2898" s="4">
        <v>96.71</v>
      </c>
      <c r="D2898" s="4">
        <v>128.03</v>
      </c>
      <c r="E2898" s="4" t="s">
        <v>4349</v>
      </c>
    </row>
    <row r="2899">
      <c r="A2899" s="4" t="s">
        <v>4358</v>
      </c>
      <c r="B2899" s="4">
        <v>6.0</v>
      </c>
      <c r="C2899" s="4">
        <v>87.78</v>
      </c>
      <c r="D2899" s="4">
        <v>61.9</v>
      </c>
      <c r="E2899" s="4" t="s">
        <v>4362</v>
      </c>
    </row>
    <row r="2900">
      <c r="A2900" s="4" t="s">
        <v>4385</v>
      </c>
      <c r="B2900" s="4">
        <v>725.0</v>
      </c>
      <c r="C2900" s="4">
        <v>49.95</v>
      </c>
      <c r="D2900" s="4">
        <v>156.42</v>
      </c>
      <c r="E2900" s="4" t="s">
        <v>4384</v>
      </c>
    </row>
    <row r="2901">
      <c r="A2901" s="4" t="s">
        <v>4358</v>
      </c>
      <c r="B2901" s="4">
        <v>131.0</v>
      </c>
      <c r="C2901" s="4">
        <v>56.32</v>
      </c>
      <c r="D2901" s="4">
        <v>40.94</v>
      </c>
      <c r="E2901" s="4" t="s">
        <v>4378</v>
      </c>
    </row>
    <row r="2902">
      <c r="A2902" s="4" t="s">
        <v>4367</v>
      </c>
      <c r="B2902" s="4">
        <v>385.0</v>
      </c>
      <c r="C2902" s="4">
        <v>35.82</v>
      </c>
      <c r="D2902" s="4">
        <v>179.24</v>
      </c>
      <c r="E2902" s="4" t="s">
        <v>4387</v>
      </c>
    </row>
    <row r="2903">
      <c r="A2903" s="4" t="s">
        <v>4375</v>
      </c>
      <c r="B2903" s="4">
        <v>300.0</v>
      </c>
      <c r="C2903" s="4">
        <v>24.79</v>
      </c>
      <c r="D2903" s="4">
        <v>157.86</v>
      </c>
      <c r="E2903" s="4" t="s">
        <v>4356</v>
      </c>
    </row>
    <row r="2904">
      <c r="A2904" s="4" t="s">
        <v>4381</v>
      </c>
      <c r="B2904" s="4">
        <v>643.0</v>
      </c>
      <c r="C2904" s="4">
        <v>18.04</v>
      </c>
      <c r="D2904" s="4">
        <v>84.94</v>
      </c>
      <c r="E2904" s="4" t="s">
        <v>4378</v>
      </c>
    </row>
    <row r="2905">
      <c r="A2905" s="4" t="s">
        <v>4375</v>
      </c>
      <c r="B2905" s="4">
        <v>281.0</v>
      </c>
      <c r="C2905" s="4">
        <v>20.52</v>
      </c>
      <c r="D2905" s="4">
        <v>30.01</v>
      </c>
      <c r="E2905" s="4" t="s">
        <v>4362</v>
      </c>
    </row>
    <row r="2906">
      <c r="A2906" s="4" t="s">
        <v>4392</v>
      </c>
      <c r="B2906" s="4">
        <v>683.0</v>
      </c>
      <c r="C2906" s="4">
        <v>25.03</v>
      </c>
      <c r="D2906" s="4">
        <v>152.11</v>
      </c>
      <c r="E2906" s="4" t="s">
        <v>4354</v>
      </c>
    </row>
    <row r="2907">
      <c r="A2907" s="4" t="s">
        <v>4390</v>
      </c>
      <c r="B2907" s="4">
        <v>357.0</v>
      </c>
      <c r="C2907" s="4">
        <v>31.22</v>
      </c>
      <c r="D2907" s="4">
        <v>76.18</v>
      </c>
      <c r="E2907" s="4" t="s">
        <v>4349</v>
      </c>
    </row>
    <row r="2908">
      <c r="A2908" s="4" t="s">
        <v>4358</v>
      </c>
      <c r="B2908" s="4">
        <v>178.0</v>
      </c>
      <c r="C2908" s="4">
        <v>53.47</v>
      </c>
      <c r="D2908" s="4">
        <v>148.65</v>
      </c>
      <c r="E2908" s="4" t="s">
        <v>4378</v>
      </c>
    </row>
    <row r="2909">
      <c r="A2909" s="4" t="s">
        <v>4367</v>
      </c>
      <c r="B2909" s="4">
        <v>560.0</v>
      </c>
      <c r="C2909" s="4">
        <v>89.55</v>
      </c>
      <c r="D2909" s="4">
        <v>169.54</v>
      </c>
      <c r="E2909" s="4" t="s">
        <v>4373</v>
      </c>
    </row>
    <row r="2910">
      <c r="A2910" s="4" t="s">
        <v>4371</v>
      </c>
      <c r="B2910" s="4">
        <v>39.0</v>
      </c>
      <c r="C2910" s="4">
        <v>85.09</v>
      </c>
      <c r="D2910" s="4">
        <v>68.25</v>
      </c>
      <c r="E2910" s="4" t="s">
        <v>4373</v>
      </c>
    </row>
    <row r="2911">
      <c r="A2911" s="4" t="s">
        <v>4351</v>
      </c>
      <c r="B2911" s="4">
        <v>5.0</v>
      </c>
      <c r="C2911" s="4">
        <v>90.32</v>
      </c>
      <c r="D2911" s="4">
        <v>69.59</v>
      </c>
      <c r="E2911" s="4" t="s">
        <v>4387</v>
      </c>
    </row>
    <row r="2912">
      <c r="A2912" s="4" t="s">
        <v>4371</v>
      </c>
      <c r="B2912" s="4">
        <v>512.0</v>
      </c>
      <c r="C2912" s="4">
        <v>38.64</v>
      </c>
      <c r="D2912" s="4">
        <v>177.44</v>
      </c>
      <c r="E2912" s="4" t="s">
        <v>4369</v>
      </c>
    </row>
    <row r="2913">
      <c r="A2913" s="4" t="s">
        <v>4367</v>
      </c>
      <c r="B2913" s="4">
        <v>10.0</v>
      </c>
      <c r="C2913" s="4">
        <v>34.57</v>
      </c>
      <c r="D2913" s="4">
        <v>55.77</v>
      </c>
      <c r="E2913" s="4" t="s">
        <v>4384</v>
      </c>
    </row>
    <row r="2914">
      <c r="A2914" s="4" t="s">
        <v>4375</v>
      </c>
      <c r="B2914" s="4">
        <v>162.0</v>
      </c>
      <c r="C2914" s="4">
        <v>63.11</v>
      </c>
      <c r="D2914" s="4">
        <v>84.8</v>
      </c>
      <c r="E2914" s="4" t="s">
        <v>4356</v>
      </c>
    </row>
    <row r="2915">
      <c r="A2915" s="4" t="s">
        <v>4375</v>
      </c>
      <c r="B2915" s="4">
        <v>18.0</v>
      </c>
      <c r="C2915" s="4">
        <v>59.14</v>
      </c>
      <c r="D2915" s="4">
        <v>166.98</v>
      </c>
      <c r="E2915" s="4" t="s">
        <v>4377</v>
      </c>
    </row>
    <row r="2916">
      <c r="A2916" s="4" t="s">
        <v>4367</v>
      </c>
      <c r="B2916" s="4">
        <v>404.0</v>
      </c>
      <c r="C2916" s="4">
        <v>49.53</v>
      </c>
      <c r="D2916" s="4">
        <v>62.45</v>
      </c>
      <c r="E2916" s="4" t="s">
        <v>4387</v>
      </c>
    </row>
    <row r="2917">
      <c r="A2917" s="4" t="s">
        <v>4367</v>
      </c>
      <c r="B2917" s="4">
        <v>247.0</v>
      </c>
      <c r="C2917" s="4">
        <v>17.73</v>
      </c>
      <c r="D2917" s="4">
        <v>90.55</v>
      </c>
      <c r="E2917" s="4" t="s">
        <v>4354</v>
      </c>
    </row>
    <row r="2918">
      <c r="A2918" s="4" t="s">
        <v>4351</v>
      </c>
      <c r="B2918" s="4">
        <v>343.0</v>
      </c>
      <c r="C2918" s="4">
        <v>24.52</v>
      </c>
      <c r="D2918" s="4">
        <v>108.61</v>
      </c>
      <c r="E2918" s="4" t="s">
        <v>4349</v>
      </c>
    </row>
    <row r="2919">
      <c r="A2919" s="4" t="s">
        <v>4381</v>
      </c>
      <c r="B2919" s="4">
        <v>32.0</v>
      </c>
      <c r="C2919" s="4">
        <v>44.04</v>
      </c>
      <c r="D2919" s="4">
        <v>74.87</v>
      </c>
      <c r="E2919" s="4" t="s">
        <v>4349</v>
      </c>
    </row>
    <row r="2920">
      <c r="A2920" s="4" t="s">
        <v>4381</v>
      </c>
      <c r="B2920" s="4">
        <v>444.0</v>
      </c>
      <c r="C2920" s="4">
        <v>27.15</v>
      </c>
      <c r="D2920" s="4">
        <v>180.67</v>
      </c>
      <c r="E2920" s="4" t="s">
        <v>4384</v>
      </c>
    </row>
    <row r="2921">
      <c r="A2921" s="4" t="s">
        <v>4351</v>
      </c>
      <c r="B2921" s="4">
        <v>42.0</v>
      </c>
      <c r="C2921" s="4">
        <v>26.78</v>
      </c>
      <c r="D2921" s="4">
        <v>65.33</v>
      </c>
      <c r="E2921" s="4" t="s">
        <v>4382</v>
      </c>
    </row>
    <row r="2922">
      <c r="A2922" s="4" t="s">
        <v>4390</v>
      </c>
      <c r="B2922" s="4">
        <v>222.0</v>
      </c>
      <c r="C2922" s="4">
        <v>81.29</v>
      </c>
      <c r="D2922" s="4">
        <v>69.72</v>
      </c>
      <c r="E2922" s="4" t="s">
        <v>4370</v>
      </c>
    </row>
    <row r="2923">
      <c r="A2923" s="4" t="s">
        <v>4392</v>
      </c>
      <c r="B2923" s="4">
        <v>358.0</v>
      </c>
      <c r="C2923" s="4">
        <v>51.91</v>
      </c>
      <c r="D2923" s="4">
        <v>161.28</v>
      </c>
      <c r="E2923" s="4" t="s">
        <v>4378</v>
      </c>
    </row>
    <row r="2924">
      <c r="A2924" s="4" t="s">
        <v>4351</v>
      </c>
      <c r="B2924" s="4">
        <v>91.0</v>
      </c>
      <c r="C2924" s="4">
        <v>60.72</v>
      </c>
      <c r="D2924" s="4">
        <v>142.72</v>
      </c>
      <c r="E2924" s="4" t="s">
        <v>4382</v>
      </c>
    </row>
    <row r="2925">
      <c r="A2925" s="4" t="s">
        <v>4381</v>
      </c>
      <c r="B2925" s="4">
        <v>324.0</v>
      </c>
      <c r="C2925" s="4">
        <v>27.45</v>
      </c>
      <c r="D2925" s="4">
        <v>170.13</v>
      </c>
      <c r="E2925" s="4" t="s">
        <v>4349</v>
      </c>
    </row>
    <row r="2926">
      <c r="A2926" s="4" t="s">
        <v>4351</v>
      </c>
      <c r="B2926" s="4">
        <v>309.0</v>
      </c>
      <c r="C2926" s="4">
        <v>72.94</v>
      </c>
      <c r="D2926" s="4">
        <v>170.17</v>
      </c>
      <c r="E2926" s="4" t="s">
        <v>4361</v>
      </c>
    </row>
    <row r="2927">
      <c r="A2927" s="4" t="s">
        <v>4351</v>
      </c>
      <c r="B2927" s="4">
        <v>82.0</v>
      </c>
      <c r="C2927" s="4">
        <v>91.44</v>
      </c>
      <c r="D2927" s="4">
        <v>49.83</v>
      </c>
      <c r="E2927" s="4" t="s">
        <v>4361</v>
      </c>
    </row>
    <row r="2928">
      <c r="A2928" s="4" t="s">
        <v>4367</v>
      </c>
      <c r="B2928" s="4">
        <v>307.0</v>
      </c>
      <c r="C2928" s="4">
        <v>64.65</v>
      </c>
      <c r="D2928" s="4">
        <v>102.68</v>
      </c>
      <c r="E2928" s="4" t="s">
        <v>4369</v>
      </c>
    </row>
    <row r="2929">
      <c r="A2929" s="4" t="s">
        <v>4385</v>
      </c>
      <c r="B2929" s="4">
        <v>521.0</v>
      </c>
      <c r="C2929" s="4">
        <v>10.9</v>
      </c>
      <c r="D2929" s="4">
        <v>80.42</v>
      </c>
      <c r="E2929" s="4" t="s">
        <v>4349</v>
      </c>
    </row>
    <row r="2930">
      <c r="A2930" s="4" t="s">
        <v>4390</v>
      </c>
      <c r="B2930" s="4">
        <v>58.0</v>
      </c>
      <c r="C2930" s="4">
        <v>65.24</v>
      </c>
      <c r="D2930" s="4">
        <v>29.82</v>
      </c>
      <c r="E2930" s="4" t="s">
        <v>4378</v>
      </c>
    </row>
    <row r="2931">
      <c r="A2931" s="4" t="s">
        <v>4351</v>
      </c>
      <c r="B2931" s="4">
        <v>777.0</v>
      </c>
      <c r="C2931" s="4">
        <v>58.2</v>
      </c>
      <c r="D2931" s="4">
        <v>55.42</v>
      </c>
      <c r="E2931" s="4" t="s">
        <v>4377</v>
      </c>
    </row>
    <row r="2932">
      <c r="A2932" s="4" t="s">
        <v>4367</v>
      </c>
      <c r="B2932" s="4">
        <v>440.0</v>
      </c>
      <c r="C2932" s="4">
        <v>66.69</v>
      </c>
      <c r="D2932" s="4">
        <v>42.54</v>
      </c>
      <c r="E2932" s="4" t="s">
        <v>4349</v>
      </c>
    </row>
    <row r="2933">
      <c r="A2933" s="4" t="s">
        <v>4363</v>
      </c>
      <c r="B2933" s="4">
        <v>186.0</v>
      </c>
      <c r="C2933" s="4">
        <v>45.35</v>
      </c>
      <c r="D2933" s="4">
        <v>190.75</v>
      </c>
      <c r="E2933" s="4" t="s">
        <v>4383</v>
      </c>
    </row>
    <row r="2934">
      <c r="A2934" s="4" t="s">
        <v>4381</v>
      </c>
      <c r="B2934" s="4">
        <v>411.0</v>
      </c>
      <c r="C2934" s="4">
        <v>56.0</v>
      </c>
      <c r="D2934" s="4">
        <v>80.65</v>
      </c>
      <c r="E2934" s="4" t="s">
        <v>4378</v>
      </c>
    </row>
    <row r="2935">
      <c r="A2935" s="4" t="s">
        <v>4385</v>
      </c>
      <c r="B2935" s="4">
        <v>142.0</v>
      </c>
      <c r="C2935" s="4">
        <v>97.52</v>
      </c>
      <c r="D2935" s="4">
        <v>83.51</v>
      </c>
      <c r="E2935" s="4" t="s">
        <v>4380</v>
      </c>
    </row>
    <row r="2936">
      <c r="A2936" s="4" t="s">
        <v>4371</v>
      </c>
      <c r="B2936" s="4">
        <v>878.0</v>
      </c>
      <c r="C2936" s="4">
        <v>83.47</v>
      </c>
      <c r="D2936" s="4">
        <v>35.31</v>
      </c>
      <c r="E2936" s="4" t="s">
        <v>4356</v>
      </c>
    </row>
    <row r="2937">
      <c r="A2937" s="4" t="s">
        <v>4385</v>
      </c>
      <c r="B2937" s="4">
        <v>52.0</v>
      </c>
      <c r="C2937" s="4">
        <v>56.58</v>
      </c>
      <c r="D2937" s="4">
        <v>148.39</v>
      </c>
      <c r="E2937" s="4" t="s">
        <v>4361</v>
      </c>
    </row>
    <row r="2938">
      <c r="A2938" s="4" t="s">
        <v>4358</v>
      </c>
      <c r="B2938" s="4">
        <v>776.0</v>
      </c>
      <c r="C2938" s="4">
        <v>90.63</v>
      </c>
      <c r="D2938" s="4">
        <v>20.12</v>
      </c>
      <c r="E2938" s="4" t="s">
        <v>4354</v>
      </c>
    </row>
    <row r="2939">
      <c r="A2939" s="4" t="s">
        <v>4392</v>
      </c>
      <c r="B2939" s="4">
        <v>259.0</v>
      </c>
      <c r="C2939" s="4">
        <v>99.62</v>
      </c>
      <c r="D2939" s="4">
        <v>134.44</v>
      </c>
      <c r="E2939" s="4" t="s">
        <v>4384</v>
      </c>
    </row>
    <row r="2940">
      <c r="A2940" s="4" t="s">
        <v>4381</v>
      </c>
      <c r="B2940" s="4">
        <v>63.0</v>
      </c>
      <c r="C2940" s="4">
        <v>33.04</v>
      </c>
      <c r="D2940" s="4">
        <v>57.64</v>
      </c>
      <c r="E2940" s="4" t="s">
        <v>4377</v>
      </c>
    </row>
    <row r="2941">
      <c r="A2941" s="4" t="s">
        <v>4351</v>
      </c>
      <c r="B2941" s="4">
        <v>74.0</v>
      </c>
      <c r="C2941" s="4">
        <v>88.69</v>
      </c>
      <c r="D2941" s="4">
        <v>46.24</v>
      </c>
      <c r="E2941" s="4" t="s">
        <v>4377</v>
      </c>
    </row>
    <row r="2942">
      <c r="A2942" s="4" t="s">
        <v>4381</v>
      </c>
      <c r="B2942" s="4">
        <v>113.0</v>
      </c>
      <c r="C2942" s="4">
        <v>18.64</v>
      </c>
      <c r="D2942" s="4">
        <v>51.2</v>
      </c>
      <c r="E2942" s="4" t="s">
        <v>4370</v>
      </c>
    </row>
    <row r="2943">
      <c r="A2943" s="4" t="s">
        <v>4351</v>
      </c>
      <c r="B2943" s="4">
        <v>456.0</v>
      </c>
      <c r="C2943" s="4">
        <v>94.34</v>
      </c>
      <c r="D2943" s="4">
        <v>160.92</v>
      </c>
      <c r="E2943" s="4" t="s">
        <v>4369</v>
      </c>
    </row>
    <row r="2944">
      <c r="A2944" s="4" t="s">
        <v>4351</v>
      </c>
      <c r="B2944" s="4">
        <v>87.0</v>
      </c>
      <c r="C2944" s="4">
        <v>24.13</v>
      </c>
      <c r="D2944" s="4">
        <v>79.71</v>
      </c>
      <c r="E2944" s="4" t="s">
        <v>4384</v>
      </c>
    </row>
    <row r="2945">
      <c r="A2945" s="4" t="s">
        <v>4385</v>
      </c>
      <c r="B2945" s="4">
        <v>64.0</v>
      </c>
      <c r="C2945" s="4">
        <v>50.68</v>
      </c>
      <c r="D2945" s="4">
        <v>139.37</v>
      </c>
      <c r="E2945" s="4" t="s">
        <v>4387</v>
      </c>
    </row>
    <row r="2946">
      <c r="A2946" s="4" t="s">
        <v>4381</v>
      </c>
      <c r="B2946" s="4">
        <v>26.0</v>
      </c>
      <c r="C2946" s="4">
        <v>46.22</v>
      </c>
      <c r="D2946" s="4">
        <v>146.48</v>
      </c>
      <c r="E2946" s="4" t="s">
        <v>4373</v>
      </c>
    </row>
    <row r="2947">
      <c r="A2947" s="4" t="s">
        <v>4351</v>
      </c>
      <c r="B2947" s="4">
        <v>639.0</v>
      </c>
      <c r="C2947" s="4">
        <v>96.12</v>
      </c>
      <c r="D2947" s="4">
        <v>154.03</v>
      </c>
      <c r="E2947" s="4" t="s">
        <v>4382</v>
      </c>
    </row>
    <row r="2948">
      <c r="A2948" s="4" t="s">
        <v>4392</v>
      </c>
      <c r="B2948" s="4">
        <v>869.0</v>
      </c>
      <c r="C2948" s="4">
        <v>45.37</v>
      </c>
      <c r="D2948" s="4">
        <v>129.32</v>
      </c>
      <c r="E2948" s="4" t="s">
        <v>4349</v>
      </c>
    </row>
    <row r="2949">
      <c r="A2949" s="4" t="s">
        <v>4390</v>
      </c>
      <c r="B2949" s="4">
        <v>64.0</v>
      </c>
      <c r="C2949" s="4">
        <v>42.94</v>
      </c>
      <c r="D2949" s="4">
        <v>181.0</v>
      </c>
      <c r="E2949" s="4" t="s">
        <v>4377</v>
      </c>
    </row>
    <row r="2950">
      <c r="A2950" s="4" t="s">
        <v>4375</v>
      </c>
      <c r="B2950" s="4">
        <v>320.0</v>
      </c>
      <c r="C2950" s="4">
        <v>41.04</v>
      </c>
      <c r="D2950" s="4">
        <v>142.95</v>
      </c>
      <c r="E2950" s="4" t="s">
        <v>4356</v>
      </c>
    </row>
    <row r="2951">
      <c r="A2951" s="4" t="s">
        <v>4351</v>
      </c>
      <c r="B2951" s="4">
        <v>23.0</v>
      </c>
      <c r="C2951" s="4">
        <v>60.99</v>
      </c>
      <c r="D2951" s="4">
        <v>153.21</v>
      </c>
      <c r="E2951" s="4" t="s">
        <v>4380</v>
      </c>
    </row>
    <row r="2952">
      <c r="A2952" s="4" t="s">
        <v>4363</v>
      </c>
      <c r="B2952" s="4">
        <v>168.0</v>
      </c>
      <c r="C2952" s="4">
        <v>91.41</v>
      </c>
      <c r="D2952" s="4">
        <v>167.14</v>
      </c>
      <c r="E2952" s="4" t="s">
        <v>4378</v>
      </c>
    </row>
    <row r="2953">
      <c r="A2953" s="4" t="s">
        <v>4371</v>
      </c>
      <c r="B2953" s="4">
        <v>32.0</v>
      </c>
      <c r="C2953" s="4">
        <v>32.69</v>
      </c>
      <c r="D2953" s="4">
        <v>95.19</v>
      </c>
      <c r="E2953" s="4" t="s">
        <v>4362</v>
      </c>
    </row>
    <row r="2954">
      <c r="A2954" s="4" t="s">
        <v>4375</v>
      </c>
      <c r="B2954" s="4">
        <v>288.0</v>
      </c>
      <c r="C2954" s="4">
        <v>28.73</v>
      </c>
      <c r="D2954" s="4">
        <v>110.14</v>
      </c>
      <c r="E2954" s="4" t="s">
        <v>4384</v>
      </c>
    </row>
    <row r="2955">
      <c r="A2955" s="4" t="s">
        <v>4367</v>
      </c>
      <c r="B2955" s="4">
        <v>163.0</v>
      </c>
      <c r="C2955" s="4">
        <v>53.4</v>
      </c>
      <c r="D2955" s="4">
        <v>196.54</v>
      </c>
      <c r="E2955" s="4" t="s">
        <v>4378</v>
      </c>
    </row>
    <row r="2956">
      <c r="A2956" s="4" t="s">
        <v>4375</v>
      </c>
      <c r="B2956" s="4">
        <v>102.0</v>
      </c>
      <c r="C2956" s="4">
        <v>59.83</v>
      </c>
      <c r="D2956" s="4">
        <v>24.38</v>
      </c>
      <c r="E2956" s="4" t="s">
        <v>4384</v>
      </c>
    </row>
    <row r="2957">
      <c r="A2957" s="4" t="s">
        <v>4363</v>
      </c>
      <c r="B2957" s="4">
        <v>244.0</v>
      </c>
      <c r="C2957" s="4">
        <v>20.59</v>
      </c>
      <c r="D2957" s="4">
        <v>198.68</v>
      </c>
      <c r="E2957" s="4" t="s">
        <v>4369</v>
      </c>
    </row>
    <row r="2958">
      <c r="A2958" s="4" t="s">
        <v>4351</v>
      </c>
      <c r="B2958" s="4">
        <v>250.0</v>
      </c>
      <c r="C2958" s="4">
        <v>71.92</v>
      </c>
      <c r="D2958" s="4">
        <v>93.76</v>
      </c>
      <c r="E2958" s="4" t="s">
        <v>4384</v>
      </c>
    </row>
    <row r="2959">
      <c r="A2959" s="4" t="s">
        <v>4390</v>
      </c>
      <c r="B2959" s="4">
        <v>50.0</v>
      </c>
      <c r="C2959" s="4">
        <v>83.01</v>
      </c>
      <c r="D2959" s="4">
        <v>170.15</v>
      </c>
      <c r="E2959" s="4" t="s">
        <v>4383</v>
      </c>
    </row>
    <row r="2960">
      <c r="A2960" s="4" t="s">
        <v>4392</v>
      </c>
      <c r="B2960" s="4">
        <v>331.0</v>
      </c>
      <c r="C2960" s="4">
        <v>81.68</v>
      </c>
      <c r="D2960" s="4">
        <v>120.18</v>
      </c>
      <c r="E2960" s="4" t="s">
        <v>4361</v>
      </c>
    </row>
    <row r="2961">
      <c r="A2961" s="4" t="s">
        <v>4392</v>
      </c>
      <c r="B2961" s="4">
        <v>253.0</v>
      </c>
      <c r="C2961" s="4">
        <v>58.45</v>
      </c>
      <c r="D2961" s="4">
        <v>47.49</v>
      </c>
      <c r="E2961" s="4" t="s">
        <v>4362</v>
      </c>
    </row>
    <row r="2962">
      <c r="A2962" s="4" t="s">
        <v>4367</v>
      </c>
      <c r="B2962" s="4">
        <v>72.0</v>
      </c>
      <c r="C2962" s="4">
        <v>41.1</v>
      </c>
      <c r="D2962" s="4">
        <v>49.15</v>
      </c>
      <c r="E2962" s="4" t="s">
        <v>4349</v>
      </c>
    </row>
    <row r="2963">
      <c r="A2963" s="4" t="s">
        <v>4375</v>
      </c>
      <c r="B2963" s="4">
        <v>144.0</v>
      </c>
      <c r="C2963" s="4">
        <v>82.31</v>
      </c>
      <c r="D2963" s="4">
        <v>149.87</v>
      </c>
      <c r="E2963" s="4" t="s">
        <v>4384</v>
      </c>
    </row>
    <row r="2964">
      <c r="A2964" s="4" t="s">
        <v>4371</v>
      </c>
      <c r="B2964" s="4">
        <v>161.0</v>
      </c>
      <c r="C2964" s="4">
        <v>56.88</v>
      </c>
      <c r="D2964" s="4">
        <v>118.53</v>
      </c>
      <c r="E2964" s="4" t="s">
        <v>4361</v>
      </c>
    </row>
    <row r="2965">
      <c r="A2965" s="4" t="s">
        <v>4351</v>
      </c>
      <c r="B2965" s="4">
        <v>243.0</v>
      </c>
      <c r="C2965" s="4">
        <v>68.08</v>
      </c>
      <c r="D2965" s="4">
        <v>132.77</v>
      </c>
      <c r="E2965" s="4" t="s">
        <v>4373</v>
      </c>
    </row>
    <row r="2966">
      <c r="A2966" s="4" t="s">
        <v>4351</v>
      </c>
      <c r="B2966" s="4">
        <v>54.0</v>
      </c>
      <c r="C2966" s="4">
        <v>98.72</v>
      </c>
      <c r="D2966" s="4">
        <v>172.39</v>
      </c>
      <c r="E2966" s="4" t="s">
        <v>4354</v>
      </c>
    </row>
    <row r="2967">
      <c r="A2967" s="4" t="s">
        <v>4371</v>
      </c>
      <c r="B2967" s="4">
        <v>628.0</v>
      </c>
      <c r="C2967" s="4">
        <v>44.63</v>
      </c>
      <c r="D2967" s="4">
        <v>73.03</v>
      </c>
      <c r="E2967" s="4" t="s">
        <v>4361</v>
      </c>
    </row>
    <row r="2968">
      <c r="A2968" s="4" t="s">
        <v>4371</v>
      </c>
      <c r="B2968" s="4">
        <v>406.0</v>
      </c>
      <c r="C2968" s="4">
        <v>78.71</v>
      </c>
      <c r="D2968" s="4">
        <v>114.14</v>
      </c>
      <c r="E2968" s="4" t="s">
        <v>4384</v>
      </c>
    </row>
    <row r="2969">
      <c r="A2969" s="4" t="s">
        <v>4367</v>
      </c>
      <c r="B2969" s="4">
        <v>260.0</v>
      </c>
      <c r="C2969" s="4">
        <v>11.37</v>
      </c>
      <c r="D2969" s="4">
        <v>114.1</v>
      </c>
      <c r="E2969" s="4" t="s">
        <v>4384</v>
      </c>
    </row>
    <row r="2970">
      <c r="A2970" s="4" t="s">
        <v>4390</v>
      </c>
      <c r="B2970" s="4">
        <v>309.0</v>
      </c>
      <c r="C2970" s="4">
        <v>72.6</v>
      </c>
      <c r="D2970" s="4">
        <v>133.95</v>
      </c>
      <c r="E2970" s="4" t="s">
        <v>4369</v>
      </c>
    </row>
    <row r="2971">
      <c r="A2971" s="4" t="s">
        <v>4351</v>
      </c>
      <c r="B2971" s="4">
        <v>581.0</v>
      </c>
      <c r="C2971" s="4">
        <v>90.35</v>
      </c>
      <c r="D2971" s="4">
        <v>51.02</v>
      </c>
      <c r="E2971" s="4" t="s">
        <v>4387</v>
      </c>
    </row>
    <row r="2972">
      <c r="A2972" s="4" t="s">
        <v>4392</v>
      </c>
      <c r="B2972" s="4">
        <v>36.0</v>
      </c>
      <c r="C2972" s="4">
        <v>12.2</v>
      </c>
      <c r="D2972" s="4">
        <v>30.32</v>
      </c>
      <c r="E2972" s="4" t="s">
        <v>4370</v>
      </c>
    </row>
    <row r="2973">
      <c r="A2973" s="4" t="s">
        <v>4363</v>
      </c>
      <c r="B2973" s="4">
        <v>273.0</v>
      </c>
      <c r="C2973" s="4">
        <v>80.8</v>
      </c>
      <c r="D2973" s="4">
        <v>154.63</v>
      </c>
      <c r="E2973" s="4" t="s">
        <v>4384</v>
      </c>
    </row>
    <row r="2974">
      <c r="A2974" s="4" t="s">
        <v>4363</v>
      </c>
      <c r="B2974" s="4">
        <v>96.0</v>
      </c>
      <c r="C2974" s="4">
        <v>54.99</v>
      </c>
      <c r="D2974" s="4">
        <v>174.62</v>
      </c>
      <c r="E2974" s="4" t="s">
        <v>4370</v>
      </c>
    </row>
    <row r="2975">
      <c r="A2975" s="4" t="s">
        <v>4358</v>
      </c>
      <c r="B2975" s="4">
        <v>234.0</v>
      </c>
      <c r="C2975" s="4">
        <v>63.38</v>
      </c>
      <c r="D2975" s="4">
        <v>168.8</v>
      </c>
      <c r="E2975" s="4" t="s">
        <v>4356</v>
      </c>
    </row>
    <row r="2976">
      <c r="A2976" s="4" t="s">
        <v>4392</v>
      </c>
      <c r="B2976" s="4">
        <v>83.0</v>
      </c>
      <c r="C2976" s="4">
        <v>21.62</v>
      </c>
      <c r="D2976" s="4">
        <v>153.26</v>
      </c>
      <c r="E2976" s="4" t="s">
        <v>4349</v>
      </c>
    </row>
    <row r="2977">
      <c r="A2977" s="4" t="s">
        <v>4358</v>
      </c>
      <c r="B2977" s="4">
        <v>119.0</v>
      </c>
      <c r="C2977" s="4">
        <v>98.17</v>
      </c>
      <c r="D2977" s="4">
        <v>192.87</v>
      </c>
      <c r="E2977" s="4" t="s">
        <v>4369</v>
      </c>
    </row>
    <row r="2978">
      <c r="A2978" s="4" t="s">
        <v>4381</v>
      </c>
      <c r="B2978" s="4">
        <v>44.0</v>
      </c>
      <c r="C2978" s="4">
        <v>31.25</v>
      </c>
      <c r="D2978" s="4">
        <v>159.56</v>
      </c>
      <c r="E2978" s="4" t="s">
        <v>4380</v>
      </c>
    </row>
    <row r="2979">
      <c r="A2979" s="4" t="s">
        <v>4351</v>
      </c>
      <c r="B2979" s="4">
        <v>155.0</v>
      </c>
      <c r="C2979" s="4">
        <v>44.39</v>
      </c>
      <c r="D2979" s="4">
        <v>76.74</v>
      </c>
      <c r="E2979" s="4" t="s">
        <v>4384</v>
      </c>
    </row>
    <row r="2980">
      <c r="A2980" s="4" t="s">
        <v>4351</v>
      </c>
      <c r="B2980" s="4">
        <v>115.0</v>
      </c>
      <c r="C2980" s="4">
        <v>77.7</v>
      </c>
      <c r="D2980" s="4">
        <v>146.53</v>
      </c>
      <c r="E2980" s="4" t="s">
        <v>4387</v>
      </c>
    </row>
    <row r="2981">
      <c r="A2981" s="4" t="s">
        <v>4371</v>
      </c>
      <c r="B2981" s="4">
        <v>698.0</v>
      </c>
      <c r="C2981" s="4">
        <v>54.59</v>
      </c>
      <c r="D2981" s="4">
        <v>119.65</v>
      </c>
      <c r="E2981" s="4" t="s">
        <v>4383</v>
      </c>
    </row>
    <row r="2982">
      <c r="A2982" s="4" t="s">
        <v>4381</v>
      </c>
      <c r="B2982" s="4">
        <v>748.0</v>
      </c>
      <c r="C2982" s="4">
        <v>18.61</v>
      </c>
      <c r="D2982" s="4">
        <v>100.93</v>
      </c>
      <c r="E2982" s="4" t="s">
        <v>4382</v>
      </c>
    </row>
    <row r="2983">
      <c r="A2983" s="4" t="s">
        <v>4371</v>
      </c>
      <c r="B2983" s="4">
        <v>415.0</v>
      </c>
      <c r="C2983" s="4">
        <v>41.73</v>
      </c>
      <c r="D2983" s="4">
        <v>73.18</v>
      </c>
      <c r="E2983" s="4" t="s">
        <v>4380</v>
      </c>
    </row>
    <row r="2984">
      <c r="A2984" s="4" t="s">
        <v>4371</v>
      </c>
      <c r="B2984" s="4">
        <v>130.0</v>
      </c>
      <c r="C2984" s="4">
        <v>27.86</v>
      </c>
      <c r="D2984" s="4">
        <v>66.52</v>
      </c>
      <c r="E2984" s="4" t="s">
        <v>4384</v>
      </c>
    </row>
    <row r="2985">
      <c r="A2985" s="4" t="s">
        <v>4381</v>
      </c>
      <c r="B2985" s="4">
        <v>184.0</v>
      </c>
      <c r="C2985" s="4">
        <v>87.4</v>
      </c>
      <c r="D2985" s="4">
        <v>20.41</v>
      </c>
      <c r="E2985" s="4" t="s">
        <v>4384</v>
      </c>
    </row>
    <row r="2986">
      <c r="A2986" s="4" t="s">
        <v>4351</v>
      </c>
      <c r="B2986" s="4">
        <v>99.0</v>
      </c>
      <c r="C2986" s="4">
        <v>94.33</v>
      </c>
      <c r="D2986" s="4">
        <v>126.42</v>
      </c>
      <c r="E2986" s="4" t="s">
        <v>4369</v>
      </c>
    </row>
    <row r="2987">
      <c r="A2987" s="4" t="s">
        <v>4363</v>
      </c>
      <c r="B2987" s="4">
        <v>18.0</v>
      </c>
      <c r="C2987" s="4">
        <v>49.49</v>
      </c>
      <c r="D2987" s="4">
        <v>155.22</v>
      </c>
      <c r="E2987" s="4" t="s">
        <v>4387</v>
      </c>
    </row>
    <row r="2988">
      <c r="A2988" s="4" t="s">
        <v>4358</v>
      </c>
      <c r="B2988" s="4">
        <v>10.0</v>
      </c>
      <c r="C2988" s="4">
        <v>81.05</v>
      </c>
      <c r="D2988" s="4">
        <v>85.7</v>
      </c>
      <c r="E2988" s="4" t="s">
        <v>4383</v>
      </c>
    </row>
    <row r="2989">
      <c r="A2989" s="4" t="s">
        <v>4392</v>
      </c>
      <c r="B2989" s="4">
        <v>416.0</v>
      </c>
      <c r="C2989" s="4">
        <v>67.52</v>
      </c>
      <c r="D2989" s="4">
        <v>129.08</v>
      </c>
      <c r="E2989" s="4" t="s">
        <v>4377</v>
      </c>
    </row>
    <row r="2990">
      <c r="A2990" s="4" t="s">
        <v>4351</v>
      </c>
      <c r="B2990" s="4">
        <v>438.0</v>
      </c>
      <c r="C2990" s="4">
        <v>51.86</v>
      </c>
      <c r="D2990" s="4">
        <v>102.63</v>
      </c>
      <c r="E2990" s="4" t="s">
        <v>4349</v>
      </c>
    </row>
    <row r="2991">
      <c r="A2991" s="4" t="s">
        <v>4392</v>
      </c>
      <c r="B2991" s="4">
        <v>10.0</v>
      </c>
      <c r="C2991" s="4">
        <v>52.75</v>
      </c>
      <c r="D2991" s="4">
        <v>42.43</v>
      </c>
      <c r="E2991" s="4" t="s">
        <v>4383</v>
      </c>
    </row>
    <row r="2992">
      <c r="A2992" s="4" t="s">
        <v>4381</v>
      </c>
      <c r="B2992" s="4">
        <v>148.0</v>
      </c>
      <c r="C2992" s="4">
        <v>35.43</v>
      </c>
      <c r="D2992" s="4">
        <v>175.74</v>
      </c>
      <c r="E2992" s="4" t="s">
        <v>4369</v>
      </c>
    </row>
    <row r="2993">
      <c r="A2993" s="4" t="s">
        <v>4390</v>
      </c>
      <c r="B2993" s="4">
        <v>57.0</v>
      </c>
      <c r="C2993" s="4">
        <v>37.25</v>
      </c>
      <c r="D2993" s="4">
        <v>108.53</v>
      </c>
      <c r="E2993" s="4" t="s">
        <v>4377</v>
      </c>
    </row>
    <row r="2994">
      <c r="A2994" s="4" t="s">
        <v>4385</v>
      </c>
      <c r="B2994" s="4">
        <v>788.0</v>
      </c>
      <c r="C2994" s="4">
        <v>29.48</v>
      </c>
      <c r="D2994" s="4">
        <v>31.31</v>
      </c>
      <c r="E2994" s="4" t="s">
        <v>4361</v>
      </c>
    </row>
    <row r="2995">
      <c r="A2995" s="4" t="s">
        <v>4375</v>
      </c>
      <c r="B2995" s="4">
        <v>509.0</v>
      </c>
      <c r="C2995" s="4">
        <v>29.63</v>
      </c>
      <c r="D2995" s="4">
        <v>169.01</v>
      </c>
      <c r="E2995" s="4" t="s">
        <v>4354</v>
      </c>
    </row>
    <row r="2996">
      <c r="A2996" s="4" t="s">
        <v>4351</v>
      </c>
      <c r="B2996" s="4">
        <v>30.0</v>
      </c>
      <c r="C2996" s="4">
        <v>51.72</v>
      </c>
      <c r="D2996" s="4">
        <v>77.07</v>
      </c>
      <c r="E2996" s="4" t="s">
        <v>4384</v>
      </c>
    </row>
    <row r="2997">
      <c r="A2997" s="4" t="s">
        <v>4363</v>
      </c>
      <c r="B2997" s="4">
        <v>153.0</v>
      </c>
      <c r="C2997" s="4">
        <v>39.47</v>
      </c>
      <c r="D2997" s="4">
        <v>167.5</v>
      </c>
      <c r="E2997" s="4" t="s">
        <v>4356</v>
      </c>
    </row>
    <row r="2998">
      <c r="A2998" s="4" t="s">
        <v>4385</v>
      </c>
      <c r="B2998" s="4">
        <v>406.0</v>
      </c>
      <c r="C2998" s="4">
        <v>66.41</v>
      </c>
      <c r="D2998" s="4">
        <v>89.25</v>
      </c>
      <c r="E2998" s="4" t="s">
        <v>4383</v>
      </c>
    </row>
    <row r="2999">
      <c r="A2999" s="4" t="s">
        <v>4371</v>
      </c>
      <c r="B2999" s="4">
        <v>134.0</v>
      </c>
      <c r="C2999" s="4">
        <v>70.23</v>
      </c>
      <c r="D2999" s="4">
        <v>23.73</v>
      </c>
      <c r="E2999" s="4" t="s">
        <v>4378</v>
      </c>
    </row>
    <row r="3000">
      <c r="A3000" s="4" t="s">
        <v>4390</v>
      </c>
      <c r="B3000" s="4">
        <v>552.0</v>
      </c>
      <c r="C3000" s="4">
        <v>23.27</v>
      </c>
      <c r="D3000" s="4">
        <v>150.78</v>
      </c>
      <c r="E3000" s="4" t="s">
        <v>4349</v>
      </c>
    </row>
    <row r="3001">
      <c r="A3001" s="4" t="s">
        <v>4363</v>
      </c>
      <c r="B3001" s="4">
        <v>413.0</v>
      </c>
      <c r="C3001" s="4">
        <v>71.47</v>
      </c>
      <c r="D3001" s="4">
        <v>128.0</v>
      </c>
      <c r="E3001" s="4" t="s">
        <v>4349</v>
      </c>
    </row>
    <row r="3002">
      <c r="A3002" s="4" t="s">
        <v>4358</v>
      </c>
      <c r="B3002" s="4">
        <v>18.0</v>
      </c>
      <c r="C3002" s="4">
        <v>77.73</v>
      </c>
      <c r="D3002" s="4">
        <v>137.96</v>
      </c>
      <c r="E3002" s="4" t="s">
        <v>4361</v>
      </c>
    </row>
    <row r="3003">
      <c r="A3003" s="4" t="s">
        <v>4371</v>
      </c>
      <c r="B3003" s="4">
        <v>38.0</v>
      </c>
      <c r="C3003" s="4">
        <v>85.69</v>
      </c>
      <c r="D3003" s="4">
        <v>187.63</v>
      </c>
      <c r="E3003" s="4" t="s">
        <v>4382</v>
      </c>
    </row>
    <row r="3004">
      <c r="A3004" s="4" t="s">
        <v>4381</v>
      </c>
      <c r="B3004" s="4">
        <v>66.0</v>
      </c>
      <c r="C3004" s="4">
        <v>64.13</v>
      </c>
      <c r="D3004" s="4">
        <v>107.98</v>
      </c>
      <c r="E3004" s="4" t="s">
        <v>4356</v>
      </c>
    </row>
    <row r="3005">
      <c r="A3005" s="4" t="s">
        <v>4351</v>
      </c>
      <c r="B3005" s="4">
        <v>392.0</v>
      </c>
      <c r="C3005" s="4">
        <v>13.25</v>
      </c>
      <c r="D3005" s="4">
        <v>105.07</v>
      </c>
      <c r="E3005" s="4" t="s">
        <v>4373</v>
      </c>
    </row>
    <row r="3006">
      <c r="A3006" s="4" t="s">
        <v>4351</v>
      </c>
      <c r="B3006" s="4">
        <v>259.0</v>
      </c>
      <c r="C3006" s="4">
        <v>34.73</v>
      </c>
      <c r="D3006" s="4">
        <v>142.88</v>
      </c>
      <c r="E3006" s="4" t="s">
        <v>4356</v>
      </c>
    </row>
    <row r="3007">
      <c r="A3007" s="4" t="s">
        <v>4392</v>
      </c>
      <c r="B3007" s="4">
        <v>117.0</v>
      </c>
      <c r="C3007" s="4">
        <v>90.18</v>
      </c>
      <c r="D3007" s="4">
        <v>149.15</v>
      </c>
      <c r="E3007" s="4" t="s">
        <v>4369</v>
      </c>
    </row>
    <row r="3008">
      <c r="A3008" s="4" t="s">
        <v>4385</v>
      </c>
      <c r="B3008" s="4">
        <v>41.0</v>
      </c>
      <c r="C3008" s="4">
        <v>40.97</v>
      </c>
      <c r="D3008" s="4">
        <v>53.69</v>
      </c>
      <c r="E3008" s="4" t="s">
        <v>4377</v>
      </c>
    </row>
    <row r="3009">
      <c r="A3009" s="4" t="s">
        <v>4351</v>
      </c>
      <c r="B3009" s="4">
        <v>729.0</v>
      </c>
      <c r="C3009" s="4">
        <v>94.9</v>
      </c>
      <c r="D3009" s="4">
        <v>128.97</v>
      </c>
      <c r="E3009" s="4" t="s">
        <v>4387</v>
      </c>
    </row>
    <row r="3010">
      <c r="A3010" s="4" t="s">
        <v>4392</v>
      </c>
      <c r="B3010" s="4">
        <v>25.0</v>
      </c>
      <c r="C3010" s="4">
        <v>31.68</v>
      </c>
      <c r="D3010" s="4">
        <v>166.36</v>
      </c>
      <c r="E3010" s="4" t="s">
        <v>4387</v>
      </c>
    </row>
    <row r="3011">
      <c r="A3011" s="4" t="s">
        <v>4375</v>
      </c>
      <c r="B3011" s="4">
        <v>57.0</v>
      </c>
      <c r="C3011" s="4">
        <v>94.98</v>
      </c>
      <c r="D3011" s="4">
        <v>153.67</v>
      </c>
      <c r="E3011" s="4" t="s">
        <v>4384</v>
      </c>
    </row>
    <row r="3012">
      <c r="A3012" s="4" t="s">
        <v>4392</v>
      </c>
      <c r="B3012" s="4">
        <v>64.0</v>
      </c>
      <c r="C3012" s="4">
        <v>73.59</v>
      </c>
      <c r="D3012" s="4">
        <v>146.9</v>
      </c>
      <c r="E3012" s="4" t="s">
        <v>4384</v>
      </c>
    </row>
    <row r="3013">
      <c r="A3013" s="4" t="s">
        <v>4375</v>
      </c>
      <c r="B3013" s="4">
        <v>373.0</v>
      </c>
      <c r="C3013" s="4">
        <v>54.19</v>
      </c>
      <c r="D3013" s="4">
        <v>26.37</v>
      </c>
      <c r="E3013" s="4" t="s">
        <v>4362</v>
      </c>
    </row>
    <row r="3014">
      <c r="A3014" s="4" t="s">
        <v>4381</v>
      </c>
      <c r="B3014" s="4">
        <v>649.0</v>
      </c>
      <c r="C3014" s="4">
        <v>11.71</v>
      </c>
      <c r="D3014" s="4">
        <v>82.62</v>
      </c>
      <c r="E3014" s="4" t="s">
        <v>4356</v>
      </c>
    </row>
    <row r="3015">
      <c r="A3015" s="4" t="s">
        <v>4367</v>
      </c>
      <c r="B3015" s="4">
        <v>174.0</v>
      </c>
      <c r="C3015" s="4">
        <v>48.57</v>
      </c>
      <c r="D3015" s="4">
        <v>187.69</v>
      </c>
      <c r="E3015" s="4" t="s">
        <v>4370</v>
      </c>
    </row>
    <row r="3016">
      <c r="A3016" s="4" t="s">
        <v>4385</v>
      </c>
      <c r="B3016" s="4">
        <v>57.0</v>
      </c>
      <c r="C3016" s="4">
        <v>95.36</v>
      </c>
      <c r="D3016" s="4">
        <v>166.72</v>
      </c>
      <c r="E3016" s="4" t="s">
        <v>4387</v>
      </c>
    </row>
    <row r="3017">
      <c r="A3017" s="4" t="s">
        <v>4381</v>
      </c>
      <c r="B3017" s="4">
        <v>18.0</v>
      </c>
      <c r="C3017" s="4">
        <v>99.34</v>
      </c>
      <c r="D3017" s="4">
        <v>33.8</v>
      </c>
      <c r="E3017" s="4" t="s">
        <v>4369</v>
      </c>
    </row>
    <row r="3018">
      <c r="A3018" s="4" t="s">
        <v>4385</v>
      </c>
      <c r="B3018" s="4">
        <v>69.0</v>
      </c>
      <c r="C3018" s="4">
        <v>62.43</v>
      </c>
      <c r="D3018" s="4">
        <v>196.8</v>
      </c>
      <c r="E3018" s="4" t="s">
        <v>4369</v>
      </c>
    </row>
    <row r="3019">
      <c r="A3019" s="4" t="s">
        <v>4351</v>
      </c>
      <c r="B3019" s="4">
        <v>511.0</v>
      </c>
      <c r="C3019" s="4">
        <v>76.14</v>
      </c>
      <c r="D3019" s="4">
        <v>63.94</v>
      </c>
      <c r="E3019" s="4" t="s">
        <v>4373</v>
      </c>
    </row>
    <row r="3020">
      <c r="A3020" s="4" t="s">
        <v>4351</v>
      </c>
      <c r="B3020" s="4">
        <v>113.0</v>
      </c>
      <c r="C3020" s="4">
        <v>74.67</v>
      </c>
      <c r="D3020" s="4">
        <v>25.49</v>
      </c>
      <c r="E3020" s="4" t="s">
        <v>4382</v>
      </c>
    </row>
    <row r="3021">
      <c r="A3021" s="4" t="s">
        <v>4351</v>
      </c>
      <c r="B3021" s="4">
        <v>224.0</v>
      </c>
      <c r="C3021" s="4">
        <v>81.52</v>
      </c>
      <c r="D3021" s="4">
        <v>185.15</v>
      </c>
      <c r="E3021" s="4" t="s">
        <v>4377</v>
      </c>
    </row>
    <row r="3022">
      <c r="A3022" s="4" t="s">
        <v>4385</v>
      </c>
      <c r="B3022" s="4">
        <v>382.0</v>
      </c>
      <c r="C3022" s="4">
        <v>37.73</v>
      </c>
      <c r="D3022" s="4">
        <v>64.63</v>
      </c>
      <c r="E3022" s="4" t="s">
        <v>4369</v>
      </c>
    </row>
    <row r="3023">
      <c r="A3023" s="4" t="s">
        <v>4375</v>
      </c>
      <c r="B3023" s="4">
        <v>194.0</v>
      </c>
      <c r="C3023" s="4">
        <v>83.14</v>
      </c>
      <c r="D3023" s="4">
        <v>150.72</v>
      </c>
      <c r="E3023" s="4" t="s">
        <v>4361</v>
      </c>
    </row>
    <row r="3024">
      <c r="A3024" s="4" t="s">
        <v>4375</v>
      </c>
      <c r="B3024" s="4">
        <v>247.0</v>
      </c>
      <c r="C3024" s="4">
        <v>92.35</v>
      </c>
      <c r="D3024" s="4">
        <v>74.68</v>
      </c>
      <c r="E3024" s="4" t="s">
        <v>4383</v>
      </c>
    </row>
    <row r="3025">
      <c r="A3025" s="4" t="s">
        <v>4390</v>
      </c>
      <c r="B3025" s="4">
        <v>3.0</v>
      </c>
      <c r="C3025" s="4">
        <v>34.93</v>
      </c>
      <c r="D3025" s="4">
        <v>41.21</v>
      </c>
      <c r="E3025" s="4" t="s">
        <v>4362</v>
      </c>
    </row>
    <row r="3026">
      <c r="A3026" s="4" t="s">
        <v>4351</v>
      </c>
      <c r="B3026" s="4">
        <v>84.0</v>
      </c>
      <c r="C3026" s="4">
        <v>69.35</v>
      </c>
      <c r="D3026" s="4">
        <v>161.93</v>
      </c>
      <c r="E3026" s="4" t="s">
        <v>4369</v>
      </c>
    </row>
    <row r="3027">
      <c r="A3027" s="4" t="s">
        <v>4385</v>
      </c>
      <c r="B3027" s="4">
        <v>90.0</v>
      </c>
      <c r="C3027" s="4">
        <v>84.19</v>
      </c>
      <c r="D3027" s="4">
        <v>194.4</v>
      </c>
      <c r="E3027" s="4" t="s">
        <v>4382</v>
      </c>
    </row>
    <row r="3028">
      <c r="A3028" s="4" t="s">
        <v>4358</v>
      </c>
      <c r="B3028" s="4">
        <v>28.0</v>
      </c>
      <c r="C3028" s="4">
        <v>95.03</v>
      </c>
      <c r="D3028" s="4">
        <v>142.78</v>
      </c>
      <c r="E3028" s="4" t="s">
        <v>4369</v>
      </c>
    </row>
    <row r="3029">
      <c r="A3029" s="4" t="s">
        <v>4390</v>
      </c>
      <c r="B3029" s="4">
        <v>381.0</v>
      </c>
      <c r="C3029" s="4">
        <v>59.44</v>
      </c>
      <c r="D3029" s="4">
        <v>25.42</v>
      </c>
      <c r="E3029" s="4" t="s">
        <v>4361</v>
      </c>
    </row>
    <row r="3030">
      <c r="A3030" s="4" t="s">
        <v>4371</v>
      </c>
      <c r="B3030" s="4">
        <v>39.0</v>
      </c>
      <c r="C3030" s="4">
        <v>86.63</v>
      </c>
      <c r="D3030" s="4">
        <v>87.77</v>
      </c>
      <c r="E3030" s="4" t="s">
        <v>4370</v>
      </c>
    </row>
    <row r="3031">
      <c r="A3031" s="4" t="s">
        <v>4363</v>
      </c>
      <c r="B3031" s="4">
        <v>35.0</v>
      </c>
      <c r="C3031" s="4">
        <v>86.43</v>
      </c>
      <c r="D3031" s="4">
        <v>184.09</v>
      </c>
      <c r="E3031" s="4" t="s">
        <v>4384</v>
      </c>
    </row>
    <row r="3032">
      <c r="A3032" s="4" t="s">
        <v>4375</v>
      </c>
      <c r="B3032" s="4">
        <v>78.0</v>
      </c>
      <c r="C3032" s="4">
        <v>23.41</v>
      </c>
      <c r="D3032" s="4">
        <v>108.44</v>
      </c>
      <c r="E3032" s="4" t="s">
        <v>4378</v>
      </c>
    </row>
    <row r="3033">
      <c r="A3033" s="4" t="s">
        <v>4367</v>
      </c>
      <c r="B3033" s="4">
        <v>254.0</v>
      </c>
      <c r="C3033" s="4">
        <v>60.65</v>
      </c>
      <c r="D3033" s="4">
        <v>84.33</v>
      </c>
      <c r="E3033" s="4" t="s">
        <v>4356</v>
      </c>
    </row>
    <row r="3034">
      <c r="A3034" s="4" t="s">
        <v>4371</v>
      </c>
      <c r="B3034" s="4">
        <v>750.0</v>
      </c>
      <c r="C3034" s="4">
        <v>33.32</v>
      </c>
      <c r="D3034" s="4">
        <v>110.18</v>
      </c>
      <c r="E3034" s="4" t="s">
        <v>4383</v>
      </c>
    </row>
    <row r="3035">
      <c r="A3035" s="4" t="s">
        <v>4392</v>
      </c>
      <c r="B3035" s="4">
        <v>47.0</v>
      </c>
      <c r="C3035" s="4">
        <v>35.93</v>
      </c>
      <c r="D3035" s="4">
        <v>36.73</v>
      </c>
      <c r="E3035" s="4" t="s">
        <v>4370</v>
      </c>
    </row>
    <row r="3036">
      <c r="A3036" s="4" t="s">
        <v>4381</v>
      </c>
      <c r="B3036" s="4">
        <v>384.0</v>
      </c>
      <c r="C3036" s="4">
        <v>52.54</v>
      </c>
      <c r="D3036" s="4">
        <v>198.75</v>
      </c>
      <c r="E3036" s="4" t="s">
        <v>4382</v>
      </c>
    </row>
    <row r="3037">
      <c r="A3037" s="4" t="s">
        <v>4392</v>
      </c>
      <c r="B3037" s="4">
        <v>242.0</v>
      </c>
      <c r="C3037" s="4">
        <v>25.3</v>
      </c>
      <c r="D3037" s="4">
        <v>35.77</v>
      </c>
      <c r="E3037" s="4" t="s">
        <v>4373</v>
      </c>
    </row>
    <row r="3038">
      <c r="A3038" s="4" t="s">
        <v>4381</v>
      </c>
      <c r="B3038" s="4">
        <v>362.0</v>
      </c>
      <c r="C3038" s="4">
        <v>88.03</v>
      </c>
      <c r="D3038" s="4">
        <v>57.12</v>
      </c>
      <c r="E3038" s="4" t="s">
        <v>4387</v>
      </c>
    </row>
    <row r="3039">
      <c r="A3039" s="4" t="s">
        <v>4385</v>
      </c>
      <c r="B3039" s="4">
        <v>40.0</v>
      </c>
      <c r="C3039" s="4">
        <v>40.98</v>
      </c>
      <c r="D3039" s="4">
        <v>33.41</v>
      </c>
      <c r="E3039" s="4" t="s">
        <v>4377</v>
      </c>
    </row>
    <row r="3040">
      <c r="A3040" s="4" t="s">
        <v>4351</v>
      </c>
      <c r="B3040" s="4">
        <v>128.0</v>
      </c>
      <c r="C3040" s="4">
        <v>34.62</v>
      </c>
      <c r="D3040" s="4">
        <v>98.67</v>
      </c>
      <c r="E3040" s="4" t="s">
        <v>4349</v>
      </c>
    </row>
    <row r="3041">
      <c r="A3041" s="4" t="s">
        <v>4367</v>
      </c>
      <c r="B3041" s="4">
        <v>60.0</v>
      </c>
      <c r="C3041" s="4">
        <v>59.77</v>
      </c>
      <c r="D3041" s="4">
        <v>94.12</v>
      </c>
      <c r="E3041" s="4" t="s">
        <v>4380</v>
      </c>
    </row>
    <row r="3042">
      <c r="A3042" s="4" t="s">
        <v>4363</v>
      </c>
      <c r="B3042" s="4">
        <v>850.0</v>
      </c>
      <c r="C3042" s="4">
        <v>69.65</v>
      </c>
      <c r="D3042" s="4">
        <v>50.44</v>
      </c>
      <c r="E3042" s="4" t="s">
        <v>4354</v>
      </c>
    </row>
    <row r="3043">
      <c r="A3043" s="4" t="s">
        <v>4390</v>
      </c>
      <c r="B3043" s="4">
        <v>139.0</v>
      </c>
      <c r="C3043" s="4">
        <v>79.61</v>
      </c>
      <c r="D3043" s="4">
        <v>56.18</v>
      </c>
      <c r="E3043" s="4" t="s">
        <v>4356</v>
      </c>
    </row>
    <row r="3044">
      <c r="A3044" s="4" t="s">
        <v>4363</v>
      </c>
      <c r="B3044" s="4">
        <v>260.0</v>
      </c>
      <c r="C3044" s="4">
        <v>77.9</v>
      </c>
      <c r="D3044" s="4">
        <v>92.44</v>
      </c>
      <c r="E3044" s="4" t="s">
        <v>4380</v>
      </c>
    </row>
    <row r="3045">
      <c r="A3045" s="4" t="s">
        <v>4363</v>
      </c>
      <c r="B3045" s="4">
        <v>744.0</v>
      </c>
      <c r="C3045" s="4">
        <v>48.76</v>
      </c>
      <c r="D3045" s="4">
        <v>87.01</v>
      </c>
      <c r="E3045" s="4" t="s">
        <v>4370</v>
      </c>
    </row>
    <row r="3046">
      <c r="A3046" s="4" t="s">
        <v>4351</v>
      </c>
      <c r="B3046" s="4">
        <v>83.0</v>
      </c>
      <c r="C3046" s="4">
        <v>58.87</v>
      </c>
      <c r="D3046" s="4">
        <v>155.68</v>
      </c>
      <c r="E3046" s="4" t="s">
        <v>4383</v>
      </c>
    </row>
    <row r="3047">
      <c r="A3047" s="4" t="s">
        <v>4358</v>
      </c>
      <c r="B3047" s="4">
        <v>287.0</v>
      </c>
      <c r="C3047" s="4">
        <v>33.0</v>
      </c>
      <c r="D3047" s="4">
        <v>73.8</v>
      </c>
      <c r="E3047" s="4" t="s">
        <v>4369</v>
      </c>
    </row>
    <row r="3048">
      <c r="A3048" s="4" t="s">
        <v>4392</v>
      </c>
      <c r="B3048" s="4">
        <v>590.0</v>
      </c>
      <c r="C3048" s="4">
        <v>54.87</v>
      </c>
      <c r="D3048" s="4">
        <v>83.57</v>
      </c>
      <c r="E3048" s="4" t="s">
        <v>4369</v>
      </c>
    </row>
    <row r="3049">
      <c r="A3049" s="4" t="s">
        <v>4390</v>
      </c>
      <c r="B3049" s="4">
        <v>72.0</v>
      </c>
      <c r="C3049" s="4">
        <v>91.36</v>
      </c>
      <c r="D3049" s="4">
        <v>158.71</v>
      </c>
      <c r="E3049" s="4" t="s">
        <v>4370</v>
      </c>
    </row>
    <row r="3050">
      <c r="A3050" s="4" t="s">
        <v>4375</v>
      </c>
      <c r="B3050" s="4">
        <v>28.0</v>
      </c>
      <c r="C3050" s="4">
        <v>92.62</v>
      </c>
      <c r="D3050" s="4">
        <v>80.6</v>
      </c>
      <c r="E3050" s="4" t="s">
        <v>4356</v>
      </c>
    </row>
    <row r="3051">
      <c r="A3051" s="4" t="s">
        <v>4367</v>
      </c>
      <c r="B3051" s="4">
        <v>185.0</v>
      </c>
      <c r="C3051" s="4">
        <v>58.49</v>
      </c>
      <c r="D3051" s="4">
        <v>111.91</v>
      </c>
      <c r="E3051" s="4" t="s">
        <v>4378</v>
      </c>
    </row>
    <row r="3052">
      <c r="A3052" s="4" t="s">
        <v>4363</v>
      </c>
      <c r="B3052" s="4">
        <v>204.0</v>
      </c>
      <c r="C3052" s="4">
        <v>80.65</v>
      </c>
      <c r="D3052" s="4">
        <v>75.9</v>
      </c>
      <c r="E3052" s="4" t="s">
        <v>4387</v>
      </c>
    </row>
    <row r="3053">
      <c r="A3053" s="4" t="s">
        <v>4375</v>
      </c>
      <c r="B3053" s="4">
        <v>137.0</v>
      </c>
      <c r="C3053" s="4">
        <v>78.97</v>
      </c>
      <c r="D3053" s="4">
        <v>199.95</v>
      </c>
      <c r="E3053" s="4" t="s">
        <v>4361</v>
      </c>
    </row>
    <row r="3054">
      <c r="A3054" s="4" t="s">
        <v>4367</v>
      </c>
      <c r="B3054" s="4">
        <v>39.0</v>
      </c>
      <c r="C3054" s="4">
        <v>13.61</v>
      </c>
      <c r="D3054" s="4">
        <v>185.46</v>
      </c>
      <c r="E3054" s="4" t="s">
        <v>4369</v>
      </c>
    </row>
    <row r="3055">
      <c r="A3055" s="4" t="s">
        <v>4392</v>
      </c>
      <c r="B3055" s="4">
        <v>62.0</v>
      </c>
      <c r="C3055" s="4">
        <v>41.46</v>
      </c>
      <c r="D3055" s="4">
        <v>126.54</v>
      </c>
      <c r="E3055" s="4" t="s">
        <v>4383</v>
      </c>
    </row>
    <row r="3056">
      <c r="A3056" s="4" t="s">
        <v>4358</v>
      </c>
      <c r="B3056" s="4">
        <v>204.0</v>
      </c>
      <c r="C3056" s="4">
        <v>35.53</v>
      </c>
      <c r="D3056" s="4">
        <v>171.85</v>
      </c>
      <c r="E3056" s="4" t="s">
        <v>4369</v>
      </c>
    </row>
    <row r="3057">
      <c r="A3057" s="4" t="s">
        <v>4367</v>
      </c>
      <c r="B3057" s="4">
        <v>20.0</v>
      </c>
      <c r="C3057" s="4">
        <v>72.37</v>
      </c>
      <c r="D3057" s="4">
        <v>166.5</v>
      </c>
      <c r="E3057" s="4" t="s">
        <v>4387</v>
      </c>
    </row>
    <row r="3058">
      <c r="A3058" s="4" t="s">
        <v>4385</v>
      </c>
      <c r="B3058" s="4">
        <v>4.0</v>
      </c>
      <c r="C3058" s="4">
        <v>47.88</v>
      </c>
      <c r="D3058" s="4">
        <v>197.85</v>
      </c>
      <c r="E3058" s="4" t="s">
        <v>4380</v>
      </c>
    </row>
    <row r="3059">
      <c r="A3059" s="4" t="s">
        <v>4385</v>
      </c>
      <c r="B3059" s="4">
        <v>758.0</v>
      </c>
      <c r="C3059" s="4">
        <v>54.32</v>
      </c>
      <c r="D3059" s="4">
        <v>34.36</v>
      </c>
      <c r="E3059" s="4" t="s">
        <v>4349</v>
      </c>
    </row>
    <row r="3060">
      <c r="A3060" s="4" t="s">
        <v>4375</v>
      </c>
      <c r="B3060" s="4">
        <v>636.0</v>
      </c>
      <c r="C3060" s="4">
        <v>25.52</v>
      </c>
      <c r="D3060" s="4">
        <v>179.27</v>
      </c>
      <c r="E3060" s="4" t="s">
        <v>4356</v>
      </c>
    </row>
    <row r="3061">
      <c r="A3061" s="4" t="s">
        <v>4381</v>
      </c>
      <c r="B3061" s="4">
        <v>579.0</v>
      </c>
      <c r="C3061" s="4">
        <v>80.83</v>
      </c>
      <c r="D3061" s="4">
        <v>36.84</v>
      </c>
      <c r="E3061" s="4" t="s">
        <v>4383</v>
      </c>
    </row>
    <row r="3062">
      <c r="A3062" s="4" t="s">
        <v>4381</v>
      </c>
      <c r="B3062" s="4">
        <v>115.0</v>
      </c>
      <c r="C3062" s="4">
        <v>81.8</v>
      </c>
      <c r="D3062" s="4">
        <v>76.07</v>
      </c>
      <c r="E3062" s="4" t="s">
        <v>4384</v>
      </c>
    </row>
    <row r="3063">
      <c r="A3063" s="4" t="s">
        <v>4358</v>
      </c>
      <c r="B3063" s="4">
        <v>528.0</v>
      </c>
      <c r="C3063" s="4">
        <v>47.63</v>
      </c>
      <c r="D3063" s="4">
        <v>171.51</v>
      </c>
      <c r="E3063" s="4" t="s">
        <v>4361</v>
      </c>
    </row>
    <row r="3064">
      <c r="A3064" s="4" t="s">
        <v>4351</v>
      </c>
      <c r="B3064" s="4">
        <v>200.0</v>
      </c>
      <c r="C3064" s="4">
        <v>98.15</v>
      </c>
      <c r="D3064" s="4">
        <v>104.98</v>
      </c>
      <c r="E3064" s="4" t="s">
        <v>4361</v>
      </c>
    </row>
    <row r="3065">
      <c r="A3065" s="4" t="s">
        <v>4358</v>
      </c>
      <c r="B3065" s="4">
        <v>133.0</v>
      </c>
      <c r="C3065" s="4">
        <v>46.79</v>
      </c>
      <c r="D3065" s="4">
        <v>195.79</v>
      </c>
      <c r="E3065" s="4" t="s">
        <v>4382</v>
      </c>
    </row>
    <row r="3066">
      <c r="A3066" s="4" t="s">
        <v>4363</v>
      </c>
      <c r="B3066" s="4">
        <v>44.0</v>
      </c>
      <c r="C3066" s="4">
        <v>23.1</v>
      </c>
      <c r="D3066" s="4">
        <v>105.15</v>
      </c>
      <c r="E3066" s="4" t="s">
        <v>4383</v>
      </c>
    </row>
    <row r="3067">
      <c r="A3067" s="4" t="s">
        <v>4351</v>
      </c>
      <c r="B3067" s="4">
        <v>66.0</v>
      </c>
      <c r="C3067" s="4">
        <v>49.18</v>
      </c>
      <c r="D3067" s="4">
        <v>118.65</v>
      </c>
      <c r="E3067" s="4" t="s">
        <v>4387</v>
      </c>
    </row>
    <row r="3068">
      <c r="A3068" s="4" t="s">
        <v>4363</v>
      </c>
      <c r="B3068" s="4">
        <v>8.0</v>
      </c>
      <c r="C3068" s="4">
        <v>89.18</v>
      </c>
      <c r="D3068" s="4">
        <v>24.85</v>
      </c>
      <c r="E3068" s="4" t="s">
        <v>4387</v>
      </c>
    </row>
    <row r="3069">
      <c r="A3069" s="4" t="s">
        <v>4392</v>
      </c>
      <c r="B3069" s="4">
        <v>110.0</v>
      </c>
      <c r="C3069" s="4">
        <v>93.4</v>
      </c>
      <c r="D3069" s="4">
        <v>41.69</v>
      </c>
      <c r="E3069" s="4" t="s">
        <v>4349</v>
      </c>
    </row>
    <row r="3070">
      <c r="A3070" s="4" t="s">
        <v>4358</v>
      </c>
      <c r="B3070" s="4">
        <v>192.0</v>
      </c>
      <c r="C3070" s="4">
        <v>35.25</v>
      </c>
      <c r="D3070" s="4">
        <v>186.73</v>
      </c>
      <c r="E3070" s="4" t="s">
        <v>4361</v>
      </c>
    </row>
    <row r="3071">
      <c r="A3071" s="4" t="s">
        <v>4385</v>
      </c>
      <c r="B3071" s="4">
        <v>358.0</v>
      </c>
      <c r="C3071" s="4">
        <v>53.74</v>
      </c>
      <c r="D3071" s="4">
        <v>138.47</v>
      </c>
      <c r="E3071" s="4" t="s">
        <v>4361</v>
      </c>
    </row>
    <row r="3072">
      <c r="A3072" s="4" t="s">
        <v>4363</v>
      </c>
      <c r="B3072" s="4">
        <v>16.0</v>
      </c>
      <c r="C3072" s="4">
        <v>99.85</v>
      </c>
      <c r="D3072" s="4">
        <v>48.41</v>
      </c>
      <c r="E3072" s="4" t="s">
        <v>4377</v>
      </c>
    </row>
    <row r="3073">
      <c r="A3073" s="4" t="s">
        <v>4390</v>
      </c>
      <c r="B3073" s="4">
        <v>520.0</v>
      </c>
      <c r="C3073" s="4">
        <v>25.3</v>
      </c>
      <c r="D3073" s="4">
        <v>146.39</v>
      </c>
      <c r="E3073" s="4" t="s">
        <v>4373</v>
      </c>
    </row>
    <row r="3074">
      <c r="A3074" s="4" t="s">
        <v>4371</v>
      </c>
      <c r="B3074" s="4">
        <v>148.0</v>
      </c>
      <c r="C3074" s="4">
        <v>32.95</v>
      </c>
      <c r="D3074" s="4">
        <v>134.9</v>
      </c>
      <c r="E3074" s="4" t="s">
        <v>4362</v>
      </c>
    </row>
    <row r="3075">
      <c r="A3075" s="4" t="s">
        <v>4381</v>
      </c>
      <c r="B3075" s="4">
        <v>142.0</v>
      </c>
      <c r="C3075" s="4">
        <v>58.29</v>
      </c>
      <c r="D3075" s="4">
        <v>149.6</v>
      </c>
      <c r="E3075" s="4" t="s">
        <v>4387</v>
      </c>
    </row>
    <row r="3076">
      <c r="A3076" s="4" t="s">
        <v>4381</v>
      </c>
      <c r="B3076" s="4">
        <v>5.0</v>
      </c>
      <c r="C3076" s="4">
        <v>70.88</v>
      </c>
      <c r="D3076" s="4">
        <v>54.03</v>
      </c>
      <c r="E3076" s="4" t="s">
        <v>4377</v>
      </c>
    </row>
    <row r="3077">
      <c r="A3077" s="4" t="s">
        <v>4367</v>
      </c>
      <c r="B3077" s="4">
        <v>105.0</v>
      </c>
      <c r="C3077" s="4">
        <v>92.45</v>
      </c>
      <c r="D3077" s="4">
        <v>89.84</v>
      </c>
      <c r="E3077" s="4" t="s">
        <v>4361</v>
      </c>
    </row>
    <row r="3078">
      <c r="A3078" s="4" t="s">
        <v>4367</v>
      </c>
      <c r="B3078" s="4">
        <v>58.0</v>
      </c>
      <c r="C3078" s="4">
        <v>32.58</v>
      </c>
      <c r="D3078" s="4">
        <v>23.88</v>
      </c>
      <c r="E3078" s="4" t="s">
        <v>4362</v>
      </c>
    </row>
    <row r="3079">
      <c r="A3079" s="4" t="s">
        <v>4371</v>
      </c>
      <c r="B3079" s="4">
        <v>631.0</v>
      </c>
      <c r="C3079" s="4">
        <v>63.51</v>
      </c>
      <c r="D3079" s="4">
        <v>49.15</v>
      </c>
      <c r="E3079" s="4" t="s">
        <v>4373</v>
      </c>
    </row>
    <row r="3080">
      <c r="A3080" s="4" t="s">
        <v>4392</v>
      </c>
      <c r="B3080" s="4">
        <v>69.0</v>
      </c>
      <c r="C3080" s="4">
        <v>61.84</v>
      </c>
      <c r="D3080" s="4">
        <v>171.67</v>
      </c>
      <c r="E3080" s="4" t="s">
        <v>4384</v>
      </c>
    </row>
    <row r="3081">
      <c r="A3081" s="4" t="s">
        <v>4375</v>
      </c>
      <c r="B3081" s="4">
        <v>37.0</v>
      </c>
      <c r="C3081" s="4">
        <v>95.9</v>
      </c>
      <c r="D3081" s="4">
        <v>54.9</v>
      </c>
      <c r="E3081" s="4" t="s">
        <v>4362</v>
      </c>
    </row>
    <row r="3082">
      <c r="A3082" s="4" t="s">
        <v>4385</v>
      </c>
      <c r="B3082" s="4">
        <v>1.0</v>
      </c>
      <c r="C3082" s="4">
        <v>10.64</v>
      </c>
      <c r="D3082" s="4">
        <v>86.36</v>
      </c>
      <c r="E3082" s="4" t="s">
        <v>4377</v>
      </c>
    </row>
    <row r="3083">
      <c r="A3083" s="4" t="s">
        <v>4375</v>
      </c>
      <c r="B3083" s="4">
        <v>104.0</v>
      </c>
      <c r="C3083" s="4">
        <v>21.26</v>
      </c>
      <c r="D3083" s="4">
        <v>153.36</v>
      </c>
      <c r="E3083" s="4" t="s">
        <v>4356</v>
      </c>
    </row>
    <row r="3084">
      <c r="A3084" s="4" t="s">
        <v>4381</v>
      </c>
      <c r="B3084" s="4">
        <v>188.0</v>
      </c>
      <c r="C3084" s="4">
        <v>46.49</v>
      </c>
      <c r="D3084" s="4">
        <v>168.75</v>
      </c>
      <c r="E3084" s="4" t="s">
        <v>4373</v>
      </c>
    </row>
    <row r="3085">
      <c r="A3085" s="4" t="s">
        <v>4358</v>
      </c>
      <c r="B3085" s="4">
        <v>261.0</v>
      </c>
      <c r="C3085" s="4">
        <v>98.35</v>
      </c>
      <c r="D3085" s="4">
        <v>155.33</v>
      </c>
      <c r="E3085" s="4" t="s">
        <v>4361</v>
      </c>
    </row>
    <row r="3086">
      <c r="A3086" s="4" t="s">
        <v>4363</v>
      </c>
      <c r="B3086" s="4">
        <v>44.0</v>
      </c>
      <c r="C3086" s="4">
        <v>66.01</v>
      </c>
      <c r="D3086" s="4">
        <v>114.03</v>
      </c>
      <c r="E3086" s="4" t="s">
        <v>4377</v>
      </c>
    </row>
    <row r="3087">
      <c r="A3087" s="4" t="s">
        <v>4375</v>
      </c>
      <c r="B3087" s="4">
        <v>354.0</v>
      </c>
      <c r="C3087" s="4">
        <v>69.31</v>
      </c>
      <c r="D3087" s="4">
        <v>70.56</v>
      </c>
      <c r="E3087" s="4" t="s">
        <v>4354</v>
      </c>
    </row>
    <row r="3088">
      <c r="A3088" s="4" t="s">
        <v>4367</v>
      </c>
      <c r="B3088" s="4">
        <v>146.0</v>
      </c>
      <c r="C3088" s="4">
        <v>42.95</v>
      </c>
      <c r="D3088" s="4">
        <v>55.2</v>
      </c>
      <c r="E3088" s="4" t="s">
        <v>4369</v>
      </c>
    </row>
    <row r="3089">
      <c r="A3089" s="4" t="s">
        <v>4390</v>
      </c>
      <c r="B3089" s="4">
        <v>211.0</v>
      </c>
      <c r="C3089" s="4">
        <v>19.21</v>
      </c>
      <c r="D3089" s="4">
        <v>51.9</v>
      </c>
      <c r="E3089" s="4" t="s">
        <v>4387</v>
      </c>
    </row>
    <row r="3090">
      <c r="A3090" s="4" t="s">
        <v>4390</v>
      </c>
      <c r="B3090" s="4">
        <v>526.0</v>
      </c>
      <c r="C3090" s="4">
        <v>12.28</v>
      </c>
      <c r="D3090" s="4">
        <v>32.49</v>
      </c>
      <c r="E3090" s="4" t="s">
        <v>4370</v>
      </c>
    </row>
    <row r="3091">
      <c r="A3091" s="4" t="s">
        <v>4375</v>
      </c>
      <c r="B3091" s="4">
        <v>208.0</v>
      </c>
      <c r="C3091" s="4">
        <v>41.24</v>
      </c>
      <c r="D3091" s="4">
        <v>49.66</v>
      </c>
      <c r="E3091" s="4" t="s">
        <v>4383</v>
      </c>
    </row>
    <row r="3092">
      <c r="A3092" s="4" t="s">
        <v>4358</v>
      </c>
      <c r="B3092" s="4">
        <v>24.0</v>
      </c>
      <c r="C3092" s="4">
        <v>71.11</v>
      </c>
      <c r="D3092" s="4">
        <v>165.85</v>
      </c>
      <c r="E3092" s="4" t="s">
        <v>4383</v>
      </c>
    </row>
    <row r="3093">
      <c r="A3093" s="4" t="s">
        <v>4351</v>
      </c>
      <c r="B3093" s="4">
        <v>46.0</v>
      </c>
      <c r="C3093" s="4">
        <v>36.57</v>
      </c>
      <c r="D3093" s="4">
        <v>117.21</v>
      </c>
      <c r="E3093" s="4" t="s">
        <v>4370</v>
      </c>
    </row>
    <row r="3094">
      <c r="A3094" s="4" t="s">
        <v>4392</v>
      </c>
      <c r="B3094" s="4">
        <v>738.0</v>
      </c>
      <c r="C3094" s="4">
        <v>45.26</v>
      </c>
      <c r="D3094" s="4">
        <v>118.81</v>
      </c>
      <c r="E3094" s="4" t="s">
        <v>4356</v>
      </c>
    </row>
    <row r="3095">
      <c r="A3095" s="4" t="s">
        <v>4363</v>
      </c>
      <c r="B3095" s="4">
        <v>427.0</v>
      </c>
      <c r="C3095" s="4">
        <v>60.17</v>
      </c>
      <c r="D3095" s="4">
        <v>76.54</v>
      </c>
      <c r="E3095" s="4" t="s">
        <v>4384</v>
      </c>
    </row>
    <row r="3096">
      <c r="A3096" s="4" t="s">
        <v>4390</v>
      </c>
      <c r="B3096" s="4">
        <v>252.0</v>
      </c>
      <c r="C3096" s="4">
        <v>90.41</v>
      </c>
      <c r="D3096" s="4">
        <v>147.38</v>
      </c>
      <c r="E3096" s="4" t="s">
        <v>4361</v>
      </c>
    </row>
    <row r="3097">
      <c r="A3097" s="4" t="s">
        <v>4371</v>
      </c>
      <c r="B3097" s="4">
        <v>63.0</v>
      </c>
      <c r="C3097" s="4">
        <v>25.21</v>
      </c>
      <c r="D3097" s="4">
        <v>37.95</v>
      </c>
      <c r="E3097" s="4" t="s">
        <v>4382</v>
      </c>
    </row>
    <row r="3098">
      <c r="A3098" s="4" t="s">
        <v>4363</v>
      </c>
      <c r="B3098" s="4">
        <v>315.0</v>
      </c>
      <c r="C3098" s="4">
        <v>58.85</v>
      </c>
      <c r="D3098" s="4">
        <v>153.46</v>
      </c>
      <c r="E3098" s="4" t="s">
        <v>4373</v>
      </c>
    </row>
    <row r="3099">
      <c r="A3099" s="4" t="s">
        <v>4363</v>
      </c>
      <c r="B3099" s="4">
        <v>647.0</v>
      </c>
      <c r="C3099" s="4">
        <v>87.75</v>
      </c>
      <c r="D3099" s="4">
        <v>159.12</v>
      </c>
      <c r="E3099" s="4" t="s">
        <v>4382</v>
      </c>
    </row>
    <row r="3100">
      <c r="A3100" s="4" t="s">
        <v>4367</v>
      </c>
      <c r="B3100" s="4">
        <v>72.0</v>
      </c>
      <c r="C3100" s="4">
        <v>42.37</v>
      </c>
      <c r="D3100" s="4">
        <v>130.98</v>
      </c>
      <c r="E3100" s="4" t="s">
        <v>4356</v>
      </c>
    </row>
    <row r="3101">
      <c r="A3101" s="4" t="s">
        <v>4390</v>
      </c>
      <c r="B3101" s="4">
        <v>46.0</v>
      </c>
      <c r="C3101" s="4">
        <v>70.88</v>
      </c>
      <c r="D3101" s="4">
        <v>133.03</v>
      </c>
      <c r="E3101" s="4" t="s">
        <v>4378</v>
      </c>
    </row>
    <row r="3102">
      <c r="A3102" s="4" t="s">
        <v>4363</v>
      </c>
      <c r="B3102" s="4">
        <v>895.0</v>
      </c>
      <c r="C3102" s="4">
        <v>38.93</v>
      </c>
      <c r="D3102" s="4">
        <v>189.57</v>
      </c>
      <c r="E3102" s="4" t="s">
        <v>4380</v>
      </c>
    </row>
    <row r="3103">
      <c r="A3103" s="4" t="s">
        <v>4392</v>
      </c>
      <c r="B3103" s="4">
        <v>102.0</v>
      </c>
      <c r="C3103" s="4">
        <v>43.11</v>
      </c>
      <c r="D3103" s="4">
        <v>172.93</v>
      </c>
      <c r="E3103" s="4" t="s">
        <v>4387</v>
      </c>
    </row>
    <row r="3104">
      <c r="A3104" s="4" t="s">
        <v>4392</v>
      </c>
      <c r="B3104" s="4">
        <v>70.0</v>
      </c>
      <c r="C3104" s="4">
        <v>27.57</v>
      </c>
      <c r="D3104" s="4">
        <v>185.34</v>
      </c>
      <c r="E3104" s="4" t="s">
        <v>4349</v>
      </c>
    </row>
    <row r="3105">
      <c r="A3105" s="4" t="s">
        <v>4381</v>
      </c>
      <c r="B3105" s="4">
        <v>418.0</v>
      </c>
      <c r="C3105" s="4">
        <v>75.73</v>
      </c>
      <c r="D3105" s="4">
        <v>20.76</v>
      </c>
      <c r="E3105" s="4" t="s">
        <v>4354</v>
      </c>
    </row>
    <row r="3106">
      <c r="A3106" s="4" t="s">
        <v>4351</v>
      </c>
      <c r="B3106" s="4">
        <v>776.0</v>
      </c>
      <c r="C3106" s="4">
        <v>60.19</v>
      </c>
      <c r="D3106" s="4">
        <v>87.08</v>
      </c>
      <c r="E3106" s="4" t="s">
        <v>4383</v>
      </c>
    </row>
    <row r="3107">
      <c r="A3107" s="4" t="s">
        <v>4392</v>
      </c>
      <c r="B3107" s="4">
        <v>777.0</v>
      </c>
      <c r="C3107" s="4">
        <v>18.8</v>
      </c>
      <c r="D3107" s="4">
        <v>83.87</v>
      </c>
      <c r="E3107" s="4" t="s">
        <v>4384</v>
      </c>
    </row>
    <row r="3108">
      <c r="A3108" s="4" t="s">
        <v>4390</v>
      </c>
      <c r="B3108" s="4">
        <v>153.0</v>
      </c>
      <c r="C3108" s="4">
        <v>16.87</v>
      </c>
      <c r="D3108" s="4">
        <v>115.9</v>
      </c>
      <c r="E3108" s="4" t="s">
        <v>4382</v>
      </c>
    </row>
    <row r="3109">
      <c r="A3109" s="4" t="s">
        <v>4392</v>
      </c>
      <c r="B3109" s="4">
        <v>250.0</v>
      </c>
      <c r="C3109" s="4">
        <v>72.13</v>
      </c>
      <c r="D3109" s="4">
        <v>73.73</v>
      </c>
      <c r="E3109" s="4" t="s">
        <v>4384</v>
      </c>
    </row>
    <row r="3110">
      <c r="A3110" s="4" t="s">
        <v>4358</v>
      </c>
      <c r="B3110" s="4">
        <v>976.0</v>
      </c>
      <c r="C3110" s="4">
        <v>87.27</v>
      </c>
      <c r="D3110" s="4">
        <v>122.14</v>
      </c>
      <c r="E3110" s="4" t="s">
        <v>4380</v>
      </c>
    </row>
    <row r="3111">
      <c r="A3111" s="4" t="s">
        <v>4351</v>
      </c>
      <c r="B3111" s="4">
        <v>127.0</v>
      </c>
      <c r="C3111" s="4">
        <v>36.44</v>
      </c>
      <c r="D3111" s="4">
        <v>132.31</v>
      </c>
      <c r="E3111" s="4" t="s">
        <v>4361</v>
      </c>
    </row>
    <row r="3112">
      <c r="A3112" s="4" t="s">
        <v>4385</v>
      </c>
      <c r="B3112" s="4">
        <v>129.0</v>
      </c>
      <c r="C3112" s="4">
        <v>61.02</v>
      </c>
      <c r="D3112" s="4">
        <v>196.2</v>
      </c>
      <c r="E3112" s="4" t="s">
        <v>4384</v>
      </c>
    </row>
    <row r="3113">
      <c r="A3113" s="4" t="s">
        <v>4375</v>
      </c>
      <c r="B3113" s="4">
        <v>638.0</v>
      </c>
      <c r="C3113" s="4">
        <v>22.94</v>
      </c>
      <c r="D3113" s="4">
        <v>146.74</v>
      </c>
      <c r="E3113" s="4" t="s">
        <v>4383</v>
      </c>
    </row>
    <row r="3114">
      <c r="A3114" s="4" t="s">
        <v>4375</v>
      </c>
      <c r="B3114" s="4">
        <v>816.0</v>
      </c>
      <c r="C3114" s="4">
        <v>23.86</v>
      </c>
      <c r="D3114" s="4">
        <v>38.11</v>
      </c>
      <c r="E3114" s="4" t="s">
        <v>4354</v>
      </c>
    </row>
    <row r="3115">
      <c r="A3115" s="4" t="s">
        <v>4390</v>
      </c>
      <c r="B3115" s="4">
        <v>213.0</v>
      </c>
      <c r="C3115" s="4">
        <v>66.64</v>
      </c>
      <c r="D3115" s="4">
        <v>180.64</v>
      </c>
      <c r="E3115" s="4" t="s">
        <v>4387</v>
      </c>
    </row>
    <row r="3116">
      <c r="A3116" s="4" t="s">
        <v>4385</v>
      </c>
      <c r="B3116" s="4">
        <v>59.0</v>
      </c>
      <c r="C3116" s="4">
        <v>70.75</v>
      </c>
      <c r="D3116" s="4">
        <v>114.91</v>
      </c>
      <c r="E3116" s="4" t="s">
        <v>4370</v>
      </c>
    </row>
    <row r="3117">
      <c r="A3117" s="4" t="s">
        <v>4367</v>
      </c>
      <c r="B3117" s="4">
        <v>329.0</v>
      </c>
      <c r="C3117" s="4">
        <v>53.93</v>
      </c>
      <c r="D3117" s="4">
        <v>66.08</v>
      </c>
      <c r="E3117" s="4" t="s">
        <v>4354</v>
      </c>
    </row>
    <row r="3118">
      <c r="A3118" s="4" t="s">
        <v>4390</v>
      </c>
      <c r="B3118" s="4">
        <v>327.0</v>
      </c>
      <c r="C3118" s="4">
        <v>54.52</v>
      </c>
      <c r="D3118" s="4">
        <v>58.77</v>
      </c>
      <c r="E3118" s="4" t="s">
        <v>4362</v>
      </c>
    </row>
    <row r="3119">
      <c r="A3119" s="4" t="s">
        <v>4351</v>
      </c>
      <c r="B3119" s="4">
        <v>120.0</v>
      </c>
      <c r="C3119" s="4">
        <v>51.0</v>
      </c>
      <c r="D3119" s="4">
        <v>162.44</v>
      </c>
      <c r="E3119" s="4" t="s">
        <v>4361</v>
      </c>
    </row>
    <row r="3120">
      <c r="A3120" s="4" t="s">
        <v>4385</v>
      </c>
      <c r="B3120" s="4">
        <v>606.0</v>
      </c>
      <c r="C3120" s="4">
        <v>25.69</v>
      </c>
      <c r="D3120" s="4">
        <v>153.83</v>
      </c>
      <c r="E3120" s="4" t="s">
        <v>4384</v>
      </c>
    </row>
    <row r="3121">
      <c r="A3121" s="4" t="s">
        <v>4375</v>
      </c>
      <c r="B3121" s="4">
        <v>307.0</v>
      </c>
      <c r="C3121" s="4">
        <v>31.69</v>
      </c>
      <c r="D3121" s="4">
        <v>99.76</v>
      </c>
      <c r="E3121" s="4" t="s">
        <v>4369</v>
      </c>
    </row>
    <row r="3122">
      <c r="A3122" s="4" t="s">
        <v>4367</v>
      </c>
      <c r="B3122" s="4">
        <v>47.0</v>
      </c>
      <c r="C3122" s="4">
        <v>60.46</v>
      </c>
      <c r="D3122" s="4">
        <v>145.94</v>
      </c>
      <c r="E3122" s="4" t="s">
        <v>4369</v>
      </c>
    </row>
    <row r="3123">
      <c r="A3123" s="4" t="s">
        <v>4381</v>
      </c>
      <c r="B3123" s="4">
        <v>116.0</v>
      </c>
      <c r="C3123" s="4">
        <v>80.87</v>
      </c>
      <c r="D3123" s="4">
        <v>38.88</v>
      </c>
      <c r="E3123" s="4" t="s">
        <v>4387</v>
      </c>
    </row>
    <row r="3124">
      <c r="A3124" s="4" t="s">
        <v>4351</v>
      </c>
      <c r="B3124" s="4">
        <v>239.0</v>
      </c>
      <c r="C3124" s="4">
        <v>65.49</v>
      </c>
      <c r="D3124" s="4">
        <v>42.61</v>
      </c>
      <c r="E3124" s="4" t="s">
        <v>4354</v>
      </c>
    </row>
    <row r="3125">
      <c r="A3125" s="4" t="s">
        <v>4371</v>
      </c>
      <c r="B3125" s="4">
        <v>250.0</v>
      </c>
      <c r="C3125" s="4">
        <v>60.51</v>
      </c>
      <c r="D3125" s="4">
        <v>65.84</v>
      </c>
      <c r="E3125" s="4" t="s">
        <v>4377</v>
      </c>
    </row>
    <row r="3126">
      <c r="A3126" s="4" t="s">
        <v>4392</v>
      </c>
      <c r="B3126" s="4">
        <v>609.0</v>
      </c>
      <c r="C3126" s="4">
        <v>15.01</v>
      </c>
      <c r="D3126" s="4">
        <v>100.19</v>
      </c>
      <c r="E3126" s="4" t="s">
        <v>4384</v>
      </c>
    </row>
    <row r="3127">
      <c r="A3127" s="4" t="s">
        <v>4371</v>
      </c>
      <c r="B3127" s="4">
        <v>726.0</v>
      </c>
      <c r="C3127" s="4">
        <v>18.8</v>
      </c>
      <c r="D3127" s="4">
        <v>129.1</v>
      </c>
      <c r="E3127" s="4" t="s">
        <v>4384</v>
      </c>
    </row>
    <row r="3128">
      <c r="A3128" s="4" t="s">
        <v>4375</v>
      </c>
      <c r="B3128" s="4">
        <v>903.0</v>
      </c>
      <c r="C3128" s="4">
        <v>78.38</v>
      </c>
      <c r="D3128" s="4">
        <v>148.86</v>
      </c>
      <c r="E3128" s="4" t="s">
        <v>4378</v>
      </c>
    </row>
    <row r="3129">
      <c r="A3129" s="4" t="s">
        <v>4367</v>
      </c>
      <c r="B3129" s="4">
        <v>38.0</v>
      </c>
      <c r="C3129" s="4">
        <v>53.04</v>
      </c>
      <c r="D3129" s="4">
        <v>170.39</v>
      </c>
      <c r="E3129" s="4" t="s">
        <v>4382</v>
      </c>
    </row>
    <row r="3130">
      <c r="A3130" s="4" t="s">
        <v>4371</v>
      </c>
      <c r="B3130" s="4">
        <v>564.0</v>
      </c>
      <c r="C3130" s="4">
        <v>25.06</v>
      </c>
      <c r="D3130" s="4">
        <v>39.23</v>
      </c>
      <c r="E3130" s="4" t="s">
        <v>4356</v>
      </c>
    </row>
    <row r="3131">
      <c r="A3131" s="4" t="s">
        <v>4363</v>
      </c>
      <c r="B3131" s="4">
        <v>473.0</v>
      </c>
      <c r="C3131" s="4">
        <v>12.71</v>
      </c>
      <c r="D3131" s="4">
        <v>131.48</v>
      </c>
      <c r="E3131" s="4" t="s">
        <v>4369</v>
      </c>
    </row>
    <row r="3132">
      <c r="A3132" s="4" t="s">
        <v>4375</v>
      </c>
      <c r="B3132" s="4">
        <v>409.0</v>
      </c>
      <c r="C3132" s="4">
        <v>73.04</v>
      </c>
      <c r="D3132" s="4">
        <v>156.73</v>
      </c>
      <c r="E3132" s="4" t="s">
        <v>4349</v>
      </c>
    </row>
    <row r="3133">
      <c r="A3133" s="4" t="s">
        <v>4392</v>
      </c>
      <c r="B3133" s="4">
        <v>20.0</v>
      </c>
      <c r="C3133" s="4">
        <v>18.5</v>
      </c>
      <c r="D3133" s="4">
        <v>96.06</v>
      </c>
      <c r="E3133" s="4" t="s">
        <v>4369</v>
      </c>
    </row>
    <row r="3134">
      <c r="A3134" s="4" t="s">
        <v>4385</v>
      </c>
      <c r="B3134" s="4">
        <v>27.0</v>
      </c>
      <c r="C3134" s="4">
        <v>86.98</v>
      </c>
      <c r="D3134" s="4">
        <v>49.67</v>
      </c>
      <c r="E3134" s="4" t="s">
        <v>4384</v>
      </c>
    </row>
    <row r="3135">
      <c r="A3135" s="4" t="s">
        <v>4371</v>
      </c>
      <c r="B3135" s="4">
        <v>227.0</v>
      </c>
      <c r="C3135" s="4">
        <v>35.7</v>
      </c>
      <c r="D3135" s="4">
        <v>175.36</v>
      </c>
      <c r="E3135" s="4" t="s">
        <v>4361</v>
      </c>
    </row>
    <row r="3136">
      <c r="A3136" s="4" t="s">
        <v>4392</v>
      </c>
      <c r="B3136" s="4">
        <v>18.0</v>
      </c>
      <c r="C3136" s="4">
        <v>74.62</v>
      </c>
      <c r="D3136" s="4">
        <v>46.68</v>
      </c>
      <c r="E3136" s="4" t="s">
        <v>4383</v>
      </c>
    </row>
    <row r="3137">
      <c r="A3137" s="4" t="s">
        <v>4392</v>
      </c>
      <c r="B3137" s="4">
        <v>149.0</v>
      </c>
      <c r="C3137" s="4">
        <v>17.14</v>
      </c>
      <c r="D3137" s="4">
        <v>67.45</v>
      </c>
      <c r="E3137" s="4" t="s">
        <v>4354</v>
      </c>
    </row>
    <row r="3138">
      <c r="A3138" s="4" t="s">
        <v>4371</v>
      </c>
      <c r="B3138" s="4">
        <v>40.0</v>
      </c>
      <c r="C3138" s="4">
        <v>98.33</v>
      </c>
      <c r="D3138" s="4">
        <v>191.93</v>
      </c>
      <c r="E3138" s="4" t="s">
        <v>4377</v>
      </c>
    </row>
    <row r="3139">
      <c r="A3139" s="4" t="s">
        <v>4363</v>
      </c>
      <c r="B3139" s="4">
        <v>35.0</v>
      </c>
      <c r="C3139" s="4">
        <v>45.83</v>
      </c>
      <c r="D3139" s="4">
        <v>80.2</v>
      </c>
      <c r="E3139" s="4" t="s">
        <v>4349</v>
      </c>
    </row>
    <row r="3140">
      <c r="A3140" s="4" t="s">
        <v>4363</v>
      </c>
      <c r="B3140" s="4">
        <v>42.0</v>
      </c>
      <c r="C3140" s="4">
        <v>10.63</v>
      </c>
      <c r="D3140" s="4">
        <v>46.14</v>
      </c>
      <c r="E3140" s="4" t="s">
        <v>4373</v>
      </c>
    </row>
    <row r="3141">
      <c r="A3141" s="4" t="s">
        <v>4371</v>
      </c>
      <c r="B3141" s="4">
        <v>303.0</v>
      </c>
      <c r="C3141" s="4">
        <v>44.57</v>
      </c>
      <c r="D3141" s="4">
        <v>81.1</v>
      </c>
      <c r="E3141" s="4" t="s">
        <v>4362</v>
      </c>
    </row>
    <row r="3142">
      <c r="A3142" s="4" t="s">
        <v>4392</v>
      </c>
      <c r="B3142" s="4">
        <v>13.0</v>
      </c>
      <c r="C3142" s="4">
        <v>67.92</v>
      </c>
      <c r="D3142" s="4">
        <v>132.91</v>
      </c>
      <c r="E3142" s="4" t="s">
        <v>4387</v>
      </c>
    </row>
    <row r="3143">
      <c r="A3143" s="4" t="s">
        <v>4358</v>
      </c>
      <c r="B3143" s="4">
        <v>127.0</v>
      </c>
      <c r="C3143" s="4">
        <v>43.32</v>
      </c>
      <c r="D3143" s="4">
        <v>57.13</v>
      </c>
      <c r="E3143" s="4" t="s">
        <v>4383</v>
      </c>
    </row>
    <row r="3144">
      <c r="A3144" s="4" t="s">
        <v>4358</v>
      </c>
      <c r="B3144" s="4">
        <v>43.0</v>
      </c>
      <c r="C3144" s="4">
        <v>96.27</v>
      </c>
      <c r="D3144" s="4">
        <v>108.06</v>
      </c>
      <c r="E3144" s="4" t="s">
        <v>4378</v>
      </c>
    </row>
    <row r="3145">
      <c r="A3145" s="4" t="s">
        <v>4385</v>
      </c>
      <c r="B3145" s="4">
        <v>59.0</v>
      </c>
      <c r="C3145" s="4">
        <v>54.93</v>
      </c>
      <c r="D3145" s="4">
        <v>54.05</v>
      </c>
      <c r="E3145" s="4" t="s">
        <v>4369</v>
      </c>
    </row>
    <row r="3146">
      <c r="A3146" s="4" t="s">
        <v>4385</v>
      </c>
      <c r="B3146" s="4">
        <v>479.0</v>
      </c>
      <c r="C3146" s="4">
        <v>60.47</v>
      </c>
      <c r="D3146" s="4">
        <v>127.22</v>
      </c>
      <c r="E3146" s="4" t="s">
        <v>4369</v>
      </c>
    </row>
    <row r="3147">
      <c r="A3147" s="4" t="s">
        <v>4358</v>
      </c>
      <c r="B3147" s="4">
        <v>128.0</v>
      </c>
      <c r="C3147" s="4">
        <v>62.2</v>
      </c>
      <c r="D3147" s="4">
        <v>29.82</v>
      </c>
      <c r="E3147" s="4" t="s">
        <v>4354</v>
      </c>
    </row>
    <row r="3148">
      <c r="A3148" s="4" t="s">
        <v>4363</v>
      </c>
      <c r="B3148" s="4">
        <v>68.0</v>
      </c>
      <c r="C3148" s="4">
        <v>42.84</v>
      </c>
      <c r="D3148" s="4">
        <v>158.09</v>
      </c>
      <c r="E3148" s="4" t="s">
        <v>4378</v>
      </c>
    </row>
    <row r="3149">
      <c r="A3149" s="4" t="s">
        <v>4375</v>
      </c>
      <c r="B3149" s="4">
        <v>420.0</v>
      </c>
      <c r="C3149" s="4">
        <v>32.36</v>
      </c>
      <c r="D3149" s="4">
        <v>145.45</v>
      </c>
      <c r="E3149" s="4" t="s">
        <v>4361</v>
      </c>
    </row>
    <row r="3150">
      <c r="A3150" s="4" t="s">
        <v>4351</v>
      </c>
      <c r="B3150" s="4">
        <v>13.0</v>
      </c>
      <c r="C3150" s="4">
        <v>24.62</v>
      </c>
      <c r="D3150" s="4">
        <v>194.18</v>
      </c>
      <c r="E3150" s="4" t="s">
        <v>4349</v>
      </c>
    </row>
    <row r="3151">
      <c r="A3151" s="4" t="s">
        <v>4351</v>
      </c>
      <c r="B3151" s="4">
        <v>431.0</v>
      </c>
      <c r="C3151" s="4">
        <v>76.15</v>
      </c>
      <c r="D3151" s="4">
        <v>108.54</v>
      </c>
      <c r="E3151" s="4" t="s">
        <v>4362</v>
      </c>
    </row>
    <row r="3152">
      <c r="A3152" s="4" t="s">
        <v>4392</v>
      </c>
      <c r="B3152" s="4">
        <v>823.0</v>
      </c>
      <c r="C3152" s="4">
        <v>67.33</v>
      </c>
      <c r="D3152" s="4">
        <v>22.72</v>
      </c>
      <c r="E3152" s="4" t="s">
        <v>4387</v>
      </c>
    </row>
    <row r="3153">
      <c r="A3153" s="4" t="s">
        <v>4385</v>
      </c>
      <c r="B3153" s="4">
        <v>111.0</v>
      </c>
      <c r="C3153" s="4">
        <v>84.72</v>
      </c>
      <c r="D3153" s="4">
        <v>106.35</v>
      </c>
      <c r="E3153" s="4" t="s">
        <v>4370</v>
      </c>
    </row>
    <row r="3154">
      <c r="A3154" s="4" t="s">
        <v>4358</v>
      </c>
      <c r="B3154" s="4">
        <v>588.0</v>
      </c>
      <c r="C3154" s="4">
        <v>74.84</v>
      </c>
      <c r="D3154" s="4">
        <v>134.97</v>
      </c>
      <c r="E3154" s="4" t="s">
        <v>4362</v>
      </c>
    </row>
    <row r="3155">
      <c r="A3155" s="4" t="s">
        <v>4390</v>
      </c>
      <c r="B3155" s="4">
        <v>15.0</v>
      </c>
      <c r="C3155" s="4">
        <v>43.02</v>
      </c>
      <c r="D3155" s="4">
        <v>198.16</v>
      </c>
      <c r="E3155" s="4" t="s">
        <v>4383</v>
      </c>
    </row>
    <row r="3156">
      <c r="A3156" s="4" t="s">
        <v>4385</v>
      </c>
      <c r="B3156" s="4">
        <v>305.0</v>
      </c>
      <c r="C3156" s="4">
        <v>74.32</v>
      </c>
      <c r="D3156" s="4">
        <v>120.75</v>
      </c>
      <c r="E3156" s="4" t="s">
        <v>4383</v>
      </c>
    </row>
    <row r="3157">
      <c r="A3157" s="4" t="s">
        <v>4375</v>
      </c>
      <c r="B3157" s="4">
        <v>332.0</v>
      </c>
      <c r="C3157" s="4">
        <v>28.67</v>
      </c>
      <c r="D3157" s="4">
        <v>169.03</v>
      </c>
      <c r="E3157" s="4" t="s">
        <v>4378</v>
      </c>
    </row>
    <row r="3158">
      <c r="A3158" s="4" t="s">
        <v>4381</v>
      </c>
      <c r="B3158" s="4">
        <v>303.0</v>
      </c>
      <c r="C3158" s="4">
        <v>60.39</v>
      </c>
      <c r="D3158" s="4">
        <v>181.64</v>
      </c>
      <c r="E3158" s="4" t="s">
        <v>4349</v>
      </c>
    </row>
    <row r="3159">
      <c r="A3159" s="4" t="s">
        <v>4381</v>
      </c>
      <c r="B3159" s="4">
        <v>109.0</v>
      </c>
      <c r="C3159" s="4">
        <v>48.92</v>
      </c>
      <c r="D3159" s="4">
        <v>162.99</v>
      </c>
      <c r="E3159" s="4" t="s">
        <v>4354</v>
      </c>
    </row>
    <row r="3160">
      <c r="A3160" s="4" t="s">
        <v>4363</v>
      </c>
      <c r="B3160" s="4">
        <v>486.0</v>
      </c>
      <c r="C3160" s="4">
        <v>91.17</v>
      </c>
      <c r="D3160" s="4">
        <v>110.07</v>
      </c>
      <c r="E3160" s="4" t="s">
        <v>4382</v>
      </c>
    </row>
    <row r="3161">
      <c r="A3161" s="4" t="s">
        <v>4371</v>
      </c>
      <c r="B3161" s="4">
        <v>43.0</v>
      </c>
      <c r="C3161" s="4">
        <v>74.92</v>
      </c>
      <c r="D3161" s="4">
        <v>149.92</v>
      </c>
      <c r="E3161" s="4" t="s">
        <v>4382</v>
      </c>
    </row>
    <row r="3162">
      <c r="A3162" s="4" t="s">
        <v>4375</v>
      </c>
      <c r="B3162" s="4">
        <v>348.0</v>
      </c>
      <c r="C3162" s="4">
        <v>82.36</v>
      </c>
      <c r="D3162" s="4">
        <v>82.27</v>
      </c>
      <c r="E3162" s="4" t="s">
        <v>4373</v>
      </c>
    </row>
    <row r="3163">
      <c r="A3163" s="4" t="s">
        <v>4371</v>
      </c>
      <c r="B3163" s="4">
        <v>60.0</v>
      </c>
      <c r="C3163" s="4">
        <v>46.91</v>
      </c>
      <c r="D3163" s="4">
        <v>70.84</v>
      </c>
      <c r="E3163" s="4" t="s">
        <v>4349</v>
      </c>
    </row>
    <row r="3164">
      <c r="A3164" s="4" t="s">
        <v>4371</v>
      </c>
      <c r="B3164" s="4">
        <v>134.0</v>
      </c>
      <c r="C3164" s="4">
        <v>57.22</v>
      </c>
      <c r="D3164" s="4">
        <v>144.06</v>
      </c>
      <c r="E3164" s="4" t="s">
        <v>4349</v>
      </c>
    </row>
    <row r="3165">
      <c r="A3165" s="4" t="s">
        <v>4390</v>
      </c>
      <c r="B3165" s="4">
        <v>253.0</v>
      </c>
      <c r="C3165" s="4">
        <v>38.2</v>
      </c>
      <c r="D3165" s="4">
        <v>148.72</v>
      </c>
      <c r="E3165" s="4" t="s">
        <v>4387</v>
      </c>
    </row>
    <row r="3166">
      <c r="A3166" s="4" t="s">
        <v>4351</v>
      </c>
      <c r="B3166" s="4">
        <v>127.0</v>
      </c>
      <c r="C3166" s="4">
        <v>50.98</v>
      </c>
      <c r="D3166" s="4">
        <v>73.75</v>
      </c>
      <c r="E3166" s="4" t="s">
        <v>4387</v>
      </c>
    </row>
    <row r="3167">
      <c r="A3167" s="4" t="s">
        <v>4358</v>
      </c>
      <c r="B3167" s="4">
        <v>27.0</v>
      </c>
      <c r="C3167" s="4">
        <v>66.78</v>
      </c>
      <c r="D3167" s="4">
        <v>159.31</v>
      </c>
      <c r="E3167" s="4" t="s">
        <v>4349</v>
      </c>
    </row>
    <row r="3168">
      <c r="A3168" s="4" t="s">
        <v>4381</v>
      </c>
      <c r="B3168" s="4">
        <v>254.0</v>
      </c>
      <c r="C3168" s="4">
        <v>11.67</v>
      </c>
      <c r="D3168" s="4">
        <v>40.81</v>
      </c>
      <c r="E3168" s="4" t="s">
        <v>4387</v>
      </c>
    </row>
    <row r="3169">
      <c r="A3169" s="4" t="s">
        <v>4392</v>
      </c>
      <c r="B3169" s="4">
        <v>165.0</v>
      </c>
      <c r="C3169" s="4">
        <v>19.65</v>
      </c>
      <c r="D3169" s="4">
        <v>47.74</v>
      </c>
      <c r="E3169" s="4" t="s">
        <v>4380</v>
      </c>
    </row>
    <row r="3170">
      <c r="A3170" s="4" t="s">
        <v>4392</v>
      </c>
      <c r="B3170" s="4">
        <v>427.0</v>
      </c>
      <c r="C3170" s="4">
        <v>41.49</v>
      </c>
      <c r="D3170" s="4">
        <v>106.19</v>
      </c>
      <c r="E3170" s="4" t="s">
        <v>4380</v>
      </c>
    </row>
    <row r="3171">
      <c r="A3171" s="4" t="s">
        <v>4358</v>
      </c>
      <c r="B3171" s="4">
        <v>303.0</v>
      </c>
      <c r="C3171" s="4">
        <v>52.85</v>
      </c>
      <c r="D3171" s="4">
        <v>155.97</v>
      </c>
      <c r="E3171" s="4" t="s">
        <v>4384</v>
      </c>
    </row>
    <row r="3172">
      <c r="A3172" s="4" t="s">
        <v>4375</v>
      </c>
      <c r="B3172" s="4">
        <v>18.0</v>
      </c>
      <c r="C3172" s="4">
        <v>97.02</v>
      </c>
      <c r="D3172" s="4">
        <v>58.76</v>
      </c>
      <c r="E3172" s="4" t="s">
        <v>4382</v>
      </c>
    </row>
    <row r="3173">
      <c r="A3173" s="4" t="s">
        <v>4385</v>
      </c>
      <c r="B3173" s="4">
        <v>74.0</v>
      </c>
      <c r="C3173" s="4">
        <v>39.78</v>
      </c>
      <c r="D3173" s="4">
        <v>32.96</v>
      </c>
      <c r="E3173" s="4" t="s">
        <v>4369</v>
      </c>
    </row>
    <row r="3174">
      <c r="A3174" s="4" t="s">
        <v>4358</v>
      </c>
      <c r="B3174" s="4">
        <v>556.0</v>
      </c>
      <c r="C3174" s="4">
        <v>63.39</v>
      </c>
      <c r="D3174" s="4">
        <v>151.89</v>
      </c>
      <c r="E3174" s="4" t="s">
        <v>4380</v>
      </c>
    </row>
    <row r="3175">
      <c r="A3175" s="4" t="s">
        <v>4351</v>
      </c>
      <c r="B3175" s="4">
        <v>147.0</v>
      </c>
      <c r="C3175" s="4">
        <v>45.19</v>
      </c>
      <c r="D3175" s="4">
        <v>32.24</v>
      </c>
      <c r="E3175" s="4" t="s">
        <v>4356</v>
      </c>
    </row>
    <row r="3176">
      <c r="A3176" s="4" t="s">
        <v>4371</v>
      </c>
      <c r="B3176" s="4">
        <v>72.0</v>
      </c>
      <c r="C3176" s="4">
        <v>72.82</v>
      </c>
      <c r="D3176" s="4">
        <v>164.18</v>
      </c>
      <c r="E3176" s="4" t="s">
        <v>4378</v>
      </c>
    </row>
    <row r="3177">
      <c r="A3177" s="4" t="s">
        <v>4371</v>
      </c>
      <c r="B3177" s="4">
        <v>340.0</v>
      </c>
      <c r="C3177" s="4">
        <v>73.37</v>
      </c>
      <c r="D3177" s="4">
        <v>174.36</v>
      </c>
      <c r="E3177" s="4" t="s">
        <v>4387</v>
      </c>
    </row>
    <row r="3178">
      <c r="A3178" s="4" t="s">
        <v>4390</v>
      </c>
      <c r="B3178" s="4">
        <v>5.0</v>
      </c>
      <c r="C3178" s="4">
        <v>15.38</v>
      </c>
      <c r="D3178" s="4">
        <v>150.91</v>
      </c>
      <c r="E3178" s="4" t="s">
        <v>4378</v>
      </c>
    </row>
    <row r="3179">
      <c r="A3179" s="4" t="s">
        <v>4375</v>
      </c>
      <c r="B3179" s="4">
        <v>366.0</v>
      </c>
      <c r="C3179" s="4">
        <v>85.69</v>
      </c>
      <c r="D3179" s="4">
        <v>74.43</v>
      </c>
      <c r="E3179" s="4" t="s">
        <v>4382</v>
      </c>
    </row>
    <row r="3180">
      <c r="A3180" s="4" t="s">
        <v>4358</v>
      </c>
      <c r="B3180" s="4">
        <v>2.0</v>
      </c>
      <c r="C3180" s="4">
        <v>26.58</v>
      </c>
      <c r="D3180" s="4">
        <v>73.72</v>
      </c>
      <c r="E3180" s="4" t="s">
        <v>4373</v>
      </c>
    </row>
    <row r="3181">
      <c r="A3181" s="4" t="s">
        <v>4351</v>
      </c>
      <c r="B3181" s="4">
        <v>107.0</v>
      </c>
      <c r="C3181" s="4">
        <v>64.47</v>
      </c>
      <c r="D3181" s="4">
        <v>141.26</v>
      </c>
      <c r="E3181" s="4" t="s">
        <v>4356</v>
      </c>
    </row>
    <row r="3182">
      <c r="A3182" s="4" t="s">
        <v>4381</v>
      </c>
      <c r="B3182" s="4">
        <v>134.0</v>
      </c>
      <c r="C3182" s="4">
        <v>48.85</v>
      </c>
      <c r="D3182" s="4">
        <v>39.19</v>
      </c>
      <c r="E3182" s="4" t="s">
        <v>4369</v>
      </c>
    </row>
    <row r="3183">
      <c r="A3183" s="4" t="s">
        <v>4351</v>
      </c>
      <c r="B3183" s="4">
        <v>63.0</v>
      </c>
      <c r="C3183" s="4">
        <v>33.65</v>
      </c>
      <c r="D3183" s="4">
        <v>21.03</v>
      </c>
      <c r="E3183" s="4" t="s">
        <v>4378</v>
      </c>
    </row>
    <row r="3184">
      <c r="A3184" s="4" t="s">
        <v>4381</v>
      </c>
      <c r="B3184" s="4">
        <v>143.0</v>
      </c>
      <c r="C3184" s="4">
        <v>27.08</v>
      </c>
      <c r="D3184" s="4">
        <v>166.99</v>
      </c>
      <c r="E3184" s="4" t="s">
        <v>4349</v>
      </c>
    </row>
    <row r="3185">
      <c r="A3185" s="4" t="s">
        <v>4381</v>
      </c>
      <c r="B3185" s="4">
        <v>87.0</v>
      </c>
      <c r="C3185" s="4">
        <v>19.1</v>
      </c>
      <c r="D3185" s="4">
        <v>61.07</v>
      </c>
      <c r="E3185" s="4" t="s">
        <v>4370</v>
      </c>
    </row>
    <row r="3186">
      <c r="A3186" s="4" t="s">
        <v>4385</v>
      </c>
      <c r="B3186" s="4">
        <v>318.0</v>
      </c>
      <c r="C3186" s="4">
        <v>90.09</v>
      </c>
      <c r="D3186" s="4">
        <v>186.53</v>
      </c>
      <c r="E3186" s="4" t="s">
        <v>4373</v>
      </c>
    </row>
    <row r="3187">
      <c r="A3187" s="4" t="s">
        <v>4381</v>
      </c>
      <c r="B3187" s="4">
        <v>517.0</v>
      </c>
      <c r="C3187" s="4">
        <v>11.64</v>
      </c>
      <c r="D3187" s="4">
        <v>25.87</v>
      </c>
      <c r="E3187" s="4" t="s">
        <v>4383</v>
      </c>
    </row>
    <row r="3188">
      <c r="A3188" s="4" t="s">
        <v>4371</v>
      </c>
      <c r="B3188" s="4">
        <v>284.0</v>
      </c>
      <c r="C3188" s="4">
        <v>26.61</v>
      </c>
      <c r="D3188" s="4">
        <v>196.08</v>
      </c>
      <c r="E3188" s="4" t="s">
        <v>4380</v>
      </c>
    </row>
    <row r="3189">
      <c r="A3189" s="4" t="s">
        <v>4381</v>
      </c>
      <c r="B3189" s="4">
        <v>689.0</v>
      </c>
      <c r="C3189" s="4">
        <v>86.81</v>
      </c>
      <c r="D3189" s="4">
        <v>117.15</v>
      </c>
      <c r="E3189" s="4" t="s">
        <v>4384</v>
      </c>
    </row>
    <row r="3190">
      <c r="A3190" s="4" t="s">
        <v>4363</v>
      </c>
      <c r="B3190" s="4">
        <v>9.0</v>
      </c>
      <c r="C3190" s="4">
        <v>14.59</v>
      </c>
      <c r="D3190" s="4">
        <v>68.2</v>
      </c>
      <c r="E3190" s="4" t="s">
        <v>4370</v>
      </c>
    </row>
    <row r="3191">
      <c r="A3191" s="4" t="s">
        <v>4375</v>
      </c>
      <c r="B3191" s="4">
        <v>253.0</v>
      </c>
      <c r="C3191" s="4">
        <v>53.63</v>
      </c>
      <c r="D3191" s="4">
        <v>139.46</v>
      </c>
      <c r="E3191" s="4" t="s">
        <v>4382</v>
      </c>
    </row>
    <row r="3192">
      <c r="A3192" s="4" t="s">
        <v>4375</v>
      </c>
      <c r="B3192" s="4">
        <v>507.0</v>
      </c>
      <c r="C3192" s="4">
        <v>77.72</v>
      </c>
      <c r="D3192" s="4">
        <v>193.33</v>
      </c>
      <c r="E3192" s="4" t="s">
        <v>4377</v>
      </c>
    </row>
    <row r="3193">
      <c r="A3193" s="4" t="s">
        <v>4363</v>
      </c>
      <c r="B3193" s="4">
        <v>25.0</v>
      </c>
      <c r="C3193" s="4">
        <v>36.99</v>
      </c>
      <c r="D3193" s="4">
        <v>105.92</v>
      </c>
      <c r="E3193" s="4" t="s">
        <v>4380</v>
      </c>
    </row>
    <row r="3194">
      <c r="A3194" s="4" t="s">
        <v>4363</v>
      </c>
      <c r="B3194" s="4">
        <v>131.0</v>
      </c>
      <c r="C3194" s="4">
        <v>14.22</v>
      </c>
      <c r="D3194" s="4">
        <v>168.04</v>
      </c>
      <c r="E3194" s="4" t="s">
        <v>4384</v>
      </c>
    </row>
    <row r="3195">
      <c r="A3195" s="4" t="s">
        <v>4367</v>
      </c>
      <c r="B3195" s="4">
        <v>581.0</v>
      </c>
      <c r="C3195" s="4">
        <v>55.6</v>
      </c>
      <c r="D3195" s="4">
        <v>185.84</v>
      </c>
      <c r="E3195" s="4" t="s">
        <v>4380</v>
      </c>
    </row>
    <row r="3196">
      <c r="A3196" s="4" t="s">
        <v>4385</v>
      </c>
      <c r="B3196" s="4">
        <v>434.0</v>
      </c>
      <c r="C3196" s="4">
        <v>81.48</v>
      </c>
      <c r="D3196" s="4">
        <v>165.15</v>
      </c>
      <c r="E3196" s="4" t="s">
        <v>4387</v>
      </c>
    </row>
    <row r="3197">
      <c r="A3197" s="4" t="s">
        <v>4367</v>
      </c>
      <c r="B3197" s="4">
        <v>191.0</v>
      </c>
      <c r="C3197" s="4">
        <v>20.59</v>
      </c>
      <c r="D3197" s="4">
        <v>170.76</v>
      </c>
      <c r="E3197" s="4" t="s">
        <v>4373</v>
      </c>
    </row>
    <row r="3198">
      <c r="A3198" s="4" t="s">
        <v>4363</v>
      </c>
      <c r="B3198" s="4">
        <v>27.0</v>
      </c>
      <c r="C3198" s="4">
        <v>70.39</v>
      </c>
      <c r="D3198" s="4">
        <v>56.35</v>
      </c>
      <c r="E3198" s="4" t="s">
        <v>4370</v>
      </c>
    </row>
    <row r="3199">
      <c r="A3199" s="4" t="s">
        <v>4390</v>
      </c>
      <c r="B3199" s="4">
        <v>87.0</v>
      </c>
      <c r="C3199" s="4">
        <v>25.37</v>
      </c>
      <c r="D3199" s="4">
        <v>121.32</v>
      </c>
      <c r="E3199" s="4" t="s">
        <v>4378</v>
      </c>
    </row>
    <row r="3200">
      <c r="A3200" s="4" t="s">
        <v>4390</v>
      </c>
      <c r="B3200" s="4">
        <v>10.0</v>
      </c>
      <c r="C3200" s="4">
        <v>72.09</v>
      </c>
      <c r="D3200" s="4">
        <v>125.48</v>
      </c>
      <c r="E3200" s="4" t="s">
        <v>4373</v>
      </c>
    </row>
    <row r="3201">
      <c r="A3201" s="4" t="s">
        <v>4385</v>
      </c>
      <c r="B3201" s="4">
        <v>61.0</v>
      </c>
      <c r="C3201" s="4">
        <v>39.39</v>
      </c>
      <c r="D3201" s="4">
        <v>148.65</v>
      </c>
      <c r="E3201" s="4" t="s">
        <v>4377</v>
      </c>
    </row>
    <row r="3202">
      <c r="A3202" s="4" t="s">
        <v>4392</v>
      </c>
      <c r="B3202" s="4">
        <v>778.0</v>
      </c>
      <c r="C3202" s="4">
        <v>60.15</v>
      </c>
      <c r="D3202" s="4">
        <v>65.33</v>
      </c>
      <c r="E3202" s="4" t="s">
        <v>4373</v>
      </c>
    </row>
    <row r="3203">
      <c r="A3203" s="4" t="s">
        <v>4392</v>
      </c>
      <c r="B3203" s="4">
        <v>317.0</v>
      </c>
      <c r="C3203" s="4">
        <v>14.14</v>
      </c>
      <c r="D3203" s="4">
        <v>23.95</v>
      </c>
      <c r="E3203" s="4" t="s">
        <v>4361</v>
      </c>
    </row>
    <row r="3204">
      <c r="A3204" s="4" t="s">
        <v>4358</v>
      </c>
      <c r="B3204" s="4">
        <v>30.0</v>
      </c>
      <c r="C3204" s="4">
        <v>17.84</v>
      </c>
      <c r="D3204" s="4">
        <v>62.59</v>
      </c>
      <c r="E3204" s="4" t="s">
        <v>4362</v>
      </c>
    </row>
    <row r="3205">
      <c r="A3205" s="4" t="s">
        <v>4358</v>
      </c>
      <c r="B3205" s="4">
        <v>232.0</v>
      </c>
      <c r="C3205" s="4">
        <v>97.52</v>
      </c>
      <c r="D3205" s="4">
        <v>110.8</v>
      </c>
      <c r="E3205" s="4" t="s">
        <v>4356</v>
      </c>
    </row>
    <row r="3206">
      <c r="A3206" s="4" t="s">
        <v>4385</v>
      </c>
      <c r="B3206" s="4">
        <v>345.0</v>
      </c>
      <c r="C3206" s="4">
        <v>84.31</v>
      </c>
      <c r="D3206" s="4">
        <v>189.02</v>
      </c>
      <c r="E3206" s="4" t="s">
        <v>4370</v>
      </c>
    </row>
    <row r="3207">
      <c r="A3207" s="4" t="s">
        <v>4375</v>
      </c>
      <c r="B3207" s="4">
        <v>16.0</v>
      </c>
      <c r="C3207" s="4">
        <v>80.1</v>
      </c>
      <c r="D3207" s="4">
        <v>108.03</v>
      </c>
      <c r="E3207" s="4" t="s">
        <v>4349</v>
      </c>
    </row>
    <row r="3208">
      <c r="A3208" s="4" t="s">
        <v>4375</v>
      </c>
      <c r="B3208" s="4">
        <v>573.0</v>
      </c>
      <c r="C3208" s="4">
        <v>16.8</v>
      </c>
      <c r="D3208" s="4">
        <v>179.1</v>
      </c>
      <c r="E3208" s="4" t="s">
        <v>4356</v>
      </c>
    </row>
    <row r="3209">
      <c r="A3209" s="4" t="s">
        <v>4363</v>
      </c>
      <c r="B3209" s="4">
        <v>118.0</v>
      </c>
      <c r="C3209" s="4">
        <v>78.57</v>
      </c>
      <c r="D3209" s="4">
        <v>100.84</v>
      </c>
      <c r="E3209" s="4" t="s">
        <v>4387</v>
      </c>
    </row>
    <row r="3210">
      <c r="A3210" s="4" t="s">
        <v>4351</v>
      </c>
      <c r="B3210" s="4">
        <v>400.0</v>
      </c>
      <c r="C3210" s="4">
        <v>15.5</v>
      </c>
      <c r="D3210" s="4">
        <v>80.14</v>
      </c>
      <c r="E3210" s="4" t="s">
        <v>4387</v>
      </c>
    </row>
    <row r="3211">
      <c r="A3211" s="4" t="s">
        <v>4371</v>
      </c>
      <c r="B3211" s="4">
        <v>11.0</v>
      </c>
      <c r="C3211" s="4">
        <v>59.32</v>
      </c>
      <c r="D3211" s="4">
        <v>185.04</v>
      </c>
      <c r="E3211" s="4" t="s">
        <v>4382</v>
      </c>
    </row>
    <row r="3212">
      <c r="A3212" s="4" t="s">
        <v>4371</v>
      </c>
      <c r="B3212" s="4">
        <v>567.0</v>
      </c>
      <c r="C3212" s="4">
        <v>93.99</v>
      </c>
      <c r="D3212" s="4">
        <v>98.56</v>
      </c>
      <c r="E3212" s="4" t="s">
        <v>4349</v>
      </c>
    </row>
    <row r="3213">
      <c r="A3213" s="4" t="s">
        <v>4363</v>
      </c>
      <c r="B3213" s="4">
        <v>780.0</v>
      </c>
      <c r="C3213" s="4">
        <v>79.74</v>
      </c>
      <c r="D3213" s="4">
        <v>48.46</v>
      </c>
      <c r="E3213" s="4" t="s">
        <v>4369</v>
      </c>
    </row>
    <row r="3214">
      <c r="A3214" s="4" t="s">
        <v>4375</v>
      </c>
      <c r="B3214" s="4">
        <v>343.0</v>
      </c>
      <c r="C3214" s="4">
        <v>70.76</v>
      </c>
      <c r="D3214" s="4">
        <v>76.46</v>
      </c>
      <c r="E3214" s="4" t="s">
        <v>4362</v>
      </c>
    </row>
    <row r="3215">
      <c r="A3215" s="4" t="s">
        <v>4390</v>
      </c>
      <c r="B3215" s="4">
        <v>8.0</v>
      </c>
      <c r="C3215" s="4">
        <v>80.6</v>
      </c>
      <c r="D3215" s="4">
        <v>20.21</v>
      </c>
      <c r="E3215" s="4" t="s">
        <v>4362</v>
      </c>
    </row>
    <row r="3216">
      <c r="A3216" s="4" t="s">
        <v>4381</v>
      </c>
      <c r="B3216" s="4">
        <v>900.0</v>
      </c>
      <c r="C3216" s="4">
        <v>89.85</v>
      </c>
      <c r="D3216" s="4">
        <v>172.02</v>
      </c>
      <c r="E3216" s="4" t="s">
        <v>4354</v>
      </c>
    </row>
    <row r="3217">
      <c r="A3217" s="4" t="s">
        <v>4351</v>
      </c>
      <c r="B3217" s="4">
        <v>67.0</v>
      </c>
      <c r="C3217" s="4">
        <v>21.06</v>
      </c>
      <c r="D3217" s="4">
        <v>125.6</v>
      </c>
      <c r="E3217" s="4" t="s">
        <v>4369</v>
      </c>
    </row>
    <row r="3218">
      <c r="A3218" s="4" t="s">
        <v>4385</v>
      </c>
      <c r="B3218" s="4">
        <v>32.0</v>
      </c>
      <c r="C3218" s="4">
        <v>92.82</v>
      </c>
      <c r="D3218" s="4">
        <v>93.19</v>
      </c>
      <c r="E3218" s="4" t="s">
        <v>4387</v>
      </c>
    </row>
    <row r="3219">
      <c r="A3219" s="4" t="s">
        <v>4392</v>
      </c>
      <c r="B3219" s="4">
        <v>286.0</v>
      </c>
      <c r="C3219" s="4">
        <v>48.44</v>
      </c>
      <c r="D3219" s="4">
        <v>90.08</v>
      </c>
      <c r="E3219" s="4" t="s">
        <v>4384</v>
      </c>
    </row>
    <row r="3220">
      <c r="A3220" s="4" t="s">
        <v>4351</v>
      </c>
      <c r="B3220" s="4">
        <v>406.0</v>
      </c>
      <c r="C3220" s="4">
        <v>19.92</v>
      </c>
      <c r="D3220" s="4">
        <v>59.9</v>
      </c>
      <c r="E3220" s="4" t="s">
        <v>4369</v>
      </c>
    </row>
    <row r="3221">
      <c r="A3221" s="4" t="s">
        <v>4363</v>
      </c>
      <c r="B3221" s="4">
        <v>313.0</v>
      </c>
      <c r="C3221" s="4">
        <v>58.33</v>
      </c>
      <c r="D3221" s="4">
        <v>122.13</v>
      </c>
      <c r="E3221" s="4" t="s">
        <v>4362</v>
      </c>
    </row>
    <row r="3222">
      <c r="A3222" s="4" t="s">
        <v>4367</v>
      </c>
      <c r="B3222" s="4">
        <v>305.0</v>
      </c>
      <c r="C3222" s="4">
        <v>59.0</v>
      </c>
      <c r="D3222" s="4">
        <v>192.23</v>
      </c>
      <c r="E3222" s="4" t="s">
        <v>4356</v>
      </c>
    </row>
    <row r="3223">
      <c r="A3223" s="4" t="s">
        <v>4358</v>
      </c>
      <c r="B3223" s="4">
        <v>784.0</v>
      </c>
      <c r="C3223" s="4">
        <v>54.16</v>
      </c>
      <c r="D3223" s="4">
        <v>119.15</v>
      </c>
      <c r="E3223" s="4" t="s">
        <v>4373</v>
      </c>
    </row>
    <row r="3224">
      <c r="A3224" s="4" t="s">
        <v>4390</v>
      </c>
      <c r="B3224" s="4">
        <v>338.0</v>
      </c>
      <c r="C3224" s="4">
        <v>67.07</v>
      </c>
      <c r="D3224" s="4">
        <v>75.98</v>
      </c>
      <c r="E3224" s="4" t="s">
        <v>4362</v>
      </c>
    </row>
    <row r="3225">
      <c r="A3225" s="4" t="s">
        <v>4381</v>
      </c>
      <c r="B3225" s="4">
        <v>149.0</v>
      </c>
      <c r="C3225" s="4">
        <v>21.75</v>
      </c>
      <c r="D3225" s="4">
        <v>86.49</v>
      </c>
      <c r="E3225" s="4" t="s">
        <v>4377</v>
      </c>
    </row>
    <row r="3226">
      <c r="A3226" s="4" t="s">
        <v>4381</v>
      </c>
      <c r="B3226" s="4">
        <v>18.0</v>
      </c>
      <c r="C3226" s="4">
        <v>55.77</v>
      </c>
      <c r="D3226" s="4">
        <v>33.26</v>
      </c>
      <c r="E3226" s="4" t="s">
        <v>4378</v>
      </c>
    </row>
    <row r="3227">
      <c r="A3227" s="4" t="s">
        <v>4375</v>
      </c>
      <c r="B3227" s="4">
        <v>159.0</v>
      </c>
      <c r="C3227" s="4">
        <v>89.44</v>
      </c>
      <c r="D3227" s="4">
        <v>143.37</v>
      </c>
      <c r="E3227" s="4" t="s">
        <v>4356</v>
      </c>
    </row>
    <row r="3228">
      <c r="A3228" s="4" t="s">
        <v>4375</v>
      </c>
      <c r="B3228" s="4">
        <v>349.0</v>
      </c>
      <c r="C3228" s="4">
        <v>89.35</v>
      </c>
      <c r="D3228" s="4">
        <v>143.68</v>
      </c>
      <c r="E3228" s="4" t="s">
        <v>4369</v>
      </c>
    </row>
    <row r="3229">
      <c r="A3229" s="4" t="s">
        <v>4358</v>
      </c>
      <c r="B3229" s="4">
        <v>13.0</v>
      </c>
      <c r="C3229" s="4">
        <v>77.92</v>
      </c>
      <c r="D3229" s="4">
        <v>137.73</v>
      </c>
      <c r="E3229" s="4" t="s">
        <v>4382</v>
      </c>
    </row>
    <row r="3230">
      <c r="A3230" s="4" t="s">
        <v>4351</v>
      </c>
      <c r="B3230" s="4">
        <v>28.0</v>
      </c>
      <c r="C3230" s="4">
        <v>94.84</v>
      </c>
      <c r="D3230" s="4">
        <v>72.69</v>
      </c>
      <c r="E3230" s="4" t="s">
        <v>4356</v>
      </c>
    </row>
    <row r="3231">
      <c r="A3231" s="4" t="s">
        <v>4367</v>
      </c>
      <c r="B3231" s="4">
        <v>332.0</v>
      </c>
      <c r="C3231" s="4">
        <v>41.65</v>
      </c>
      <c r="D3231" s="4">
        <v>98.56</v>
      </c>
      <c r="E3231" s="4" t="s">
        <v>4387</v>
      </c>
    </row>
    <row r="3232">
      <c r="A3232" s="4" t="s">
        <v>4390</v>
      </c>
      <c r="B3232" s="4">
        <v>470.0</v>
      </c>
      <c r="C3232" s="4">
        <v>61.19</v>
      </c>
      <c r="D3232" s="4">
        <v>103.43</v>
      </c>
      <c r="E3232" s="4" t="s">
        <v>4354</v>
      </c>
    </row>
    <row r="3233">
      <c r="A3233" s="4" t="s">
        <v>4358</v>
      </c>
      <c r="B3233" s="4">
        <v>98.0</v>
      </c>
      <c r="C3233" s="4">
        <v>53.78</v>
      </c>
      <c r="D3233" s="4">
        <v>89.0</v>
      </c>
      <c r="E3233" s="4" t="s">
        <v>4354</v>
      </c>
    </row>
    <row r="3234">
      <c r="A3234" s="4" t="s">
        <v>4375</v>
      </c>
      <c r="B3234" s="4">
        <v>327.0</v>
      </c>
      <c r="C3234" s="4">
        <v>46.28</v>
      </c>
      <c r="D3234" s="4">
        <v>152.64</v>
      </c>
      <c r="E3234" s="4" t="s">
        <v>4377</v>
      </c>
    </row>
    <row r="3235">
      <c r="A3235" s="4" t="s">
        <v>4358</v>
      </c>
      <c r="B3235" s="4">
        <v>351.0</v>
      </c>
      <c r="C3235" s="4">
        <v>18.29</v>
      </c>
      <c r="D3235" s="4">
        <v>89.61</v>
      </c>
      <c r="E3235" s="4" t="s">
        <v>4383</v>
      </c>
    </row>
    <row r="3236">
      <c r="A3236" s="4" t="s">
        <v>4358</v>
      </c>
      <c r="B3236" s="4">
        <v>612.0</v>
      </c>
      <c r="C3236" s="4">
        <v>81.48</v>
      </c>
      <c r="D3236" s="4">
        <v>181.93</v>
      </c>
      <c r="E3236" s="4" t="s">
        <v>4378</v>
      </c>
    </row>
    <row r="3237">
      <c r="A3237" s="4" t="s">
        <v>4375</v>
      </c>
      <c r="B3237" s="4">
        <v>827.0</v>
      </c>
      <c r="C3237" s="4">
        <v>47.01</v>
      </c>
      <c r="D3237" s="4">
        <v>129.76</v>
      </c>
      <c r="E3237" s="4" t="s">
        <v>4370</v>
      </c>
    </row>
    <row r="3238">
      <c r="A3238" s="4" t="s">
        <v>4390</v>
      </c>
      <c r="B3238" s="4">
        <v>573.0</v>
      </c>
      <c r="C3238" s="4">
        <v>35.17</v>
      </c>
      <c r="D3238" s="4">
        <v>25.85</v>
      </c>
      <c r="E3238" s="4" t="s">
        <v>4377</v>
      </c>
    </row>
    <row r="3239">
      <c r="A3239" s="4" t="s">
        <v>4351</v>
      </c>
      <c r="B3239" s="4">
        <v>161.0</v>
      </c>
      <c r="C3239" s="4">
        <v>29.15</v>
      </c>
      <c r="D3239" s="4">
        <v>79.53</v>
      </c>
      <c r="E3239" s="4" t="s">
        <v>4387</v>
      </c>
    </row>
    <row r="3240">
      <c r="A3240" s="4" t="s">
        <v>4392</v>
      </c>
      <c r="B3240" s="4">
        <v>780.0</v>
      </c>
      <c r="C3240" s="4">
        <v>96.91</v>
      </c>
      <c r="D3240" s="4">
        <v>146.91</v>
      </c>
      <c r="E3240" s="4" t="s">
        <v>4382</v>
      </c>
    </row>
    <row r="3241">
      <c r="A3241" s="4" t="s">
        <v>4351</v>
      </c>
      <c r="B3241" s="4">
        <v>30.0</v>
      </c>
      <c r="C3241" s="4">
        <v>27.12</v>
      </c>
      <c r="D3241" s="4">
        <v>67.53</v>
      </c>
      <c r="E3241" s="4" t="s">
        <v>4384</v>
      </c>
    </row>
    <row r="3242">
      <c r="A3242" s="4" t="s">
        <v>4392</v>
      </c>
      <c r="B3242" s="4">
        <v>238.0</v>
      </c>
      <c r="C3242" s="4">
        <v>88.69</v>
      </c>
      <c r="D3242" s="4">
        <v>96.13</v>
      </c>
      <c r="E3242" s="4" t="s">
        <v>4384</v>
      </c>
    </row>
    <row r="3243">
      <c r="A3243" s="4" t="s">
        <v>4371</v>
      </c>
      <c r="B3243" s="4">
        <v>725.0</v>
      </c>
      <c r="C3243" s="4">
        <v>19.2</v>
      </c>
      <c r="D3243" s="4">
        <v>198.07</v>
      </c>
      <c r="E3243" s="4" t="s">
        <v>4377</v>
      </c>
    </row>
    <row r="3244">
      <c r="A3244" s="4" t="s">
        <v>4381</v>
      </c>
      <c r="B3244" s="4">
        <v>325.0</v>
      </c>
      <c r="C3244" s="4">
        <v>67.7</v>
      </c>
      <c r="D3244" s="4">
        <v>32.37</v>
      </c>
      <c r="E3244" s="4" t="s">
        <v>4370</v>
      </c>
    </row>
    <row r="3245">
      <c r="A3245" s="4" t="s">
        <v>4351</v>
      </c>
      <c r="B3245" s="4">
        <v>698.0</v>
      </c>
      <c r="C3245" s="4">
        <v>53.08</v>
      </c>
      <c r="D3245" s="4">
        <v>138.81</v>
      </c>
      <c r="E3245" s="4" t="s">
        <v>4378</v>
      </c>
    </row>
    <row r="3246">
      <c r="A3246" s="4" t="s">
        <v>4367</v>
      </c>
      <c r="B3246" s="4">
        <v>245.0</v>
      </c>
      <c r="C3246" s="4">
        <v>19.63</v>
      </c>
      <c r="D3246" s="4">
        <v>72.18</v>
      </c>
      <c r="E3246" s="4" t="s">
        <v>4380</v>
      </c>
    </row>
    <row r="3247">
      <c r="A3247" s="4" t="s">
        <v>4375</v>
      </c>
      <c r="B3247" s="4">
        <v>76.0</v>
      </c>
      <c r="C3247" s="4">
        <v>44.73</v>
      </c>
      <c r="D3247" s="4">
        <v>134.83</v>
      </c>
      <c r="E3247" s="4" t="s">
        <v>4387</v>
      </c>
    </row>
    <row r="3248">
      <c r="A3248" s="4" t="s">
        <v>4375</v>
      </c>
      <c r="B3248" s="4">
        <v>259.0</v>
      </c>
      <c r="C3248" s="4">
        <v>68.99</v>
      </c>
      <c r="D3248" s="4">
        <v>117.13</v>
      </c>
      <c r="E3248" s="4" t="s">
        <v>4387</v>
      </c>
    </row>
    <row r="3249">
      <c r="A3249" s="4" t="s">
        <v>4392</v>
      </c>
      <c r="B3249" s="4">
        <v>4.0</v>
      </c>
      <c r="C3249" s="4">
        <v>72.23</v>
      </c>
      <c r="D3249" s="4">
        <v>107.43</v>
      </c>
      <c r="E3249" s="4" t="s">
        <v>4387</v>
      </c>
    </row>
    <row r="3250">
      <c r="A3250" s="4" t="s">
        <v>4371</v>
      </c>
      <c r="B3250" s="4">
        <v>309.0</v>
      </c>
      <c r="C3250" s="4">
        <v>38.02</v>
      </c>
      <c r="D3250" s="4">
        <v>192.68</v>
      </c>
      <c r="E3250" s="4" t="s">
        <v>4378</v>
      </c>
    </row>
    <row r="3251">
      <c r="A3251" s="4" t="s">
        <v>4351</v>
      </c>
      <c r="B3251" s="4">
        <v>487.0</v>
      </c>
      <c r="C3251" s="4">
        <v>56.53</v>
      </c>
      <c r="D3251" s="4">
        <v>139.22</v>
      </c>
      <c r="E3251" s="4" t="s">
        <v>4377</v>
      </c>
    </row>
    <row r="3252">
      <c r="A3252" s="4" t="s">
        <v>4363</v>
      </c>
      <c r="B3252" s="4">
        <v>132.0</v>
      </c>
      <c r="C3252" s="4">
        <v>98.61</v>
      </c>
      <c r="D3252" s="4">
        <v>114.37</v>
      </c>
      <c r="E3252" s="4" t="s">
        <v>4378</v>
      </c>
    </row>
    <row r="3253">
      <c r="A3253" s="4" t="s">
        <v>4385</v>
      </c>
      <c r="B3253" s="4">
        <v>425.0</v>
      </c>
      <c r="C3253" s="4">
        <v>12.49</v>
      </c>
      <c r="D3253" s="4">
        <v>159.68</v>
      </c>
      <c r="E3253" s="4" t="s">
        <v>4383</v>
      </c>
    </row>
    <row r="3254">
      <c r="A3254" s="4" t="s">
        <v>4371</v>
      </c>
      <c r="B3254" s="4">
        <v>567.0</v>
      </c>
      <c r="C3254" s="4">
        <v>41.32</v>
      </c>
      <c r="D3254" s="4">
        <v>70.72</v>
      </c>
      <c r="E3254" s="4" t="s">
        <v>4387</v>
      </c>
    </row>
    <row r="3255">
      <c r="A3255" s="4" t="s">
        <v>4371</v>
      </c>
      <c r="B3255" s="4">
        <v>107.0</v>
      </c>
      <c r="C3255" s="4">
        <v>98.65</v>
      </c>
      <c r="D3255" s="4">
        <v>93.27</v>
      </c>
      <c r="E3255" s="4" t="s">
        <v>4370</v>
      </c>
    </row>
    <row r="3256">
      <c r="A3256" s="4" t="s">
        <v>4358</v>
      </c>
      <c r="B3256" s="4">
        <v>543.0</v>
      </c>
      <c r="C3256" s="4">
        <v>14.7</v>
      </c>
      <c r="D3256" s="4">
        <v>65.91</v>
      </c>
      <c r="E3256" s="4" t="s">
        <v>4377</v>
      </c>
    </row>
    <row r="3257">
      <c r="A3257" s="4" t="s">
        <v>4363</v>
      </c>
      <c r="B3257" s="4">
        <v>911.0</v>
      </c>
      <c r="C3257" s="4">
        <v>89.64</v>
      </c>
      <c r="D3257" s="4">
        <v>46.65</v>
      </c>
      <c r="E3257" s="4" t="s">
        <v>4383</v>
      </c>
    </row>
    <row r="3258">
      <c r="A3258" s="4" t="s">
        <v>4375</v>
      </c>
      <c r="B3258" s="4">
        <v>948.0</v>
      </c>
      <c r="C3258" s="4">
        <v>76.59</v>
      </c>
      <c r="D3258" s="4">
        <v>70.13</v>
      </c>
      <c r="E3258" s="4" t="s">
        <v>4384</v>
      </c>
    </row>
    <row r="3259">
      <c r="A3259" s="4" t="s">
        <v>4385</v>
      </c>
      <c r="B3259" s="4">
        <v>43.0</v>
      </c>
      <c r="C3259" s="4">
        <v>99.51</v>
      </c>
      <c r="D3259" s="4">
        <v>117.22</v>
      </c>
      <c r="E3259" s="4" t="s">
        <v>4377</v>
      </c>
    </row>
    <row r="3260">
      <c r="A3260" s="4" t="s">
        <v>4392</v>
      </c>
      <c r="B3260" s="4">
        <v>124.0</v>
      </c>
      <c r="C3260" s="4">
        <v>28.39</v>
      </c>
      <c r="D3260" s="4">
        <v>114.85</v>
      </c>
      <c r="E3260" s="4" t="s">
        <v>4361</v>
      </c>
    </row>
    <row r="3261">
      <c r="A3261" s="4" t="s">
        <v>4381</v>
      </c>
      <c r="B3261" s="4">
        <v>170.0</v>
      </c>
      <c r="C3261" s="4">
        <v>35.0</v>
      </c>
      <c r="D3261" s="4">
        <v>52.19</v>
      </c>
      <c r="E3261" s="4" t="s">
        <v>4384</v>
      </c>
    </row>
    <row r="3262">
      <c r="A3262" s="4" t="s">
        <v>4363</v>
      </c>
      <c r="B3262" s="4">
        <v>323.0</v>
      </c>
      <c r="C3262" s="4">
        <v>25.65</v>
      </c>
      <c r="D3262" s="4">
        <v>182.51</v>
      </c>
      <c r="E3262" s="4" t="s">
        <v>4362</v>
      </c>
    </row>
    <row r="3263">
      <c r="A3263" s="4" t="s">
        <v>4371</v>
      </c>
      <c r="B3263" s="4">
        <v>5.0</v>
      </c>
      <c r="C3263" s="4">
        <v>46.68</v>
      </c>
      <c r="D3263" s="4">
        <v>162.49</v>
      </c>
      <c r="E3263" s="4" t="s">
        <v>4384</v>
      </c>
    </row>
    <row r="3264">
      <c r="A3264" s="4" t="s">
        <v>4381</v>
      </c>
      <c r="B3264" s="4">
        <v>124.0</v>
      </c>
      <c r="C3264" s="4">
        <v>52.47</v>
      </c>
      <c r="D3264" s="4">
        <v>87.38</v>
      </c>
      <c r="E3264" s="4" t="s">
        <v>4383</v>
      </c>
    </row>
    <row r="3265">
      <c r="A3265" s="4" t="s">
        <v>4392</v>
      </c>
      <c r="B3265" s="4">
        <v>288.0</v>
      </c>
      <c r="C3265" s="4">
        <v>59.93</v>
      </c>
      <c r="D3265" s="4">
        <v>179.24</v>
      </c>
      <c r="E3265" s="4" t="s">
        <v>4384</v>
      </c>
    </row>
    <row r="3266">
      <c r="A3266" s="4" t="s">
        <v>4390</v>
      </c>
      <c r="B3266" s="4">
        <v>42.0</v>
      </c>
      <c r="C3266" s="4">
        <v>44.05</v>
      </c>
      <c r="D3266" s="4">
        <v>190.86</v>
      </c>
      <c r="E3266" s="4" t="s">
        <v>4370</v>
      </c>
    </row>
    <row r="3267">
      <c r="A3267" s="4" t="s">
        <v>4371</v>
      </c>
      <c r="B3267" s="4">
        <v>36.0</v>
      </c>
      <c r="C3267" s="4">
        <v>80.17</v>
      </c>
      <c r="D3267" s="4">
        <v>152.24</v>
      </c>
      <c r="E3267" s="4" t="s">
        <v>4387</v>
      </c>
    </row>
    <row r="3268">
      <c r="A3268" s="4" t="s">
        <v>4375</v>
      </c>
      <c r="B3268" s="4">
        <v>456.0</v>
      </c>
      <c r="C3268" s="4">
        <v>35.99</v>
      </c>
      <c r="D3268" s="4">
        <v>196.75</v>
      </c>
      <c r="E3268" s="4" t="s">
        <v>4369</v>
      </c>
    </row>
    <row r="3269">
      <c r="A3269" s="4" t="s">
        <v>4390</v>
      </c>
      <c r="B3269" s="4">
        <v>45.0</v>
      </c>
      <c r="C3269" s="4">
        <v>28.53</v>
      </c>
      <c r="D3269" s="4">
        <v>41.19</v>
      </c>
      <c r="E3269" s="4" t="s">
        <v>4383</v>
      </c>
    </row>
    <row r="3270">
      <c r="A3270" s="4" t="s">
        <v>4392</v>
      </c>
      <c r="B3270" s="4">
        <v>675.0</v>
      </c>
      <c r="C3270" s="4">
        <v>99.36</v>
      </c>
      <c r="D3270" s="4">
        <v>89.61</v>
      </c>
      <c r="E3270" s="4" t="s">
        <v>4356</v>
      </c>
    </row>
    <row r="3271">
      <c r="A3271" s="4" t="s">
        <v>4392</v>
      </c>
      <c r="B3271" s="4">
        <v>383.0</v>
      </c>
      <c r="C3271" s="4">
        <v>14.14</v>
      </c>
      <c r="D3271" s="4">
        <v>102.06</v>
      </c>
      <c r="E3271" s="4" t="s">
        <v>4356</v>
      </c>
    </row>
    <row r="3272">
      <c r="A3272" s="4" t="s">
        <v>4367</v>
      </c>
      <c r="B3272" s="4">
        <v>9.0</v>
      </c>
      <c r="C3272" s="4">
        <v>72.08</v>
      </c>
      <c r="D3272" s="4">
        <v>190.9</v>
      </c>
      <c r="E3272" s="4" t="s">
        <v>4382</v>
      </c>
    </row>
    <row r="3273">
      <c r="A3273" s="4" t="s">
        <v>4358</v>
      </c>
      <c r="B3273" s="4">
        <v>134.0</v>
      </c>
      <c r="C3273" s="4">
        <v>79.93</v>
      </c>
      <c r="D3273" s="4">
        <v>30.42</v>
      </c>
      <c r="E3273" s="4" t="s">
        <v>4383</v>
      </c>
    </row>
    <row r="3274">
      <c r="A3274" s="4" t="s">
        <v>4375</v>
      </c>
      <c r="B3274" s="4">
        <v>398.0</v>
      </c>
      <c r="C3274" s="4">
        <v>10.52</v>
      </c>
      <c r="D3274" s="4">
        <v>103.34</v>
      </c>
      <c r="E3274" s="4" t="s">
        <v>4377</v>
      </c>
    </row>
    <row r="3275">
      <c r="A3275" s="4" t="s">
        <v>4351</v>
      </c>
      <c r="B3275" s="4">
        <v>36.0</v>
      </c>
      <c r="C3275" s="4">
        <v>94.77</v>
      </c>
      <c r="D3275" s="4">
        <v>119.93</v>
      </c>
      <c r="E3275" s="4" t="s">
        <v>4361</v>
      </c>
    </row>
    <row r="3276">
      <c r="A3276" s="4" t="s">
        <v>4367</v>
      </c>
      <c r="B3276" s="4">
        <v>116.0</v>
      </c>
      <c r="C3276" s="4">
        <v>93.06</v>
      </c>
      <c r="D3276" s="4">
        <v>97.87</v>
      </c>
      <c r="E3276" s="4" t="s">
        <v>4378</v>
      </c>
    </row>
    <row r="3277">
      <c r="A3277" s="4" t="s">
        <v>4392</v>
      </c>
      <c r="B3277" s="4">
        <v>136.0</v>
      </c>
      <c r="C3277" s="4">
        <v>77.18</v>
      </c>
      <c r="D3277" s="4">
        <v>162.76</v>
      </c>
      <c r="E3277" s="4" t="s">
        <v>4361</v>
      </c>
    </row>
    <row r="3278">
      <c r="A3278" s="4" t="s">
        <v>4392</v>
      </c>
      <c r="B3278" s="4">
        <v>196.0</v>
      </c>
      <c r="C3278" s="4">
        <v>12.53</v>
      </c>
      <c r="D3278" s="4">
        <v>76.77</v>
      </c>
      <c r="E3278" s="4" t="s">
        <v>4361</v>
      </c>
    </row>
    <row r="3279">
      <c r="A3279" s="4" t="s">
        <v>4367</v>
      </c>
      <c r="B3279" s="4">
        <v>17.0</v>
      </c>
      <c r="C3279" s="4">
        <v>45.65</v>
      </c>
      <c r="D3279" s="4">
        <v>90.81</v>
      </c>
      <c r="E3279" s="4" t="s">
        <v>4370</v>
      </c>
    </row>
    <row r="3280">
      <c r="A3280" s="4" t="s">
        <v>4375</v>
      </c>
      <c r="B3280" s="4">
        <v>97.0</v>
      </c>
      <c r="C3280" s="4">
        <v>75.75</v>
      </c>
      <c r="D3280" s="4">
        <v>54.03</v>
      </c>
      <c r="E3280" s="4" t="s">
        <v>4378</v>
      </c>
    </row>
    <row r="3281">
      <c r="A3281" s="4" t="s">
        <v>4358</v>
      </c>
      <c r="B3281" s="4">
        <v>304.0</v>
      </c>
      <c r="C3281" s="4">
        <v>23.22</v>
      </c>
      <c r="D3281" s="4">
        <v>160.4</v>
      </c>
      <c r="E3281" s="4" t="s">
        <v>4356</v>
      </c>
    </row>
    <row r="3282">
      <c r="A3282" s="4" t="s">
        <v>4358</v>
      </c>
      <c r="B3282" s="4">
        <v>649.0</v>
      </c>
      <c r="C3282" s="4">
        <v>32.6</v>
      </c>
      <c r="D3282" s="4">
        <v>45.85</v>
      </c>
      <c r="E3282" s="4" t="s">
        <v>4378</v>
      </c>
    </row>
    <row r="3283">
      <c r="A3283" s="4" t="s">
        <v>4381</v>
      </c>
      <c r="B3283" s="4">
        <v>156.0</v>
      </c>
      <c r="C3283" s="4">
        <v>71.34</v>
      </c>
      <c r="D3283" s="4">
        <v>30.91</v>
      </c>
      <c r="E3283" s="4" t="s">
        <v>4387</v>
      </c>
    </row>
    <row r="3284">
      <c r="A3284" s="4" t="s">
        <v>4375</v>
      </c>
      <c r="B3284" s="4">
        <v>257.0</v>
      </c>
      <c r="C3284" s="4">
        <v>93.42</v>
      </c>
      <c r="D3284" s="4">
        <v>115.22</v>
      </c>
      <c r="E3284" s="4" t="s">
        <v>4387</v>
      </c>
    </row>
    <row r="3285">
      <c r="A3285" s="4" t="s">
        <v>4385</v>
      </c>
      <c r="B3285" s="4">
        <v>24.0</v>
      </c>
      <c r="C3285" s="4">
        <v>75.41</v>
      </c>
      <c r="D3285" s="4">
        <v>39.11</v>
      </c>
      <c r="E3285" s="4" t="s">
        <v>4384</v>
      </c>
    </row>
    <row r="3286">
      <c r="A3286" s="4" t="s">
        <v>4381</v>
      </c>
      <c r="B3286" s="4">
        <v>330.0</v>
      </c>
      <c r="C3286" s="4">
        <v>96.48</v>
      </c>
      <c r="D3286" s="4">
        <v>171.46</v>
      </c>
      <c r="E3286" s="4" t="s">
        <v>4369</v>
      </c>
    </row>
    <row r="3287">
      <c r="A3287" s="4" t="s">
        <v>4367</v>
      </c>
      <c r="B3287" s="4">
        <v>121.0</v>
      </c>
      <c r="C3287" s="4">
        <v>58.07</v>
      </c>
      <c r="D3287" s="4">
        <v>111.72</v>
      </c>
      <c r="E3287" s="4" t="s">
        <v>4356</v>
      </c>
    </row>
    <row r="3288">
      <c r="A3288" s="4" t="s">
        <v>4375</v>
      </c>
      <c r="B3288" s="4">
        <v>278.0</v>
      </c>
      <c r="C3288" s="4">
        <v>45.85</v>
      </c>
      <c r="D3288" s="4">
        <v>154.67</v>
      </c>
      <c r="E3288" s="4" t="s">
        <v>4356</v>
      </c>
    </row>
    <row r="3289">
      <c r="A3289" s="4" t="s">
        <v>4367</v>
      </c>
      <c r="B3289" s="4">
        <v>232.0</v>
      </c>
      <c r="C3289" s="4">
        <v>96.35</v>
      </c>
      <c r="D3289" s="4">
        <v>155.94</v>
      </c>
      <c r="E3289" s="4" t="s">
        <v>4361</v>
      </c>
    </row>
    <row r="3290">
      <c r="A3290" s="4" t="s">
        <v>4385</v>
      </c>
      <c r="B3290" s="4">
        <v>14.0</v>
      </c>
      <c r="C3290" s="4">
        <v>47.73</v>
      </c>
      <c r="D3290" s="4">
        <v>195.66</v>
      </c>
      <c r="E3290" s="4" t="s">
        <v>4377</v>
      </c>
    </row>
    <row r="3291">
      <c r="A3291" s="4" t="s">
        <v>4358</v>
      </c>
      <c r="B3291" s="4">
        <v>93.0</v>
      </c>
      <c r="C3291" s="4">
        <v>96.66</v>
      </c>
      <c r="D3291" s="4">
        <v>20.61</v>
      </c>
      <c r="E3291" s="4" t="s">
        <v>4361</v>
      </c>
    </row>
    <row r="3292">
      <c r="A3292" s="4" t="s">
        <v>4351</v>
      </c>
      <c r="B3292" s="4">
        <v>32.0</v>
      </c>
      <c r="C3292" s="4">
        <v>44.92</v>
      </c>
      <c r="D3292" s="4">
        <v>55.08</v>
      </c>
      <c r="E3292" s="4" t="s">
        <v>4349</v>
      </c>
    </row>
    <row r="3293">
      <c r="A3293" s="4" t="s">
        <v>4381</v>
      </c>
      <c r="B3293" s="4">
        <v>59.0</v>
      </c>
      <c r="C3293" s="4">
        <v>52.29</v>
      </c>
      <c r="D3293" s="4">
        <v>79.52</v>
      </c>
      <c r="E3293" s="4" t="s">
        <v>4369</v>
      </c>
    </row>
    <row r="3294">
      <c r="A3294" s="4" t="s">
        <v>4351</v>
      </c>
      <c r="B3294" s="4">
        <v>396.0</v>
      </c>
      <c r="C3294" s="4">
        <v>84.73</v>
      </c>
      <c r="D3294" s="4">
        <v>123.32</v>
      </c>
      <c r="E3294" s="4" t="s">
        <v>4370</v>
      </c>
    </row>
    <row r="3295">
      <c r="A3295" s="4" t="s">
        <v>4351</v>
      </c>
      <c r="B3295" s="4">
        <v>87.0</v>
      </c>
      <c r="C3295" s="4">
        <v>99.53</v>
      </c>
      <c r="D3295" s="4">
        <v>58.08</v>
      </c>
      <c r="E3295" s="4" t="s">
        <v>4387</v>
      </c>
    </row>
    <row r="3296">
      <c r="A3296" s="4" t="s">
        <v>4390</v>
      </c>
      <c r="B3296" s="4">
        <v>62.0</v>
      </c>
      <c r="C3296" s="4">
        <v>47.66</v>
      </c>
      <c r="D3296" s="4">
        <v>158.96</v>
      </c>
      <c r="E3296" s="4" t="s">
        <v>4384</v>
      </c>
    </row>
    <row r="3297">
      <c r="A3297" s="4" t="s">
        <v>4371</v>
      </c>
      <c r="B3297" s="4">
        <v>77.0</v>
      </c>
      <c r="C3297" s="4">
        <v>44.79</v>
      </c>
      <c r="D3297" s="4">
        <v>90.24</v>
      </c>
      <c r="E3297" s="4" t="s">
        <v>4361</v>
      </c>
    </row>
    <row r="3298">
      <c r="A3298" s="4" t="s">
        <v>4381</v>
      </c>
      <c r="B3298" s="4">
        <v>7.0</v>
      </c>
      <c r="C3298" s="4">
        <v>26.82</v>
      </c>
      <c r="D3298" s="4">
        <v>164.89</v>
      </c>
      <c r="E3298" s="4" t="s">
        <v>4377</v>
      </c>
    </row>
    <row r="3299">
      <c r="A3299" s="4" t="s">
        <v>4390</v>
      </c>
      <c r="B3299" s="4">
        <v>221.0</v>
      </c>
      <c r="C3299" s="4">
        <v>39.81</v>
      </c>
      <c r="D3299" s="4">
        <v>129.31</v>
      </c>
      <c r="E3299" s="4" t="s">
        <v>4383</v>
      </c>
    </row>
    <row r="3300">
      <c r="A3300" s="4" t="s">
        <v>4351</v>
      </c>
      <c r="B3300" s="4">
        <v>42.0</v>
      </c>
      <c r="C3300" s="4">
        <v>14.58</v>
      </c>
      <c r="D3300" s="4">
        <v>96.39</v>
      </c>
      <c r="E3300" s="4" t="s">
        <v>4384</v>
      </c>
    </row>
    <row r="3301">
      <c r="A3301" s="4" t="s">
        <v>4358</v>
      </c>
      <c r="B3301" s="4">
        <v>59.0</v>
      </c>
      <c r="C3301" s="4">
        <v>68.02</v>
      </c>
      <c r="D3301" s="4">
        <v>168.59</v>
      </c>
      <c r="E3301" s="4" t="s">
        <v>4380</v>
      </c>
    </row>
    <row r="3302">
      <c r="A3302" s="4" t="s">
        <v>4358</v>
      </c>
      <c r="B3302" s="4">
        <v>3.0</v>
      </c>
      <c r="C3302" s="4">
        <v>87.91</v>
      </c>
      <c r="D3302" s="4">
        <v>121.99</v>
      </c>
      <c r="E3302" s="4" t="s">
        <v>4349</v>
      </c>
    </row>
    <row r="3303">
      <c r="A3303" s="4" t="s">
        <v>4371</v>
      </c>
      <c r="B3303" s="4">
        <v>315.0</v>
      </c>
      <c r="C3303" s="4">
        <v>87.12</v>
      </c>
      <c r="D3303" s="4">
        <v>132.17</v>
      </c>
      <c r="E3303" s="4" t="s">
        <v>4380</v>
      </c>
    </row>
    <row r="3304">
      <c r="A3304" s="4" t="s">
        <v>4390</v>
      </c>
      <c r="B3304" s="4">
        <v>87.0</v>
      </c>
      <c r="C3304" s="4">
        <v>20.08</v>
      </c>
      <c r="D3304" s="4">
        <v>151.38</v>
      </c>
      <c r="E3304" s="4" t="s">
        <v>4354</v>
      </c>
    </row>
    <row r="3305">
      <c r="A3305" s="4" t="s">
        <v>4371</v>
      </c>
      <c r="B3305" s="4">
        <v>475.0</v>
      </c>
      <c r="C3305" s="4">
        <v>74.85</v>
      </c>
      <c r="D3305" s="4">
        <v>107.75</v>
      </c>
      <c r="E3305" s="4" t="s">
        <v>4387</v>
      </c>
    </row>
    <row r="3306">
      <c r="A3306" s="4" t="s">
        <v>4381</v>
      </c>
      <c r="B3306" s="4">
        <v>334.0</v>
      </c>
      <c r="C3306" s="4">
        <v>96.39</v>
      </c>
      <c r="D3306" s="4">
        <v>99.44</v>
      </c>
      <c r="E3306" s="4" t="s">
        <v>4356</v>
      </c>
    </row>
    <row r="3307">
      <c r="A3307" s="4" t="s">
        <v>4390</v>
      </c>
      <c r="B3307" s="4">
        <v>23.0</v>
      </c>
      <c r="C3307" s="4">
        <v>10.38</v>
      </c>
      <c r="D3307" s="4">
        <v>143.79</v>
      </c>
      <c r="E3307" s="4" t="s">
        <v>4382</v>
      </c>
    </row>
    <row r="3308">
      <c r="A3308" s="4" t="s">
        <v>4371</v>
      </c>
      <c r="B3308" s="4">
        <v>58.0</v>
      </c>
      <c r="C3308" s="4">
        <v>43.83</v>
      </c>
      <c r="D3308" s="4">
        <v>199.59</v>
      </c>
      <c r="E3308" s="4" t="s">
        <v>4382</v>
      </c>
    </row>
    <row r="3309">
      <c r="A3309" s="4" t="s">
        <v>4371</v>
      </c>
      <c r="B3309" s="4">
        <v>781.0</v>
      </c>
      <c r="C3309" s="4">
        <v>52.33</v>
      </c>
      <c r="D3309" s="4">
        <v>109.28</v>
      </c>
      <c r="E3309" s="4" t="s">
        <v>4369</v>
      </c>
    </row>
    <row r="3310">
      <c r="A3310" s="4" t="s">
        <v>4390</v>
      </c>
      <c r="B3310" s="4">
        <v>151.0</v>
      </c>
      <c r="C3310" s="4">
        <v>15.37</v>
      </c>
      <c r="D3310" s="4">
        <v>178.33</v>
      </c>
      <c r="E3310" s="4" t="s">
        <v>4382</v>
      </c>
    </row>
    <row r="3311">
      <c r="A3311" s="4" t="s">
        <v>4363</v>
      </c>
      <c r="B3311" s="4">
        <v>21.0</v>
      </c>
      <c r="C3311" s="4">
        <v>32.34</v>
      </c>
      <c r="D3311" s="4">
        <v>70.43</v>
      </c>
      <c r="E3311" s="4" t="s">
        <v>4383</v>
      </c>
    </row>
    <row r="3312">
      <c r="A3312" s="4" t="s">
        <v>4367</v>
      </c>
      <c r="B3312" s="4">
        <v>58.0</v>
      </c>
      <c r="C3312" s="4">
        <v>11.97</v>
      </c>
      <c r="D3312" s="4">
        <v>84.91</v>
      </c>
      <c r="E3312" s="4" t="s">
        <v>4377</v>
      </c>
    </row>
    <row r="3313">
      <c r="A3313" s="4" t="s">
        <v>4375</v>
      </c>
      <c r="B3313" s="4">
        <v>36.0</v>
      </c>
      <c r="C3313" s="4">
        <v>39.48</v>
      </c>
      <c r="D3313" s="4">
        <v>63.82</v>
      </c>
      <c r="E3313" s="4" t="s">
        <v>4377</v>
      </c>
    </row>
    <row r="3314">
      <c r="A3314" s="4" t="s">
        <v>4392</v>
      </c>
      <c r="B3314" s="4">
        <v>1.0</v>
      </c>
      <c r="C3314" s="4">
        <v>59.05</v>
      </c>
      <c r="D3314" s="4">
        <v>197.51</v>
      </c>
      <c r="E3314" s="4" t="s">
        <v>4383</v>
      </c>
    </row>
    <row r="3315">
      <c r="A3315" s="4" t="s">
        <v>4371</v>
      </c>
      <c r="B3315" s="4">
        <v>40.0</v>
      </c>
      <c r="C3315" s="4">
        <v>20.97</v>
      </c>
      <c r="D3315" s="4">
        <v>189.48</v>
      </c>
      <c r="E3315" s="4" t="s">
        <v>4354</v>
      </c>
    </row>
    <row r="3316">
      <c r="A3316" s="4" t="s">
        <v>4351</v>
      </c>
      <c r="B3316" s="4">
        <v>179.0</v>
      </c>
      <c r="C3316" s="4">
        <v>57.6</v>
      </c>
      <c r="D3316" s="4">
        <v>133.8</v>
      </c>
      <c r="E3316" s="4" t="s">
        <v>4387</v>
      </c>
    </row>
    <row r="3317">
      <c r="A3317" s="4" t="s">
        <v>4363</v>
      </c>
      <c r="B3317" s="4">
        <v>11.0</v>
      </c>
      <c r="C3317" s="4">
        <v>24.34</v>
      </c>
      <c r="D3317" s="4">
        <v>147.78</v>
      </c>
      <c r="E3317" s="4" t="s">
        <v>4361</v>
      </c>
    </row>
    <row r="3318">
      <c r="A3318" s="4" t="s">
        <v>4371</v>
      </c>
      <c r="B3318" s="4">
        <v>913.0</v>
      </c>
      <c r="C3318" s="4">
        <v>42.13</v>
      </c>
      <c r="D3318" s="4">
        <v>191.76</v>
      </c>
      <c r="E3318" s="4" t="s">
        <v>4361</v>
      </c>
    </row>
    <row r="3319">
      <c r="A3319" s="4" t="s">
        <v>4392</v>
      </c>
      <c r="B3319" s="4">
        <v>385.0</v>
      </c>
      <c r="C3319" s="4">
        <v>81.76</v>
      </c>
      <c r="D3319" s="4">
        <v>156.54</v>
      </c>
      <c r="E3319" s="4" t="s">
        <v>4383</v>
      </c>
    </row>
    <row r="3320">
      <c r="A3320" s="4" t="s">
        <v>4375</v>
      </c>
      <c r="B3320" s="4">
        <v>930.0</v>
      </c>
      <c r="C3320" s="4">
        <v>14.82</v>
      </c>
      <c r="D3320" s="4">
        <v>125.72</v>
      </c>
      <c r="E3320" s="4" t="s">
        <v>4370</v>
      </c>
    </row>
    <row r="3321">
      <c r="A3321" s="4" t="s">
        <v>4392</v>
      </c>
      <c r="B3321" s="4">
        <v>101.0</v>
      </c>
      <c r="C3321" s="4">
        <v>82.15</v>
      </c>
      <c r="D3321" s="4">
        <v>109.14</v>
      </c>
      <c r="E3321" s="4" t="s">
        <v>4361</v>
      </c>
    </row>
    <row r="3322">
      <c r="A3322" s="4" t="s">
        <v>4358</v>
      </c>
      <c r="B3322" s="4">
        <v>24.0</v>
      </c>
      <c r="C3322" s="4">
        <v>48.13</v>
      </c>
      <c r="D3322" s="4">
        <v>86.37</v>
      </c>
      <c r="E3322" s="4" t="s">
        <v>4387</v>
      </c>
    </row>
    <row r="3323">
      <c r="A3323" s="4" t="s">
        <v>4351</v>
      </c>
      <c r="B3323" s="4">
        <v>687.0</v>
      </c>
      <c r="C3323" s="4">
        <v>54.71</v>
      </c>
      <c r="D3323" s="4">
        <v>182.97</v>
      </c>
      <c r="E3323" s="4" t="s">
        <v>4384</v>
      </c>
    </row>
    <row r="3324">
      <c r="A3324" s="4" t="s">
        <v>4390</v>
      </c>
      <c r="B3324" s="4">
        <v>579.0</v>
      </c>
      <c r="C3324" s="4">
        <v>67.13</v>
      </c>
      <c r="D3324" s="4">
        <v>80.22</v>
      </c>
      <c r="E3324" s="4" t="s">
        <v>4382</v>
      </c>
    </row>
    <row r="3325">
      <c r="A3325" s="4" t="s">
        <v>4390</v>
      </c>
      <c r="B3325" s="4">
        <v>7.0</v>
      </c>
      <c r="C3325" s="4">
        <v>98.07</v>
      </c>
      <c r="D3325" s="4">
        <v>143.28</v>
      </c>
      <c r="E3325" s="4" t="s">
        <v>4373</v>
      </c>
    </row>
    <row r="3326">
      <c r="A3326" s="4" t="s">
        <v>4385</v>
      </c>
      <c r="B3326" s="4">
        <v>197.0</v>
      </c>
      <c r="C3326" s="4">
        <v>62.94</v>
      </c>
      <c r="D3326" s="4">
        <v>160.93</v>
      </c>
      <c r="E3326" s="4" t="s">
        <v>4382</v>
      </c>
    </row>
    <row r="3327">
      <c r="A3327" s="4" t="s">
        <v>4363</v>
      </c>
      <c r="B3327" s="4">
        <v>227.0</v>
      </c>
      <c r="C3327" s="4">
        <v>77.98</v>
      </c>
      <c r="D3327" s="4">
        <v>182.29</v>
      </c>
      <c r="E3327" s="4" t="s">
        <v>4349</v>
      </c>
    </row>
    <row r="3328">
      <c r="A3328" s="4" t="s">
        <v>4381</v>
      </c>
      <c r="B3328" s="4">
        <v>488.0</v>
      </c>
      <c r="C3328" s="4">
        <v>23.16</v>
      </c>
      <c r="D3328" s="4">
        <v>145.06</v>
      </c>
      <c r="E3328" s="4" t="s">
        <v>4387</v>
      </c>
    </row>
    <row r="3329">
      <c r="A3329" s="4" t="s">
        <v>4375</v>
      </c>
      <c r="B3329" s="4">
        <v>293.0</v>
      </c>
      <c r="C3329" s="4">
        <v>76.13</v>
      </c>
      <c r="D3329" s="4">
        <v>183.06</v>
      </c>
      <c r="E3329" s="4" t="s">
        <v>4387</v>
      </c>
    </row>
    <row r="3330">
      <c r="A3330" s="4" t="s">
        <v>4363</v>
      </c>
      <c r="B3330" s="4">
        <v>480.0</v>
      </c>
      <c r="C3330" s="4">
        <v>83.01</v>
      </c>
      <c r="D3330" s="4">
        <v>120.99</v>
      </c>
      <c r="E3330" s="4" t="s">
        <v>4383</v>
      </c>
    </row>
    <row r="3331">
      <c r="A3331" s="4" t="s">
        <v>4367</v>
      </c>
      <c r="B3331" s="4">
        <v>225.0</v>
      </c>
      <c r="C3331" s="4">
        <v>98.8</v>
      </c>
      <c r="D3331" s="4">
        <v>46.38</v>
      </c>
      <c r="E3331" s="4" t="s">
        <v>4384</v>
      </c>
    </row>
    <row r="3332">
      <c r="A3332" s="4" t="s">
        <v>4385</v>
      </c>
      <c r="B3332" s="4">
        <v>8.0</v>
      </c>
      <c r="C3332" s="4">
        <v>69.07</v>
      </c>
      <c r="D3332" s="4">
        <v>41.29</v>
      </c>
      <c r="E3332" s="4" t="s">
        <v>4387</v>
      </c>
    </row>
    <row r="3333">
      <c r="A3333" s="4" t="s">
        <v>4363</v>
      </c>
      <c r="B3333" s="4">
        <v>163.0</v>
      </c>
      <c r="C3333" s="4">
        <v>40.28</v>
      </c>
      <c r="D3333" s="4">
        <v>42.76</v>
      </c>
      <c r="E3333" s="4" t="s">
        <v>4377</v>
      </c>
    </row>
    <row r="3334">
      <c r="A3334" s="4" t="s">
        <v>4358</v>
      </c>
      <c r="B3334" s="4">
        <v>239.0</v>
      </c>
      <c r="C3334" s="4">
        <v>83.0</v>
      </c>
      <c r="D3334" s="4">
        <v>170.31</v>
      </c>
      <c r="E3334" s="4" t="s">
        <v>4387</v>
      </c>
    </row>
    <row r="3335">
      <c r="A3335" s="4" t="s">
        <v>4385</v>
      </c>
      <c r="B3335" s="4">
        <v>517.0</v>
      </c>
      <c r="C3335" s="4">
        <v>13.81</v>
      </c>
      <c r="D3335" s="4">
        <v>72.97</v>
      </c>
      <c r="E3335" s="4" t="s">
        <v>4362</v>
      </c>
    </row>
    <row r="3336">
      <c r="A3336" s="4" t="s">
        <v>4392</v>
      </c>
      <c r="B3336" s="4">
        <v>210.0</v>
      </c>
      <c r="C3336" s="4">
        <v>67.99</v>
      </c>
      <c r="D3336" s="4">
        <v>100.59</v>
      </c>
      <c r="E3336" s="4" t="s">
        <v>4384</v>
      </c>
    </row>
    <row r="3337">
      <c r="A3337" s="4" t="s">
        <v>4392</v>
      </c>
      <c r="B3337" s="4">
        <v>169.0</v>
      </c>
      <c r="C3337" s="4">
        <v>46.24</v>
      </c>
      <c r="D3337" s="4">
        <v>193.37</v>
      </c>
      <c r="E3337" s="4" t="s">
        <v>4378</v>
      </c>
    </row>
    <row r="3338">
      <c r="A3338" s="4" t="s">
        <v>4363</v>
      </c>
      <c r="B3338" s="4">
        <v>74.0</v>
      </c>
      <c r="C3338" s="4">
        <v>27.8</v>
      </c>
      <c r="D3338" s="4">
        <v>131.92</v>
      </c>
      <c r="E3338" s="4" t="s">
        <v>4384</v>
      </c>
    </row>
    <row r="3339">
      <c r="A3339" s="4" t="s">
        <v>4358</v>
      </c>
      <c r="B3339" s="4">
        <v>166.0</v>
      </c>
      <c r="C3339" s="4">
        <v>82.71</v>
      </c>
      <c r="D3339" s="4">
        <v>93.28</v>
      </c>
      <c r="E3339" s="4" t="s">
        <v>4373</v>
      </c>
    </row>
    <row r="3340">
      <c r="A3340" s="4" t="s">
        <v>4392</v>
      </c>
      <c r="B3340" s="4">
        <v>553.0</v>
      </c>
      <c r="C3340" s="4">
        <v>64.67</v>
      </c>
      <c r="D3340" s="4">
        <v>163.4</v>
      </c>
      <c r="E3340" s="4" t="s">
        <v>4361</v>
      </c>
    </row>
    <row r="3341">
      <c r="A3341" s="4" t="s">
        <v>4392</v>
      </c>
      <c r="B3341" s="4">
        <v>282.0</v>
      </c>
      <c r="C3341" s="4">
        <v>28.62</v>
      </c>
      <c r="D3341" s="4">
        <v>58.76</v>
      </c>
      <c r="E3341" s="4" t="s">
        <v>4362</v>
      </c>
    </row>
    <row r="3342">
      <c r="A3342" s="4" t="s">
        <v>4375</v>
      </c>
      <c r="B3342" s="4">
        <v>570.0</v>
      </c>
      <c r="C3342" s="4">
        <v>53.95</v>
      </c>
      <c r="D3342" s="4">
        <v>62.94</v>
      </c>
      <c r="E3342" s="4" t="s">
        <v>4354</v>
      </c>
    </row>
    <row r="3343">
      <c r="A3343" s="4" t="s">
        <v>4358</v>
      </c>
      <c r="B3343" s="4">
        <v>124.0</v>
      </c>
      <c r="C3343" s="4">
        <v>86.7</v>
      </c>
      <c r="D3343" s="4">
        <v>32.98</v>
      </c>
      <c r="E3343" s="4" t="s">
        <v>4356</v>
      </c>
    </row>
    <row r="3344">
      <c r="A3344" s="4" t="s">
        <v>4392</v>
      </c>
      <c r="B3344" s="4">
        <v>384.0</v>
      </c>
      <c r="C3344" s="4">
        <v>97.24</v>
      </c>
      <c r="D3344" s="4">
        <v>109.06</v>
      </c>
      <c r="E3344" s="4" t="s">
        <v>4349</v>
      </c>
    </row>
    <row r="3345">
      <c r="A3345" s="4" t="s">
        <v>4375</v>
      </c>
      <c r="B3345" s="4">
        <v>114.0</v>
      </c>
      <c r="C3345" s="4">
        <v>32.0</v>
      </c>
      <c r="D3345" s="4">
        <v>55.07</v>
      </c>
      <c r="E3345" s="4" t="s">
        <v>4387</v>
      </c>
    </row>
    <row r="3346">
      <c r="A3346" s="4" t="s">
        <v>4392</v>
      </c>
      <c r="B3346" s="4">
        <v>164.0</v>
      </c>
      <c r="C3346" s="4">
        <v>23.01</v>
      </c>
      <c r="D3346" s="4">
        <v>22.9</v>
      </c>
      <c r="E3346" s="4" t="s">
        <v>4373</v>
      </c>
    </row>
    <row r="3347">
      <c r="A3347" s="4" t="s">
        <v>4371</v>
      </c>
      <c r="B3347" s="4">
        <v>177.0</v>
      </c>
      <c r="C3347" s="4">
        <v>65.79</v>
      </c>
      <c r="D3347" s="4">
        <v>199.45</v>
      </c>
      <c r="E3347" s="4" t="s">
        <v>4383</v>
      </c>
    </row>
    <row r="3348">
      <c r="A3348" s="4" t="s">
        <v>4385</v>
      </c>
      <c r="B3348" s="4">
        <v>203.0</v>
      </c>
      <c r="C3348" s="4">
        <v>63.53</v>
      </c>
      <c r="D3348" s="4">
        <v>44.4</v>
      </c>
      <c r="E3348" s="4" t="s">
        <v>4382</v>
      </c>
    </row>
    <row r="3349">
      <c r="A3349" s="4" t="s">
        <v>4385</v>
      </c>
      <c r="B3349" s="4">
        <v>138.0</v>
      </c>
      <c r="C3349" s="4">
        <v>79.07</v>
      </c>
      <c r="D3349" s="4">
        <v>169.99</v>
      </c>
      <c r="E3349" s="4" t="s">
        <v>4387</v>
      </c>
    </row>
    <row r="3350">
      <c r="A3350" s="4" t="s">
        <v>4385</v>
      </c>
      <c r="B3350" s="4">
        <v>137.0</v>
      </c>
      <c r="C3350" s="4">
        <v>92.78</v>
      </c>
      <c r="D3350" s="4">
        <v>130.97</v>
      </c>
      <c r="E3350" s="4" t="s">
        <v>4373</v>
      </c>
    </row>
    <row r="3351">
      <c r="A3351" s="4" t="s">
        <v>4358</v>
      </c>
      <c r="B3351" s="4">
        <v>25.0</v>
      </c>
      <c r="C3351" s="4">
        <v>92.19</v>
      </c>
      <c r="D3351" s="4">
        <v>115.29</v>
      </c>
      <c r="E3351" s="4" t="s">
        <v>4370</v>
      </c>
    </row>
    <row r="3352">
      <c r="A3352" s="4" t="s">
        <v>4390</v>
      </c>
      <c r="B3352" s="4">
        <v>315.0</v>
      </c>
      <c r="C3352" s="4">
        <v>46.87</v>
      </c>
      <c r="D3352" s="4">
        <v>111.51</v>
      </c>
      <c r="E3352" s="4" t="s">
        <v>4387</v>
      </c>
    </row>
    <row r="3353">
      <c r="A3353" s="4" t="s">
        <v>4375</v>
      </c>
      <c r="B3353" s="4">
        <v>389.0</v>
      </c>
      <c r="C3353" s="4">
        <v>42.21</v>
      </c>
      <c r="D3353" s="4">
        <v>159.86</v>
      </c>
      <c r="E3353" s="4" t="s">
        <v>4370</v>
      </c>
    </row>
    <row r="3354">
      <c r="A3354" s="4" t="s">
        <v>4375</v>
      </c>
      <c r="B3354" s="4">
        <v>53.0</v>
      </c>
      <c r="C3354" s="4">
        <v>64.07</v>
      </c>
      <c r="D3354" s="4">
        <v>37.54</v>
      </c>
      <c r="E3354" s="4" t="s">
        <v>4387</v>
      </c>
    </row>
    <row r="3355">
      <c r="A3355" s="4" t="s">
        <v>4358</v>
      </c>
      <c r="B3355" s="4">
        <v>118.0</v>
      </c>
      <c r="C3355" s="4">
        <v>78.36</v>
      </c>
      <c r="D3355" s="4">
        <v>59.64</v>
      </c>
      <c r="E3355" s="4" t="s">
        <v>4387</v>
      </c>
    </row>
    <row r="3356">
      <c r="A3356" s="4" t="s">
        <v>4385</v>
      </c>
      <c r="B3356" s="4">
        <v>211.0</v>
      </c>
      <c r="C3356" s="4">
        <v>90.57</v>
      </c>
      <c r="D3356" s="4">
        <v>137.38</v>
      </c>
      <c r="E3356" s="4" t="s">
        <v>4349</v>
      </c>
    </row>
    <row r="3357">
      <c r="A3357" s="4" t="s">
        <v>4381</v>
      </c>
      <c r="B3357" s="4">
        <v>50.0</v>
      </c>
      <c r="C3357" s="4">
        <v>43.42</v>
      </c>
      <c r="D3357" s="4">
        <v>161.09</v>
      </c>
      <c r="E3357" s="4" t="s">
        <v>4354</v>
      </c>
    </row>
    <row r="3358">
      <c r="A3358" s="4" t="s">
        <v>4392</v>
      </c>
      <c r="B3358" s="4">
        <v>369.0</v>
      </c>
      <c r="C3358" s="4">
        <v>42.01</v>
      </c>
      <c r="D3358" s="4">
        <v>74.27</v>
      </c>
      <c r="E3358" s="4" t="s">
        <v>4384</v>
      </c>
    </row>
    <row r="3359">
      <c r="A3359" s="4" t="s">
        <v>4358</v>
      </c>
      <c r="B3359" s="4">
        <v>38.0</v>
      </c>
      <c r="C3359" s="4">
        <v>37.84</v>
      </c>
      <c r="D3359" s="4">
        <v>24.49</v>
      </c>
      <c r="E3359" s="4" t="s">
        <v>4380</v>
      </c>
    </row>
    <row r="3360">
      <c r="A3360" s="4" t="s">
        <v>4392</v>
      </c>
      <c r="B3360" s="4">
        <v>205.0</v>
      </c>
      <c r="C3360" s="4">
        <v>70.25</v>
      </c>
      <c r="D3360" s="4">
        <v>46.72</v>
      </c>
      <c r="E3360" s="4" t="s">
        <v>4354</v>
      </c>
    </row>
    <row r="3361">
      <c r="A3361" s="4" t="s">
        <v>4358</v>
      </c>
      <c r="B3361" s="4">
        <v>73.0</v>
      </c>
      <c r="C3361" s="4">
        <v>27.7</v>
      </c>
      <c r="D3361" s="4">
        <v>136.23</v>
      </c>
      <c r="E3361" s="4" t="s">
        <v>4349</v>
      </c>
    </row>
    <row r="3362">
      <c r="A3362" s="4" t="s">
        <v>4375</v>
      </c>
      <c r="B3362" s="4">
        <v>273.0</v>
      </c>
      <c r="C3362" s="4">
        <v>89.41</v>
      </c>
      <c r="D3362" s="4">
        <v>80.31</v>
      </c>
      <c r="E3362" s="4" t="s">
        <v>4384</v>
      </c>
    </row>
    <row r="3363">
      <c r="A3363" s="4" t="s">
        <v>4385</v>
      </c>
      <c r="B3363" s="4">
        <v>76.0</v>
      </c>
      <c r="C3363" s="4">
        <v>72.14</v>
      </c>
      <c r="D3363" s="4">
        <v>94.09</v>
      </c>
      <c r="E3363" s="4" t="s">
        <v>4377</v>
      </c>
    </row>
    <row r="3364">
      <c r="A3364" s="4" t="s">
        <v>4392</v>
      </c>
      <c r="B3364" s="4">
        <v>420.0</v>
      </c>
      <c r="C3364" s="4">
        <v>67.94</v>
      </c>
      <c r="D3364" s="4">
        <v>101.9</v>
      </c>
      <c r="E3364" s="4" t="s">
        <v>4377</v>
      </c>
    </row>
    <row r="3365">
      <c r="A3365" s="4" t="s">
        <v>4371</v>
      </c>
      <c r="B3365" s="4">
        <v>301.0</v>
      </c>
      <c r="C3365" s="4">
        <v>40.77</v>
      </c>
      <c r="D3365" s="4">
        <v>101.77</v>
      </c>
      <c r="E3365" s="4" t="s">
        <v>4377</v>
      </c>
    </row>
    <row r="3366">
      <c r="A3366" s="4" t="s">
        <v>4392</v>
      </c>
      <c r="B3366" s="4">
        <v>35.0</v>
      </c>
      <c r="C3366" s="4">
        <v>62.82</v>
      </c>
      <c r="D3366" s="4">
        <v>49.94</v>
      </c>
      <c r="E3366" s="4" t="s">
        <v>4349</v>
      </c>
    </row>
    <row r="3367">
      <c r="A3367" s="4" t="s">
        <v>4375</v>
      </c>
      <c r="B3367" s="4">
        <v>341.0</v>
      </c>
      <c r="C3367" s="4">
        <v>88.82</v>
      </c>
      <c r="D3367" s="4">
        <v>123.34</v>
      </c>
      <c r="E3367" s="4" t="s">
        <v>4380</v>
      </c>
    </row>
    <row r="3368">
      <c r="A3368" s="4" t="s">
        <v>4363</v>
      </c>
      <c r="B3368" s="4">
        <v>375.0</v>
      </c>
      <c r="C3368" s="4">
        <v>77.6</v>
      </c>
      <c r="D3368" s="4">
        <v>41.06</v>
      </c>
      <c r="E3368" s="4" t="s">
        <v>4370</v>
      </c>
    </row>
    <row r="3369">
      <c r="A3369" s="4" t="s">
        <v>4371</v>
      </c>
      <c r="B3369" s="4">
        <v>10.0</v>
      </c>
      <c r="C3369" s="4">
        <v>28.96</v>
      </c>
      <c r="D3369" s="4">
        <v>97.86</v>
      </c>
      <c r="E3369" s="4" t="s">
        <v>4373</v>
      </c>
    </row>
    <row r="3370">
      <c r="A3370" s="4" t="s">
        <v>4385</v>
      </c>
      <c r="B3370" s="4">
        <v>394.0</v>
      </c>
      <c r="C3370" s="4">
        <v>17.66</v>
      </c>
      <c r="D3370" s="4">
        <v>167.92</v>
      </c>
      <c r="E3370" s="4" t="s">
        <v>4382</v>
      </c>
    </row>
    <row r="3371">
      <c r="A3371" s="4" t="s">
        <v>4375</v>
      </c>
      <c r="B3371" s="4">
        <v>213.0</v>
      </c>
      <c r="C3371" s="4">
        <v>64.77</v>
      </c>
      <c r="D3371" s="4">
        <v>81.69</v>
      </c>
      <c r="E3371" s="4" t="s">
        <v>4373</v>
      </c>
    </row>
    <row r="3372">
      <c r="A3372" s="4" t="s">
        <v>4390</v>
      </c>
      <c r="B3372" s="4">
        <v>112.0</v>
      </c>
      <c r="C3372" s="4">
        <v>40.18</v>
      </c>
      <c r="D3372" s="4">
        <v>88.36</v>
      </c>
      <c r="E3372" s="4" t="s">
        <v>4378</v>
      </c>
    </row>
    <row r="3373">
      <c r="A3373" s="4" t="s">
        <v>4358</v>
      </c>
      <c r="B3373" s="4">
        <v>718.0</v>
      </c>
      <c r="C3373" s="4">
        <v>61.06</v>
      </c>
      <c r="D3373" s="4">
        <v>139.73</v>
      </c>
      <c r="E3373" s="4" t="s">
        <v>4387</v>
      </c>
    </row>
    <row r="3374">
      <c r="A3374" s="4" t="s">
        <v>4381</v>
      </c>
      <c r="B3374" s="4">
        <v>623.0</v>
      </c>
      <c r="C3374" s="4">
        <v>66.71</v>
      </c>
      <c r="D3374" s="4">
        <v>24.9</v>
      </c>
      <c r="E3374" s="4" t="s">
        <v>4384</v>
      </c>
    </row>
    <row r="3375">
      <c r="A3375" s="4" t="s">
        <v>4375</v>
      </c>
      <c r="B3375" s="4">
        <v>316.0</v>
      </c>
      <c r="C3375" s="4">
        <v>22.64</v>
      </c>
      <c r="D3375" s="4">
        <v>111.36</v>
      </c>
      <c r="E3375" s="4" t="s">
        <v>4356</v>
      </c>
    </row>
    <row r="3376">
      <c r="A3376" s="4" t="s">
        <v>4385</v>
      </c>
      <c r="B3376" s="4">
        <v>210.0</v>
      </c>
      <c r="C3376" s="4">
        <v>49.59</v>
      </c>
      <c r="D3376" s="4">
        <v>48.96</v>
      </c>
      <c r="E3376" s="4" t="s">
        <v>4373</v>
      </c>
    </row>
    <row r="3377">
      <c r="A3377" s="4" t="s">
        <v>4385</v>
      </c>
      <c r="B3377" s="4">
        <v>406.0</v>
      </c>
      <c r="C3377" s="4">
        <v>50.67</v>
      </c>
      <c r="D3377" s="4">
        <v>166.17</v>
      </c>
      <c r="E3377" s="4" t="s">
        <v>4361</v>
      </c>
    </row>
    <row r="3378">
      <c r="A3378" s="4" t="s">
        <v>4363</v>
      </c>
      <c r="B3378" s="4">
        <v>504.0</v>
      </c>
      <c r="C3378" s="4">
        <v>23.35</v>
      </c>
      <c r="D3378" s="4">
        <v>47.13</v>
      </c>
      <c r="E3378" s="4" t="s">
        <v>4384</v>
      </c>
    </row>
    <row r="3379">
      <c r="A3379" s="4" t="s">
        <v>4390</v>
      </c>
      <c r="B3379" s="4">
        <v>67.0</v>
      </c>
      <c r="C3379" s="4">
        <v>60.96</v>
      </c>
      <c r="D3379" s="4">
        <v>46.64</v>
      </c>
      <c r="E3379" s="4" t="s">
        <v>4384</v>
      </c>
    </row>
    <row r="3380">
      <c r="A3380" s="4" t="s">
        <v>4358</v>
      </c>
      <c r="B3380" s="4">
        <v>12.0</v>
      </c>
      <c r="C3380" s="4">
        <v>41.83</v>
      </c>
      <c r="D3380" s="4">
        <v>194.21</v>
      </c>
      <c r="E3380" s="4" t="s">
        <v>4387</v>
      </c>
    </row>
    <row r="3381">
      <c r="A3381" s="4" t="s">
        <v>4351</v>
      </c>
      <c r="B3381" s="4">
        <v>66.0</v>
      </c>
      <c r="C3381" s="4">
        <v>49.73</v>
      </c>
      <c r="D3381" s="4">
        <v>91.88</v>
      </c>
      <c r="E3381" s="4" t="s">
        <v>4362</v>
      </c>
    </row>
    <row r="3382">
      <c r="A3382" s="4" t="s">
        <v>4381</v>
      </c>
      <c r="B3382" s="4">
        <v>644.0</v>
      </c>
      <c r="C3382" s="4">
        <v>15.69</v>
      </c>
      <c r="D3382" s="4">
        <v>137.98</v>
      </c>
      <c r="E3382" s="4" t="s">
        <v>4361</v>
      </c>
    </row>
    <row r="3383">
      <c r="A3383" s="4" t="s">
        <v>4371</v>
      </c>
      <c r="B3383" s="4">
        <v>562.0</v>
      </c>
      <c r="C3383" s="4">
        <v>99.17</v>
      </c>
      <c r="D3383" s="4">
        <v>89.8</v>
      </c>
      <c r="E3383" s="4" t="s">
        <v>4387</v>
      </c>
    </row>
    <row r="3384">
      <c r="A3384" s="4" t="s">
        <v>4381</v>
      </c>
      <c r="B3384" s="4">
        <v>271.0</v>
      </c>
      <c r="C3384" s="4">
        <v>12.09</v>
      </c>
      <c r="D3384" s="4">
        <v>106.73</v>
      </c>
      <c r="E3384" s="4" t="s">
        <v>4380</v>
      </c>
    </row>
    <row r="3385">
      <c r="A3385" s="4" t="s">
        <v>4385</v>
      </c>
      <c r="B3385" s="4">
        <v>15.0</v>
      </c>
      <c r="C3385" s="4">
        <v>66.09</v>
      </c>
      <c r="D3385" s="4">
        <v>54.34</v>
      </c>
      <c r="E3385" s="4" t="s">
        <v>4378</v>
      </c>
    </row>
    <row r="3386">
      <c r="A3386" s="4" t="s">
        <v>4351</v>
      </c>
      <c r="B3386" s="4">
        <v>485.0</v>
      </c>
      <c r="C3386" s="4">
        <v>47.95</v>
      </c>
      <c r="D3386" s="4">
        <v>168.04</v>
      </c>
      <c r="E3386" s="4" t="s">
        <v>4387</v>
      </c>
    </row>
    <row r="3387">
      <c r="A3387" s="4" t="s">
        <v>4371</v>
      </c>
      <c r="B3387" s="4">
        <v>71.0</v>
      </c>
      <c r="C3387" s="4">
        <v>77.82</v>
      </c>
      <c r="D3387" s="4">
        <v>40.35</v>
      </c>
      <c r="E3387" s="4" t="s">
        <v>4373</v>
      </c>
    </row>
    <row r="3388">
      <c r="A3388" s="4" t="s">
        <v>4381</v>
      </c>
      <c r="B3388" s="4">
        <v>111.0</v>
      </c>
      <c r="C3388" s="4">
        <v>94.08</v>
      </c>
      <c r="D3388" s="4">
        <v>83.78</v>
      </c>
      <c r="E3388" s="4" t="s">
        <v>4380</v>
      </c>
    </row>
    <row r="3389">
      <c r="A3389" s="4" t="s">
        <v>4367</v>
      </c>
      <c r="B3389" s="4">
        <v>413.0</v>
      </c>
      <c r="C3389" s="4">
        <v>34.42</v>
      </c>
      <c r="D3389" s="4">
        <v>56.11</v>
      </c>
      <c r="E3389" s="4" t="s">
        <v>4370</v>
      </c>
    </row>
    <row r="3390">
      <c r="A3390" s="4" t="s">
        <v>4367</v>
      </c>
      <c r="B3390" s="4">
        <v>106.0</v>
      </c>
      <c r="C3390" s="4">
        <v>31.91</v>
      </c>
      <c r="D3390" s="4">
        <v>171.59</v>
      </c>
      <c r="E3390" s="4" t="s">
        <v>4387</v>
      </c>
    </row>
    <row r="3391">
      <c r="A3391" s="4" t="s">
        <v>4385</v>
      </c>
      <c r="B3391" s="4">
        <v>14.0</v>
      </c>
      <c r="C3391" s="4">
        <v>72.11</v>
      </c>
      <c r="D3391" s="4">
        <v>68.63</v>
      </c>
      <c r="E3391" s="4" t="s">
        <v>4369</v>
      </c>
    </row>
    <row r="3392">
      <c r="A3392" s="4" t="s">
        <v>4351</v>
      </c>
      <c r="B3392" s="4">
        <v>184.0</v>
      </c>
      <c r="C3392" s="4">
        <v>17.64</v>
      </c>
      <c r="D3392" s="4">
        <v>161.39</v>
      </c>
      <c r="E3392" s="4" t="s">
        <v>4349</v>
      </c>
    </row>
    <row r="3393">
      <c r="A3393" s="4" t="s">
        <v>4358</v>
      </c>
      <c r="B3393" s="4">
        <v>8.0</v>
      </c>
      <c r="C3393" s="4">
        <v>11.63</v>
      </c>
      <c r="D3393" s="4">
        <v>21.99</v>
      </c>
      <c r="E3393" s="4" t="s">
        <v>4383</v>
      </c>
    </row>
    <row r="3394">
      <c r="A3394" s="4" t="s">
        <v>4392</v>
      </c>
      <c r="B3394" s="4">
        <v>115.0</v>
      </c>
      <c r="C3394" s="4">
        <v>97.31</v>
      </c>
      <c r="D3394" s="4">
        <v>144.26</v>
      </c>
      <c r="E3394" s="4" t="s">
        <v>4384</v>
      </c>
    </row>
    <row r="3395">
      <c r="A3395" s="4" t="s">
        <v>4385</v>
      </c>
      <c r="B3395" s="4">
        <v>435.0</v>
      </c>
      <c r="C3395" s="4">
        <v>69.99</v>
      </c>
      <c r="D3395" s="4">
        <v>145.96</v>
      </c>
      <c r="E3395" s="4" t="s">
        <v>4356</v>
      </c>
    </row>
    <row r="3396">
      <c r="A3396" s="4" t="s">
        <v>4375</v>
      </c>
      <c r="B3396" s="4">
        <v>671.0</v>
      </c>
      <c r="C3396" s="4">
        <v>43.64</v>
      </c>
      <c r="D3396" s="4">
        <v>158.24</v>
      </c>
      <c r="E3396" s="4" t="s">
        <v>4384</v>
      </c>
    </row>
    <row r="3397">
      <c r="A3397" s="4" t="s">
        <v>4385</v>
      </c>
      <c r="B3397" s="4">
        <v>291.0</v>
      </c>
      <c r="C3397" s="4">
        <v>49.01</v>
      </c>
      <c r="D3397" s="4">
        <v>143.3</v>
      </c>
      <c r="E3397" s="4" t="s">
        <v>4387</v>
      </c>
    </row>
    <row r="3398">
      <c r="A3398" s="4" t="s">
        <v>4385</v>
      </c>
      <c r="B3398" s="4">
        <v>7.0</v>
      </c>
      <c r="C3398" s="4">
        <v>57.97</v>
      </c>
      <c r="D3398" s="4">
        <v>75.82</v>
      </c>
      <c r="E3398" s="4" t="s">
        <v>4362</v>
      </c>
    </row>
    <row r="3399">
      <c r="A3399" s="4" t="s">
        <v>4351</v>
      </c>
      <c r="B3399" s="4">
        <v>377.0</v>
      </c>
      <c r="C3399" s="4">
        <v>94.42</v>
      </c>
      <c r="D3399" s="4">
        <v>142.51</v>
      </c>
      <c r="E3399" s="4" t="s">
        <v>4387</v>
      </c>
    </row>
    <row r="3400">
      <c r="A3400" s="4" t="s">
        <v>4392</v>
      </c>
      <c r="B3400" s="4">
        <v>680.0</v>
      </c>
      <c r="C3400" s="4">
        <v>78.95</v>
      </c>
      <c r="D3400" s="4">
        <v>180.15</v>
      </c>
      <c r="E3400" s="4" t="s">
        <v>4383</v>
      </c>
    </row>
    <row r="3401">
      <c r="A3401" s="4" t="s">
        <v>4371</v>
      </c>
      <c r="B3401" s="4">
        <v>79.0</v>
      </c>
      <c r="C3401" s="4">
        <v>36.47</v>
      </c>
      <c r="D3401" s="4">
        <v>188.77</v>
      </c>
      <c r="E3401" s="4" t="s">
        <v>4382</v>
      </c>
    </row>
    <row r="3402">
      <c r="A3402" s="4" t="s">
        <v>4358</v>
      </c>
      <c r="B3402" s="4">
        <v>436.0</v>
      </c>
      <c r="C3402" s="4">
        <v>80.72</v>
      </c>
      <c r="D3402" s="4">
        <v>112.1</v>
      </c>
      <c r="E3402" s="4" t="s">
        <v>4378</v>
      </c>
    </row>
    <row r="3403">
      <c r="A3403" s="4" t="s">
        <v>4375</v>
      </c>
      <c r="B3403" s="4">
        <v>297.0</v>
      </c>
      <c r="C3403" s="4">
        <v>95.27</v>
      </c>
      <c r="D3403" s="4">
        <v>81.62</v>
      </c>
      <c r="E3403" s="4" t="s">
        <v>4356</v>
      </c>
    </row>
    <row r="3404">
      <c r="A3404" s="4" t="s">
        <v>4390</v>
      </c>
      <c r="B3404" s="4">
        <v>11.0</v>
      </c>
      <c r="C3404" s="4">
        <v>94.4</v>
      </c>
      <c r="D3404" s="4">
        <v>27.03</v>
      </c>
      <c r="E3404" s="4" t="s">
        <v>4361</v>
      </c>
    </row>
    <row r="3405">
      <c r="A3405" s="4" t="s">
        <v>4375</v>
      </c>
      <c r="B3405" s="4">
        <v>356.0</v>
      </c>
      <c r="C3405" s="4">
        <v>62.82</v>
      </c>
      <c r="D3405" s="4">
        <v>125.15</v>
      </c>
      <c r="E3405" s="4" t="s">
        <v>4370</v>
      </c>
    </row>
    <row r="3406">
      <c r="A3406" s="4" t="s">
        <v>4392</v>
      </c>
      <c r="B3406" s="4">
        <v>65.0</v>
      </c>
      <c r="C3406" s="4">
        <v>89.84</v>
      </c>
      <c r="D3406" s="4">
        <v>53.38</v>
      </c>
      <c r="E3406" s="4" t="s">
        <v>4384</v>
      </c>
    </row>
    <row r="3407">
      <c r="A3407" s="4" t="s">
        <v>4381</v>
      </c>
      <c r="B3407" s="4">
        <v>232.0</v>
      </c>
      <c r="C3407" s="4">
        <v>84.82</v>
      </c>
      <c r="D3407" s="4">
        <v>114.59</v>
      </c>
      <c r="E3407" s="4" t="s">
        <v>4387</v>
      </c>
    </row>
    <row r="3408">
      <c r="A3408" s="4" t="s">
        <v>4358</v>
      </c>
      <c r="B3408" s="4">
        <v>36.0</v>
      </c>
      <c r="C3408" s="4">
        <v>11.54</v>
      </c>
      <c r="D3408" s="4">
        <v>94.49</v>
      </c>
      <c r="E3408" s="4" t="s">
        <v>4378</v>
      </c>
    </row>
    <row r="3409">
      <c r="A3409" s="4" t="s">
        <v>4381</v>
      </c>
      <c r="B3409" s="4">
        <v>327.0</v>
      </c>
      <c r="C3409" s="4">
        <v>80.46</v>
      </c>
      <c r="D3409" s="4">
        <v>79.78</v>
      </c>
      <c r="E3409" s="4" t="s">
        <v>4383</v>
      </c>
    </row>
    <row r="3410">
      <c r="A3410" s="4" t="s">
        <v>4385</v>
      </c>
      <c r="B3410" s="4">
        <v>289.0</v>
      </c>
      <c r="C3410" s="4">
        <v>96.27</v>
      </c>
      <c r="D3410" s="4">
        <v>195.96</v>
      </c>
      <c r="E3410" s="4" t="s">
        <v>4356</v>
      </c>
    </row>
    <row r="3411">
      <c r="A3411" s="4" t="s">
        <v>4381</v>
      </c>
      <c r="B3411" s="4">
        <v>39.0</v>
      </c>
      <c r="C3411" s="4">
        <v>33.27</v>
      </c>
      <c r="D3411" s="4">
        <v>177.24</v>
      </c>
      <c r="E3411" s="4" t="s">
        <v>4380</v>
      </c>
    </row>
    <row r="3412">
      <c r="A3412" s="4" t="s">
        <v>4367</v>
      </c>
      <c r="B3412" s="4">
        <v>495.0</v>
      </c>
      <c r="C3412" s="4">
        <v>19.76</v>
      </c>
      <c r="D3412" s="4">
        <v>70.23</v>
      </c>
      <c r="E3412" s="4" t="s">
        <v>4384</v>
      </c>
    </row>
    <row r="3413">
      <c r="A3413" s="4" t="s">
        <v>4381</v>
      </c>
      <c r="B3413" s="4">
        <v>191.0</v>
      </c>
      <c r="C3413" s="4">
        <v>48.59</v>
      </c>
      <c r="D3413" s="4">
        <v>183.72</v>
      </c>
      <c r="E3413" s="4" t="s">
        <v>4362</v>
      </c>
    </row>
    <row r="3414">
      <c r="A3414" s="4" t="s">
        <v>4363</v>
      </c>
      <c r="B3414" s="4">
        <v>4.0</v>
      </c>
      <c r="C3414" s="4">
        <v>25.04</v>
      </c>
      <c r="D3414" s="4">
        <v>159.86</v>
      </c>
      <c r="E3414" s="4" t="s">
        <v>4384</v>
      </c>
    </row>
    <row r="3415">
      <c r="A3415" s="4" t="s">
        <v>4351</v>
      </c>
      <c r="B3415" s="4">
        <v>412.0</v>
      </c>
      <c r="C3415" s="4">
        <v>42.95</v>
      </c>
      <c r="D3415" s="4">
        <v>98.0</v>
      </c>
      <c r="E3415" s="4" t="s">
        <v>4370</v>
      </c>
    </row>
    <row r="3416">
      <c r="A3416" s="4" t="s">
        <v>4381</v>
      </c>
      <c r="B3416" s="4">
        <v>221.0</v>
      </c>
      <c r="C3416" s="4">
        <v>90.91</v>
      </c>
      <c r="D3416" s="4">
        <v>154.45</v>
      </c>
      <c r="E3416" s="4" t="s">
        <v>4387</v>
      </c>
    </row>
    <row r="3417">
      <c r="A3417" s="4" t="s">
        <v>4390</v>
      </c>
      <c r="B3417" s="4">
        <v>431.0</v>
      </c>
      <c r="C3417" s="4">
        <v>85.68</v>
      </c>
      <c r="D3417" s="4">
        <v>37.77</v>
      </c>
      <c r="E3417" s="4" t="s">
        <v>4349</v>
      </c>
    </row>
    <row r="3418">
      <c r="A3418" s="4" t="s">
        <v>4385</v>
      </c>
      <c r="B3418" s="4">
        <v>16.0</v>
      </c>
      <c r="C3418" s="4">
        <v>79.04</v>
      </c>
      <c r="D3418" s="4">
        <v>197.01</v>
      </c>
      <c r="E3418" s="4" t="s">
        <v>4387</v>
      </c>
    </row>
    <row r="3419">
      <c r="A3419" s="4" t="s">
        <v>4358</v>
      </c>
      <c r="B3419" s="4">
        <v>88.0</v>
      </c>
      <c r="C3419" s="4">
        <v>81.28</v>
      </c>
      <c r="D3419" s="4">
        <v>127.3</v>
      </c>
      <c r="E3419" s="4" t="s">
        <v>4377</v>
      </c>
    </row>
    <row r="3420">
      <c r="A3420" s="4" t="s">
        <v>4367</v>
      </c>
      <c r="B3420" s="4">
        <v>30.0</v>
      </c>
      <c r="C3420" s="4">
        <v>66.87</v>
      </c>
      <c r="D3420" s="4">
        <v>132.2</v>
      </c>
      <c r="E3420" s="4" t="s">
        <v>4373</v>
      </c>
    </row>
    <row r="3421">
      <c r="A3421" s="4" t="s">
        <v>4367</v>
      </c>
      <c r="B3421" s="4">
        <v>560.0</v>
      </c>
      <c r="C3421" s="4">
        <v>71.59</v>
      </c>
      <c r="D3421" s="4">
        <v>23.89</v>
      </c>
      <c r="E3421" s="4" t="s">
        <v>4387</v>
      </c>
    </row>
    <row r="3422">
      <c r="A3422" s="4" t="s">
        <v>4375</v>
      </c>
      <c r="B3422" s="4">
        <v>46.0</v>
      </c>
      <c r="C3422" s="4">
        <v>50.89</v>
      </c>
      <c r="D3422" s="4">
        <v>57.42</v>
      </c>
      <c r="E3422" s="4" t="s">
        <v>4373</v>
      </c>
    </row>
    <row r="3423">
      <c r="A3423" s="4" t="s">
        <v>4351</v>
      </c>
      <c r="B3423" s="4">
        <v>70.0</v>
      </c>
      <c r="C3423" s="4">
        <v>27.44</v>
      </c>
      <c r="D3423" s="4">
        <v>28.37</v>
      </c>
      <c r="E3423" s="4" t="s">
        <v>4354</v>
      </c>
    </row>
    <row r="3424">
      <c r="A3424" s="4" t="s">
        <v>4363</v>
      </c>
      <c r="B3424" s="4">
        <v>685.0</v>
      </c>
      <c r="C3424" s="4">
        <v>10.03</v>
      </c>
      <c r="D3424" s="4">
        <v>94.47</v>
      </c>
      <c r="E3424" s="4" t="s">
        <v>4369</v>
      </c>
    </row>
    <row r="3425">
      <c r="A3425" s="4" t="s">
        <v>4381</v>
      </c>
      <c r="B3425" s="4">
        <v>227.0</v>
      </c>
      <c r="C3425" s="4">
        <v>97.44</v>
      </c>
      <c r="D3425" s="4">
        <v>195.34</v>
      </c>
      <c r="E3425" s="4" t="s">
        <v>4382</v>
      </c>
    </row>
    <row r="3426">
      <c r="A3426" s="4" t="s">
        <v>4351</v>
      </c>
      <c r="B3426" s="4">
        <v>9.0</v>
      </c>
      <c r="C3426" s="4">
        <v>10.71</v>
      </c>
      <c r="D3426" s="4">
        <v>70.63</v>
      </c>
      <c r="E3426" s="4" t="s">
        <v>4384</v>
      </c>
    </row>
    <row r="3427">
      <c r="A3427" s="4" t="s">
        <v>4358</v>
      </c>
      <c r="B3427" s="4">
        <v>363.0</v>
      </c>
      <c r="C3427" s="4">
        <v>92.81</v>
      </c>
      <c r="D3427" s="4">
        <v>76.43</v>
      </c>
      <c r="E3427" s="4" t="s">
        <v>4354</v>
      </c>
    </row>
    <row r="3428">
      <c r="A3428" s="4" t="s">
        <v>4371</v>
      </c>
      <c r="B3428" s="4">
        <v>582.0</v>
      </c>
      <c r="C3428" s="4">
        <v>69.57</v>
      </c>
      <c r="D3428" s="4">
        <v>147.69</v>
      </c>
      <c r="E3428" s="4" t="s">
        <v>4362</v>
      </c>
    </row>
    <row r="3429">
      <c r="A3429" s="4" t="s">
        <v>4381</v>
      </c>
      <c r="B3429" s="4">
        <v>49.0</v>
      </c>
      <c r="C3429" s="4">
        <v>35.14</v>
      </c>
      <c r="D3429" s="4">
        <v>196.85</v>
      </c>
      <c r="E3429" s="4" t="s">
        <v>4380</v>
      </c>
    </row>
    <row r="3430">
      <c r="A3430" s="4" t="s">
        <v>4375</v>
      </c>
      <c r="B3430" s="4">
        <v>34.0</v>
      </c>
      <c r="C3430" s="4">
        <v>80.08</v>
      </c>
      <c r="D3430" s="4">
        <v>155.85</v>
      </c>
      <c r="E3430" s="4" t="s">
        <v>4370</v>
      </c>
    </row>
    <row r="3431">
      <c r="A3431" s="4" t="s">
        <v>4351</v>
      </c>
      <c r="B3431" s="4">
        <v>43.0</v>
      </c>
      <c r="C3431" s="4">
        <v>19.27</v>
      </c>
      <c r="D3431" s="4">
        <v>76.85</v>
      </c>
      <c r="E3431" s="4" t="s">
        <v>4387</v>
      </c>
    </row>
    <row r="3432">
      <c r="A3432" s="4" t="s">
        <v>4381</v>
      </c>
      <c r="B3432" s="4">
        <v>21.0</v>
      </c>
      <c r="C3432" s="4">
        <v>26.71</v>
      </c>
      <c r="D3432" s="4">
        <v>164.56</v>
      </c>
      <c r="E3432" s="4" t="s">
        <v>4373</v>
      </c>
    </row>
    <row r="3433">
      <c r="A3433" s="4" t="s">
        <v>4381</v>
      </c>
      <c r="B3433" s="4">
        <v>213.0</v>
      </c>
      <c r="C3433" s="4">
        <v>77.61</v>
      </c>
      <c r="D3433" s="4">
        <v>37.92</v>
      </c>
      <c r="E3433" s="4" t="s">
        <v>4382</v>
      </c>
    </row>
    <row r="3434">
      <c r="A3434" s="4" t="s">
        <v>4371</v>
      </c>
      <c r="B3434" s="4">
        <v>232.0</v>
      </c>
      <c r="C3434" s="4">
        <v>54.48</v>
      </c>
      <c r="D3434" s="4">
        <v>61.76</v>
      </c>
      <c r="E3434" s="4" t="s">
        <v>4384</v>
      </c>
    </row>
    <row r="3435">
      <c r="A3435" s="4" t="s">
        <v>4381</v>
      </c>
      <c r="B3435" s="4">
        <v>320.0</v>
      </c>
      <c r="C3435" s="4">
        <v>17.19</v>
      </c>
      <c r="D3435" s="4">
        <v>165.64</v>
      </c>
      <c r="E3435" s="4" t="s">
        <v>4356</v>
      </c>
    </row>
    <row r="3436">
      <c r="A3436" s="4" t="s">
        <v>4392</v>
      </c>
      <c r="B3436" s="4">
        <v>215.0</v>
      </c>
      <c r="C3436" s="4">
        <v>94.4</v>
      </c>
      <c r="D3436" s="4">
        <v>145.39</v>
      </c>
      <c r="E3436" s="4" t="s">
        <v>4373</v>
      </c>
    </row>
    <row r="3437">
      <c r="A3437" s="4" t="s">
        <v>4363</v>
      </c>
      <c r="B3437" s="4">
        <v>4.0</v>
      </c>
      <c r="C3437" s="4">
        <v>53.4</v>
      </c>
      <c r="D3437" s="4">
        <v>76.28</v>
      </c>
      <c r="E3437" s="4" t="s">
        <v>4369</v>
      </c>
    </row>
    <row r="3438">
      <c r="A3438" s="4" t="s">
        <v>4371</v>
      </c>
      <c r="B3438" s="4">
        <v>212.0</v>
      </c>
      <c r="C3438" s="4">
        <v>26.53</v>
      </c>
      <c r="D3438" s="4">
        <v>174.76</v>
      </c>
      <c r="E3438" s="4" t="s">
        <v>4382</v>
      </c>
    </row>
    <row r="3439">
      <c r="A3439" s="4" t="s">
        <v>4363</v>
      </c>
      <c r="B3439" s="4">
        <v>367.0</v>
      </c>
      <c r="C3439" s="4">
        <v>32.86</v>
      </c>
      <c r="D3439" s="4">
        <v>119.2</v>
      </c>
      <c r="E3439" s="4" t="s">
        <v>4378</v>
      </c>
    </row>
    <row r="3440">
      <c r="A3440" s="4" t="s">
        <v>4351</v>
      </c>
      <c r="B3440" s="4">
        <v>391.0</v>
      </c>
      <c r="C3440" s="4">
        <v>88.64</v>
      </c>
      <c r="D3440" s="4">
        <v>140.48</v>
      </c>
      <c r="E3440" s="4" t="s">
        <v>4383</v>
      </c>
    </row>
    <row r="3441">
      <c r="A3441" s="4" t="s">
        <v>4390</v>
      </c>
      <c r="B3441" s="4">
        <v>16.0</v>
      </c>
      <c r="C3441" s="4">
        <v>82.24</v>
      </c>
      <c r="D3441" s="4">
        <v>71.55</v>
      </c>
      <c r="E3441" s="4" t="s">
        <v>4369</v>
      </c>
    </row>
    <row r="3442">
      <c r="A3442" s="4" t="s">
        <v>4381</v>
      </c>
      <c r="B3442" s="4">
        <v>75.0</v>
      </c>
      <c r="C3442" s="4">
        <v>13.3</v>
      </c>
      <c r="D3442" s="4">
        <v>121.91</v>
      </c>
      <c r="E3442" s="4" t="s">
        <v>4354</v>
      </c>
    </row>
    <row r="3443">
      <c r="A3443" s="4" t="s">
        <v>4381</v>
      </c>
      <c r="B3443" s="4">
        <v>574.0</v>
      </c>
      <c r="C3443" s="4">
        <v>66.25</v>
      </c>
      <c r="D3443" s="4">
        <v>80.35</v>
      </c>
      <c r="E3443" s="4" t="s">
        <v>4349</v>
      </c>
    </row>
    <row r="3444">
      <c r="A3444" s="4" t="s">
        <v>4375</v>
      </c>
      <c r="B3444" s="4">
        <v>65.0</v>
      </c>
      <c r="C3444" s="4">
        <v>63.63</v>
      </c>
      <c r="D3444" s="4">
        <v>163.36</v>
      </c>
      <c r="E3444" s="4" t="s">
        <v>4370</v>
      </c>
    </row>
    <row r="3445">
      <c r="A3445" s="4" t="s">
        <v>4375</v>
      </c>
      <c r="B3445" s="4">
        <v>304.0</v>
      </c>
      <c r="C3445" s="4">
        <v>53.34</v>
      </c>
      <c r="D3445" s="4">
        <v>194.54</v>
      </c>
      <c r="E3445" s="4" t="s">
        <v>4384</v>
      </c>
    </row>
    <row r="3446">
      <c r="A3446" s="4" t="s">
        <v>4385</v>
      </c>
      <c r="B3446" s="4">
        <v>22.0</v>
      </c>
      <c r="C3446" s="4">
        <v>72.29</v>
      </c>
      <c r="D3446" s="4">
        <v>70.61</v>
      </c>
      <c r="E3446" s="4" t="s">
        <v>4370</v>
      </c>
    </row>
    <row r="3447">
      <c r="A3447" s="4" t="s">
        <v>4371</v>
      </c>
      <c r="B3447" s="4">
        <v>20.0</v>
      </c>
      <c r="C3447" s="4">
        <v>44.64</v>
      </c>
      <c r="D3447" s="4">
        <v>55.96</v>
      </c>
      <c r="E3447" s="4" t="s">
        <v>4382</v>
      </c>
    </row>
    <row r="3448">
      <c r="A3448" s="4" t="s">
        <v>4358</v>
      </c>
      <c r="B3448" s="4">
        <v>917.0</v>
      </c>
      <c r="C3448" s="4">
        <v>35.83</v>
      </c>
      <c r="D3448" s="4">
        <v>29.38</v>
      </c>
      <c r="E3448" s="4" t="s">
        <v>4384</v>
      </c>
    </row>
    <row r="3449">
      <c r="A3449" s="4" t="s">
        <v>4358</v>
      </c>
      <c r="B3449" s="4">
        <v>218.0</v>
      </c>
      <c r="C3449" s="4">
        <v>75.67</v>
      </c>
      <c r="D3449" s="4">
        <v>54.54</v>
      </c>
      <c r="E3449" s="4" t="s">
        <v>4383</v>
      </c>
    </row>
    <row r="3450">
      <c r="A3450" s="4" t="s">
        <v>4381</v>
      </c>
      <c r="B3450" s="4">
        <v>917.0</v>
      </c>
      <c r="C3450" s="4">
        <v>27.16</v>
      </c>
      <c r="D3450" s="4">
        <v>101.85</v>
      </c>
      <c r="E3450" s="4" t="s">
        <v>4382</v>
      </c>
    </row>
    <row r="3451">
      <c r="A3451" s="4" t="s">
        <v>4392</v>
      </c>
      <c r="B3451" s="4">
        <v>357.0</v>
      </c>
      <c r="C3451" s="4">
        <v>35.37</v>
      </c>
      <c r="D3451" s="4">
        <v>92.56</v>
      </c>
      <c r="E3451" s="4" t="s">
        <v>4369</v>
      </c>
    </row>
    <row r="3452">
      <c r="A3452" s="4" t="s">
        <v>4375</v>
      </c>
      <c r="B3452" s="4">
        <v>749.0</v>
      </c>
      <c r="C3452" s="4">
        <v>53.72</v>
      </c>
      <c r="D3452" s="4">
        <v>125.55</v>
      </c>
      <c r="E3452" s="4" t="s">
        <v>4349</v>
      </c>
    </row>
    <row r="3453">
      <c r="A3453" s="4" t="s">
        <v>4375</v>
      </c>
      <c r="B3453" s="4">
        <v>816.0</v>
      </c>
      <c r="C3453" s="4">
        <v>57.78</v>
      </c>
      <c r="D3453" s="4">
        <v>174.32</v>
      </c>
      <c r="E3453" s="4" t="s">
        <v>4354</v>
      </c>
    </row>
    <row r="3454">
      <c r="A3454" s="4" t="s">
        <v>4371</v>
      </c>
      <c r="B3454" s="4">
        <v>497.0</v>
      </c>
      <c r="C3454" s="4">
        <v>38.73</v>
      </c>
      <c r="D3454" s="4">
        <v>153.83</v>
      </c>
      <c r="E3454" s="4" t="s">
        <v>4380</v>
      </c>
    </row>
    <row r="3455">
      <c r="A3455" s="4" t="s">
        <v>4375</v>
      </c>
      <c r="B3455" s="4">
        <v>349.0</v>
      </c>
      <c r="C3455" s="4">
        <v>86.32</v>
      </c>
      <c r="D3455" s="4">
        <v>104.32</v>
      </c>
      <c r="E3455" s="4" t="s">
        <v>4387</v>
      </c>
    </row>
    <row r="3456">
      <c r="A3456" s="4" t="s">
        <v>4392</v>
      </c>
      <c r="B3456" s="4">
        <v>53.0</v>
      </c>
      <c r="C3456" s="4">
        <v>43.94</v>
      </c>
      <c r="D3456" s="4">
        <v>67.62</v>
      </c>
      <c r="E3456" s="4" t="s">
        <v>4387</v>
      </c>
    </row>
    <row r="3457">
      <c r="A3457" s="4" t="s">
        <v>4385</v>
      </c>
      <c r="B3457" s="4">
        <v>87.0</v>
      </c>
      <c r="C3457" s="4">
        <v>78.02</v>
      </c>
      <c r="D3457" s="4">
        <v>32.22</v>
      </c>
      <c r="E3457" s="4" t="s">
        <v>4384</v>
      </c>
    </row>
    <row r="3458">
      <c r="A3458" s="4" t="s">
        <v>4367</v>
      </c>
      <c r="B3458" s="4">
        <v>260.0</v>
      </c>
      <c r="C3458" s="4">
        <v>50.08</v>
      </c>
      <c r="D3458" s="4">
        <v>167.09</v>
      </c>
      <c r="E3458" s="4" t="s">
        <v>4356</v>
      </c>
    </row>
    <row r="3459">
      <c r="A3459" s="4" t="s">
        <v>4392</v>
      </c>
      <c r="B3459" s="4">
        <v>85.0</v>
      </c>
      <c r="C3459" s="4">
        <v>60.99</v>
      </c>
      <c r="D3459" s="4">
        <v>72.23</v>
      </c>
      <c r="E3459" s="4" t="s">
        <v>4356</v>
      </c>
    </row>
    <row r="3460">
      <c r="A3460" s="4" t="s">
        <v>4371</v>
      </c>
      <c r="B3460" s="4">
        <v>822.0</v>
      </c>
      <c r="C3460" s="4">
        <v>71.21</v>
      </c>
      <c r="D3460" s="4">
        <v>159.89</v>
      </c>
      <c r="E3460" s="4" t="s">
        <v>4382</v>
      </c>
    </row>
    <row r="3461">
      <c r="A3461" s="4" t="s">
        <v>4381</v>
      </c>
      <c r="B3461" s="4">
        <v>36.0</v>
      </c>
      <c r="C3461" s="4">
        <v>93.6</v>
      </c>
      <c r="D3461" s="4">
        <v>158.78</v>
      </c>
      <c r="E3461" s="4" t="s">
        <v>4384</v>
      </c>
    </row>
    <row r="3462">
      <c r="A3462" s="4" t="s">
        <v>4363</v>
      </c>
      <c r="B3462" s="4">
        <v>124.0</v>
      </c>
      <c r="C3462" s="4">
        <v>44.44</v>
      </c>
      <c r="D3462" s="4">
        <v>30.96</v>
      </c>
      <c r="E3462" s="4" t="s">
        <v>4380</v>
      </c>
    </row>
    <row r="3463">
      <c r="A3463" s="4" t="s">
        <v>4367</v>
      </c>
      <c r="B3463" s="4">
        <v>224.0</v>
      </c>
      <c r="C3463" s="4">
        <v>50.91</v>
      </c>
      <c r="D3463" s="4">
        <v>59.64</v>
      </c>
      <c r="E3463" s="4" t="s">
        <v>4356</v>
      </c>
    </row>
    <row r="3464">
      <c r="A3464" s="4" t="s">
        <v>4375</v>
      </c>
      <c r="B3464" s="4">
        <v>97.0</v>
      </c>
      <c r="C3464" s="4">
        <v>91.6</v>
      </c>
      <c r="D3464" s="4">
        <v>38.4</v>
      </c>
      <c r="E3464" s="4" t="s">
        <v>4354</v>
      </c>
    </row>
    <row r="3465">
      <c r="A3465" s="4" t="s">
        <v>4371</v>
      </c>
      <c r="B3465" s="4">
        <v>647.0</v>
      </c>
      <c r="C3465" s="4">
        <v>63.09</v>
      </c>
      <c r="D3465" s="4">
        <v>88.8</v>
      </c>
      <c r="E3465" s="4" t="s">
        <v>4384</v>
      </c>
    </row>
    <row r="3466">
      <c r="A3466" s="4" t="s">
        <v>4358</v>
      </c>
      <c r="B3466" s="4">
        <v>216.0</v>
      </c>
      <c r="C3466" s="4">
        <v>67.03</v>
      </c>
      <c r="D3466" s="4">
        <v>108.22</v>
      </c>
      <c r="E3466" s="4" t="s">
        <v>4382</v>
      </c>
    </row>
    <row r="3467">
      <c r="A3467" s="4" t="s">
        <v>4390</v>
      </c>
      <c r="B3467" s="4">
        <v>153.0</v>
      </c>
      <c r="C3467" s="4">
        <v>25.86</v>
      </c>
      <c r="D3467" s="4">
        <v>41.52</v>
      </c>
      <c r="E3467" s="4" t="s">
        <v>4387</v>
      </c>
    </row>
    <row r="3468">
      <c r="A3468" s="4" t="s">
        <v>4392</v>
      </c>
      <c r="B3468" s="4">
        <v>133.0</v>
      </c>
      <c r="C3468" s="4">
        <v>19.43</v>
      </c>
      <c r="D3468" s="4">
        <v>35.84</v>
      </c>
      <c r="E3468" s="4" t="s">
        <v>4361</v>
      </c>
    </row>
    <row r="3469">
      <c r="A3469" s="4" t="s">
        <v>4363</v>
      </c>
      <c r="B3469" s="4">
        <v>211.0</v>
      </c>
      <c r="C3469" s="4">
        <v>77.91</v>
      </c>
      <c r="D3469" s="4">
        <v>185.02</v>
      </c>
      <c r="E3469" s="4" t="s">
        <v>4349</v>
      </c>
    </row>
    <row r="3470">
      <c r="A3470" s="4" t="s">
        <v>4392</v>
      </c>
      <c r="B3470" s="4">
        <v>127.0</v>
      </c>
      <c r="C3470" s="4">
        <v>33.43</v>
      </c>
      <c r="D3470" s="4">
        <v>141.9</v>
      </c>
      <c r="E3470" s="4" t="s">
        <v>4362</v>
      </c>
    </row>
    <row r="3471">
      <c r="A3471" s="4" t="s">
        <v>4375</v>
      </c>
      <c r="B3471" s="4">
        <v>56.0</v>
      </c>
      <c r="C3471" s="4">
        <v>19.99</v>
      </c>
      <c r="D3471" s="4">
        <v>150.8</v>
      </c>
      <c r="E3471" s="4" t="s">
        <v>4387</v>
      </c>
    </row>
    <row r="3472">
      <c r="A3472" s="4" t="s">
        <v>4381</v>
      </c>
      <c r="B3472" s="4">
        <v>15.0</v>
      </c>
      <c r="C3472" s="4">
        <v>45.5</v>
      </c>
      <c r="D3472" s="4">
        <v>81.4</v>
      </c>
      <c r="E3472" s="4" t="s">
        <v>4380</v>
      </c>
    </row>
    <row r="3473">
      <c r="A3473" s="4" t="s">
        <v>4367</v>
      </c>
      <c r="B3473" s="4">
        <v>156.0</v>
      </c>
      <c r="C3473" s="4">
        <v>41.0</v>
      </c>
      <c r="D3473" s="4">
        <v>78.61</v>
      </c>
      <c r="E3473" s="4" t="s">
        <v>4370</v>
      </c>
    </row>
    <row r="3474">
      <c r="A3474" s="4" t="s">
        <v>4381</v>
      </c>
      <c r="B3474" s="4">
        <v>411.0</v>
      </c>
      <c r="C3474" s="4">
        <v>95.45</v>
      </c>
      <c r="D3474" s="4">
        <v>57.91</v>
      </c>
      <c r="E3474" s="4" t="s">
        <v>4370</v>
      </c>
    </row>
    <row r="3475">
      <c r="A3475" s="4" t="s">
        <v>4392</v>
      </c>
      <c r="B3475" s="4">
        <v>38.0</v>
      </c>
      <c r="C3475" s="4">
        <v>32.27</v>
      </c>
      <c r="D3475" s="4">
        <v>156.42</v>
      </c>
      <c r="E3475" s="4" t="s">
        <v>4370</v>
      </c>
    </row>
    <row r="3476">
      <c r="A3476" s="4" t="s">
        <v>4358</v>
      </c>
      <c r="B3476" s="4">
        <v>42.0</v>
      </c>
      <c r="C3476" s="4">
        <v>71.79</v>
      </c>
      <c r="D3476" s="4">
        <v>182.27</v>
      </c>
      <c r="E3476" s="4" t="s">
        <v>4362</v>
      </c>
    </row>
    <row r="3477">
      <c r="A3477" s="4" t="s">
        <v>4392</v>
      </c>
      <c r="B3477" s="4">
        <v>252.0</v>
      </c>
      <c r="C3477" s="4">
        <v>36.24</v>
      </c>
      <c r="D3477" s="4">
        <v>109.93</v>
      </c>
      <c r="E3477" s="4" t="s">
        <v>4356</v>
      </c>
    </row>
    <row r="3478">
      <c r="A3478" s="4" t="s">
        <v>4371</v>
      </c>
      <c r="B3478" s="4">
        <v>189.0</v>
      </c>
      <c r="C3478" s="4">
        <v>37.97</v>
      </c>
      <c r="D3478" s="4">
        <v>25.33</v>
      </c>
      <c r="E3478" s="4" t="s">
        <v>4382</v>
      </c>
    </row>
    <row r="3479">
      <c r="A3479" s="4" t="s">
        <v>4358</v>
      </c>
      <c r="B3479" s="4">
        <v>10.0</v>
      </c>
      <c r="C3479" s="4">
        <v>77.92</v>
      </c>
      <c r="D3479" s="4">
        <v>147.02</v>
      </c>
      <c r="E3479" s="4" t="s">
        <v>4380</v>
      </c>
    </row>
    <row r="3480">
      <c r="A3480" s="4" t="s">
        <v>4381</v>
      </c>
      <c r="B3480" s="4">
        <v>195.0</v>
      </c>
      <c r="C3480" s="4">
        <v>33.11</v>
      </c>
      <c r="D3480" s="4">
        <v>97.73</v>
      </c>
      <c r="E3480" s="4" t="s">
        <v>4361</v>
      </c>
    </row>
    <row r="3481">
      <c r="A3481" s="4" t="s">
        <v>4375</v>
      </c>
      <c r="B3481" s="4">
        <v>46.0</v>
      </c>
      <c r="C3481" s="4">
        <v>20.28</v>
      </c>
      <c r="D3481" s="4">
        <v>77.11</v>
      </c>
      <c r="E3481" s="4" t="s">
        <v>4387</v>
      </c>
    </row>
    <row r="3482">
      <c r="A3482" s="4" t="s">
        <v>4351</v>
      </c>
      <c r="B3482" s="4">
        <v>472.0</v>
      </c>
      <c r="C3482" s="4">
        <v>37.23</v>
      </c>
      <c r="D3482" s="4">
        <v>183.87</v>
      </c>
      <c r="E3482" s="4" t="s">
        <v>4387</v>
      </c>
    </row>
    <row r="3483">
      <c r="A3483" s="4" t="s">
        <v>4371</v>
      </c>
      <c r="B3483" s="4">
        <v>468.0</v>
      </c>
      <c r="C3483" s="4">
        <v>67.83</v>
      </c>
      <c r="D3483" s="4">
        <v>122.21</v>
      </c>
      <c r="E3483" s="4" t="s">
        <v>4384</v>
      </c>
    </row>
    <row r="3484">
      <c r="A3484" s="4" t="s">
        <v>4385</v>
      </c>
      <c r="B3484" s="4">
        <v>248.0</v>
      </c>
      <c r="C3484" s="4">
        <v>58.08</v>
      </c>
      <c r="D3484" s="4">
        <v>148.62</v>
      </c>
      <c r="E3484" s="4" t="s">
        <v>4373</v>
      </c>
    </row>
    <row r="3485">
      <c r="A3485" s="4" t="s">
        <v>4351</v>
      </c>
      <c r="B3485" s="4">
        <v>133.0</v>
      </c>
      <c r="C3485" s="4">
        <v>96.25</v>
      </c>
      <c r="D3485" s="4">
        <v>118.51</v>
      </c>
      <c r="E3485" s="4" t="s">
        <v>4377</v>
      </c>
    </row>
    <row r="3486">
      <c r="A3486" s="4" t="s">
        <v>4363</v>
      </c>
      <c r="B3486" s="4">
        <v>453.0</v>
      </c>
      <c r="C3486" s="4">
        <v>87.89</v>
      </c>
      <c r="D3486" s="4">
        <v>87.66</v>
      </c>
      <c r="E3486" s="4" t="s">
        <v>4377</v>
      </c>
    </row>
    <row r="3487">
      <c r="A3487" s="4" t="s">
        <v>4390</v>
      </c>
      <c r="B3487" s="4">
        <v>166.0</v>
      </c>
      <c r="C3487" s="4">
        <v>64.36</v>
      </c>
      <c r="D3487" s="4">
        <v>32.95</v>
      </c>
      <c r="E3487" s="4" t="s">
        <v>4384</v>
      </c>
    </row>
    <row r="3488">
      <c r="A3488" s="4" t="s">
        <v>4358</v>
      </c>
      <c r="B3488" s="4">
        <v>7.0</v>
      </c>
      <c r="C3488" s="4">
        <v>70.69</v>
      </c>
      <c r="D3488" s="4">
        <v>188.28</v>
      </c>
      <c r="E3488" s="4" t="s">
        <v>4387</v>
      </c>
    </row>
    <row r="3489">
      <c r="A3489" s="4" t="s">
        <v>4381</v>
      </c>
      <c r="B3489" s="4">
        <v>105.0</v>
      </c>
      <c r="C3489" s="4">
        <v>33.16</v>
      </c>
      <c r="D3489" s="4">
        <v>63.63</v>
      </c>
      <c r="E3489" s="4" t="s">
        <v>4361</v>
      </c>
    </row>
    <row r="3490">
      <c r="A3490" s="4" t="s">
        <v>4367</v>
      </c>
      <c r="B3490" s="4">
        <v>285.0</v>
      </c>
      <c r="C3490" s="4">
        <v>60.12</v>
      </c>
      <c r="D3490" s="4">
        <v>130.22</v>
      </c>
      <c r="E3490" s="4" t="s">
        <v>4354</v>
      </c>
    </row>
    <row r="3491">
      <c r="A3491" s="4" t="s">
        <v>4358</v>
      </c>
      <c r="B3491" s="4">
        <v>192.0</v>
      </c>
      <c r="C3491" s="4">
        <v>29.37</v>
      </c>
      <c r="D3491" s="4">
        <v>146.98</v>
      </c>
      <c r="E3491" s="4" t="s">
        <v>4361</v>
      </c>
    </row>
    <row r="3492">
      <c r="A3492" s="4" t="s">
        <v>4371</v>
      </c>
      <c r="B3492" s="4">
        <v>61.0</v>
      </c>
      <c r="C3492" s="4">
        <v>17.24</v>
      </c>
      <c r="D3492" s="4">
        <v>136.78</v>
      </c>
      <c r="E3492" s="4" t="s">
        <v>4387</v>
      </c>
    </row>
    <row r="3493">
      <c r="A3493" s="4" t="s">
        <v>4381</v>
      </c>
      <c r="B3493" s="4">
        <v>14.0</v>
      </c>
      <c r="C3493" s="4">
        <v>58.26</v>
      </c>
      <c r="D3493" s="4">
        <v>110.75</v>
      </c>
      <c r="E3493" s="4" t="s">
        <v>4361</v>
      </c>
    </row>
    <row r="3494">
      <c r="A3494" s="4" t="s">
        <v>4385</v>
      </c>
      <c r="B3494" s="4">
        <v>143.0</v>
      </c>
      <c r="C3494" s="4">
        <v>45.8</v>
      </c>
      <c r="D3494" s="4">
        <v>83.88</v>
      </c>
      <c r="E3494" s="4" t="s">
        <v>4361</v>
      </c>
    </row>
    <row r="3495">
      <c r="A3495" s="4" t="s">
        <v>4367</v>
      </c>
      <c r="B3495" s="4">
        <v>80.0</v>
      </c>
      <c r="C3495" s="4">
        <v>43.06</v>
      </c>
      <c r="D3495" s="4">
        <v>48.43</v>
      </c>
      <c r="E3495" s="4" t="s">
        <v>4373</v>
      </c>
    </row>
    <row r="3496">
      <c r="A3496" s="4" t="s">
        <v>4367</v>
      </c>
      <c r="B3496" s="4">
        <v>225.0</v>
      </c>
      <c r="C3496" s="4">
        <v>63.58</v>
      </c>
      <c r="D3496" s="4">
        <v>169.97</v>
      </c>
      <c r="E3496" s="4" t="s">
        <v>4387</v>
      </c>
    </row>
    <row r="3497">
      <c r="A3497" s="4" t="s">
        <v>4385</v>
      </c>
      <c r="B3497" s="4">
        <v>60.0</v>
      </c>
      <c r="C3497" s="4">
        <v>21.44</v>
      </c>
      <c r="D3497" s="4">
        <v>105.3</v>
      </c>
      <c r="E3497" s="4" t="s">
        <v>4383</v>
      </c>
    </row>
    <row r="3498">
      <c r="A3498" s="4" t="s">
        <v>4375</v>
      </c>
      <c r="B3498" s="4">
        <v>838.0</v>
      </c>
      <c r="C3498" s="4">
        <v>24.64</v>
      </c>
      <c r="D3498" s="4">
        <v>119.94</v>
      </c>
      <c r="E3498" s="4" t="s">
        <v>4378</v>
      </c>
    </row>
    <row r="3499">
      <c r="A3499" s="4" t="s">
        <v>4392</v>
      </c>
      <c r="B3499" s="4">
        <v>77.0</v>
      </c>
      <c r="C3499" s="4">
        <v>30.17</v>
      </c>
      <c r="D3499" s="4">
        <v>50.43</v>
      </c>
      <c r="E3499" s="4" t="s">
        <v>4361</v>
      </c>
    </row>
    <row r="3500">
      <c r="A3500" s="4" t="s">
        <v>4351</v>
      </c>
      <c r="B3500" s="4">
        <v>36.0</v>
      </c>
      <c r="C3500" s="4">
        <v>55.65</v>
      </c>
      <c r="D3500" s="4">
        <v>141.57</v>
      </c>
      <c r="E3500" s="4" t="s">
        <v>4354</v>
      </c>
    </row>
    <row r="3501">
      <c r="A3501" s="4" t="s">
        <v>4375</v>
      </c>
      <c r="B3501" s="4">
        <v>282.0</v>
      </c>
      <c r="C3501" s="4">
        <v>44.54</v>
      </c>
      <c r="D3501" s="4">
        <v>164.91</v>
      </c>
      <c r="E3501" s="4" t="s">
        <v>4377</v>
      </c>
    </row>
    <row r="3502">
      <c r="A3502" s="4" t="s">
        <v>4371</v>
      </c>
      <c r="B3502" s="4">
        <v>372.0</v>
      </c>
      <c r="C3502" s="4">
        <v>55.47</v>
      </c>
      <c r="D3502" s="4">
        <v>152.87</v>
      </c>
      <c r="E3502" s="4" t="s">
        <v>4378</v>
      </c>
    </row>
    <row r="3503">
      <c r="A3503" s="4" t="s">
        <v>4381</v>
      </c>
      <c r="B3503" s="4">
        <v>194.0</v>
      </c>
      <c r="C3503" s="4">
        <v>19.4</v>
      </c>
      <c r="D3503" s="4">
        <v>110.0</v>
      </c>
      <c r="E3503" s="4" t="s">
        <v>4361</v>
      </c>
    </row>
    <row r="3504">
      <c r="A3504" s="4" t="s">
        <v>4392</v>
      </c>
      <c r="B3504" s="4">
        <v>387.0</v>
      </c>
      <c r="C3504" s="4">
        <v>19.78</v>
      </c>
      <c r="D3504" s="4">
        <v>88.68</v>
      </c>
      <c r="E3504" s="4" t="s">
        <v>4377</v>
      </c>
    </row>
    <row r="3505">
      <c r="A3505" s="4" t="s">
        <v>4371</v>
      </c>
      <c r="B3505" s="4">
        <v>563.0</v>
      </c>
      <c r="C3505" s="4">
        <v>82.2</v>
      </c>
      <c r="D3505" s="4">
        <v>62.36</v>
      </c>
      <c r="E3505" s="4" t="s">
        <v>4384</v>
      </c>
    </row>
    <row r="3506">
      <c r="A3506" s="4" t="s">
        <v>4375</v>
      </c>
      <c r="B3506" s="4">
        <v>237.0</v>
      </c>
      <c r="C3506" s="4">
        <v>56.42</v>
      </c>
      <c r="D3506" s="4">
        <v>127.75</v>
      </c>
      <c r="E3506" s="4" t="s">
        <v>4361</v>
      </c>
    </row>
    <row r="3507">
      <c r="A3507" s="4" t="s">
        <v>4358</v>
      </c>
      <c r="B3507" s="4">
        <v>543.0</v>
      </c>
      <c r="C3507" s="4">
        <v>26.49</v>
      </c>
      <c r="D3507" s="4">
        <v>107.14</v>
      </c>
      <c r="E3507" s="4" t="s">
        <v>4369</v>
      </c>
    </row>
    <row r="3508">
      <c r="A3508" s="4" t="s">
        <v>4351</v>
      </c>
      <c r="B3508" s="4">
        <v>201.0</v>
      </c>
      <c r="C3508" s="4">
        <v>46.43</v>
      </c>
      <c r="D3508" s="4">
        <v>30.9</v>
      </c>
      <c r="E3508" s="4" t="s">
        <v>4377</v>
      </c>
    </row>
    <row r="3509">
      <c r="A3509" s="4" t="s">
        <v>4375</v>
      </c>
      <c r="B3509" s="4">
        <v>190.0</v>
      </c>
      <c r="C3509" s="4">
        <v>58.61</v>
      </c>
      <c r="D3509" s="4">
        <v>140.78</v>
      </c>
      <c r="E3509" s="4" t="s">
        <v>4373</v>
      </c>
    </row>
    <row r="3510">
      <c r="A3510" s="4" t="s">
        <v>4381</v>
      </c>
      <c r="B3510" s="4">
        <v>23.0</v>
      </c>
      <c r="C3510" s="4">
        <v>60.16</v>
      </c>
      <c r="D3510" s="4">
        <v>157.73</v>
      </c>
      <c r="E3510" s="4" t="s">
        <v>4349</v>
      </c>
    </row>
    <row r="3511">
      <c r="A3511" s="4" t="s">
        <v>4385</v>
      </c>
      <c r="B3511" s="4">
        <v>98.0</v>
      </c>
      <c r="C3511" s="4">
        <v>96.76</v>
      </c>
      <c r="D3511" s="4">
        <v>40.85</v>
      </c>
      <c r="E3511" s="4" t="s">
        <v>4354</v>
      </c>
    </row>
    <row r="3512">
      <c r="A3512" s="4" t="s">
        <v>4367</v>
      </c>
      <c r="B3512" s="4">
        <v>218.0</v>
      </c>
      <c r="C3512" s="4">
        <v>47.31</v>
      </c>
      <c r="D3512" s="4">
        <v>154.72</v>
      </c>
      <c r="E3512" s="4" t="s">
        <v>4384</v>
      </c>
    </row>
    <row r="3513">
      <c r="A3513" s="4" t="s">
        <v>4363</v>
      </c>
      <c r="B3513" s="4">
        <v>22.0</v>
      </c>
      <c r="C3513" s="4">
        <v>66.39</v>
      </c>
      <c r="D3513" s="4">
        <v>183.17</v>
      </c>
      <c r="E3513" s="4" t="s">
        <v>4387</v>
      </c>
    </row>
    <row r="3514">
      <c r="A3514" s="4" t="s">
        <v>4358</v>
      </c>
      <c r="B3514" s="4">
        <v>337.0</v>
      </c>
      <c r="C3514" s="4">
        <v>34.7</v>
      </c>
      <c r="D3514" s="4">
        <v>172.93</v>
      </c>
      <c r="E3514" s="4" t="s">
        <v>4356</v>
      </c>
    </row>
    <row r="3515">
      <c r="A3515" s="4" t="s">
        <v>4371</v>
      </c>
      <c r="B3515" s="4">
        <v>184.0</v>
      </c>
      <c r="C3515" s="4">
        <v>63.03</v>
      </c>
      <c r="D3515" s="4">
        <v>127.96</v>
      </c>
      <c r="E3515" s="4" t="s">
        <v>4369</v>
      </c>
    </row>
    <row r="3516">
      <c r="A3516" s="4" t="s">
        <v>4371</v>
      </c>
      <c r="B3516" s="4">
        <v>45.0</v>
      </c>
      <c r="C3516" s="4">
        <v>64.36</v>
      </c>
      <c r="D3516" s="4">
        <v>132.27</v>
      </c>
      <c r="E3516" s="4" t="s">
        <v>4384</v>
      </c>
    </row>
    <row r="3517">
      <c r="A3517" s="4" t="s">
        <v>4375</v>
      </c>
      <c r="B3517" s="4">
        <v>126.0</v>
      </c>
      <c r="C3517" s="4">
        <v>91.32</v>
      </c>
      <c r="D3517" s="4">
        <v>150.3</v>
      </c>
      <c r="E3517" s="4" t="s">
        <v>4382</v>
      </c>
    </row>
    <row r="3518">
      <c r="A3518" s="4" t="s">
        <v>4358</v>
      </c>
      <c r="B3518" s="4">
        <v>86.0</v>
      </c>
      <c r="C3518" s="4">
        <v>92.29</v>
      </c>
      <c r="D3518" s="4">
        <v>134.91</v>
      </c>
      <c r="E3518" s="4" t="s">
        <v>4387</v>
      </c>
    </row>
    <row r="3519">
      <c r="A3519" s="4" t="s">
        <v>4390</v>
      </c>
      <c r="B3519" s="4">
        <v>470.0</v>
      </c>
      <c r="C3519" s="4">
        <v>89.58</v>
      </c>
      <c r="D3519" s="4">
        <v>135.44</v>
      </c>
      <c r="E3519" s="4" t="s">
        <v>4387</v>
      </c>
    </row>
    <row r="3520">
      <c r="A3520" s="4" t="s">
        <v>4363</v>
      </c>
      <c r="B3520" s="4">
        <v>47.0</v>
      </c>
      <c r="C3520" s="4">
        <v>84.15</v>
      </c>
      <c r="D3520" s="4">
        <v>176.94</v>
      </c>
      <c r="E3520" s="4" t="s">
        <v>4369</v>
      </c>
    </row>
    <row r="3521">
      <c r="A3521" s="4" t="s">
        <v>4392</v>
      </c>
      <c r="B3521" s="4">
        <v>7.0</v>
      </c>
      <c r="C3521" s="4">
        <v>72.24</v>
      </c>
      <c r="D3521" s="4">
        <v>80.39</v>
      </c>
      <c r="E3521" s="4" t="s">
        <v>4387</v>
      </c>
    </row>
    <row r="3522">
      <c r="A3522" s="4" t="s">
        <v>4375</v>
      </c>
      <c r="B3522" s="4">
        <v>44.0</v>
      </c>
      <c r="C3522" s="4">
        <v>70.36</v>
      </c>
      <c r="D3522" s="4">
        <v>123.72</v>
      </c>
      <c r="E3522" s="4" t="s">
        <v>4377</v>
      </c>
    </row>
    <row r="3523">
      <c r="A3523" s="4" t="s">
        <v>4381</v>
      </c>
      <c r="B3523" s="4">
        <v>39.0</v>
      </c>
      <c r="C3523" s="4">
        <v>68.51</v>
      </c>
      <c r="D3523" s="4">
        <v>49.79</v>
      </c>
      <c r="E3523" s="4" t="s">
        <v>4361</v>
      </c>
    </row>
    <row r="3524">
      <c r="A3524" s="4" t="s">
        <v>4363</v>
      </c>
      <c r="B3524" s="4">
        <v>144.0</v>
      </c>
      <c r="C3524" s="4">
        <v>86.81</v>
      </c>
      <c r="D3524" s="4">
        <v>102.89</v>
      </c>
      <c r="E3524" s="4" t="s">
        <v>4384</v>
      </c>
    </row>
    <row r="3525">
      <c r="A3525" s="4" t="s">
        <v>4392</v>
      </c>
      <c r="B3525" s="4">
        <v>71.0</v>
      </c>
      <c r="C3525" s="4">
        <v>12.23</v>
      </c>
      <c r="D3525" s="4">
        <v>174.01</v>
      </c>
      <c r="E3525" s="4" t="s">
        <v>4369</v>
      </c>
    </row>
    <row r="3526">
      <c r="A3526" s="4" t="s">
        <v>4392</v>
      </c>
      <c r="B3526" s="4">
        <v>680.0</v>
      </c>
      <c r="C3526" s="4">
        <v>59.54</v>
      </c>
      <c r="D3526" s="4">
        <v>169.61</v>
      </c>
      <c r="E3526" s="4" t="s">
        <v>4384</v>
      </c>
    </row>
    <row r="3527">
      <c r="A3527" s="4" t="s">
        <v>4385</v>
      </c>
      <c r="B3527" s="4">
        <v>318.0</v>
      </c>
      <c r="C3527" s="4">
        <v>47.47</v>
      </c>
      <c r="D3527" s="4">
        <v>145.85</v>
      </c>
      <c r="E3527" s="4" t="s">
        <v>4384</v>
      </c>
    </row>
    <row r="3528">
      <c r="A3528" s="4" t="s">
        <v>4390</v>
      </c>
      <c r="B3528" s="4">
        <v>243.0</v>
      </c>
      <c r="C3528" s="4">
        <v>39.41</v>
      </c>
      <c r="D3528" s="4">
        <v>112.63</v>
      </c>
      <c r="E3528" s="4" t="s">
        <v>4356</v>
      </c>
    </row>
    <row r="3529">
      <c r="A3529" s="4" t="s">
        <v>4367</v>
      </c>
      <c r="B3529" s="4">
        <v>215.0</v>
      </c>
      <c r="C3529" s="4">
        <v>37.66</v>
      </c>
      <c r="D3529" s="4">
        <v>107.19</v>
      </c>
      <c r="E3529" s="4" t="s">
        <v>4382</v>
      </c>
    </row>
    <row r="3530">
      <c r="A3530" s="4" t="s">
        <v>4390</v>
      </c>
      <c r="B3530" s="4">
        <v>478.0</v>
      </c>
      <c r="C3530" s="4">
        <v>90.16</v>
      </c>
      <c r="D3530" s="4">
        <v>147.48</v>
      </c>
      <c r="E3530" s="4" t="s">
        <v>4377</v>
      </c>
    </row>
    <row r="3531">
      <c r="A3531" s="4" t="s">
        <v>4371</v>
      </c>
      <c r="B3531" s="4">
        <v>190.0</v>
      </c>
      <c r="C3531" s="4">
        <v>48.19</v>
      </c>
      <c r="D3531" s="4">
        <v>20.76</v>
      </c>
      <c r="E3531" s="4" t="s">
        <v>4380</v>
      </c>
    </row>
    <row r="3532">
      <c r="A3532" s="4" t="s">
        <v>4375</v>
      </c>
      <c r="B3532" s="4">
        <v>60.0</v>
      </c>
      <c r="C3532" s="4">
        <v>83.91</v>
      </c>
      <c r="D3532" s="4">
        <v>192.98</v>
      </c>
      <c r="E3532" s="4" t="s">
        <v>4387</v>
      </c>
    </row>
    <row r="3533">
      <c r="A3533" s="4" t="s">
        <v>4390</v>
      </c>
      <c r="B3533" s="4">
        <v>146.0</v>
      </c>
      <c r="C3533" s="4">
        <v>45.59</v>
      </c>
      <c r="D3533" s="4">
        <v>120.76</v>
      </c>
      <c r="E3533" s="4" t="s">
        <v>4382</v>
      </c>
    </row>
    <row r="3534">
      <c r="A3534" s="4" t="s">
        <v>4390</v>
      </c>
      <c r="B3534" s="4">
        <v>18.0</v>
      </c>
      <c r="C3534" s="4">
        <v>14.92</v>
      </c>
      <c r="D3534" s="4">
        <v>144.29</v>
      </c>
      <c r="E3534" s="4" t="s">
        <v>4362</v>
      </c>
    </row>
    <row r="3535">
      <c r="A3535" s="4" t="s">
        <v>4392</v>
      </c>
      <c r="B3535" s="4">
        <v>163.0</v>
      </c>
      <c r="C3535" s="4">
        <v>86.08</v>
      </c>
      <c r="D3535" s="4">
        <v>147.57</v>
      </c>
      <c r="E3535" s="4" t="s">
        <v>4354</v>
      </c>
    </row>
    <row r="3536">
      <c r="A3536" s="4" t="s">
        <v>4351</v>
      </c>
      <c r="B3536" s="4">
        <v>968.0</v>
      </c>
      <c r="C3536" s="4">
        <v>93.11</v>
      </c>
      <c r="D3536" s="4">
        <v>81.88</v>
      </c>
      <c r="E3536" s="4" t="s">
        <v>4370</v>
      </c>
    </row>
    <row r="3537">
      <c r="A3537" s="4" t="s">
        <v>4358</v>
      </c>
      <c r="B3537" s="4">
        <v>276.0</v>
      </c>
      <c r="C3537" s="4">
        <v>73.3</v>
      </c>
      <c r="D3537" s="4">
        <v>156.5</v>
      </c>
      <c r="E3537" s="4" t="s">
        <v>4362</v>
      </c>
    </row>
    <row r="3538">
      <c r="A3538" s="4" t="s">
        <v>4375</v>
      </c>
      <c r="B3538" s="4">
        <v>699.0</v>
      </c>
      <c r="C3538" s="4">
        <v>11.48</v>
      </c>
      <c r="D3538" s="4">
        <v>186.31</v>
      </c>
      <c r="E3538" s="4" t="s">
        <v>4356</v>
      </c>
    </row>
    <row r="3539">
      <c r="A3539" s="4" t="s">
        <v>4351</v>
      </c>
      <c r="B3539" s="4">
        <v>37.0</v>
      </c>
      <c r="C3539" s="4">
        <v>98.26</v>
      </c>
      <c r="D3539" s="4">
        <v>178.61</v>
      </c>
      <c r="E3539" s="4" t="s">
        <v>4384</v>
      </c>
    </row>
    <row r="3540">
      <c r="A3540" s="4" t="s">
        <v>4385</v>
      </c>
      <c r="B3540" s="4">
        <v>111.0</v>
      </c>
      <c r="C3540" s="4">
        <v>89.8</v>
      </c>
      <c r="D3540" s="4">
        <v>107.74</v>
      </c>
      <c r="E3540" s="4" t="s">
        <v>4387</v>
      </c>
    </row>
    <row r="3541">
      <c r="A3541" s="4" t="s">
        <v>4358</v>
      </c>
      <c r="B3541" s="4">
        <v>13.0</v>
      </c>
      <c r="C3541" s="4">
        <v>79.26</v>
      </c>
      <c r="D3541" s="4">
        <v>198.95</v>
      </c>
      <c r="E3541" s="4" t="s">
        <v>4380</v>
      </c>
    </row>
    <row r="3542">
      <c r="A3542" s="4" t="s">
        <v>4392</v>
      </c>
      <c r="B3542" s="4">
        <v>67.0</v>
      </c>
      <c r="C3542" s="4">
        <v>53.68</v>
      </c>
      <c r="D3542" s="4">
        <v>130.73</v>
      </c>
      <c r="E3542" s="4" t="s">
        <v>4387</v>
      </c>
    </row>
    <row r="3543">
      <c r="A3543" s="4" t="s">
        <v>4351</v>
      </c>
      <c r="B3543" s="4">
        <v>109.0</v>
      </c>
      <c r="C3543" s="4">
        <v>38.41</v>
      </c>
      <c r="D3543" s="4">
        <v>46.21</v>
      </c>
      <c r="E3543" s="4" t="s">
        <v>4380</v>
      </c>
    </row>
    <row r="3544">
      <c r="A3544" s="4" t="s">
        <v>4351</v>
      </c>
      <c r="B3544" s="4">
        <v>168.0</v>
      </c>
      <c r="C3544" s="4">
        <v>93.4</v>
      </c>
      <c r="D3544" s="4">
        <v>138.52</v>
      </c>
      <c r="E3544" s="4" t="s">
        <v>4362</v>
      </c>
    </row>
    <row r="3545">
      <c r="A3545" s="4" t="s">
        <v>4381</v>
      </c>
      <c r="B3545" s="4">
        <v>8.0</v>
      </c>
      <c r="C3545" s="4">
        <v>21.2</v>
      </c>
      <c r="D3545" s="4">
        <v>79.5</v>
      </c>
      <c r="E3545" s="4" t="s">
        <v>4387</v>
      </c>
    </row>
    <row r="3546">
      <c r="A3546" s="4" t="s">
        <v>4392</v>
      </c>
      <c r="B3546" s="4">
        <v>594.0</v>
      </c>
      <c r="C3546" s="4">
        <v>70.94</v>
      </c>
      <c r="D3546" s="4">
        <v>72.48</v>
      </c>
      <c r="E3546" s="4" t="s">
        <v>4354</v>
      </c>
    </row>
    <row r="3547">
      <c r="A3547" s="4" t="s">
        <v>4390</v>
      </c>
      <c r="B3547" s="4">
        <v>382.0</v>
      </c>
      <c r="C3547" s="4">
        <v>30.55</v>
      </c>
      <c r="D3547" s="4">
        <v>104.4</v>
      </c>
      <c r="E3547" s="4" t="s">
        <v>4373</v>
      </c>
    </row>
    <row r="3548">
      <c r="A3548" s="4" t="s">
        <v>4375</v>
      </c>
      <c r="B3548" s="4">
        <v>15.0</v>
      </c>
      <c r="C3548" s="4">
        <v>56.5</v>
      </c>
      <c r="D3548" s="4">
        <v>29.46</v>
      </c>
      <c r="E3548" s="4" t="s">
        <v>4369</v>
      </c>
    </row>
    <row r="3549">
      <c r="A3549" s="4" t="s">
        <v>4381</v>
      </c>
      <c r="B3549" s="4">
        <v>193.0</v>
      </c>
      <c r="C3549" s="4">
        <v>58.1</v>
      </c>
      <c r="D3549" s="4">
        <v>93.06</v>
      </c>
      <c r="E3549" s="4" t="s">
        <v>4377</v>
      </c>
    </row>
    <row r="3550">
      <c r="A3550" s="4" t="s">
        <v>4381</v>
      </c>
      <c r="B3550" s="4">
        <v>159.0</v>
      </c>
      <c r="C3550" s="4">
        <v>52.71</v>
      </c>
      <c r="D3550" s="4">
        <v>112.8</v>
      </c>
      <c r="E3550" s="4" t="s">
        <v>4380</v>
      </c>
    </row>
    <row r="3551">
      <c r="A3551" s="4" t="s">
        <v>4358</v>
      </c>
      <c r="B3551" s="4">
        <v>41.0</v>
      </c>
      <c r="C3551" s="4">
        <v>86.37</v>
      </c>
      <c r="D3551" s="4">
        <v>81.59</v>
      </c>
      <c r="E3551" s="4" t="s">
        <v>4383</v>
      </c>
    </row>
    <row r="3552">
      <c r="A3552" s="4" t="s">
        <v>4363</v>
      </c>
      <c r="B3552" s="4">
        <v>410.0</v>
      </c>
      <c r="C3552" s="4">
        <v>28.31</v>
      </c>
      <c r="D3552" s="4">
        <v>79.08</v>
      </c>
      <c r="E3552" s="4" t="s">
        <v>4380</v>
      </c>
    </row>
    <row r="3553">
      <c r="A3553" s="4" t="s">
        <v>4385</v>
      </c>
      <c r="B3553" s="4">
        <v>193.0</v>
      </c>
      <c r="C3553" s="4">
        <v>52.84</v>
      </c>
      <c r="D3553" s="4">
        <v>53.85</v>
      </c>
      <c r="E3553" s="4" t="s">
        <v>4369</v>
      </c>
    </row>
    <row r="3554">
      <c r="A3554" s="4" t="s">
        <v>4363</v>
      </c>
      <c r="B3554" s="4">
        <v>87.0</v>
      </c>
      <c r="C3554" s="4">
        <v>64.55</v>
      </c>
      <c r="D3554" s="4">
        <v>76.02</v>
      </c>
      <c r="E3554" s="4" t="s">
        <v>4362</v>
      </c>
    </row>
    <row r="3555">
      <c r="A3555" s="4" t="s">
        <v>4367</v>
      </c>
      <c r="B3555" s="4">
        <v>483.0</v>
      </c>
      <c r="C3555" s="4">
        <v>36.66</v>
      </c>
      <c r="D3555" s="4">
        <v>136.27</v>
      </c>
      <c r="E3555" s="4" t="s">
        <v>4356</v>
      </c>
    </row>
    <row r="3556">
      <c r="A3556" s="4" t="s">
        <v>4381</v>
      </c>
      <c r="B3556" s="4">
        <v>146.0</v>
      </c>
      <c r="C3556" s="4">
        <v>86.41</v>
      </c>
      <c r="D3556" s="4">
        <v>104.58</v>
      </c>
      <c r="E3556" s="4" t="s">
        <v>4382</v>
      </c>
    </row>
    <row r="3557">
      <c r="A3557" s="4" t="s">
        <v>4392</v>
      </c>
      <c r="B3557" s="4">
        <v>797.0</v>
      </c>
      <c r="C3557" s="4">
        <v>73.67</v>
      </c>
      <c r="D3557" s="4">
        <v>92.43</v>
      </c>
      <c r="E3557" s="4" t="s">
        <v>4373</v>
      </c>
    </row>
    <row r="3558">
      <c r="A3558" s="4" t="s">
        <v>4392</v>
      </c>
      <c r="B3558" s="4">
        <v>391.0</v>
      </c>
      <c r="C3558" s="4">
        <v>35.14</v>
      </c>
      <c r="D3558" s="4">
        <v>170.44</v>
      </c>
      <c r="E3558" s="4" t="s">
        <v>4362</v>
      </c>
    </row>
    <row r="3559">
      <c r="A3559" s="4" t="s">
        <v>4371</v>
      </c>
      <c r="B3559" s="4">
        <v>131.0</v>
      </c>
      <c r="C3559" s="4">
        <v>11.83</v>
      </c>
      <c r="D3559" s="4">
        <v>155.47</v>
      </c>
      <c r="E3559" s="4" t="s">
        <v>4369</v>
      </c>
    </row>
    <row r="3560">
      <c r="A3560" s="4" t="s">
        <v>4371</v>
      </c>
      <c r="B3560" s="4">
        <v>130.0</v>
      </c>
      <c r="C3560" s="4">
        <v>98.13</v>
      </c>
      <c r="D3560" s="4">
        <v>103.58</v>
      </c>
      <c r="E3560" s="4" t="s">
        <v>4378</v>
      </c>
    </row>
    <row r="3561">
      <c r="A3561" s="4" t="s">
        <v>4381</v>
      </c>
      <c r="B3561" s="4">
        <v>173.0</v>
      </c>
      <c r="C3561" s="4">
        <v>29.58</v>
      </c>
      <c r="D3561" s="4">
        <v>35.22</v>
      </c>
      <c r="E3561" s="4" t="s">
        <v>4384</v>
      </c>
    </row>
    <row r="3562">
      <c r="A3562" s="4" t="s">
        <v>4392</v>
      </c>
      <c r="B3562" s="4">
        <v>98.0</v>
      </c>
      <c r="C3562" s="4">
        <v>65.85</v>
      </c>
      <c r="D3562" s="4">
        <v>124.18</v>
      </c>
      <c r="E3562" s="4" t="s">
        <v>4356</v>
      </c>
    </row>
    <row r="3563">
      <c r="A3563" s="4" t="s">
        <v>4363</v>
      </c>
      <c r="B3563" s="4">
        <v>238.0</v>
      </c>
      <c r="C3563" s="4">
        <v>24.85</v>
      </c>
      <c r="D3563" s="4">
        <v>117.69</v>
      </c>
      <c r="E3563" s="4" t="s">
        <v>4354</v>
      </c>
    </row>
    <row r="3564">
      <c r="A3564" s="4" t="s">
        <v>4367</v>
      </c>
      <c r="B3564" s="4">
        <v>67.0</v>
      </c>
      <c r="C3564" s="4">
        <v>13.48</v>
      </c>
      <c r="D3564" s="4">
        <v>137.7</v>
      </c>
      <c r="E3564" s="4" t="s">
        <v>4362</v>
      </c>
    </row>
    <row r="3565">
      <c r="A3565" s="4" t="s">
        <v>4351</v>
      </c>
      <c r="B3565" s="4">
        <v>431.0</v>
      </c>
      <c r="C3565" s="4">
        <v>96.23</v>
      </c>
      <c r="D3565" s="4">
        <v>67.51</v>
      </c>
      <c r="E3565" s="4" t="s">
        <v>4373</v>
      </c>
    </row>
    <row r="3566">
      <c r="A3566" s="4" t="s">
        <v>4351</v>
      </c>
      <c r="B3566" s="4">
        <v>304.0</v>
      </c>
      <c r="C3566" s="4">
        <v>95.2</v>
      </c>
      <c r="D3566" s="4">
        <v>100.43</v>
      </c>
      <c r="E3566" s="4" t="s">
        <v>4369</v>
      </c>
    </row>
    <row r="3567">
      <c r="A3567" s="4" t="s">
        <v>4392</v>
      </c>
      <c r="B3567" s="4">
        <v>235.0</v>
      </c>
      <c r="C3567" s="4">
        <v>55.39</v>
      </c>
      <c r="D3567" s="4">
        <v>76.31</v>
      </c>
      <c r="E3567" s="4" t="s">
        <v>4369</v>
      </c>
    </row>
    <row r="3568">
      <c r="A3568" s="4" t="s">
        <v>4381</v>
      </c>
      <c r="B3568" s="4">
        <v>194.0</v>
      </c>
      <c r="C3568" s="4">
        <v>28.57</v>
      </c>
      <c r="D3568" s="4">
        <v>138.91</v>
      </c>
      <c r="E3568" s="4" t="s">
        <v>4383</v>
      </c>
    </row>
    <row r="3569">
      <c r="A3569" s="4" t="s">
        <v>4371</v>
      </c>
      <c r="B3569" s="4">
        <v>227.0</v>
      </c>
      <c r="C3569" s="4">
        <v>59.52</v>
      </c>
      <c r="D3569" s="4">
        <v>147.97</v>
      </c>
      <c r="E3569" s="4" t="s">
        <v>4362</v>
      </c>
    </row>
    <row r="3570">
      <c r="A3570" s="4" t="s">
        <v>4371</v>
      </c>
      <c r="B3570" s="4">
        <v>177.0</v>
      </c>
      <c r="C3570" s="4">
        <v>60.27</v>
      </c>
      <c r="D3570" s="4">
        <v>48.2</v>
      </c>
      <c r="E3570" s="4" t="s">
        <v>4382</v>
      </c>
    </row>
    <row r="3571">
      <c r="A3571" s="4" t="s">
        <v>4367</v>
      </c>
      <c r="B3571" s="4">
        <v>235.0</v>
      </c>
      <c r="C3571" s="4">
        <v>48.93</v>
      </c>
      <c r="D3571" s="4">
        <v>48.6</v>
      </c>
      <c r="E3571" s="4" t="s">
        <v>4369</v>
      </c>
    </row>
    <row r="3572">
      <c r="A3572" s="4" t="s">
        <v>4363</v>
      </c>
      <c r="B3572" s="4">
        <v>17.0</v>
      </c>
      <c r="C3572" s="4">
        <v>58.6</v>
      </c>
      <c r="D3572" s="4">
        <v>67.34</v>
      </c>
      <c r="E3572" s="4" t="s">
        <v>4356</v>
      </c>
    </row>
    <row r="3573">
      <c r="A3573" s="4" t="s">
        <v>4381</v>
      </c>
      <c r="B3573" s="4">
        <v>232.0</v>
      </c>
      <c r="C3573" s="4">
        <v>28.06</v>
      </c>
      <c r="D3573" s="4">
        <v>112.51</v>
      </c>
      <c r="E3573" s="4" t="s">
        <v>4383</v>
      </c>
    </row>
    <row r="3574">
      <c r="A3574" s="4" t="s">
        <v>4392</v>
      </c>
      <c r="B3574" s="4">
        <v>329.0</v>
      </c>
      <c r="C3574" s="4">
        <v>99.53</v>
      </c>
      <c r="D3574" s="4">
        <v>65.43</v>
      </c>
      <c r="E3574" s="4" t="s">
        <v>4384</v>
      </c>
    </row>
    <row r="3575">
      <c r="A3575" s="4" t="s">
        <v>4385</v>
      </c>
      <c r="B3575" s="4">
        <v>162.0</v>
      </c>
      <c r="C3575" s="4">
        <v>94.48</v>
      </c>
      <c r="D3575" s="4">
        <v>117.21</v>
      </c>
      <c r="E3575" s="4" t="s">
        <v>4370</v>
      </c>
    </row>
    <row r="3576">
      <c r="A3576" s="4" t="s">
        <v>4375</v>
      </c>
      <c r="B3576" s="4">
        <v>114.0</v>
      </c>
      <c r="C3576" s="4">
        <v>54.22</v>
      </c>
      <c r="D3576" s="4">
        <v>26.77</v>
      </c>
      <c r="E3576" s="4" t="s">
        <v>4373</v>
      </c>
    </row>
    <row r="3577">
      <c r="A3577" s="4" t="s">
        <v>4381</v>
      </c>
      <c r="B3577" s="4">
        <v>24.0</v>
      </c>
      <c r="C3577" s="4">
        <v>55.18</v>
      </c>
      <c r="D3577" s="4">
        <v>178.32</v>
      </c>
      <c r="E3577" s="4" t="s">
        <v>4384</v>
      </c>
    </row>
    <row r="3578">
      <c r="A3578" s="4" t="s">
        <v>4371</v>
      </c>
      <c r="B3578" s="4">
        <v>14.0</v>
      </c>
      <c r="C3578" s="4">
        <v>64.52</v>
      </c>
      <c r="D3578" s="4">
        <v>188.23</v>
      </c>
      <c r="E3578" s="4" t="s">
        <v>4383</v>
      </c>
    </row>
    <row r="3579">
      <c r="A3579" s="4" t="s">
        <v>4367</v>
      </c>
      <c r="B3579" s="4">
        <v>125.0</v>
      </c>
      <c r="C3579" s="4">
        <v>98.33</v>
      </c>
      <c r="D3579" s="4">
        <v>192.46</v>
      </c>
      <c r="E3579" s="4" t="s">
        <v>4384</v>
      </c>
    </row>
    <row r="3580">
      <c r="A3580" s="4" t="s">
        <v>4358</v>
      </c>
      <c r="B3580" s="4">
        <v>403.0</v>
      </c>
      <c r="C3580" s="4">
        <v>21.82</v>
      </c>
      <c r="D3580" s="4">
        <v>114.67</v>
      </c>
      <c r="E3580" s="4" t="s">
        <v>4378</v>
      </c>
    </row>
    <row r="3581">
      <c r="A3581" s="4" t="s">
        <v>4375</v>
      </c>
      <c r="B3581" s="4">
        <v>282.0</v>
      </c>
      <c r="C3581" s="4">
        <v>14.1</v>
      </c>
      <c r="D3581" s="4">
        <v>95.55</v>
      </c>
      <c r="E3581" s="4" t="s">
        <v>4370</v>
      </c>
    </row>
    <row r="3582">
      <c r="A3582" s="4" t="s">
        <v>4363</v>
      </c>
      <c r="B3582" s="4">
        <v>248.0</v>
      </c>
      <c r="C3582" s="4">
        <v>82.49</v>
      </c>
      <c r="D3582" s="4">
        <v>151.69</v>
      </c>
      <c r="E3582" s="4" t="s">
        <v>4380</v>
      </c>
    </row>
    <row r="3583">
      <c r="A3583" s="4" t="s">
        <v>4375</v>
      </c>
      <c r="B3583" s="4">
        <v>579.0</v>
      </c>
      <c r="C3583" s="4">
        <v>92.18</v>
      </c>
      <c r="D3583" s="4">
        <v>128.7</v>
      </c>
      <c r="E3583" s="4" t="s">
        <v>4382</v>
      </c>
    </row>
    <row r="3584">
      <c r="A3584" s="4" t="s">
        <v>4371</v>
      </c>
      <c r="B3584" s="4">
        <v>359.0</v>
      </c>
      <c r="C3584" s="4">
        <v>24.22</v>
      </c>
      <c r="D3584" s="4">
        <v>92.05</v>
      </c>
      <c r="E3584" s="4" t="s">
        <v>4387</v>
      </c>
    </row>
    <row r="3585">
      <c r="A3585" s="4" t="s">
        <v>4381</v>
      </c>
      <c r="B3585" s="4">
        <v>29.0</v>
      </c>
      <c r="C3585" s="4">
        <v>68.13</v>
      </c>
      <c r="D3585" s="4">
        <v>38.42</v>
      </c>
      <c r="E3585" s="4" t="s">
        <v>4383</v>
      </c>
    </row>
    <row r="3586">
      <c r="A3586" s="4" t="s">
        <v>4367</v>
      </c>
      <c r="B3586" s="4">
        <v>561.0</v>
      </c>
      <c r="C3586" s="4">
        <v>60.38</v>
      </c>
      <c r="D3586" s="4">
        <v>147.79</v>
      </c>
      <c r="E3586" s="4" t="s">
        <v>4383</v>
      </c>
    </row>
    <row r="3587">
      <c r="A3587" s="4" t="s">
        <v>4381</v>
      </c>
      <c r="B3587" s="4">
        <v>66.0</v>
      </c>
      <c r="C3587" s="4">
        <v>39.28</v>
      </c>
      <c r="D3587" s="4">
        <v>156.71</v>
      </c>
      <c r="E3587" s="4" t="s">
        <v>4384</v>
      </c>
    </row>
    <row r="3588">
      <c r="A3588" s="4" t="s">
        <v>4385</v>
      </c>
      <c r="B3588" s="4">
        <v>24.0</v>
      </c>
      <c r="C3588" s="4">
        <v>46.11</v>
      </c>
      <c r="D3588" s="4">
        <v>82.97</v>
      </c>
      <c r="E3588" s="4" t="s">
        <v>4373</v>
      </c>
    </row>
    <row r="3589">
      <c r="A3589" s="4" t="s">
        <v>4390</v>
      </c>
      <c r="B3589" s="4">
        <v>39.0</v>
      </c>
      <c r="C3589" s="4">
        <v>89.32</v>
      </c>
      <c r="D3589" s="4">
        <v>60.54</v>
      </c>
      <c r="E3589" s="4" t="s">
        <v>4387</v>
      </c>
    </row>
    <row r="3590">
      <c r="A3590" s="4" t="s">
        <v>4390</v>
      </c>
      <c r="B3590" s="4">
        <v>180.0</v>
      </c>
      <c r="C3590" s="4">
        <v>86.57</v>
      </c>
      <c r="D3590" s="4">
        <v>105.08</v>
      </c>
      <c r="E3590" s="4" t="s">
        <v>4361</v>
      </c>
    </row>
    <row r="3591">
      <c r="A3591" s="4" t="s">
        <v>4385</v>
      </c>
      <c r="B3591" s="4">
        <v>475.0</v>
      </c>
      <c r="C3591" s="4">
        <v>76.25</v>
      </c>
      <c r="D3591" s="4">
        <v>114.81</v>
      </c>
      <c r="E3591" s="4" t="s">
        <v>4378</v>
      </c>
    </row>
    <row r="3592">
      <c r="A3592" s="4" t="s">
        <v>4358</v>
      </c>
      <c r="B3592" s="4">
        <v>372.0</v>
      </c>
      <c r="C3592" s="4">
        <v>87.37</v>
      </c>
      <c r="D3592" s="4">
        <v>148.34</v>
      </c>
      <c r="E3592" s="4" t="s">
        <v>4349</v>
      </c>
    </row>
    <row r="3593">
      <c r="A3593" s="4" t="s">
        <v>4371</v>
      </c>
      <c r="B3593" s="4">
        <v>408.0</v>
      </c>
      <c r="C3593" s="4">
        <v>42.03</v>
      </c>
      <c r="D3593" s="4">
        <v>129.26</v>
      </c>
      <c r="E3593" s="4" t="s">
        <v>4384</v>
      </c>
    </row>
    <row r="3594">
      <c r="A3594" s="4" t="s">
        <v>4371</v>
      </c>
      <c r="B3594" s="4">
        <v>601.0</v>
      </c>
      <c r="C3594" s="4">
        <v>79.13</v>
      </c>
      <c r="D3594" s="4">
        <v>168.31</v>
      </c>
      <c r="E3594" s="4" t="s">
        <v>4384</v>
      </c>
    </row>
    <row r="3595">
      <c r="A3595" s="4" t="s">
        <v>4351</v>
      </c>
      <c r="B3595" s="4">
        <v>107.0</v>
      </c>
      <c r="C3595" s="4">
        <v>26.41</v>
      </c>
      <c r="D3595" s="4">
        <v>185.98</v>
      </c>
      <c r="E3595" s="4" t="s">
        <v>4373</v>
      </c>
    </row>
    <row r="3596">
      <c r="A3596" s="4" t="s">
        <v>4375</v>
      </c>
      <c r="B3596" s="4">
        <v>91.0</v>
      </c>
      <c r="C3596" s="4">
        <v>31.62</v>
      </c>
      <c r="D3596" s="4">
        <v>38.32</v>
      </c>
      <c r="E3596" s="4" t="s">
        <v>4373</v>
      </c>
    </row>
    <row r="3597">
      <c r="A3597" s="4" t="s">
        <v>4363</v>
      </c>
      <c r="B3597" s="4">
        <v>3.0</v>
      </c>
      <c r="C3597" s="4">
        <v>16.41</v>
      </c>
      <c r="D3597" s="4">
        <v>124.48</v>
      </c>
      <c r="E3597" s="4" t="s">
        <v>4384</v>
      </c>
    </row>
    <row r="3598">
      <c r="A3598" s="4" t="s">
        <v>4363</v>
      </c>
      <c r="B3598" s="4">
        <v>56.0</v>
      </c>
      <c r="C3598" s="4">
        <v>29.7</v>
      </c>
      <c r="D3598" s="4">
        <v>124.78</v>
      </c>
      <c r="E3598" s="4" t="s">
        <v>4361</v>
      </c>
    </row>
    <row r="3599">
      <c r="A3599" s="4" t="s">
        <v>4392</v>
      </c>
      <c r="B3599" s="4">
        <v>135.0</v>
      </c>
      <c r="C3599" s="4">
        <v>32.31</v>
      </c>
      <c r="D3599" s="4">
        <v>91.18</v>
      </c>
      <c r="E3599" s="4" t="s">
        <v>4387</v>
      </c>
    </row>
    <row r="3600">
      <c r="A3600" s="4" t="s">
        <v>4392</v>
      </c>
      <c r="B3600" s="4">
        <v>28.0</v>
      </c>
      <c r="C3600" s="4">
        <v>26.24</v>
      </c>
      <c r="D3600" s="4">
        <v>162.51</v>
      </c>
      <c r="E3600" s="4" t="s">
        <v>4383</v>
      </c>
    </row>
    <row r="3601">
      <c r="A3601" s="4" t="s">
        <v>4375</v>
      </c>
      <c r="B3601" s="4">
        <v>121.0</v>
      </c>
      <c r="C3601" s="4">
        <v>16.61</v>
      </c>
      <c r="D3601" s="4">
        <v>47.61</v>
      </c>
      <c r="E3601" s="4" t="s">
        <v>4387</v>
      </c>
    </row>
    <row r="3602">
      <c r="A3602" s="4" t="s">
        <v>4351</v>
      </c>
      <c r="B3602" s="4">
        <v>144.0</v>
      </c>
      <c r="C3602" s="4">
        <v>74.88</v>
      </c>
      <c r="D3602" s="4">
        <v>118.71</v>
      </c>
      <c r="E3602" s="4" t="s">
        <v>4383</v>
      </c>
    </row>
    <row r="3603">
      <c r="A3603" s="4" t="s">
        <v>4371</v>
      </c>
      <c r="B3603" s="4">
        <v>371.0</v>
      </c>
      <c r="C3603" s="4">
        <v>88.18</v>
      </c>
      <c r="D3603" s="4">
        <v>149.4</v>
      </c>
      <c r="E3603" s="4" t="s">
        <v>4373</v>
      </c>
    </row>
    <row r="3604">
      <c r="A3604" s="4" t="s">
        <v>4358</v>
      </c>
      <c r="B3604" s="4">
        <v>267.0</v>
      </c>
      <c r="C3604" s="4">
        <v>58.25</v>
      </c>
      <c r="D3604" s="4">
        <v>42.27</v>
      </c>
      <c r="E3604" s="4" t="s">
        <v>4380</v>
      </c>
    </row>
    <row r="3605">
      <c r="A3605" s="4" t="s">
        <v>4385</v>
      </c>
      <c r="B3605" s="4">
        <v>52.0</v>
      </c>
      <c r="C3605" s="4">
        <v>21.87</v>
      </c>
      <c r="D3605" s="4">
        <v>105.11</v>
      </c>
      <c r="E3605" s="4" t="s">
        <v>4384</v>
      </c>
    </row>
    <row r="3606">
      <c r="A3606" s="4" t="s">
        <v>4367</v>
      </c>
      <c r="B3606" s="4">
        <v>179.0</v>
      </c>
      <c r="C3606" s="4">
        <v>46.62</v>
      </c>
      <c r="D3606" s="4">
        <v>32.49</v>
      </c>
      <c r="E3606" s="4" t="s">
        <v>4380</v>
      </c>
    </row>
    <row r="3607">
      <c r="A3607" s="4" t="s">
        <v>4375</v>
      </c>
      <c r="B3607" s="4">
        <v>187.0</v>
      </c>
      <c r="C3607" s="4">
        <v>15.13</v>
      </c>
      <c r="D3607" s="4">
        <v>198.64</v>
      </c>
      <c r="E3607" s="4" t="s">
        <v>4383</v>
      </c>
    </row>
    <row r="3608">
      <c r="A3608" s="4" t="s">
        <v>4351</v>
      </c>
      <c r="B3608" s="4">
        <v>170.0</v>
      </c>
      <c r="C3608" s="4">
        <v>37.52</v>
      </c>
      <c r="D3608" s="4">
        <v>114.09</v>
      </c>
      <c r="E3608" s="4" t="s">
        <v>4362</v>
      </c>
    </row>
    <row r="3609">
      <c r="A3609" s="4" t="s">
        <v>4363</v>
      </c>
      <c r="B3609" s="4">
        <v>47.0</v>
      </c>
      <c r="C3609" s="4">
        <v>97.5</v>
      </c>
      <c r="D3609" s="4">
        <v>99.18</v>
      </c>
      <c r="E3609" s="4" t="s">
        <v>4356</v>
      </c>
    </row>
    <row r="3610">
      <c r="A3610" s="4" t="s">
        <v>4385</v>
      </c>
      <c r="B3610" s="4">
        <v>493.0</v>
      </c>
      <c r="C3610" s="4">
        <v>56.91</v>
      </c>
      <c r="D3610" s="4">
        <v>172.39</v>
      </c>
      <c r="E3610" s="4" t="s">
        <v>4378</v>
      </c>
    </row>
    <row r="3611">
      <c r="A3611" s="4" t="s">
        <v>4358</v>
      </c>
      <c r="B3611" s="4">
        <v>321.0</v>
      </c>
      <c r="C3611" s="4">
        <v>47.54</v>
      </c>
      <c r="D3611" s="4">
        <v>53.42</v>
      </c>
      <c r="E3611" s="4" t="s">
        <v>4384</v>
      </c>
    </row>
    <row r="3612">
      <c r="A3612" s="4" t="s">
        <v>4367</v>
      </c>
      <c r="B3612" s="4">
        <v>92.0</v>
      </c>
      <c r="C3612" s="4">
        <v>52.43</v>
      </c>
      <c r="D3612" s="4">
        <v>157.56</v>
      </c>
      <c r="E3612" s="4" t="s">
        <v>4384</v>
      </c>
    </row>
    <row r="3613">
      <c r="A3613" s="4" t="s">
        <v>4390</v>
      </c>
      <c r="B3613" s="4">
        <v>262.0</v>
      </c>
      <c r="C3613" s="4">
        <v>20.54</v>
      </c>
      <c r="D3613" s="4">
        <v>193.57</v>
      </c>
      <c r="E3613" s="4" t="s">
        <v>4384</v>
      </c>
    </row>
    <row r="3614">
      <c r="A3614" s="4" t="s">
        <v>4351</v>
      </c>
      <c r="B3614" s="4">
        <v>95.0</v>
      </c>
      <c r="C3614" s="4">
        <v>56.64</v>
      </c>
      <c r="D3614" s="4">
        <v>67.71</v>
      </c>
      <c r="E3614" s="4" t="s">
        <v>4361</v>
      </c>
    </row>
    <row r="3615">
      <c r="A3615" s="4" t="s">
        <v>4363</v>
      </c>
      <c r="B3615" s="4">
        <v>3.0</v>
      </c>
      <c r="C3615" s="4">
        <v>94.2</v>
      </c>
      <c r="D3615" s="4">
        <v>164.51</v>
      </c>
      <c r="E3615" s="4" t="s">
        <v>4369</v>
      </c>
    </row>
    <row r="3616">
      <c r="A3616" s="4" t="s">
        <v>4381</v>
      </c>
      <c r="B3616" s="4">
        <v>231.0</v>
      </c>
      <c r="C3616" s="4">
        <v>26.48</v>
      </c>
      <c r="D3616" s="4">
        <v>42.05</v>
      </c>
      <c r="E3616" s="4" t="s">
        <v>4356</v>
      </c>
    </row>
    <row r="3617">
      <c r="A3617" s="4" t="s">
        <v>4392</v>
      </c>
      <c r="B3617" s="4">
        <v>138.0</v>
      </c>
      <c r="C3617" s="4">
        <v>17.46</v>
      </c>
      <c r="D3617" s="4">
        <v>167.21</v>
      </c>
      <c r="E3617" s="4" t="s">
        <v>4349</v>
      </c>
    </row>
    <row r="3618">
      <c r="A3618" s="4" t="s">
        <v>4381</v>
      </c>
      <c r="B3618" s="4">
        <v>167.0</v>
      </c>
      <c r="C3618" s="4">
        <v>25.79</v>
      </c>
      <c r="D3618" s="4">
        <v>42.86</v>
      </c>
      <c r="E3618" s="4" t="s">
        <v>4370</v>
      </c>
    </row>
    <row r="3619">
      <c r="A3619" s="4" t="s">
        <v>4367</v>
      </c>
      <c r="B3619" s="4">
        <v>69.0</v>
      </c>
      <c r="C3619" s="4">
        <v>57.65</v>
      </c>
      <c r="D3619" s="4">
        <v>161.02</v>
      </c>
      <c r="E3619" s="4" t="s">
        <v>4383</v>
      </c>
    </row>
    <row r="3620">
      <c r="A3620" s="4" t="s">
        <v>4375</v>
      </c>
      <c r="B3620" s="4">
        <v>78.0</v>
      </c>
      <c r="C3620" s="4">
        <v>87.42</v>
      </c>
      <c r="D3620" s="4">
        <v>196.17</v>
      </c>
      <c r="E3620" s="4" t="s">
        <v>4382</v>
      </c>
    </row>
    <row r="3621">
      <c r="A3621" s="4" t="s">
        <v>4367</v>
      </c>
      <c r="B3621" s="4">
        <v>21.0</v>
      </c>
      <c r="C3621" s="4">
        <v>83.41</v>
      </c>
      <c r="D3621" s="4">
        <v>152.82</v>
      </c>
      <c r="E3621" s="4" t="s">
        <v>4387</v>
      </c>
    </row>
    <row r="3622">
      <c r="A3622" s="4" t="s">
        <v>4363</v>
      </c>
      <c r="B3622" s="4">
        <v>435.0</v>
      </c>
      <c r="C3622" s="4">
        <v>91.33</v>
      </c>
      <c r="D3622" s="4">
        <v>112.6</v>
      </c>
      <c r="E3622" s="4" t="s">
        <v>4387</v>
      </c>
    </row>
    <row r="3623">
      <c r="A3623" s="4" t="s">
        <v>4363</v>
      </c>
      <c r="B3623" s="4">
        <v>295.0</v>
      </c>
      <c r="C3623" s="4">
        <v>66.05</v>
      </c>
      <c r="D3623" s="4">
        <v>95.35</v>
      </c>
      <c r="E3623" s="4" t="s">
        <v>4361</v>
      </c>
    </row>
    <row r="3624">
      <c r="A3624" s="4" t="s">
        <v>4363</v>
      </c>
      <c r="B3624" s="4">
        <v>159.0</v>
      </c>
      <c r="C3624" s="4">
        <v>33.29</v>
      </c>
      <c r="D3624" s="4">
        <v>107.72</v>
      </c>
      <c r="E3624" s="4" t="s">
        <v>4383</v>
      </c>
    </row>
    <row r="3625">
      <c r="A3625" s="4" t="s">
        <v>4375</v>
      </c>
      <c r="B3625" s="4">
        <v>484.0</v>
      </c>
      <c r="C3625" s="4">
        <v>10.1</v>
      </c>
      <c r="D3625" s="4">
        <v>188.64</v>
      </c>
      <c r="E3625" s="4" t="s">
        <v>4362</v>
      </c>
    </row>
    <row r="3626">
      <c r="A3626" s="4" t="s">
        <v>4351</v>
      </c>
      <c r="B3626" s="4">
        <v>5.0</v>
      </c>
      <c r="C3626" s="4">
        <v>74.06</v>
      </c>
      <c r="D3626" s="4">
        <v>59.42</v>
      </c>
      <c r="E3626" s="4" t="s">
        <v>4349</v>
      </c>
    </row>
    <row r="3627">
      <c r="A3627" s="4" t="s">
        <v>4385</v>
      </c>
      <c r="B3627" s="4">
        <v>299.0</v>
      </c>
      <c r="C3627" s="4">
        <v>77.36</v>
      </c>
      <c r="D3627" s="4">
        <v>82.02</v>
      </c>
      <c r="E3627" s="4" t="s">
        <v>4356</v>
      </c>
    </row>
    <row r="3628">
      <c r="A3628" s="4" t="s">
        <v>4358</v>
      </c>
      <c r="B3628" s="4">
        <v>45.0</v>
      </c>
      <c r="C3628" s="4">
        <v>31.03</v>
      </c>
      <c r="D3628" s="4">
        <v>37.88</v>
      </c>
      <c r="E3628" s="4" t="s">
        <v>4362</v>
      </c>
    </row>
    <row r="3629">
      <c r="A3629" s="4" t="s">
        <v>4392</v>
      </c>
      <c r="B3629" s="4">
        <v>76.0</v>
      </c>
      <c r="C3629" s="4">
        <v>35.48</v>
      </c>
      <c r="D3629" s="4">
        <v>60.32</v>
      </c>
      <c r="E3629" s="4" t="s">
        <v>4377</v>
      </c>
    </row>
    <row r="3630">
      <c r="A3630" s="4" t="s">
        <v>4367</v>
      </c>
      <c r="B3630" s="4">
        <v>21.0</v>
      </c>
      <c r="C3630" s="4">
        <v>50.8</v>
      </c>
      <c r="D3630" s="4">
        <v>122.69</v>
      </c>
      <c r="E3630" s="4" t="s">
        <v>4362</v>
      </c>
    </row>
    <row r="3631">
      <c r="A3631" s="4" t="s">
        <v>4363</v>
      </c>
      <c r="B3631" s="4">
        <v>354.0</v>
      </c>
      <c r="C3631" s="4">
        <v>71.55</v>
      </c>
      <c r="D3631" s="4">
        <v>151.68</v>
      </c>
      <c r="E3631" s="4" t="s">
        <v>4356</v>
      </c>
    </row>
    <row r="3632">
      <c r="A3632" s="4" t="s">
        <v>4351</v>
      </c>
      <c r="B3632" s="4">
        <v>653.0</v>
      </c>
      <c r="C3632" s="4">
        <v>92.97</v>
      </c>
      <c r="D3632" s="4">
        <v>78.08</v>
      </c>
      <c r="E3632" s="4" t="s">
        <v>4373</v>
      </c>
    </row>
    <row r="3633">
      <c r="A3633" s="4" t="s">
        <v>4390</v>
      </c>
      <c r="B3633" s="4">
        <v>30.0</v>
      </c>
      <c r="C3633" s="4">
        <v>83.59</v>
      </c>
      <c r="D3633" s="4">
        <v>45.03</v>
      </c>
      <c r="E3633" s="4" t="s">
        <v>4361</v>
      </c>
    </row>
    <row r="3634">
      <c r="A3634" s="4" t="s">
        <v>4385</v>
      </c>
      <c r="B3634" s="4">
        <v>24.0</v>
      </c>
      <c r="C3634" s="4">
        <v>82.72</v>
      </c>
      <c r="D3634" s="4">
        <v>131.3</v>
      </c>
      <c r="E3634" s="4" t="s">
        <v>4384</v>
      </c>
    </row>
    <row r="3635">
      <c r="A3635" s="4" t="s">
        <v>4392</v>
      </c>
      <c r="B3635" s="4">
        <v>606.0</v>
      </c>
      <c r="C3635" s="4">
        <v>71.49</v>
      </c>
      <c r="D3635" s="4">
        <v>155.39</v>
      </c>
      <c r="E3635" s="4" t="s">
        <v>4384</v>
      </c>
    </row>
    <row r="3636">
      <c r="A3636" s="4" t="s">
        <v>4392</v>
      </c>
      <c r="B3636" s="4">
        <v>388.0</v>
      </c>
      <c r="C3636" s="4">
        <v>79.86</v>
      </c>
      <c r="D3636" s="4">
        <v>117.6</v>
      </c>
      <c r="E3636" s="4" t="s">
        <v>4387</v>
      </c>
    </row>
    <row r="3637">
      <c r="A3637" s="4" t="s">
        <v>4358</v>
      </c>
      <c r="B3637" s="4">
        <v>160.0</v>
      </c>
      <c r="C3637" s="4">
        <v>93.87</v>
      </c>
      <c r="D3637" s="4">
        <v>154.84</v>
      </c>
      <c r="E3637" s="4" t="s">
        <v>4356</v>
      </c>
    </row>
    <row r="3638">
      <c r="A3638" s="4" t="s">
        <v>4385</v>
      </c>
      <c r="B3638" s="4">
        <v>184.0</v>
      </c>
      <c r="C3638" s="4">
        <v>32.88</v>
      </c>
      <c r="D3638" s="4">
        <v>117.33</v>
      </c>
      <c r="E3638" s="4" t="s">
        <v>4384</v>
      </c>
    </row>
    <row r="3639">
      <c r="A3639" s="4" t="s">
        <v>4371</v>
      </c>
      <c r="B3639" s="4">
        <v>308.0</v>
      </c>
      <c r="C3639" s="4">
        <v>59.57</v>
      </c>
      <c r="D3639" s="4">
        <v>169.07</v>
      </c>
      <c r="E3639" s="4" t="s">
        <v>4369</v>
      </c>
    </row>
    <row r="3640">
      <c r="A3640" s="4" t="s">
        <v>4351</v>
      </c>
      <c r="B3640" s="4">
        <v>186.0</v>
      </c>
      <c r="C3640" s="4">
        <v>79.58</v>
      </c>
      <c r="D3640" s="4">
        <v>93.44</v>
      </c>
      <c r="E3640" s="4" t="s">
        <v>4354</v>
      </c>
    </row>
    <row r="3641">
      <c r="A3641" s="4" t="s">
        <v>4351</v>
      </c>
      <c r="B3641" s="4">
        <v>253.0</v>
      </c>
      <c r="C3641" s="4">
        <v>25.89</v>
      </c>
      <c r="D3641" s="4">
        <v>54.57</v>
      </c>
      <c r="E3641" s="4" t="s">
        <v>4380</v>
      </c>
    </row>
    <row r="3642">
      <c r="A3642" s="4" t="s">
        <v>4381</v>
      </c>
      <c r="B3642" s="4">
        <v>93.0</v>
      </c>
      <c r="C3642" s="4">
        <v>74.3</v>
      </c>
      <c r="D3642" s="4">
        <v>129.28</v>
      </c>
      <c r="E3642" s="4" t="s">
        <v>4380</v>
      </c>
    </row>
    <row r="3643">
      <c r="A3643" s="4" t="s">
        <v>4358</v>
      </c>
      <c r="B3643" s="4">
        <v>247.0</v>
      </c>
      <c r="C3643" s="4">
        <v>67.09</v>
      </c>
      <c r="D3643" s="4">
        <v>45.85</v>
      </c>
      <c r="E3643" s="4" t="s">
        <v>4373</v>
      </c>
    </row>
    <row r="3644">
      <c r="A3644" s="4" t="s">
        <v>4358</v>
      </c>
      <c r="B3644" s="4">
        <v>50.0</v>
      </c>
      <c r="C3644" s="4">
        <v>92.41</v>
      </c>
      <c r="D3644" s="4">
        <v>79.05</v>
      </c>
      <c r="E3644" s="4" t="s">
        <v>4380</v>
      </c>
    </row>
    <row r="3645">
      <c r="A3645" s="4" t="s">
        <v>4392</v>
      </c>
      <c r="B3645" s="4">
        <v>251.0</v>
      </c>
      <c r="C3645" s="4">
        <v>87.79</v>
      </c>
      <c r="D3645" s="4">
        <v>187.27</v>
      </c>
      <c r="E3645" s="4" t="s">
        <v>4373</v>
      </c>
    </row>
    <row r="3646">
      <c r="A3646" s="4" t="s">
        <v>4351</v>
      </c>
      <c r="B3646" s="4">
        <v>240.0</v>
      </c>
      <c r="C3646" s="4">
        <v>11.8</v>
      </c>
      <c r="D3646" s="4">
        <v>23.66</v>
      </c>
      <c r="E3646" s="4" t="s">
        <v>4349</v>
      </c>
    </row>
    <row r="3647">
      <c r="A3647" s="4" t="s">
        <v>4363</v>
      </c>
      <c r="B3647" s="4">
        <v>415.0</v>
      </c>
      <c r="C3647" s="4">
        <v>93.49</v>
      </c>
      <c r="D3647" s="4">
        <v>181.68</v>
      </c>
      <c r="E3647" s="4" t="s">
        <v>4370</v>
      </c>
    </row>
    <row r="3648">
      <c r="A3648" s="4" t="s">
        <v>4371</v>
      </c>
      <c r="B3648" s="4">
        <v>85.0</v>
      </c>
      <c r="C3648" s="4">
        <v>95.12</v>
      </c>
      <c r="D3648" s="4">
        <v>36.0</v>
      </c>
      <c r="E3648" s="4" t="s">
        <v>4382</v>
      </c>
    </row>
    <row r="3649">
      <c r="A3649" s="4" t="s">
        <v>4375</v>
      </c>
      <c r="B3649" s="4">
        <v>393.0</v>
      </c>
      <c r="C3649" s="4">
        <v>89.4</v>
      </c>
      <c r="D3649" s="4">
        <v>152.72</v>
      </c>
      <c r="E3649" s="4" t="s">
        <v>4361</v>
      </c>
    </row>
    <row r="3650">
      <c r="A3650" s="4" t="s">
        <v>4392</v>
      </c>
      <c r="B3650" s="4">
        <v>45.0</v>
      </c>
      <c r="C3650" s="4">
        <v>75.46</v>
      </c>
      <c r="D3650" s="4">
        <v>42.15</v>
      </c>
      <c r="E3650" s="4" t="s">
        <v>4373</v>
      </c>
    </row>
    <row r="3651">
      <c r="A3651" s="4" t="s">
        <v>4381</v>
      </c>
      <c r="B3651" s="4">
        <v>10.0</v>
      </c>
      <c r="C3651" s="4">
        <v>21.09</v>
      </c>
      <c r="D3651" s="4">
        <v>154.9</v>
      </c>
      <c r="E3651" s="4" t="s">
        <v>4383</v>
      </c>
    </row>
    <row r="3652">
      <c r="A3652" s="4" t="s">
        <v>4375</v>
      </c>
      <c r="B3652" s="4">
        <v>28.0</v>
      </c>
      <c r="C3652" s="4">
        <v>53.0</v>
      </c>
      <c r="D3652" s="4">
        <v>55.99</v>
      </c>
      <c r="E3652" s="4" t="s">
        <v>4354</v>
      </c>
    </row>
    <row r="3653">
      <c r="A3653" s="4" t="s">
        <v>4381</v>
      </c>
      <c r="B3653" s="4">
        <v>9.0</v>
      </c>
      <c r="C3653" s="4">
        <v>64.09</v>
      </c>
      <c r="D3653" s="4">
        <v>97.33</v>
      </c>
      <c r="E3653" s="4" t="s">
        <v>4349</v>
      </c>
    </row>
    <row r="3654">
      <c r="A3654" s="4" t="s">
        <v>4392</v>
      </c>
      <c r="B3654" s="4">
        <v>88.0</v>
      </c>
      <c r="C3654" s="4">
        <v>43.94</v>
      </c>
      <c r="D3654" s="4">
        <v>35.09</v>
      </c>
      <c r="E3654" s="4" t="s">
        <v>4356</v>
      </c>
    </row>
    <row r="3655">
      <c r="A3655" s="4" t="s">
        <v>4375</v>
      </c>
      <c r="B3655" s="4">
        <v>369.0</v>
      </c>
      <c r="C3655" s="4">
        <v>90.91</v>
      </c>
      <c r="D3655" s="4">
        <v>73.34</v>
      </c>
      <c r="E3655" s="4" t="s">
        <v>4354</v>
      </c>
    </row>
    <row r="3656">
      <c r="A3656" s="4" t="s">
        <v>4363</v>
      </c>
      <c r="B3656" s="4">
        <v>63.0</v>
      </c>
      <c r="C3656" s="4">
        <v>92.93</v>
      </c>
      <c r="D3656" s="4">
        <v>111.86</v>
      </c>
      <c r="E3656" s="4" t="s">
        <v>4387</v>
      </c>
    </row>
    <row r="3657">
      <c r="A3657" s="4" t="s">
        <v>4371</v>
      </c>
      <c r="B3657" s="4">
        <v>37.0</v>
      </c>
      <c r="C3657" s="4">
        <v>33.77</v>
      </c>
      <c r="D3657" s="4">
        <v>165.62</v>
      </c>
      <c r="E3657" s="4" t="s">
        <v>4369</v>
      </c>
    </row>
    <row r="3658">
      <c r="A3658" s="4" t="s">
        <v>4351</v>
      </c>
      <c r="B3658" s="4">
        <v>181.0</v>
      </c>
      <c r="C3658" s="4">
        <v>39.71</v>
      </c>
      <c r="D3658" s="4">
        <v>160.96</v>
      </c>
      <c r="E3658" s="4" t="s">
        <v>4384</v>
      </c>
    </row>
    <row r="3659">
      <c r="A3659" s="4" t="s">
        <v>4390</v>
      </c>
      <c r="B3659" s="4">
        <v>77.0</v>
      </c>
      <c r="C3659" s="4">
        <v>52.34</v>
      </c>
      <c r="D3659" s="4">
        <v>182.15</v>
      </c>
      <c r="E3659" s="4" t="s">
        <v>4384</v>
      </c>
    </row>
    <row r="3660">
      <c r="A3660" s="4" t="s">
        <v>4375</v>
      </c>
      <c r="B3660" s="4">
        <v>103.0</v>
      </c>
      <c r="C3660" s="4">
        <v>66.82</v>
      </c>
      <c r="D3660" s="4">
        <v>52.29</v>
      </c>
      <c r="E3660" s="4" t="s">
        <v>4354</v>
      </c>
    </row>
    <row r="3661">
      <c r="A3661" s="4" t="s">
        <v>4363</v>
      </c>
      <c r="B3661" s="4">
        <v>398.0</v>
      </c>
      <c r="C3661" s="4">
        <v>96.94</v>
      </c>
      <c r="D3661" s="4">
        <v>156.65</v>
      </c>
      <c r="E3661" s="4" t="s">
        <v>4349</v>
      </c>
    </row>
    <row r="3662">
      <c r="A3662" s="4" t="s">
        <v>4381</v>
      </c>
      <c r="B3662" s="4">
        <v>920.0</v>
      </c>
      <c r="C3662" s="4">
        <v>41.41</v>
      </c>
      <c r="D3662" s="4">
        <v>176.53</v>
      </c>
      <c r="E3662" s="4" t="s">
        <v>4373</v>
      </c>
    </row>
    <row r="3663">
      <c r="A3663" s="4" t="s">
        <v>4390</v>
      </c>
      <c r="B3663" s="4">
        <v>577.0</v>
      </c>
      <c r="C3663" s="4">
        <v>30.43</v>
      </c>
      <c r="D3663" s="4">
        <v>175.49</v>
      </c>
      <c r="E3663" s="4" t="s">
        <v>4387</v>
      </c>
    </row>
    <row r="3664">
      <c r="A3664" s="4" t="s">
        <v>4358</v>
      </c>
      <c r="B3664" s="4">
        <v>218.0</v>
      </c>
      <c r="C3664" s="4">
        <v>15.99</v>
      </c>
      <c r="D3664" s="4">
        <v>31.21</v>
      </c>
      <c r="E3664" s="4" t="s">
        <v>4356</v>
      </c>
    </row>
    <row r="3665">
      <c r="A3665" s="4" t="s">
        <v>4375</v>
      </c>
      <c r="B3665" s="4">
        <v>15.0</v>
      </c>
      <c r="C3665" s="4">
        <v>77.73</v>
      </c>
      <c r="D3665" s="4">
        <v>66.62</v>
      </c>
      <c r="E3665" s="4" t="s">
        <v>4387</v>
      </c>
    </row>
    <row r="3666">
      <c r="A3666" s="4" t="s">
        <v>4358</v>
      </c>
      <c r="B3666" s="4">
        <v>460.0</v>
      </c>
      <c r="C3666" s="4">
        <v>97.01</v>
      </c>
      <c r="D3666" s="4">
        <v>147.97</v>
      </c>
      <c r="E3666" s="4" t="s">
        <v>4354</v>
      </c>
    </row>
    <row r="3667">
      <c r="A3667" s="4" t="s">
        <v>4385</v>
      </c>
      <c r="B3667" s="4">
        <v>250.0</v>
      </c>
      <c r="C3667" s="4">
        <v>83.6</v>
      </c>
      <c r="D3667" s="4">
        <v>153.05</v>
      </c>
      <c r="E3667" s="4" t="s">
        <v>4369</v>
      </c>
    </row>
    <row r="3668">
      <c r="A3668" s="4" t="s">
        <v>4381</v>
      </c>
      <c r="B3668" s="4">
        <v>135.0</v>
      </c>
      <c r="C3668" s="4">
        <v>36.98</v>
      </c>
      <c r="D3668" s="4">
        <v>28.49</v>
      </c>
      <c r="E3668" s="4" t="s">
        <v>4369</v>
      </c>
    </row>
    <row r="3669">
      <c r="A3669" s="4" t="s">
        <v>4385</v>
      </c>
      <c r="B3669" s="4">
        <v>711.0</v>
      </c>
      <c r="C3669" s="4">
        <v>24.02</v>
      </c>
      <c r="D3669" s="4">
        <v>129.66</v>
      </c>
      <c r="E3669" s="4" t="s">
        <v>4387</v>
      </c>
    </row>
    <row r="3670">
      <c r="A3670" s="4" t="s">
        <v>4390</v>
      </c>
      <c r="B3670" s="4">
        <v>113.0</v>
      </c>
      <c r="C3670" s="4">
        <v>98.99</v>
      </c>
      <c r="D3670" s="4">
        <v>176.13</v>
      </c>
      <c r="E3670" s="4" t="s">
        <v>4377</v>
      </c>
    </row>
    <row r="3671">
      <c r="A3671" s="4" t="s">
        <v>4367</v>
      </c>
      <c r="B3671" s="4">
        <v>97.0</v>
      </c>
      <c r="C3671" s="4">
        <v>87.15</v>
      </c>
      <c r="D3671" s="4">
        <v>31.39</v>
      </c>
      <c r="E3671" s="4" t="s">
        <v>4383</v>
      </c>
    </row>
    <row r="3672">
      <c r="A3672" s="4" t="s">
        <v>4385</v>
      </c>
      <c r="B3672" s="4">
        <v>311.0</v>
      </c>
      <c r="C3672" s="4">
        <v>82.19</v>
      </c>
      <c r="D3672" s="4">
        <v>78.4</v>
      </c>
      <c r="E3672" s="4" t="s">
        <v>4384</v>
      </c>
    </row>
    <row r="3673">
      <c r="A3673" s="4" t="s">
        <v>4392</v>
      </c>
      <c r="B3673" s="4">
        <v>539.0</v>
      </c>
      <c r="C3673" s="4">
        <v>58.65</v>
      </c>
      <c r="D3673" s="4">
        <v>107.2</v>
      </c>
      <c r="E3673" s="4" t="s">
        <v>4387</v>
      </c>
    </row>
    <row r="3674">
      <c r="A3674" s="4" t="s">
        <v>4385</v>
      </c>
      <c r="B3674" s="4">
        <v>113.0</v>
      </c>
      <c r="C3674" s="4">
        <v>14.91</v>
      </c>
      <c r="D3674" s="4">
        <v>56.14</v>
      </c>
      <c r="E3674" s="4" t="s">
        <v>4349</v>
      </c>
    </row>
    <row r="3675">
      <c r="A3675" s="4" t="s">
        <v>4392</v>
      </c>
      <c r="B3675" s="4">
        <v>264.0</v>
      </c>
      <c r="C3675" s="4">
        <v>80.91</v>
      </c>
      <c r="D3675" s="4">
        <v>47.05</v>
      </c>
      <c r="E3675" s="4" t="s">
        <v>4384</v>
      </c>
    </row>
    <row r="3676">
      <c r="A3676" s="4" t="s">
        <v>4375</v>
      </c>
      <c r="B3676" s="4">
        <v>349.0</v>
      </c>
      <c r="C3676" s="4">
        <v>79.73</v>
      </c>
      <c r="D3676" s="4">
        <v>155.02</v>
      </c>
      <c r="E3676" s="4" t="s">
        <v>4384</v>
      </c>
    </row>
    <row r="3677">
      <c r="A3677" s="4" t="s">
        <v>4367</v>
      </c>
      <c r="B3677" s="4">
        <v>34.0</v>
      </c>
      <c r="C3677" s="4">
        <v>43.42</v>
      </c>
      <c r="D3677" s="4">
        <v>58.82</v>
      </c>
      <c r="E3677" s="4" t="s">
        <v>4377</v>
      </c>
    </row>
    <row r="3678">
      <c r="A3678" s="4" t="s">
        <v>4363</v>
      </c>
      <c r="B3678" s="4">
        <v>54.0</v>
      </c>
      <c r="C3678" s="4">
        <v>90.3</v>
      </c>
      <c r="D3678" s="4">
        <v>100.46</v>
      </c>
      <c r="E3678" s="4" t="s">
        <v>4369</v>
      </c>
    </row>
    <row r="3679">
      <c r="A3679" s="4" t="s">
        <v>4381</v>
      </c>
      <c r="B3679" s="4">
        <v>517.0</v>
      </c>
      <c r="C3679" s="4">
        <v>61.72</v>
      </c>
      <c r="D3679" s="4">
        <v>94.15</v>
      </c>
      <c r="E3679" s="4" t="s">
        <v>4380</v>
      </c>
    </row>
    <row r="3680">
      <c r="A3680" s="4" t="s">
        <v>4392</v>
      </c>
      <c r="B3680" s="4">
        <v>100.0</v>
      </c>
      <c r="C3680" s="4">
        <v>75.44</v>
      </c>
      <c r="D3680" s="4">
        <v>60.55</v>
      </c>
      <c r="E3680" s="4" t="s">
        <v>4370</v>
      </c>
    </row>
    <row r="3681">
      <c r="A3681" s="4" t="s">
        <v>4363</v>
      </c>
      <c r="B3681" s="4">
        <v>5.0</v>
      </c>
      <c r="C3681" s="4">
        <v>69.23</v>
      </c>
      <c r="D3681" s="4">
        <v>22.17</v>
      </c>
      <c r="E3681" s="4" t="s">
        <v>4373</v>
      </c>
    </row>
    <row r="3682">
      <c r="A3682" s="4" t="s">
        <v>4363</v>
      </c>
      <c r="B3682" s="4">
        <v>47.0</v>
      </c>
      <c r="C3682" s="4">
        <v>34.51</v>
      </c>
      <c r="D3682" s="4">
        <v>193.21</v>
      </c>
      <c r="E3682" s="4" t="s">
        <v>4361</v>
      </c>
    </row>
    <row r="3683">
      <c r="A3683" s="4" t="s">
        <v>4390</v>
      </c>
      <c r="B3683" s="4">
        <v>21.0</v>
      </c>
      <c r="C3683" s="4">
        <v>84.31</v>
      </c>
      <c r="D3683" s="4">
        <v>127.7</v>
      </c>
      <c r="E3683" s="4" t="s">
        <v>4377</v>
      </c>
    </row>
    <row r="3684">
      <c r="A3684" s="4" t="s">
        <v>4381</v>
      </c>
      <c r="B3684" s="4">
        <v>280.0</v>
      </c>
      <c r="C3684" s="4">
        <v>30.32</v>
      </c>
      <c r="D3684" s="4">
        <v>56.53</v>
      </c>
      <c r="E3684" s="4" t="s">
        <v>4383</v>
      </c>
    </row>
    <row r="3685">
      <c r="A3685" s="4" t="s">
        <v>4385</v>
      </c>
      <c r="B3685" s="4">
        <v>117.0</v>
      </c>
      <c r="C3685" s="4">
        <v>47.5</v>
      </c>
      <c r="D3685" s="4">
        <v>104.02</v>
      </c>
      <c r="E3685" s="4" t="s">
        <v>4369</v>
      </c>
    </row>
    <row r="3686">
      <c r="A3686" s="4" t="s">
        <v>4390</v>
      </c>
      <c r="B3686" s="4">
        <v>49.0</v>
      </c>
      <c r="C3686" s="4">
        <v>39.94</v>
      </c>
      <c r="D3686" s="4">
        <v>147.49</v>
      </c>
      <c r="E3686" s="4" t="s">
        <v>4377</v>
      </c>
    </row>
    <row r="3687">
      <c r="A3687" s="4" t="s">
        <v>4371</v>
      </c>
      <c r="B3687" s="4">
        <v>244.0</v>
      </c>
      <c r="C3687" s="4">
        <v>34.9</v>
      </c>
      <c r="D3687" s="4">
        <v>56.28</v>
      </c>
      <c r="E3687" s="4" t="s">
        <v>4377</v>
      </c>
    </row>
    <row r="3688">
      <c r="A3688" s="4" t="s">
        <v>4392</v>
      </c>
      <c r="B3688" s="4">
        <v>731.0</v>
      </c>
      <c r="C3688" s="4">
        <v>64.73</v>
      </c>
      <c r="D3688" s="4">
        <v>20.15</v>
      </c>
      <c r="E3688" s="4" t="s">
        <v>4354</v>
      </c>
    </row>
    <row r="3689">
      <c r="A3689" s="4" t="s">
        <v>4351</v>
      </c>
      <c r="B3689" s="4">
        <v>32.0</v>
      </c>
      <c r="C3689" s="4">
        <v>64.72</v>
      </c>
      <c r="D3689" s="4">
        <v>163.51</v>
      </c>
      <c r="E3689" s="4" t="s">
        <v>4356</v>
      </c>
    </row>
    <row r="3690">
      <c r="A3690" s="4" t="s">
        <v>4390</v>
      </c>
      <c r="B3690" s="4">
        <v>324.0</v>
      </c>
      <c r="C3690" s="4">
        <v>29.73</v>
      </c>
      <c r="D3690" s="4">
        <v>84.99</v>
      </c>
      <c r="E3690" s="4" t="s">
        <v>4382</v>
      </c>
    </row>
    <row r="3691">
      <c r="A3691" s="4" t="s">
        <v>4390</v>
      </c>
      <c r="B3691" s="4">
        <v>122.0</v>
      </c>
      <c r="C3691" s="4">
        <v>45.28</v>
      </c>
      <c r="D3691" s="4">
        <v>152.43</v>
      </c>
      <c r="E3691" s="4" t="s">
        <v>4354</v>
      </c>
    </row>
    <row r="3692">
      <c r="A3692" s="4" t="s">
        <v>4390</v>
      </c>
      <c r="B3692" s="4">
        <v>5.0</v>
      </c>
      <c r="C3692" s="4">
        <v>47.35</v>
      </c>
      <c r="D3692" s="4">
        <v>171.75</v>
      </c>
      <c r="E3692" s="4" t="s">
        <v>4384</v>
      </c>
    </row>
    <row r="3693">
      <c r="A3693" s="4" t="s">
        <v>4392</v>
      </c>
      <c r="B3693" s="4">
        <v>72.0</v>
      </c>
      <c r="C3693" s="4">
        <v>48.43</v>
      </c>
      <c r="D3693" s="4">
        <v>36.73</v>
      </c>
      <c r="E3693" s="4" t="s">
        <v>4354</v>
      </c>
    </row>
    <row r="3694">
      <c r="A3694" s="4" t="s">
        <v>4358</v>
      </c>
      <c r="B3694" s="4">
        <v>65.0</v>
      </c>
      <c r="C3694" s="4">
        <v>62.43</v>
      </c>
      <c r="D3694" s="4">
        <v>169.77</v>
      </c>
      <c r="E3694" s="4" t="s">
        <v>4370</v>
      </c>
    </row>
    <row r="3695">
      <c r="A3695" s="4" t="s">
        <v>4392</v>
      </c>
      <c r="B3695" s="4">
        <v>87.0</v>
      </c>
      <c r="C3695" s="4">
        <v>36.24</v>
      </c>
      <c r="D3695" s="4">
        <v>98.98</v>
      </c>
      <c r="E3695" s="4" t="s">
        <v>4349</v>
      </c>
    </row>
    <row r="3696">
      <c r="A3696" s="4" t="s">
        <v>4351</v>
      </c>
      <c r="B3696" s="4">
        <v>748.0</v>
      </c>
      <c r="C3696" s="4">
        <v>38.53</v>
      </c>
      <c r="D3696" s="4">
        <v>140.9</v>
      </c>
      <c r="E3696" s="4" t="s">
        <v>4387</v>
      </c>
    </row>
    <row r="3697">
      <c r="A3697" s="4" t="s">
        <v>4392</v>
      </c>
      <c r="B3697" s="4">
        <v>776.0</v>
      </c>
      <c r="C3697" s="4">
        <v>33.81</v>
      </c>
      <c r="D3697" s="4">
        <v>60.47</v>
      </c>
      <c r="E3697" s="4" t="s">
        <v>4349</v>
      </c>
    </row>
    <row r="3698">
      <c r="A3698" s="4" t="s">
        <v>4390</v>
      </c>
      <c r="B3698" s="4">
        <v>52.0</v>
      </c>
      <c r="C3698" s="4">
        <v>12.85</v>
      </c>
      <c r="D3698" s="4">
        <v>186.07</v>
      </c>
      <c r="E3698" s="4" t="s">
        <v>4377</v>
      </c>
    </row>
    <row r="3699">
      <c r="A3699" s="4" t="s">
        <v>4371</v>
      </c>
      <c r="B3699" s="4">
        <v>867.0</v>
      </c>
      <c r="C3699" s="4">
        <v>53.4</v>
      </c>
      <c r="D3699" s="4">
        <v>136.29</v>
      </c>
      <c r="E3699" s="4" t="s">
        <v>4349</v>
      </c>
    </row>
    <row r="3700">
      <c r="A3700" s="4" t="s">
        <v>4371</v>
      </c>
      <c r="B3700" s="4">
        <v>448.0</v>
      </c>
      <c r="C3700" s="4">
        <v>19.28</v>
      </c>
      <c r="D3700" s="4">
        <v>152.57</v>
      </c>
      <c r="E3700" s="4" t="s">
        <v>4382</v>
      </c>
    </row>
    <row r="3701">
      <c r="A3701" s="4" t="s">
        <v>4367</v>
      </c>
      <c r="B3701" s="4">
        <v>281.0</v>
      </c>
      <c r="C3701" s="4">
        <v>86.91</v>
      </c>
      <c r="D3701" s="4">
        <v>146.18</v>
      </c>
      <c r="E3701" s="4" t="s">
        <v>4384</v>
      </c>
    </row>
    <row r="3702">
      <c r="A3702" s="4" t="s">
        <v>4358</v>
      </c>
      <c r="B3702" s="4">
        <v>217.0</v>
      </c>
      <c r="C3702" s="4">
        <v>67.11</v>
      </c>
      <c r="D3702" s="4">
        <v>195.45</v>
      </c>
      <c r="E3702" s="4" t="s">
        <v>4377</v>
      </c>
    </row>
    <row r="3703">
      <c r="A3703" s="4" t="s">
        <v>4358</v>
      </c>
      <c r="B3703" s="4">
        <v>520.0</v>
      </c>
      <c r="C3703" s="4">
        <v>64.44</v>
      </c>
      <c r="D3703" s="4">
        <v>175.79</v>
      </c>
      <c r="E3703" s="4" t="s">
        <v>4377</v>
      </c>
    </row>
    <row r="3704">
      <c r="A3704" s="4" t="s">
        <v>4371</v>
      </c>
      <c r="B3704" s="4">
        <v>1.0</v>
      </c>
      <c r="C3704" s="4">
        <v>68.75</v>
      </c>
      <c r="D3704" s="4">
        <v>47.77</v>
      </c>
      <c r="E3704" s="4" t="s">
        <v>4361</v>
      </c>
    </row>
    <row r="3705">
      <c r="A3705" s="4" t="s">
        <v>4381</v>
      </c>
      <c r="B3705" s="4">
        <v>598.0</v>
      </c>
      <c r="C3705" s="4">
        <v>15.59</v>
      </c>
      <c r="D3705" s="4">
        <v>53.37</v>
      </c>
      <c r="E3705" s="4" t="s">
        <v>4354</v>
      </c>
    </row>
    <row r="3706">
      <c r="A3706" s="4" t="s">
        <v>4371</v>
      </c>
      <c r="B3706" s="4">
        <v>111.0</v>
      </c>
      <c r="C3706" s="4">
        <v>20.39</v>
      </c>
      <c r="D3706" s="4">
        <v>23.53</v>
      </c>
      <c r="E3706" s="4" t="s">
        <v>4382</v>
      </c>
    </row>
    <row r="3707">
      <c r="A3707" s="4" t="s">
        <v>4358</v>
      </c>
      <c r="B3707" s="4">
        <v>486.0</v>
      </c>
      <c r="C3707" s="4">
        <v>87.33</v>
      </c>
      <c r="D3707" s="4">
        <v>183.66</v>
      </c>
      <c r="E3707" s="4" t="s">
        <v>4384</v>
      </c>
    </row>
    <row r="3708">
      <c r="A3708" s="4" t="s">
        <v>4363</v>
      </c>
      <c r="B3708" s="4">
        <v>542.0</v>
      </c>
      <c r="C3708" s="4">
        <v>73.02</v>
      </c>
      <c r="D3708" s="4">
        <v>177.08</v>
      </c>
      <c r="E3708" s="4" t="s">
        <v>4349</v>
      </c>
    </row>
    <row r="3709">
      <c r="A3709" s="4" t="s">
        <v>4390</v>
      </c>
      <c r="B3709" s="4">
        <v>32.0</v>
      </c>
      <c r="C3709" s="4">
        <v>10.67</v>
      </c>
      <c r="D3709" s="4">
        <v>187.13</v>
      </c>
      <c r="E3709" s="4" t="s">
        <v>4370</v>
      </c>
    </row>
    <row r="3710">
      <c r="A3710" s="4" t="s">
        <v>4392</v>
      </c>
      <c r="B3710" s="4">
        <v>39.0</v>
      </c>
      <c r="C3710" s="4">
        <v>21.01</v>
      </c>
      <c r="D3710" s="4">
        <v>174.35</v>
      </c>
      <c r="E3710" s="4" t="s">
        <v>4362</v>
      </c>
    </row>
    <row r="3711">
      <c r="A3711" s="4" t="s">
        <v>4381</v>
      </c>
      <c r="B3711" s="4">
        <v>72.0</v>
      </c>
      <c r="C3711" s="4">
        <v>81.06</v>
      </c>
      <c r="D3711" s="4">
        <v>61.1</v>
      </c>
      <c r="E3711" s="4" t="s">
        <v>4362</v>
      </c>
    </row>
    <row r="3712">
      <c r="A3712" s="4" t="s">
        <v>4367</v>
      </c>
      <c r="B3712" s="4">
        <v>84.0</v>
      </c>
      <c r="C3712" s="4">
        <v>66.14</v>
      </c>
      <c r="D3712" s="4">
        <v>132.83</v>
      </c>
      <c r="E3712" s="4" t="s">
        <v>4362</v>
      </c>
    </row>
    <row r="3713">
      <c r="A3713" s="4" t="s">
        <v>4367</v>
      </c>
      <c r="B3713" s="4">
        <v>305.0</v>
      </c>
      <c r="C3713" s="4">
        <v>36.96</v>
      </c>
      <c r="D3713" s="4">
        <v>193.41</v>
      </c>
      <c r="E3713" s="4" t="s">
        <v>4383</v>
      </c>
    </row>
    <row r="3714">
      <c r="A3714" s="4" t="s">
        <v>4381</v>
      </c>
      <c r="B3714" s="4">
        <v>200.0</v>
      </c>
      <c r="C3714" s="4">
        <v>84.27</v>
      </c>
      <c r="D3714" s="4">
        <v>51.21</v>
      </c>
      <c r="E3714" s="4" t="s">
        <v>4354</v>
      </c>
    </row>
    <row r="3715">
      <c r="A3715" s="4" t="s">
        <v>4385</v>
      </c>
      <c r="B3715" s="4">
        <v>96.0</v>
      </c>
      <c r="C3715" s="4">
        <v>78.92</v>
      </c>
      <c r="D3715" s="4">
        <v>179.14</v>
      </c>
      <c r="E3715" s="4" t="s">
        <v>4387</v>
      </c>
    </row>
    <row r="3716">
      <c r="A3716" s="4" t="s">
        <v>4392</v>
      </c>
      <c r="B3716" s="4">
        <v>223.0</v>
      </c>
      <c r="C3716" s="4">
        <v>41.39</v>
      </c>
      <c r="D3716" s="4">
        <v>185.85</v>
      </c>
      <c r="E3716" s="4" t="s">
        <v>4362</v>
      </c>
    </row>
    <row r="3717">
      <c r="A3717" s="4" t="s">
        <v>4390</v>
      </c>
      <c r="B3717" s="4">
        <v>79.0</v>
      </c>
      <c r="C3717" s="4">
        <v>70.47</v>
      </c>
      <c r="D3717" s="4">
        <v>22.49</v>
      </c>
      <c r="E3717" s="4" t="s">
        <v>4384</v>
      </c>
    </row>
    <row r="3718">
      <c r="A3718" s="4" t="s">
        <v>4375</v>
      </c>
      <c r="B3718" s="4">
        <v>68.0</v>
      </c>
      <c r="C3718" s="4">
        <v>41.57</v>
      </c>
      <c r="D3718" s="4">
        <v>101.85</v>
      </c>
      <c r="E3718" s="4" t="s">
        <v>4382</v>
      </c>
    </row>
    <row r="3719">
      <c r="A3719" s="4" t="s">
        <v>4381</v>
      </c>
      <c r="B3719" s="4">
        <v>53.0</v>
      </c>
      <c r="C3719" s="4">
        <v>88.57</v>
      </c>
      <c r="D3719" s="4">
        <v>182.48</v>
      </c>
      <c r="E3719" s="4" t="s">
        <v>4349</v>
      </c>
    </row>
    <row r="3720">
      <c r="A3720" s="4" t="s">
        <v>4375</v>
      </c>
      <c r="B3720" s="4">
        <v>311.0</v>
      </c>
      <c r="C3720" s="4">
        <v>96.18</v>
      </c>
      <c r="D3720" s="4">
        <v>196.39</v>
      </c>
      <c r="E3720" s="4" t="s">
        <v>4384</v>
      </c>
    </row>
    <row r="3721">
      <c r="A3721" s="4" t="s">
        <v>4363</v>
      </c>
      <c r="B3721" s="4">
        <v>145.0</v>
      </c>
      <c r="C3721" s="4">
        <v>38.7</v>
      </c>
      <c r="D3721" s="4">
        <v>104.32</v>
      </c>
      <c r="E3721" s="4" t="s">
        <v>4356</v>
      </c>
    </row>
    <row r="3722">
      <c r="A3722" s="4" t="s">
        <v>4390</v>
      </c>
      <c r="B3722" s="4">
        <v>52.0</v>
      </c>
      <c r="C3722" s="4">
        <v>79.3</v>
      </c>
      <c r="D3722" s="4">
        <v>68.53</v>
      </c>
      <c r="E3722" s="4" t="s">
        <v>4349</v>
      </c>
    </row>
    <row r="3723">
      <c r="A3723" s="4" t="s">
        <v>4381</v>
      </c>
      <c r="B3723" s="4">
        <v>152.0</v>
      </c>
      <c r="C3723" s="4">
        <v>69.99</v>
      </c>
      <c r="D3723" s="4">
        <v>67.71</v>
      </c>
      <c r="E3723" s="4" t="s">
        <v>4384</v>
      </c>
    </row>
    <row r="3724">
      <c r="A3724" s="4" t="s">
        <v>4392</v>
      </c>
      <c r="B3724" s="4">
        <v>39.0</v>
      </c>
      <c r="C3724" s="4">
        <v>91.28</v>
      </c>
      <c r="D3724" s="4">
        <v>34.59</v>
      </c>
      <c r="E3724" s="4" t="s">
        <v>4380</v>
      </c>
    </row>
    <row r="3725">
      <c r="A3725" s="4" t="s">
        <v>4385</v>
      </c>
      <c r="B3725" s="4">
        <v>19.0</v>
      </c>
      <c r="C3725" s="4">
        <v>37.1</v>
      </c>
      <c r="D3725" s="4">
        <v>143.02</v>
      </c>
      <c r="E3725" s="4" t="s">
        <v>4384</v>
      </c>
    </row>
    <row r="3726">
      <c r="A3726" s="4" t="s">
        <v>4375</v>
      </c>
      <c r="B3726" s="4">
        <v>367.0</v>
      </c>
      <c r="C3726" s="4">
        <v>81.27</v>
      </c>
      <c r="D3726" s="4">
        <v>99.76</v>
      </c>
      <c r="E3726" s="4" t="s">
        <v>4370</v>
      </c>
    </row>
    <row r="3727">
      <c r="A3727" s="4" t="s">
        <v>4390</v>
      </c>
      <c r="B3727" s="4">
        <v>196.0</v>
      </c>
      <c r="C3727" s="4">
        <v>99.62</v>
      </c>
      <c r="D3727" s="4">
        <v>125.91</v>
      </c>
      <c r="E3727" s="4" t="s">
        <v>4384</v>
      </c>
    </row>
    <row r="3728">
      <c r="A3728" s="4" t="s">
        <v>4371</v>
      </c>
      <c r="B3728" s="4">
        <v>42.0</v>
      </c>
      <c r="C3728" s="4">
        <v>66.06</v>
      </c>
      <c r="D3728" s="4">
        <v>180.37</v>
      </c>
      <c r="E3728" s="4" t="s">
        <v>4361</v>
      </c>
    </row>
    <row r="3729">
      <c r="A3729" s="4" t="s">
        <v>4375</v>
      </c>
      <c r="B3729" s="4">
        <v>638.0</v>
      </c>
      <c r="C3729" s="4">
        <v>52.43</v>
      </c>
      <c r="D3729" s="4">
        <v>28.36</v>
      </c>
      <c r="E3729" s="4" t="s">
        <v>4354</v>
      </c>
    </row>
    <row r="3730">
      <c r="A3730" s="4" t="s">
        <v>4358</v>
      </c>
      <c r="B3730" s="4">
        <v>165.0</v>
      </c>
      <c r="C3730" s="4">
        <v>67.75</v>
      </c>
      <c r="D3730" s="4">
        <v>181.76</v>
      </c>
      <c r="E3730" s="4" t="s">
        <v>4378</v>
      </c>
    </row>
    <row r="3731">
      <c r="A3731" s="4" t="s">
        <v>4371</v>
      </c>
      <c r="B3731" s="4">
        <v>433.0</v>
      </c>
      <c r="C3731" s="4">
        <v>91.84</v>
      </c>
      <c r="D3731" s="4">
        <v>140.37</v>
      </c>
      <c r="E3731" s="4" t="s">
        <v>4377</v>
      </c>
    </row>
    <row r="3732">
      <c r="A3732" s="4" t="s">
        <v>4375</v>
      </c>
      <c r="B3732" s="4">
        <v>28.0</v>
      </c>
      <c r="C3732" s="4">
        <v>47.27</v>
      </c>
      <c r="D3732" s="4">
        <v>163.16</v>
      </c>
      <c r="E3732" s="4" t="s">
        <v>4377</v>
      </c>
    </row>
    <row r="3733">
      <c r="A3733" s="4" t="s">
        <v>4358</v>
      </c>
      <c r="B3733" s="4">
        <v>39.0</v>
      </c>
      <c r="C3733" s="4">
        <v>97.55</v>
      </c>
      <c r="D3733" s="4">
        <v>76.17</v>
      </c>
      <c r="E3733" s="4" t="s">
        <v>4378</v>
      </c>
    </row>
    <row r="3734">
      <c r="A3734" s="4" t="s">
        <v>4381</v>
      </c>
      <c r="B3734" s="4">
        <v>482.0</v>
      </c>
      <c r="C3734" s="4">
        <v>53.26</v>
      </c>
      <c r="D3734" s="4">
        <v>166.41</v>
      </c>
      <c r="E3734" s="4" t="s">
        <v>4356</v>
      </c>
    </row>
    <row r="3735">
      <c r="A3735" s="4" t="s">
        <v>4375</v>
      </c>
      <c r="B3735" s="4">
        <v>20.0</v>
      </c>
      <c r="C3735" s="4">
        <v>56.14</v>
      </c>
      <c r="D3735" s="4">
        <v>180.54</v>
      </c>
      <c r="E3735" s="4" t="s">
        <v>4387</v>
      </c>
    </row>
    <row r="3736">
      <c r="A3736" s="4" t="s">
        <v>4392</v>
      </c>
      <c r="B3736" s="4">
        <v>189.0</v>
      </c>
      <c r="C3736" s="4">
        <v>78.06</v>
      </c>
      <c r="D3736" s="4">
        <v>105.36</v>
      </c>
      <c r="E3736" s="4" t="s">
        <v>4382</v>
      </c>
    </row>
    <row r="3737">
      <c r="A3737" s="4" t="s">
        <v>4351</v>
      </c>
      <c r="B3737" s="4">
        <v>29.0</v>
      </c>
      <c r="C3737" s="4">
        <v>90.18</v>
      </c>
      <c r="D3737" s="4">
        <v>186.99</v>
      </c>
      <c r="E3737" s="4" t="s">
        <v>4361</v>
      </c>
    </row>
    <row r="3738">
      <c r="A3738" s="4" t="s">
        <v>4375</v>
      </c>
      <c r="B3738" s="4">
        <v>32.0</v>
      </c>
      <c r="C3738" s="4">
        <v>65.87</v>
      </c>
      <c r="D3738" s="4">
        <v>114.57</v>
      </c>
      <c r="E3738" s="4" t="s">
        <v>4384</v>
      </c>
    </row>
    <row r="3739">
      <c r="A3739" s="4" t="s">
        <v>4381</v>
      </c>
      <c r="B3739" s="4">
        <v>565.0</v>
      </c>
      <c r="C3739" s="4">
        <v>92.16</v>
      </c>
      <c r="D3739" s="4">
        <v>126.43</v>
      </c>
      <c r="E3739" s="4" t="s">
        <v>4382</v>
      </c>
    </row>
    <row r="3740">
      <c r="A3740" s="4" t="s">
        <v>4381</v>
      </c>
      <c r="B3740" s="4">
        <v>398.0</v>
      </c>
      <c r="C3740" s="4">
        <v>11.12</v>
      </c>
      <c r="D3740" s="4">
        <v>27.18</v>
      </c>
      <c r="E3740" s="4" t="s">
        <v>4377</v>
      </c>
    </row>
    <row r="3741">
      <c r="A3741" s="4" t="s">
        <v>4358</v>
      </c>
      <c r="B3741" s="4">
        <v>424.0</v>
      </c>
      <c r="C3741" s="4">
        <v>68.08</v>
      </c>
      <c r="D3741" s="4">
        <v>141.15</v>
      </c>
      <c r="E3741" s="4" t="s">
        <v>4354</v>
      </c>
    </row>
    <row r="3742">
      <c r="A3742" s="4" t="s">
        <v>4381</v>
      </c>
      <c r="B3742" s="4">
        <v>153.0</v>
      </c>
      <c r="C3742" s="4">
        <v>15.83</v>
      </c>
      <c r="D3742" s="4">
        <v>179.98</v>
      </c>
      <c r="E3742" s="4" t="s">
        <v>4362</v>
      </c>
    </row>
    <row r="3743">
      <c r="A3743" s="4" t="s">
        <v>4351</v>
      </c>
      <c r="B3743" s="4">
        <v>11.0</v>
      </c>
      <c r="C3743" s="4">
        <v>75.01</v>
      </c>
      <c r="D3743" s="4">
        <v>158.48</v>
      </c>
      <c r="E3743" s="4" t="s">
        <v>4373</v>
      </c>
    </row>
    <row r="3744">
      <c r="A3744" s="4" t="s">
        <v>4385</v>
      </c>
      <c r="B3744" s="4">
        <v>162.0</v>
      </c>
      <c r="C3744" s="4">
        <v>86.32</v>
      </c>
      <c r="D3744" s="4">
        <v>113.84</v>
      </c>
      <c r="E3744" s="4" t="s">
        <v>4349</v>
      </c>
    </row>
    <row r="3745">
      <c r="A3745" s="4" t="s">
        <v>4351</v>
      </c>
      <c r="B3745" s="4">
        <v>108.0</v>
      </c>
      <c r="C3745" s="4">
        <v>93.13</v>
      </c>
      <c r="D3745" s="4">
        <v>48.14</v>
      </c>
      <c r="E3745" s="4" t="s">
        <v>4384</v>
      </c>
    </row>
    <row r="3746">
      <c r="A3746" s="4" t="s">
        <v>4363</v>
      </c>
      <c r="B3746" s="4">
        <v>53.0</v>
      </c>
      <c r="C3746" s="4">
        <v>90.62</v>
      </c>
      <c r="D3746" s="4">
        <v>83.96</v>
      </c>
      <c r="E3746" s="4" t="s">
        <v>4377</v>
      </c>
    </row>
    <row r="3747">
      <c r="A3747" s="4" t="s">
        <v>4371</v>
      </c>
      <c r="B3747" s="4">
        <v>8.0</v>
      </c>
      <c r="C3747" s="4">
        <v>30.17</v>
      </c>
      <c r="D3747" s="4">
        <v>23.48</v>
      </c>
      <c r="E3747" s="4" t="s">
        <v>4373</v>
      </c>
    </row>
    <row r="3748">
      <c r="A3748" s="4" t="s">
        <v>4367</v>
      </c>
      <c r="B3748" s="4">
        <v>182.0</v>
      </c>
      <c r="C3748" s="4">
        <v>19.8</v>
      </c>
      <c r="D3748" s="4">
        <v>55.0</v>
      </c>
      <c r="E3748" s="4" t="s">
        <v>4361</v>
      </c>
    </row>
    <row r="3749">
      <c r="A3749" s="4" t="s">
        <v>4375</v>
      </c>
      <c r="B3749" s="4">
        <v>771.0</v>
      </c>
      <c r="C3749" s="4">
        <v>15.25</v>
      </c>
      <c r="D3749" s="4">
        <v>96.47</v>
      </c>
      <c r="E3749" s="4" t="s">
        <v>4384</v>
      </c>
    </row>
    <row r="3750">
      <c r="A3750" s="4" t="s">
        <v>4381</v>
      </c>
      <c r="B3750" s="4">
        <v>331.0</v>
      </c>
      <c r="C3750" s="4">
        <v>16.8</v>
      </c>
      <c r="D3750" s="4">
        <v>153.39</v>
      </c>
      <c r="E3750" s="4" t="s">
        <v>4362</v>
      </c>
    </row>
    <row r="3751">
      <c r="A3751" s="4" t="s">
        <v>4371</v>
      </c>
      <c r="B3751" s="4">
        <v>66.0</v>
      </c>
      <c r="C3751" s="4">
        <v>73.97</v>
      </c>
      <c r="D3751" s="4">
        <v>133.55</v>
      </c>
      <c r="E3751" s="4" t="s">
        <v>4383</v>
      </c>
    </row>
    <row r="3752">
      <c r="A3752" s="4" t="s">
        <v>4385</v>
      </c>
      <c r="B3752" s="4">
        <v>495.0</v>
      </c>
      <c r="C3752" s="4">
        <v>83.47</v>
      </c>
      <c r="D3752" s="4">
        <v>198.87</v>
      </c>
      <c r="E3752" s="4" t="s">
        <v>4354</v>
      </c>
    </row>
    <row r="3753">
      <c r="A3753" s="4" t="s">
        <v>4385</v>
      </c>
      <c r="B3753" s="4">
        <v>23.0</v>
      </c>
      <c r="C3753" s="4">
        <v>43.45</v>
      </c>
      <c r="D3753" s="4">
        <v>30.27</v>
      </c>
      <c r="E3753" s="4" t="s">
        <v>4361</v>
      </c>
    </row>
    <row r="3754">
      <c r="A3754" s="4" t="s">
        <v>4392</v>
      </c>
      <c r="B3754" s="4">
        <v>108.0</v>
      </c>
      <c r="C3754" s="4">
        <v>65.09</v>
      </c>
      <c r="D3754" s="4">
        <v>79.01</v>
      </c>
      <c r="E3754" s="4" t="s">
        <v>4383</v>
      </c>
    </row>
    <row r="3755">
      <c r="A3755" s="4" t="s">
        <v>4351</v>
      </c>
      <c r="B3755" s="4">
        <v>445.0</v>
      </c>
      <c r="C3755" s="4">
        <v>72.89</v>
      </c>
      <c r="D3755" s="4">
        <v>120.69</v>
      </c>
      <c r="E3755" s="4" t="s">
        <v>4382</v>
      </c>
    </row>
    <row r="3756">
      <c r="A3756" s="4" t="s">
        <v>4375</v>
      </c>
      <c r="B3756" s="4">
        <v>61.0</v>
      </c>
      <c r="C3756" s="4">
        <v>54.23</v>
      </c>
      <c r="D3756" s="4">
        <v>153.89</v>
      </c>
      <c r="E3756" s="4" t="s">
        <v>4377</v>
      </c>
    </row>
    <row r="3757">
      <c r="A3757" s="4" t="s">
        <v>4381</v>
      </c>
      <c r="B3757" s="4">
        <v>524.0</v>
      </c>
      <c r="C3757" s="4">
        <v>69.95</v>
      </c>
      <c r="D3757" s="4">
        <v>142.64</v>
      </c>
      <c r="E3757" s="4" t="s">
        <v>4356</v>
      </c>
    </row>
    <row r="3758">
      <c r="A3758" s="4" t="s">
        <v>4390</v>
      </c>
      <c r="B3758" s="4">
        <v>44.0</v>
      </c>
      <c r="C3758" s="4">
        <v>97.51</v>
      </c>
      <c r="D3758" s="4">
        <v>30.72</v>
      </c>
      <c r="E3758" s="4" t="s">
        <v>4377</v>
      </c>
    </row>
    <row r="3759">
      <c r="A3759" s="4" t="s">
        <v>4363</v>
      </c>
      <c r="B3759" s="4">
        <v>14.0</v>
      </c>
      <c r="C3759" s="4">
        <v>23.86</v>
      </c>
      <c r="D3759" s="4">
        <v>146.4</v>
      </c>
      <c r="E3759" s="4" t="s">
        <v>4383</v>
      </c>
    </row>
    <row r="3760">
      <c r="A3760" s="4" t="s">
        <v>4367</v>
      </c>
      <c r="B3760" s="4">
        <v>332.0</v>
      </c>
      <c r="C3760" s="4">
        <v>83.86</v>
      </c>
      <c r="D3760" s="4">
        <v>51.86</v>
      </c>
      <c r="E3760" s="4" t="s">
        <v>4377</v>
      </c>
    </row>
    <row r="3761">
      <c r="A3761" s="4" t="s">
        <v>4351</v>
      </c>
      <c r="B3761" s="4">
        <v>479.0</v>
      </c>
      <c r="C3761" s="4">
        <v>63.08</v>
      </c>
      <c r="D3761" s="4">
        <v>194.29</v>
      </c>
      <c r="E3761" s="4" t="s">
        <v>4384</v>
      </c>
    </row>
    <row r="3762">
      <c r="A3762" s="4" t="s">
        <v>4385</v>
      </c>
      <c r="B3762" s="4">
        <v>242.0</v>
      </c>
      <c r="C3762" s="4">
        <v>39.22</v>
      </c>
      <c r="D3762" s="4">
        <v>156.0</v>
      </c>
      <c r="E3762" s="4" t="s">
        <v>4349</v>
      </c>
    </row>
    <row r="3763">
      <c r="A3763" s="4" t="s">
        <v>4363</v>
      </c>
      <c r="B3763" s="4">
        <v>124.0</v>
      </c>
      <c r="C3763" s="4">
        <v>24.77</v>
      </c>
      <c r="D3763" s="4">
        <v>171.03</v>
      </c>
      <c r="E3763" s="4" t="s">
        <v>4378</v>
      </c>
    </row>
    <row r="3764">
      <c r="A3764" s="4" t="s">
        <v>4375</v>
      </c>
      <c r="B3764" s="4">
        <v>47.0</v>
      </c>
      <c r="C3764" s="4">
        <v>99.32</v>
      </c>
      <c r="D3764" s="4">
        <v>129.18</v>
      </c>
      <c r="E3764" s="4" t="s">
        <v>4369</v>
      </c>
    </row>
    <row r="3765">
      <c r="A3765" s="4" t="s">
        <v>4381</v>
      </c>
      <c r="B3765" s="4">
        <v>501.0</v>
      </c>
      <c r="C3765" s="4">
        <v>13.28</v>
      </c>
      <c r="D3765" s="4">
        <v>83.13</v>
      </c>
      <c r="E3765" s="4" t="s">
        <v>4384</v>
      </c>
    </row>
    <row r="3766">
      <c r="A3766" s="4" t="s">
        <v>4385</v>
      </c>
      <c r="B3766" s="4">
        <v>54.0</v>
      </c>
      <c r="C3766" s="4">
        <v>90.17</v>
      </c>
      <c r="D3766" s="4">
        <v>71.42</v>
      </c>
      <c r="E3766" s="4" t="s">
        <v>4384</v>
      </c>
    </row>
    <row r="3767">
      <c r="A3767" s="4" t="s">
        <v>4358</v>
      </c>
      <c r="B3767" s="4">
        <v>47.0</v>
      </c>
      <c r="C3767" s="4">
        <v>15.49</v>
      </c>
      <c r="D3767" s="4">
        <v>58.17</v>
      </c>
      <c r="E3767" s="4" t="s">
        <v>4361</v>
      </c>
    </row>
    <row r="3768">
      <c r="A3768" s="4" t="s">
        <v>4385</v>
      </c>
      <c r="B3768" s="4">
        <v>123.0</v>
      </c>
      <c r="C3768" s="4">
        <v>95.92</v>
      </c>
      <c r="D3768" s="4">
        <v>82.53</v>
      </c>
      <c r="E3768" s="4" t="s">
        <v>4387</v>
      </c>
    </row>
    <row r="3769">
      <c r="A3769" s="4" t="s">
        <v>4381</v>
      </c>
      <c r="B3769" s="4">
        <v>70.0</v>
      </c>
      <c r="C3769" s="4">
        <v>11.65</v>
      </c>
      <c r="D3769" s="4">
        <v>195.72</v>
      </c>
      <c r="E3769" s="4" t="s">
        <v>4378</v>
      </c>
    </row>
    <row r="3770">
      <c r="A3770" s="4" t="s">
        <v>4381</v>
      </c>
      <c r="B3770" s="4">
        <v>513.0</v>
      </c>
      <c r="C3770" s="4">
        <v>56.89</v>
      </c>
      <c r="D3770" s="4">
        <v>152.33</v>
      </c>
      <c r="E3770" s="4" t="s">
        <v>4387</v>
      </c>
    </row>
    <row r="3771">
      <c r="A3771" s="4" t="s">
        <v>4390</v>
      </c>
      <c r="B3771" s="4">
        <v>71.0</v>
      </c>
      <c r="C3771" s="4">
        <v>29.25</v>
      </c>
      <c r="D3771" s="4">
        <v>62.62</v>
      </c>
      <c r="E3771" s="4" t="s">
        <v>4354</v>
      </c>
    </row>
    <row r="3772">
      <c r="A3772" s="4" t="s">
        <v>4351</v>
      </c>
      <c r="B3772" s="4">
        <v>87.0</v>
      </c>
      <c r="C3772" s="4">
        <v>51.19</v>
      </c>
      <c r="D3772" s="4">
        <v>78.53</v>
      </c>
      <c r="E3772" s="4" t="s">
        <v>4384</v>
      </c>
    </row>
    <row r="3773">
      <c r="A3773" s="4" t="s">
        <v>4351</v>
      </c>
      <c r="B3773" s="4">
        <v>293.0</v>
      </c>
      <c r="C3773" s="4">
        <v>56.07</v>
      </c>
      <c r="D3773" s="4">
        <v>87.43</v>
      </c>
      <c r="E3773" s="4" t="s">
        <v>4373</v>
      </c>
    </row>
    <row r="3774">
      <c r="A3774" s="4" t="s">
        <v>4367</v>
      </c>
      <c r="B3774" s="4">
        <v>409.0</v>
      </c>
      <c r="C3774" s="4">
        <v>51.51</v>
      </c>
      <c r="D3774" s="4">
        <v>49.43</v>
      </c>
      <c r="E3774" s="4" t="s">
        <v>4387</v>
      </c>
    </row>
    <row r="3775">
      <c r="A3775" s="4" t="s">
        <v>4371</v>
      </c>
      <c r="B3775" s="4">
        <v>672.0</v>
      </c>
      <c r="C3775" s="4">
        <v>31.54</v>
      </c>
      <c r="D3775" s="4">
        <v>187.02</v>
      </c>
      <c r="E3775" s="4" t="s">
        <v>4387</v>
      </c>
    </row>
    <row r="3776">
      <c r="A3776" s="4" t="s">
        <v>4390</v>
      </c>
      <c r="B3776" s="4">
        <v>781.0</v>
      </c>
      <c r="C3776" s="4">
        <v>56.98</v>
      </c>
      <c r="D3776" s="4">
        <v>186.28</v>
      </c>
      <c r="E3776" s="4" t="s">
        <v>4387</v>
      </c>
    </row>
    <row r="3777">
      <c r="A3777" s="4" t="s">
        <v>4367</v>
      </c>
      <c r="B3777" s="4">
        <v>6.0</v>
      </c>
      <c r="C3777" s="4">
        <v>82.67</v>
      </c>
      <c r="D3777" s="4">
        <v>171.62</v>
      </c>
      <c r="E3777" s="4" t="s">
        <v>4369</v>
      </c>
    </row>
    <row r="3778">
      <c r="A3778" s="4" t="s">
        <v>4367</v>
      </c>
      <c r="B3778" s="4">
        <v>342.0</v>
      </c>
      <c r="C3778" s="4">
        <v>13.21</v>
      </c>
      <c r="D3778" s="4">
        <v>163.88</v>
      </c>
      <c r="E3778" s="4" t="s">
        <v>4377</v>
      </c>
    </row>
    <row r="3779">
      <c r="A3779" s="4" t="s">
        <v>4367</v>
      </c>
      <c r="B3779" s="4">
        <v>180.0</v>
      </c>
      <c r="C3779" s="4">
        <v>98.34</v>
      </c>
      <c r="D3779" s="4">
        <v>26.59</v>
      </c>
      <c r="E3779" s="4" t="s">
        <v>4384</v>
      </c>
    </row>
    <row r="3780">
      <c r="A3780" s="4" t="s">
        <v>4367</v>
      </c>
      <c r="B3780" s="4">
        <v>389.0</v>
      </c>
      <c r="C3780" s="4">
        <v>32.13</v>
      </c>
      <c r="D3780" s="4">
        <v>100.15</v>
      </c>
      <c r="E3780" s="4" t="s">
        <v>4361</v>
      </c>
    </row>
    <row r="3781">
      <c r="A3781" s="4" t="s">
        <v>4385</v>
      </c>
      <c r="B3781" s="4">
        <v>287.0</v>
      </c>
      <c r="C3781" s="4">
        <v>76.7</v>
      </c>
      <c r="D3781" s="4">
        <v>132.79</v>
      </c>
      <c r="E3781" s="4" t="s">
        <v>4373</v>
      </c>
    </row>
    <row r="3782">
      <c r="A3782" s="4" t="s">
        <v>4371</v>
      </c>
      <c r="B3782" s="4">
        <v>1.0</v>
      </c>
      <c r="C3782" s="4">
        <v>59.55</v>
      </c>
      <c r="D3782" s="4">
        <v>139.33</v>
      </c>
      <c r="E3782" s="4" t="s">
        <v>4384</v>
      </c>
    </row>
    <row r="3783">
      <c r="A3783" s="4" t="s">
        <v>4381</v>
      </c>
      <c r="B3783" s="4">
        <v>319.0</v>
      </c>
      <c r="C3783" s="4">
        <v>46.91</v>
      </c>
      <c r="D3783" s="4">
        <v>69.51</v>
      </c>
      <c r="E3783" s="4" t="s">
        <v>4378</v>
      </c>
    </row>
    <row r="3784">
      <c r="A3784" s="4" t="s">
        <v>4367</v>
      </c>
      <c r="B3784" s="4">
        <v>129.0</v>
      </c>
      <c r="C3784" s="4">
        <v>67.86</v>
      </c>
      <c r="D3784" s="4">
        <v>155.5</v>
      </c>
      <c r="E3784" s="4" t="s">
        <v>4370</v>
      </c>
    </row>
    <row r="3785">
      <c r="A3785" s="4" t="s">
        <v>4375</v>
      </c>
      <c r="B3785" s="4">
        <v>485.0</v>
      </c>
      <c r="C3785" s="4">
        <v>70.99</v>
      </c>
      <c r="D3785" s="4">
        <v>59.86</v>
      </c>
      <c r="E3785" s="4" t="s">
        <v>4384</v>
      </c>
    </row>
    <row r="3786">
      <c r="A3786" s="4" t="s">
        <v>4392</v>
      </c>
      <c r="B3786" s="4">
        <v>41.0</v>
      </c>
      <c r="C3786" s="4">
        <v>53.04</v>
      </c>
      <c r="D3786" s="4">
        <v>136.81</v>
      </c>
      <c r="E3786" s="4" t="s">
        <v>4378</v>
      </c>
    </row>
    <row r="3787">
      <c r="A3787" s="4" t="s">
        <v>4351</v>
      </c>
      <c r="B3787" s="4">
        <v>243.0</v>
      </c>
      <c r="C3787" s="4">
        <v>22.29</v>
      </c>
      <c r="D3787" s="4">
        <v>118.89</v>
      </c>
      <c r="E3787" s="4" t="s">
        <v>4387</v>
      </c>
    </row>
    <row r="3788">
      <c r="A3788" s="4" t="s">
        <v>4390</v>
      </c>
      <c r="B3788" s="4">
        <v>48.0</v>
      </c>
      <c r="C3788" s="4">
        <v>91.67</v>
      </c>
      <c r="D3788" s="4">
        <v>32.63</v>
      </c>
      <c r="E3788" s="4" t="s">
        <v>4387</v>
      </c>
    </row>
    <row r="3789">
      <c r="A3789" s="4" t="s">
        <v>4392</v>
      </c>
      <c r="B3789" s="4">
        <v>594.0</v>
      </c>
      <c r="C3789" s="4">
        <v>53.34</v>
      </c>
      <c r="D3789" s="4">
        <v>115.57</v>
      </c>
      <c r="E3789" s="4" t="s">
        <v>4387</v>
      </c>
    </row>
    <row r="3790">
      <c r="A3790" s="4" t="s">
        <v>4358</v>
      </c>
      <c r="B3790" s="4">
        <v>422.0</v>
      </c>
      <c r="C3790" s="4">
        <v>37.41</v>
      </c>
      <c r="D3790" s="4">
        <v>128.44</v>
      </c>
      <c r="E3790" s="4" t="s">
        <v>4349</v>
      </c>
    </row>
    <row r="3791">
      <c r="A3791" s="4" t="s">
        <v>4390</v>
      </c>
      <c r="B3791" s="4">
        <v>91.0</v>
      </c>
      <c r="C3791" s="4">
        <v>65.08</v>
      </c>
      <c r="D3791" s="4">
        <v>75.38</v>
      </c>
      <c r="E3791" s="4" t="s">
        <v>4369</v>
      </c>
    </row>
    <row r="3792">
      <c r="A3792" s="4" t="s">
        <v>4367</v>
      </c>
      <c r="B3792" s="4">
        <v>359.0</v>
      </c>
      <c r="C3792" s="4">
        <v>39.92</v>
      </c>
      <c r="D3792" s="4">
        <v>97.28</v>
      </c>
      <c r="E3792" s="4" t="s">
        <v>4382</v>
      </c>
    </row>
    <row r="3793">
      <c r="A3793" s="4" t="s">
        <v>4385</v>
      </c>
      <c r="B3793" s="4">
        <v>208.0</v>
      </c>
      <c r="C3793" s="4">
        <v>98.49</v>
      </c>
      <c r="D3793" s="4">
        <v>135.26</v>
      </c>
      <c r="E3793" s="4" t="s">
        <v>4356</v>
      </c>
    </row>
    <row r="3794">
      <c r="A3794" s="4" t="s">
        <v>4392</v>
      </c>
      <c r="B3794" s="4">
        <v>10.0</v>
      </c>
      <c r="C3794" s="4">
        <v>40.49</v>
      </c>
      <c r="D3794" s="4">
        <v>149.75</v>
      </c>
      <c r="E3794" s="4" t="s">
        <v>4370</v>
      </c>
    </row>
    <row r="3795">
      <c r="A3795" s="4" t="s">
        <v>4367</v>
      </c>
      <c r="B3795" s="4">
        <v>145.0</v>
      </c>
      <c r="C3795" s="4">
        <v>41.11</v>
      </c>
      <c r="D3795" s="4">
        <v>64.28</v>
      </c>
      <c r="E3795" s="4" t="s">
        <v>4377</v>
      </c>
    </row>
    <row r="3796">
      <c r="A3796" s="4" t="s">
        <v>4375</v>
      </c>
      <c r="B3796" s="4">
        <v>313.0</v>
      </c>
      <c r="C3796" s="4">
        <v>43.03</v>
      </c>
      <c r="D3796" s="4">
        <v>69.27</v>
      </c>
      <c r="E3796" s="4" t="s">
        <v>4383</v>
      </c>
    </row>
    <row r="3797">
      <c r="A3797" s="4" t="s">
        <v>4390</v>
      </c>
      <c r="B3797" s="4">
        <v>205.0</v>
      </c>
      <c r="C3797" s="4">
        <v>73.98</v>
      </c>
      <c r="D3797" s="4">
        <v>121.86</v>
      </c>
      <c r="E3797" s="4" t="s">
        <v>4387</v>
      </c>
    </row>
    <row r="3798">
      <c r="A3798" s="4" t="s">
        <v>4351</v>
      </c>
      <c r="B3798" s="4">
        <v>153.0</v>
      </c>
      <c r="C3798" s="4">
        <v>57.76</v>
      </c>
      <c r="D3798" s="4">
        <v>115.5</v>
      </c>
      <c r="E3798" s="4" t="s">
        <v>4361</v>
      </c>
    </row>
    <row r="3799">
      <c r="A3799" s="4" t="s">
        <v>4375</v>
      </c>
      <c r="B3799" s="4">
        <v>248.0</v>
      </c>
      <c r="C3799" s="4">
        <v>30.28</v>
      </c>
      <c r="D3799" s="4">
        <v>136.44</v>
      </c>
      <c r="E3799" s="4" t="s">
        <v>4349</v>
      </c>
    </row>
    <row r="3800">
      <c r="A3800" s="4" t="s">
        <v>4385</v>
      </c>
      <c r="B3800" s="4">
        <v>344.0</v>
      </c>
      <c r="C3800" s="4">
        <v>81.12</v>
      </c>
      <c r="D3800" s="4">
        <v>149.06</v>
      </c>
      <c r="E3800" s="4" t="s">
        <v>4369</v>
      </c>
    </row>
    <row r="3801">
      <c r="A3801" s="4" t="s">
        <v>4375</v>
      </c>
      <c r="B3801" s="4">
        <v>313.0</v>
      </c>
      <c r="C3801" s="4">
        <v>74.96</v>
      </c>
      <c r="D3801" s="4">
        <v>37.53</v>
      </c>
      <c r="E3801" s="4" t="s">
        <v>4369</v>
      </c>
    </row>
    <row r="3802">
      <c r="A3802" s="4" t="s">
        <v>4390</v>
      </c>
      <c r="B3802" s="4">
        <v>21.0</v>
      </c>
      <c r="C3802" s="4">
        <v>95.96</v>
      </c>
      <c r="D3802" s="4">
        <v>102.24</v>
      </c>
      <c r="E3802" s="4" t="s">
        <v>4380</v>
      </c>
    </row>
    <row r="3803">
      <c r="A3803" s="4" t="s">
        <v>4392</v>
      </c>
      <c r="B3803" s="4">
        <v>583.0</v>
      </c>
      <c r="C3803" s="4">
        <v>41.11</v>
      </c>
      <c r="D3803" s="4">
        <v>107.44</v>
      </c>
      <c r="E3803" s="4" t="s">
        <v>4349</v>
      </c>
    </row>
    <row r="3804">
      <c r="A3804" s="4" t="s">
        <v>4392</v>
      </c>
      <c r="B3804" s="4">
        <v>692.0</v>
      </c>
      <c r="C3804" s="4">
        <v>51.79</v>
      </c>
      <c r="D3804" s="4">
        <v>20.09</v>
      </c>
      <c r="E3804" s="4" t="s">
        <v>4387</v>
      </c>
    </row>
    <row r="3805">
      <c r="A3805" s="4" t="s">
        <v>4375</v>
      </c>
      <c r="B3805" s="4">
        <v>656.0</v>
      </c>
      <c r="C3805" s="4">
        <v>23.03</v>
      </c>
      <c r="D3805" s="4">
        <v>83.28</v>
      </c>
      <c r="E3805" s="4" t="s">
        <v>4361</v>
      </c>
    </row>
    <row r="3806">
      <c r="A3806" s="4" t="s">
        <v>4351</v>
      </c>
      <c r="B3806" s="4">
        <v>395.0</v>
      </c>
      <c r="C3806" s="4">
        <v>65.5</v>
      </c>
      <c r="D3806" s="4">
        <v>125.9</v>
      </c>
      <c r="E3806" s="4" t="s">
        <v>4387</v>
      </c>
    </row>
    <row r="3807">
      <c r="A3807" s="4" t="s">
        <v>4367</v>
      </c>
      <c r="B3807" s="4">
        <v>281.0</v>
      </c>
      <c r="C3807" s="4">
        <v>54.63</v>
      </c>
      <c r="D3807" s="4">
        <v>166.42</v>
      </c>
      <c r="E3807" s="4" t="s">
        <v>4384</v>
      </c>
    </row>
    <row r="3808">
      <c r="A3808" s="4" t="s">
        <v>4363</v>
      </c>
      <c r="B3808" s="4">
        <v>67.0</v>
      </c>
      <c r="C3808" s="4">
        <v>72.4</v>
      </c>
      <c r="D3808" s="4">
        <v>182.09</v>
      </c>
      <c r="E3808" s="4" t="s">
        <v>4380</v>
      </c>
    </row>
    <row r="3809">
      <c r="A3809" s="4" t="s">
        <v>4375</v>
      </c>
      <c r="B3809" s="4">
        <v>0.0</v>
      </c>
      <c r="C3809" s="4">
        <v>33.02</v>
      </c>
      <c r="D3809" s="4">
        <v>144.68</v>
      </c>
      <c r="E3809" s="4" t="s">
        <v>4356</v>
      </c>
    </row>
    <row r="3810">
      <c r="A3810" s="4" t="s">
        <v>4363</v>
      </c>
      <c r="B3810" s="4">
        <v>235.0</v>
      </c>
      <c r="C3810" s="4">
        <v>19.25</v>
      </c>
      <c r="D3810" s="4">
        <v>150.45</v>
      </c>
      <c r="E3810" s="4" t="s">
        <v>4369</v>
      </c>
    </row>
    <row r="3811">
      <c r="A3811" s="4" t="s">
        <v>4367</v>
      </c>
      <c r="B3811" s="4">
        <v>496.0</v>
      </c>
      <c r="C3811" s="4">
        <v>33.47</v>
      </c>
      <c r="D3811" s="4">
        <v>55.09</v>
      </c>
      <c r="E3811" s="4" t="s">
        <v>4378</v>
      </c>
    </row>
    <row r="3812">
      <c r="A3812" s="4" t="s">
        <v>4363</v>
      </c>
      <c r="B3812" s="4">
        <v>279.0</v>
      </c>
      <c r="C3812" s="4">
        <v>17.3</v>
      </c>
      <c r="D3812" s="4">
        <v>99.21</v>
      </c>
      <c r="E3812" s="4" t="s">
        <v>4384</v>
      </c>
    </row>
    <row r="3813">
      <c r="A3813" s="4" t="s">
        <v>4351</v>
      </c>
      <c r="B3813" s="4">
        <v>493.0</v>
      </c>
      <c r="C3813" s="4">
        <v>56.61</v>
      </c>
      <c r="D3813" s="4">
        <v>192.83</v>
      </c>
      <c r="E3813" s="4" t="s">
        <v>4378</v>
      </c>
    </row>
    <row r="3814">
      <c r="A3814" s="4" t="s">
        <v>4392</v>
      </c>
      <c r="B3814" s="4">
        <v>214.0</v>
      </c>
      <c r="C3814" s="4">
        <v>12.56</v>
      </c>
      <c r="D3814" s="4">
        <v>147.0</v>
      </c>
      <c r="E3814" s="4" t="s">
        <v>4373</v>
      </c>
    </row>
    <row r="3815">
      <c r="A3815" s="4" t="s">
        <v>4381</v>
      </c>
      <c r="B3815" s="4">
        <v>100.0</v>
      </c>
      <c r="C3815" s="4">
        <v>91.03</v>
      </c>
      <c r="D3815" s="4">
        <v>189.78</v>
      </c>
      <c r="E3815" s="4" t="s">
        <v>4380</v>
      </c>
    </row>
    <row r="3816">
      <c r="A3816" s="4" t="s">
        <v>4351</v>
      </c>
      <c r="B3816" s="4">
        <v>595.0</v>
      </c>
      <c r="C3816" s="4">
        <v>57.4</v>
      </c>
      <c r="D3816" s="4">
        <v>86.47</v>
      </c>
      <c r="E3816" s="4" t="s">
        <v>4378</v>
      </c>
    </row>
    <row r="3817">
      <c r="A3817" s="4" t="s">
        <v>4390</v>
      </c>
      <c r="B3817" s="4">
        <v>3.0</v>
      </c>
      <c r="C3817" s="4">
        <v>76.4</v>
      </c>
      <c r="D3817" s="4">
        <v>54.61</v>
      </c>
      <c r="E3817" s="4" t="s">
        <v>4354</v>
      </c>
    </row>
    <row r="3818">
      <c r="A3818" s="4" t="s">
        <v>4381</v>
      </c>
      <c r="B3818" s="4">
        <v>70.0</v>
      </c>
      <c r="C3818" s="4">
        <v>51.25</v>
      </c>
      <c r="D3818" s="4">
        <v>33.08</v>
      </c>
      <c r="E3818" s="4" t="s">
        <v>4370</v>
      </c>
    </row>
    <row r="3819">
      <c r="A3819" s="4" t="s">
        <v>4390</v>
      </c>
      <c r="B3819" s="4">
        <v>23.0</v>
      </c>
      <c r="C3819" s="4">
        <v>83.64</v>
      </c>
      <c r="D3819" s="4">
        <v>148.52</v>
      </c>
      <c r="E3819" s="4" t="s">
        <v>4387</v>
      </c>
    </row>
    <row r="3820">
      <c r="A3820" s="4" t="s">
        <v>4385</v>
      </c>
      <c r="B3820" s="4">
        <v>714.0</v>
      </c>
      <c r="C3820" s="4">
        <v>88.38</v>
      </c>
      <c r="D3820" s="4">
        <v>87.7</v>
      </c>
      <c r="E3820" s="4" t="s">
        <v>4380</v>
      </c>
    </row>
    <row r="3821">
      <c r="A3821" s="4" t="s">
        <v>4390</v>
      </c>
      <c r="B3821" s="4">
        <v>718.0</v>
      </c>
      <c r="C3821" s="4">
        <v>72.7</v>
      </c>
      <c r="D3821" s="4">
        <v>29.15</v>
      </c>
      <c r="E3821" s="4" t="s">
        <v>4373</v>
      </c>
    </row>
    <row r="3822">
      <c r="A3822" s="4" t="s">
        <v>4392</v>
      </c>
      <c r="B3822" s="4">
        <v>437.0</v>
      </c>
      <c r="C3822" s="4">
        <v>76.67</v>
      </c>
      <c r="D3822" s="4">
        <v>126.16</v>
      </c>
      <c r="E3822" s="4" t="s">
        <v>4370</v>
      </c>
    </row>
    <row r="3823">
      <c r="A3823" s="4" t="s">
        <v>4371</v>
      </c>
      <c r="B3823" s="4">
        <v>594.0</v>
      </c>
      <c r="C3823" s="4">
        <v>29.42</v>
      </c>
      <c r="D3823" s="4">
        <v>165.95</v>
      </c>
      <c r="E3823" s="4" t="s">
        <v>4362</v>
      </c>
    </row>
    <row r="3824">
      <c r="A3824" s="4" t="s">
        <v>4363</v>
      </c>
      <c r="B3824" s="4">
        <v>441.0</v>
      </c>
      <c r="C3824" s="4">
        <v>14.0</v>
      </c>
      <c r="D3824" s="4">
        <v>188.55</v>
      </c>
      <c r="E3824" s="4" t="s">
        <v>4354</v>
      </c>
    </row>
    <row r="3825">
      <c r="A3825" s="4" t="s">
        <v>4358</v>
      </c>
      <c r="B3825" s="4">
        <v>733.0</v>
      </c>
      <c r="C3825" s="4">
        <v>91.23</v>
      </c>
      <c r="D3825" s="4">
        <v>110.85</v>
      </c>
      <c r="E3825" s="4" t="s">
        <v>4349</v>
      </c>
    </row>
    <row r="3826">
      <c r="A3826" s="4" t="s">
        <v>4367</v>
      </c>
      <c r="B3826" s="4">
        <v>239.0</v>
      </c>
      <c r="C3826" s="4">
        <v>18.12</v>
      </c>
      <c r="D3826" s="4">
        <v>71.63</v>
      </c>
      <c r="E3826" s="4" t="s">
        <v>4356</v>
      </c>
    </row>
    <row r="3827">
      <c r="A3827" s="4" t="s">
        <v>4358</v>
      </c>
      <c r="B3827" s="4">
        <v>291.0</v>
      </c>
      <c r="C3827" s="4">
        <v>63.47</v>
      </c>
      <c r="D3827" s="4">
        <v>130.14</v>
      </c>
      <c r="E3827" s="4" t="s">
        <v>4349</v>
      </c>
    </row>
    <row r="3828">
      <c r="A3828" s="4" t="s">
        <v>4375</v>
      </c>
      <c r="B3828" s="4">
        <v>10.0</v>
      </c>
      <c r="C3828" s="4">
        <v>77.65</v>
      </c>
      <c r="D3828" s="4">
        <v>115.0</v>
      </c>
      <c r="E3828" s="4" t="s">
        <v>4384</v>
      </c>
    </row>
    <row r="3829">
      <c r="A3829" s="4" t="s">
        <v>4390</v>
      </c>
      <c r="B3829" s="4">
        <v>7.0</v>
      </c>
      <c r="C3829" s="4">
        <v>21.28</v>
      </c>
      <c r="D3829" s="4">
        <v>198.78</v>
      </c>
      <c r="E3829" s="4" t="s">
        <v>4361</v>
      </c>
    </row>
    <row r="3830">
      <c r="A3830" s="4" t="s">
        <v>4385</v>
      </c>
      <c r="B3830" s="4">
        <v>33.0</v>
      </c>
      <c r="C3830" s="4">
        <v>77.72</v>
      </c>
      <c r="D3830" s="4">
        <v>23.36</v>
      </c>
      <c r="E3830" s="4" t="s">
        <v>4378</v>
      </c>
    </row>
    <row r="3831">
      <c r="A3831" s="4" t="s">
        <v>4392</v>
      </c>
      <c r="B3831" s="4">
        <v>314.0</v>
      </c>
      <c r="C3831" s="4">
        <v>80.73</v>
      </c>
      <c r="D3831" s="4">
        <v>198.66</v>
      </c>
      <c r="E3831" s="4" t="s">
        <v>4380</v>
      </c>
    </row>
    <row r="3832">
      <c r="A3832" s="4" t="s">
        <v>4392</v>
      </c>
      <c r="B3832" s="4">
        <v>74.0</v>
      </c>
      <c r="C3832" s="4">
        <v>39.56</v>
      </c>
      <c r="D3832" s="4">
        <v>61.1</v>
      </c>
      <c r="E3832" s="4" t="s">
        <v>4373</v>
      </c>
    </row>
    <row r="3833">
      <c r="A3833" s="4" t="s">
        <v>4371</v>
      </c>
      <c r="B3833" s="4">
        <v>176.0</v>
      </c>
      <c r="C3833" s="4">
        <v>25.82</v>
      </c>
      <c r="D3833" s="4">
        <v>146.88</v>
      </c>
      <c r="E3833" s="4" t="s">
        <v>4354</v>
      </c>
    </row>
    <row r="3834">
      <c r="A3834" s="4" t="s">
        <v>4390</v>
      </c>
      <c r="B3834" s="4">
        <v>80.0</v>
      </c>
      <c r="C3834" s="4">
        <v>25.8</v>
      </c>
      <c r="D3834" s="4">
        <v>35.2</v>
      </c>
      <c r="E3834" s="4" t="s">
        <v>4369</v>
      </c>
    </row>
    <row r="3835">
      <c r="A3835" s="4" t="s">
        <v>4367</v>
      </c>
      <c r="B3835" s="4">
        <v>166.0</v>
      </c>
      <c r="C3835" s="4">
        <v>29.31</v>
      </c>
      <c r="D3835" s="4">
        <v>159.94</v>
      </c>
      <c r="E3835" s="4" t="s">
        <v>4384</v>
      </c>
    </row>
    <row r="3836">
      <c r="A3836" s="4" t="s">
        <v>4381</v>
      </c>
      <c r="B3836" s="4">
        <v>233.0</v>
      </c>
      <c r="C3836" s="4">
        <v>99.83</v>
      </c>
      <c r="D3836" s="4">
        <v>191.9</v>
      </c>
      <c r="E3836" s="4" t="s">
        <v>4370</v>
      </c>
    </row>
    <row r="3837">
      <c r="A3837" s="4" t="s">
        <v>4358</v>
      </c>
      <c r="B3837" s="4">
        <v>47.0</v>
      </c>
      <c r="C3837" s="4">
        <v>79.21</v>
      </c>
      <c r="D3837" s="4">
        <v>162.97</v>
      </c>
      <c r="E3837" s="4" t="s">
        <v>4384</v>
      </c>
    </row>
    <row r="3838">
      <c r="A3838" s="4" t="s">
        <v>4385</v>
      </c>
      <c r="B3838" s="4">
        <v>63.0</v>
      </c>
      <c r="C3838" s="4">
        <v>93.43</v>
      </c>
      <c r="D3838" s="4">
        <v>36.82</v>
      </c>
      <c r="E3838" s="4" t="s">
        <v>4361</v>
      </c>
    </row>
    <row r="3839">
      <c r="A3839" s="4" t="s">
        <v>4375</v>
      </c>
      <c r="B3839" s="4">
        <v>147.0</v>
      </c>
      <c r="C3839" s="4">
        <v>65.23</v>
      </c>
      <c r="D3839" s="4">
        <v>121.92</v>
      </c>
      <c r="E3839" s="4" t="s">
        <v>4383</v>
      </c>
    </row>
    <row r="3840">
      <c r="A3840" s="4" t="s">
        <v>4390</v>
      </c>
      <c r="B3840" s="4">
        <v>430.0</v>
      </c>
      <c r="C3840" s="4">
        <v>28.52</v>
      </c>
      <c r="D3840" s="4">
        <v>80.58</v>
      </c>
      <c r="E3840" s="4" t="s">
        <v>4373</v>
      </c>
    </row>
    <row r="3841">
      <c r="A3841" s="4" t="s">
        <v>4375</v>
      </c>
      <c r="B3841" s="4">
        <v>173.0</v>
      </c>
      <c r="C3841" s="4">
        <v>10.17</v>
      </c>
      <c r="D3841" s="4">
        <v>66.99</v>
      </c>
      <c r="E3841" s="4" t="s">
        <v>4356</v>
      </c>
    </row>
    <row r="3842">
      <c r="A3842" s="4" t="s">
        <v>4371</v>
      </c>
      <c r="B3842" s="4">
        <v>14.0</v>
      </c>
      <c r="C3842" s="4">
        <v>44.64</v>
      </c>
      <c r="D3842" s="4">
        <v>64.49</v>
      </c>
      <c r="E3842" s="4" t="s">
        <v>4362</v>
      </c>
    </row>
    <row r="3843">
      <c r="A3843" s="4" t="s">
        <v>4385</v>
      </c>
      <c r="B3843" s="4">
        <v>12.0</v>
      </c>
      <c r="C3843" s="4">
        <v>18.61</v>
      </c>
      <c r="D3843" s="4">
        <v>158.14</v>
      </c>
      <c r="E3843" s="4" t="s">
        <v>4378</v>
      </c>
    </row>
    <row r="3844">
      <c r="A3844" s="4" t="s">
        <v>4367</v>
      </c>
      <c r="B3844" s="4">
        <v>37.0</v>
      </c>
      <c r="C3844" s="4">
        <v>21.56</v>
      </c>
      <c r="D3844" s="4">
        <v>27.35</v>
      </c>
      <c r="E3844" s="4" t="s">
        <v>4382</v>
      </c>
    </row>
    <row r="3845">
      <c r="A3845" s="4" t="s">
        <v>4385</v>
      </c>
      <c r="B3845" s="4">
        <v>294.0</v>
      </c>
      <c r="C3845" s="4">
        <v>30.46</v>
      </c>
      <c r="D3845" s="4">
        <v>26.47</v>
      </c>
      <c r="E3845" s="4" t="s">
        <v>4378</v>
      </c>
    </row>
    <row r="3846">
      <c r="A3846" s="4" t="s">
        <v>4375</v>
      </c>
      <c r="B3846" s="4">
        <v>7.0</v>
      </c>
      <c r="C3846" s="4">
        <v>18.22</v>
      </c>
      <c r="D3846" s="4">
        <v>92.22</v>
      </c>
      <c r="E3846" s="4" t="s">
        <v>4383</v>
      </c>
    </row>
    <row r="3847">
      <c r="A3847" s="4" t="s">
        <v>4363</v>
      </c>
      <c r="B3847" s="4">
        <v>2.0</v>
      </c>
      <c r="C3847" s="4">
        <v>90.85</v>
      </c>
      <c r="D3847" s="4">
        <v>44.97</v>
      </c>
      <c r="E3847" s="4" t="s">
        <v>4382</v>
      </c>
    </row>
    <row r="3848">
      <c r="A3848" s="4" t="s">
        <v>4367</v>
      </c>
      <c r="B3848" s="4">
        <v>262.0</v>
      </c>
      <c r="C3848" s="4">
        <v>24.39</v>
      </c>
      <c r="D3848" s="4">
        <v>118.58</v>
      </c>
      <c r="E3848" s="4" t="s">
        <v>4377</v>
      </c>
    </row>
    <row r="3849">
      <c r="A3849" s="4" t="s">
        <v>4351</v>
      </c>
      <c r="B3849" s="4">
        <v>2.0</v>
      </c>
      <c r="C3849" s="4">
        <v>78.48</v>
      </c>
      <c r="D3849" s="4">
        <v>153.58</v>
      </c>
      <c r="E3849" s="4" t="s">
        <v>4362</v>
      </c>
    </row>
    <row r="3850">
      <c r="A3850" s="4" t="s">
        <v>4392</v>
      </c>
      <c r="B3850" s="4">
        <v>756.0</v>
      </c>
      <c r="C3850" s="4">
        <v>96.25</v>
      </c>
      <c r="D3850" s="4">
        <v>29.43</v>
      </c>
      <c r="E3850" s="4" t="s">
        <v>4354</v>
      </c>
    </row>
    <row r="3851">
      <c r="A3851" s="4" t="s">
        <v>4358</v>
      </c>
      <c r="B3851" s="4">
        <v>195.0</v>
      </c>
      <c r="C3851" s="4">
        <v>17.21</v>
      </c>
      <c r="D3851" s="4">
        <v>155.99</v>
      </c>
      <c r="E3851" s="4" t="s">
        <v>4384</v>
      </c>
    </row>
    <row r="3852">
      <c r="A3852" s="4" t="s">
        <v>4367</v>
      </c>
      <c r="B3852" s="4">
        <v>36.0</v>
      </c>
      <c r="C3852" s="4">
        <v>93.14</v>
      </c>
      <c r="D3852" s="4">
        <v>157.24</v>
      </c>
      <c r="E3852" s="4" t="s">
        <v>4370</v>
      </c>
    </row>
    <row r="3853">
      <c r="A3853" s="4" t="s">
        <v>4371</v>
      </c>
      <c r="B3853" s="4">
        <v>151.0</v>
      </c>
      <c r="C3853" s="4">
        <v>26.91</v>
      </c>
      <c r="D3853" s="4">
        <v>69.07</v>
      </c>
      <c r="E3853" s="4" t="s">
        <v>4373</v>
      </c>
    </row>
    <row r="3854">
      <c r="A3854" s="4" t="s">
        <v>4363</v>
      </c>
      <c r="B3854" s="4">
        <v>815.0</v>
      </c>
      <c r="C3854" s="4">
        <v>29.17</v>
      </c>
      <c r="D3854" s="4">
        <v>149.84</v>
      </c>
      <c r="E3854" s="4" t="s">
        <v>4354</v>
      </c>
    </row>
    <row r="3855">
      <c r="A3855" s="4" t="s">
        <v>4375</v>
      </c>
      <c r="B3855" s="4">
        <v>122.0</v>
      </c>
      <c r="C3855" s="4">
        <v>29.73</v>
      </c>
      <c r="D3855" s="4">
        <v>107.28</v>
      </c>
      <c r="E3855" s="4" t="s">
        <v>4380</v>
      </c>
    </row>
    <row r="3856">
      <c r="A3856" s="4" t="s">
        <v>4351</v>
      </c>
      <c r="B3856" s="4">
        <v>329.0</v>
      </c>
      <c r="C3856" s="4">
        <v>29.42</v>
      </c>
      <c r="D3856" s="4">
        <v>87.56</v>
      </c>
      <c r="E3856" s="4" t="s">
        <v>4383</v>
      </c>
    </row>
    <row r="3857">
      <c r="A3857" s="4" t="s">
        <v>4367</v>
      </c>
      <c r="B3857" s="4">
        <v>10.0</v>
      </c>
      <c r="C3857" s="4">
        <v>57.8</v>
      </c>
      <c r="D3857" s="4">
        <v>83.11</v>
      </c>
      <c r="E3857" s="4" t="s">
        <v>4362</v>
      </c>
    </row>
    <row r="3858">
      <c r="A3858" s="4" t="s">
        <v>4358</v>
      </c>
      <c r="B3858" s="4">
        <v>221.0</v>
      </c>
      <c r="C3858" s="4">
        <v>93.35</v>
      </c>
      <c r="D3858" s="4">
        <v>166.59</v>
      </c>
      <c r="E3858" s="4" t="s">
        <v>4383</v>
      </c>
    </row>
    <row r="3859">
      <c r="A3859" s="4" t="s">
        <v>4381</v>
      </c>
      <c r="B3859" s="4">
        <v>374.0</v>
      </c>
      <c r="C3859" s="4">
        <v>23.87</v>
      </c>
      <c r="D3859" s="4">
        <v>35.61</v>
      </c>
      <c r="E3859" s="4" t="s">
        <v>4378</v>
      </c>
    </row>
    <row r="3860">
      <c r="A3860" s="4" t="s">
        <v>4385</v>
      </c>
      <c r="B3860" s="4">
        <v>104.0</v>
      </c>
      <c r="C3860" s="4">
        <v>55.79</v>
      </c>
      <c r="D3860" s="4">
        <v>94.05</v>
      </c>
      <c r="E3860" s="4" t="s">
        <v>4380</v>
      </c>
    </row>
    <row r="3861">
      <c r="A3861" s="4" t="s">
        <v>4358</v>
      </c>
      <c r="B3861" s="4">
        <v>59.0</v>
      </c>
      <c r="C3861" s="4">
        <v>75.25</v>
      </c>
      <c r="D3861" s="4">
        <v>44.18</v>
      </c>
      <c r="E3861" s="4" t="s">
        <v>4349</v>
      </c>
    </row>
    <row r="3862">
      <c r="A3862" s="4" t="s">
        <v>4371</v>
      </c>
      <c r="B3862" s="4">
        <v>150.0</v>
      </c>
      <c r="C3862" s="4">
        <v>47.12</v>
      </c>
      <c r="D3862" s="4">
        <v>184.58</v>
      </c>
      <c r="E3862" s="4" t="s">
        <v>4377</v>
      </c>
    </row>
    <row r="3863">
      <c r="A3863" s="4" t="s">
        <v>4358</v>
      </c>
      <c r="B3863" s="4">
        <v>568.0</v>
      </c>
      <c r="C3863" s="4">
        <v>39.76</v>
      </c>
      <c r="D3863" s="4">
        <v>176.25</v>
      </c>
      <c r="E3863" s="4" t="s">
        <v>4349</v>
      </c>
    </row>
    <row r="3864">
      <c r="A3864" s="4" t="s">
        <v>4371</v>
      </c>
      <c r="B3864" s="4">
        <v>20.0</v>
      </c>
      <c r="C3864" s="4">
        <v>39.98</v>
      </c>
      <c r="D3864" s="4">
        <v>24.32</v>
      </c>
      <c r="E3864" s="4" t="s">
        <v>4384</v>
      </c>
    </row>
    <row r="3865">
      <c r="A3865" s="4" t="s">
        <v>4351</v>
      </c>
      <c r="B3865" s="4">
        <v>6.0</v>
      </c>
      <c r="C3865" s="4">
        <v>18.27</v>
      </c>
      <c r="D3865" s="4">
        <v>68.07</v>
      </c>
      <c r="E3865" s="4" t="s">
        <v>4387</v>
      </c>
    </row>
    <row r="3866">
      <c r="A3866" s="4" t="s">
        <v>4351</v>
      </c>
      <c r="B3866" s="4">
        <v>404.0</v>
      </c>
      <c r="C3866" s="4">
        <v>66.81</v>
      </c>
      <c r="D3866" s="4">
        <v>184.24</v>
      </c>
      <c r="E3866" s="4" t="s">
        <v>4373</v>
      </c>
    </row>
    <row r="3867">
      <c r="A3867" s="4" t="s">
        <v>4371</v>
      </c>
      <c r="B3867" s="4">
        <v>50.0</v>
      </c>
      <c r="C3867" s="4">
        <v>88.56</v>
      </c>
      <c r="D3867" s="4">
        <v>176.64</v>
      </c>
      <c r="E3867" s="4" t="s">
        <v>4384</v>
      </c>
    </row>
    <row r="3868">
      <c r="A3868" s="4" t="s">
        <v>4371</v>
      </c>
      <c r="B3868" s="4">
        <v>95.0</v>
      </c>
      <c r="C3868" s="4">
        <v>41.53</v>
      </c>
      <c r="D3868" s="4">
        <v>176.99</v>
      </c>
      <c r="E3868" s="4" t="s">
        <v>4369</v>
      </c>
    </row>
    <row r="3869">
      <c r="A3869" s="4" t="s">
        <v>4385</v>
      </c>
      <c r="B3869" s="4">
        <v>106.0</v>
      </c>
      <c r="C3869" s="4">
        <v>84.46</v>
      </c>
      <c r="D3869" s="4">
        <v>46.89</v>
      </c>
      <c r="E3869" s="4" t="s">
        <v>4380</v>
      </c>
    </row>
    <row r="3870">
      <c r="A3870" s="4" t="s">
        <v>4358</v>
      </c>
      <c r="B3870" s="4">
        <v>263.0</v>
      </c>
      <c r="C3870" s="4">
        <v>10.44</v>
      </c>
      <c r="D3870" s="4">
        <v>62.84</v>
      </c>
      <c r="E3870" s="4" t="s">
        <v>4361</v>
      </c>
    </row>
    <row r="3871">
      <c r="A3871" s="4" t="s">
        <v>4392</v>
      </c>
      <c r="B3871" s="4">
        <v>343.0</v>
      </c>
      <c r="C3871" s="4">
        <v>77.91</v>
      </c>
      <c r="D3871" s="4">
        <v>161.57</v>
      </c>
      <c r="E3871" s="4" t="s">
        <v>4380</v>
      </c>
    </row>
    <row r="3872">
      <c r="A3872" s="4" t="s">
        <v>4385</v>
      </c>
      <c r="B3872" s="4">
        <v>28.0</v>
      </c>
      <c r="C3872" s="4">
        <v>33.17</v>
      </c>
      <c r="D3872" s="4">
        <v>115.3</v>
      </c>
      <c r="E3872" s="4" t="s">
        <v>4384</v>
      </c>
    </row>
    <row r="3873">
      <c r="A3873" s="4" t="s">
        <v>4371</v>
      </c>
      <c r="B3873" s="4">
        <v>173.0</v>
      </c>
      <c r="C3873" s="4">
        <v>83.53</v>
      </c>
      <c r="D3873" s="4">
        <v>175.86</v>
      </c>
      <c r="E3873" s="4" t="s">
        <v>4382</v>
      </c>
    </row>
    <row r="3874">
      <c r="A3874" s="4" t="s">
        <v>4371</v>
      </c>
      <c r="B3874" s="4">
        <v>238.0</v>
      </c>
      <c r="C3874" s="4">
        <v>31.27</v>
      </c>
      <c r="D3874" s="4">
        <v>124.59</v>
      </c>
      <c r="E3874" s="4" t="s">
        <v>4384</v>
      </c>
    </row>
    <row r="3875">
      <c r="A3875" s="4" t="s">
        <v>4358</v>
      </c>
      <c r="B3875" s="4">
        <v>358.0</v>
      </c>
      <c r="C3875" s="4">
        <v>32.5</v>
      </c>
      <c r="D3875" s="4">
        <v>178.79</v>
      </c>
      <c r="E3875" s="4" t="s">
        <v>4373</v>
      </c>
    </row>
    <row r="3876">
      <c r="A3876" s="4" t="s">
        <v>4351</v>
      </c>
      <c r="B3876" s="4">
        <v>52.0</v>
      </c>
      <c r="C3876" s="4">
        <v>71.79</v>
      </c>
      <c r="D3876" s="4">
        <v>103.1</v>
      </c>
      <c r="E3876" s="4" t="s">
        <v>4387</v>
      </c>
    </row>
    <row r="3877">
      <c r="A3877" s="4" t="s">
        <v>4390</v>
      </c>
      <c r="B3877" s="4">
        <v>121.0</v>
      </c>
      <c r="C3877" s="4">
        <v>33.55</v>
      </c>
      <c r="D3877" s="4">
        <v>87.49</v>
      </c>
      <c r="E3877" s="4" t="s">
        <v>4378</v>
      </c>
    </row>
    <row r="3878">
      <c r="A3878" s="4" t="s">
        <v>4375</v>
      </c>
      <c r="B3878" s="4">
        <v>120.0</v>
      </c>
      <c r="C3878" s="4">
        <v>63.05</v>
      </c>
      <c r="D3878" s="4">
        <v>52.06</v>
      </c>
      <c r="E3878" s="4" t="s">
        <v>4380</v>
      </c>
    </row>
    <row r="3879">
      <c r="A3879" s="4" t="s">
        <v>4371</v>
      </c>
      <c r="B3879" s="4">
        <v>240.0</v>
      </c>
      <c r="C3879" s="4">
        <v>66.0</v>
      </c>
      <c r="D3879" s="4">
        <v>147.36</v>
      </c>
      <c r="E3879" s="4" t="s">
        <v>4349</v>
      </c>
    </row>
    <row r="3880">
      <c r="A3880" s="4" t="s">
        <v>4367</v>
      </c>
      <c r="B3880" s="4">
        <v>153.0</v>
      </c>
      <c r="C3880" s="4">
        <v>52.7</v>
      </c>
      <c r="D3880" s="4">
        <v>93.35</v>
      </c>
      <c r="E3880" s="4" t="s">
        <v>4384</v>
      </c>
    </row>
    <row r="3881">
      <c r="A3881" s="4" t="s">
        <v>4367</v>
      </c>
      <c r="B3881" s="4">
        <v>235.0</v>
      </c>
      <c r="C3881" s="4">
        <v>77.49</v>
      </c>
      <c r="D3881" s="4">
        <v>100.75</v>
      </c>
      <c r="E3881" s="4" t="s">
        <v>4354</v>
      </c>
    </row>
    <row r="3882">
      <c r="A3882" s="4" t="s">
        <v>4363</v>
      </c>
      <c r="B3882" s="4">
        <v>169.0</v>
      </c>
      <c r="C3882" s="4">
        <v>65.11</v>
      </c>
      <c r="D3882" s="4">
        <v>188.1</v>
      </c>
      <c r="E3882" s="4" t="s">
        <v>4369</v>
      </c>
    </row>
    <row r="3883">
      <c r="A3883" s="4" t="s">
        <v>4367</v>
      </c>
      <c r="B3883" s="4">
        <v>749.0</v>
      </c>
      <c r="C3883" s="4">
        <v>90.35</v>
      </c>
      <c r="D3883" s="4">
        <v>132.06</v>
      </c>
      <c r="E3883" s="4" t="s">
        <v>4378</v>
      </c>
    </row>
    <row r="3884">
      <c r="A3884" s="4" t="s">
        <v>4375</v>
      </c>
      <c r="B3884" s="4">
        <v>7.0</v>
      </c>
      <c r="C3884" s="4">
        <v>14.85</v>
      </c>
      <c r="D3884" s="4">
        <v>46.99</v>
      </c>
      <c r="E3884" s="4" t="s">
        <v>4356</v>
      </c>
    </row>
    <row r="3885">
      <c r="A3885" s="4" t="s">
        <v>4385</v>
      </c>
      <c r="B3885" s="4">
        <v>94.0</v>
      </c>
      <c r="C3885" s="4">
        <v>77.49</v>
      </c>
      <c r="D3885" s="4">
        <v>124.24</v>
      </c>
      <c r="E3885" s="4" t="s">
        <v>4387</v>
      </c>
    </row>
    <row r="3886">
      <c r="A3886" s="4" t="s">
        <v>4385</v>
      </c>
      <c r="B3886" s="4">
        <v>727.0</v>
      </c>
      <c r="C3886" s="4">
        <v>43.81</v>
      </c>
      <c r="D3886" s="4">
        <v>180.6</v>
      </c>
      <c r="E3886" s="4" t="s">
        <v>4383</v>
      </c>
    </row>
    <row r="3887">
      <c r="A3887" s="4" t="s">
        <v>4363</v>
      </c>
      <c r="B3887" s="4">
        <v>126.0</v>
      </c>
      <c r="C3887" s="4">
        <v>17.99</v>
      </c>
      <c r="D3887" s="4">
        <v>62.07</v>
      </c>
      <c r="E3887" s="4" t="s">
        <v>4369</v>
      </c>
    </row>
    <row r="3888">
      <c r="A3888" s="4" t="s">
        <v>4371</v>
      </c>
      <c r="B3888" s="4">
        <v>880.0</v>
      </c>
      <c r="C3888" s="4">
        <v>44.83</v>
      </c>
      <c r="D3888" s="4">
        <v>159.25</v>
      </c>
      <c r="E3888" s="4" t="s">
        <v>4383</v>
      </c>
    </row>
    <row r="3889">
      <c r="A3889" s="4" t="s">
        <v>4363</v>
      </c>
      <c r="B3889" s="4">
        <v>568.0</v>
      </c>
      <c r="C3889" s="4">
        <v>55.71</v>
      </c>
      <c r="D3889" s="4">
        <v>171.07</v>
      </c>
      <c r="E3889" s="4" t="s">
        <v>4383</v>
      </c>
    </row>
    <row r="3890">
      <c r="A3890" s="4" t="s">
        <v>4392</v>
      </c>
      <c r="B3890" s="4">
        <v>254.0</v>
      </c>
      <c r="C3890" s="4">
        <v>55.04</v>
      </c>
      <c r="D3890" s="4">
        <v>198.81</v>
      </c>
      <c r="E3890" s="4" t="s">
        <v>4387</v>
      </c>
    </row>
    <row r="3891">
      <c r="A3891" s="4" t="s">
        <v>4371</v>
      </c>
      <c r="B3891" s="4">
        <v>693.0</v>
      </c>
      <c r="C3891" s="4">
        <v>43.64</v>
      </c>
      <c r="D3891" s="4">
        <v>184.65</v>
      </c>
      <c r="E3891" s="4" t="s">
        <v>4377</v>
      </c>
    </row>
    <row r="3892">
      <c r="A3892" s="4" t="s">
        <v>4367</v>
      </c>
      <c r="B3892" s="4">
        <v>286.0</v>
      </c>
      <c r="C3892" s="4">
        <v>82.61</v>
      </c>
      <c r="D3892" s="4">
        <v>123.47</v>
      </c>
      <c r="E3892" s="4" t="s">
        <v>4361</v>
      </c>
    </row>
    <row r="3893">
      <c r="A3893" s="4" t="s">
        <v>4385</v>
      </c>
      <c r="B3893" s="4">
        <v>256.0</v>
      </c>
      <c r="C3893" s="4">
        <v>93.38</v>
      </c>
      <c r="D3893" s="4">
        <v>41.12</v>
      </c>
      <c r="E3893" s="4" t="s">
        <v>4380</v>
      </c>
    </row>
    <row r="3894">
      <c r="A3894" s="4" t="s">
        <v>4363</v>
      </c>
      <c r="B3894" s="4">
        <v>624.0</v>
      </c>
      <c r="C3894" s="4">
        <v>78.75</v>
      </c>
      <c r="D3894" s="4">
        <v>150.85</v>
      </c>
      <c r="E3894" s="4" t="s">
        <v>4378</v>
      </c>
    </row>
    <row r="3895">
      <c r="A3895" s="4" t="s">
        <v>4363</v>
      </c>
      <c r="B3895" s="4">
        <v>58.0</v>
      </c>
      <c r="C3895" s="4">
        <v>12.36</v>
      </c>
      <c r="D3895" s="4">
        <v>176.55</v>
      </c>
      <c r="E3895" s="4" t="s">
        <v>4361</v>
      </c>
    </row>
    <row r="3896">
      <c r="A3896" s="4" t="s">
        <v>4385</v>
      </c>
      <c r="B3896" s="4">
        <v>437.0</v>
      </c>
      <c r="C3896" s="4">
        <v>82.2</v>
      </c>
      <c r="D3896" s="4">
        <v>199.32</v>
      </c>
      <c r="E3896" s="4" t="s">
        <v>4356</v>
      </c>
    </row>
    <row r="3897">
      <c r="A3897" s="4" t="s">
        <v>4358</v>
      </c>
      <c r="B3897" s="4">
        <v>539.0</v>
      </c>
      <c r="C3897" s="4">
        <v>50.01</v>
      </c>
      <c r="D3897" s="4">
        <v>102.07</v>
      </c>
      <c r="E3897" s="4" t="s">
        <v>4387</v>
      </c>
    </row>
    <row r="3898">
      <c r="A3898" s="4" t="s">
        <v>4363</v>
      </c>
      <c r="B3898" s="4">
        <v>231.0</v>
      </c>
      <c r="C3898" s="4">
        <v>33.89</v>
      </c>
      <c r="D3898" s="4">
        <v>180.37</v>
      </c>
      <c r="E3898" s="4" t="s">
        <v>4380</v>
      </c>
    </row>
    <row r="3899">
      <c r="A3899" s="4" t="s">
        <v>4390</v>
      </c>
      <c r="B3899" s="4">
        <v>15.0</v>
      </c>
      <c r="C3899" s="4">
        <v>87.64</v>
      </c>
      <c r="D3899" s="4">
        <v>50.42</v>
      </c>
      <c r="E3899" s="4" t="s">
        <v>4382</v>
      </c>
    </row>
    <row r="3900">
      <c r="A3900" s="4" t="s">
        <v>4381</v>
      </c>
      <c r="B3900" s="4">
        <v>52.0</v>
      </c>
      <c r="C3900" s="4">
        <v>55.8</v>
      </c>
      <c r="D3900" s="4">
        <v>57.28</v>
      </c>
      <c r="E3900" s="4" t="s">
        <v>4369</v>
      </c>
    </row>
    <row r="3901">
      <c r="A3901" s="4" t="s">
        <v>4358</v>
      </c>
      <c r="B3901" s="4">
        <v>11.0</v>
      </c>
      <c r="C3901" s="4">
        <v>59.8</v>
      </c>
      <c r="D3901" s="4">
        <v>42.65</v>
      </c>
      <c r="E3901" s="4" t="s">
        <v>4349</v>
      </c>
    </row>
    <row r="3902">
      <c r="A3902" s="4" t="s">
        <v>4390</v>
      </c>
      <c r="B3902" s="4">
        <v>188.0</v>
      </c>
      <c r="C3902" s="4">
        <v>38.46</v>
      </c>
      <c r="D3902" s="4">
        <v>132.81</v>
      </c>
      <c r="E3902" s="4" t="s">
        <v>4349</v>
      </c>
    </row>
    <row r="3903">
      <c r="A3903" s="4" t="s">
        <v>4351</v>
      </c>
      <c r="B3903" s="4">
        <v>345.0</v>
      </c>
      <c r="C3903" s="4">
        <v>99.92</v>
      </c>
      <c r="D3903" s="4">
        <v>44.05</v>
      </c>
      <c r="E3903" s="4" t="s">
        <v>4362</v>
      </c>
    </row>
    <row r="3904">
      <c r="A3904" s="4" t="s">
        <v>4351</v>
      </c>
      <c r="B3904" s="4">
        <v>404.0</v>
      </c>
      <c r="C3904" s="4">
        <v>39.13</v>
      </c>
      <c r="D3904" s="4">
        <v>157.19</v>
      </c>
      <c r="E3904" s="4" t="s">
        <v>4382</v>
      </c>
    </row>
    <row r="3905">
      <c r="A3905" s="4" t="s">
        <v>4358</v>
      </c>
      <c r="B3905" s="4">
        <v>135.0</v>
      </c>
      <c r="C3905" s="4">
        <v>12.98</v>
      </c>
      <c r="D3905" s="4">
        <v>84.14</v>
      </c>
      <c r="E3905" s="4" t="s">
        <v>4349</v>
      </c>
    </row>
    <row r="3906">
      <c r="A3906" s="4" t="s">
        <v>4351</v>
      </c>
      <c r="B3906" s="4">
        <v>41.0</v>
      </c>
      <c r="C3906" s="4">
        <v>23.54</v>
      </c>
      <c r="D3906" s="4">
        <v>22.19</v>
      </c>
      <c r="E3906" s="4" t="s">
        <v>4384</v>
      </c>
    </row>
    <row r="3907">
      <c r="A3907" s="4" t="s">
        <v>4375</v>
      </c>
      <c r="B3907" s="4">
        <v>38.0</v>
      </c>
      <c r="C3907" s="4">
        <v>17.46</v>
      </c>
      <c r="D3907" s="4">
        <v>167.21</v>
      </c>
      <c r="E3907" s="4" t="s">
        <v>4378</v>
      </c>
    </row>
    <row r="3908">
      <c r="A3908" s="4" t="s">
        <v>4381</v>
      </c>
      <c r="B3908" s="4">
        <v>157.0</v>
      </c>
      <c r="C3908" s="4">
        <v>97.8</v>
      </c>
      <c r="D3908" s="4">
        <v>27.81</v>
      </c>
      <c r="E3908" s="4" t="s">
        <v>4349</v>
      </c>
    </row>
    <row r="3909">
      <c r="A3909" s="4" t="s">
        <v>4363</v>
      </c>
      <c r="B3909" s="4">
        <v>208.0</v>
      </c>
      <c r="C3909" s="4">
        <v>76.23</v>
      </c>
      <c r="D3909" s="4">
        <v>91.78</v>
      </c>
      <c r="E3909" s="4" t="s">
        <v>4383</v>
      </c>
    </row>
    <row r="3910">
      <c r="A3910" s="4" t="s">
        <v>4363</v>
      </c>
      <c r="B3910" s="4">
        <v>156.0</v>
      </c>
      <c r="C3910" s="4">
        <v>81.17</v>
      </c>
      <c r="D3910" s="4">
        <v>197.1</v>
      </c>
      <c r="E3910" s="4" t="s">
        <v>4378</v>
      </c>
    </row>
    <row r="3911">
      <c r="A3911" s="4" t="s">
        <v>4385</v>
      </c>
      <c r="B3911" s="4">
        <v>179.0</v>
      </c>
      <c r="C3911" s="4">
        <v>38.93</v>
      </c>
      <c r="D3911" s="4">
        <v>183.17</v>
      </c>
      <c r="E3911" s="4" t="s">
        <v>4356</v>
      </c>
    </row>
    <row r="3912">
      <c r="A3912" s="4" t="s">
        <v>4367</v>
      </c>
      <c r="B3912" s="4">
        <v>666.0</v>
      </c>
      <c r="C3912" s="4">
        <v>18.3</v>
      </c>
      <c r="D3912" s="4">
        <v>73.33</v>
      </c>
      <c r="E3912" s="4" t="s">
        <v>4349</v>
      </c>
    </row>
    <row r="3913">
      <c r="A3913" s="4" t="s">
        <v>4385</v>
      </c>
      <c r="B3913" s="4">
        <v>202.0</v>
      </c>
      <c r="C3913" s="4">
        <v>22.08</v>
      </c>
      <c r="D3913" s="4">
        <v>43.32</v>
      </c>
      <c r="E3913" s="4" t="s">
        <v>4387</v>
      </c>
    </row>
    <row r="3914">
      <c r="A3914" s="4" t="s">
        <v>4381</v>
      </c>
      <c r="B3914" s="4">
        <v>184.0</v>
      </c>
      <c r="C3914" s="4">
        <v>60.5</v>
      </c>
      <c r="D3914" s="4">
        <v>199.47</v>
      </c>
      <c r="E3914" s="4" t="s">
        <v>4387</v>
      </c>
    </row>
    <row r="3915">
      <c r="A3915" s="4" t="s">
        <v>4392</v>
      </c>
      <c r="B3915" s="4">
        <v>114.0</v>
      </c>
      <c r="C3915" s="4">
        <v>12.91</v>
      </c>
      <c r="D3915" s="4">
        <v>24.6</v>
      </c>
      <c r="E3915" s="4" t="s">
        <v>4383</v>
      </c>
    </row>
    <row r="3916">
      <c r="A3916" s="4" t="s">
        <v>4371</v>
      </c>
      <c r="B3916" s="4">
        <v>159.0</v>
      </c>
      <c r="C3916" s="4">
        <v>36.55</v>
      </c>
      <c r="D3916" s="4">
        <v>80.41</v>
      </c>
      <c r="E3916" s="4" t="s">
        <v>4383</v>
      </c>
    </row>
    <row r="3917">
      <c r="A3917" s="4" t="s">
        <v>4385</v>
      </c>
      <c r="B3917" s="4">
        <v>209.0</v>
      </c>
      <c r="C3917" s="4">
        <v>23.94</v>
      </c>
      <c r="D3917" s="4">
        <v>134.69</v>
      </c>
      <c r="E3917" s="4" t="s">
        <v>4384</v>
      </c>
    </row>
    <row r="3918">
      <c r="A3918" s="4" t="s">
        <v>4381</v>
      </c>
      <c r="B3918" s="4">
        <v>76.0</v>
      </c>
      <c r="C3918" s="4">
        <v>94.41</v>
      </c>
      <c r="D3918" s="4">
        <v>148.21</v>
      </c>
      <c r="E3918" s="4" t="s">
        <v>4373</v>
      </c>
    </row>
    <row r="3919">
      <c r="A3919" s="4" t="s">
        <v>4385</v>
      </c>
      <c r="B3919" s="4">
        <v>20.0</v>
      </c>
      <c r="C3919" s="4">
        <v>79.65</v>
      </c>
      <c r="D3919" s="4">
        <v>109.44</v>
      </c>
      <c r="E3919" s="4" t="s">
        <v>4384</v>
      </c>
    </row>
    <row r="3920">
      <c r="A3920" s="4" t="s">
        <v>4363</v>
      </c>
      <c r="B3920" s="4">
        <v>56.0</v>
      </c>
      <c r="C3920" s="4">
        <v>54.56</v>
      </c>
      <c r="D3920" s="4">
        <v>78.77</v>
      </c>
      <c r="E3920" s="4" t="s">
        <v>4378</v>
      </c>
    </row>
    <row r="3921">
      <c r="A3921" s="4" t="s">
        <v>4392</v>
      </c>
      <c r="B3921" s="4">
        <v>467.0</v>
      </c>
      <c r="C3921" s="4">
        <v>89.0</v>
      </c>
      <c r="D3921" s="4">
        <v>151.45</v>
      </c>
      <c r="E3921" s="4" t="s">
        <v>4369</v>
      </c>
    </row>
    <row r="3922">
      <c r="A3922" s="4" t="s">
        <v>4375</v>
      </c>
      <c r="B3922" s="4">
        <v>121.0</v>
      </c>
      <c r="C3922" s="4">
        <v>97.78</v>
      </c>
      <c r="D3922" s="4">
        <v>80.25</v>
      </c>
      <c r="E3922" s="4" t="s">
        <v>4382</v>
      </c>
    </row>
    <row r="3923">
      <c r="A3923" s="4" t="s">
        <v>4381</v>
      </c>
      <c r="B3923" s="4">
        <v>19.0</v>
      </c>
      <c r="C3923" s="4">
        <v>49.26</v>
      </c>
      <c r="D3923" s="4">
        <v>184.03</v>
      </c>
      <c r="E3923" s="4" t="s">
        <v>4377</v>
      </c>
    </row>
    <row r="3924">
      <c r="A3924" s="4" t="s">
        <v>4351</v>
      </c>
      <c r="B3924" s="4">
        <v>1.0</v>
      </c>
      <c r="C3924" s="4">
        <v>62.4</v>
      </c>
      <c r="D3924" s="4">
        <v>135.7</v>
      </c>
      <c r="E3924" s="4" t="s">
        <v>4380</v>
      </c>
    </row>
    <row r="3925">
      <c r="A3925" s="4" t="s">
        <v>4390</v>
      </c>
      <c r="B3925" s="4">
        <v>56.0</v>
      </c>
      <c r="C3925" s="4">
        <v>33.84</v>
      </c>
      <c r="D3925" s="4">
        <v>158.66</v>
      </c>
      <c r="E3925" s="4" t="s">
        <v>4369</v>
      </c>
    </row>
    <row r="3926">
      <c r="A3926" s="4" t="s">
        <v>4358</v>
      </c>
      <c r="B3926" s="4">
        <v>65.0</v>
      </c>
      <c r="C3926" s="4">
        <v>79.47</v>
      </c>
      <c r="D3926" s="4">
        <v>90.3</v>
      </c>
      <c r="E3926" s="4" t="s">
        <v>4380</v>
      </c>
    </row>
    <row r="3927">
      <c r="A3927" s="4" t="s">
        <v>4385</v>
      </c>
      <c r="B3927" s="4">
        <v>349.0</v>
      </c>
      <c r="C3927" s="4">
        <v>99.58</v>
      </c>
      <c r="D3927" s="4">
        <v>155.51</v>
      </c>
      <c r="E3927" s="4" t="s">
        <v>4383</v>
      </c>
    </row>
    <row r="3928">
      <c r="A3928" s="4" t="s">
        <v>4367</v>
      </c>
      <c r="B3928" s="4">
        <v>229.0</v>
      </c>
      <c r="C3928" s="4">
        <v>88.46</v>
      </c>
      <c r="D3928" s="4">
        <v>140.93</v>
      </c>
      <c r="E3928" s="4" t="s">
        <v>4373</v>
      </c>
    </row>
    <row r="3929">
      <c r="A3929" s="4" t="s">
        <v>4371</v>
      </c>
      <c r="B3929" s="4">
        <v>184.0</v>
      </c>
      <c r="C3929" s="4">
        <v>75.21</v>
      </c>
      <c r="D3929" s="4">
        <v>173.53</v>
      </c>
      <c r="E3929" s="4" t="s">
        <v>4377</v>
      </c>
    </row>
    <row r="3930">
      <c r="A3930" s="4" t="s">
        <v>4363</v>
      </c>
      <c r="B3930" s="4">
        <v>5.0</v>
      </c>
      <c r="C3930" s="4">
        <v>98.79</v>
      </c>
      <c r="D3930" s="4">
        <v>123.13</v>
      </c>
      <c r="E3930" s="4" t="s">
        <v>4387</v>
      </c>
    </row>
    <row r="3931">
      <c r="A3931" s="4" t="s">
        <v>4363</v>
      </c>
      <c r="B3931" s="4">
        <v>630.0</v>
      </c>
      <c r="C3931" s="4">
        <v>33.03</v>
      </c>
      <c r="D3931" s="4">
        <v>105.73</v>
      </c>
      <c r="E3931" s="4" t="s">
        <v>4387</v>
      </c>
    </row>
    <row r="3932">
      <c r="A3932" s="4" t="s">
        <v>4392</v>
      </c>
      <c r="B3932" s="4">
        <v>232.0</v>
      </c>
      <c r="C3932" s="4">
        <v>80.02</v>
      </c>
      <c r="D3932" s="4">
        <v>72.45</v>
      </c>
      <c r="E3932" s="4" t="s">
        <v>4384</v>
      </c>
    </row>
    <row r="3933">
      <c r="A3933" s="4" t="s">
        <v>4351</v>
      </c>
      <c r="B3933" s="4">
        <v>675.0</v>
      </c>
      <c r="C3933" s="4">
        <v>97.66</v>
      </c>
      <c r="D3933" s="4">
        <v>50.74</v>
      </c>
      <c r="E3933" s="4" t="s">
        <v>4373</v>
      </c>
    </row>
    <row r="3934">
      <c r="A3934" s="4" t="s">
        <v>4358</v>
      </c>
      <c r="B3934" s="4">
        <v>12.0</v>
      </c>
      <c r="C3934" s="4">
        <v>20.89</v>
      </c>
      <c r="D3934" s="4">
        <v>26.23</v>
      </c>
      <c r="E3934" s="4" t="s">
        <v>4387</v>
      </c>
    </row>
    <row r="3935">
      <c r="A3935" s="4" t="s">
        <v>4381</v>
      </c>
      <c r="B3935" s="4">
        <v>166.0</v>
      </c>
      <c r="C3935" s="4">
        <v>58.9</v>
      </c>
      <c r="D3935" s="4">
        <v>104.62</v>
      </c>
      <c r="E3935" s="4" t="s">
        <v>4384</v>
      </c>
    </row>
    <row r="3936">
      <c r="A3936" s="4" t="s">
        <v>4371</v>
      </c>
      <c r="B3936" s="4">
        <v>398.0</v>
      </c>
      <c r="C3936" s="4">
        <v>16.26</v>
      </c>
      <c r="D3936" s="4">
        <v>159.11</v>
      </c>
      <c r="E3936" s="4" t="s">
        <v>4369</v>
      </c>
    </row>
    <row r="3937">
      <c r="A3937" s="4" t="s">
        <v>4375</v>
      </c>
      <c r="B3937" s="4">
        <v>656.0</v>
      </c>
      <c r="C3937" s="4">
        <v>20.75</v>
      </c>
      <c r="D3937" s="4">
        <v>184.22</v>
      </c>
      <c r="E3937" s="4" t="s">
        <v>4370</v>
      </c>
    </row>
    <row r="3938">
      <c r="A3938" s="4" t="s">
        <v>4390</v>
      </c>
      <c r="B3938" s="4">
        <v>34.0</v>
      </c>
      <c r="C3938" s="4">
        <v>44.62</v>
      </c>
      <c r="D3938" s="4">
        <v>62.63</v>
      </c>
      <c r="E3938" s="4" t="s">
        <v>4380</v>
      </c>
    </row>
    <row r="3939">
      <c r="A3939" s="4" t="s">
        <v>4385</v>
      </c>
      <c r="B3939" s="4">
        <v>383.0</v>
      </c>
      <c r="C3939" s="4">
        <v>22.99</v>
      </c>
      <c r="D3939" s="4">
        <v>60.37</v>
      </c>
      <c r="E3939" s="4" t="s">
        <v>4349</v>
      </c>
    </row>
    <row r="3940">
      <c r="A3940" s="4" t="s">
        <v>4363</v>
      </c>
      <c r="B3940" s="4">
        <v>123.0</v>
      </c>
      <c r="C3940" s="4">
        <v>34.74</v>
      </c>
      <c r="D3940" s="4">
        <v>78.29</v>
      </c>
      <c r="E3940" s="4" t="s">
        <v>4377</v>
      </c>
    </row>
    <row r="3941">
      <c r="A3941" s="4" t="s">
        <v>4392</v>
      </c>
      <c r="B3941" s="4">
        <v>144.0</v>
      </c>
      <c r="C3941" s="4">
        <v>96.83</v>
      </c>
      <c r="D3941" s="4">
        <v>28.36</v>
      </c>
      <c r="E3941" s="4" t="s">
        <v>4384</v>
      </c>
    </row>
    <row r="3942">
      <c r="A3942" s="4" t="s">
        <v>4363</v>
      </c>
      <c r="B3942" s="4">
        <v>135.0</v>
      </c>
      <c r="C3942" s="4">
        <v>71.56</v>
      </c>
      <c r="D3942" s="4">
        <v>111.79</v>
      </c>
      <c r="E3942" s="4" t="s">
        <v>4377</v>
      </c>
    </row>
    <row r="3943">
      <c r="A3943" s="4" t="s">
        <v>4375</v>
      </c>
      <c r="B3943" s="4">
        <v>656.0</v>
      </c>
      <c r="C3943" s="4">
        <v>98.04</v>
      </c>
      <c r="D3943" s="4">
        <v>58.85</v>
      </c>
      <c r="E3943" s="4" t="s">
        <v>4387</v>
      </c>
    </row>
    <row r="3944">
      <c r="A3944" s="4" t="s">
        <v>4358</v>
      </c>
      <c r="B3944" s="4">
        <v>524.0</v>
      </c>
      <c r="C3944" s="4">
        <v>51.34</v>
      </c>
      <c r="D3944" s="4">
        <v>155.43</v>
      </c>
      <c r="E3944" s="4" t="s">
        <v>4356</v>
      </c>
    </row>
    <row r="3945">
      <c r="A3945" s="4" t="s">
        <v>4351</v>
      </c>
      <c r="B3945" s="4">
        <v>670.0</v>
      </c>
      <c r="C3945" s="4">
        <v>55.19</v>
      </c>
      <c r="D3945" s="4">
        <v>112.7</v>
      </c>
      <c r="E3945" s="4" t="s">
        <v>4387</v>
      </c>
    </row>
    <row r="3946">
      <c r="A3946" s="4" t="s">
        <v>4385</v>
      </c>
      <c r="B3946" s="4">
        <v>188.0</v>
      </c>
      <c r="C3946" s="4">
        <v>81.38</v>
      </c>
      <c r="D3946" s="4">
        <v>55.06</v>
      </c>
      <c r="E3946" s="4" t="s">
        <v>4387</v>
      </c>
    </row>
    <row r="3947">
      <c r="A3947" s="4" t="s">
        <v>4358</v>
      </c>
      <c r="B3947" s="4">
        <v>324.0</v>
      </c>
      <c r="C3947" s="4">
        <v>64.63</v>
      </c>
      <c r="D3947" s="4">
        <v>183.32</v>
      </c>
      <c r="E3947" s="4" t="s">
        <v>4384</v>
      </c>
    </row>
    <row r="3948">
      <c r="A3948" s="4" t="s">
        <v>4363</v>
      </c>
      <c r="B3948" s="4">
        <v>283.0</v>
      </c>
      <c r="C3948" s="4">
        <v>62.79</v>
      </c>
      <c r="D3948" s="4">
        <v>133.28</v>
      </c>
      <c r="E3948" s="4" t="s">
        <v>4370</v>
      </c>
    </row>
    <row r="3949">
      <c r="A3949" s="4" t="s">
        <v>4367</v>
      </c>
      <c r="B3949" s="4">
        <v>518.0</v>
      </c>
      <c r="C3949" s="4">
        <v>45.63</v>
      </c>
      <c r="D3949" s="4">
        <v>165.65</v>
      </c>
      <c r="E3949" s="4" t="s">
        <v>4370</v>
      </c>
    </row>
    <row r="3950">
      <c r="A3950" s="4" t="s">
        <v>4375</v>
      </c>
      <c r="B3950" s="4">
        <v>173.0</v>
      </c>
      <c r="C3950" s="4">
        <v>89.32</v>
      </c>
      <c r="D3950" s="4">
        <v>67.04</v>
      </c>
      <c r="E3950" s="4" t="s">
        <v>4370</v>
      </c>
    </row>
    <row r="3951">
      <c r="A3951" s="4" t="s">
        <v>4381</v>
      </c>
      <c r="B3951" s="4">
        <v>478.0</v>
      </c>
      <c r="C3951" s="4">
        <v>74.71</v>
      </c>
      <c r="D3951" s="4">
        <v>162.86</v>
      </c>
      <c r="E3951" s="4" t="s">
        <v>4383</v>
      </c>
    </row>
    <row r="3952">
      <c r="A3952" s="4" t="s">
        <v>4385</v>
      </c>
      <c r="B3952" s="4">
        <v>487.0</v>
      </c>
      <c r="C3952" s="4">
        <v>57.47</v>
      </c>
      <c r="D3952" s="4">
        <v>34.64</v>
      </c>
      <c r="E3952" s="4" t="s">
        <v>4356</v>
      </c>
    </row>
    <row r="3953">
      <c r="A3953" s="4" t="s">
        <v>4392</v>
      </c>
      <c r="B3953" s="4">
        <v>174.0</v>
      </c>
      <c r="C3953" s="4">
        <v>47.69</v>
      </c>
      <c r="D3953" s="4">
        <v>196.85</v>
      </c>
      <c r="E3953" s="4" t="s">
        <v>4384</v>
      </c>
    </row>
    <row r="3954">
      <c r="A3954" s="4" t="s">
        <v>4381</v>
      </c>
      <c r="B3954" s="4">
        <v>812.0</v>
      </c>
      <c r="C3954" s="4">
        <v>20.12</v>
      </c>
      <c r="D3954" s="4">
        <v>147.4</v>
      </c>
      <c r="E3954" s="4" t="s">
        <v>4377</v>
      </c>
    </row>
    <row r="3955">
      <c r="A3955" s="4" t="s">
        <v>4392</v>
      </c>
      <c r="B3955" s="4">
        <v>241.0</v>
      </c>
      <c r="C3955" s="4">
        <v>11.29</v>
      </c>
      <c r="D3955" s="4">
        <v>36.08</v>
      </c>
      <c r="E3955" s="4" t="s">
        <v>4377</v>
      </c>
    </row>
    <row r="3956">
      <c r="A3956" s="4" t="s">
        <v>4375</v>
      </c>
      <c r="B3956" s="4">
        <v>54.0</v>
      </c>
      <c r="C3956" s="4">
        <v>97.22</v>
      </c>
      <c r="D3956" s="4">
        <v>112.55</v>
      </c>
      <c r="E3956" s="4" t="s">
        <v>4387</v>
      </c>
    </row>
    <row r="3957">
      <c r="A3957" s="4" t="s">
        <v>4371</v>
      </c>
      <c r="B3957" s="4">
        <v>249.0</v>
      </c>
      <c r="C3957" s="4">
        <v>83.15</v>
      </c>
      <c r="D3957" s="4">
        <v>103.23</v>
      </c>
      <c r="E3957" s="4" t="s">
        <v>4349</v>
      </c>
    </row>
    <row r="3958">
      <c r="A3958" s="4" t="s">
        <v>4392</v>
      </c>
      <c r="B3958" s="4">
        <v>259.0</v>
      </c>
      <c r="C3958" s="4">
        <v>15.46</v>
      </c>
      <c r="D3958" s="4">
        <v>37.17</v>
      </c>
      <c r="E3958" s="4" t="s">
        <v>4378</v>
      </c>
    </row>
    <row r="3959">
      <c r="A3959" s="4" t="s">
        <v>4392</v>
      </c>
      <c r="B3959" s="4">
        <v>92.0</v>
      </c>
      <c r="C3959" s="4">
        <v>96.54</v>
      </c>
      <c r="D3959" s="4">
        <v>54.57</v>
      </c>
      <c r="E3959" s="4" t="s">
        <v>4369</v>
      </c>
    </row>
    <row r="3960">
      <c r="A3960" s="4" t="s">
        <v>4385</v>
      </c>
      <c r="B3960" s="4">
        <v>127.0</v>
      </c>
      <c r="C3960" s="4">
        <v>81.19</v>
      </c>
      <c r="D3960" s="4">
        <v>31.17</v>
      </c>
      <c r="E3960" s="4" t="s">
        <v>4354</v>
      </c>
    </row>
    <row r="3961">
      <c r="A3961" s="4" t="s">
        <v>4358</v>
      </c>
      <c r="B3961" s="4">
        <v>110.0</v>
      </c>
      <c r="C3961" s="4">
        <v>70.33</v>
      </c>
      <c r="D3961" s="4">
        <v>61.75</v>
      </c>
      <c r="E3961" s="4" t="s">
        <v>4387</v>
      </c>
    </row>
    <row r="3962">
      <c r="A3962" s="4" t="s">
        <v>4367</v>
      </c>
      <c r="B3962" s="4">
        <v>5.0</v>
      </c>
      <c r="C3962" s="4">
        <v>64.55</v>
      </c>
      <c r="D3962" s="4">
        <v>134.83</v>
      </c>
      <c r="E3962" s="4" t="s">
        <v>4370</v>
      </c>
    </row>
    <row r="3963">
      <c r="A3963" s="4" t="s">
        <v>4392</v>
      </c>
      <c r="B3963" s="4">
        <v>49.0</v>
      </c>
      <c r="C3963" s="4">
        <v>42.44</v>
      </c>
      <c r="D3963" s="4">
        <v>81.19</v>
      </c>
      <c r="E3963" s="4" t="s">
        <v>4373</v>
      </c>
    </row>
    <row r="3964">
      <c r="A3964" s="4" t="s">
        <v>4390</v>
      </c>
      <c r="B3964" s="4">
        <v>18.0</v>
      </c>
      <c r="C3964" s="4">
        <v>35.67</v>
      </c>
      <c r="D3964" s="4">
        <v>55.89</v>
      </c>
      <c r="E3964" s="4" t="s">
        <v>4384</v>
      </c>
    </row>
    <row r="3965">
      <c r="A3965" s="4" t="s">
        <v>4381</v>
      </c>
      <c r="B3965" s="4">
        <v>536.0</v>
      </c>
      <c r="C3965" s="4">
        <v>76.93</v>
      </c>
      <c r="D3965" s="4">
        <v>140.83</v>
      </c>
      <c r="E3965" s="4" t="s">
        <v>4349</v>
      </c>
    </row>
    <row r="3966">
      <c r="A3966" s="4" t="s">
        <v>4385</v>
      </c>
      <c r="B3966" s="4">
        <v>396.0</v>
      </c>
      <c r="C3966" s="4">
        <v>45.37</v>
      </c>
      <c r="D3966" s="4">
        <v>94.54</v>
      </c>
      <c r="E3966" s="4" t="s">
        <v>4380</v>
      </c>
    </row>
    <row r="3967">
      <c r="A3967" s="4" t="s">
        <v>4375</v>
      </c>
      <c r="B3967" s="4">
        <v>286.0</v>
      </c>
      <c r="C3967" s="4">
        <v>70.73</v>
      </c>
      <c r="D3967" s="4">
        <v>93.05</v>
      </c>
      <c r="E3967" s="4" t="s">
        <v>4382</v>
      </c>
    </row>
    <row r="3968">
      <c r="A3968" s="4" t="s">
        <v>4371</v>
      </c>
      <c r="B3968" s="4">
        <v>128.0</v>
      </c>
      <c r="C3968" s="4">
        <v>10.64</v>
      </c>
      <c r="D3968" s="4">
        <v>33.9</v>
      </c>
      <c r="E3968" s="4" t="s">
        <v>4354</v>
      </c>
    </row>
    <row r="3969">
      <c r="A3969" s="4" t="s">
        <v>4385</v>
      </c>
      <c r="B3969" s="4">
        <v>18.0</v>
      </c>
      <c r="C3969" s="4">
        <v>86.33</v>
      </c>
      <c r="D3969" s="4">
        <v>100.97</v>
      </c>
      <c r="E3969" s="4" t="s">
        <v>4349</v>
      </c>
    </row>
    <row r="3970">
      <c r="A3970" s="4" t="s">
        <v>4385</v>
      </c>
      <c r="B3970" s="4">
        <v>90.0</v>
      </c>
      <c r="C3970" s="4">
        <v>16.21</v>
      </c>
      <c r="D3970" s="4">
        <v>125.47</v>
      </c>
      <c r="E3970" s="4" t="s">
        <v>4349</v>
      </c>
    </row>
    <row r="3971">
      <c r="A3971" s="4" t="s">
        <v>4363</v>
      </c>
      <c r="B3971" s="4">
        <v>34.0</v>
      </c>
      <c r="C3971" s="4">
        <v>59.67</v>
      </c>
      <c r="D3971" s="4">
        <v>130.3</v>
      </c>
      <c r="E3971" s="4" t="s">
        <v>4382</v>
      </c>
    </row>
    <row r="3972">
      <c r="A3972" s="4" t="s">
        <v>4358</v>
      </c>
      <c r="B3972" s="4">
        <v>15.0</v>
      </c>
      <c r="C3972" s="4">
        <v>82.53</v>
      </c>
      <c r="D3972" s="4">
        <v>72.47</v>
      </c>
      <c r="E3972" s="4" t="s">
        <v>4377</v>
      </c>
    </row>
    <row r="3973">
      <c r="A3973" s="4" t="s">
        <v>4375</v>
      </c>
      <c r="B3973" s="4">
        <v>731.0</v>
      </c>
      <c r="C3973" s="4">
        <v>50.44</v>
      </c>
      <c r="D3973" s="4">
        <v>183.89</v>
      </c>
      <c r="E3973" s="4" t="s">
        <v>4384</v>
      </c>
    </row>
    <row r="3974">
      <c r="A3974" s="4" t="s">
        <v>4367</v>
      </c>
      <c r="B3974" s="4">
        <v>97.0</v>
      </c>
      <c r="C3974" s="4">
        <v>10.09</v>
      </c>
      <c r="D3974" s="4">
        <v>43.44</v>
      </c>
      <c r="E3974" s="4" t="s">
        <v>4387</v>
      </c>
    </row>
    <row r="3975">
      <c r="A3975" s="4" t="s">
        <v>4390</v>
      </c>
      <c r="B3975" s="4">
        <v>250.0</v>
      </c>
      <c r="C3975" s="4">
        <v>84.5</v>
      </c>
      <c r="D3975" s="4">
        <v>109.8</v>
      </c>
      <c r="E3975" s="4" t="s">
        <v>4387</v>
      </c>
    </row>
    <row r="3976">
      <c r="A3976" s="4" t="s">
        <v>4381</v>
      </c>
      <c r="B3976" s="4">
        <v>628.0</v>
      </c>
      <c r="C3976" s="4">
        <v>47.17</v>
      </c>
      <c r="D3976" s="4">
        <v>69.19</v>
      </c>
      <c r="E3976" s="4" t="s">
        <v>4349</v>
      </c>
    </row>
    <row r="3977">
      <c r="A3977" s="4" t="s">
        <v>4381</v>
      </c>
      <c r="B3977" s="4">
        <v>156.0</v>
      </c>
      <c r="C3977" s="4">
        <v>33.99</v>
      </c>
      <c r="D3977" s="4">
        <v>35.99</v>
      </c>
      <c r="E3977" s="4" t="s">
        <v>4356</v>
      </c>
    </row>
    <row r="3978">
      <c r="A3978" s="4" t="s">
        <v>4385</v>
      </c>
      <c r="B3978" s="4">
        <v>170.0</v>
      </c>
      <c r="C3978" s="4">
        <v>88.51</v>
      </c>
      <c r="D3978" s="4">
        <v>107.75</v>
      </c>
      <c r="E3978" s="4" t="s">
        <v>4369</v>
      </c>
    </row>
    <row r="3979">
      <c r="A3979" s="4" t="s">
        <v>4390</v>
      </c>
      <c r="B3979" s="4">
        <v>169.0</v>
      </c>
      <c r="C3979" s="4">
        <v>79.38</v>
      </c>
      <c r="D3979" s="4">
        <v>188.93</v>
      </c>
      <c r="E3979" s="4" t="s">
        <v>4384</v>
      </c>
    </row>
    <row r="3980">
      <c r="A3980" s="4" t="s">
        <v>4371</v>
      </c>
      <c r="B3980" s="4">
        <v>384.0</v>
      </c>
      <c r="C3980" s="4">
        <v>59.23</v>
      </c>
      <c r="D3980" s="4">
        <v>63.63</v>
      </c>
      <c r="E3980" s="4" t="s">
        <v>4384</v>
      </c>
    </row>
    <row r="3981">
      <c r="A3981" s="4" t="s">
        <v>4385</v>
      </c>
      <c r="B3981" s="4">
        <v>209.0</v>
      </c>
      <c r="C3981" s="4">
        <v>87.88</v>
      </c>
      <c r="D3981" s="4">
        <v>55.82</v>
      </c>
      <c r="E3981" s="4" t="s">
        <v>4377</v>
      </c>
    </row>
    <row r="3982">
      <c r="A3982" s="4" t="s">
        <v>4385</v>
      </c>
      <c r="B3982" s="4">
        <v>362.0</v>
      </c>
      <c r="C3982" s="4">
        <v>53.0</v>
      </c>
      <c r="D3982" s="4">
        <v>30.87</v>
      </c>
      <c r="E3982" s="4" t="s">
        <v>4354</v>
      </c>
    </row>
    <row r="3983">
      <c r="A3983" s="4" t="s">
        <v>4367</v>
      </c>
      <c r="B3983" s="4">
        <v>343.0</v>
      </c>
      <c r="C3983" s="4">
        <v>28.41</v>
      </c>
      <c r="D3983" s="4">
        <v>40.85</v>
      </c>
      <c r="E3983" s="4" t="s">
        <v>4370</v>
      </c>
    </row>
    <row r="3984">
      <c r="A3984" s="4" t="s">
        <v>4351</v>
      </c>
      <c r="B3984" s="4">
        <v>97.0</v>
      </c>
      <c r="C3984" s="4">
        <v>86.38</v>
      </c>
      <c r="D3984" s="4">
        <v>150.01</v>
      </c>
      <c r="E3984" s="4" t="s">
        <v>4354</v>
      </c>
    </row>
    <row r="3985">
      <c r="A3985" s="4" t="s">
        <v>4358</v>
      </c>
      <c r="B3985" s="4">
        <v>665.0</v>
      </c>
      <c r="C3985" s="4">
        <v>25.47</v>
      </c>
      <c r="D3985" s="4">
        <v>31.67</v>
      </c>
      <c r="E3985" s="4" t="s">
        <v>4382</v>
      </c>
    </row>
    <row r="3986">
      <c r="A3986" s="4" t="s">
        <v>4390</v>
      </c>
      <c r="B3986" s="4">
        <v>90.0</v>
      </c>
      <c r="C3986" s="4">
        <v>33.27</v>
      </c>
      <c r="D3986" s="4">
        <v>140.68</v>
      </c>
      <c r="E3986" s="4" t="s">
        <v>4383</v>
      </c>
    </row>
    <row r="3987">
      <c r="A3987" s="4" t="s">
        <v>4371</v>
      </c>
      <c r="B3987" s="4">
        <v>103.0</v>
      </c>
      <c r="C3987" s="4">
        <v>98.27</v>
      </c>
      <c r="D3987" s="4">
        <v>199.77</v>
      </c>
      <c r="E3987" s="4" t="s">
        <v>4373</v>
      </c>
    </row>
    <row r="3988">
      <c r="A3988" s="4" t="s">
        <v>4358</v>
      </c>
      <c r="B3988" s="4">
        <v>233.0</v>
      </c>
      <c r="C3988" s="4">
        <v>54.07</v>
      </c>
      <c r="D3988" s="4">
        <v>67.33</v>
      </c>
      <c r="E3988" s="4" t="s">
        <v>4361</v>
      </c>
    </row>
    <row r="3989">
      <c r="A3989" s="4" t="s">
        <v>4381</v>
      </c>
      <c r="B3989" s="4">
        <v>540.0</v>
      </c>
      <c r="C3989" s="4">
        <v>73.61</v>
      </c>
      <c r="D3989" s="4">
        <v>76.74</v>
      </c>
      <c r="E3989" s="4" t="s">
        <v>4349</v>
      </c>
    </row>
    <row r="3990">
      <c r="A3990" s="4" t="s">
        <v>4390</v>
      </c>
      <c r="B3990" s="4">
        <v>56.0</v>
      </c>
      <c r="C3990" s="4">
        <v>50.83</v>
      </c>
      <c r="D3990" s="4">
        <v>161.53</v>
      </c>
      <c r="E3990" s="4" t="s">
        <v>4354</v>
      </c>
    </row>
    <row r="3991">
      <c r="A3991" s="4" t="s">
        <v>4363</v>
      </c>
      <c r="B3991" s="4">
        <v>214.0</v>
      </c>
      <c r="C3991" s="4">
        <v>87.26</v>
      </c>
      <c r="D3991" s="4">
        <v>60.79</v>
      </c>
      <c r="E3991" s="4" t="s">
        <v>4382</v>
      </c>
    </row>
    <row r="3992">
      <c r="A3992" s="4" t="s">
        <v>4381</v>
      </c>
      <c r="B3992" s="4">
        <v>4.0</v>
      </c>
      <c r="C3992" s="4">
        <v>83.47</v>
      </c>
      <c r="D3992" s="4">
        <v>144.3</v>
      </c>
      <c r="E3992" s="4" t="s">
        <v>4387</v>
      </c>
    </row>
    <row r="3993">
      <c r="A3993" s="4" t="s">
        <v>4363</v>
      </c>
      <c r="B3993" s="4">
        <v>122.0</v>
      </c>
      <c r="C3993" s="4">
        <v>96.59</v>
      </c>
      <c r="D3993" s="4">
        <v>71.72</v>
      </c>
      <c r="E3993" s="4" t="s">
        <v>4369</v>
      </c>
    </row>
    <row r="3994">
      <c r="A3994" s="4" t="s">
        <v>4381</v>
      </c>
      <c r="B3994" s="4">
        <v>432.0</v>
      </c>
      <c r="C3994" s="4">
        <v>71.37</v>
      </c>
      <c r="D3994" s="4">
        <v>120.9</v>
      </c>
      <c r="E3994" s="4" t="s">
        <v>4380</v>
      </c>
    </row>
    <row r="3995">
      <c r="A3995" s="4" t="s">
        <v>4390</v>
      </c>
      <c r="B3995" s="4">
        <v>160.0</v>
      </c>
      <c r="C3995" s="4">
        <v>95.36</v>
      </c>
      <c r="D3995" s="4">
        <v>38.47</v>
      </c>
      <c r="E3995" s="4" t="s">
        <v>4349</v>
      </c>
    </row>
    <row r="3996">
      <c r="A3996" s="4" t="s">
        <v>4392</v>
      </c>
      <c r="B3996" s="4">
        <v>220.0</v>
      </c>
      <c r="C3996" s="4">
        <v>99.4</v>
      </c>
      <c r="D3996" s="4">
        <v>178.26</v>
      </c>
      <c r="E3996" s="4" t="s">
        <v>4354</v>
      </c>
    </row>
    <row r="3997">
      <c r="A3997" s="4" t="s">
        <v>4371</v>
      </c>
      <c r="B3997" s="4">
        <v>421.0</v>
      </c>
      <c r="C3997" s="4">
        <v>86.98</v>
      </c>
      <c r="D3997" s="4">
        <v>111.05</v>
      </c>
      <c r="E3997" s="4" t="s">
        <v>4380</v>
      </c>
    </row>
    <row r="3998">
      <c r="A3998" s="4" t="s">
        <v>4358</v>
      </c>
      <c r="B3998" s="4">
        <v>221.0</v>
      </c>
      <c r="C3998" s="4">
        <v>58.23</v>
      </c>
      <c r="D3998" s="4">
        <v>21.05</v>
      </c>
      <c r="E3998" s="4" t="s">
        <v>4370</v>
      </c>
    </row>
    <row r="3999">
      <c r="A3999" s="4" t="s">
        <v>4381</v>
      </c>
      <c r="B3999" s="4">
        <v>330.0</v>
      </c>
      <c r="C3999" s="4">
        <v>10.54</v>
      </c>
      <c r="D3999" s="4">
        <v>194.23</v>
      </c>
      <c r="E3999" s="4" t="s">
        <v>4384</v>
      </c>
    </row>
    <row r="4000">
      <c r="A4000" s="4" t="s">
        <v>4358</v>
      </c>
      <c r="B4000" s="4">
        <v>254.0</v>
      </c>
      <c r="C4000" s="4">
        <v>29.42</v>
      </c>
      <c r="D4000" s="4">
        <v>168.58</v>
      </c>
      <c r="E4000" s="4" t="s">
        <v>4382</v>
      </c>
    </row>
    <row r="4001">
      <c r="A4001" s="4" t="s">
        <v>4385</v>
      </c>
      <c r="B4001" s="4">
        <v>502.0</v>
      </c>
      <c r="C4001" s="4">
        <v>94.13</v>
      </c>
      <c r="D4001" s="4">
        <v>152.52</v>
      </c>
      <c r="E4001" s="4" t="s">
        <v>4378</v>
      </c>
    </row>
    <row r="4002">
      <c r="A4002" s="4" t="s">
        <v>4358</v>
      </c>
      <c r="B4002" s="4">
        <v>45.0</v>
      </c>
      <c r="C4002" s="4">
        <v>30.15</v>
      </c>
      <c r="D4002" s="4">
        <v>195.92</v>
      </c>
      <c r="E4002" s="4" t="s">
        <v>4373</v>
      </c>
    </row>
    <row r="4003">
      <c r="A4003" s="4" t="s">
        <v>4367</v>
      </c>
      <c r="B4003" s="4">
        <v>858.0</v>
      </c>
      <c r="C4003" s="4">
        <v>25.63</v>
      </c>
      <c r="D4003" s="4">
        <v>26.01</v>
      </c>
      <c r="E4003" s="4" t="s">
        <v>4369</v>
      </c>
    </row>
    <row r="4004">
      <c r="A4004" s="4" t="s">
        <v>4392</v>
      </c>
      <c r="B4004" s="4">
        <v>102.0</v>
      </c>
      <c r="C4004" s="4">
        <v>12.48</v>
      </c>
      <c r="D4004" s="4">
        <v>66.86</v>
      </c>
      <c r="E4004" s="4" t="s">
        <v>4349</v>
      </c>
    </row>
    <row r="4005">
      <c r="A4005" s="4" t="s">
        <v>4392</v>
      </c>
      <c r="B4005" s="4">
        <v>203.0</v>
      </c>
      <c r="C4005" s="4">
        <v>93.58</v>
      </c>
      <c r="D4005" s="4">
        <v>51.65</v>
      </c>
      <c r="E4005" s="4" t="s">
        <v>4382</v>
      </c>
    </row>
    <row r="4006">
      <c r="A4006" s="4" t="s">
        <v>4358</v>
      </c>
      <c r="B4006" s="4">
        <v>28.0</v>
      </c>
      <c r="C4006" s="4">
        <v>52.24</v>
      </c>
      <c r="D4006" s="4">
        <v>168.0</v>
      </c>
      <c r="E4006" s="4" t="s">
        <v>4369</v>
      </c>
    </row>
    <row r="4007">
      <c r="A4007" s="4" t="s">
        <v>4363</v>
      </c>
      <c r="B4007" s="4">
        <v>56.0</v>
      </c>
      <c r="C4007" s="4">
        <v>75.17</v>
      </c>
      <c r="D4007" s="4">
        <v>137.18</v>
      </c>
      <c r="E4007" s="4" t="s">
        <v>4383</v>
      </c>
    </row>
    <row r="4008">
      <c r="A4008" s="4" t="s">
        <v>4358</v>
      </c>
      <c r="B4008" s="4">
        <v>102.0</v>
      </c>
      <c r="C4008" s="4">
        <v>31.61</v>
      </c>
      <c r="D4008" s="4">
        <v>97.18</v>
      </c>
      <c r="E4008" s="4" t="s">
        <v>4384</v>
      </c>
    </row>
    <row r="4009">
      <c r="A4009" s="4" t="s">
        <v>4385</v>
      </c>
      <c r="B4009" s="4">
        <v>17.0</v>
      </c>
      <c r="C4009" s="4">
        <v>65.91</v>
      </c>
      <c r="D4009" s="4">
        <v>154.39</v>
      </c>
      <c r="E4009" s="4" t="s">
        <v>4380</v>
      </c>
    </row>
    <row r="4010">
      <c r="A4010" s="4" t="s">
        <v>4392</v>
      </c>
      <c r="B4010" s="4">
        <v>244.0</v>
      </c>
      <c r="C4010" s="4">
        <v>64.14</v>
      </c>
      <c r="D4010" s="4">
        <v>26.16</v>
      </c>
      <c r="E4010" s="4" t="s">
        <v>4373</v>
      </c>
    </row>
    <row r="4011">
      <c r="A4011" s="4" t="s">
        <v>4351</v>
      </c>
      <c r="B4011" s="4">
        <v>231.0</v>
      </c>
      <c r="C4011" s="4">
        <v>84.26</v>
      </c>
      <c r="D4011" s="4">
        <v>145.33</v>
      </c>
      <c r="E4011" s="4" t="s">
        <v>4373</v>
      </c>
    </row>
    <row r="4012">
      <c r="A4012" s="4" t="s">
        <v>4385</v>
      </c>
      <c r="B4012" s="4">
        <v>618.0</v>
      </c>
      <c r="C4012" s="4">
        <v>38.65</v>
      </c>
      <c r="D4012" s="4">
        <v>105.97</v>
      </c>
      <c r="E4012" s="4" t="s">
        <v>4387</v>
      </c>
    </row>
    <row r="4013">
      <c r="A4013" s="4" t="s">
        <v>4381</v>
      </c>
      <c r="B4013" s="4">
        <v>310.0</v>
      </c>
      <c r="C4013" s="4">
        <v>81.87</v>
      </c>
      <c r="D4013" s="4">
        <v>26.06</v>
      </c>
      <c r="E4013" s="4" t="s">
        <v>4384</v>
      </c>
    </row>
    <row r="4014">
      <c r="A4014" s="4" t="s">
        <v>4375</v>
      </c>
      <c r="B4014" s="4">
        <v>23.0</v>
      </c>
      <c r="C4014" s="4">
        <v>72.97</v>
      </c>
      <c r="D4014" s="4">
        <v>103.73</v>
      </c>
      <c r="E4014" s="4" t="s">
        <v>4373</v>
      </c>
    </row>
    <row r="4015">
      <c r="A4015" s="4" t="s">
        <v>4385</v>
      </c>
      <c r="B4015" s="4">
        <v>385.0</v>
      </c>
      <c r="C4015" s="4">
        <v>80.8</v>
      </c>
      <c r="D4015" s="4">
        <v>181.52</v>
      </c>
      <c r="E4015" s="4" t="s">
        <v>4387</v>
      </c>
    </row>
    <row r="4016">
      <c r="A4016" s="4" t="s">
        <v>4385</v>
      </c>
      <c r="B4016" s="4">
        <v>187.0</v>
      </c>
      <c r="C4016" s="4">
        <v>70.25</v>
      </c>
      <c r="D4016" s="4">
        <v>172.29</v>
      </c>
      <c r="E4016" s="4" t="s">
        <v>4382</v>
      </c>
    </row>
    <row r="4017">
      <c r="A4017" s="4" t="s">
        <v>4363</v>
      </c>
      <c r="B4017" s="4">
        <v>211.0</v>
      </c>
      <c r="C4017" s="4">
        <v>86.85</v>
      </c>
      <c r="D4017" s="4">
        <v>79.45</v>
      </c>
      <c r="E4017" s="4" t="s">
        <v>4349</v>
      </c>
    </row>
    <row r="4018">
      <c r="A4018" s="4" t="s">
        <v>4385</v>
      </c>
      <c r="B4018" s="4">
        <v>202.0</v>
      </c>
      <c r="C4018" s="4">
        <v>27.79</v>
      </c>
      <c r="D4018" s="4">
        <v>122.23</v>
      </c>
      <c r="E4018" s="4" t="s">
        <v>4361</v>
      </c>
    </row>
    <row r="4019">
      <c r="A4019" s="4" t="s">
        <v>4358</v>
      </c>
      <c r="B4019" s="4">
        <v>610.0</v>
      </c>
      <c r="C4019" s="4">
        <v>21.3</v>
      </c>
      <c r="D4019" s="4">
        <v>150.59</v>
      </c>
      <c r="E4019" s="4" t="s">
        <v>4384</v>
      </c>
    </row>
    <row r="4020">
      <c r="A4020" s="4" t="s">
        <v>4367</v>
      </c>
      <c r="B4020" s="4">
        <v>739.0</v>
      </c>
      <c r="C4020" s="4">
        <v>61.03</v>
      </c>
      <c r="D4020" s="4">
        <v>78.06</v>
      </c>
      <c r="E4020" s="4" t="s">
        <v>4356</v>
      </c>
    </row>
    <row r="4021">
      <c r="A4021" s="4" t="s">
        <v>4371</v>
      </c>
      <c r="B4021" s="4">
        <v>794.0</v>
      </c>
      <c r="C4021" s="4">
        <v>41.4</v>
      </c>
      <c r="D4021" s="4">
        <v>68.17</v>
      </c>
      <c r="E4021" s="4" t="s">
        <v>4382</v>
      </c>
    </row>
    <row r="4022">
      <c r="A4022" s="4" t="s">
        <v>4363</v>
      </c>
      <c r="B4022" s="4">
        <v>448.0</v>
      </c>
      <c r="C4022" s="4">
        <v>77.15</v>
      </c>
      <c r="D4022" s="4">
        <v>197.15</v>
      </c>
      <c r="E4022" s="4" t="s">
        <v>4377</v>
      </c>
    </row>
    <row r="4023">
      <c r="A4023" s="4" t="s">
        <v>4367</v>
      </c>
      <c r="B4023" s="4">
        <v>875.0</v>
      </c>
      <c r="C4023" s="4">
        <v>28.81</v>
      </c>
      <c r="D4023" s="4">
        <v>65.95</v>
      </c>
      <c r="E4023" s="4" t="s">
        <v>4377</v>
      </c>
    </row>
    <row r="4024">
      <c r="A4024" s="4" t="s">
        <v>4371</v>
      </c>
      <c r="B4024" s="4">
        <v>157.0</v>
      </c>
      <c r="C4024" s="4">
        <v>63.07</v>
      </c>
      <c r="D4024" s="4">
        <v>103.76</v>
      </c>
      <c r="E4024" s="4" t="s">
        <v>4361</v>
      </c>
    </row>
    <row r="4025">
      <c r="A4025" s="4" t="s">
        <v>4363</v>
      </c>
      <c r="B4025" s="4">
        <v>655.0</v>
      </c>
      <c r="C4025" s="4">
        <v>99.88</v>
      </c>
      <c r="D4025" s="4">
        <v>156.76</v>
      </c>
      <c r="E4025" s="4" t="s">
        <v>4387</v>
      </c>
    </row>
    <row r="4026">
      <c r="A4026" s="4" t="s">
        <v>4358</v>
      </c>
      <c r="B4026" s="4">
        <v>115.0</v>
      </c>
      <c r="C4026" s="4">
        <v>88.04</v>
      </c>
      <c r="D4026" s="4">
        <v>190.07</v>
      </c>
      <c r="E4026" s="4" t="s">
        <v>4384</v>
      </c>
    </row>
    <row r="4027">
      <c r="A4027" s="4" t="s">
        <v>4381</v>
      </c>
      <c r="B4027" s="4">
        <v>211.0</v>
      </c>
      <c r="C4027" s="4">
        <v>20.92</v>
      </c>
      <c r="D4027" s="4">
        <v>173.25</v>
      </c>
      <c r="E4027" s="4" t="s">
        <v>4380</v>
      </c>
    </row>
    <row r="4028">
      <c r="A4028" s="4" t="s">
        <v>4385</v>
      </c>
      <c r="B4028" s="4">
        <v>333.0</v>
      </c>
      <c r="C4028" s="4">
        <v>81.06</v>
      </c>
      <c r="D4028" s="4">
        <v>129.16</v>
      </c>
      <c r="E4028" s="4" t="s">
        <v>4369</v>
      </c>
    </row>
    <row r="4029">
      <c r="A4029" s="4" t="s">
        <v>4358</v>
      </c>
      <c r="B4029" s="4">
        <v>479.0</v>
      </c>
      <c r="C4029" s="4">
        <v>85.57</v>
      </c>
      <c r="D4029" s="4">
        <v>26.29</v>
      </c>
      <c r="E4029" s="4" t="s">
        <v>4387</v>
      </c>
    </row>
    <row r="4030">
      <c r="A4030" s="4" t="s">
        <v>4358</v>
      </c>
      <c r="B4030" s="4">
        <v>407.0</v>
      </c>
      <c r="C4030" s="4">
        <v>32.45</v>
      </c>
      <c r="D4030" s="4">
        <v>20.41</v>
      </c>
      <c r="E4030" s="4" t="s">
        <v>4387</v>
      </c>
    </row>
    <row r="4031">
      <c r="A4031" s="4" t="s">
        <v>4363</v>
      </c>
      <c r="B4031" s="4">
        <v>202.0</v>
      </c>
      <c r="C4031" s="4">
        <v>88.4</v>
      </c>
      <c r="D4031" s="4">
        <v>74.82</v>
      </c>
      <c r="E4031" s="4" t="s">
        <v>4373</v>
      </c>
    </row>
    <row r="4032">
      <c r="A4032" s="4" t="s">
        <v>4381</v>
      </c>
      <c r="B4032" s="4">
        <v>786.0</v>
      </c>
      <c r="C4032" s="4">
        <v>32.09</v>
      </c>
      <c r="D4032" s="4">
        <v>156.89</v>
      </c>
      <c r="E4032" s="4" t="s">
        <v>4369</v>
      </c>
    </row>
    <row r="4033">
      <c r="A4033" s="4" t="s">
        <v>4363</v>
      </c>
      <c r="B4033" s="4">
        <v>775.0</v>
      </c>
      <c r="C4033" s="4">
        <v>74.43</v>
      </c>
      <c r="D4033" s="4">
        <v>78.08</v>
      </c>
      <c r="E4033" s="4" t="s">
        <v>4384</v>
      </c>
    </row>
    <row r="4034">
      <c r="A4034" s="4" t="s">
        <v>4390</v>
      </c>
      <c r="B4034" s="4">
        <v>239.0</v>
      </c>
      <c r="C4034" s="4">
        <v>41.91</v>
      </c>
      <c r="D4034" s="4">
        <v>23.16</v>
      </c>
      <c r="E4034" s="4" t="s">
        <v>4378</v>
      </c>
    </row>
    <row r="4035">
      <c r="A4035" s="4" t="s">
        <v>4392</v>
      </c>
      <c r="B4035" s="4">
        <v>70.0</v>
      </c>
      <c r="C4035" s="4">
        <v>37.48</v>
      </c>
      <c r="D4035" s="4">
        <v>39.55</v>
      </c>
      <c r="E4035" s="4" t="s">
        <v>4380</v>
      </c>
    </row>
    <row r="4036">
      <c r="A4036" s="4" t="s">
        <v>4385</v>
      </c>
      <c r="B4036" s="4">
        <v>226.0</v>
      </c>
      <c r="C4036" s="4">
        <v>52.55</v>
      </c>
      <c r="D4036" s="4">
        <v>101.38</v>
      </c>
      <c r="E4036" s="4" t="s">
        <v>4384</v>
      </c>
    </row>
    <row r="4037">
      <c r="A4037" s="4" t="s">
        <v>4351</v>
      </c>
      <c r="B4037" s="4">
        <v>811.0</v>
      </c>
      <c r="C4037" s="4">
        <v>83.34</v>
      </c>
      <c r="D4037" s="4">
        <v>100.62</v>
      </c>
      <c r="E4037" s="4" t="s">
        <v>4349</v>
      </c>
    </row>
    <row r="4038">
      <c r="A4038" s="4" t="s">
        <v>4390</v>
      </c>
      <c r="B4038" s="4">
        <v>359.0</v>
      </c>
      <c r="C4038" s="4">
        <v>54.5</v>
      </c>
      <c r="D4038" s="4">
        <v>39.58</v>
      </c>
      <c r="E4038" s="4" t="s">
        <v>4384</v>
      </c>
    </row>
    <row r="4039">
      <c r="A4039" s="4" t="s">
        <v>4371</v>
      </c>
      <c r="B4039" s="4">
        <v>336.0</v>
      </c>
      <c r="C4039" s="4">
        <v>51.07</v>
      </c>
      <c r="D4039" s="4">
        <v>102.07</v>
      </c>
      <c r="E4039" s="4" t="s">
        <v>4387</v>
      </c>
    </row>
    <row r="4040">
      <c r="A4040" s="4" t="s">
        <v>4385</v>
      </c>
      <c r="B4040" s="4">
        <v>173.0</v>
      </c>
      <c r="C4040" s="4">
        <v>47.2</v>
      </c>
      <c r="D4040" s="4">
        <v>120.5</v>
      </c>
      <c r="E4040" s="4" t="s">
        <v>4362</v>
      </c>
    </row>
    <row r="4041">
      <c r="A4041" s="4" t="s">
        <v>4381</v>
      </c>
      <c r="B4041" s="4">
        <v>519.0</v>
      </c>
      <c r="C4041" s="4">
        <v>58.44</v>
      </c>
      <c r="D4041" s="4">
        <v>183.3</v>
      </c>
      <c r="E4041" s="4" t="s">
        <v>4377</v>
      </c>
    </row>
    <row r="4042">
      <c r="A4042" s="4" t="s">
        <v>4381</v>
      </c>
      <c r="B4042" s="4">
        <v>74.0</v>
      </c>
      <c r="C4042" s="4">
        <v>34.9</v>
      </c>
      <c r="D4042" s="4">
        <v>175.51</v>
      </c>
      <c r="E4042" s="4" t="s">
        <v>4380</v>
      </c>
    </row>
    <row r="4043">
      <c r="A4043" s="4" t="s">
        <v>4375</v>
      </c>
      <c r="B4043" s="4">
        <v>8.0</v>
      </c>
      <c r="C4043" s="4">
        <v>65.25</v>
      </c>
      <c r="D4043" s="4">
        <v>43.26</v>
      </c>
      <c r="E4043" s="4" t="s">
        <v>4349</v>
      </c>
    </row>
    <row r="4044">
      <c r="A4044" s="4" t="s">
        <v>4390</v>
      </c>
      <c r="B4044" s="4">
        <v>74.0</v>
      </c>
      <c r="C4044" s="4">
        <v>17.79</v>
      </c>
      <c r="D4044" s="4">
        <v>136.55</v>
      </c>
      <c r="E4044" s="4" t="s">
        <v>4380</v>
      </c>
    </row>
    <row r="4045">
      <c r="A4045" s="4" t="s">
        <v>4367</v>
      </c>
      <c r="B4045" s="4">
        <v>228.0</v>
      </c>
      <c r="C4045" s="4">
        <v>12.61</v>
      </c>
      <c r="D4045" s="4">
        <v>56.28</v>
      </c>
      <c r="E4045" s="4" t="s">
        <v>4370</v>
      </c>
    </row>
    <row r="4046">
      <c r="A4046" s="4" t="s">
        <v>4351</v>
      </c>
      <c r="B4046" s="4">
        <v>97.0</v>
      </c>
      <c r="C4046" s="4">
        <v>80.04</v>
      </c>
      <c r="D4046" s="4">
        <v>82.26</v>
      </c>
      <c r="E4046" s="4" t="s">
        <v>4361</v>
      </c>
    </row>
    <row r="4047">
      <c r="A4047" s="4" t="s">
        <v>4375</v>
      </c>
      <c r="B4047" s="4">
        <v>110.0</v>
      </c>
      <c r="C4047" s="4">
        <v>84.8</v>
      </c>
      <c r="D4047" s="4">
        <v>105.63</v>
      </c>
      <c r="E4047" s="4" t="s">
        <v>4384</v>
      </c>
    </row>
    <row r="4048">
      <c r="A4048" s="4" t="s">
        <v>4363</v>
      </c>
      <c r="B4048" s="4">
        <v>24.0</v>
      </c>
      <c r="C4048" s="4">
        <v>31.33</v>
      </c>
      <c r="D4048" s="4">
        <v>78.17</v>
      </c>
      <c r="E4048" s="4" t="s">
        <v>4387</v>
      </c>
    </row>
    <row r="4049">
      <c r="A4049" s="4" t="s">
        <v>4371</v>
      </c>
      <c r="B4049" s="4">
        <v>172.0</v>
      </c>
      <c r="C4049" s="4">
        <v>33.79</v>
      </c>
      <c r="D4049" s="4">
        <v>156.58</v>
      </c>
      <c r="E4049" s="4" t="s">
        <v>4387</v>
      </c>
    </row>
    <row r="4050">
      <c r="A4050" s="4" t="s">
        <v>4367</v>
      </c>
      <c r="B4050" s="4">
        <v>367.0</v>
      </c>
      <c r="C4050" s="4">
        <v>64.14</v>
      </c>
      <c r="D4050" s="4">
        <v>55.45</v>
      </c>
      <c r="E4050" s="4" t="s">
        <v>4378</v>
      </c>
    </row>
    <row r="4051">
      <c r="A4051" s="4" t="s">
        <v>4381</v>
      </c>
      <c r="B4051" s="4">
        <v>199.0</v>
      </c>
      <c r="C4051" s="4">
        <v>16.83</v>
      </c>
      <c r="D4051" s="4">
        <v>134.1</v>
      </c>
      <c r="E4051" s="4" t="s">
        <v>4373</v>
      </c>
    </row>
    <row r="4052">
      <c r="A4052" s="4" t="s">
        <v>4392</v>
      </c>
      <c r="B4052" s="4">
        <v>426.0</v>
      </c>
      <c r="C4052" s="4">
        <v>92.7</v>
      </c>
      <c r="D4052" s="4">
        <v>145.23</v>
      </c>
      <c r="E4052" s="4" t="s">
        <v>4369</v>
      </c>
    </row>
    <row r="4053">
      <c r="A4053" s="4" t="s">
        <v>4358</v>
      </c>
      <c r="B4053" s="4">
        <v>313.0</v>
      </c>
      <c r="C4053" s="4">
        <v>45.18</v>
      </c>
      <c r="D4053" s="4">
        <v>120.79</v>
      </c>
      <c r="E4053" s="4" t="s">
        <v>4369</v>
      </c>
    </row>
    <row r="4054">
      <c r="A4054" s="4" t="s">
        <v>4381</v>
      </c>
      <c r="B4054" s="4">
        <v>25.0</v>
      </c>
      <c r="C4054" s="4">
        <v>79.77</v>
      </c>
      <c r="D4054" s="4">
        <v>129.3</v>
      </c>
      <c r="E4054" s="4" t="s">
        <v>4373</v>
      </c>
    </row>
    <row r="4055">
      <c r="A4055" s="4" t="s">
        <v>4375</v>
      </c>
      <c r="B4055" s="4">
        <v>955.0</v>
      </c>
      <c r="C4055" s="4">
        <v>83.97</v>
      </c>
      <c r="D4055" s="4">
        <v>131.08</v>
      </c>
      <c r="E4055" s="4" t="s">
        <v>4383</v>
      </c>
    </row>
    <row r="4056">
      <c r="A4056" s="4" t="s">
        <v>4375</v>
      </c>
      <c r="B4056" s="4">
        <v>99.0</v>
      </c>
      <c r="C4056" s="4">
        <v>93.71</v>
      </c>
      <c r="D4056" s="4">
        <v>173.49</v>
      </c>
      <c r="E4056" s="4" t="s">
        <v>4384</v>
      </c>
    </row>
    <row r="4057">
      <c r="A4057" s="4" t="s">
        <v>4381</v>
      </c>
      <c r="B4057" s="4">
        <v>281.0</v>
      </c>
      <c r="C4057" s="4">
        <v>27.52</v>
      </c>
      <c r="D4057" s="4">
        <v>113.34</v>
      </c>
      <c r="E4057" s="4" t="s">
        <v>4387</v>
      </c>
    </row>
    <row r="4058">
      <c r="A4058" s="4" t="s">
        <v>4392</v>
      </c>
      <c r="B4058" s="4">
        <v>7.0</v>
      </c>
      <c r="C4058" s="4">
        <v>80.94</v>
      </c>
      <c r="D4058" s="4">
        <v>87.43</v>
      </c>
      <c r="E4058" s="4" t="s">
        <v>4384</v>
      </c>
    </row>
    <row r="4059">
      <c r="A4059" s="4" t="s">
        <v>4371</v>
      </c>
      <c r="B4059" s="4">
        <v>233.0</v>
      </c>
      <c r="C4059" s="4">
        <v>78.68</v>
      </c>
      <c r="D4059" s="4">
        <v>100.36</v>
      </c>
      <c r="E4059" s="4" t="s">
        <v>4384</v>
      </c>
    </row>
    <row r="4060">
      <c r="A4060" s="4" t="s">
        <v>4385</v>
      </c>
      <c r="B4060" s="4">
        <v>130.0</v>
      </c>
      <c r="C4060" s="4">
        <v>26.54</v>
      </c>
      <c r="D4060" s="4">
        <v>81.79</v>
      </c>
      <c r="E4060" s="4" t="s">
        <v>4370</v>
      </c>
    </row>
    <row r="4061">
      <c r="A4061" s="4" t="s">
        <v>4367</v>
      </c>
      <c r="B4061" s="4">
        <v>164.0</v>
      </c>
      <c r="C4061" s="4">
        <v>53.94</v>
      </c>
      <c r="D4061" s="4">
        <v>186.68</v>
      </c>
      <c r="E4061" s="4" t="s">
        <v>4362</v>
      </c>
    </row>
    <row r="4062">
      <c r="A4062" s="4" t="s">
        <v>4351</v>
      </c>
      <c r="B4062" s="4">
        <v>443.0</v>
      </c>
      <c r="C4062" s="4">
        <v>85.13</v>
      </c>
      <c r="D4062" s="4">
        <v>195.48</v>
      </c>
      <c r="E4062" s="4" t="s">
        <v>4356</v>
      </c>
    </row>
    <row r="4063">
      <c r="A4063" s="4" t="s">
        <v>4367</v>
      </c>
      <c r="B4063" s="4">
        <v>637.0</v>
      </c>
      <c r="C4063" s="4">
        <v>86.71</v>
      </c>
      <c r="D4063" s="4">
        <v>133.23</v>
      </c>
      <c r="E4063" s="4" t="s">
        <v>4362</v>
      </c>
    </row>
    <row r="4064">
      <c r="A4064" s="4" t="s">
        <v>4351</v>
      </c>
      <c r="B4064" s="4">
        <v>328.0</v>
      </c>
      <c r="C4064" s="4">
        <v>21.71</v>
      </c>
      <c r="D4064" s="4">
        <v>96.97</v>
      </c>
      <c r="E4064" s="4" t="s">
        <v>4356</v>
      </c>
    </row>
    <row r="4065">
      <c r="A4065" s="4" t="s">
        <v>4381</v>
      </c>
      <c r="B4065" s="4">
        <v>202.0</v>
      </c>
      <c r="C4065" s="4">
        <v>83.19</v>
      </c>
      <c r="D4065" s="4">
        <v>96.16</v>
      </c>
      <c r="E4065" s="4" t="s">
        <v>4384</v>
      </c>
    </row>
    <row r="4066">
      <c r="A4066" s="4" t="s">
        <v>4351</v>
      </c>
      <c r="B4066" s="4">
        <v>224.0</v>
      </c>
      <c r="C4066" s="4">
        <v>58.01</v>
      </c>
      <c r="D4066" s="4">
        <v>148.55</v>
      </c>
      <c r="E4066" s="4" t="s">
        <v>4373</v>
      </c>
    </row>
    <row r="4067">
      <c r="A4067" s="4" t="s">
        <v>4371</v>
      </c>
      <c r="B4067" s="4">
        <v>466.0</v>
      </c>
      <c r="C4067" s="4">
        <v>50.06</v>
      </c>
      <c r="D4067" s="4">
        <v>161.81</v>
      </c>
      <c r="E4067" s="4" t="s">
        <v>4354</v>
      </c>
    </row>
    <row r="4068">
      <c r="A4068" s="4" t="s">
        <v>4375</v>
      </c>
      <c r="B4068" s="4">
        <v>33.0</v>
      </c>
      <c r="C4068" s="4">
        <v>53.21</v>
      </c>
      <c r="D4068" s="4">
        <v>51.29</v>
      </c>
      <c r="E4068" s="4" t="s">
        <v>4383</v>
      </c>
    </row>
    <row r="4069">
      <c r="A4069" s="4" t="s">
        <v>4358</v>
      </c>
      <c r="B4069" s="4">
        <v>92.0</v>
      </c>
      <c r="C4069" s="4">
        <v>58.69</v>
      </c>
      <c r="D4069" s="4">
        <v>41.82</v>
      </c>
      <c r="E4069" s="4" t="s">
        <v>4377</v>
      </c>
    </row>
    <row r="4070">
      <c r="A4070" s="4" t="s">
        <v>4358</v>
      </c>
      <c r="B4070" s="4">
        <v>26.0</v>
      </c>
      <c r="C4070" s="4">
        <v>95.38</v>
      </c>
      <c r="D4070" s="4">
        <v>26.79</v>
      </c>
      <c r="E4070" s="4" t="s">
        <v>4362</v>
      </c>
    </row>
    <row r="4071">
      <c r="A4071" s="4" t="s">
        <v>4351</v>
      </c>
      <c r="B4071" s="4">
        <v>40.0</v>
      </c>
      <c r="C4071" s="4">
        <v>56.08</v>
      </c>
      <c r="D4071" s="4">
        <v>195.99</v>
      </c>
      <c r="E4071" s="4" t="s">
        <v>4387</v>
      </c>
    </row>
    <row r="4072">
      <c r="A4072" s="4" t="s">
        <v>4390</v>
      </c>
      <c r="B4072" s="4">
        <v>290.0</v>
      </c>
      <c r="C4072" s="4">
        <v>13.86</v>
      </c>
      <c r="D4072" s="4">
        <v>156.11</v>
      </c>
      <c r="E4072" s="4" t="s">
        <v>4354</v>
      </c>
    </row>
    <row r="4073">
      <c r="A4073" s="4" t="s">
        <v>4351</v>
      </c>
      <c r="B4073" s="4">
        <v>432.0</v>
      </c>
      <c r="C4073" s="4">
        <v>45.57</v>
      </c>
      <c r="D4073" s="4">
        <v>36.95</v>
      </c>
      <c r="E4073" s="4" t="s">
        <v>4361</v>
      </c>
    </row>
    <row r="4074">
      <c r="A4074" s="4" t="s">
        <v>4390</v>
      </c>
      <c r="B4074" s="4">
        <v>46.0</v>
      </c>
      <c r="C4074" s="4">
        <v>97.01</v>
      </c>
      <c r="D4074" s="4">
        <v>160.57</v>
      </c>
      <c r="E4074" s="4" t="s">
        <v>4384</v>
      </c>
    </row>
    <row r="4075">
      <c r="A4075" s="4" t="s">
        <v>4351</v>
      </c>
      <c r="B4075" s="4">
        <v>338.0</v>
      </c>
      <c r="C4075" s="4">
        <v>69.59</v>
      </c>
      <c r="D4075" s="4">
        <v>115.66</v>
      </c>
      <c r="E4075" s="4" t="s">
        <v>4361</v>
      </c>
    </row>
    <row r="4076">
      <c r="A4076" s="4" t="s">
        <v>4358</v>
      </c>
      <c r="B4076" s="4">
        <v>8.0</v>
      </c>
      <c r="C4076" s="4">
        <v>10.66</v>
      </c>
      <c r="D4076" s="4">
        <v>55.71</v>
      </c>
      <c r="E4076" s="4" t="s">
        <v>4362</v>
      </c>
    </row>
    <row r="4077">
      <c r="A4077" s="4" t="s">
        <v>4385</v>
      </c>
      <c r="B4077" s="4">
        <v>13.0</v>
      </c>
      <c r="C4077" s="4">
        <v>96.18</v>
      </c>
      <c r="D4077" s="4">
        <v>152.22</v>
      </c>
      <c r="E4077" s="4" t="s">
        <v>4380</v>
      </c>
    </row>
    <row r="4078">
      <c r="A4078" s="4" t="s">
        <v>4375</v>
      </c>
      <c r="B4078" s="4">
        <v>719.0</v>
      </c>
      <c r="C4078" s="4">
        <v>76.19</v>
      </c>
      <c r="D4078" s="4">
        <v>97.8</v>
      </c>
      <c r="E4078" s="4" t="s">
        <v>4387</v>
      </c>
    </row>
    <row r="4079">
      <c r="A4079" s="4" t="s">
        <v>4375</v>
      </c>
      <c r="B4079" s="4">
        <v>650.0</v>
      </c>
      <c r="C4079" s="4">
        <v>27.34</v>
      </c>
      <c r="D4079" s="4">
        <v>151.39</v>
      </c>
      <c r="E4079" s="4" t="s">
        <v>4373</v>
      </c>
    </row>
    <row r="4080">
      <c r="A4080" s="4" t="s">
        <v>4371</v>
      </c>
      <c r="B4080" s="4">
        <v>50.0</v>
      </c>
      <c r="C4080" s="4">
        <v>73.95</v>
      </c>
      <c r="D4080" s="4">
        <v>82.7</v>
      </c>
      <c r="E4080" s="4" t="s">
        <v>4387</v>
      </c>
    </row>
    <row r="4081">
      <c r="A4081" s="4" t="s">
        <v>4390</v>
      </c>
      <c r="B4081" s="4">
        <v>349.0</v>
      </c>
      <c r="C4081" s="4">
        <v>99.16</v>
      </c>
      <c r="D4081" s="4">
        <v>20.41</v>
      </c>
      <c r="E4081" s="4" t="s">
        <v>4356</v>
      </c>
    </row>
    <row r="4082">
      <c r="A4082" s="4" t="s">
        <v>4358</v>
      </c>
      <c r="B4082" s="4">
        <v>25.0</v>
      </c>
      <c r="C4082" s="4">
        <v>12.18</v>
      </c>
      <c r="D4082" s="4">
        <v>187.34</v>
      </c>
      <c r="E4082" s="4" t="s">
        <v>4382</v>
      </c>
    </row>
    <row r="4083">
      <c r="A4083" s="4" t="s">
        <v>4385</v>
      </c>
      <c r="B4083" s="4">
        <v>482.0</v>
      </c>
      <c r="C4083" s="4">
        <v>13.32</v>
      </c>
      <c r="D4083" s="4">
        <v>101.74</v>
      </c>
      <c r="E4083" s="4" t="s">
        <v>4356</v>
      </c>
    </row>
    <row r="4084">
      <c r="A4084" s="4" t="s">
        <v>4390</v>
      </c>
      <c r="B4084" s="4">
        <v>511.0</v>
      </c>
      <c r="C4084" s="4">
        <v>61.96</v>
      </c>
      <c r="D4084" s="4">
        <v>188.75</v>
      </c>
      <c r="E4084" s="4" t="s">
        <v>4382</v>
      </c>
    </row>
    <row r="4085">
      <c r="A4085" s="4" t="s">
        <v>4363</v>
      </c>
      <c r="B4085" s="4">
        <v>840.0</v>
      </c>
      <c r="C4085" s="4">
        <v>58.79</v>
      </c>
      <c r="D4085" s="4">
        <v>47.88</v>
      </c>
      <c r="E4085" s="4" t="s">
        <v>4387</v>
      </c>
    </row>
    <row r="4086">
      <c r="A4086" s="4" t="s">
        <v>4375</v>
      </c>
      <c r="B4086" s="4">
        <v>562.0</v>
      </c>
      <c r="C4086" s="4">
        <v>44.3</v>
      </c>
      <c r="D4086" s="4">
        <v>186.57</v>
      </c>
      <c r="E4086" s="4" t="s">
        <v>4377</v>
      </c>
    </row>
    <row r="4087">
      <c r="A4087" s="4" t="s">
        <v>4375</v>
      </c>
      <c r="B4087" s="4">
        <v>303.0</v>
      </c>
      <c r="C4087" s="4">
        <v>90.28</v>
      </c>
      <c r="D4087" s="4">
        <v>79.98</v>
      </c>
      <c r="E4087" s="4" t="s">
        <v>4354</v>
      </c>
    </row>
    <row r="4088">
      <c r="A4088" s="4" t="s">
        <v>4375</v>
      </c>
      <c r="B4088" s="4">
        <v>774.0</v>
      </c>
      <c r="C4088" s="4">
        <v>57.0</v>
      </c>
      <c r="D4088" s="4">
        <v>116.14</v>
      </c>
      <c r="E4088" s="4" t="s">
        <v>4387</v>
      </c>
    </row>
    <row r="4089">
      <c r="A4089" s="4" t="s">
        <v>4351</v>
      </c>
      <c r="B4089" s="4">
        <v>95.0</v>
      </c>
      <c r="C4089" s="4">
        <v>73.08</v>
      </c>
      <c r="D4089" s="4">
        <v>77.16</v>
      </c>
      <c r="E4089" s="4" t="s">
        <v>4387</v>
      </c>
    </row>
    <row r="4090">
      <c r="A4090" s="4" t="s">
        <v>4392</v>
      </c>
      <c r="B4090" s="4">
        <v>314.0</v>
      </c>
      <c r="C4090" s="4">
        <v>38.38</v>
      </c>
      <c r="D4090" s="4">
        <v>87.05</v>
      </c>
      <c r="E4090" s="4" t="s">
        <v>4387</v>
      </c>
    </row>
    <row r="4091">
      <c r="A4091" s="4" t="s">
        <v>4385</v>
      </c>
      <c r="B4091" s="4">
        <v>152.0</v>
      </c>
      <c r="C4091" s="4">
        <v>13.76</v>
      </c>
      <c r="D4091" s="4">
        <v>73.2</v>
      </c>
      <c r="E4091" s="4" t="s">
        <v>4387</v>
      </c>
    </row>
    <row r="4092">
      <c r="A4092" s="4" t="s">
        <v>4375</v>
      </c>
      <c r="B4092" s="4">
        <v>868.0</v>
      </c>
      <c r="C4092" s="4">
        <v>63.11</v>
      </c>
      <c r="D4092" s="4">
        <v>33.04</v>
      </c>
      <c r="E4092" s="4" t="s">
        <v>4354</v>
      </c>
    </row>
    <row r="4093">
      <c r="A4093" s="4" t="s">
        <v>4375</v>
      </c>
      <c r="B4093" s="4">
        <v>137.0</v>
      </c>
      <c r="C4093" s="4">
        <v>90.33</v>
      </c>
      <c r="D4093" s="4">
        <v>72.23</v>
      </c>
      <c r="E4093" s="4" t="s">
        <v>4377</v>
      </c>
    </row>
    <row r="4094">
      <c r="A4094" s="4" t="s">
        <v>4363</v>
      </c>
      <c r="B4094" s="4">
        <v>66.0</v>
      </c>
      <c r="C4094" s="4">
        <v>77.32</v>
      </c>
      <c r="D4094" s="4">
        <v>73.06</v>
      </c>
      <c r="E4094" s="4" t="s">
        <v>4387</v>
      </c>
    </row>
    <row r="4095">
      <c r="A4095" s="4" t="s">
        <v>4392</v>
      </c>
      <c r="B4095" s="4">
        <v>653.0</v>
      </c>
      <c r="C4095" s="4">
        <v>55.87</v>
      </c>
      <c r="D4095" s="4">
        <v>82.41</v>
      </c>
      <c r="E4095" s="4" t="s">
        <v>4369</v>
      </c>
    </row>
    <row r="4096">
      <c r="A4096" s="4" t="s">
        <v>4375</v>
      </c>
      <c r="B4096" s="4">
        <v>34.0</v>
      </c>
      <c r="C4096" s="4">
        <v>73.1</v>
      </c>
      <c r="D4096" s="4">
        <v>27.39</v>
      </c>
      <c r="E4096" s="4" t="s">
        <v>4378</v>
      </c>
    </row>
    <row r="4097">
      <c r="A4097" s="4" t="s">
        <v>4358</v>
      </c>
      <c r="B4097" s="4">
        <v>551.0</v>
      </c>
      <c r="C4097" s="4">
        <v>71.89</v>
      </c>
      <c r="D4097" s="4">
        <v>87.54</v>
      </c>
      <c r="E4097" s="4" t="s">
        <v>4387</v>
      </c>
    </row>
    <row r="4098">
      <c r="A4098" s="4" t="s">
        <v>4363</v>
      </c>
      <c r="B4098" s="4">
        <v>374.0</v>
      </c>
      <c r="C4098" s="4">
        <v>57.39</v>
      </c>
      <c r="D4098" s="4">
        <v>166.91</v>
      </c>
      <c r="E4098" s="4" t="s">
        <v>4362</v>
      </c>
    </row>
    <row r="4099">
      <c r="A4099" s="4" t="s">
        <v>4385</v>
      </c>
      <c r="B4099" s="4">
        <v>331.0</v>
      </c>
      <c r="C4099" s="4">
        <v>18.36</v>
      </c>
      <c r="D4099" s="4">
        <v>182.57</v>
      </c>
      <c r="E4099" s="4" t="s">
        <v>4349</v>
      </c>
    </row>
    <row r="4100">
      <c r="A4100" s="4" t="s">
        <v>4385</v>
      </c>
      <c r="B4100" s="4">
        <v>10.0</v>
      </c>
      <c r="C4100" s="4">
        <v>76.77</v>
      </c>
      <c r="D4100" s="4">
        <v>191.7</v>
      </c>
      <c r="E4100" s="4" t="s">
        <v>4362</v>
      </c>
    </row>
    <row r="4101">
      <c r="A4101" s="4" t="s">
        <v>4363</v>
      </c>
      <c r="B4101" s="4">
        <v>125.0</v>
      </c>
      <c r="C4101" s="4">
        <v>88.15</v>
      </c>
      <c r="D4101" s="4">
        <v>74.44</v>
      </c>
      <c r="E4101" s="4" t="s">
        <v>4373</v>
      </c>
    </row>
    <row r="4102">
      <c r="A4102" s="4" t="s">
        <v>4375</v>
      </c>
      <c r="B4102" s="4">
        <v>105.0</v>
      </c>
      <c r="C4102" s="4">
        <v>75.64</v>
      </c>
      <c r="D4102" s="4">
        <v>128.79</v>
      </c>
      <c r="E4102" s="4" t="s">
        <v>4382</v>
      </c>
    </row>
    <row r="4103">
      <c r="A4103" s="4" t="s">
        <v>4381</v>
      </c>
      <c r="B4103" s="4">
        <v>205.0</v>
      </c>
      <c r="C4103" s="4">
        <v>24.64</v>
      </c>
      <c r="D4103" s="4">
        <v>28.84</v>
      </c>
      <c r="E4103" s="4" t="s">
        <v>4382</v>
      </c>
    </row>
    <row r="4104">
      <c r="A4104" s="4" t="s">
        <v>4385</v>
      </c>
      <c r="B4104" s="4">
        <v>561.0</v>
      </c>
      <c r="C4104" s="4">
        <v>62.71</v>
      </c>
      <c r="D4104" s="4">
        <v>163.33</v>
      </c>
      <c r="E4104" s="4" t="s">
        <v>4383</v>
      </c>
    </row>
    <row r="4105">
      <c r="A4105" s="4" t="s">
        <v>4390</v>
      </c>
      <c r="B4105" s="4">
        <v>78.0</v>
      </c>
      <c r="C4105" s="4">
        <v>15.11</v>
      </c>
      <c r="D4105" s="4">
        <v>151.37</v>
      </c>
      <c r="E4105" s="4" t="s">
        <v>4354</v>
      </c>
    </row>
    <row r="4106">
      <c r="A4106" s="4" t="s">
        <v>4381</v>
      </c>
      <c r="B4106" s="4">
        <v>182.0</v>
      </c>
      <c r="C4106" s="4">
        <v>50.62</v>
      </c>
      <c r="D4106" s="4">
        <v>97.1</v>
      </c>
      <c r="E4106" s="4" t="s">
        <v>4382</v>
      </c>
    </row>
    <row r="4107">
      <c r="A4107" s="4" t="s">
        <v>4371</v>
      </c>
      <c r="B4107" s="4">
        <v>263.0</v>
      </c>
      <c r="C4107" s="4">
        <v>43.23</v>
      </c>
      <c r="D4107" s="4">
        <v>153.0</v>
      </c>
      <c r="E4107" s="4" t="s">
        <v>4387</v>
      </c>
    </row>
    <row r="4108">
      <c r="A4108" s="4" t="s">
        <v>4363</v>
      </c>
      <c r="B4108" s="4">
        <v>353.0</v>
      </c>
      <c r="C4108" s="4">
        <v>87.19</v>
      </c>
      <c r="D4108" s="4">
        <v>92.27</v>
      </c>
      <c r="E4108" s="4" t="s">
        <v>4383</v>
      </c>
    </row>
    <row r="4109">
      <c r="A4109" s="4" t="s">
        <v>4381</v>
      </c>
      <c r="B4109" s="4">
        <v>125.0</v>
      </c>
      <c r="C4109" s="4">
        <v>49.47</v>
      </c>
      <c r="D4109" s="4">
        <v>197.11</v>
      </c>
      <c r="E4109" s="4" t="s">
        <v>4369</v>
      </c>
    </row>
    <row r="4110">
      <c r="A4110" s="4" t="s">
        <v>4371</v>
      </c>
      <c r="B4110" s="4">
        <v>117.0</v>
      </c>
      <c r="C4110" s="4">
        <v>52.38</v>
      </c>
      <c r="D4110" s="4">
        <v>85.21</v>
      </c>
      <c r="E4110" s="4" t="s">
        <v>4387</v>
      </c>
    </row>
    <row r="4111">
      <c r="A4111" s="4" t="s">
        <v>4363</v>
      </c>
      <c r="B4111" s="4">
        <v>43.0</v>
      </c>
      <c r="C4111" s="4">
        <v>44.32</v>
      </c>
      <c r="D4111" s="4">
        <v>75.43</v>
      </c>
      <c r="E4111" s="4" t="s">
        <v>4383</v>
      </c>
    </row>
    <row r="4112">
      <c r="A4112" s="4" t="s">
        <v>4371</v>
      </c>
      <c r="B4112" s="4">
        <v>210.0</v>
      </c>
      <c r="C4112" s="4">
        <v>59.43</v>
      </c>
      <c r="D4112" s="4">
        <v>50.83</v>
      </c>
      <c r="E4112" s="4" t="s">
        <v>4349</v>
      </c>
    </row>
    <row r="4113">
      <c r="A4113" s="4" t="s">
        <v>4371</v>
      </c>
      <c r="B4113" s="4">
        <v>780.0</v>
      </c>
      <c r="C4113" s="4">
        <v>21.77</v>
      </c>
      <c r="D4113" s="4">
        <v>176.91</v>
      </c>
      <c r="E4113" s="4" t="s">
        <v>4384</v>
      </c>
    </row>
    <row r="4114">
      <c r="A4114" s="4" t="s">
        <v>4390</v>
      </c>
      <c r="B4114" s="4">
        <v>20.0</v>
      </c>
      <c r="C4114" s="4">
        <v>21.85</v>
      </c>
      <c r="D4114" s="4">
        <v>101.47</v>
      </c>
      <c r="E4114" s="4" t="s">
        <v>4361</v>
      </c>
    </row>
    <row r="4115">
      <c r="A4115" s="4" t="s">
        <v>4371</v>
      </c>
      <c r="B4115" s="4">
        <v>177.0</v>
      </c>
      <c r="C4115" s="4">
        <v>50.26</v>
      </c>
      <c r="D4115" s="4">
        <v>155.0</v>
      </c>
      <c r="E4115" s="4" t="s">
        <v>4384</v>
      </c>
    </row>
    <row r="4116">
      <c r="A4116" s="4" t="s">
        <v>4351</v>
      </c>
      <c r="B4116" s="4">
        <v>723.0</v>
      </c>
      <c r="C4116" s="4">
        <v>14.85</v>
      </c>
      <c r="D4116" s="4">
        <v>97.47</v>
      </c>
      <c r="E4116" s="4" t="s">
        <v>4384</v>
      </c>
    </row>
    <row r="4117">
      <c r="A4117" s="4" t="s">
        <v>4371</v>
      </c>
      <c r="B4117" s="4">
        <v>522.0</v>
      </c>
      <c r="C4117" s="4">
        <v>27.64</v>
      </c>
      <c r="D4117" s="4">
        <v>167.6</v>
      </c>
      <c r="E4117" s="4" t="s">
        <v>4382</v>
      </c>
    </row>
    <row r="4118">
      <c r="A4118" s="4" t="s">
        <v>4358</v>
      </c>
      <c r="B4118" s="4">
        <v>153.0</v>
      </c>
      <c r="C4118" s="4">
        <v>36.43</v>
      </c>
      <c r="D4118" s="4">
        <v>31.5</v>
      </c>
      <c r="E4118" s="4" t="s">
        <v>4373</v>
      </c>
    </row>
    <row r="4119">
      <c r="A4119" s="4" t="s">
        <v>4381</v>
      </c>
      <c r="B4119" s="4">
        <v>30.0</v>
      </c>
      <c r="C4119" s="4">
        <v>96.31</v>
      </c>
      <c r="D4119" s="4">
        <v>90.01</v>
      </c>
      <c r="E4119" s="4" t="s">
        <v>4387</v>
      </c>
    </row>
    <row r="4120">
      <c r="A4120" s="4" t="s">
        <v>4371</v>
      </c>
      <c r="B4120" s="4">
        <v>256.0</v>
      </c>
      <c r="C4120" s="4">
        <v>94.81</v>
      </c>
      <c r="D4120" s="4">
        <v>35.12</v>
      </c>
      <c r="E4120" s="4" t="s">
        <v>4370</v>
      </c>
    </row>
    <row r="4121">
      <c r="A4121" s="4" t="s">
        <v>4375</v>
      </c>
      <c r="B4121" s="4">
        <v>203.0</v>
      </c>
      <c r="C4121" s="4">
        <v>71.45</v>
      </c>
      <c r="D4121" s="4">
        <v>163.24</v>
      </c>
      <c r="E4121" s="4" t="s">
        <v>4380</v>
      </c>
    </row>
    <row r="4122">
      <c r="A4122" s="4" t="s">
        <v>4375</v>
      </c>
      <c r="B4122" s="4">
        <v>151.0</v>
      </c>
      <c r="C4122" s="4">
        <v>70.51</v>
      </c>
      <c r="D4122" s="4">
        <v>30.92</v>
      </c>
      <c r="E4122" s="4" t="s">
        <v>4380</v>
      </c>
    </row>
    <row r="4123">
      <c r="A4123" s="4" t="s">
        <v>4390</v>
      </c>
      <c r="B4123" s="4">
        <v>605.0</v>
      </c>
      <c r="C4123" s="4">
        <v>32.73</v>
      </c>
      <c r="D4123" s="4">
        <v>35.64</v>
      </c>
      <c r="E4123" s="4" t="s">
        <v>4383</v>
      </c>
    </row>
    <row r="4124">
      <c r="A4124" s="4" t="s">
        <v>4351</v>
      </c>
      <c r="B4124" s="4">
        <v>48.0</v>
      </c>
      <c r="C4124" s="4">
        <v>65.18</v>
      </c>
      <c r="D4124" s="4">
        <v>41.55</v>
      </c>
      <c r="E4124" s="4" t="s">
        <v>4362</v>
      </c>
    </row>
    <row r="4125">
      <c r="A4125" s="4" t="s">
        <v>4375</v>
      </c>
      <c r="B4125" s="4">
        <v>73.0</v>
      </c>
      <c r="C4125" s="4">
        <v>95.5</v>
      </c>
      <c r="D4125" s="4">
        <v>79.33</v>
      </c>
      <c r="E4125" s="4" t="s">
        <v>4349</v>
      </c>
    </row>
    <row r="4126">
      <c r="A4126" s="4" t="s">
        <v>4385</v>
      </c>
      <c r="B4126" s="4">
        <v>2.0</v>
      </c>
      <c r="C4126" s="4">
        <v>88.64</v>
      </c>
      <c r="D4126" s="4">
        <v>62.01</v>
      </c>
      <c r="E4126" s="4" t="s">
        <v>4384</v>
      </c>
    </row>
    <row r="4127">
      <c r="A4127" s="4" t="s">
        <v>4351</v>
      </c>
      <c r="B4127" s="4">
        <v>263.0</v>
      </c>
      <c r="C4127" s="4">
        <v>14.31</v>
      </c>
      <c r="D4127" s="4">
        <v>139.86</v>
      </c>
      <c r="E4127" s="4" t="s">
        <v>4384</v>
      </c>
    </row>
    <row r="4128">
      <c r="A4128" s="4" t="s">
        <v>4375</v>
      </c>
      <c r="B4128" s="4">
        <v>36.0</v>
      </c>
      <c r="C4128" s="4">
        <v>25.16</v>
      </c>
      <c r="D4128" s="4">
        <v>75.84</v>
      </c>
      <c r="E4128" s="4" t="s">
        <v>4387</v>
      </c>
    </row>
    <row r="4129">
      <c r="A4129" s="4" t="s">
        <v>4390</v>
      </c>
      <c r="B4129" s="4">
        <v>284.0</v>
      </c>
      <c r="C4129" s="4">
        <v>77.51</v>
      </c>
      <c r="D4129" s="4">
        <v>133.9</v>
      </c>
      <c r="E4129" s="4" t="s">
        <v>4387</v>
      </c>
    </row>
    <row r="4130">
      <c r="A4130" s="4" t="s">
        <v>4363</v>
      </c>
      <c r="B4130" s="4">
        <v>421.0</v>
      </c>
      <c r="C4130" s="4">
        <v>41.14</v>
      </c>
      <c r="D4130" s="4">
        <v>110.11</v>
      </c>
      <c r="E4130" s="4" t="s">
        <v>4384</v>
      </c>
    </row>
    <row r="4131">
      <c r="A4131" s="4" t="s">
        <v>4390</v>
      </c>
      <c r="B4131" s="4">
        <v>161.0</v>
      </c>
      <c r="C4131" s="4">
        <v>50.74</v>
      </c>
      <c r="D4131" s="4">
        <v>92.67</v>
      </c>
      <c r="E4131" s="4" t="s">
        <v>4356</v>
      </c>
    </row>
    <row r="4132">
      <c r="A4132" s="4" t="s">
        <v>4363</v>
      </c>
      <c r="B4132" s="4">
        <v>5.0</v>
      </c>
      <c r="C4132" s="4">
        <v>43.13</v>
      </c>
      <c r="D4132" s="4">
        <v>173.77</v>
      </c>
      <c r="E4132" s="4" t="s">
        <v>4383</v>
      </c>
    </row>
    <row r="4133">
      <c r="A4133" s="4" t="s">
        <v>4392</v>
      </c>
      <c r="B4133" s="4">
        <v>249.0</v>
      </c>
      <c r="C4133" s="4">
        <v>43.86</v>
      </c>
      <c r="D4133" s="4">
        <v>160.56</v>
      </c>
      <c r="E4133" s="4" t="s">
        <v>4380</v>
      </c>
    </row>
    <row r="4134">
      <c r="A4134" s="4" t="s">
        <v>4390</v>
      </c>
      <c r="B4134" s="4">
        <v>233.0</v>
      </c>
      <c r="C4134" s="4">
        <v>10.84</v>
      </c>
      <c r="D4134" s="4">
        <v>101.55</v>
      </c>
      <c r="E4134" s="4" t="s">
        <v>4370</v>
      </c>
    </row>
    <row r="4135">
      <c r="A4135" s="4" t="s">
        <v>4392</v>
      </c>
      <c r="B4135" s="4">
        <v>209.0</v>
      </c>
      <c r="C4135" s="4">
        <v>72.79</v>
      </c>
      <c r="D4135" s="4">
        <v>141.72</v>
      </c>
      <c r="E4135" s="4" t="s">
        <v>4387</v>
      </c>
    </row>
    <row r="4136">
      <c r="A4136" s="4" t="s">
        <v>4367</v>
      </c>
      <c r="B4136" s="4">
        <v>64.0</v>
      </c>
      <c r="C4136" s="4">
        <v>75.13</v>
      </c>
      <c r="D4136" s="4">
        <v>155.11</v>
      </c>
      <c r="E4136" s="4" t="s">
        <v>4387</v>
      </c>
    </row>
    <row r="4137">
      <c r="A4137" s="4" t="s">
        <v>4363</v>
      </c>
      <c r="B4137" s="4">
        <v>221.0</v>
      </c>
      <c r="C4137" s="4">
        <v>62.95</v>
      </c>
      <c r="D4137" s="4">
        <v>174.36</v>
      </c>
      <c r="E4137" s="4" t="s">
        <v>4354</v>
      </c>
    </row>
    <row r="4138">
      <c r="A4138" s="4" t="s">
        <v>4385</v>
      </c>
      <c r="B4138" s="4">
        <v>494.0</v>
      </c>
      <c r="C4138" s="4">
        <v>35.18</v>
      </c>
      <c r="D4138" s="4">
        <v>118.5</v>
      </c>
      <c r="E4138" s="4" t="s">
        <v>4387</v>
      </c>
    </row>
    <row r="4139">
      <c r="A4139" s="4" t="s">
        <v>4381</v>
      </c>
      <c r="B4139" s="4">
        <v>18.0</v>
      </c>
      <c r="C4139" s="4">
        <v>26.88</v>
      </c>
      <c r="D4139" s="4">
        <v>85.04</v>
      </c>
      <c r="E4139" s="4" t="s">
        <v>4356</v>
      </c>
    </row>
    <row r="4140">
      <c r="A4140" s="4" t="s">
        <v>4367</v>
      </c>
      <c r="B4140" s="4">
        <v>101.0</v>
      </c>
      <c r="C4140" s="4">
        <v>20.16</v>
      </c>
      <c r="D4140" s="4">
        <v>109.57</v>
      </c>
      <c r="E4140" s="4" t="s">
        <v>4356</v>
      </c>
    </row>
    <row r="4141">
      <c r="A4141" s="4" t="s">
        <v>4358</v>
      </c>
      <c r="B4141" s="4">
        <v>176.0</v>
      </c>
      <c r="C4141" s="4">
        <v>17.22</v>
      </c>
      <c r="D4141" s="4">
        <v>81.92</v>
      </c>
      <c r="E4141" s="4" t="s">
        <v>4384</v>
      </c>
    </row>
    <row r="4142">
      <c r="A4142" s="4" t="s">
        <v>4367</v>
      </c>
      <c r="B4142" s="4">
        <v>421.0</v>
      </c>
      <c r="C4142" s="4">
        <v>90.02</v>
      </c>
      <c r="D4142" s="4">
        <v>185.19</v>
      </c>
      <c r="E4142" s="4" t="s">
        <v>4384</v>
      </c>
    </row>
    <row r="4143">
      <c r="A4143" s="4" t="s">
        <v>4351</v>
      </c>
      <c r="B4143" s="4">
        <v>168.0</v>
      </c>
      <c r="C4143" s="4">
        <v>32.5</v>
      </c>
      <c r="D4143" s="4">
        <v>132.47</v>
      </c>
      <c r="E4143" s="4" t="s">
        <v>4354</v>
      </c>
    </row>
    <row r="4144">
      <c r="A4144" s="4" t="s">
        <v>4375</v>
      </c>
      <c r="B4144" s="4">
        <v>286.0</v>
      </c>
      <c r="C4144" s="4">
        <v>68.81</v>
      </c>
      <c r="D4144" s="4">
        <v>116.33</v>
      </c>
      <c r="E4144" s="4" t="s">
        <v>4356</v>
      </c>
    </row>
    <row r="4145">
      <c r="A4145" s="4" t="s">
        <v>4390</v>
      </c>
      <c r="B4145" s="4">
        <v>553.0</v>
      </c>
      <c r="C4145" s="4">
        <v>70.8</v>
      </c>
      <c r="D4145" s="4">
        <v>43.55</v>
      </c>
      <c r="E4145" s="4" t="s">
        <v>4377</v>
      </c>
    </row>
    <row r="4146">
      <c r="A4146" s="4" t="s">
        <v>4375</v>
      </c>
      <c r="B4146" s="4">
        <v>21.0</v>
      </c>
      <c r="C4146" s="4">
        <v>29.27</v>
      </c>
      <c r="D4146" s="4">
        <v>143.61</v>
      </c>
      <c r="E4146" s="4" t="s">
        <v>4380</v>
      </c>
    </row>
    <row r="4147">
      <c r="A4147" s="4" t="s">
        <v>4390</v>
      </c>
      <c r="B4147" s="4">
        <v>306.0</v>
      </c>
      <c r="C4147" s="4">
        <v>60.82</v>
      </c>
      <c r="D4147" s="4">
        <v>190.83</v>
      </c>
      <c r="E4147" s="4" t="s">
        <v>4384</v>
      </c>
    </row>
    <row r="4148">
      <c r="A4148" s="4" t="s">
        <v>4381</v>
      </c>
      <c r="B4148" s="4">
        <v>536.0</v>
      </c>
      <c r="C4148" s="4">
        <v>27.5</v>
      </c>
      <c r="D4148" s="4">
        <v>185.48</v>
      </c>
      <c r="E4148" s="4" t="s">
        <v>4354</v>
      </c>
    </row>
    <row r="4149">
      <c r="A4149" s="4" t="s">
        <v>4375</v>
      </c>
      <c r="B4149" s="4">
        <v>123.0</v>
      </c>
      <c r="C4149" s="4">
        <v>47.79</v>
      </c>
      <c r="D4149" s="4">
        <v>175.83</v>
      </c>
      <c r="E4149" s="4" t="s">
        <v>4380</v>
      </c>
    </row>
    <row r="4150">
      <c r="A4150" s="4" t="s">
        <v>4381</v>
      </c>
      <c r="B4150" s="4">
        <v>116.0</v>
      </c>
      <c r="C4150" s="4">
        <v>56.58</v>
      </c>
      <c r="D4150" s="4">
        <v>96.34</v>
      </c>
      <c r="E4150" s="4" t="s">
        <v>4373</v>
      </c>
    </row>
    <row r="4151">
      <c r="A4151" s="4" t="s">
        <v>4390</v>
      </c>
      <c r="B4151" s="4">
        <v>158.0</v>
      </c>
      <c r="C4151" s="4">
        <v>16.53</v>
      </c>
      <c r="D4151" s="4">
        <v>124.77</v>
      </c>
      <c r="E4151" s="4" t="s">
        <v>4369</v>
      </c>
    </row>
    <row r="4152">
      <c r="A4152" s="4" t="s">
        <v>4358</v>
      </c>
      <c r="B4152" s="4">
        <v>66.0</v>
      </c>
      <c r="C4152" s="4">
        <v>35.61</v>
      </c>
      <c r="D4152" s="4">
        <v>124.66</v>
      </c>
      <c r="E4152" s="4" t="s">
        <v>4387</v>
      </c>
    </row>
    <row r="4153">
      <c r="A4153" s="4" t="s">
        <v>4392</v>
      </c>
      <c r="B4153" s="4">
        <v>404.0</v>
      </c>
      <c r="C4153" s="4">
        <v>86.6</v>
      </c>
      <c r="D4153" s="4">
        <v>35.62</v>
      </c>
      <c r="E4153" s="4" t="s">
        <v>4370</v>
      </c>
    </row>
    <row r="4154">
      <c r="A4154" s="4" t="s">
        <v>4371</v>
      </c>
      <c r="B4154" s="4">
        <v>226.0</v>
      </c>
      <c r="C4154" s="4">
        <v>40.01</v>
      </c>
      <c r="D4154" s="4">
        <v>87.42</v>
      </c>
      <c r="E4154" s="4" t="s">
        <v>4387</v>
      </c>
    </row>
    <row r="4155">
      <c r="A4155" s="4" t="s">
        <v>4358</v>
      </c>
      <c r="B4155" s="4">
        <v>1.0</v>
      </c>
      <c r="C4155" s="4">
        <v>94.25</v>
      </c>
      <c r="D4155" s="4">
        <v>28.84</v>
      </c>
      <c r="E4155" s="4" t="s">
        <v>4370</v>
      </c>
    </row>
    <row r="4156">
      <c r="A4156" s="4" t="s">
        <v>4375</v>
      </c>
      <c r="B4156" s="4">
        <v>597.0</v>
      </c>
      <c r="C4156" s="4">
        <v>94.11</v>
      </c>
      <c r="D4156" s="4">
        <v>90.12</v>
      </c>
      <c r="E4156" s="4" t="s">
        <v>4362</v>
      </c>
    </row>
    <row r="4157">
      <c r="A4157" s="4" t="s">
        <v>4371</v>
      </c>
      <c r="B4157" s="4">
        <v>24.0</v>
      </c>
      <c r="C4157" s="4">
        <v>93.8</v>
      </c>
      <c r="D4157" s="4">
        <v>30.24</v>
      </c>
      <c r="E4157" s="4" t="s">
        <v>4380</v>
      </c>
    </row>
    <row r="4158">
      <c r="A4158" s="4" t="s">
        <v>4358</v>
      </c>
      <c r="B4158" s="4">
        <v>13.0</v>
      </c>
      <c r="C4158" s="4">
        <v>44.25</v>
      </c>
      <c r="D4158" s="4">
        <v>37.25</v>
      </c>
      <c r="E4158" s="4" t="s">
        <v>4382</v>
      </c>
    </row>
    <row r="4159">
      <c r="A4159" s="4" t="s">
        <v>4371</v>
      </c>
      <c r="B4159" s="4">
        <v>98.0</v>
      </c>
      <c r="C4159" s="4">
        <v>74.75</v>
      </c>
      <c r="D4159" s="4">
        <v>171.54</v>
      </c>
      <c r="E4159" s="4" t="s">
        <v>4384</v>
      </c>
    </row>
    <row r="4160">
      <c r="A4160" s="4" t="s">
        <v>4381</v>
      </c>
      <c r="B4160" s="4">
        <v>118.0</v>
      </c>
      <c r="C4160" s="4">
        <v>30.63</v>
      </c>
      <c r="D4160" s="4">
        <v>197.77</v>
      </c>
      <c r="E4160" s="4" t="s">
        <v>4362</v>
      </c>
    </row>
    <row r="4161">
      <c r="A4161" s="4" t="s">
        <v>4363</v>
      </c>
      <c r="B4161" s="4">
        <v>93.0</v>
      </c>
      <c r="C4161" s="4">
        <v>37.6</v>
      </c>
      <c r="D4161" s="4">
        <v>116.65</v>
      </c>
      <c r="E4161" s="4" t="s">
        <v>4384</v>
      </c>
    </row>
    <row r="4162">
      <c r="A4162" s="4" t="s">
        <v>4371</v>
      </c>
      <c r="B4162" s="4">
        <v>355.0</v>
      </c>
      <c r="C4162" s="4">
        <v>49.0</v>
      </c>
      <c r="D4162" s="4">
        <v>197.46</v>
      </c>
      <c r="E4162" s="4" t="s">
        <v>4378</v>
      </c>
    </row>
    <row r="4163">
      <c r="A4163" s="4" t="s">
        <v>4381</v>
      </c>
      <c r="B4163" s="4">
        <v>138.0</v>
      </c>
      <c r="C4163" s="4">
        <v>56.13</v>
      </c>
      <c r="D4163" s="4">
        <v>29.43</v>
      </c>
      <c r="E4163" s="4" t="s">
        <v>4361</v>
      </c>
    </row>
    <row r="4164">
      <c r="A4164" s="4" t="s">
        <v>4363</v>
      </c>
      <c r="B4164" s="4">
        <v>90.0</v>
      </c>
      <c r="C4164" s="4">
        <v>89.79</v>
      </c>
      <c r="D4164" s="4">
        <v>74.8</v>
      </c>
      <c r="E4164" s="4" t="s">
        <v>4384</v>
      </c>
    </row>
    <row r="4165">
      <c r="A4165" s="4" t="s">
        <v>4392</v>
      </c>
      <c r="B4165" s="4">
        <v>100.0</v>
      </c>
      <c r="C4165" s="4">
        <v>53.47</v>
      </c>
      <c r="D4165" s="4">
        <v>25.31</v>
      </c>
      <c r="E4165" s="4" t="s">
        <v>4384</v>
      </c>
    </row>
    <row r="4166">
      <c r="A4166" s="4" t="s">
        <v>4390</v>
      </c>
      <c r="B4166" s="4">
        <v>4.0</v>
      </c>
      <c r="C4166" s="4">
        <v>38.81</v>
      </c>
      <c r="D4166" s="4">
        <v>89.71</v>
      </c>
      <c r="E4166" s="4" t="s">
        <v>4378</v>
      </c>
    </row>
    <row r="4167">
      <c r="A4167" s="4" t="s">
        <v>4390</v>
      </c>
      <c r="B4167" s="4">
        <v>204.0</v>
      </c>
      <c r="C4167" s="4">
        <v>55.87</v>
      </c>
      <c r="D4167" s="4">
        <v>192.89</v>
      </c>
      <c r="E4167" s="4" t="s">
        <v>4349</v>
      </c>
    </row>
    <row r="4168">
      <c r="A4168" s="4" t="s">
        <v>4375</v>
      </c>
      <c r="B4168" s="4">
        <v>503.0</v>
      </c>
      <c r="C4168" s="4">
        <v>50.53</v>
      </c>
      <c r="D4168" s="4">
        <v>84.19</v>
      </c>
      <c r="E4168" s="4" t="s">
        <v>4387</v>
      </c>
    </row>
    <row r="4169">
      <c r="A4169" s="4" t="s">
        <v>4392</v>
      </c>
      <c r="B4169" s="4">
        <v>8.0</v>
      </c>
      <c r="C4169" s="4">
        <v>17.04</v>
      </c>
      <c r="D4169" s="4">
        <v>21.32</v>
      </c>
      <c r="E4169" s="4" t="s">
        <v>4356</v>
      </c>
    </row>
    <row r="4170">
      <c r="A4170" s="4" t="s">
        <v>4381</v>
      </c>
      <c r="B4170" s="4">
        <v>35.0</v>
      </c>
      <c r="C4170" s="4">
        <v>50.21</v>
      </c>
      <c r="D4170" s="4">
        <v>131.3</v>
      </c>
      <c r="E4170" s="4" t="s">
        <v>4370</v>
      </c>
    </row>
    <row r="4171">
      <c r="A4171" s="4" t="s">
        <v>4358</v>
      </c>
      <c r="B4171" s="4">
        <v>574.0</v>
      </c>
      <c r="C4171" s="4">
        <v>41.21</v>
      </c>
      <c r="D4171" s="4">
        <v>187.15</v>
      </c>
      <c r="E4171" s="4" t="s">
        <v>4354</v>
      </c>
    </row>
    <row r="4172">
      <c r="A4172" s="4" t="s">
        <v>4381</v>
      </c>
      <c r="B4172" s="4">
        <v>280.0</v>
      </c>
      <c r="C4172" s="4">
        <v>39.37</v>
      </c>
      <c r="D4172" s="4">
        <v>162.94</v>
      </c>
      <c r="E4172" s="4" t="s">
        <v>4373</v>
      </c>
    </row>
    <row r="4173">
      <c r="A4173" s="4" t="s">
        <v>4390</v>
      </c>
      <c r="B4173" s="4">
        <v>52.0</v>
      </c>
      <c r="C4173" s="4">
        <v>40.19</v>
      </c>
      <c r="D4173" s="4">
        <v>181.37</v>
      </c>
      <c r="E4173" s="4" t="s">
        <v>4373</v>
      </c>
    </row>
    <row r="4174">
      <c r="A4174" s="4" t="s">
        <v>4385</v>
      </c>
      <c r="B4174" s="4">
        <v>466.0</v>
      </c>
      <c r="C4174" s="4">
        <v>12.21</v>
      </c>
      <c r="D4174" s="4">
        <v>158.98</v>
      </c>
      <c r="E4174" s="4" t="s">
        <v>4384</v>
      </c>
    </row>
    <row r="4175">
      <c r="A4175" s="4" t="s">
        <v>4363</v>
      </c>
      <c r="B4175" s="4">
        <v>231.0</v>
      </c>
      <c r="C4175" s="4">
        <v>22.12</v>
      </c>
      <c r="D4175" s="4">
        <v>20.02</v>
      </c>
      <c r="E4175" s="4" t="s">
        <v>4382</v>
      </c>
    </row>
    <row r="4176">
      <c r="A4176" s="4" t="s">
        <v>4371</v>
      </c>
      <c r="B4176" s="4">
        <v>247.0</v>
      </c>
      <c r="C4176" s="4">
        <v>97.73</v>
      </c>
      <c r="D4176" s="4">
        <v>67.02</v>
      </c>
      <c r="E4176" s="4" t="s">
        <v>4361</v>
      </c>
    </row>
    <row r="4177">
      <c r="A4177" s="4" t="s">
        <v>4367</v>
      </c>
      <c r="B4177" s="4">
        <v>6.0</v>
      </c>
      <c r="C4177" s="4">
        <v>78.23</v>
      </c>
      <c r="D4177" s="4">
        <v>34.91</v>
      </c>
      <c r="E4177" s="4" t="s">
        <v>4369</v>
      </c>
    </row>
    <row r="4178">
      <c r="A4178" s="4" t="s">
        <v>4367</v>
      </c>
      <c r="B4178" s="4">
        <v>24.0</v>
      </c>
      <c r="C4178" s="4">
        <v>38.02</v>
      </c>
      <c r="D4178" s="4">
        <v>71.25</v>
      </c>
      <c r="E4178" s="4" t="s">
        <v>4354</v>
      </c>
    </row>
    <row r="4179">
      <c r="A4179" s="4" t="s">
        <v>4385</v>
      </c>
      <c r="B4179" s="4">
        <v>20.0</v>
      </c>
      <c r="C4179" s="4">
        <v>33.16</v>
      </c>
      <c r="D4179" s="4">
        <v>191.61</v>
      </c>
      <c r="E4179" s="4" t="s">
        <v>4382</v>
      </c>
    </row>
    <row r="4180">
      <c r="A4180" s="4" t="s">
        <v>4351</v>
      </c>
      <c r="B4180" s="4">
        <v>20.0</v>
      </c>
      <c r="C4180" s="4">
        <v>45.25</v>
      </c>
      <c r="D4180" s="4">
        <v>112.4</v>
      </c>
      <c r="E4180" s="4" t="s">
        <v>4378</v>
      </c>
    </row>
    <row r="4181">
      <c r="A4181" s="4" t="s">
        <v>4351</v>
      </c>
      <c r="B4181" s="4">
        <v>143.0</v>
      </c>
      <c r="C4181" s="4">
        <v>47.41</v>
      </c>
      <c r="D4181" s="4">
        <v>192.77</v>
      </c>
      <c r="E4181" s="4" t="s">
        <v>4373</v>
      </c>
    </row>
    <row r="4182">
      <c r="A4182" s="4" t="s">
        <v>4351</v>
      </c>
      <c r="B4182" s="4">
        <v>339.0</v>
      </c>
      <c r="C4182" s="4">
        <v>34.64</v>
      </c>
      <c r="D4182" s="4">
        <v>163.14</v>
      </c>
      <c r="E4182" s="4" t="s">
        <v>4387</v>
      </c>
    </row>
    <row r="4183">
      <c r="A4183" s="4" t="s">
        <v>4371</v>
      </c>
      <c r="B4183" s="4">
        <v>31.0</v>
      </c>
      <c r="C4183" s="4">
        <v>62.58</v>
      </c>
      <c r="D4183" s="4">
        <v>161.32</v>
      </c>
      <c r="E4183" s="4" t="s">
        <v>4369</v>
      </c>
    </row>
    <row r="4184">
      <c r="A4184" s="4" t="s">
        <v>4351</v>
      </c>
      <c r="B4184" s="4">
        <v>452.0</v>
      </c>
      <c r="C4184" s="4">
        <v>33.73</v>
      </c>
      <c r="D4184" s="4">
        <v>189.13</v>
      </c>
      <c r="E4184" s="4" t="s">
        <v>4383</v>
      </c>
    </row>
    <row r="4185">
      <c r="A4185" s="4" t="s">
        <v>4363</v>
      </c>
      <c r="B4185" s="4">
        <v>497.0</v>
      </c>
      <c r="C4185" s="4">
        <v>62.36</v>
      </c>
      <c r="D4185" s="4">
        <v>188.33</v>
      </c>
      <c r="E4185" s="4" t="s">
        <v>4354</v>
      </c>
    </row>
    <row r="4186">
      <c r="A4186" s="4" t="s">
        <v>4367</v>
      </c>
      <c r="B4186" s="4">
        <v>751.0</v>
      </c>
      <c r="C4186" s="4">
        <v>76.58</v>
      </c>
      <c r="D4186" s="4">
        <v>100.53</v>
      </c>
      <c r="E4186" s="4" t="s">
        <v>4383</v>
      </c>
    </row>
    <row r="4187">
      <c r="A4187" s="4" t="s">
        <v>4358</v>
      </c>
      <c r="B4187" s="4">
        <v>441.0</v>
      </c>
      <c r="C4187" s="4">
        <v>48.32</v>
      </c>
      <c r="D4187" s="4">
        <v>151.54</v>
      </c>
      <c r="E4187" s="4" t="s">
        <v>4373</v>
      </c>
    </row>
    <row r="4188">
      <c r="A4188" s="4" t="s">
        <v>4363</v>
      </c>
      <c r="B4188" s="4">
        <v>19.0</v>
      </c>
      <c r="C4188" s="4">
        <v>47.47</v>
      </c>
      <c r="D4188" s="4">
        <v>28.35</v>
      </c>
      <c r="E4188" s="4" t="s">
        <v>4369</v>
      </c>
    </row>
    <row r="4189">
      <c r="A4189" s="4" t="s">
        <v>4351</v>
      </c>
      <c r="B4189" s="4">
        <v>5.0</v>
      </c>
      <c r="C4189" s="4">
        <v>50.51</v>
      </c>
      <c r="D4189" s="4">
        <v>105.28</v>
      </c>
      <c r="E4189" s="4" t="s">
        <v>4384</v>
      </c>
    </row>
    <row r="4190">
      <c r="A4190" s="4" t="s">
        <v>4371</v>
      </c>
      <c r="B4190" s="4">
        <v>297.0</v>
      </c>
      <c r="C4190" s="4">
        <v>64.26</v>
      </c>
      <c r="D4190" s="4">
        <v>181.53</v>
      </c>
      <c r="E4190" s="4" t="s">
        <v>4387</v>
      </c>
    </row>
    <row r="4191">
      <c r="A4191" s="4" t="s">
        <v>4367</v>
      </c>
      <c r="B4191" s="4">
        <v>548.0</v>
      </c>
      <c r="C4191" s="4">
        <v>65.38</v>
      </c>
      <c r="D4191" s="4">
        <v>59.3</v>
      </c>
      <c r="E4191" s="4" t="s">
        <v>4382</v>
      </c>
    </row>
    <row r="4192">
      <c r="A4192" s="4" t="s">
        <v>4392</v>
      </c>
      <c r="B4192" s="4">
        <v>11.0</v>
      </c>
      <c r="C4192" s="4">
        <v>98.44</v>
      </c>
      <c r="D4192" s="4">
        <v>21.44</v>
      </c>
      <c r="E4192" s="4" t="s">
        <v>4387</v>
      </c>
    </row>
    <row r="4193">
      <c r="A4193" s="4" t="s">
        <v>4390</v>
      </c>
      <c r="B4193" s="4">
        <v>264.0</v>
      </c>
      <c r="C4193" s="4">
        <v>51.6</v>
      </c>
      <c r="D4193" s="4">
        <v>185.28</v>
      </c>
      <c r="E4193" s="4" t="s">
        <v>4354</v>
      </c>
    </row>
    <row r="4194">
      <c r="A4194" s="4" t="s">
        <v>4390</v>
      </c>
      <c r="B4194" s="4">
        <v>112.0</v>
      </c>
      <c r="C4194" s="4">
        <v>88.44</v>
      </c>
      <c r="D4194" s="4">
        <v>115.26</v>
      </c>
      <c r="E4194" s="4" t="s">
        <v>4383</v>
      </c>
    </row>
    <row r="4195">
      <c r="A4195" s="4" t="s">
        <v>4381</v>
      </c>
      <c r="B4195" s="4">
        <v>2.0</v>
      </c>
      <c r="C4195" s="4">
        <v>46.33</v>
      </c>
      <c r="D4195" s="4">
        <v>68.96</v>
      </c>
      <c r="E4195" s="4" t="s">
        <v>4384</v>
      </c>
    </row>
    <row r="4196">
      <c r="A4196" s="4" t="s">
        <v>4381</v>
      </c>
      <c r="B4196" s="4">
        <v>906.0</v>
      </c>
      <c r="C4196" s="4">
        <v>20.1</v>
      </c>
      <c r="D4196" s="4">
        <v>50.88</v>
      </c>
      <c r="E4196" s="4" t="s">
        <v>4356</v>
      </c>
    </row>
    <row r="4197">
      <c r="A4197" s="4" t="s">
        <v>4367</v>
      </c>
      <c r="B4197" s="4">
        <v>29.0</v>
      </c>
      <c r="C4197" s="4">
        <v>65.92</v>
      </c>
      <c r="D4197" s="4">
        <v>161.74</v>
      </c>
      <c r="E4197" s="4" t="s">
        <v>4361</v>
      </c>
    </row>
    <row r="4198">
      <c r="A4198" s="4" t="s">
        <v>4363</v>
      </c>
      <c r="B4198" s="4">
        <v>25.0</v>
      </c>
      <c r="C4198" s="4">
        <v>25.05</v>
      </c>
      <c r="D4198" s="4">
        <v>72.67</v>
      </c>
      <c r="E4198" s="4" t="s">
        <v>4383</v>
      </c>
    </row>
    <row r="4199">
      <c r="A4199" s="4" t="s">
        <v>4367</v>
      </c>
      <c r="B4199" s="4">
        <v>2.0</v>
      </c>
      <c r="C4199" s="4">
        <v>41.56</v>
      </c>
      <c r="D4199" s="4">
        <v>169.59</v>
      </c>
      <c r="E4199" s="4" t="s">
        <v>4369</v>
      </c>
    </row>
    <row r="4200">
      <c r="A4200" s="4" t="s">
        <v>4390</v>
      </c>
      <c r="B4200" s="4">
        <v>58.0</v>
      </c>
      <c r="C4200" s="4">
        <v>31.49</v>
      </c>
      <c r="D4200" s="4">
        <v>36.73</v>
      </c>
      <c r="E4200" s="4" t="s">
        <v>4369</v>
      </c>
    </row>
    <row r="4201">
      <c r="A4201" s="4" t="s">
        <v>4367</v>
      </c>
      <c r="B4201" s="4">
        <v>373.0</v>
      </c>
      <c r="C4201" s="4">
        <v>27.06</v>
      </c>
      <c r="D4201" s="4">
        <v>71.56</v>
      </c>
      <c r="E4201" s="4" t="s">
        <v>4369</v>
      </c>
    </row>
    <row r="4202">
      <c r="A4202" s="4" t="s">
        <v>4375</v>
      </c>
      <c r="B4202" s="4">
        <v>334.0</v>
      </c>
      <c r="C4202" s="4">
        <v>41.8</v>
      </c>
      <c r="D4202" s="4">
        <v>161.01</v>
      </c>
      <c r="E4202" s="4" t="s">
        <v>4356</v>
      </c>
    </row>
    <row r="4203">
      <c r="A4203" s="4" t="s">
        <v>4367</v>
      </c>
      <c r="B4203" s="4">
        <v>340.0</v>
      </c>
      <c r="C4203" s="4">
        <v>52.66</v>
      </c>
      <c r="D4203" s="4">
        <v>127.75</v>
      </c>
      <c r="E4203" s="4" t="s">
        <v>4373</v>
      </c>
    </row>
    <row r="4204">
      <c r="A4204" s="4" t="s">
        <v>4363</v>
      </c>
      <c r="B4204" s="4">
        <v>149.0</v>
      </c>
      <c r="C4204" s="4">
        <v>62.97</v>
      </c>
      <c r="D4204" s="4">
        <v>55.16</v>
      </c>
      <c r="E4204" s="4" t="s">
        <v>4387</v>
      </c>
    </row>
    <row r="4205">
      <c r="A4205" s="4" t="s">
        <v>4390</v>
      </c>
      <c r="B4205" s="4">
        <v>195.0</v>
      </c>
      <c r="C4205" s="4">
        <v>15.84</v>
      </c>
      <c r="D4205" s="4">
        <v>174.49</v>
      </c>
      <c r="E4205" s="4" t="s">
        <v>4373</v>
      </c>
    </row>
    <row r="4206">
      <c r="A4206" s="4" t="s">
        <v>4385</v>
      </c>
      <c r="B4206" s="4">
        <v>105.0</v>
      </c>
      <c r="C4206" s="4">
        <v>15.24</v>
      </c>
      <c r="D4206" s="4">
        <v>91.31</v>
      </c>
      <c r="E4206" s="4" t="s">
        <v>4370</v>
      </c>
    </row>
    <row r="4207">
      <c r="A4207" s="4" t="s">
        <v>4390</v>
      </c>
      <c r="B4207" s="4">
        <v>574.0</v>
      </c>
      <c r="C4207" s="4">
        <v>70.37</v>
      </c>
      <c r="D4207" s="4">
        <v>162.46</v>
      </c>
      <c r="E4207" s="4" t="s">
        <v>4373</v>
      </c>
    </row>
    <row r="4208">
      <c r="A4208" s="4" t="s">
        <v>4367</v>
      </c>
      <c r="B4208" s="4">
        <v>116.0</v>
      </c>
      <c r="C4208" s="4">
        <v>54.05</v>
      </c>
      <c r="D4208" s="4">
        <v>105.26</v>
      </c>
      <c r="E4208" s="4" t="s">
        <v>4354</v>
      </c>
    </row>
    <row r="4209">
      <c r="A4209" s="4" t="s">
        <v>4351</v>
      </c>
      <c r="B4209" s="4">
        <v>251.0</v>
      </c>
      <c r="C4209" s="4">
        <v>11.99</v>
      </c>
      <c r="D4209" s="4">
        <v>82.81</v>
      </c>
      <c r="E4209" s="4" t="s">
        <v>4373</v>
      </c>
    </row>
    <row r="4210">
      <c r="A4210" s="4" t="s">
        <v>4375</v>
      </c>
      <c r="B4210" s="4">
        <v>550.0</v>
      </c>
      <c r="C4210" s="4">
        <v>73.86</v>
      </c>
      <c r="D4210" s="4">
        <v>115.13</v>
      </c>
      <c r="E4210" s="4" t="s">
        <v>4354</v>
      </c>
    </row>
    <row r="4211">
      <c r="A4211" s="4" t="s">
        <v>4351</v>
      </c>
      <c r="B4211" s="4">
        <v>184.0</v>
      </c>
      <c r="C4211" s="4">
        <v>83.34</v>
      </c>
      <c r="D4211" s="4">
        <v>59.76</v>
      </c>
      <c r="E4211" s="4" t="s">
        <v>4387</v>
      </c>
    </row>
    <row r="4212">
      <c r="A4212" s="4" t="s">
        <v>4363</v>
      </c>
      <c r="B4212" s="4">
        <v>9.0</v>
      </c>
      <c r="C4212" s="4">
        <v>46.17</v>
      </c>
      <c r="D4212" s="4">
        <v>161.21</v>
      </c>
      <c r="E4212" s="4" t="s">
        <v>4354</v>
      </c>
    </row>
    <row r="4213">
      <c r="A4213" s="4" t="s">
        <v>4392</v>
      </c>
      <c r="B4213" s="4">
        <v>492.0</v>
      </c>
      <c r="C4213" s="4">
        <v>37.8</v>
      </c>
      <c r="D4213" s="4">
        <v>130.69</v>
      </c>
      <c r="E4213" s="4" t="s">
        <v>4383</v>
      </c>
    </row>
    <row r="4214">
      <c r="A4214" s="4" t="s">
        <v>4375</v>
      </c>
      <c r="B4214" s="4">
        <v>504.0</v>
      </c>
      <c r="C4214" s="4">
        <v>75.77</v>
      </c>
      <c r="D4214" s="4">
        <v>78.09</v>
      </c>
      <c r="E4214" s="4" t="s">
        <v>4387</v>
      </c>
    </row>
    <row r="4215">
      <c r="A4215" s="4" t="s">
        <v>4385</v>
      </c>
      <c r="B4215" s="4">
        <v>106.0</v>
      </c>
      <c r="C4215" s="4">
        <v>64.26</v>
      </c>
      <c r="D4215" s="4">
        <v>110.17</v>
      </c>
      <c r="E4215" s="4" t="s">
        <v>4370</v>
      </c>
    </row>
    <row r="4216">
      <c r="A4216" s="4" t="s">
        <v>4351</v>
      </c>
      <c r="B4216" s="4">
        <v>21.0</v>
      </c>
      <c r="C4216" s="4">
        <v>12.22</v>
      </c>
      <c r="D4216" s="4">
        <v>36.49</v>
      </c>
      <c r="E4216" s="4" t="s">
        <v>4387</v>
      </c>
    </row>
    <row r="4217">
      <c r="A4217" s="4" t="s">
        <v>4392</v>
      </c>
      <c r="B4217" s="4">
        <v>106.0</v>
      </c>
      <c r="C4217" s="4">
        <v>18.41</v>
      </c>
      <c r="D4217" s="4">
        <v>128.41</v>
      </c>
      <c r="E4217" s="4" t="s">
        <v>4378</v>
      </c>
    </row>
    <row r="4218">
      <c r="A4218" s="4" t="s">
        <v>4358</v>
      </c>
      <c r="B4218" s="4">
        <v>349.0</v>
      </c>
      <c r="C4218" s="4">
        <v>11.09</v>
      </c>
      <c r="D4218" s="4">
        <v>108.42</v>
      </c>
      <c r="E4218" s="4" t="s">
        <v>4362</v>
      </c>
    </row>
    <row r="4219">
      <c r="A4219" s="4" t="s">
        <v>4358</v>
      </c>
      <c r="B4219" s="4">
        <v>92.0</v>
      </c>
      <c r="C4219" s="4">
        <v>34.82</v>
      </c>
      <c r="D4219" s="4">
        <v>139.19</v>
      </c>
      <c r="E4219" s="4" t="s">
        <v>4387</v>
      </c>
    </row>
    <row r="4220">
      <c r="A4220" s="4" t="s">
        <v>4351</v>
      </c>
      <c r="B4220" s="4">
        <v>330.0</v>
      </c>
      <c r="C4220" s="4">
        <v>89.41</v>
      </c>
      <c r="D4220" s="4">
        <v>191.12</v>
      </c>
      <c r="E4220" s="4" t="s">
        <v>4387</v>
      </c>
    </row>
    <row r="4221">
      <c r="A4221" s="4" t="s">
        <v>4371</v>
      </c>
      <c r="B4221" s="4">
        <v>256.0</v>
      </c>
      <c r="C4221" s="4">
        <v>43.9</v>
      </c>
      <c r="D4221" s="4">
        <v>132.77</v>
      </c>
      <c r="E4221" s="4" t="s">
        <v>4356</v>
      </c>
    </row>
    <row r="4222">
      <c r="A4222" s="4" t="s">
        <v>4367</v>
      </c>
      <c r="B4222" s="4">
        <v>764.0</v>
      </c>
      <c r="C4222" s="4">
        <v>18.16</v>
      </c>
      <c r="D4222" s="4">
        <v>107.38</v>
      </c>
      <c r="E4222" s="4" t="s">
        <v>4382</v>
      </c>
    </row>
    <row r="4223">
      <c r="A4223" s="4" t="s">
        <v>4381</v>
      </c>
      <c r="B4223" s="4">
        <v>69.0</v>
      </c>
      <c r="C4223" s="4">
        <v>67.46</v>
      </c>
      <c r="D4223" s="4">
        <v>162.65</v>
      </c>
      <c r="E4223" s="4" t="s">
        <v>4384</v>
      </c>
    </row>
    <row r="4224">
      <c r="A4224" s="4" t="s">
        <v>4381</v>
      </c>
      <c r="B4224" s="4">
        <v>312.0</v>
      </c>
      <c r="C4224" s="4">
        <v>72.75</v>
      </c>
      <c r="D4224" s="4">
        <v>82.29</v>
      </c>
      <c r="E4224" s="4" t="s">
        <v>4370</v>
      </c>
    </row>
    <row r="4225">
      <c r="A4225" s="4" t="s">
        <v>4392</v>
      </c>
      <c r="B4225" s="4">
        <v>477.0</v>
      </c>
      <c r="C4225" s="4">
        <v>76.96</v>
      </c>
      <c r="D4225" s="4">
        <v>111.9</v>
      </c>
      <c r="E4225" s="4" t="s">
        <v>4387</v>
      </c>
    </row>
    <row r="4226">
      <c r="A4226" s="4" t="s">
        <v>4371</v>
      </c>
      <c r="B4226" s="4">
        <v>784.0</v>
      </c>
      <c r="C4226" s="4">
        <v>97.6</v>
      </c>
      <c r="D4226" s="4">
        <v>35.34</v>
      </c>
      <c r="E4226" s="4" t="s">
        <v>4377</v>
      </c>
    </row>
    <row r="4227">
      <c r="A4227" s="4" t="s">
        <v>4371</v>
      </c>
      <c r="B4227" s="4">
        <v>782.0</v>
      </c>
      <c r="C4227" s="4">
        <v>60.79</v>
      </c>
      <c r="D4227" s="4">
        <v>160.78</v>
      </c>
      <c r="E4227" s="4" t="s">
        <v>4387</v>
      </c>
    </row>
    <row r="4228">
      <c r="A4228" s="4" t="s">
        <v>4367</v>
      </c>
      <c r="B4228" s="4">
        <v>161.0</v>
      </c>
      <c r="C4228" s="4">
        <v>95.41</v>
      </c>
      <c r="D4228" s="4">
        <v>179.62</v>
      </c>
      <c r="E4228" s="4" t="s">
        <v>4383</v>
      </c>
    </row>
    <row r="4229">
      <c r="A4229" s="4" t="s">
        <v>4375</v>
      </c>
      <c r="B4229" s="4">
        <v>488.0</v>
      </c>
      <c r="C4229" s="4">
        <v>69.54</v>
      </c>
      <c r="D4229" s="4">
        <v>146.17</v>
      </c>
      <c r="E4229" s="4" t="s">
        <v>4377</v>
      </c>
    </row>
    <row r="4230">
      <c r="A4230" s="4" t="s">
        <v>4351</v>
      </c>
      <c r="B4230" s="4">
        <v>255.0</v>
      </c>
      <c r="C4230" s="4">
        <v>55.23</v>
      </c>
      <c r="D4230" s="4">
        <v>141.39</v>
      </c>
      <c r="E4230" s="4" t="s">
        <v>4361</v>
      </c>
    </row>
    <row r="4231">
      <c r="A4231" s="4" t="s">
        <v>4351</v>
      </c>
      <c r="B4231" s="4">
        <v>23.0</v>
      </c>
      <c r="C4231" s="4">
        <v>34.13</v>
      </c>
      <c r="D4231" s="4">
        <v>186.52</v>
      </c>
      <c r="E4231" s="4" t="s">
        <v>4383</v>
      </c>
    </row>
    <row r="4232">
      <c r="A4232" s="4" t="s">
        <v>4351</v>
      </c>
      <c r="B4232" s="4">
        <v>12.0</v>
      </c>
      <c r="C4232" s="4">
        <v>67.05</v>
      </c>
      <c r="D4232" s="4">
        <v>149.88</v>
      </c>
      <c r="E4232" s="4" t="s">
        <v>4356</v>
      </c>
    </row>
    <row r="4233">
      <c r="A4233" s="4" t="s">
        <v>4375</v>
      </c>
      <c r="B4233" s="4">
        <v>287.0</v>
      </c>
      <c r="C4233" s="4">
        <v>11.69</v>
      </c>
      <c r="D4233" s="4">
        <v>150.03</v>
      </c>
      <c r="E4233" s="4" t="s">
        <v>4378</v>
      </c>
    </row>
    <row r="4234">
      <c r="A4234" s="4" t="s">
        <v>4375</v>
      </c>
      <c r="B4234" s="4">
        <v>452.0</v>
      </c>
      <c r="C4234" s="4">
        <v>48.64</v>
      </c>
      <c r="D4234" s="4">
        <v>187.48</v>
      </c>
      <c r="E4234" s="4" t="s">
        <v>4362</v>
      </c>
    </row>
    <row r="4235">
      <c r="A4235" s="4" t="s">
        <v>4351</v>
      </c>
      <c r="B4235" s="4">
        <v>95.0</v>
      </c>
      <c r="C4235" s="4">
        <v>32.21</v>
      </c>
      <c r="D4235" s="4">
        <v>102.95</v>
      </c>
      <c r="E4235" s="4" t="s">
        <v>4369</v>
      </c>
    </row>
    <row r="4236">
      <c r="A4236" s="4" t="s">
        <v>4381</v>
      </c>
      <c r="B4236" s="4">
        <v>248.0</v>
      </c>
      <c r="C4236" s="4">
        <v>14.07</v>
      </c>
      <c r="D4236" s="4">
        <v>26.34</v>
      </c>
      <c r="E4236" s="4" t="s">
        <v>4387</v>
      </c>
    </row>
    <row r="4237">
      <c r="A4237" s="4" t="s">
        <v>4371</v>
      </c>
      <c r="B4237" s="4">
        <v>4.0</v>
      </c>
      <c r="C4237" s="4">
        <v>35.23</v>
      </c>
      <c r="D4237" s="4">
        <v>52.14</v>
      </c>
      <c r="E4237" s="4" t="s">
        <v>4377</v>
      </c>
    </row>
    <row r="4238">
      <c r="A4238" s="4" t="s">
        <v>4363</v>
      </c>
      <c r="B4238" s="4">
        <v>4.0</v>
      </c>
      <c r="C4238" s="4">
        <v>69.22</v>
      </c>
      <c r="D4238" s="4">
        <v>42.6</v>
      </c>
      <c r="E4238" s="4" t="s">
        <v>4380</v>
      </c>
    </row>
    <row r="4239">
      <c r="A4239" s="4" t="s">
        <v>4385</v>
      </c>
      <c r="B4239" s="4">
        <v>65.0</v>
      </c>
      <c r="C4239" s="4">
        <v>69.07</v>
      </c>
      <c r="D4239" s="4">
        <v>101.25</v>
      </c>
      <c r="E4239" s="4" t="s">
        <v>4349</v>
      </c>
    </row>
    <row r="4240">
      <c r="A4240" s="4" t="s">
        <v>4392</v>
      </c>
      <c r="B4240" s="4">
        <v>21.0</v>
      </c>
      <c r="C4240" s="4">
        <v>45.4</v>
      </c>
      <c r="D4240" s="4">
        <v>170.61</v>
      </c>
      <c r="E4240" s="4" t="s">
        <v>4356</v>
      </c>
    </row>
    <row r="4241">
      <c r="A4241" s="4" t="s">
        <v>4351</v>
      </c>
      <c r="B4241" s="4">
        <v>479.0</v>
      </c>
      <c r="C4241" s="4">
        <v>92.27</v>
      </c>
      <c r="D4241" s="4">
        <v>71.8</v>
      </c>
      <c r="E4241" s="4" t="s">
        <v>4387</v>
      </c>
    </row>
    <row r="4242">
      <c r="A4242" s="4" t="s">
        <v>4371</v>
      </c>
      <c r="B4242" s="4">
        <v>807.0</v>
      </c>
      <c r="C4242" s="4">
        <v>11.92</v>
      </c>
      <c r="D4242" s="4">
        <v>46.72</v>
      </c>
      <c r="E4242" s="4" t="s">
        <v>4369</v>
      </c>
    </row>
    <row r="4243">
      <c r="A4243" s="4" t="s">
        <v>4392</v>
      </c>
      <c r="B4243" s="4">
        <v>147.0</v>
      </c>
      <c r="C4243" s="4">
        <v>86.19</v>
      </c>
      <c r="D4243" s="4">
        <v>92.03</v>
      </c>
      <c r="E4243" s="4" t="s">
        <v>4370</v>
      </c>
    </row>
    <row r="4244">
      <c r="A4244" s="4" t="s">
        <v>4363</v>
      </c>
      <c r="B4244" s="4">
        <v>236.0</v>
      </c>
      <c r="C4244" s="4">
        <v>24.12</v>
      </c>
      <c r="D4244" s="4">
        <v>192.58</v>
      </c>
      <c r="E4244" s="4" t="s">
        <v>4362</v>
      </c>
    </row>
    <row r="4245">
      <c r="A4245" s="4" t="s">
        <v>4351</v>
      </c>
      <c r="B4245" s="4">
        <v>13.0</v>
      </c>
      <c r="C4245" s="4">
        <v>14.03</v>
      </c>
      <c r="D4245" s="4">
        <v>43.49</v>
      </c>
      <c r="E4245" s="4" t="s">
        <v>4377</v>
      </c>
    </row>
    <row r="4246">
      <c r="A4246" s="4" t="s">
        <v>4381</v>
      </c>
      <c r="B4246" s="4">
        <v>216.0</v>
      </c>
      <c r="C4246" s="4">
        <v>38.04</v>
      </c>
      <c r="D4246" s="4">
        <v>106.69</v>
      </c>
      <c r="E4246" s="4" t="s">
        <v>4362</v>
      </c>
    </row>
    <row r="4247">
      <c r="A4247" s="4" t="s">
        <v>4371</v>
      </c>
      <c r="B4247" s="4">
        <v>388.0</v>
      </c>
      <c r="C4247" s="4">
        <v>36.89</v>
      </c>
      <c r="D4247" s="4">
        <v>85.29</v>
      </c>
      <c r="E4247" s="4" t="s">
        <v>4382</v>
      </c>
    </row>
    <row r="4248">
      <c r="A4248" s="4" t="s">
        <v>4392</v>
      </c>
      <c r="B4248" s="4">
        <v>415.0</v>
      </c>
      <c r="C4248" s="4">
        <v>33.53</v>
      </c>
      <c r="D4248" s="4">
        <v>105.65</v>
      </c>
      <c r="E4248" s="4" t="s">
        <v>4382</v>
      </c>
    </row>
    <row r="4249">
      <c r="A4249" s="4" t="s">
        <v>4358</v>
      </c>
      <c r="B4249" s="4">
        <v>295.0</v>
      </c>
      <c r="C4249" s="4">
        <v>82.45</v>
      </c>
      <c r="D4249" s="4">
        <v>104.04</v>
      </c>
      <c r="E4249" s="4" t="s">
        <v>4383</v>
      </c>
    </row>
    <row r="4250">
      <c r="A4250" s="4" t="s">
        <v>4375</v>
      </c>
      <c r="B4250" s="4">
        <v>227.0</v>
      </c>
      <c r="C4250" s="4">
        <v>26.23</v>
      </c>
      <c r="D4250" s="4">
        <v>137.34</v>
      </c>
      <c r="E4250" s="4" t="s">
        <v>4362</v>
      </c>
    </row>
    <row r="4251">
      <c r="A4251" s="4" t="s">
        <v>4375</v>
      </c>
      <c r="B4251" s="4">
        <v>278.0</v>
      </c>
      <c r="C4251" s="4">
        <v>47.64</v>
      </c>
      <c r="D4251" s="4">
        <v>186.21</v>
      </c>
      <c r="E4251" s="4" t="s">
        <v>4361</v>
      </c>
    </row>
    <row r="4252">
      <c r="A4252" s="4" t="s">
        <v>4363</v>
      </c>
      <c r="B4252" s="4">
        <v>252.0</v>
      </c>
      <c r="C4252" s="4">
        <v>58.49</v>
      </c>
      <c r="D4252" s="4">
        <v>148.3</v>
      </c>
      <c r="E4252" s="4" t="s">
        <v>4369</v>
      </c>
    </row>
    <row r="4253">
      <c r="A4253" s="4" t="s">
        <v>4390</v>
      </c>
      <c r="B4253" s="4">
        <v>154.0</v>
      </c>
      <c r="C4253" s="4">
        <v>75.96</v>
      </c>
      <c r="D4253" s="4">
        <v>43.93</v>
      </c>
      <c r="E4253" s="4" t="s">
        <v>4377</v>
      </c>
    </row>
    <row r="4254">
      <c r="A4254" s="4" t="s">
        <v>4375</v>
      </c>
      <c r="B4254" s="4">
        <v>319.0</v>
      </c>
      <c r="C4254" s="4">
        <v>72.22</v>
      </c>
      <c r="D4254" s="4">
        <v>163.04</v>
      </c>
      <c r="E4254" s="4" t="s">
        <v>4369</v>
      </c>
    </row>
    <row r="4255">
      <c r="A4255" s="4" t="s">
        <v>4381</v>
      </c>
      <c r="B4255" s="4">
        <v>833.0</v>
      </c>
      <c r="C4255" s="4">
        <v>56.03</v>
      </c>
      <c r="D4255" s="4">
        <v>33.42</v>
      </c>
      <c r="E4255" s="4" t="s">
        <v>4370</v>
      </c>
    </row>
    <row r="4256">
      <c r="A4256" s="4" t="s">
        <v>4367</v>
      </c>
      <c r="B4256" s="4">
        <v>290.0</v>
      </c>
      <c r="C4256" s="4">
        <v>62.86</v>
      </c>
      <c r="D4256" s="4">
        <v>35.86</v>
      </c>
      <c r="E4256" s="4" t="s">
        <v>4349</v>
      </c>
    </row>
    <row r="4257">
      <c r="A4257" s="4" t="s">
        <v>4358</v>
      </c>
      <c r="B4257" s="4">
        <v>297.0</v>
      </c>
      <c r="C4257" s="4">
        <v>80.59</v>
      </c>
      <c r="D4257" s="4">
        <v>189.53</v>
      </c>
      <c r="E4257" s="4" t="s">
        <v>4373</v>
      </c>
    </row>
    <row r="4258">
      <c r="A4258" s="4" t="s">
        <v>4381</v>
      </c>
      <c r="B4258" s="4">
        <v>83.0</v>
      </c>
      <c r="C4258" s="4">
        <v>14.71</v>
      </c>
      <c r="D4258" s="4">
        <v>89.39</v>
      </c>
      <c r="E4258" s="4" t="s">
        <v>4377</v>
      </c>
    </row>
    <row r="4259">
      <c r="A4259" s="4" t="s">
        <v>4392</v>
      </c>
      <c r="B4259" s="4">
        <v>212.0</v>
      </c>
      <c r="C4259" s="4">
        <v>87.75</v>
      </c>
      <c r="D4259" s="4">
        <v>65.98</v>
      </c>
      <c r="E4259" s="4" t="s">
        <v>4387</v>
      </c>
    </row>
    <row r="4260">
      <c r="A4260" s="4" t="s">
        <v>4358</v>
      </c>
      <c r="B4260" s="4">
        <v>205.0</v>
      </c>
      <c r="C4260" s="4">
        <v>88.53</v>
      </c>
      <c r="D4260" s="4">
        <v>178.68</v>
      </c>
      <c r="E4260" s="4" t="s">
        <v>4370</v>
      </c>
    </row>
    <row r="4261">
      <c r="A4261" s="4" t="s">
        <v>4381</v>
      </c>
      <c r="B4261" s="4">
        <v>77.0</v>
      </c>
      <c r="C4261" s="4">
        <v>29.73</v>
      </c>
      <c r="D4261" s="4">
        <v>101.09</v>
      </c>
      <c r="E4261" s="4" t="s">
        <v>4387</v>
      </c>
    </row>
    <row r="4262">
      <c r="A4262" s="4" t="s">
        <v>4363</v>
      </c>
      <c r="B4262" s="4">
        <v>348.0</v>
      </c>
      <c r="C4262" s="4">
        <v>20.91</v>
      </c>
      <c r="D4262" s="4">
        <v>100.43</v>
      </c>
      <c r="E4262" s="4" t="s">
        <v>4383</v>
      </c>
    </row>
    <row r="4263">
      <c r="A4263" s="4" t="s">
        <v>4392</v>
      </c>
      <c r="B4263" s="4">
        <v>853.0</v>
      </c>
      <c r="C4263" s="4">
        <v>17.19</v>
      </c>
      <c r="D4263" s="4">
        <v>46.42</v>
      </c>
      <c r="E4263" s="4" t="s">
        <v>4377</v>
      </c>
    </row>
    <row r="4264">
      <c r="A4264" s="4" t="s">
        <v>4371</v>
      </c>
      <c r="B4264" s="4">
        <v>7.0</v>
      </c>
      <c r="C4264" s="4">
        <v>63.47</v>
      </c>
      <c r="D4264" s="4">
        <v>122.72</v>
      </c>
      <c r="E4264" s="4" t="s">
        <v>4354</v>
      </c>
    </row>
    <row r="4265">
      <c r="A4265" s="4" t="s">
        <v>4367</v>
      </c>
      <c r="B4265" s="4">
        <v>39.0</v>
      </c>
      <c r="C4265" s="4">
        <v>44.95</v>
      </c>
      <c r="D4265" s="4">
        <v>20.56</v>
      </c>
      <c r="E4265" s="4" t="s">
        <v>4383</v>
      </c>
    </row>
    <row r="4266">
      <c r="A4266" s="4" t="s">
        <v>4375</v>
      </c>
      <c r="B4266" s="4">
        <v>221.0</v>
      </c>
      <c r="C4266" s="4">
        <v>72.04</v>
      </c>
      <c r="D4266" s="4">
        <v>155.81</v>
      </c>
      <c r="E4266" s="4" t="s">
        <v>4354</v>
      </c>
    </row>
    <row r="4267">
      <c r="A4267" s="4" t="s">
        <v>4363</v>
      </c>
      <c r="B4267" s="4">
        <v>28.0</v>
      </c>
      <c r="C4267" s="4">
        <v>20.94</v>
      </c>
      <c r="D4267" s="4">
        <v>53.54</v>
      </c>
      <c r="E4267" s="4" t="s">
        <v>4380</v>
      </c>
    </row>
    <row r="4268">
      <c r="A4268" s="4" t="s">
        <v>4390</v>
      </c>
      <c r="B4268" s="4">
        <v>107.0</v>
      </c>
      <c r="C4268" s="4">
        <v>92.73</v>
      </c>
      <c r="D4268" s="4">
        <v>63.47</v>
      </c>
      <c r="E4268" s="4" t="s">
        <v>4361</v>
      </c>
    </row>
    <row r="4269">
      <c r="A4269" s="4" t="s">
        <v>4371</v>
      </c>
      <c r="B4269" s="4">
        <v>291.0</v>
      </c>
      <c r="C4269" s="4">
        <v>39.28</v>
      </c>
      <c r="D4269" s="4">
        <v>168.97</v>
      </c>
      <c r="E4269" s="4" t="s">
        <v>4387</v>
      </c>
    </row>
    <row r="4270">
      <c r="A4270" s="4" t="s">
        <v>4392</v>
      </c>
      <c r="B4270" s="4">
        <v>98.0</v>
      </c>
      <c r="C4270" s="4">
        <v>73.3</v>
      </c>
      <c r="D4270" s="4">
        <v>111.45</v>
      </c>
      <c r="E4270" s="4" t="s">
        <v>4373</v>
      </c>
    </row>
    <row r="4271">
      <c r="A4271" s="4" t="s">
        <v>4358</v>
      </c>
      <c r="B4271" s="4">
        <v>4.0</v>
      </c>
      <c r="C4271" s="4">
        <v>47.71</v>
      </c>
      <c r="D4271" s="4">
        <v>175.88</v>
      </c>
      <c r="E4271" s="4" t="s">
        <v>4384</v>
      </c>
    </row>
    <row r="4272">
      <c r="A4272" s="4" t="s">
        <v>4351</v>
      </c>
      <c r="B4272" s="4">
        <v>822.0</v>
      </c>
      <c r="C4272" s="4">
        <v>45.08</v>
      </c>
      <c r="D4272" s="4">
        <v>82.8</v>
      </c>
      <c r="E4272" s="4" t="s">
        <v>4387</v>
      </c>
    </row>
    <row r="4273">
      <c r="A4273" s="4" t="s">
        <v>4371</v>
      </c>
      <c r="B4273" s="4">
        <v>13.0</v>
      </c>
      <c r="C4273" s="4">
        <v>64.48</v>
      </c>
      <c r="D4273" s="4">
        <v>75.69</v>
      </c>
      <c r="E4273" s="4" t="s">
        <v>4387</v>
      </c>
    </row>
    <row r="4274">
      <c r="A4274" s="4" t="s">
        <v>4351</v>
      </c>
      <c r="B4274" s="4">
        <v>1.0</v>
      </c>
      <c r="C4274" s="4">
        <v>81.25</v>
      </c>
      <c r="D4274" s="4">
        <v>84.46</v>
      </c>
      <c r="E4274" s="4" t="s">
        <v>4387</v>
      </c>
    </row>
    <row r="4275">
      <c r="A4275" s="4" t="s">
        <v>4351</v>
      </c>
      <c r="B4275" s="4">
        <v>252.0</v>
      </c>
      <c r="C4275" s="4">
        <v>54.9</v>
      </c>
      <c r="D4275" s="4">
        <v>70.17</v>
      </c>
      <c r="E4275" s="4" t="s">
        <v>4349</v>
      </c>
    </row>
    <row r="4276">
      <c r="A4276" s="4" t="s">
        <v>4358</v>
      </c>
      <c r="B4276" s="4">
        <v>154.0</v>
      </c>
      <c r="C4276" s="4">
        <v>32.48</v>
      </c>
      <c r="D4276" s="4">
        <v>139.8</v>
      </c>
      <c r="E4276" s="4" t="s">
        <v>4387</v>
      </c>
    </row>
    <row r="4277">
      <c r="A4277" s="4" t="s">
        <v>4392</v>
      </c>
      <c r="B4277" s="4">
        <v>169.0</v>
      </c>
      <c r="C4277" s="4">
        <v>70.49</v>
      </c>
      <c r="D4277" s="4">
        <v>170.74</v>
      </c>
      <c r="E4277" s="4" t="s">
        <v>4384</v>
      </c>
    </row>
    <row r="4278">
      <c r="A4278" s="4" t="s">
        <v>4375</v>
      </c>
      <c r="B4278" s="4">
        <v>366.0</v>
      </c>
      <c r="C4278" s="4">
        <v>18.49</v>
      </c>
      <c r="D4278" s="4">
        <v>79.04</v>
      </c>
      <c r="E4278" s="4" t="s">
        <v>4382</v>
      </c>
    </row>
    <row r="4279">
      <c r="A4279" s="4" t="s">
        <v>4390</v>
      </c>
      <c r="B4279" s="4">
        <v>327.0</v>
      </c>
      <c r="C4279" s="4">
        <v>68.93</v>
      </c>
      <c r="D4279" s="4">
        <v>194.93</v>
      </c>
      <c r="E4279" s="4" t="s">
        <v>4369</v>
      </c>
    </row>
    <row r="4280">
      <c r="A4280" s="4" t="s">
        <v>4371</v>
      </c>
      <c r="B4280" s="4">
        <v>2.0</v>
      </c>
      <c r="C4280" s="4">
        <v>27.89</v>
      </c>
      <c r="D4280" s="4">
        <v>98.91</v>
      </c>
      <c r="E4280" s="4" t="s">
        <v>4380</v>
      </c>
    </row>
    <row r="4281">
      <c r="A4281" s="4" t="s">
        <v>4351</v>
      </c>
      <c r="B4281" s="4">
        <v>21.0</v>
      </c>
      <c r="C4281" s="4">
        <v>94.86</v>
      </c>
      <c r="D4281" s="4">
        <v>32.24</v>
      </c>
      <c r="E4281" s="4" t="s">
        <v>4387</v>
      </c>
    </row>
    <row r="4282">
      <c r="A4282" s="4" t="s">
        <v>4385</v>
      </c>
      <c r="B4282" s="4">
        <v>415.0</v>
      </c>
      <c r="C4282" s="4">
        <v>94.43</v>
      </c>
      <c r="D4282" s="4">
        <v>53.12</v>
      </c>
      <c r="E4282" s="4" t="s">
        <v>4362</v>
      </c>
    </row>
    <row r="4283">
      <c r="A4283" s="4" t="s">
        <v>4363</v>
      </c>
      <c r="B4283" s="4">
        <v>30.0</v>
      </c>
      <c r="C4283" s="4">
        <v>95.51</v>
      </c>
      <c r="D4283" s="4">
        <v>191.06</v>
      </c>
      <c r="E4283" s="4" t="s">
        <v>4384</v>
      </c>
    </row>
    <row r="4284">
      <c r="A4284" s="4" t="s">
        <v>4385</v>
      </c>
      <c r="B4284" s="4">
        <v>787.0</v>
      </c>
      <c r="C4284" s="4">
        <v>38.77</v>
      </c>
      <c r="D4284" s="4">
        <v>35.39</v>
      </c>
      <c r="E4284" s="4" t="s">
        <v>4370</v>
      </c>
    </row>
    <row r="4285">
      <c r="A4285" s="4" t="s">
        <v>4390</v>
      </c>
      <c r="B4285" s="4">
        <v>941.0</v>
      </c>
      <c r="C4285" s="4">
        <v>70.99</v>
      </c>
      <c r="D4285" s="4">
        <v>23.84</v>
      </c>
      <c r="E4285" s="4" t="s">
        <v>4384</v>
      </c>
    </row>
    <row r="4286">
      <c r="A4286" s="4" t="s">
        <v>4371</v>
      </c>
      <c r="B4286" s="4">
        <v>664.0</v>
      </c>
      <c r="C4286" s="4">
        <v>73.39</v>
      </c>
      <c r="D4286" s="4">
        <v>47.02</v>
      </c>
      <c r="E4286" s="4" t="s">
        <v>4370</v>
      </c>
    </row>
    <row r="4287">
      <c r="A4287" s="4" t="s">
        <v>4392</v>
      </c>
      <c r="B4287" s="4">
        <v>34.0</v>
      </c>
      <c r="C4287" s="4">
        <v>58.77</v>
      </c>
      <c r="D4287" s="4">
        <v>100.44</v>
      </c>
      <c r="E4287" s="4" t="s">
        <v>4387</v>
      </c>
    </row>
    <row r="4288">
      <c r="A4288" s="4" t="s">
        <v>4371</v>
      </c>
      <c r="B4288" s="4">
        <v>79.0</v>
      </c>
      <c r="C4288" s="4">
        <v>93.67</v>
      </c>
      <c r="D4288" s="4">
        <v>102.75</v>
      </c>
      <c r="E4288" s="4" t="s">
        <v>4361</v>
      </c>
    </row>
    <row r="4289">
      <c r="A4289" s="4" t="s">
        <v>4381</v>
      </c>
      <c r="B4289" s="4">
        <v>220.0</v>
      </c>
      <c r="C4289" s="4">
        <v>70.84</v>
      </c>
      <c r="D4289" s="4">
        <v>75.62</v>
      </c>
      <c r="E4289" s="4" t="s">
        <v>4354</v>
      </c>
    </row>
    <row r="4290">
      <c r="A4290" s="4" t="s">
        <v>4381</v>
      </c>
      <c r="B4290" s="4">
        <v>35.0</v>
      </c>
      <c r="C4290" s="4">
        <v>93.0</v>
      </c>
      <c r="D4290" s="4">
        <v>83.78</v>
      </c>
      <c r="E4290" s="4" t="s">
        <v>4356</v>
      </c>
    </row>
    <row r="4291">
      <c r="A4291" s="4" t="s">
        <v>4381</v>
      </c>
      <c r="B4291" s="4">
        <v>289.0</v>
      </c>
      <c r="C4291" s="4">
        <v>92.63</v>
      </c>
      <c r="D4291" s="4">
        <v>99.23</v>
      </c>
      <c r="E4291" s="4" t="s">
        <v>4377</v>
      </c>
    </row>
    <row r="4292">
      <c r="A4292" s="4" t="s">
        <v>4375</v>
      </c>
      <c r="B4292" s="4">
        <v>0.0</v>
      </c>
      <c r="C4292" s="4">
        <v>69.58</v>
      </c>
      <c r="D4292" s="4">
        <v>35.12</v>
      </c>
      <c r="E4292" s="4" t="s">
        <v>4361</v>
      </c>
    </row>
    <row r="4293">
      <c r="A4293" s="4" t="s">
        <v>4381</v>
      </c>
      <c r="B4293" s="4">
        <v>54.0</v>
      </c>
      <c r="C4293" s="4">
        <v>46.14</v>
      </c>
      <c r="D4293" s="4">
        <v>81.74</v>
      </c>
      <c r="E4293" s="4" t="s">
        <v>4383</v>
      </c>
    </row>
    <row r="4294">
      <c r="A4294" s="4" t="s">
        <v>4390</v>
      </c>
      <c r="B4294" s="4">
        <v>280.0</v>
      </c>
      <c r="C4294" s="4">
        <v>91.67</v>
      </c>
      <c r="D4294" s="4">
        <v>39.21</v>
      </c>
      <c r="E4294" s="4" t="s">
        <v>4362</v>
      </c>
    </row>
    <row r="4295">
      <c r="A4295" s="4" t="s">
        <v>4363</v>
      </c>
      <c r="B4295" s="4">
        <v>811.0</v>
      </c>
      <c r="C4295" s="4">
        <v>24.9</v>
      </c>
      <c r="D4295" s="4">
        <v>96.94</v>
      </c>
      <c r="E4295" s="4" t="s">
        <v>4378</v>
      </c>
    </row>
    <row r="4296">
      <c r="A4296" s="4" t="s">
        <v>4363</v>
      </c>
      <c r="B4296" s="4">
        <v>131.0</v>
      </c>
      <c r="C4296" s="4">
        <v>35.5</v>
      </c>
      <c r="D4296" s="4">
        <v>26.18</v>
      </c>
      <c r="E4296" s="4" t="s">
        <v>4383</v>
      </c>
    </row>
    <row r="4297">
      <c r="A4297" s="4" t="s">
        <v>4390</v>
      </c>
      <c r="B4297" s="4">
        <v>233.0</v>
      </c>
      <c r="C4297" s="4">
        <v>82.97</v>
      </c>
      <c r="D4297" s="4">
        <v>79.55</v>
      </c>
      <c r="E4297" s="4" t="s">
        <v>4387</v>
      </c>
    </row>
    <row r="4298">
      <c r="A4298" s="4" t="s">
        <v>4390</v>
      </c>
      <c r="B4298" s="4">
        <v>127.0</v>
      </c>
      <c r="C4298" s="4">
        <v>14.82</v>
      </c>
      <c r="D4298" s="4">
        <v>181.62</v>
      </c>
      <c r="E4298" s="4" t="s">
        <v>4373</v>
      </c>
    </row>
    <row r="4299">
      <c r="A4299" s="4" t="s">
        <v>4385</v>
      </c>
      <c r="B4299" s="4">
        <v>8.0</v>
      </c>
      <c r="C4299" s="4">
        <v>29.73</v>
      </c>
      <c r="D4299" s="4">
        <v>45.25</v>
      </c>
      <c r="E4299" s="4" t="s">
        <v>4378</v>
      </c>
    </row>
    <row r="4300">
      <c r="A4300" s="4" t="s">
        <v>4363</v>
      </c>
      <c r="B4300" s="4">
        <v>389.0</v>
      </c>
      <c r="C4300" s="4">
        <v>95.08</v>
      </c>
      <c r="D4300" s="4">
        <v>106.34</v>
      </c>
      <c r="E4300" s="4" t="s">
        <v>4361</v>
      </c>
    </row>
    <row r="4301">
      <c r="A4301" s="4" t="s">
        <v>4358</v>
      </c>
      <c r="B4301" s="4">
        <v>74.0</v>
      </c>
      <c r="C4301" s="4">
        <v>74.6</v>
      </c>
      <c r="D4301" s="4">
        <v>105.03</v>
      </c>
      <c r="E4301" s="4" t="s">
        <v>4384</v>
      </c>
    </row>
    <row r="4302">
      <c r="A4302" s="4" t="s">
        <v>4381</v>
      </c>
      <c r="B4302" s="4">
        <v>116.0</v>
      </c>
      <c r="C4302" s="4">
        <v>68.53</v>
      </c>
      <c r="D4302" s="4">
        <v>133.16</v>
      </c>
      <c r="E4302" s="4" t="s">
        <v>4384</v>
      </c>
    </row>
    <row r="4303">
      <c r="A4303" s="4" t="s">
        <v>4367</v>
      </c>
      <c r="B4303" s="4">
        <v>313.0</v>
      </c>
      <c r="C4303" s="4">
        <v>16.86</v>
      </c>
      <c r="D4303" s="4">
        <v>79.55</v>
      </c>
      <c r="E4303" s="4" t="s">
        <v>4380</v>
      </c>
    </row>
    <row r="4304">
      <c r="A4304" s="4" t="s">
        <v>4381</v>
      </c>
      <c r="B4304" s="4">
        <v>625.0</v>
      </c>
      <c r="C4304" s="4">
        <v>62.96</v>
      </c>
      <c r="D4304" s="4">
        <v>99.79</v>
      </c>
      <c r="E4304" s="4" t="s">
        <v>4377</v>
      </c>
    </row>
    <row r="4305">
      <c r="A4305" s="4" t="s">
        <v>4363</v>
      </c>
      <c r="B4305" s="4">
        <v>728.0</v>
      </c>
      <c r="C4305" s="4">
        <v>70.3</v>
      </c>
      <c r="D4305" s="4">
        <v>195.29</v>
      </c>
      <c r="E4305" s="4" t="s">
        <v>4370</v>
      </c>
    </row>
    <row r="4306">
      <c r="A4306" s="4" t="s">
        <v>4371</v>
      </c>
      <c r="B4306" s="4">
        <v>431.0</v>
      </c>
      <c r="C4306" s="4">
        <v>81.34</v>
      </c>
      <c r="D4306" s="4">
        <v>160.21</v>
      </c>
      <c r="E4306" s="4" t="s">
        <v>4354</v>
      </c>
    </row>
    <row r="4307">
      <c r="A4307" s="4" t="s">
        <v>4390</v>
      </c>
      <c r="B4307" s="4">
        <v>44.0</v>
      </c>
      <c r="C4307" s="4">
        <v>98.25</v>
      </c>
      <c r="D4307" s="4">
        <v>24.83</v>
      </c>
      <c r="E4307" s="4" t="s">
        <v>4382</v>
      </c>
    </row>
    <row r="4308">
      <c r="A4308" s="4" t="s">
        <v>4385</v>
      </c>
      <c r="B4308" s="4">
        <v>290.0</v>
      </c>
      <c r="C4308" s="4">
        <v>70.41</v>
      </c>
      <c r="D4308" s="4">
        <v>85.84</v>
      </c>
      <c r="E4308" s="4" t="s">
        <v>4387</v>
      </c>
    </row>
    <row r="4309">
      <c r="A4309" s="4" t="s">
        <v>4385</v>
      </c>
      <c r="B4309" s="4">
        <v>38.0</v>
      </c>
      <c r="C4309" s="4">
        <v>88.74</v>
      </c>
      <c r="D4309" s="4">
        <v>101.37</v>
      </c>
      <c r="E4309" s="4" t="s">
        <v>4380</v>
      </c>
    </row>
    <row r="4310">
      <c r="A4310" s="4" t="s">
        <v>4367</v>
      </c>
      <c r="B4310" s="4">
        <v>487.0</v>
      </c>
      <c r="C4310" s="4">
        <v>76.02</v>
      </c>
      <c r="D4310" s="4">
        <v>116.07</v>
      </c>
      <c r="E4310" s="4" t="s">
        <v>4354</v>
      </c>
    </row>
    <row r="4311">
      <c r="A4311" s="4" t="s">
        <v>4385</v>
      </c>
      <c r="B4311" s="4">
        <v>557.0</v>
      </c>
      <c r="C4311" s="4">
        <v>91.78</v>
      </c>
      <c r="D4311" s="4">
        <v>42.7</v>
      </c>
      <c r="E4311" s="4" t="s">
        <v>4384</v>
      </c>
    </row>
    <row r="4312">
      <c r="A4312" s="4" t="s">
        <v>4358</v>
      </c>
      <c r="B4312" s="4">
        <v>2.0</v>
      </c>
      <c r="C4312" s="4">
        <v>51.64</v>
      </c>
      <c r="D4312" s="4">
        <v>151.09</v>
      </c>
      <c r="E4312" s="4" t="s">
        <v>4382</v>
      </c>
    </row>
    <row r="4313">
      <c r="A4313" s="4" t="s">
        <v>4367</v>
      </c>
      <c r="B4313" s="4">
        <v>297.0</v>
      </c>
      <c r="C4313" s="4">
        <v>89.29</v>
      </c>
      <c r="D4313" s="4">
        <v>108.11</v>
      </c>
      <c r="E4313" s="4" t="s">
        <v>4354</v>
      </c>
    </row>
    <row r="4314">
      <c r="A4314" s="4" t="s">
        <v>4367</v>
      </c>
      <c r="B4314" s="4">
        <v>213.0</v>
      </c>
      <c r="C4314" s="4">
        <v>32.86</v>
      </c>
      <c r="D4314" s="4">
        <v>140.49</v>
      </c>
      <c r="E4314" s="4" t="s">
        <v>4356</v>
      </c>
    </row>
    <row r="4315">
      <c r="A4315" s="4" t="s">
        <v>4367</v>
      </c>
      <c r="B4315" s="4">
        <v>107.0</v>
      </c>
      <c r="C4315" s="4">
        <v>29.93</v>
      </c>
      <c r="D4315" s="4">
        <v>122.04</v>
      </c>
      <c r="E4315" s="4" t="s">
        <v>4369</v>
      </c>
    </row>
    <row r="4316">
      <c r="A4316" s="4" t="s">
        <v>4381</v>
      </c>
      <c r="B4316" s="4">
        <v>178.0</v>
      </c>
      <c r="C4316" s="4">
        <v>64.41</v>
      </c>
      <c r="D4316" s="4">
        <v>80.12</v>
      </c>
      <c r="E4316" s="4" t="s">
        <v>4369</v>
      </c>
    </row>
    <row r="4317">
      <c r="A4317" s="4" t="s">
        <v>4358</v>
      </c>
      <c r="B4317" s="4">
        <v>190.0</v>
      </c>
      <c r="C4317" s="4">
        <v>33.84</v>
      </c>
      <c r="D4317" s="4">
        <v>173.39</v>
      </c>
      <c r="E4317" s="4" t="s">
        <v>4384</v>
      </c>
    </row>
    <row r="4318">
      <c r="A4318" s="4" t="s">
        <v>4371</v>
      </c>
      <c r="B4318" s="4">
        <v>22.0</v>
      </c>
      <c r="C4318" s="4">
        <v>34.43</v>
      </c>
      <c r="D4318" s="4">
        <v>54.45</v>
      </c>
      <c r="E4318" s="4" t="s">
        <v>4349</v>
      </c>
    </row>
    <row r="4319">
      <c r="A4319" s="4" t="s">
        <v>4371</v>
      </c>
      <c r="B4319" s="4">
        <v>21.0</v>
      </c>
      <c r="C4319" s="4">
        <v>30.84</v>
      </c>
      <c r="D4319" s="4">
        <v>39.6</v>
      </c>
      <c r="E4319" s="4" t="s">
        <v>4361</v>
      </c>
    </row>
    <row r="4320">
      <c r="A4320" s="4" t="s">
        <v>4392</v>
      </c>
      <c r="B4320" s="4">
        <v>944.0</v>
      </c>
      <c r="C4320" s="4">
        <v>36.23</v>
      </c>
      <c r="D4320" s="4">
        <v>32.27</v>
      </c>
      <c r="E4320" s="4" t="s">
        <v>4354</v>
      </c>
    </row>
    <row r="4321">
      <c r="A4321" s="4" t="s">
        <v>4367</v>
      </c>
      <c r="B4321" s="4">
        <v>278.0</v>
      </c>
      <c r="C4321" s="4">
        <v>51.96</v>
      </c>
      <c r="D4321" s="4">
        <v>106.1</v>
      </c>
      <c r="E4321" s="4" t="s">
        <v>4356</v>
      </c>
    </row>
    <row r="4322">
      <c r="A4322" s="4" t="s">
        <v>4375</v>
      </c>
      <c r="B4322" s="4">
        <v>202.0</v>
      </c>
      <c r="C4322" s="4">
        <v>98.07</v>
      </c>
      <c r="D4322" s="4">
        <v>33.53</v>
      </c>
      <c r="E4322" s="4" t="s">
        <v>4387</v>
      </c>
    </row>
    <row r="4323">
      <c r="A4323" s="4" t="s">
        <v>4363</v>
      </c>
      <c r="B4323" s="4">
        <v>750.0</v>
      </c>
      <c r="C4323" s="4">
        <v>87.41</v>
      </c>
      <c r="D4323" s="4">
        <v>114.37</v>
      </c>
      <c r="E4323" s="4" t="s">
        <v>4373</v>
      </c>
    </row>
    <row r="4324">
      <c r="A4324" s="4" t="s">
        <v>4375</v>
      </c>
      <c r="B4324" s="4">
        <v>442.0</v>
      </c>
      <c r="C4324" s="4">
        <v>33.47</v>
      </c>
      <c r="D4324" s="4">
        <v>153.66</v>
      </c>
      <c r="E4324" s="4" t="s">
        <v>4384</v>
      </c>
    </row>
    <row r="4325">
      <c r="A4325" s="4" t="s">
        <v>4375</v>
      </c>
      <c r="B4325" s="4">
        <v>1.0</v>
      </c>
      <c r="C4325" s="4">
        <v>58.25</v>
      </c>
      <c r="D4325" s="4">
        <v>160.84</v>
      </c>
      <c r="E4325" s="4" t="s">
        <v>4370</v>
      </c>
    </row>
    <row r="4326">
      <c r="A4326" s="4" t="s">
        <v>4358</v>
      </c>
      <c r="B4326" s="4">
        <v>403.0</v>
      </c>
      <c r="C4326" s="4">
        <v>22.34</v>
      </c>
      <c r="D4326" s="4">
        <v>189.63</v>
      </c>
      <c r="E4326" s="4" t="s">
        <v>4369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0"/>
    <col customWidth="1" min="3" max="3" width="16.86"/>
    <col customWidth="1" min="4" max="6" width="18.86"/>
    <col customWidth="1" min="7" max="7" width="14.0"/>
    <col customWidth="1" min="10" max="10" width="21.29"/>
  </cols>
  <sheetData>
    <row r="1">
      <c r="A1" s="3" t="s">
        <v>4332</v>
      </c>
      <c r="B1" s="2" t="s">
        <v>4337</v>
      </c>
      <c r="C1" s="2" t="s">
        <v>4338</v>
      </c>
      <c r="D1" s="2" t="s">
        <v>4339</v>
      </c>
      <c r="E1" s="2" t="s">
        <v>4340</v>
      </c>
      <c r="F1" s="3" t="s">
        <v>4410</v>
      </c>
      <c r="G1" s="2" t="s">
        <v>4346</v>
      </c>
      <c r="H1" s="2" t="s">
        <v>4411</v>
      </c>
    </row>
    <row r="2">
      <c r="A2" s="4" t="s">
        <v>4351</v>
      </c>
      <c r="B2" s="4">
        <v>25.0</v>
      </c>
      <c r="C2" s="4" t="s">
        <v>4353</v>
      </c>
      <c r="D2" s="5">
        <v>44557.0</v>
      </c>
      <c r="E2" s="5">
        <v>44582.0</v>
      </c>
      <c r="F2" s="5">
        <f t="shared" ref="F2:F4326" si="1">E2-D2</f>
        <v>25</v>
      </c>
      <c r="G2" s="4">
        <v>215.0</v>
      </c>
      <c r="H2" s="1" t="str">
        <f t="shared" ref="H2:H4326" si="2">IF(AND(F2&lt;=7, G2&gt;50), "High", IF(F2&lt;=14,"Medium","Low"))</f>
        <v>Low</v>
      </c>
    </row>
    <row r="3">
      <c r="A3" s="4" t="s">
        <v>4358</v>
      </c>
      <c r="B3" s="4">
        <v>22.0</v>
      </c>
      <c r="C3" s="4" t="s">
        <v>4360</v>
      </c>
      <c r="D3" s="5">
        <v>44472.0</v>
      </c>
      <c r="E3" s="5">
        <v>44494.0</v>
      </c>
      <c r="F3" s="5">
        <f t="shared" si="1"/>
        <v>22</v>
      </c>
      <c r="G3" s="4">
        <v>129.0</v>
      </c>
      <c r="H3" s="1" t="str">
        <f t="shared" si="2"/>
        <v>Low</v>
      </c>
    </row>
    <row r="4">
      <c r="A4" s="4" t="s">
        <v>4363</v>
      </c>
      <c r="B4" s="4">
        <v>30.0</v>
      </c>
      <c r="C4" s="4" t="s">
        <v>4364</v>
      </c>
      <c r="D4" s="5">
        <v>44575.0</v>
      </c>
      <c r="E4" s="5">
        <v>44605.0</v>
      </c>
      <c r="F4" s="5">
        <f t="shared" si="1"/>
        <v>30</v>
      </c>
      <c r="G4" s="4">
        <v>247.0</v>
      </c>
      <c r="H4" s="1" t="str">
        <f t="shared" si="2"/>
        <v>Low</v>
      </c>
    </row>
    <row r="5">
      <c r="A5" s="4" t="s">
        <v>4367</v>
      </c>
      <c r="B5" s="4">
        <v>72.0</v>
      </c>
      <c r="C5" s="4" t="s">
        <v>4353</v>
      </c>
      <c r="D5" s="5">
        <v>43600.0</v>
      </c>
      <c r="E5" s="5">
        <v>43672.0</v>
      </c>
      <c r="F5" s="5">
        <f t="shared" si="1"/>
        <v>72</v>
      </c>
      <c r="G5" s="4">
        <v>222.0</v>
      </c>
      <c r="H5" s="1" t="str">
        <f t="shared" si="2"/>
        <v>Low</v>
      </c>
    </row>
    <row r="6">
      <c r="A6" s="4" t="s">
        <v>4371</v>
      </c>
      <c r="B6" s="4">
        <v>11.0</v>
      </c>
      <c r="C6" s="4" t="s">
        <v>4364</v>
      </c>
      <c r="D6" s="5">
        <v>44121.0</v>
      </c>
      <c r="E6" s="5">
        <v>44132.0</v>
      </c>
      <c r="F6" s="5">
        <f t="shared" si="1"/>
        <v>11</v>
      </c>
      <c r="G6" s="4">
        <v>2.0</v>
      </c>
      <c r="H6" s="1" t="str">
        <f t="shared" si="2"/>
        <v>Medium</v>
      </c>
    </row>
    <row r="7">
      <c r="A7" s="4" t="s">
        <v>4375</v>
      </c>
      <c r="B7" s="4">
        <v>5.0</v>
      </c>
      <c r="C7" s="4" t="s">
        <v>4364</v>
      </c>
      <c r="D7" s="5">
        <v>43468.0</v>
      </c>
      <c r="E7" s="5">
        <v>43473.0</v>
      </c>
      <c r="F7" s="5">
        <f t="shared" si="1"/>
        <v>5</v>
      </c>
      <c r="G7" s="4">
        <v>519.0</v>
      </c>
      <c r="H7" s="1" t="str">
        <f t="shared" si="2"/>
        <v>High</v>
      </c>
    </row>
    <row r="8">
      <c r="A8" s="4" t="s">
        <v>4367</v>
      </c>
      <c r="B8" s="4">
        <v>83.0</v>
      </c>
      <c r="C8" s="4" t="s">
        <v>4353</v>
      </c>
      <c r="D8" s="5">
        <v>44726.0</v>
      </c>
      <c r="E8" s="5">
        <v>44809.0</v>
      </c>
      <c r="F8" s="5">
        <f t="shared" si="1"/>
        <v>83</v>
      </c>
      <c r="G8" s="4">
        <v>347.0</v>
      </c>
      <c r="H8" s="1" t="str">
        <f t="shared" si="2"/>
        <v>Low</v>
      </c>
    </row>
    <row r="9">
      <c r="A9" s="4" t="s">
        <v>4381</v>
      </c>
      <c r="B9" s="4">
        <v>14.0</v>
      </c>
      <c r="C9" s="4" t="s">
        <v>4364</v>
      </c>
      <c r="D9" s="5">
        <v>43471.0</v>
      </c>
      <c r="E9" s="5">
        <v>43485.0</v>
      </c>
      <c r="F9" s="5">
        <f t="shared" si="1"/>
        <v>14</v>
      </c>
      <c r="G9" s="4">
        <v>188.0</v>
      </c>
      <c r="H9" s="1" t="str">
        <f t="shared" si="2"/>
        <v>Medium</v>
      </c>
    </row>
    <row r="10">
      <c r="A10" s="4" t="s">
        <v>4375</v>
      </c>
      <c r="B10" s="4">
        <v>6.0</v>
      </c>
      <c r="C10" s="4" t="s">
        <v>4364</v>
      </c>
      <c r="D10" s="5">
        <v>43988.0</v>
      </c>
      <c r="E10" s="5">
        <v>43994.0</v>
      </c>
      <c r="F10" s="5">
        <f t="shared" si="1"/>
        <v>6</v>
      </c>
      <c r="G10" s="4">
        <v>89.0</v>
      </c>
      <c r="H10" s="1" t="str">
        <f t="shared" si="2"/>
        <v>High</v>
      </c>
    </row>
    <row r="11">
      <c r="A11" s="4" t="s">
        <v>4371</v>
      </c>
      <c r="B11" s="4">
        <v>9.0</v>
      </c>
      <c r="C11" s="4" t="s">
        <v>4364</v>
      </c>
      <c r="D11" s="5">
        <v>44595.0</v>
      </c>
      <c r="E11" s="5">
        <v>44604.0</v>
      </c>
      <c r="F11" s="5">
        <f t="shared" si="1"/>
        <v>9</v>
      </c>
      <c r="G11" s="4">
        <v>277.0</v>
      </c>
      <c r="H11" s="1" t="str">
        <f t="shared" si="2"/>
        <v>Medium</v>
      </c>
    </row>
    <row r="12">
      <c r="A12" s="4" t="s">
        <v>4363</v>
      </c>
      <c r="B12" s="4">
        <v>24.0</v>
      </c>
      <c r="C12" s="4" t="s">
        <v>4364</v>
      </c>
      <c r="D12" s="5">
        <v>44502.0</v>
      </c>
      <c r="E12" s="5">
        <v>44526.0</v>
      </c>
      <c r="F12" s="5">
        <f t="shared" si="1"/>
        <v>24</v>
      </c>
      <c r="G12" s="4">
        <v>30.0</v>
      </c>
      <c r="H12" s="1" t="str">
        <f t="shared" si="2"/>
        <v>Low</v>
      </c>
    </row>
    <row r="13">
      <c r="A13" s="4" t="s">
        <v>4385</v>
      </c>
      <c r="B13" s="4">
        <v>14.0</v>
      </c>
      <c r="C13" s="4" t="s">
        <v>4364</v>
      </c>
      <c r="D13" s="5">
        <v>44065.0</v>
      </c>
      <c r="E13" s="5">
        <v>44079.0</v>
      </c>
      <c r="F13" s="5">
        <f t="shared" si="1"/>
        <v>14</v>
      </c>
      <c r="G13" s="4">
        <v>308.0</v>
      </c>
      <c r="H13" s="1" t="str">
        <f t="shared" si="2"/>
        <v>Medium</v>
      </c>
    </row>
    <row r="14">
      <c r="A14" s="4" t="s">
        <v>4367</v>
      </c>
      <c r="B14" s="4">
        <v>69.0</v>
      </c>
      <c r="C14" s="4" t="s">
        <v>4364</v>
      </c>
      <c r="D14" s="5">
        <v>43848.0</v>
      </c>
      <c r="E14" s="5">
        <v>43917.0</v>
      </c>
      <c r="F14" s="5">
        <f t="shared" si="1"/>
        <v>69</v>
      </c>
      <c r="G14" s="4">
        <v>11.0</v>
      </c>
      <c r="H14" s="1" t="str">
        <f t="shared" si="2"/>
        <v>Low</v>
      </c>
    </row>
    <row r="15">
      <c r="A15" s="4" t="s">
        <v>4351</v>
      </c>
      <c r="B15" s="4">
        <v>25.0</v>
      </c>
      <c r="C15" s="4" t="s">
        <v>4353</v>
      </c>
      <c r="D15" s="5">
        <v>43814.0</v>
      </c>
      <c r="E15" s="5">
        <v>43839.0</v>
      </c>
      <c r="F15" s="5">
        <f t="shared" si="1"/>
        <v>25</v>
      </c>
      <c r="G15" s="4">
        <v>532.0</v>
      </c>
      <c r="H15" s="1" t="str">
        <f t="shared" si="2"/>
        <v>Low</v>
      </c>
    </row>
    <row r="16">
      <c r="A16" s="4" t="s">
        <v>4351</v>
      </c>
      <c r="B16" s="4">
        <v>28.0</v>
      </c>
      <c r="C16" s="4" t="s">
        <v>4353</v>
      </c>
      <c r="D16" s="5">
        <v>44646.0</v>
      </c>
      <c r="E16" s="5">
        <v>44674.0</v>
      </c>
      <c r="F16" s="5">
        <f t="shared" si="1"/>
        <v>28</v>
      </c>
      <c r="G16" s="4">
        <v>152.0</v>
      </c>
      <c r="H16" s="1" t="str">
        <f t="shared" si="2"/>
        <v>Low</v>
      </c>
    </row>
    <row r="17">
      <c r="A17" s="4" t="s">
        <v>4358</v>
      </c>
      <c r="B17" s="4">
        <v>1.0</v>
      </c>
      <c r="C17" s="4" t="s">
        <v>4389</v>
      </c>
      <c r="D17" s="5">
        <v>43861.0</v>
      </c>
      <c r="E17" s="5">
        <v>43862.0</v>
      </c>
      <c r="F17" s="5">
        <f t="shared" si="1"/>
        <v>1</v>
      </c>
      <c r="G17" s="4">
        <v>43.0</v>
      </c>
      <c r="H17" s="1" t="str">
        <f t="shared" si="2"/>
        <v>Medium</v>
      </c>
    </row>
    <row r="18">
      <c r="A18" s="4" t="s">
        <v>4390</v>
      </c>
      <c r="B18" s="4">
        <v>138.0</v>
      </c>
      <c r="C18" s="4" t="s">
        <v>4391</v>
      </c>
      <c r="D18" s="5">
        <v>44891.0</v>
      </c>
      <c r="E18" s="5">
        <v>45029.0</v>
      </c>
      <c r="F18" s="5">
        <f t="shared" si="1"/>
        <v>138</v>
      </c>
      <c r="G18" s="4">
        <v>225.0</v>
      </c>
      <c r="H18" s="1" t="str">
        <f t="shared" si="2"/>
        <v>Low</v>
      </c>
    </row>
    <row r="19">
      <c r="A19" s="4" t="s">
        <v>4375</v>
      </c>
      <c r="B19" s="4">
        <v>6.0</v>
      </c>
      <c r="C19" s="4" t="s">
        <v>4364</v>
      </c>
      <c r="D19" s="5">
        <v>43959.0</v>
      </c>
      <c r="E19" s="5">
        <v>43965.0</v>
      </c>
      <c r="F19" s="5">
        <f t="shared" si="1"/>
        <v>6</v>
      </c>
      <c r="G19" s="4">
        <v>115.0</v>
      </c>
      <c r="H19" s="1" t="str">
        <f t="shared" si="2"/>
        <v>High</v>
      </c>
    </row>
    <row r="20">
      <c r="A20" s="4" t="s">
        <v>4371</v>
      </c>
      <c r="B20" s="4">
        <v>10.0</v>
      </c>
      <c r="C20" s="4" t="s">
        <v>4364</v>
      </c>
      <c r="D20" s="5">
        <v>43800.0</v>
      </c>
      <c r="E20" s="5">
        <v>43810.0</v>
      </c>
      <c r="F20" s="5">
        <f t="shared" si="1"/>
        <v>10</v>
      </c>
      <c r="G20" s="4">
        <v>58.0</v>
      </c>
      <c r="H20" s="1" t="str">
        <f t="shared" si="2"/>
        <v>Medium</v>
      </c>
    </row>
    <row r="21">
      <c r="A21" s="4" t="s">
        <v>4358</v>
      </c>
      <c r="B21" s="4">
        <v>28.0</v>
      </c>
      <c r="C21" s="4" t="s">
        <v>4360</v>
      </c>
      <c r="D21" s="5">
        <v>44338.0</v>
      </c>
      <c r="E21" s="5">
        <v>44366.0</v>
      </c>
      <c r="F21" s="5">
        <f t="shared" si="1"/>
        <v>28</v>
      </c>
      <c r="G21" s="4">
        <v>410.0</v>
      </c>
      <c r="H21" s="1" t="str">
        <f t="shared" si="2"/>
        <v>Low</v>
      </c>
    </row>
    <row r="22">
      <c r="A22" s="4" t="s">
        <v>4381</v>
      </c>
      <c r="B22" s="4">
        <v>10.0</v>
      </c>
      <c r="C22" s="4" t="s">
        <v>4364</v>
      </c>
      <c r="D22" s="5">
        <v>43925.0</v>
      </c>
      <c r="E22" s="5">
        <v>43935.0</v>
      </c>
      <c r="F22" s="5">
        <f t="shared" si="1"/>
        <v>10</v>
      </c>
      <c r="G22" s="4">
        <v>62.0</v>
      </c>
      <c r="H22" s="1" t="str">
        <f t="shared" si="2"/>
        <v>Medium</v>
      </c>
    </row>
    <row r="23">
      <c r="A23" s="4" t="s">
        <v>4367</v>
      </c>
      <c r="B23" s="4">
        <v>43.0</v>
      </c>
      <c r="C23" s="4" t="s">
        <v>4353</v>
      </c>
      <c r="D23" s="5">
        <v>44743.0</v>
      </c>
      <c r="E23" s="5">
        <v>44786.0</v>
      </c>
      <c r="F23" s="5">
        <f t="shared" si="1"/>
        <v>43</v>
      </c>
      <c r="G23" s="4">
        <v>158.0</v>
      </c>
      <c r="H23" s="1" t="str">
        <f t="shared" si="2"/>
        <v>Low</v>
      </c>
    </row>
    <row r="24">
      <c r="A24" s="4" t="s">
        <v>4363</v>
      </c>
      <c r="B24" s="4">
        <v>28.0</v>
      </c>
      <c r="C24" s="4" t="s">
        <v>4353</v>
      </c>
      <c r="D24" s="5">
        <v>43925.0</v>
      </c>
      <c r="E24" s="5">
        <v>43953.0</v>
      </c>
      <c r="F24" s="5">
        <f t="shared" si="1"/>
        <v>28</v>
      </c>
      <c r="G24" s="4">
        <v>351.0</v>
      </c>
      <c r="H24" s="1" t="str">
        <f t="shared" si="2"/>
        <v>Low</v>
      </c>
    </row>
    <row r="25">
      <c r="A25" s="4" t="s">
        <v>4367</v>
      </c>
      <c r="B25" s="4">
        <v>36.0</v>
      </c>
      <c r="C25" s="4" t="s">
        <v>4353</v>
      </c>
      <c r="D25" s="5">
        <v>44596.0</v>
      </c>
      <c r="E25" s="5">
        <v>44632.0</v>
      </c>
      <c r="F25" s="5">
        <f t="shared" si="1"/>
        <v>36</v>
      </c>
      <c r="G25" s="4">
        <v>269.0</v>
      </c>
      <c r="H25" s="1" t="str">
        <f t="shared" si="2"/>
        <v>Low</v>
      </c>
    </row>
    <row r="26">
      <c r="A26" s="4" t="s">
        <v>4375</v>
      </c>
      <c r="B26" s="4">
        <v>5.0</v>
      </c>
      <c r="C26" s="4" t="s">
        <v>4364</v>
      </c>
      <c r="D26" s="5">
        <v>44434.0</v>
      </c>
      <c r="E26" s="5">
        <v>44439.0</v>
      </c>
      <c r="F26" s="5">
        <f t="shared" si="1"/>
        <v>5</v>
      </c>
      <c r="G26" s="4">
        <v>157.0</v>
      </c>
      <c r="H26" s="1" t="str">
        <f t="shared" si="2"/>
        <v>High</v>
      </c>
    </row>
    <row r="27">
      <c r="A27" s="4" t="s">
        <v>4381</v>
      </c>
      <c r="B27" s="4">
        <v>8.0</v>
      </c>
      <c r="C27" s="4" t="s">
        <v>4364</v>
      </c>
      <c r="D27" s="5">
        <v>44492.0</v>
      </c>
      <c r="E27" s="5">
        <v>44500.0</v>
      </c>
      <c r="F27" s="5">
        <f t="shared" si="1"/>
        <v>8</v>
      </c>
      <c r="G27" s="4">
        <v>41.0</v>
      </c>
      <c r="H27" s="1" t="str">
        <f t="shared" si="2"/>
        <v>Medium</v>
      </c>
    </row>
    <row r="28">
      <c r="A28" s="4" t="s">
        <v>4392</v>
      </c>
      <c r="B28" s="4">
        <v>37.0</v>
      </c>
      <c r="C28" s="4" t="s">
        <v>4353</v>
      </c>
      <c r="D28" s="5">
        <v>44747.0</v>
      </c>
      <c r="E28" s="5">
        <v>44784.0</v>
      </c>
      <c r="F28" s="5">
        <f t="shared" si="1"/>
        <v>37</v>
      </c>
      <c r="G28" s="4">
        <v>383.0</v>
      </c>
      <c r="H28" s="1" t="str">
        <f t="shared" si="2"/>
        <v>Low</v>
      </c>
    </row>
    <row r="29">
      <c r="A29" s="4" t="s">
        <v>4392</v>
      </c>
      <c r="B29" s="4">
        <v>36.0</v>
      </c>
      <c r="C29" s="4" t="s">
        <v>4353</v>
      </c>
      <c r="D29" s="5">
        <v>44793.0</v>
      </c>
      <c r="E29" s="5">
        <v>44829.0</v>
      </c>
      <c r="F29" s="5">
        <f t="shared" si="1"/>
        <v>36</v>
      </c>
      <c r="G29" s="4">
        <v>194.0</v>
      </c>
      <c r="H29" s="1" t="str">
        <f t="shared" si="2"/>
        <v>Low</v>
      </c>
    </row>
    <row r="30">
      <c r="A30" s="4" t="s">
        <v>4375</v>
      </c>
      <c r="B30" s="4">
        <v>6.0</v>
      </c>
      <c r="C30" s="4" t="s">
        <v>4364</v>
      </c>
      <c r="D30" s="5">
        <v>43972.0</v>
      </c>
      <c r="E30" s="5">
        <v>43978.0</v>
      </c>
      <c r="F30" s="5">
        <f t="shared" si="1"/>
        <v>6</v>
      </c>
      <c r="G30" s="4">
        <v>260.0</v>
      </c>
      <c r="H30" s="1" t="str">
        <f t="shared" si="2"/>
        <v>High</v>
      </c>
    </row>
    <row r="31">
      <c r="A31" s="4" t="s">
        <v>4385</v>
      </c>
      <c r="B31" s="4">
        <v>14.0</v>
      </c>
      <c r="C31" s="4" t="s">
        <v>4364</v>
      </c>
      <c r="D31" s="5">
        <v>44203.0</v>
      </c>
      <c r="E31" s="5">
        <v>44217.0</v>
      </c>
      <c r="F31" s="5">
        <f t="shared" si="1"/>
        <v>14</v>
      </c>
      <c r="G31" s="4">
        <v>75.0</v>
      </c>
      <c r="H31" s="1" t="str">
        <f t="shared" si="2"/>
        <v>Medium</v>
      </c>
    </row>
    <row r="32">
      <c r="A32" s="4" t="s">
        <v>4381</v>
      </c>
      <c r="B32" s="4">
        <v>7.0</v>
      </c>
      <c r="C32" s="4" t="s">
        <v>4364</v>
      </c>
      <c r="D32" s="5">
        <v>43953.0</v>
      </c>
      <c r="E32" s="5">
        <v>43960.0</v>
      </c>
      <c r="F32" s="5">
        <f t="shared" si="1"/>
        <v>7</v>
      </c>
      <c r="G32" s="4">
        <v>213.0</v>
      </c>
      <c r="H32" s="1" t="str">
        <f t="shared" si="2"/>
        <v>High</v>
      </c>
    </row>
    <row r="33">
      <c r="A33" s="4" t="s">
        <v>4392</v>
      </c>
      <c r="B33" s="4">
        <v>28.0</v>
      </c>
      <c r="C33" s="4" t="s">
        <v>4364</v>
      </c>
      <c r="D33" s="5">
        <v>43882.0</v>
      </c>
      <c r="E33" s="5">
        <v>43910.0</v>
      </c>
      <c r="F33" s="5">
        <f t="shared" si="1"/>
        <v>28</v>
      </c>
      <c r="G33" s="4">
        <v>929.0</v>
      </c>
      <c r="H33" s="1" t="str">
        <f t="shared" si="2"/>
        <v>Low</v>
      </c>
    </row>
    <row r="34">
      <c r="A34" s="4" t="s">
        <v>4381</v>
      </c>
      <c r="B34" s="4">
        <v>12.0</v>
      </c>
      <c r="C34" s="4" t="s">
        <v>4364</v>
      </c>
      <c r="D34" s="5">
        <v>44528.0</v>
      </c>
      <c r="E34" s="5">
        <v>44540.0</v>
      </c>
      <c r="F34" s="5">
        <f t="shared" si="1"/>
        <v>12</v>
      </c>
      <c r="G34" s="4">
        <v>458.0</v>
      </c>
      <c r="H34" s="1" t="str">
        <f t="shared" si="2"/>
        <v>Medium</v>
      </c>
    </row>
    <row r="35">
      <c r="A35" s="4" t="s">
        <v>4390</v>
      </c>
      <c r="B35" s="4">
        <v>136.0</v>
      </c>
      <c r="C35" s="4" t="s">
        <v>4391</v>
      </c>
      <c r="D35" s="5">
        <v>43700.0</v>
      </c>
      <c r="E35" s="5">
        <v>43836.0</v>
      </c>
      <c r="F35" s="5">
        <f t="shared" si="1"/>
        <v>136</v>
      </c>
      <c r="G35" s="4">
        <v>495.0</v>
      </c>
      <c r="H35" s="1" t="str">
        <f t="shared" si="2"/>
        <v>Low</v>
      </c>
    </row>
    <row r="36">
      <c r="A36" s="4" t="s">
        <v>4363</v>
      </c>
      <c r="B36" s="4">
        <v>22.0</v>
      </c>
      <c r="C36" s="4" t="s">
        <v>4353</v>
      </c>
      <c r="D36" s="5">
        <v>43543.0</v>
      </c>
      <c r="E36" s="5">
        <v>43565.0</v>
      </c>
      <c r="F36" s="5">
        <f t="shared" si="1"/>
        <v>22</v>
      </c>
      <c r="G36" s="4">
        <v>237.0</v>
      </c>
      <c r="H36" s="1" t="str">
        <f t="shared" si="2"/>
        <v>Low</v>
      </c>
    </row>
    <row r="37">
      <c r="A37" s="4" t="s">
        <v>4358</v>
      </c>
      <c r="B37" s="4">
        <v>1.0</v>
      </c>
      <c r="C37" s="4" t="s">
        <v>4389</v>
      </c>
      <c r="D37" s="5">
        <v>44663.0</v>
      </c>
      <c r="E37" s="5">
        <v>44664.0</v>
      </c>
      <c r="F37" s="5">
        <f t="shared" si="1"/>
        <v>1</v>
      </c>
      <c r="G37" s="4">
        <v>263.0</v>
      </c>
      <c r="H37" s="1" t="str">
        <f t="shared" si="2"/>
        <v>High</v>
      </c>
    </row>
    <row r="38">
      <c r="A38" s="4" t="s">
        <v>4390</v>
      </c>
      <c r="B38" s="4">
        <v>129.0</v>
      </c>
      <c r="C38" s="4" t="s">
        <v>4391</v>
      </c>
      <c r="D38" s="5">
        <v>43819.0</v>
      </c>
      <c r="E38" s="5">
        <v>43948.0</v>
      </c>
      <c r="F38" s="5">
        <f t="shared" si="1"/>
        <v>129</v>
      </c>
      <c r="G38" s="4">
        <v>102.0</v>
      </c>
      <c r="H38" s="1" t="str">
        <f t="shared" si="2"/>
        <v>Low</v>
      </c>
    </row>
    <row r="39">
      <c r="A39" s="4" t="s">
        <v>4385</v>
      </c>
      <c r="B39" s="4">
        <v>17.0</v>
      </c>
      <c r="C39" s="4" t="s">
        <v>4364</v>
      </c>
      <c r="D39" s="5">
        <v>44187.0</v>
      </c>
      <c r="E39" s="5">
        <v>44204.0</v>
      </c>
      <c r="F39" s="5">
        <f t="shared" si="1"/>
        <v>17</v>
      </c>
      <c r="G39" s="4">
        <v>357.0</v>
      </c>
      <c r="H39" s="1" t="str">
        <f t="shared" si="2"/>
        <v>Low</v>
      </c>
    </row>
    <row r="40">
      <c r="A40" s="4" t="s">
        <v>4385</v>
      </c>
      <c r="B40" s="4">
        <v>12.0</v>
      </c>
      <c r="C40" s="4" t="s">
        <v>4364</v>
      </c>
      <c r="D40" s="5">
        <v>44709.0</v>
      </c>
      <c r="E40" s="5">
        <v>44721.0</v>
      </c>
      <c r="F40" s="5">
        <f t="shared" si="1"/>
        <v>12</v>
      </c>
      <c r="G40" s="4">
        <v>4.0</v>
      </c>
      <c r="H40" s="1" t="str">
        <f t="shared" si="2"/>
        <v>Medium</v>
      </c>
    </row>
    <row r="41">
      <c r="A41" s="4" t="s">
        <v>4375</v>
      </c>
      <c r="B41" s="4">
        <v>6.0</v>
      </c>
      <c r="C41" s="4" t="s">
        <v>4364</v>
      </c>
      <c r="D41" s="5">
        <v>44304.0</v>
      </c>
      <c r="E41" s="5">
        <v>44310.0</v>
      </c>
      <c r="F41" s="5">
        <f t="shared" si="1"/>
        <v>6</v>
      </c>
      <c r="G41" s="4">
        <v>151.0</v>
      </c>
      <c r="H41" s="1" t="str">
        <f t="shared" si="2"/>
        <v>High</v>
      </c>
    </row>
    <row r="42">
      <c r="A42" s="4" t="s">
        <v>4371</v>
      </c>
      <c r="B42" s="4">
        <v>14.0</v>
      </c>
      <c r="C42" s="4" t="s">
        <v>4364</v>
      </c>
      <c r="D42" s="5">
        <v>43490.0</v>
      </c>
      <c r="E42" s="5">
        <v>43504.0</v>
      </c>
      <c r="F42" s="5">
        <f t="shared" si="1"/>
        <v>14</v>
      </c>
      <c r="G42" s="4">
        <v>509.0</v>
      </c>
      <c r="H42" s="1" t="str">
        <f t="shared" si="2"/>
        <v>Medium</v>
      </c>
    </row>
    <row r="43">
      <c r="A43" s="4" t="s">
        <v>4385</v>
      </c>
      <c r="B43" s="4">
        <v>13.0</v>
      </c>
      <c r="C43" s="4" t="s">
        <v>4364</v>
      </c>
      <c r="D43" s="5">
        <v>43768.0</v>
      </c>
      <c r="E43" s="5">
        <v>43781.0</v>
      </c>
      <c r="F43" s="5">
        <f t="shared" si="1"/>
        <v>13</v>
      </c>
      <c r="G43" s="4">
        <v>8.0</v>
      </c>
      <c r="H43" s="1" t="str">
        <f t="shared" si="2"/>
        <v>Medium</v>
      </c>
    </row>
    <row r="44">
      <c r="A44" s="4" t="s">
        <v>4385</v>
      </c>
      <c r="B44" s="4">
        <v>13.0</v>
      </c>
      <c r="C44" s="4" t="s">
        <v>4364</v>
      </c>
      <c r="D44" s="5">
        <v>44574.0</v>
      </c>
      <c r="E44" s="5">
        <v>44587.0</v>
      </c>
      <c r="F44" s="5">
        <f t="shared" si="1"/>
        <v>13</v>
      </c>
      <c r="G44" s="4">
        <v>82.0</v>
      </c>
      <c r="H44" s="1" t="str">
        <f t="shared" si="2"/>
        <v>Medium</v>
      </c>
    </row>
    <row r="45">
      <c r="A45" s="4" t="s">
        <v>4351</v>
      </c>
      <c r="B45" s="4">
        <v>24.0</v>
      </c>
      <c r="C45" s="4" t="s">
        <v>4353</v>
      </c>
      <c r="D45" s="5">
        <v>44247.0</v>
      </c>
      <c r="E45" s="5">
        <v>44271.0</v>
      </c>
      <c r="F45" s="5">
        <f t="shared" si="1"/>
        <v>24</v>
      </c>
      <c r="G45" s="4">
        <v>669.0</v>
      </c>
      <c r="H45" s="1" t="str">
        <f t="shared" si="2"/>
        <v>Low</v>
      </c>
    </row>
    <row r="46">
      <c r="A46" s="4" t="s">
        <v>4358</v>
      </c>
      <c r="B46" s="4">
        <v>2.0</v>
      </c>
      <c r="C46" s="4" t="s">
        <v>4389</v>
      </c>
      <c r="D46" s="5">
        <v>43749.0</v>
      </c>
      <c r="E46" s="5">
        <v>43751.0</v>
      </c>
      <c r="F46" s="5">
        <f t="shared" si="1"/>
        <v>2</v>
      </c>
      <c r="G46" s="4">
        <v>563.0</v>
      </c>
      <c r="H46" s="1" t="str">
        <f t="shared" si="2"/>
        <v>High</v>
      </c>
    </row>
    <row r="47">
      <c r="A47" s="4" t="s">
        <v>4392</v>
      </c>
      <c r="B47" s="4">
        <v>38.0</v>
      </c>
      <c r="C47" s="4" t="s">
        <v>4364</v>
      </c>
      <c r="D47" s="5">
        <v>43689.0</v>
      </c>
      <c r="E47" s="5">
        <v>43727.0</v>
      </c>
      <c r="F47" s="5">
        <f t="shared" si="1"/>
        <v>38</v>
      </c>
      <c r="G47" s="4">
        <v>5.0</v>
      </c>
      <c r="H47" s="1" t="str">
        <f t="shared" si="2"/>
        <v>Low</v>
      </c>
    </row>
    <row r="48">
      <c r="A48" s="4" t="s">
        <v>4381</v>
      </c>
      <c r="B48" s="4">
        <v>10.0</v>
      </c>
      <c r="C48" s="4" t="s">
        <v>4364</v>
      </c>
      <c r="D48" s="5">
        <v>44185.0</v>
      </c>
      <c r="E48" s="5">
        <v>44195.0</v>
      </c>
      <c r="F48" s="5">
        <f t="shared" si="1"/>
        <v>10</v>
      </c>
      <c r="G48" s="4">
        <v>299.0</v>
      </c>
      <c r="H48" s="1" t="str">
        <f t="shared" si="2"/>
        <v>Medium</v>
      </c>
    </row>
    <row r="49">
      <c r="A49" s="4" t="s">
        <v>4358</v>
      </c>
      <c r="B49" s="4">
        <v>1.0</v>
      </c>
      <c r="C49" s="4" t="s">
        <v>4389</v>
      </c>
      <c r="D49" s="5">
        <v>43915.0</v>
      </c>
      <c r="E49" s="5">
        <v>43916.0</v>
      </c>
      <c r="F49" s="5">
        <f t="shared" si="1"/>
        <v>1</v>
      </c>
      <c r="G49" s="4">
        <v>428.0</v>
      </c>
      <c r="H49" s="1" t="str">
        <f t="shared" si="2"/>
        <v>High</v>
      </c>
    </row>
    <row r="50">
      <c r="A50" s="4" t="s">
        <v>4385</v>
      </c>
      <c r="B50" s="4">
        <v>16.0</v>
      </c>
      <c r="C50" s="4" t="s">
        <v>4364</v>
      </c>
      <c r="D50" s="5">
        <v>43650.0</v>
      </c>
      <c r="E50" s="5">
        <v>43666.0</v>
      </c>
      <c r="F50" s="5">
        <f t="shared" si="1"/>
        <v>16</v>
      </c>
      <c r="G50" s="4">
        <v>129.0</v>
      </c>
      <c r="H50" s="1" t="str">
        <f t="shared" si="2"/>
        <v>Low</v>
      </c>
    </row>
    <row r="51">
      <c r="A51" s="4" t="s">
        <v>4381</v>
      </c>
      <c r="B51" s="4">
        <v>9.0</v>
      </c>
      <c r="C51" s="4" t="s">
        <v>4364</v>
      </c>
      <c r="D51" s="5">
        <v>43521.0</v>
      </c>
      <c r="E51" s="5">
        <v>43530.0</v>
      </c>
      <c r="F51" s="5">
        <f t="shared" si="1"/>
        <v>9</v>
      </c>
      <c r="G51" s="4">
        <v>726.0</v>
      </c>
      <c r="H51" s="1" t="str">
        <f t="shared" si="2"/>
        <v>Medium</v>
      </c>
    </row>
    <row r="52">
      <c r="A52" s="4" t="s">
        <v>4371</v>
      </c>
      <c r="B52" s="4">
        <v>11.0</v>
      </c>
      <c r="C52" s="4" t="s">
        <v>4364</v>
      </c>
      <c r="D52" s="5">
        <v>43765.0</v>
      </c>
      <c r="E52" s="5">
        <v>43776.0</v>
      </c>
      <c r="F52" s="5">
        <f t="shared" si="1"/>
        <v>11</v>
      </c>
      <c r="G52" s="4">
        <v>269.0</v>
      </c>
      <c r="H52" s="1" t="str">
        <f t="shared" si="2"/>
        <v>Medium</v>
      </c>
    </row>
    <row r="53">
      <c r="A53" s="4" t="s">
        <v>4351</v>
      </c>
      <c r="B53" s="4">
        <v>29.0</v>
      </c>
      <c r="C53" s="4" t="s">
        <v>4353</v>
      </c>
      <c r="D53" s="5">
        <v>44258.0</v>
      </c>
      <c r="E53" s="5">
        <v>44287.0</v>
      </c>
      <c r="F53" s="5">
        <f t="shared" si="1"/>
        <v>29</v>
      </c>
      <c r="G53" s="4">
        <v>46.0</v>
      </c>
      <c r="H53" s="1" t="str">
        <f t="shared" si="2"/>
        <v>Low</v>
      </c>
    </row>
    <row r="54">
      <c r="A54" s="4" t="s">
        <v>4371</v>
      </c>
      <c r="B54" s="4">
        <v>13.0</v>
      </c>
      <c r="C54" s="4" t="s">
        <v>4364</v>
      </c>
      <c r="D54" s="5">
        <v>43844.0</v>
      </c>
      <c r="E54" s="5">
        <v>43857.0</v>
      </c>
      <c r="F54" s="5">
        <f t="shared" si="1"/>
        <v>13</v>
      </c>
      <c r="G54" s="4">
        <v>21.0</v>
      </c>
      <c r="H54" s="1" t="str">
        <f t="shared" si="2"/>
        <v>Medium</v>
      </c>
    </row>
    <row r="55">
      <c r="A55" s="4" t="s">
        <v>4392</v>
      </c>
      <c r="B55" s="4">
        <v>29.0</v>
      </c>
      <c r="C55" s="4" t="s">
        <v>4353</v>
      </c>
      <c r="D55" s="5">
        <v>43432.0</v>
      </c>
      <c r="E55" s="5">
        <v>43461.0</v>
      </c>
      <c r="F55" s="5">
        <f t="shared" si="1"/>
        <v>29</v>
      </c>
      <c r="G55" s="4">
        <v>8.0</v>
      </c>
      <c r="H55" s="1" t="str">
        <f t="shared" si="2"/>
        <v>Low</v>
      </c>
    </row>
    <row r="56">
      <c r="A56" s="4" t="s">
        <v>4381</v>
      </c>
      <c r="B56" s="4">
        <v>14.0</v>
      </c>
      <c r="C56" s="4" t="s">
        <v>4364</v>
      </c>
      <c r="D56" s="5">
        <v>44286.0</v>
      </c>
      <c r="E56" s="5">
        <v>44300.0</v>
      </c>
      <c r="F56" s="5">
        <f t="shared" si="1"/>
        <v>14</v>
      </c>
      <c r="G56" s="4">
        <v>7.0</v>
      </c>
      <c r="H56" s="1" t="str">
        <f t="shared" si="2"/>
        <v>Medium</v>
      </c>
    </row>
    <row r="57">
      <c r="A57" s="4" t="s">
        <v>4367</v>
      </c>
      <c r="B57" s="4">
        <v>42.0</v>
      </c>
      <c r="C57" s="4" t="s">
        <v>4364</v>
      </c>
      <c r="D57" s="5">
        <v>44801.0</v>
      </c>
      <c r="E57" s="5">
        <v>44843.0</v>
      </c>
      <c r="F57" s="5">
        <f t="shared" si="1"/>
        <v>42</v>
      </c>
      <c r="G57" s="4">
        <v>248.0</v>
      </c>
      <c r="H57" s="1" t="str">
        <f t="shared" si="2"/>
        <v>Low</v>
      </c>
    </row>
    <row r="58">
      <c r="A58" s="4" t="s">
        <v>4385</v>
      </c>
      <c r="B58" s="4">
        <v>12.0</v>
      </c>
      <c r="C58" s="4" t="s">
        <v>4364</v>
      </c>
      <c r="D58" s="5">
        <v>44330.0</v>
      </c>
      <c r="E58" s="5">
        <v>44342.0</v>
      </c>
      <c r="F58" s="5">
        <f t="shared" si="1"/>
        <v>12</v>
      </c>
      <c r="G58" s="4">
        <v>562.0</v>
      </c>
      <c r="H58" s="1" t="str">
        <f t="shared" si="2"/>
        <v>Medium</v>
      </c>
    </row>
    <row r="59">
      <c r="A59" s="4" t="s">
        <v>4375</v>
      </c>
      <c r="B59" s="4">
        <v>6.0</v>
      </c>
      <c r="C59" s="4" t="s">
        <v>4364</v>
      </c>
      <c r="D59" s="5">
        <v>44287.0</v>
      </c>
      <c r="E59" s="5">
        <v>44293.0</v>
      </c>
      <c r="F59" s="5">
        <f t="shared" si="1"/>
        <v>6</v>
      </c>
      <c r="G59" s="4">
        <v>828.0</v>
      </c>
      <c r="H59" s="1" t="str">
        <f t="shared" si="2"/>
        <v>High</v>
      </c>
    </row>
    <row r="60">
      <c r="A60" s="4" t="s">
        <v>4390</v>
      </c>
      <c r="B60" s="4">
        <v>137.0</v>
      </c>
      <c r="C60" s="4" t="s">
        <v>4391</v>
      </c>
      <c r="D60" s="5">
        <v>44209.0</v>
      </c>
      <c r="E60" s="5">
        <v>44346.0</v>
      </c>
      <c r="F60" s="5">
        <f t="shared" si="1"/>
        <v>137</v>
      </c>
      <c r="G60" s="4">
        <v>4.0</v>
      </c>
      <c r="H60" s="1" t="str">
        <f t="shared" si="2"/>
        <v>Low</v>
      </c>
    </row>
    <row r="61">
      <c r="A61" s="4" t="s">
        <v>4363</v>
      </c>
      <c r="B61" s="4">
        <v>30.0</v>
      </c>
      <c r="C61" s="4" t="s">
        <v>4353</v>
      </c>
      <c r="D61" s="5">
        <v>44095.0</v>
      </c>
      <c r="E61" s="5">
        <v>44125.0</v>
      </c>
      <c r="F61" s="5">
        <f t="shared" si="1"/>
        <v>30</v>
      </c>
      <c r="G61" s="4">
        <v>39.0</v>
      </c>
      <c r="H61" s="1" t="str">
        <f t="shared" si="2"/>
        <v>Low</v>
      </c>
    </row>
    <row r="62">
      <c r="A62" s="4" t="s">
        <v>4390</v>
      </c>
      <c r="B62" s="4">
        <v>143.0</v>
      </c>
      <c r="C62" s="4" t="s">
        <v>4391</v>
      </c>
      <c r="D62" s="5">
        <v>43776.0</v>
      </c>
      <c r="E62" s="5">
        <v>43919.0</v>
      </c>
      <c r="F62" s="5">
        <f t="shared" si="1"/>
        <v>143</v>
      </c>
      <c r="G62" s="4">
        <v>51.0</v>
      </c>
      <c r="H62" s="1" t="str">
        <f t="shared" si="2"/>
        <v>Low</v>
      </c>
    </row>
    <row r="63">
      <c r="A63" s="4" t="s">
        <v>4363</v>
      </c>
      <c r="B63" s="4">
        <v>28.0</v>
      </c>
      <c r="C63" s="4" t="s">
        <v>4353</v>
      </c>
      <c r="D63" s="5">
        <v>44858.0</v>
      </c>
      <c r="E63" s="5">
        <v>44886.0</v>
      </c>
      <c r="F63" s="5">
        <f t="shared" si="1"/>
        <v>28</v>
      </c>
      <c r="G63" s="4">
        <v>464.0</v>
      </c>
      <c r="H63" s="1" t="str">
        <f t="shared" si="2"/>
        <v>Low</v>
      </c>
    </row>
    <row r="64">
      <c r="A64" s="4" t="s">
        <v>4351</v>
      </c>
      <c r="B64" s="4">
        <v>26.0</v>
      </c>
      <c r="C64" s="4" t="s">
        <v>4353</v>
      </c>
      <c r="D64" s="5">
        <v>44169.0</v>
      </c>
      <c r="E64" s="5">
        <v>44195.0</v>
      </c>
      <c r="F64" s="5">
        <f t="shared" si="1"/>
        <v>26</v>
      </c>
      <c r="G64" s="4">
        <v>54.0</v>
      </c>
      <c r="H64" s="1" t="str">
        <f t="shared" si="2"/>
        <v>Low</v>
      </c>
    </row>
    <row r="65">
      <c r="A65" s="4" t="s">
        <v>4390</v>
      </c>
      <c r="B65" s="4">
        <v>147.0</v>
      </c>
      <c r="C65" s="4" t="s">
        <v>4391</v>
      </c>
      <c r="D65" s="5">
        <v>43806.0</v>
      </c>
      <c r="E65" s="5">
        <v>43953.0</v>
      </c>
      <c r="F65" s="5">
        <f t="shared" si="1"/>
        <v>147</v>
      </c>
      <c r="G65" s="4">
        <v>446.0</v>
      </c>
      <c r="H65" s="1" t="str">
        <f t="shared" si="2"/>
        <v>Low</v>
      </c>
    </row>
    <row r="66">
      <c r="A66" s="4" t="s">
        <v>4392</v>
      </c>
      <c r="B66" s="4">
        <v>37.0</v>
      </c>
      <c r="C66" s="4" t="s">
        <v>4353</v>
      </c>
      <c r="D66" s="5">
        <v>43685.0</v>
      </c>
      <c r="E66" s="5">
        <v>43722.0</v>
      </c>
      <c r="F66" s="5">
        <f t="shared" si="1"/>
        <v>37</v>
      </c>
      <c r="G66" s="4">
        <v>257.0</v>
      </c>
      <c r="H66" s="1" t="str">
        <f t="shared" si="2"/>
        <v>Low</v>
      </c>
    </row>
    <row r="67">
      <c r="A67" s="4" t="s">
        <v>4358</v>
      </c>
      <c r="B67" s="4">
        <v>21.0</v>
      </c>
      <c r="C67" s="4" t="s">
        <v>4360</v>
      </c>
      <c r="D67" s="5">
        <v>44456.0</v>
      </c>
      <c r="E67" s="5">
        <v>44477.0</v>
      </c>
      <c r="F67" s="5">
        <f t="shared" si="1"/>
        <v>21</v>
      </c>
      <c r="G67" s="4">
        <v>46.0</v>
      </c>
      <c r="H67" s="1" t="str">
        <f t="shared" si="2"/>
        <v>Low</v>
      </c>
    </row>
    <row r="68">
      <c r="A68" s="4" t="s">
        <v>4363</v>
      </c>
      <c r="B68" s="4">
        <v>26.0</v>
      </c>
      <c r="C68" s="4" t="s">
        <v>4364</v>
      </c>
      <c r="D68" s="5">
        <v>43930.0</v>
      </c>
      <c r="E68" s="5">
        <v>43956.0</v>
      </c>
      <c r="F68" s="5">
        <f t="shared" si="1"/>
        <v>26</v>
      </c>
      <c r="G68" s="4">
        <v>97.0</v>
      </c>
      <c r="H68" s="1" t="str">
        <f t="shared" si="2"/>
        <v>Low</v>
      </c>
    </row>
    <row r="69">
      <c r="A69" s="4" t="s">
        <v>4385</v>
      </c>
      <c r="B69" s="4">
        <v>14.0</v>
      </c>
      <c r="C69" s="4" t="s">
        <v>4364</v>
      </c>
      <c r="D69" s="5">
        <v>44034.0</v>
      </c>
      <c r="E69" s="5">
        <v>44048.0</v>
      </c>
      <c r="F69" s="5">
        <f t="shared" si="1"/>
        <v>14</v>
      </c>
      <c r="G69" s="4">
        <v>94.0</v>
      </c>
      <c r="H69" s="1" t="str">
        <f t="shared" si="2"/>
        <v>Medium</v>
      </c>
    </row>
    <row r="70">
      <c r="A70" s="4" t="s">
        <v>4363</v>
      </c>
      <c r="B70" s="4">
        <v>25.0</v>
      </c>
      <c r="C70" s="4" t="s">
        <v>4364</v>
      </c>
      <c r="D70" s="5">
        <v>44439.0</v>
      </c>
      <c r="E70" s="5">
        <v>44464.0</v>
      </c>
      <c r="F70" s="5">
        <f t="shared" si="1"/>
        <v>25</v>
      </c>
      <c r="G70" s="4">
        <v>162.0</v>
      </c>
      <c r="H70" s="1" t="str">
        <f t="shared" si="2"/>
        <v>Low</v>
      </c>
    </row>
    <row r="71">
      <c r="A71" s="4" t="s">
        <v>4363</v>
      </c>
      <c r="B71" s="4">
        <v>27.0</v>
      </c>
      <c r="C71" s="4" t="s">
        <v>4353</v>
      </c>
      <c r="D71" s="5">
        <v>43549.0</v>
      </c>
      <c r="E71" s="5">
        <v>43576.0</v>
      </c>
      <c r="F71" s="5">
        <f t="shared" si="1"/>
        <v>27</v>
      </c>
      <c r="G71" s="4">
        <v>348.0</v>
      </c>
      <c r="H71" s="1" t="str">
        <f t="shared" si="2"/>
        <v>Low</v>
      </c>
    </row>
    <row r="72">
      <c r="A72" s="4" t="s">
        <v>4390</v>
      </c>
      <c r="B72" s="4">
        <v>144.0</v>
      </c>
      <c r="C72" s="4" t="s">
        <v>4391</v>
      </c>
      <c r="D72" s="5">
        <v>44449.0</v>
      </c>
      <c r="E72" s="5">
        <v>44593.0</v>
      </c>
      <c r="F72" s="5">
        <f t="shared" si="1"/>
        <v>144</v>
      </c>
      <c r="G72" s="4">
        <v>35.0</v>
      </c>
      <c r="H72" s="1" t="str">
        <f t="shared" si="2"/>
        <v>Low</v>
      </c>
    </row>
    <row r="73">
      <c r="A73" s="4" t="s">
        <v>4358</v>
      </c>
      <c r="B73" s="4">
        <v>1.0</v>
      </c>
      <c r="C73" s="4" t="s">
        <v>4389</v>
      </c>
      <c r="D73" s="5">
        <v>44718.0</v>
      </c>
      <c r="E73" s="5">
        <v>44719.0</v>
      </c>
      <c r="F73" s="5">
        <f t="shared" si="1"/>
        <v>1</v>
      </c>
      <c r="G73" s="4">
        <v>53.0</v>
      </c>
      <c r="H73" s="1" t="str">
        <f t="shared" si="2"/>
        <v>High</v>
      </c>
    </row>
    <row r="74">
      <c r="A74" s="4" t="s">
        <v>4375</v>
      </c>
      <c r="B74" s="4">
        <v>5.0</v>
      </c>
      <c r="C74" s="4" t="s">
        <v>4364</v>
      </c>
      <c r="D74" s="5">
        <v>44048.0</v>
      </c>
      <c r="E74" s="5">
        <v>44053.0</v>
      </c>
      <c r="F74" s="5">
        <f t="shared" si="1"/>
        <v>5</v>
      </c>
      <c r="G74" s="4">
        <v>42.0</v>
      </c>
      <c r="H74" s="1" t="str">
        <f t="shared" si="2"/>
        <v>Medium</v>
      </c>
    </row>
    <row r="75">
      <c r="A75" s="4" t="s">
        <v>4371</v>
      </c>
      <c r="B75" s="4">
        <v>11.0</v>
      </c>
      <c r="C75" s="4" t="s">
        <v>4364</v>
      </c>
      <c r="D75" s="5">
        <v>44712.0</v>
      </c>
      <c r="E75" s="5">
        <v>44723.0</v>
      </c>
      <c r="F75" s="5">
        <f t="shared" si="1"/>
        <v>11</v>
      </c>
      <c r="G75" s="4">
        <v>0.0</v>
      </c>
      <c r="H75" s="1" t="str">
        <f t="shared" si="2"/>
        <v>Medium</v>
      </c>
    </row>
    <row r="76">
      <c r="A76" s="4" t="s">
        <v>4358</v>
      </c>
      <c r="B76" s="4">
        <v>1.0</v>
      </c>
      <c r="C76" s="4" t="s">
        <v>4389</v>
      </c>
      <c r="D76" s="5">
        <v>43961.0</v>
      </c>
      <c r="E76" s="5">
        <v>43962.0</v>
      </c>
      <c r="F76" s="5">
        <f t="shared" si="1"/>
        <v>1</v>
      </c>
      <c r="G76" s="4">
        <v>207.0</v>
      </c>
      <c r="H76" s="1" t="str">
        <f t="shared" si="2"/>
        <v>High</v>
      </c>
    </row>
    <row r="77">
      <c r="A77" s="4" t="s">
        <v>4375</v>
      </c>
      <c r="B77" s="4">
        <v>5.0</v>
      </c>
      <c r="C77" s="4" t="s">
        <v>4364</v>
      </c>
      <c r="D77" s="5">
        <v>43632.0</v>
      </c>
      <c r="E77" s="5">
        <v>43637.0</v>
      </c>
      <c r="F77" s="5">
        <f t="shared" si="1"/>
        <v>5</v>
      </c>
      <c r="G77" s="4">
        <v>348.0</v>
      </c>
      <c r="H77" s="1" t="str">
        <f t="shared" si="2"/>
        <v>High</v>
      </c>
    </row>
    <row r="78">
      <c r="A78" s="4" t="s">
        <v>4363</v>
      </c>
      <c r="B78" s="4">
        <v>27.0</v>
      </c>
      <c r="C78" s="4" t="s">
        <v>4353</v>
      </c>
      <c r="D78" s="5">
        <v>44359.0</v>
      </c>
      <c r="E78" s="5">
        <v>44386.0</v>
      </c>
      <c r="F78" s="5">
        <f t="shared" si="1"/>
        <v>27</v>
      </c>
      <c r="G78" s="4">
        <v>541.0</v>
      </c>
      <c r="H78" s="1" t="str">
        <f t="shared" si="2"/>
        <v>Low</v>
      </c>
    </row>
    <row r="79">
      <c r="A79" s="4" t="s">
        <v>4358</v>
      </c>
      <c r="B79" s="4">
        <v>22.0</v>
      </c>
      <c r="C79" s="4" t="s">
        <v>4360</v>
      </c>
      <c r="D79" s="5">
        <v>44707.0</v>
      </c>
      <c r="E79" s="5">
        <v>44729.0</v>
      </c>
      <c r="F79" s="5">
        <f t="shared" si="1"/>
        <v>22</v>
      </c>
      <c r="G79" s="4">
        <v>59.0</v>
      </c>
      <c r="H79" s="1" t="str">
        <f t="shared" si="2"/>
        <v>Low</v>
      </c>
    </row>
    <row r="80">
      <c r="A80" s="4" t="s">
        <v>4371</v>
      </c>
      <c r="B80" s="4">
        <v>12.0</v>
      </c>
      <c r="C80" s="4" t="s">
        <v>4364</v>
      </c>
      <c r="D80" s="5">
        <v>44093.0</v>
      </c>
      <c r="E80" s="5">
        <v>44105.0</v>
      </c>
      <c r="F80" s="5">
        <f t="shared" si="1"/>
        <v>12</v>
      </c>
      <c r="G80" s="4">
        <v>34.0</v>
      </c>
      <c r="H80" s="1" t="str">
        <f t="shared" si="2"/>
        <v>Medium</v>
      </c>
    </row>
    <row r="81">
      <c r="A81" s="4" t="s">
        <v>4367</v>
      </c>
      <c r="B81" s="4">
        <v>29.0</v>
      </c>
      <c r="C81" s="4" t="s">
        <v>4364</v>
      </c>
      <c r="D81" s="5">
        <v>43624.0</v>
      </c>
      <c r="E81" s="5">
        <v>43653.0</v>
      </c>
      <c r="F81" s="5">
        <f t="shared" si="1"/>
        <v>29</v>
      </c>
      <c r="G81" s="4">
        <v>47.0</v>
      </c>
      <c r="H81" s="1" t="str">
        <f t="shared" si="2"/>
        <v>Low</v>
      </c>
    </row>
    <row r="82">
      <c r="A82" s="4" t="s">
        <v>4351</v>
      </c>
      <c r="B82" s="4">
        <v>28.0</v>
      </c>
      <c r="C82" s="4" t="s">
        <v>4353</v>
      </c>
      <c r="D82" s="5">
        <v>43881.0</v>
      </c>
      <c r="E82" s="5">
        <v>43909.0</v>
      </c>
      <c r="F82" s="5">
        <f t="shared" si="1"/>
        <v>28</v>
      </c>
      <c r="G82" s="4">
        <v>33.0</v>
      </c>
      <c r="H82" s="1" t="str">
        <f t="shared" si="2"/>
        <v>Low</v>
      </c>
    </row>
    <row r="83">
      <c r="A83" s="4" t="s">
        <v>4392</v>
      </c>
      <c r="B83" s="4">
        <v>40.0</v>
      </c>
      <c r="C83" s="4" t="s">
        <v>4364</v>
      </c>
      <c r="D83" s="5">
        <v>43513.0</v>
      </c>
      <c r="E83" s="5">
        <v>43553.0</v>
      </c>
      <c r="F83" s="5">
        <f t="shared" si="1"/>
        <v>40</v>
      </c>
      <c r="G83" s="4">
        <v>426.0</v>
      </c>
      <c r="H83" s="1" t="str">
        <f t="shared" si="2"/>
        <v>Low</v>
      </c>
    </row>
    <row r="84">
      <c r="A84" s="4" t="s">
        <v>4375</v>
      </c>
      <c r="B84" s="4">
        <v>6.0</v>
      </c>
      <c r="C84" s="4" t="s">
        <v>4364</v>
      </c>
      <c r="D84" s="5">
        <v>43939.0</v>
      </c>
      <c r="E84" s="5">
        <v>43945.0</v>
      </c>
      <c r="F84" s="5">
        <f t="shared" si="1"/>
        <v>6</v>
      </c>
      <c r="G84" s="4">
        <v>228.0</v>
      </c>
      <c r="H84" s="1" t="str">
        <f t="shared" si="2"/>
        <v>High</v>
      </c>
    </row>
    <row r="85">
      <c r="A85" s="4" t="s">
        <v>4363</v>
      </c>
      <c r="B85" s="4">
        <v>27.0</v>
      </c>
      <c r="C85" s="4" t="s">
        <v>4353</v>
      </c>
      <c r="D85" s="5">
        <v>44440.0</v>
      </c>
      <c r="E85" s="5">
        <v>44467.0</v>
      </c>
      <c r="F85" s="5">
        <f t="shared" si="1"/>
        <v>27</v>
      </c>
      <c r="G85" s="4">
        <v>254.0</v>
      </c>
      <c r="H85" s="1" t="str">
        <f t="shared" si="2"/>
        <v>Low</v>
      </c>
    </row>
    <row r="86">
      <c r="A86" s="4" t="s">
        <v>4390</v>
      </c>
      <c r="B86" s="4">
        <v>135.0</v>
      </c>
      <c r="C86" s="4" t="s">
        <v>4391</v>
      </c>
      <c r="D86" s="5">
        <v>44033.0</v>
      </c>
      <c r="E86" s="5">
        <v>44168.0</v>
      </c>
      <c r="F86" s="5">
        <f t="shared" si="1"/>
        <v>135</v>
      </c>
      <c r="G86" s="4">
        <v>23.0</v>
      </c>
      <c r="H86" s="1" t="str">
        <f t="shared" si="2"/>
        <v>Low</v>
      </c>
    </row>
    <row r="87">
      <c r="A87" s="4" t="s">
        <v>4358</v>
      </c>
      <c r="B87" s="4">
        <v>2.0</v>
      </c>
      <c r="C87" s="4" t="s">
        <v>4389</v>
      </c>
      <c r="D87" s="5">
        <v>44549.0</v>
      </c>
      <c r="E87" s="5">
        <v>44551.0</v>
      </c>
      <c r="F87" s="5">
        <f t="shared" si="1"/>
        <v>2</v>
      </c>
      <c r="G87" s="4">
        <v>500.0</v>
      </c>
      <c r="H87" s="1" t="str">
        <f t="shared" si="2"/>
        <v>High</v>
      </c>
    </row>
    <row r="88">
      <c r="A88" s="4" t="s">
        <v>4367</v>
      </c>
      <c r="B88" s="4">
        <v>59.0</v>
      </c>
      <c r="C88" s="4" t="s">
        <v>4364</v>
      </c>
      <c r="D88" s="5">
        <v>44801.0</v>
      </c>
      <c r="E88" s="5">
        <v>44860.0</v>
      </c>
      <c r="F88" s="5">
        <f t="shared" si="1"/>
        <v>59</v>
      </c>
      <c r="G88" s="4">
        <v>5.0</v>
      </c>
      <c r="H88" s="1" t="str">
        <f t="shared" si="2"/>
        <v>Low</v>
      </c>
    </row>
    <row r="89">
      <c r="A89" s="4" t="s">
        <v>4363</v>
      </c>
      <c r="B89" s="4">
        <v>28.0</v>
      </c>
      <c r="C89" s="4" t="s">
        <v>4364</v>
      </c>
      <c r="D89" s="5">
        <v>44671.0</v>
      </c>
      <c r="E89" s="5">
        <v>44699.0</v>
      </c>
      <c r="F89" s="5">
        <f t="shared" si="1"/>
        <v>28</v>
      </c>
      <c r="G89" s="4">
        <v>14.0</v>
      </c>
      <c r="H89" s="1" t="str">
        <f t="shared" si="2"/>
        <v>Low</v>
      </c>
    </row>
    <row r="90">
      <c r="A90" s="4" t="s">
        <v>4392</v>
      </c>
      <c r="B90" s="4">
        <v>39.0</v>
      </c>
      <c r="C90" s="4" t="s">
        <v>4353</v>
      </c>
      <c r="D90" s="5">
        <v>44385.0</v>
      </c>
      <c r="E90" s="5">
        <v>44424.0</v>
      </c>
      <c r="F90" s="5">
        <f t="shared" si="1"/>
        <v>39</v>
      </c>
      <c r="G90" s="4">
        <v>517.0</v>
      </c>
      <c r="H90" s="1" t="str">
        <f t="shared" si="2"/>
        <v>Low</v>
      </c>
    </row>
    <row r="91">
      <c r="A91" s="4" t="s">
        <v>4390</v>
      </c>
      <c r="B91" s="4">
        <v>85.0</v>
      </c>
      <c r="C91" s="4" t="s">
        <v>4391</v>
      </c>
      <c r="D91" s="5">
        <v>43514.0</v>
      </c>
      <c r="E91" s="5">
        <v>43599.0</v>
      </c>
      <c r="F91" s="5">
        <f t="shared" si="1"/>
        <v>85</v>
      </c>
      <c r="G91" s="4">
        <v>271.0</v>
      </c>
      <c r="H91" s="1" t="str">
        <f t="shared" si="2"/>
        <v>Low</v>
      </c>
    </row>
    <row r="92">
      <c r="A92" s="4" t="s">
        <v>4371</v>
      </c>
      <c r="B92" s="4">
        <v>13.0</v>
      </c>
      <c r="C92" s="4" t="s">
        <v>4364</v>
      </c>
      <c r="D92" s="5">
        <v>44123.0</v>
      </c>
      <c r="E92" s="5">
        <v>44136.0</v>
      </c>
      <c r="F92" s="5">
        <f t="shared" si="1"/>
        <v>13</v>
      </c>
      <c r="G92" s="4">
        <v>9.0</v>
      </c>
      <c r="H92" s="1" t="str">
        <f t="shared" si="2"/>
        <v>Medium</v>
      </c>
    </row>
    <row r="93">
      <c r="A93" s="4" t="s">
        <v>4381</v>
      </c>
      <c r="B93" s="4">
        <v>11.0</v>
      </c>
      <c r="C93" s="4" t="s">
        <v>4364</v>
      </c>
      <c r="D93" s="5">
        <v>43690.0</v>
      </c>
      <c r="E93" s="5">
        <v>43701.0</v>
      </c>
      <c r="F93" s="5">
        <f t="shared" si="1"/>
        <v>11</v>
      </c>
      <c r="G93" s="4">
        <v>444.0</v>
      </c>
      <c r="H93" s="1" t="str">
        <f t="shared" si="2"/>
        <v>Medium</v>
      </c>
    </row>
    <row r="94">
      <c r="A94" s="4" t="s">
        <v>4367</v>
      </c>
      <c r="B94" s="4">
        <v>30.0</v>
      </c>
      <c r="C94" s="4" t="s">
        <v>4364</v>
      </c>
      <c r="D94" s="5">
        <v>44075.0</v>
      </c>
      <c r="E94" s="5">
        <v>44105.0</v>
      </c>
      <c r="F94" s="5">
        <f t="shared" si="1"/>
        <v>30</v>
      </c>
      <c r="G94" s="4">
        <v>162.0</v>
      </c>
      <c r="H94" s="1" t="str">
        <f t="shared" si="2"/>
        <v>Low</v>
      </c>
    </row>
    <row r="95">
      <c r="A95" s="4" t="s">
        <v>4375</v>
      </c>
      <c r="B95" s="4">
        <v>7.0</v>
      </c>
      <c r="C95" s="4" t="s">
        <v>4364</v>
      </c>
      <c r="D95" s="5">
        <v>43707.0</v>
      </c>
      <c r="E95" s="5">
        <v>43714.0</v>
      </c>
      <c r="F95" s="5">
        <f t="shared" si="1"/>
        <v>7</v>
      </c>
      <c r="G95" s="4">
        <v>284.0</v>
      </c>
      <c r="H95" s="1" t="str">
        <f t="shared" si="2"/>
        <v>High</v>
      </c>
    </row>
    <row r="96">
      <c r="A96" s="4" t="s">
        <v>4371</v>
      </c>
      <c r="B96" s="4">
        <v>13.0</v>
      </c>
      <c r="C96" s="4" t="s">
        <v>4364</v>
      </c>
      <c r="D96" s="5">
        <v>43739.0</v>
      </c>
      <c r="E96" s="5">
        <v>43752.0</v>
      </c>
      <c r="F96" s="5">
        <f t="shared" si="1"/>
        <v>13</v>
      </c>
      <c r="G96" s="4">
        <v>26.0</v>
      </c>
      <c r="H96" s="1" t="str">
        <f t="shared" si="2"/>
        <v>Medium</v>
      </c>
    </row>
    <row r="97">
      <c r="A97" s="4" t="s">
        <v>4358</v>
      </c>
      <c r="B97" s="4">
        <v>29.0</v>
      </c>
      <c r="C97" s="4" t="s">
        <v>4360</v>
      </c>
      <c r="D97" s="5">
        <v>44885.0</v>
      </c>
      <c r="E97" s="5">
        <v>44914.0</v>
      </c>
      <c r="F97" s="5">
        <f t="shared" si="1"/>
        <v>29</v>
      </c>
      <c r="G97" s="4">
        <v>117.0</v>
      </c>
      <c r="H97" s="1" t="str">
        <f t="shared" si="2"/>
        <v>Low</v>
      </c>
    </row>
    <row r="98">
      <c r="A98" s="4" t="s">
        <v>4385</v>
      </c>
      <c r="B98" s="4">
        <v>12.0</v>
      </c>
      <c r="C98" s="4" t="s">
        <v>4364</v>
      </c>
      <c r="D98" s="5">
        <v>43928.0</v>
      </c>
      <c r="E98" s="5">
        <v>43940.0</v>
      </c>
      <c r="F98" s="5">
        <f t="shared" si="1"/>
        <v>12</v>
      </c>
      <c r="G98" s="4">
        <v>196.0</v>
      </c>
      <c r="H98" s="1" t="str">
        <f t="shared" si="2"/>
        <v>Medium</v>
      </c>
    </row>
    <row r="99">
      <c r="A99" s="4" t="s">
        <v>4358</v>
      </c>
      <c r="B99" s="4">
        <v>28.0</v>
      </c>
      <c r="C99" s="4" t="s">
        <v>4360</v>
      </c>
      <c r="D99" s="5">
        <v>43766.0</v>
      </c>
      <c r="E99" s="5">
        <v>43794.0</v>
      </c>
      <c r="F99" s="5">
        <f t="shared" si="1"/>
        <v>28</v>
      </c>
      <c r="G99" s="4">
        <v>70.0</v>
      </c>
      <c r="H99" s="1" t="str">
        <f t="shared" si="2"/>
        <v>Low</v>
      </c>
    </row>
    <row r="100">
      <c r="A100" s="4" t="s">
        <v>4367</v>
      </c>
      <c r="B100" s="4">
        <v>44.0</v>
      </c>
      <c r="C100" s="4" t="s">
        <v>4364</v>
      </c>
      <c r="D100" s="5">
        <v>44721.0</v>
      </c>
      <c r="E100" s="5">
        <v>44765.0</v>
      </c>
      <c r="F100" s="5">
        <f t="shared" si="1"/>
        <v>44</v>
      </c>
      <c r="G100" s="4">
        <v>35.0</v>
      </c>
      <c r="H100" s="1" t="str">
        <f t="shared" si="2"/>
        <v>Low</v>
      </c>
    </row>
    <row r="101">
      <c r="A101" s="4" t="s">
        <v>4375</v>
      </c>
      <c r="B101" s="4">
        <v>7.0</v>
      </c>
      <c r="C101" s="4" t="s">
        <v>4364</v>
      </c>
      <c r="D101" s="5">
        <v>44378.0</v>
      </c>
      <c r="E101" s="5">
        <v>44385.0</v>
      </c>
      <c r="F101" s="5">
        <f t="shared" si="1"/>
        <v>7</v>
      </c>
      <c r="G101" s="4">
        <v>84.0</v>
      </c>
      <c r="H101" s="1" t="str">
        <f t="shared" si="2"/>
        <v>High</v>
      </c>
    </row>
    <row r="102">
      <c r="A102" s="4" t="s">
        <v>4367</v>
      </c>
      <c r="B102" s="4">
        <v>82.0</v>
      </c>
      <c r="C102" s="4" t="s">
        <v>4353</v>
      </c>
      <c r="D102" s="5">
        <v>44808.0</v>
      </c>
      <c r="E102" s="5">
        <v>44890.0</v>
      </c>
      <c r="F102" s="5">
        <f t="shared" si="1"/>
        <v>82</v>
      </c>
      <c r="G102" s="4">
        <v>224.0</v>
      </c>
      <c r="H102" s="1" t="str">
        <f t="shared" si="2"/>
        <v>Low</v>
      </c>
    </row>
    <row r="103">
      <c r="A103" s="4" t="s">
        <v>4385</v>
      </c>
      <c r="B103" s="4">
        <v>16.0</v>
      </c>
      <c r="C103" s="4" t="s">
        <v>4364</v>
      </c>
      <c r="D103" s="5">
        <v>43838.0</v>
      </c>
      <c r="E103" s="5">
        <v>43854.0</v>
      </c>
      <c r="F103" s="5">
        <f t="shared" si="1"/>
        <v>16</v>
      </c>
      <c r="G103" s="4">
        <v>51.0</v>
      </c>
      <c r="H103" s="1" t="str">
        <f t="shared" si="2"/>
        <v>Low</v>
      </c>
    </row>
    <row r="104">
      <c r="A104" s="4" t="s">
        <v>4390</v>
      </c>
      <c r="B104" s="4">
        <v>147.0</v>
      </c>
      <c r="C104" s="4" t="s">
        <v>4391</v>
      </c>
      <c r="D104" s="5">
        <v>43743.0</v>
      </c>
      <c r="E104" s="5">
        <v>43890.0</v>
      </c>
      <c r="F104" s="5">
        <f t="shared" si="1"/>
        <v>147</v>
      </c>
      <c r="G104" s="4">
        <v>7.0</v>
      </c>
      <c r="H104" s="1" t="str">
        <f t="shared" si="2"/>
        <v>Low</v>
      </c>
    </row>
    <row r="105">
      <c r="A105" s="4" t="s">
        <v>4392</v>
      </c>
      <c r="B105" s="4">
        <v>28.0</v>
      </c>
      <c r="C105" s="4" t="s">
        <v>4353</v>
      </c>
      <c r="D105" s="5">
        <v>44827.0</v>
      </c>
      <c r="E105" s="5">
        <v>44855.0</v>
      </c>
      <c r="F105" s="5">
        <f t="shared" si="1"/>
        <v>28</v>
      </c>
      <c r="G105" s="4">
        <v>334.0</v>
      </c>
      <c r="H105" s="1" t="str">
        <f t="shared" si="2"/>
        <v>Low</v>
      </c>
    </row>
    <row r="106">
      <c r="A106" s="4" t="s">
        <v>4358</v>
      </c>
      <c r="B106" s="4">
        <v>1.0</v>
      </c>
      <c r="C106" s="4" t="s">
        <v>4389</v>
      </c>
      <c r="D106" s="5">
        <v>44625.0</v>
      </c>
      <c r="E106" s="5">
        <v>44626.0</v>
      </c>
      <c r="F106" s="5">
        <f t="shared" si="1"/>
        <v>1</v>
      </c>
      <c r="G106" s="4">
        <v>55.0</v>
      </c>
      <c r="H106" s="1" t="str">
        <f t="shared" si="2"/>
        <v>High</v>
      </c>
    </row>
    <row r="107">
      <c r="A107" s="4" t="s">
        <v>4363</v>
      </c>
      <c r="B107" s="4">
        <v>24.0</v>
      </c>
      <c r="C107" s="4" t="s">
        <v>4364</v>
      </c>
      <c r="D107" s="5">
        <v>44651.0</v>
      </c>
      <c r="E107" s="5">
        <v>44675.0</v>
      </c>
      <c r="F107" s="5">
        <f t="shared" si="1"/>
        <v>24</v>
      </c>
      <c r="G107" s="4">
        <v>376.0</v>
      </c>
      <c r="H107" s="1" t="str">
        <f t="shared" si="2"/>
        <v>Low</v>
      </c>
    </row>
    <row r="108">
      <c r="A108" s="4" t="s">
        <v>4363</v>
      </c>
      <c r="B108" s="4">
        <v>23.0</v>
      </c>
      <c r="C108" s="4" t="s">
        <v>4364</v>
      </c>
      <c r="D108" s="5">
        <v>43993.0</v>
      </c>
      <c r="E108" s="5">
        <v>44016.0</v>
      </c>
      <c r="F108" s="5">
        <f t="shared" si="1"/>
        <v>23</v>
      </c>
      <c r="G108" s="4">
        <v>855.0</v>
      </c>
      <c r="H108" s="1" t="str">
        <f t="shared" si="2"/>
        <v>Low</v>
      </c>
    </row>
    <row r="109">
      <c r="A109" s="4" t="s">
        <v>4358</v>
      </c>
      <c r="B109" s="4">
        <v>2.0</v>
      </c>
      <c r="C109" s="4" t="s">
        <v>4389</v>
      </c>
      <c r="D109" s="5">
        <v>44390.0</v>
      </c>
      <c r="E109" s="5">
        <v>44392.0</v>
      </c>
      <c r="F109" s="5">
        <f t="shared" si="1"/>
        <v>2</v>
      </c>
      <c r="G109" s="4">
        <v>775.0</v>
      </c>
      <c r="H109" s="1" t="str">
        <f t="shared" si="2"/>
        <v>High</v>
      </c>
    </row>
    <row r="110">
      <c r="A110" s="4" t="s">
        <v>4381</v>
      </c>
      <c r="B110" s="4">
        <v>7.0</v>
      </c>
      <c r="C110" s="4" t="s">
        <v>4364</v>
      </c>
      <c r="D110" s="5">
        <v>43442.0</v>
      </c>
      <c r="E110" s="5">
        <v>43449.0</v>
      </c>
      <c r="F110" s="5">
        <f t="shared" si="1"/>
        <v>7</v>
      </c>
      <c r="G110" s="4">
        <v>190.0</v>
      </c>
      <c r="H110" s="1" t="str">
        <f t="shared" si="2"/>
        <v>High</v>
      </c>
    </row>
    <row r="111">
      <c r="A111" s="4" t="s">
        <v>4367</v>
      </c>
      <c r="B111" s="4">
        <v>74.0</v>
      </c>
      <c r="C111" s="4" t="s">
        <v>4364</v>
      </c>
      <c r="D111" s="5">
        <v>44766.0</v>
      </c>
      <c r="E111" s="5">
        <v>44840.0</v>
      </c>
      <c r="F111" s="5">
        <f t="shared" si="1"/>
        <v>74</v>
      </c>
      <c r="G111" s="4">
        <v>176.0</v>
      </c>
      <c r="H111" s="1" t="str">
        <f t="shared" si="2"/>
        <v>Low</v>
      </c>
    </row>
    <row r="112">
      <c r="A112" s="4" t="s">
        <v>4371</v>
      </c>
      <c r="B112" s="4">
        <v>12.0</v>
      </c>
      <c r="C112" s="4" t="s">
        <v>4364</v>
      </c>
      <c r="D112" s="5">
        <v>43619.0</v>
      </c>
      <c r="E112" s="5">
        <v>43631.0</v>
      </c>
      <c r="F112" s="5">
        <f t="shared" si="1"/>
        <v>12</v>
      </c>
      <c r="G112" s="4">
        <v>290.0</v>
      </c>
      <c r="H112" s="1" t="str">
        <f t="shared" si="2"/>
        <v>Medium</v>
      </c>
    </row>
    <row r="113">
      <c r="A113" s="4" t="s">
        <v>4358</v>
      </c>
      <c r="B113" s="4">
        <v>28.0</v>
      </c>
      <c r="C113" s="4" t="s">
        <v>4360</v>
      </c>
      <c r="D113" s="5">
        <v>43445.0</v>
      </c>
      <c r="E113" s="5">
        <v>43473.0</v>
      </c>
      <c r="F113" s="5">
        <f t="shared" si="1"/>
        <v>28</v>
      </c>
      <c r="G113" s="4">
        <v>2.0</v>
      </c>
      <c r="H113" s="1" t="str">
        <f t="shared" si="2"/>
        <v>Low</v>
      </c>
    </row>
    <row r="114">
      <c r="A114" s="4" t="s">
        <v>4367</v>
      </c>
      <c r="B114" s="4">
        <v>39.0</v>
      </c>
      <c r="C114" s="4" t="s">
        <v>4364</v>
      </c>
      <c r="D114" s="5">
        <v>44298.0</v>
      </c>
      <c r="E114" s="5">
        <v>44337.0</v>
      </c>
      <c r="F114" s="5">
        <f t="shared" si="1"/>
        <v>39</v>
      </c>
      <c r="G114" s="4">
        <v>412.0</v>
      </c>
      <c r="H114" s="1" t="str">
        <f t="shared" si="2"/>
        <v>Low</v>
      </c>
    </row>
    <row r="115">
      <c r="A115" s="4" t="s">
        <v>4371</v>
      </c>
      <c r="B115" s="4">
        <v>14.0</v>
      </c>
      <c r="C115" s="4" t="s">
        <v>4364</v>
      </c>
      <c r="D115" s="5">
        <v>44904.0</v>
      </c>
      <c r="E115" s="5">
        <v>44918.0</v>
      </c>
      <c r="F115" s="5">
        <f t="shared" si="1"/>
        <v>14</v>
      </c>
      <c r="G115" s="4">
        <v>696.0</v>
      </c>
      <c r="H115" s="1" t="str">
        <f t="shared" si="2"/>
        <v>Medium</v>
      </c>
    </row>
    <row r="116">
      <c r="A116" s="4" t="s">
        <v>4351</v>
      </c>
      <c r="B116" s="4">
        <v>24.0</v>
      </c>
      <c r="C116" s="4" t="s">
        <v>4353</v>
      </c>
      <c r="D116" s="5">
        <v>44136.0</v>
      </c>
      <c r="E116" s="5">
        <v>44160.0</v>
      </c>
      <c r="F116" s="5">
        <f t="shared" si="1"/>
        <v>24</v>
      </c>
      <c r="G116" s="4">
        <v>491.0</v>
      </c>
      <c r="H116" s="1" t="str">
        <f t="shared" si="2"/>
        <v>Low</v>
      </c>
    </row>
    <row r="117">
      <c r="A117" s="4" t="s">
        <v>4351</v>
      </c>
      <c r="B117" s="4">
        <v>29.0</v>
      </c>
      <c r="C117" s="4" t="s">
        <v>4353</v>
      </c>
      <c r="D117" s="5">
        <v>43807.0</v>
      </c>
      <c r="E117" s="5">
        <v>43836.0</v>
      </c>
      <c r="F117" s="5">
        <f t="shared" si="1"/>
        <v>29</v>
      </c>
      <c r="G117" s="4">
        <v>386.0</v>
      </c>
      <c r="H117" s="1" t="str">
        <f t="shared" si="2"/>
        <v>Low</v>
      </c>
    </row>
    <row r="118">
      <c r="A118" s="4" t="s">
        <v>4371</v>
      </c>
      <c r="B118" s="4">
        <v>8.0</v>
      </c>
      <c r="C118" s="4" t="s">
        <v>4364</v>
      </c>
      <c r="D118" s="5">
        <v>44668.0</v>
      </c>
      <c r="E118" s="5">
        <v>44676.0</v>
      </c>
      <c r="F118" s="5">
        <f t="shared" si="1"/>
        <v>8</v>
      </c>
      <c r="G118" s="4">
        <v>369.0</v>
      </c>
      <c r="H118" s="1" t="str">
        <f t="shared" si="2"/>
        <v>Medium</v>
      </c>
    </row>
    <row r="119">
      <c r="A119" s="4" t="s">
        <v>4358</v>
      </c>
      <c r="B119" s="4">
        <v>23.0</v>
      </c>
      <c r="C119" s="4" t="s">
        <v>4360</v>
      </c>
      <c r="D119" s="5">
        <v>44276.0</v>
      </c>
      <c r="E119" s="5">
        <v>44299.0</v>
      </c>
      <c r="F119" s="5">
        <f t="shared" si="1"/>
        <v>23</v>
      </c>
      <c r="G119" s="4">
        <v>531.0</v>
      </c>
      <c r="H119" s="1" t="str">
        <f t="shared" si="2"/>
        <v>Low</v>
      </c>
    </row>
    <row r="120">
      <c r="A120" s="4" t="s">
        <v>4371</v>
      </c>
      <c r="B120" s="4">
        <v>13.0</v>
      </c>
      <c r="C120" s="4" t="s">
        <v>4364</v>
      </c>
      <c r="D120" s="5">
        <v>43970.0</v>
      </c>
      <c r="E120" s="5">
        <v>43983.0</v>
      </c>
      <c r="F120" s="5">
        <f t="shared" si="1"/>
        <v>13</v>
      </c>
      <c r="G120" s="4">
        <v>32.0</v>
      </c>
      <c r="H120" s="1" t="str">
        <f t="shared" si="2"/>
        <v>Medium</v>
      </c>
    </row>
    <row r="121">
      <c r="A121" s="4" t="s">
        <v>4375</v>
      </c>
      <c r="B121" s="4">
        <v>7.0</v>
      </c>
      <c r="C121" s="4" t="s">
        <v>4364</v>
      </c>
      <c r="D121" s="5">
        <v>44501.0</v>
      </c>
      <c r="E121" s="5">
        <v>44508.0</v>
      </c>
      <c r="F121" s="5">
        <f t="shared" si="1"/>
        <v>7</v>
      </c>
      <c r="G121" s="4">
        <v>221.0</v>
      </c>
      <c r="H121" s="1" t="str">
        <f t="shared" si="2"/>
        <v>High</v>
      </c>
    </row>
    <row r="122">
      <c r="A122" s="4" t="s">
        <v>4375</v>
      </c>
      <c r="B122" s="4">
        <v>5.0</v>
      </c>
      <c r="C122" s="4" t="s">
        <v>4364</v>
      </c>
      <c r="D122" s="5">
        <v>43515.0</v>
      </c>
      <c r="E122" s="5">
        <v>43520.0</v>
      </c>
      <c r="F122" s="5">
        <f t="shared" si="1"/>
        <v>5</v>
      </c>
      <c r="G122" s="4">
        <v>244.0</v>
      </c>
      <c r="H122" s="1" t="str">
        <f t="shared" si="2"/>
        <v>High</v>
      </c>
    </row>
    <row r="123">
      <c r="A123" s="4" t="s">
        <v>4358</v>
      </c>
      <c r="B123" s="4">
        <v>27.0</v>
      </c>
      <c r="C123" s="4" t="s">
        <v>4360</v>
      </c>
      <c r="D123" s="5">
        <v>44617.0</v>
      </c>
      <c r="E123" s="5">
        <v>44644.0</v>
      </c>
      <c r="F123" s="5">
        <f t="shared" si="1"/>
        <v>27</v>
      </c>
      <c r="G123" s="4">
        <v>37.0</v>
      </c>
      <c r="H123" s="1" t="str">
        <f t="shared" si="2"/>
        <v>Low</v>
      </c>
    </row>
    <row r="124">
      <c r="A124" s="4" t="s">
        <v>4392</v>
      </c>
      <c r="B124" s="4">
        <v>33.0</v>
      </c>
      <c r="C124" s="4" t="s">
        <v>4353</v>
      </c>
      <c r="D124" s="5">
        <v>43764.0</v>
      </c>
      <c r="E124" s="5">
        <v>43797.0</v>
      </c>
      <c r="F124" s="5">
        <f t="shared" si="1"/>
        <v>33</v>
      </c>
      <c r="G124" s="4">
        <v>217.0</v>
      </c>
      <c r="H124" s="1" t="str">
        <f t="shared" si="2"/>
        <v>Low</v>
      </c>
    </row>
    <row r="125">
      <c r="A125" s="4" t="s">
        <v>4371</v>
      </c>
      <c r="B125" s="4">
        <v>10.0</v>
      </c>
      <c r="C125" s="4" t="s">
        <v>4364</v>
      </c>
      <c r="D125" s="5">
        <v>44040.0</v>
      </c>
      <c r="E125" s="5">
        <v>44050.0</v>
      </c>
      <c r="F125" s="5">
        <f t="shared" si="1"/>
        <v>10</v>
      </c>
      <c r="G125" s="4">
        <v>370.0</v>
      </c>
      <c r="H125" s="1" t="str">
        <f t="shared" si="2"/>
        <v>Medium</v>
      </c>
    </row>
    <row r="126">
      <c r="A126" s="4" t="s">
        <v>4375</v>
      </c>
      <c r="B126" s="4">
        <v>7.0</v>
      </c>
      <c r="C126" s="4" t="s">
        <v>4364</v>
      </c>
      <c r="D126" s="5">
        <v>44201.0</v>
      </c>
      <c r="E126" s="5">
        <v>44208.0</v>
      </c>
      <c r="F126" s="5">
        <f t="shared" si="1"/>
        <v>7</v>
      </c>
      <c r="G126" s="4">
        <v>162.0</v>
      </c>
      <c r="H126" s="1" t="str">
        <f t="shared" si="2"/>
        <v>High</v>
      </c>
    </row>
    <row r="127">
      <c r="A127" s="4" t="s">
        <v>4367</v>
      </c>
      <c r="B127" s="4">
        <v>81.0</v>
      </c>
      <c r="C127" s="4" t="s">
        <v>4364</v>
      </c>
      <c r="D127" s="5">
        <v>44781.0</v>
      </c>
      <c r="E127" s="5">
        <v>44862.0</v>
      </c>
      <c r="F127" s="5">
        <f t="shared" si="1"/>
        <v>81</v>
      </c>
      <c r="G127" s="4">
        <v>115.0</v>
      </c>
      <c r="H127" s="1" t="str">
        <f t="shared" si="2"/>
        <v>Low</v>
      </c>
    </row>
    <row r="128">
      <c r="A128" s="4" t="s">
        <v>4381</v>
      </c>
      <c r="B128" s="4">
        <v>7.0</v>
      </c>
      <c r="C128" s="4" t="s">
        <v>4364</v>
      </c>
      <c r="D128" s="5">
        <v>44301.0</v>
      </c>
      <c r="E128" s="5">
        <v>44308.0</v>
      </c>
      <c r="F128" s="5">
        <f t="shared" si="1"/>
        <v>7</v>
      </c>
      <c r="G128" s="4">
        <v>354.0</v>
      </c>
      <c r="H128" s="1" t="str">
        <f t="shared" si="2"/>
        <v>High</v>
      </c>
    </row>
    <row r="129">
      <c r="A129" s="4" t="s">
        <v>4385</v>
      </c>
      <c r="B129" s="4">
        <v>13.0</v>
      </c>
      <c r="C129" s="4" t="s">
        <v>4364</v>
      </c>
      <c r="D129" s="5">
        <v>43733.0</v>
      </c>
      <c r="E129" s="5">
        <v>43746.0</v>
      </c>
      <c r="F129" s="5">
        <f t="shared" si="1"/>
        <v>13</v>
      </c>
      <c r="G129" s="4">
        <v>206.0</v>
      </c>
      <c r="H129" s="1" t="str">
        <f t="shared" si="2"/>
        <v>Medium</v>
      </c>
    </row>
    <row r="130">
      <c r="A130" s="4" t="s">
        <v>4367</v>
      </c>
      <c r="B130" s="4">
        <v>50.0</v>
      </c>
      <c r="C130" s="4" t="s">
        <v>4353</v>
      </c>
      <c r="D130" s="5">
        <v>44640.0</v>
      </c>
      <c r="E130" s="5">
        <v>44690.0</v>
      </c>
      <c r="F130" s="5">
        <f t="shared" si="1"/>
        <v>50</v>
      </c>
      <c r="G130" s="4">
        <v>74.0</v>
      </c>
      <c r="H130" s="1" t="str">
        <f t="shared" si="2"/>
        <v>Low</v>
      </c>
    </row>
    <row r="131">
      <c r="A131" s="4" t="s">
        <v>4381</v>
      </c>
      <c r="B131" s="4">
        <v>8.0</v>
      </c>
      <c r="C131" s="4" t="s">
        <v>4364</v>
      </c>
      <c r="D131" s="5">
        <v>44234.0</v>
      </c>
      <c r="E131" s="5">
        <v>44242.0</v>
      </c>
      <c r="F131" s="5">
        <f t="shared" si="1"/>
        <v>8</v>
      </c>
      <c r="G131" s="4">
        <v>226.0</v>
      </c>
      <c r="H131" s="1" t="str">
        <f t="shared" si="2"/>
        <v>Medium</v>
      </c>
    </row>
    <row r="132">
      <c r="A132" s="4" t="s">
        <v>4367</v>
      </c>
      <c r="B132" s="4">
        <v>55.0</v>
      </c>
      <c r="C132" s="4" t="s">
        <v>4353</v>
      </c>
      <c r="D132" s="5">
        <v>44610.0</v>
      </c>
      <c r="E132" s="5">
        <v>44665.0</v>
      </c>
      <c r="F132" s="5">
        <f t="shared" si="1"/>
        <v>55</v>
      </c>
      <c r="G132" s="4">
        <v>451.0</v>
      </c>
      <c r="H132" s="1" t="str">
        <f t="shared" si="2"/>
        <v>Low</v>
      </c>
    </row>
    <row r="133">
      <c r="A133" s="4" t="s">
        <v>4358</v>
      </c>
      <c r="B133" s="4">
        <v>1.0</v>
      </c>
      <c r="C133" s="4" t="s">
        <v>4389</v>
      </c>
      <c r="D133" s="5">
        <v>44684.0</v>
      </c>
      <c r="E133" s="5">
        <v>44685.0</v>
      </c>
      <c r="F133" s="5">
        <f t="shared" si="1"/>
        <v>1</v>
      </c>
      <c r="G133" s="4">
        <v>91.0</v>
      </c>
      <c r="H133" s="1" t="str">
        <f t="shared" si="2"/>
        <v>High</v>
      </c>
    </row>
    <row r="134">
      <c r="A134" s="4" t="s">
        <v>4358</v>
      </c>
      <c r="B134" s="4">
        <v>21.0</v>
      </c>
      <c r="C134" s="4" t="s">
        <v>4360</v>
      </c>
      <c r="D134" s="5">
        <v>44563.0</v>
      </c>
      <c r="E134" s="5">
        <v>44584.0</v>
      </c>
      <c r="F134" s="5">
        <f t="shared" si="1"/>
        <v>21</v>
      </c>
      <c r="G134" s="4">
        <v>44.0</v>
      </c>
      <c r="H134" s="1" t="str">
        <f t="shared" si="2"/>
        <v>Low</v>
      </c>
    </row>
    <row r="135">
      <c r="A135" s="4" t="s">
        <v>4358</v>
      </c>
      <c r="B135" s="4">
        <v>1.0</v>
      </c>
      <c r="C135" s="4" t="s">
        <v>4389</v>
      </c>
      <c r="D135" s="5">
        <v>43615.0</v>
      </c>
      <c r="E135" s="5">
        <v>43616.0</v>
      </c>
      <c r="F135" s="5">
        <f t="shared" si="1"/>
        <v>1</v>
      </c>
      <c r="G135" s="4">
        <v>14.0</v>
      </c>
      <c r="H135" s="1" t="str">
        <f t="shared" si="2"/>
        <v>Medium</v>
      </c>
    </row>
    <row r="136">
      <c r="A136" s="4" t="s">
        <v>4351</v>
      </c>
      <c r="B136" s="4">
        <v>25.0</v>
      </c>
      <c r="C136" s="4" t="s">
        <v>4353</v>
      </c>
      <c r="D136" s="5">
        <v>43858.0</v>
      </c>
      <c r="E136" s="5">
        <v>43883.0</v>
      </c>
      <c r="F136" s="5">
        <f t="shared" si="1"/>
        <v>25</v>
      </c>
      <c r="G136" s="4">
        <v>69.0</v>
      </c>
      <c r="H136" s="1" t="str">
        <f t="shared" si="2"/>
        <v>Low</v>
      </c>
    </row>
    <row r="137">
      <c r="A137" s="4" t="s">
        <v>4392</v>
      </c>
      <c r="B137" s="4">
        <v>32.0</v>
      </c>
      <c r="C137" s="4" t="s">
        <v>4353</v>
      </c>
      <c r="D137" s="5">
        <v>43480.0</v>
      </c>
      <c r="E137" s="5">
        <v>43512.0</v>
      </c>
      <c r="F137" s="5">
        <f t="shared" si="1"/>
        <v>32</v>
      </c>
      <c r="G137" s="4">
        <v>1.0</v>
      </c>
      <c r="H137" s="1" t="str">
        <f t="shared" si="2"/>
        <v>Low</v>
      </c>
    </row>
    <row r="138">
      <c r="A138" s="4" t="s">
        <v>4351</v>
      </c>
      <c r="B138" s="4">
        <v>23.0</v>
      </c>
      <c r="C138" s="4" t="s">
        <v>4353</v>
      </c>
      <c r="D138" s="5">
        <v>44708.0</v>
      </c>
      <c r="E138" s="5">
        <v>44731.0</v>
      </c>
      <c r="F138" s="5">
        <f t="shared" si="1"/>
        <v>23</v>
      </c>
      <c r="G138" s="4">
        <v>505.0</v>
      </c>
      <c r="H138" s="1" t="str">
        <f t="shared" si="2"/>
        <v>Low</v>
      </c>
    </row>
    <row r="139">
      <c r="A139" s="4" t="s">
        <v>4390</v>
      </c>
      <c r="B139" s="4">
        <v>92.0</v>
      </c>
      <c r="C139" s="4" t="s">
        <v>4391</v>
      </c>
      <c r="D139" s="5">
        <v>44084.0</v>
      </c>
      <c r="E139" s="5">
        <v>44176.0</v>
      </c>
      <c r="F139" s="5">
        <f t="shared" si="1"/>
        <v>92</v>
      </c>
      <c r="G139" s="4">
        <v>244.0</v>
      </c>
      <c r="H139" s="1" t="str">
        <f t="shared" si="2"/>
        <v>Low</v>
      </c>
    </row>
    <row r="140">
      <c r="A140" s="4" t="s">
        <v>4392</v>
      </c>
      <c r="B140" s="4">
        <v>40.0</v>
      </c>
      <c r="C140" s="4" t="s">
        <v>4353</v>
      </c>
      <c r="D140" s="5">
        <v>43550.0</v>
      </c>
      <c r="E140" s="5">
        <v>43590.0</v>
      </c>
      <c r="F140" s="5">
        <f t="shared" si="1"/>
        <v>40</v>
      </c>
      <c r="G140" s="4">
        <v>4.0</v>
      </c>
      <c r="H140" s="1" t="str">
        <f t="shared" si="2"/>
        <v>Low</v>
      </c>
    </row>
    <row r="141">
      <c r="A141" s="4" t="s">
        <v>4358</v>
      </c>
      <c r="B141" s="4">
        <v>1.0</v>
      </c>
      <c r="C141" s="4" t="s">
        <v>4389</v>
      </c>
      <c r="D141" s="5">
        <v>43790.0</v>
      </c>
      <c r="E141" s="5">
        <v>43791.0</v>
      </c>
      <c r="F141" s="5">
        <f t="shared" si="1"/>
        <v>1</v>
      </c>
      <c r="G141" s="4">
        <v>240.0</v>
      </c>
      <c r="H141" s="1" t="str">
        <f t="shared" si="2"/>
        <v>High</v>
      </c>
    </row>
    <row r="142">
      <c r="A142" s="4" t="s">
        <v>4375</v>
      </c>
      <c r="B142" s="4">
        <v>6.0</v>
      </c>
      <c r="C142" s="4" t="s">
        <v>4364</v>
      </c>
      <c r="D142" s="5">
        <v>43509.0</v>
      </c>
      <c r="E142" s="5">
        <v>43515.0</v>
      </c>
      <c r="F142" s="5">
        <f t="shared" si="1"/>
        <v>6</v>
      </c>
      <c r="G142" s="4">
        <v>321.0</v>
      </c>
      <c r="H142" s="1" t="str">
        <f t="shared" si="2"/>
        <v>High</v>
      </c>
    </row>
    <row r="143">
      <c r="A143" s="4" t="s">
        <v>4390</v>
      </c>
      <c r="B143" s="4">
        <v>68.0</v>
      </c>
      <c r="C143" s="4" t="s">
        <v>4391</v>
      </c>
      <c r="D143" s="5">
        <v>44341.0</v>
      </c>
      <c r="E143" s="5">
        <v>44409.0</v>
      </c>
      <c r="F143" s="5">
        <f t="shared" si="1"/>
        <v>68</v>
      </c>
      <c r="G143" s="4">
        <v>17.0</v>
      </c>
      <c r="H143" s="1" t="str">
        <f t="shared" si="2"/>
        <v>Low</v>
      </c>
    </row>
    <row r="144">
      <c r="A144" s="4" t="s">
        <v>4392</v>
      </c>
      <c r="B144" s="4">
        <v>34.0</v>
      </c>
      <c r="C144" s="4" t="s">
        <v>4364</v>
      </c>
      <c r="D144" s="5">
        <v>43952.0</v>
      </c>
      <c r="E144" s="5">
        <v>43986.0</v>
      </c>
      <c r="F144" s="5">
        <f t="shared" si="1"/>
        <v>34</v>
      </c>
      <c r="G144" s="4">
        <v>264.0</v>
      </c>
      <c r="H144" s="1" t="str">
        <f t="shared" si="2"/>
        <v>Low</v>
      </c>
    </row>
    <row r="145">
      <c r="A145" s="4" t="s">
        <v>4390</v>
      </c>
      <c r="B145" s="4">
        <v>62.0</v>
      </c>
      <c r="C145" s="4" t="s">
        <v>4391</v>
      </c>
      <c r="D145" s="5">
        <v>43706.0</v>
      </c>
      <c r="E145" s="5">
        <v>43768.0</v>
      </c>
      <c r="F145" s="5">
        <f t="shared" si="1"/>
        <v>62</v>
      </c>
      <c r="G145" s="4">
        <v>14.0</v>
      </c>
      <c r="H145" s="1" t="str">
        <f t="shared" si="2"/>
        <v>Low</v>
      </c>
    </row>
    <row r="146">
      <c r="A146" s="4" t="s">
        <v>4367</v>
      </c>
      <c r="B146" s="4">
        <v>59.0</v>
      </c>
      <c r="C146" s="4" t="s">
        <v>4353</v>
      </c>
      <c r="D146" s="5">
        <v>44799.0</v>
      </c>
      <c r="E146" s="5">
        <v>44858.0</v>
      </c>
      <c r="F146" s="5">
        <f t="shared" si="1"/>
        <v>59</v>
      </c>
      <c r="G146" s="4">
        <v>32.0</v>
      </c>
      <c r="H146" s="1" t="str">
        <f t="shared" si="2"/>
        <v>Low</v>
      </c>
    </row>
    <row r="147">
      <c r="A147" s="4" t="s">
        <v>4392</v>
      </c>
      <c r="B147" s="4">
        <v>31.0</v>
      </c>
      <c r="C147" s="4" t="s">
        <v>4353</v>
      </c>
      <c r="D147" s="5">
        <v>44167.0</v>
      </c>
      <c r="E147" s="5">
        <v>44198.0</v>
      </c>
      <c r="F147" s="5">
        <f t="shared" si="1"/>
        <v>31</v>
      </c>
      <c r="G147" s="4">
        <v>576.0</v>
      </c>
      <c r="H147" s="1" t="str">
        <f t="shared" si="2"/>
        <v>Low</v>
      </c>
    </row>
    <row r="148">
      <c r="A148" s="4" t="s">
        <v>4363</v>
      </c>
      <c r="B148" s="4">
        <v>25.0</v>
      </c>
      <c r="C148" s="4" t="s">
        <v>4364</v>
      </c>
      <c r="D148" s="5">
        <v>43677.0</v>
      </c>
      <c r="E148" s="5">
        <v>43702.0</v>
      </c>
      <c r="F148" s="5">
        <f t="shared" si="1"/>
        <v>25</v>
      </c>
      <c r="G148" s="4">
        <v>79.0</v>
      </c>
      <c r="H148" s="1" t="str">
        <f t="shared" si="2"/>
        <v>Low</v>
      </c>
    </row>
    <row r="149">
      <c r="A149" s="4" t="s">
        <v>4358</v>
      </c>
      <c r="B149" s="4">
        <v>2.0</v>
      </c>
      <c r="C149" s="4" t="s">
        <v>4389</v>
      </c>
      <c r="D149" s="5">
        <v>44883.0</v>
      </c>
      <c r="E149" s="5">
        <v>44885.0</v>
      </c>
      <c r="F149" s="5">
        <f t="shared" si="1"/>
        <v>2</v>
      </c>
      <c r="G149" s="4">
        <v>119.0</v>
      </c>
      <c r="H149" s="1" t="str">
        <f t="shared" si="2"/>
        <v>High</v>
      </c>
    </row>
    <row r="150">
      <c r="A150" s="4" t="s">
        <v>4390</v>
      </c>
      <c r="B150" s="4">
        <v>86.0</v>
      </c>
      <c r="C150" s="4" t="s">
        <v>4391</v>
      </c>
      <c r="D150" s="5">
        <v>44779.0</v>
      </c>
      <c r="E150" s="5">
        <v>44865.0</v>
      </c>
      <c r="F150" s="5">
        <f t="shared" si="1"/>
        <v>86</v>
      </c>
      <c r="G150" s="4">
        <v>219.0</v>
      </c>
      <c r="H150" s="1" t="str">
        <f t="shared" si="2"/>
        <v>Low</v>
      </c>
    </row>
    <row r="151">
      <c r="A151" s="4" t="s">
        <v>4375</v>
      </c>
      <c r="B151" s="4">
        <v>6.0</v>
      </c>
      <c r="C151" s="4" t="s">
        <v>4364</v>
      </c>
      <c r="D151" s="5">
        <v>44552.0</v>
      </c>
      <c r="E151" s="5">
        <v>44558.0</v>
      </c>
      <c r="F151" s="5">
        <f t="shared" si="1"/>
        <v>6</v>
      </c>
      <c r="G151" s="4">
        <v>95.0</v>
      </c>
      <c r="H151" s="1" t="str">
        <f t="shared" si="2"/>
        <v>High</v>
      </c>
    </row>
    <row r="152">
      <c r="A152" s="4" t="s">
        <v>4390</v>
      </c>
      <c r="B152" s="4">
        <v>63.0</v>
      </c>
      <c r="C152" s="4" t="s">
        <v>4391</v>
      </c>
      <c r="D152" s="5">
        <v>44671.0</v>
      </c>
      <c r="E152" s="5">
        <v>44734.0</v>
      </c>
      <c r="F152" s="5">
        <f t="shared" si="1"/>
        <v>63</v>
      </c>
      <c r="G152" s="4">
        <v>323.0</v>
      </c>
      <c r="H152" s="1" t="str">
        <f t="shared" si="2"/>
        <v>Low</v>
      </c>
    </row>
    <row r="153">
      <c r="A153" s="4" t="s">
        <v>4363</v>
      </c>
      <c r="B153" s="4">
        <v>23.0</v>
      </c>
      <c r="C153" s="4" t="s">
        <v>4364</v>
      </c>
      <c r="D153" s="5">
        <v>43890.0</v>
      </c>
      <c r="E153" s="5">
        <v>43913.0</v>
      </c>
      <c r="F153" s="5">
        <f t="shared" si="1"/>
        <v>23</v>
      </c>
      <c r="G153" s="4">
        <v>149.0</v>
      </c>
      <c r="H153" s="1" t="str">
        <f t="shared" si="2"/>
        <v>Low</v>
      </c>
    </row>
    <row r="154">
      <c r="A154" s="4" t="s">
        <v>4363</v>
      </c>
      <c r="B154" s="4">
        <v>30.0</v>
      </c>
      <c r="C154" s="4" t="s">
        <v>4353</v>
      </c>
      <c r="D154" s="5">
        <v>44554.0</v>
      </c>
      <c r="E154" s="5">
        <v>44584.0</v>
      </c>
      <c r="F154" s="5">
        <f t="shared" si="1"/>
        <v>30</v>
      </c>
      <c r="G154" s="4">
        <v>468.0</v>
      </c>
      <c r="H154" s="1" t="str">
        <f t="shared" si="2"/>
        <v>Low</v>
      </c>
    </row>
    <row r="155">
      <c r="A155" s="4" t="s">
        <v>4371</v>
      </c>
      <c r="B155" s="4">
        <v>8.0</v>
      </c>
      <c r="C155" s="4" t="s">
        <v>4364</v>
      </c>
      <c r="D155" s="5">
        <v>44006.0</v>
      </c>
      <c r="E155" s="5">
        <v>44014.0</v>
      </c>
      <c r="F155" s="5">
        <f t="shared" si="1"/>
        <v>8</v>
      </c>
      <c r="G155" s="4">
        <v>21.0</v>
      </c>
      <c r="H155" s="1" t="str">
        <f t="shared" si="2"/>
        <v>Medium</v>
      </c>
    </row>
    <row r="156">
      <c r="A156" s="4" t="s">
        <v>4367</v>
      </c>
      <c r="B156" s="4">
        <v>63.0</v>
      </c>
      <c r="C156" s="4" t="s">
        <v>4364</v>
      </c>
      <c r="D156" s="5">
        <v>44842.0</v>
      </c>
      <c r="E156" s="5">
        <v>44905.0</v>
      </c>
      <c r="F156" s="5">
        <f t="shared" si="1"/>
        <v>63</v>
      </c>
      <c r="G156" s="4">
        <v>324.0</v>
      </c>
      <c r="H156" s="1" t="str">
        <f t="shared" si="2"/>
        <v>Low</v>
      </c>
    </row>
    <row r="157">
      <c r="A157" s="4" t="s">
        <v>4358</v>
      </c>
      <c r="B157" s="4">
        <v>22.0</v>
      </c>
      <c r="C157" s="4" t="s">
        <v>4360</v>
      </c>
      <c r="D157" s="5">
        <v>44558.0</v>
      </c>
      <c r="E157" s="5">
        <v>44580.0</v>
      </c>
      <c r="F157" s="5">
        <f t="shared" si="1"/>
        <v>22</v>
      </c>
      <c r="G157" s="4">
        <v>553.0</v>
      </c>
      <c r="H157" s="1" t="str">
        <f t="shared" si="2"/>
        <v>Low</v>
      </c>
    </row>
    <row r="158">
      <c r="A158" s="4" t="s">
        <v>4381</v>
      </c>
      <c r="B158" s="4">
        <v>14.0</v>
      </c>
      <c r="C158" s="4" t="s">
        <v>4364</v>
      </c>
      <c r="D158" s="5">
        <v>44555.0</v>
      </c>
      <c r="E158" s="5">
        <v>44569.0</v>
      </c>
      <c r="F158" s="5">
        <f t="shared" si="1"/>
        <v>14</v>
      </c>
      <c r="G158" s="4">
        <v>150.0</v>
      </c>
      <c r="H158" s="1" t="str">
        <f t="shared" si="2"/>
        <v>Medium</v>
      </c>
    </row>
    <row r="159">
      <c r="A159" s="4" t="s">
        <v>4371</v>
      </c>
      <c r="B159" s="4">
        <v>14.0</v>
      </c>
      <c r="C159" s="4" t="s">
        <v>4364</v>
      </c>
      <c r="D159" s="5">
        <v>44502.0</v>
      </c>
      <c r="E159" s="5">
        <v>44516.0</v>
      </c>
      <c r="F159" s="5">
        <f t="shared" si="1"/>
        <v>14</v>
      </c>
      <c r="G159" s="4">
        <v>380.0</v>
      </c>
      <c r="H159" s="1" t="str">
        <f t="shared" si="2"/>
        <v>Medium</v>
      </c>
    </row>
    <row r="160">
      <c r="A160" s="4" t="s">
        <v>4381</v>
      </c>
      <c r="B160" s="4">
        <v>7.0</v>
      </c>
      <c r="C160" s="4" t="s">
        <v>4364</v>
      </c>
      <c r="D160" s="5">
        <v>44080.0</v>
      </c>
      <c r="E160" s="5">
        <v>44087.0</v>
      </c>
      <c r="F160" s="5">
        <f t="shared" si="1"/>
        <v>7</v>
      </c>
      <c r="G160" s="4">
        <v>35.0</v>
      </c>
      <c r="H160" s="1" t="str">
        <f t="shared" si="2"/>
        <v>Medium</v>
      </c>
    </row>
    <row r="161">
      <c r="A161" s="4" t="s">
        <v>4375</v>
      </c>
      <c r="B161" s="4">
        <v>5.0</v>
      </c>
      <c r="C161" s="4" t="s">
        <v>4364</v>
      </c>
      <c r="D161" s="5">
        <v>44404.0</v>
      </c>
      <c r="E161" s="5">
        <v>44409.0</v>
      </c>
      <c r="F161" s="5">
        <f t="shared" si="1"/>
        <v>5</v>
      </c>
      <c r="G161" s="4">
        <v>141.0</v>
      </c>
      <c r="H161" s="1" t="str">
        <f t="shared" si="2"/>
        <v>High</v>
      </c>
    </row>
    <row r="162">
      <c r="A162" s="4" t="s">
        <v>4385</v>
      </c>
      <c r="B162" s="4">
        <v>12.0</v>
      </c>
      <c r="C162" s="4" t="s">
        <v>4364</v>
      </c>
      <c r="D162" s="5">
        <v>44816.0</v>
      </c>
      <c r="E162" s="5">
        <v>44828.0</v>
      </c>
      <c r="F162" s="5">
        <f t="shared" si="1"/>
        <v>12</v>
      </c>
      <c r="G162" s="4">
        <v>182.0</v>
      </c>
      <c r="H162" s="1" t="str">
        <f t="shared" si="2"/>
        <v>Medium</v>
      </c>
    </row>
    <row r="163">
      <c r="A163" s="4" t="s">
        <v>4363</v>
      </c>
      <c r="B163" s="4">
        <v>28.0</v>
      </c>
      <c r="C163" s="4" t="s">
        <v>4353</v>
      </c>
      <c r="D163" s="5">
        <v>44386.0</v>
      </c>
      <c r="E163" s="5">
        <v>44414.0</v>
      </c>
      <c r="F163" s="5">
        <f t="shared" si="1"/>
        <v>28</v>
      </c>
      <c r="G163" s="4">
        <v>44.0</v>
      </c>
      <c r="H163" s="1" t="str">
        <f t="shared" si="2"/>
        <v>Low</v>
      </c>
    </row>
    <row r="164">
      <c r="A164" s="4" t="s">
        <v>4363</v>
      </c>
      <c r="B164" s="4">
        <v>26.0</v>
      </c>
      <c r="C164" s="4" t="s">
        <v>4353</v>
      </c>
      <c r="D164" s="5">
        <v>44728.0</v>
      </c>
      <c r="E164" s="5">
        <v>44754.0</v>
      </c>
      <c r="F164" s="5">
        <f t="shared" si="1"/>
        <v>26</v>
      </c>
      <c r="G164" s="4">
        <v>250.0</v>
      </c>
      <c r="H164" s="1" t="str">
        <f t="shared" si="2"/>
        <v>Low</v>
      </c>
    </row>
    <row r="165">
      <c r="A165" s="4" t="s">
        <v>4381</v>
      </c>
      <c r="B165" s="4">
        <v>11.0</v>
      </c>
      <c r="C165" s="4" t="s">
        <v>4364</v>
      </c>
      <c r="D165" s="5">
        <v>44106.0</v>
      </c>
      <c r="E165" s="5">
        <v>44117.0</v>
      </c>
      <c r="F165" s="5">
        <f t="shared" si="1"/>
        <v>11</v>
      </c>
      <c r="G165" s="4">
        <v>20.0</v>
      </c>
      <c r="H165" s="1" t="str">
        <f t="shared" si="2"/>
        <v>Medium</v>
      </c>
    </row>
    <row r="166">
      <c r="A166" s="4" t="s">
        <v>4392</v>
      </c>
      <c r="B166" s="4">
        <v>36.0</v>
      </c>
      <c r="C166" s="4" t="s">
        <v>4364</v>
      </c>
      <c r="D166" s="5">
        <v>44911.0</v>
      </c>
      <c r="E166" s="5">
        <v>44947.0</v>
      </c>
      <c r="F166" s="5">
        <f t="shared" si="1"/>
        <v>36</v>
      </c>
      <c r="G166" s="4">
        <v>741.0</v>
      </c>
      <c r="H166" s="1" t="str">
        <f t="shared" si="2"/>
        <v>Low</v>
      </c>
    </row>
    <row r="167">
      <c r="A167" s="4" t="s">
        <v>4371</v>
      </c>
      <c r="B167" s="4">
        <v>9.0</v>
      </c>
      <c r="C167" s="4" t="s">
        <v>4364</v>
      </c>
      <c r="D167" s="5">
        <v>44607.0</v>
      </c>
      <c r="E167" s="5">
        <v>44616.0</v>
      </c>
      <c r="F167" s="5">
        <f t="shared" si="1"/>
        <v>9</v>
      </c>
      <c r="G167" s="4">
        <v>41.0</v>
      </c>
      <c r="H167" s="1" t="str">
        <f t="shared" si="2"/>
        <v>Medium</v>
      </c>
    </row>
    <row r="168">
      <c r="A168" s="4" t="s">
        <v>4358</v>
      </c>
      <c r="B168" s="4">
        <v>1.0</v>
      </c>
      <c r="C168" s="4" t="s">
        <v>4389</v>
      </c>
      <c r="D168" s="5">
        <v>43637.0</v>
      </c>
      <c r="E168" s="5">
        <v>43638.0</v>
      </c>
      <c r="F168" s="5">
        <f t="shared" si="1"/>
        <v>1</v>
      </c>
      <c r="G168" s="4">
        <v>216.0</v>
      </c>
      <c r="H168" s="1" t="str">
        <f t="shared" si="2"/>
        <v>High</v>
      </c>
    </row>
    <row r="169">
      <c r="A169" s="4" t="s">
        <v>4381</v>
      </c>
      <c r="B169" s="4">
        <v>13.0</v>
      </c>
      <c r="C169" s="4" t="s">
        <v>4364</v>
      </c>
      <c r="D169" s="5">
        <v>44095.0</v>
      </c>
      <c r="E169" s="5">
        <v>44108.0</v>
      </c>
      <c r="F169" s="5">
        <f t="shared" si="1"/>
        <v>13</v>
      </c>
      <c r="G169" s="4">
        <v>31.0</v>
      </c>
      <c r="H169" s="1" t="str">
        <f t="shared" si="2"/>
        <v>Medium</v>
      </c>
    </row>
    <row r="170">
      <c r="A170" s="4" t="s">
        <v>4371</v>
      </c>
      <c r="B170" s="4">
        <v>12.0</v>
      </c>
      <c r="C170" s="4" t="s">
        <v>4364</v>
      </c>
      <c r="D170" s="5">
        <v>44304.0</v>
      </c>
      <c r="E170" s="5">
        <v>44316.0</v>
      </c>
      <c r="F170" s="5">
        <f t="shared" si="1"/>
        <v>12</v>
      </c>
      <c r="G170" s="4">
        <v>534.0</v>
      </c>
      <c r="H170" s="1" t="str">
        <f t="shared" si="2"/>
        <v>Medium</v>
      </c>
    </row>
    <row r="171">
      <c r="A171" s="4" t="s">
        <v>4367</v>
      </c>
      <c r="B171" s="4">
        <v>52.0</v>
      </c>
      <c r="C171" s="4" t="s">
        <v>4364</v>
      </c>
      <c r="D171" s="5">
        <v>44715.0</v>
      </c>
      <c r="E171" s="5">
        <v>44767.0</v>
      </c>
      <c r="F171" s="5">
        <f t="shared" si="1"/>
        <v>52</v>
      </c>
      <c r="G171" s="4">
        <v>214.0</v>
      </c>
      <c r="H171" s="1" t="str">
        <f t="shared" si="2"/>
        <v>Low</v>
      </c>
    </row>
    <row r="172">
      <c r="A172" s="4" t="s">
        <v>4390</v>
      </c>
      <c r="B172" s="4">
        <v>135.0</v>
      </c>
      <c r="C172" s="4" t="s">
        <v>4391</v>
      </c>
      <c r="D172" s="5">
        <v>44597.0</v>
      </c>
      <c r="E172" s="5">
        <v>44732.0</v>
      </c>
      <c r="F172" s="5">
        <f t="shared" si="1"/>
        <v>135</v>
      </c>
      <c r="G172" s="4">
        <v>632.0</v>
      </c>
      <c r="H172" s="1" t="str">
        <f t="shared" si="2"/>
        <v>Low</v>
      </c>
    </row>
    <row r="173">
      <c r="A173" s="4" t="s">
        <v>4363</v>
      </c>
      <c r="B173" s="4">
        <v>29.0</v>
      </c>
      <c r="C173" s="4" t="s">
        <v>4353</v>
      </c>
      <c r="D173" s="5">
        <v>43554.0</v>
      </c>
      <c r="E173" s="5">
        <v>43583.0</v>
      </c>
      <c r="F173" s="5">
        <f t="shared" si="1"/>
        <v>29</v>
      </c>
      <c r="G173" s="4">
        <v>22.0</v>
      </c>
      <c r="H173" s="1" t="str">
        <f t="shared" si="2"/>
        <v>Low</v>
      </c>
    </row>
    <row r="174">
      <c r="A174" s="4" t="s">
        <v>4367</v>
      </c>
      <c r="B174" s="4">
        <v>68.0</v>
      </c>
      <c r="C174" s="4" t="s">
        <v>4353</v>
      </c>
      <c r="D174" s="5">
        <v>44506.0</v>
      </c>
      <c r="E174" s="5">
        <v>44574.0</v>
      </c>
      <c r="F174" s="5">
        <f t="shared" si="1"/>
        <v>68</v>
      </c>
      <c r="G174" s="4">
        <v>314.0</v>
      </c>
      <c r="H174" s="1" t="str">
        <f t="shared" si="2"/>
        <v>Low</v>
      </c>
    </row>
    <row r="175">
      <c r="A175" s="4" t="s">
        <v>4367</v>
      </c>
      <c r="B175" s="4">
        <v>49.0</v>
      </c>
      <c r="C175" s="4" t="s">
        <v>4364</v>
      </c>
      <c r="D175" s="5">
        <v>43675.0</v>
      </c>
      <c r="E175" s="5">
        <v>43724.0</v>
      </c>
      <c r="F175" s="5">
        <f t="shared" si="1"/>
        <v>49</v>
      </c>
      <c r="G175" s="4">
        <v>193.0</v>
      </c>
      <c r="H175" s="1" t="str">
        <f t="shared" si="2"/>
        <v>Low</v>
      </c>
    </row>
    <row r="176">
      <c r="A176" s="4" t="s">
        <v>4375</v>
      </c>
      <c r="B176" s="4">
        <v>6.0</v>
      </c>
      <c r="C176" s="4" t="s">
        <v>4364</v>
      </c>
      <c r="D176" s="5">
        <v>44054.0</v>
      </c>
      <c r="E176" s="5">
        <v>44060.0</v>
      </c>
      <c r="F176" s="5">
        <f t="shared" si="1"/>
        <v>6</v>
      </c>
      <c r="G176" s="4">
        <v>28.0</v>
      </c>
      <c r="H176" s="1" t="str">
        <f t="shared" si="2"/>
        <v>Medium</v>
      </c>
    </row>
    <row r="177">
      <c r="A177" s="4" t="s">
        <v>4375</v>
      </c>
      <c r="B177" s="4">
        <v>7.0</v>
      </c>
      <c r="C177" s="4" t="s">
        <v>4364</v>
      </c>
      <c r="D177" s="5">
        <v>44323.0</v>
      </c>
      <c r="E177" s="5">
        <v>44330.0</v>
      </c>
      <c r="F177" s="5">
        <f t="shared" si="1"/>
        <v>7</v>
      </c>
      <c r="G177" s="4">
        <v>656.0</v>
      </c>
      <c r="H177" s="1" t="str">
        <f t="shared" si="2"/>
        <v>High</v>
      </c>
    </row>
    <row r="178">
      <c r="A178" s="4" t="s">
        <v>4390</v>
      </c>
      <c r="B178" s="4">
        <v>122.0</v>
      </c>
      <c r="C178" s="4" t="s">
        <v>4391</v>
      </c>
      <c r="D178" s="5">
        <v>43475.0</v>
      </c>
      <c r="E178" s="5">
        <v>43597.0</v>
      </c>
      <c r="F178" s="5">
        <f t="shared" si="1"/>
        <v>122</v>
      </c>
      <c r="G178" s="4">
        <v>92.0</v>
      </c>
      <c r="H178" s="1" t="str">
        <f t="shared" si="2"/>
        <v>Low</v>
      </c>
    </row>
    <row r="179">
      <c r="A179" s="4" t="s">
        <v>4392</v>
      </c>
      <c r="B179" s="4">
        <v>35.0</v>
      </c>
      <c r="C179" s="4" t="s">
        <v>4353</v>
      </c>
      <c r="D179" s="5">
        <v>43683.0</v>
      </c>
      <c r="E179" s="5">
        <v>43718.0</v>
      </c>
      <c r="F179" s="5">
        <f t="shared" si="1"/>
        <v>35</v>
      </c>
      <c r="G179" s="4">
        <v>12.0</v>
      </c>
      <c r="H179" s="1" t="str">
        <f t="shared" si="2"/>
        <v>Low</v>
      </c>
    </row>
    <row r="180">
      <c r="A180" s="4" t="s">
        <v>4363</v>
      </c>
      <c r="B180" s="4">
        <v>26.0</v>
      </c>
      <c r="C180" s="4" t="s">
        <v>4353</v>
      </c>
      <c r="D180" s="5">
        <v>44759.0</v>
      </c>
      <c r="E180" s="5">
        <v>44785.0</v>
      </c>
      <c r="F180" s="5">
        <f t="shared" si="1"/>
        <v>26</v>
      </c>
      <c r="G180" s="4">
        <v>155.0</v>
      </c>
      <c r="H180" s="1" t="str">
        <f t="shared" si="2"/>
        <v>Low</v>
      </c>
    </row>
    <row r="181">
      <c r="A181" s="4" t="s">
        <v>4390</v>
      </c>
      <c r="B181" s="4">
        <v>106.0</v>
      </c>
      <c r="C181" s="4" t="s">
        <v>4391</v>
      </c>
      <c r="D181" s="5">
        <v>43468.0</v>
      </c>
      <c r="E181" s="5">
        <v>43574.0</v>
      </c>
      <c r="F181" s="5">
        <f t="shared" si="1"/>
        <v>106</v>
      </c>
      <c r="G181" s="4">
        <v>66.0</v>
      </c>
      <c r="H181" s="1" t="str">
        <f t="shared" si="2"/>
        <v>Low</v>
      </c>
    </row>
    <row r="182">
      <c r="A182" s="4" t="s">
        <v>4367</v>
      </c>
      <c r="B182" s="4">
        <v>26.0</v>
      </c>
      <c r="C182" s="4" t="s">
        <v>4353</v>
      </c>
      <c r="D182" s="5">
        <v>44372.0</v>
      </c>
      <c r="E182" s="5">
        <v>44398.0</v>
      </c>
      <c r="F182" s="5">
        <f t="shared" si="1"/>
        <v>26</v>
      </c>
      <c r="G182" s="4">
        <v>26.0</v>
      </c>
      <c r="H182" s="1" t="str">
        <f t="shared" si="2"/>
        <v>Low</v>
      </c>
    </row>
    <row r="183">
      <c r="A183" s="4" t="s">
        <v>4363</v>
      </c>
      <c r="B183" s="4">
        <v>26.0</v>
      </c>
      <c r="C183" s="4" t="s">
        <v>4353</v>
      </c>
      <c r="D183" s="5">
        <v>43920.0</v>
      </c>
      <c r="E183" s="5">
        <v>43946.0</v>
      </c>
      <c r="F183" s="5">
        <f t="shared" si="1"/>
        <v>26</v>
      </c>
      <c r="G183" s="4">
        <v>135.0</v>
      </c>
      <c r="H183" s="1" t="str">
        <f t="shared" si="2"/>
        <v>Low</v>
      </c>
    </row>
    <row r="184">
      <c r="A184" s="4" t="s">
        <v>4390</v>
      </c>
      <c r="B184" s="4">
        <v>125.0</v>
      </c>
      <c r="C184" s="4" t="s">
        <v>4391</v>
      </c>
      <c r="D184" s="5">
        <v>44066.0</v>
      </c>
      <c r="E184" s="5">
        <v>44191.0</v>
      </c>
      <c r="F184" s="5">
        <f t="shared" si="1"/>
        <v>125</v>
      </c>
      <c r="G184" s="4">
        <v>131.0</v>
      </c>
      <c r="H184" s="1" t="str">
        <f t="shared" si="2"/>
        <v>Low</v>
      </c>
    </row>
    <row r="185">
      <c r="A185" s="4" t="s">
        <v>4351</v>
      </c>
      <c r="B185" s="4">
        <v>25.0</v>
      </c>
      <c r="C185" s="4" t="s">
        <v>4353</v>
      </c>
      <c r="D185" s="5">
        <v>43698.0</v>
      </c>
      <c r="E185" s="5">
        <v>43723.0</v>
      </c>
      <c r="F185" s="5">
        <f t="shared" si="1"/>
        <v>25</v>
      </c>
      <c r="G185" s="4">
        <v>190.0</v>
      </c>
      <c r="H185" s="1" t="str">
        <f t="shared" si="2"/>
        <v>Low</v>
      </c>
    </row>
    <row r="186">
      <c r="A186" s="4" t="s">
        <v>4371</v>
      </c>
      <c r="B186" s="4">
        <v>9.0</v>
      </c>
      <c r="C186" s="4" t="s">
        <v>4364</v>
      </c>
      <c r="D186" s="5">
        <v>44655.0</v>
      </c>
      <c r="E186" s="5">
        <v>44664.0</v>
      </c>
      <c r="F186" s="5">
        <f t="shared" si="1"/>
        <v>9</v>
      </c>
      <c r="G186" s="4">
        <v>272.0</v>
      </c>
      <c r="H186" s="1" t="str">
        <f t="shared" si="2"/>
        <v>Medium</v>
      </c>
    </row>
    <row r="187">
      <c r="A187" s="4" t="s">
        <v>4351</v>
      </c>
      <c r="B187" s="4">
        <v>28.0</v>
      </c>
      <c r="C187" s="4" t="s">
        <v>4353</v>
      </c>
      <c r="D187" s="5">
        <v>44182.0</v>
      </c>
      <c r="E187" s="5">
        <v>44210.0</v>
      </c>
      <c r="F187" s="5">
        <f t="shared" si="1"/>
        <v>28</v>
      </c>
      <c r="G187" s="4">
        <v>10.0</v>
      </c>
      <c r="H187" s="1" t="str">
        <f t="shared" si="2"/>
        <v>Low</v>
      </c>
    </row>
    <row r="188">
      <c r="A188" s="4" t="s">
        <v>4392</v>
      </c>
      <c r="B188" s="4">
        <v>28.0</v>
      </c>
      <c r="C188" s="4" t="s">
        <v>4353</v>
      </c>
      <c r="D188" s="5">
        <v>43616.0</v>
      </c>
      <c r="E188" s="5">
        <v>43644.0</v>
      </c>
      <c r="F188" s="5">
        <f t="shared" si="1"/>
        <v>28</v>
      </c>
      <c r="G188" s="4">
        <v>103.0</v>
      </c>
      <c r="H188" s="1" t="str">
        <f t="shared" si="2"/>
        <v>Low</v>
      </c>
    </row>
    <row r="189">
      <c r="A189" s="4" t="s">
        <v>4367</v>
      </c>
      <c r="B189" s="4">
        <v>40.0</v>
      </c>
      <c r="C189" s="4" t="s">
        <v>4364</v>
      </c>
      <c r="D189" s="5">
        <v>43874.0</v>
      </c>
      <c r="E189" s="5">
        <v>43914.0</v>
      </c>
      <c r="F189" s="5">
        <f t="shared" si="1"/>
        <v>40</v>
      </c>
      <c r="G189" s="4">
        <v>24.0</v>
      </c>
      <c r="H189" s="1" t="str">
        <f t="shared" si="2"/>
        <v>Low</v>
      </c>
    </row>
    <row r="190">
      <c r="A190" s="4" t="s">
        <v>4390</v>
      </c>
      <c r="B190" s="4">
        <v>133.0</v>
      </c>
      <c r="C190" s="4" t="s">
        <v>4391</v>
      </c>
      <c r="D190" s="5">
        <v>43984.0</v>
      </c>
      <c r="E190" s="5">
        <v>44117.0</v>
      </c>
      <c r="F190" s="5">
        <f t="shared" si="1"/>
        <v>133</v>
      </c>
      <c r="G190" s="4">
        <v>218.0</v>
      </c>
      <c r="H190" s="1" t="str">
        <f t="shared" si="2"/>
        <v>Low</v>
      </c>
    </row>
    <row r="191">
      <c r="A191" s="4" t="s">
        <v>4392</v>
      </c>
      <c r="B191" s="4">
        <v>26.0</v>
      </c>
      <c r="C191" s="4" t="s">
        <v>4364</v>
      </c>
      <c r="D191" s="5">
        <v>44574.0</v>
      </c>
      <c r="E191" s="5">
        <v>44600.0</v>
      </c>
      <c r="F191" s="5">
        <f t="shared" si="1"/>
        <v>26</v>
      </c>
      <c r="G191" s="4">
        <v>34.0</v>
      </c>
      <c r="H191" s="1" t="str">
        <f t="shared" si="2"/>
        <v>Low</v>
      </c>
    </row>
    <row r="192">
      <c r="A192" s="4" t="s">
        <v>4375</v>
      </c>
      <c r="B192" s="4">
        <v>5.0</v>
      </c>
      <c r="C192" s="4" t="s">
        <v>4364</v>
      </c>
      <c r="D192" s="5">
        <v>44629.0</v>
      </c>
      <c r="E192" s="5">
        <v>44634.0</v>
      </c>
      <c r="F192" s="5">
        <f t="shared" si="1"/>
        <v>5</v>
      </c>
      <c r="G192" s="4">
        <v>356.0</v>
      </c>
      <c r="H192" s="1" t="str">
        <f t="shared" si="2"/>
        <v>High</v>
      </c>
    </row>
    <row r="193">
      <c r="A193" s="4" t="s">
        <v>4385</v>
      </c>
      <c r="B193" s="4">
        <v>13.0</v>
      </c>
      <c r="C193" s="4" t="s">
        <v>4364</v>
      </c>
      <c r="D193" s="5">
        <v>44679.0</v>
      </c>
      <c r="E193" s="5">
        <v>44692.0</v>
      </c>
      <c r="F193" s="5">
        <f t="shared" si="1"/>
        <v>13</v>
      </c>
      <c r="G193" s="4">
        <v>152.0</v>
      </c>
      <c r="H193" s="1" t="str">
        <f t="shared" si="2"/>
        <v>Medium</v>
      </c>
    </row>
    <row r="194">
      <c r="A194" s="4" t="s">
        <v>4381</v>
      </c>
      <c r="B194" s="4">
        <v>11.0</v>
      </c>
      <c r="C194" s="4" t="s">
        <v>4364</v>
      </c>
      <c r="D194" s="5">
        <v>43790.0</v>
      </c>
      <c r="E194" s="5">
        <v>43801.0</v>
      </c>
      <c r="F194" s="5">
        <f t="shared" si="1"/>
        <v>11</v>
      </c>
      <c r="G194" s="4">
        <v>283.0</v>
      </c>
      <c r="H194" s="1" t="str">
        <f t="shared" si="2"/>
        <v>Medium</v>
      </c>
    </row>
    <row r="195">
      <c r="A195" s="4" t="s">
        <v>4381</v>
      </c>
      <c r="B195" s="4">
        <v>9.0</v>
      </c>
      <c r="C195" s="4" t="s">
        <v>4364</v>
      </c>
      <c r="D195" s="5">
        <v>44266.0</v>
      </c>
      <c r="E195" s="5">
        <v>44275.0</v>
      </c>
      <c r="F195" s="5">
        <f t="shared" si="1"/>
        <v>9</v>
      </c>
      <c r="G195" s="4">
        <v>121.0</v>
      </c>
      <c r="H195" s="1" t="str">
        <f t="shared" si="2"/>
        <v>Medium</v>
      </c>
    </row>
    <row r="196">
      <c r="A196" s="4" t="s">
        <v>4371</v>
      </c>
      <c r="B196" s="4">
        <v>10.0</v>
      </c>
      <c r="C196" s="4" t="s">
        <v>4364</v>
      </c>
      <c r="D196" s="5">
        <v>44527.0</v>
      </c>
      <c r="E196" s="5">
        <v>44537.0</v>
      </c>
      <c r="F196" s="5">
        <f t="shared" si="1"/>
        <v>10</v>
      </c>
      <c r="G196" s="4">
        <v>731.0</v>
      </c>
      <c r="H196" s="1" t="str">
        <f t="shared" si="2"/>
        <v>Medium</v>
      </c>
    </row>
    <row r="197">
      <c r="A197" s="4" t="s">
        <v>4351</v>
      </c>
      <c r="B197" s="4">
        <v>29.0</v>
      </c>
      <c r="C197" s="4" t="s">
        <v>4353</v>
      </c>
      <c r="D197" s="5">
        <v>44741.0</v>
      </c>
      <c r="E197" s="5">
        <v>44770.0</v>
      </c>
      <c r="F197" s="5">
        <f t="shared" si="1"/>
        <v>29</v>
      </c>
      <c r="G197" s="4">
        <v>390.0</v>
      </c>
      <c r="H197" s="1" t="str">
        <f t="shared" si="2"/>
        <v>Low</v>
      </c>
    </row>
    <row r="198">
      <c r="A198" s="4" t="s">
        <v>4358</v>
      </c>
      <c r="B198" s="4">
        <v>25.0</v>
      </c>
      <c r="C198" s="4" t="s">
        <v>4360</v>
      </c>
      <c r="D198" s="5">
        <v>44124.0</v>
      </c>
      <c r="E198" s="5">
        <v>44149.0</v>
      </c>
      <c r="F198" s="5">
        <f t="shared" si="1"/>
        <v>25</v>
      </c>
      <c r="G198" s="4">
        <v>193.0</v>
      </c>
      <c r="H198" s="1" t="str">
        <f t="shared" si="2"/>
        <v>Low</v>
      </c>
    </row>
    <row r="199">
      <c r="A199" s="4" t="s">
        <v>4385</v>
      </c>
      <c r="B199" s="4">
        <v>18.0</v>
      </c>
      <c r="C199" s="4" t="s">
        <v>4364</v>
      </c>
      <c r="D199" s="5">
        <v>43863.0</v>
      </c>
      <c r="E199" s="5">
        <v>43881.0</v>
      </c>
      <c r="F199" s="5">
        <f t="shared" si="1"/>
        <v>18</v>
      </c>
      <c r="G199" s="4">
        <v>833.0</v>
      </c>
      <c r="H199" s="1" t="str">
        <f t="shared" si="2"/>
        <v>Low</v>
      </c>
    </row>
    <row r="200">
      <c r="A200" s="4" t="s">
        <v>4381</v>
      </c>
      <c r="B200" s="4">
        <v>12.0</v>
      </c>
      <c r="C200" s="4" t="s">
        <v>4364</v>
      </c>
      <c r="D200" s="5">
        <v>43774.0</v>
      </c>
      <c r="E200" s="5">
        <v>43786.0</v>
      </c>
      <c r="F200" s="5">
        <f t="shared" si="1"/>
        <v>12</v>
      </c>
      <c r="G200" s="4">
        <v>290.0</v>
      </c>
      <c r="H200" s="1" t="str">
        <f t="shared" si="2"/>
        <v>Medium</v>
      </c>
    </row>
    <row r="201">
      <c r="A201" s="4" t="s">
        <v>4375</v>
      </c>
      <c r="B201" s="4">
        <v>5.0</v>
      </c>
      <c r="C201" s="4" t="s">
        <v>4364</v>
      </c>
      <c r="D201" s="5">
        <v>43453.0</v>
      </c>
      <c r="E201" s="5">
        <v>43458.0</v>
      </c>
      <c r="F201" s="5">
        <f t="shared" si="1"/>
        <v>5</v>
      </c>
      <c r="G201" s="4">
        <v>758.0</v>
      </c>
      <c r="H201" s="1" t="str">
        <f t="shared" si="2"/>
        <v>High</v>
      </c>
    </row>
    <row r="202">
      <c r="A202" s="4" t="s">
        <v>4390</v>
      </c>
      <c r="B202" s="4">
        <v>131.0</v>
      </c>
      <c r="C202" s="4" t="s">
        <v>4391</v>
      </c>
      <c r="D202" s="5">
        <v>44422.0</v>
      </c>
      <c r="E202" s="5">
        <v>44553.0</v>
      </c>
      <c r="F202" s="5">
        <f t="shared" si="1"/>
        <v>131</v>
      </c>
      <c r="G202" s="4">
        <v>359.0</v>
      </c>
      <c r="H202" s="1" t="str">
        <f t="shared" si="2"/>
        <v>Low</v>
      </c>
    </row>
    <row r="203">
      <c r="A203" s="4" t="s">
        <v>4385</v>
      </c>
      <c r="B203" s="4">
        <v>17.0</v>
      </c>
      <c r="C203" s="4" t="s">
        <v>4364</v>
      </c>
      <c r="D203" s="5">
        <v>44819.0</v>
      </c>
      <c r="E203" s="5">
        <v>44836.0</v>
      </c>
      <c r="F203" s="5">
        <f t="shared" si="1"/>
        <v>17</v>
      </c>
      <c r="G203" s="4">
        <v>85.0</v>
      </c>
      <c r="H203" s="1" t="str">
        <f t="shared" si="2"/>
        <v>Low</v>
      </c>
    </row>
    <row r="204">
      <c r="A204" s="4" t="s">
        <v>4390</v>
      </c>
      <c r="B204" s="4">
        <v>115.0</v>
      </c>
      <c r="C204" s="4" t="s">
        <v>4391</v>
      </c>
      <c r="D204" s="5">
        <v>43956.0</v>
      </c>
      <c r="E204" s="5">
        <v>44071.0</v>
      </c>
      <c r="F204" s="5">
        <f t="shared" si="1"/>
        <v>115</v>
      </c>
      <c r="G204" s="4">
        <v>1.0</v>
      </c>
      <c r="H204" s="1" t="str">
        <f t="shared" si="2"/>
        <v>Low</v>
      </c>
    </row>
    <row r="205">
      <c r="A205" s="4" t="s">
        <v>4390</v>
      </c>
      <c r="B205" s="4">
        <v>83.0</v>
      </c>
      <c r="C205" s="4" t="s">
        <v>4391</v>
      </c>
      <c r="D205" s="5">
        <v>43952.0</v>
      </c>
      <c r="E205" s="5">
        <v>44035.0</v>
      </c>
      <c r="F205" s="5">
        <f t="shared" si="1"/>
        <v>83</v>
      </c>
      <c r="G205" s="4">
        <v>511.0</v>
      </c>
      <c r="H205" s="1" t="str">
        <f t="shared" si="2"/>
        <v>Low</v>
      </c>
    </row>
    <row r="206">
      <c r="A206" s="4" t="s">
        <v>4381</v>
      </c>
      <c r="B206" s="4">
        <v>8.0</v>
      </c>
      <c r="C206" s="4" t="s">
        <v>4364</v>
      </c>
      <c r="D206" s="5">
        <v>44627.0</v>
      </c>
      <c r="E206" s="5">
        <v>44635.0</v>
      </c>
      <c r="F206" s="5">
        <f t="shared" si="1"/>
        <v>8</v>
      </c>
      <c r="G206" s="4">
        <v>173.0</v>
      </c>
      <c r="H206" s="1" t="str">
        <f t="shared" si="2"/>
        <v>Medium</v>
      </c>
    </row>
    <row r="207">
      <c r="A207" s="4" t="s">
        <v>4371</v>
      </c>
      <c r="B207" s="4">
        <v>8.0</v>
      </c>
      <c r="C207" s="4" t="s">
        <v>4364</v>
      </c>
      <c r="D207" s="5">
        <v>44089.0</v>
      </c>
      <c r="E207" s="5">
        <v>44097.0</v>
      </c>
      <c r="F207" s="5">
        <f t="shared" si="1"/>
        <v>8</v>
      </c>
      <c r="G207" s="4">
        <v>749.0</v>
      </c>
      <c r="H207" s="1" t="str">
        <f t="shared" si="2"/>
        <v>Medium</v>
      </c>
    </row>
    <row r="208">
      <c r="A208" s="4" t="s">
        <v>4385</v>
      </c>
      <c r="B208" s="4">
        <v>16.0</v>
      </c>
      <c r="C208" s="4" t="s">
        <v>4364</v>
      </c>
      <c r="D208" s="5">
        <v>44846.0</v>
      </c>
      <c r="E208" s="5">
        <v>44862.0</v>
      </c>
      <c r="F208" s="5">
        <f t="shared" si="1"/>
        <v>16</v>
      </c>
      <c r="G208" s="4">
        <v>687.0</v>
      </c>
      <c r="H208" s="1" t="str">
        <f t="shared" si="2"/>
        <v>Low</v>
      </c>
    </row>
    <row r="209">
      <c r="A209" s="4" t="s">
        <v>4385</v>
      </c>
      <c r="B209" s="4">
        <v>13.0</v>
      </c>
      <c r="C209" s="4" t="s">
        <v>4364</v>
      </c>
      <c r="D209" s="5">
        <v>44541.0</v>
      </c>
      <c r="E209" s="5">
        <v>44554.0</v>
      </c>
      <c r="F209" s="5">
        <f t="shared" si="1"/>
        <v>13</v>
      </c>
      <c r="G209" s="4">
        <v>365.0</v>
      </c>
      <c r="H209" s="1" t="str">
        <f t="shared" si="2"/>
        <v>Medium</v>
      </c>
    </row>
    <row r="210">
      <c r="A210" s="4" t="s">
        <v>4358</v>
      </c>
      <c r="B210" s="4">
        <v>29.0</v>
      </c>
      <c r="C210" s="4" t="s">
        <v>4360</v>
      </c>
      <c r="D210" s="5">
        <v>44858.0</v>
      </c>
      <c r="E210" s="5">
        <v>44887.0</v>
      </c>
      <c r="F210" s="5">
        <f t="shared" si="1"/>
        <v>29</v>
      </c>
      <c r="G210" s="4">
        <v>78.0</v>
      </c>
      <c r="H210" s="1" t="str">
        <f t="shared" si="2"/>
        <v>Low</v>
      </c>
    </row>
    <row r="211">
      <c r="A211" s="4" t="s">
        <v>4367</v>
      </c>
      <c r="B211" s="4">
        <v>69.0</v>
      </c>
      <c r="C211" s="4" t="s">
        <v>4364</v>
      </c>
      <c r="D211" s="5">
        <v>44227.0</v>
      </c>
      <c r="E211" s="5">
        <v>44296.0</v>
      </c>
      <c r="F211" s="5">
        <f t="shared" si="1"/>
        <v>69</v>
      </c>
      <c r="G211" s="4">
        <v>115.0</v>
      </c>
      <c r="H211" s="1" t="str">
        <f t="shared" si="2"/>
        <v>Low</v>
      </c>
    </row>
    <row r="212">
      <c r="A212" s="4" t="s">
        <v>4375</v>
      </c>
      <c r="B212" s="4">
        <v>7.0</v>
      </c>
      <c r="C212" s="4" t="s">
        <v>4364</v>
      </c>
      <c r="D212" s="5">
        <v>44127.0</v>
      </c>
      <c r="E212" s="5">
        <v>44134.0</v>
      </c>
      <c r="F212" s="5">
        <f t="shared" si="1"/>
        <v>7</v>
      </c>
      <c r="G212" s="4">
        <v>17.0</v>
      </c>
      <c r="H212" s="1" t="str">
        <f t="shared" si="2"/>
        <v>Medium</v>
      </c>
    </row>
    <row r="213">
      <c r="A213" s="4" t="s">
        <v>4363</v>
      </c>
      <c r="B213" s="4">
        <v>25.0</v>
      </c>
      <c r="C213" s="4" t="s">
        <v>4353</v>
      </c>
      <c r="D213" s="5">
        <v>44758.0</v>
      </c>
      <c r="E213" s="5">
        <v>44783.0</v>
      </c>
      <c r="F213" s="5">
        <f t="shared" si="1"/>
        <v>25</v>
      </c>
      <c r="G213" s="4">
        <v>27.0</v>
      </c>
      <c r="H213" s="1" t="str">
        <f t="shared" si="2"/>
        <v>Low</v>
      </c>
    </row>
    <row r="214">
      <c r="A214" s="4" t="s">
        <v>4351</v>
      </c>
      <c r="B214" s="4">
        <v>24.0</v>
      </c>
      <c r="C214" s="4" t="s">
        <v>4353</v>
      </c>
      <c r="D214" s="5">
        <v>44572.0</v>
      </c>
      <c r="E214" s="5">
        <v>44596.0</v>
      </c>
      <c r="F214" s="5">
        <f t="shared" si="1"/>
        <v>24</v>
      </c>
      <c r="G214" s="4">
        <v>78.0</v>
      </c>
      <c r="H214" s="1" t="str">
        <f t="shared" si="2"/>
        <v>Low</v>
      </c>
    </row>
    <row r="215">
      <c r="A215" s="4" t="s">
        <v>4390</v>
      </c>
      <c r="B215" s="4">
        <v>115.0</v>
      </c>
      <c r="C215" s="4" t="s">
        <v>4391</v>
      </c>
      <c r="D215" s="5">
        <v>44884.0</v>
      </c>
      <c r="E215" s="5">
        <v>44999.0</v>
      </c>
      <c r="F215" s="5">
        <f t="shared" si="1"/>
        <v>115</v>
      </c>
      <c r="G215" s="4">
        <v>102.0</v>
      </c>
      <c r="H215" s="1" t="str">
        <f t="shared" si="2"/>
        <v>Low</v>
      </c>
    </row>
    <row r="216">
      <c r="A216" s="4" t="s">
        <v>4392</v>
      </c>
      <c r="B216" s="4">
        <v>36.0</v>
      </c>
      <c r="C216" s="4" t="s">
        <v>4353</v>
      </c>
      <c r="D216" s="5">
        <v>43719.0</v>
      </c>
      <c r="E216" s="5">
        <v>43755.0</v>
      </c>
      <c r="F216" s="5">
        <f t="shared" si="1"/>
        <v>36</v>
      </c>
      <c r="G216" s="4">
        <v>27.0</v>
      </c>
      <c r="H216" s="1" t="str">
        <f t="shared" si="2"/>
        <v>Low</v>
      </c>
    </row>
    <row r="217">
      <c r="A217" s="4" t="s">
        <v>4371</v>
      </c>
      <c r="B217" s="4">
        <v>13.0</v>
      </c>
      <c r="C217" s="4" t="s">
        <v>4364</v>
      </c>
      <c r="D217" s="5">
        <v>44357.0</v>
      </c>
      <c r="E217" s="5">
        <v>44370.0</v>
      </c>
      <c r="F217" s="5">
        <f t="shared" si="1"/>
        <v>13</v>
      </c>
      <c r="G217" s="4">
        <v>50.0</v>
      </c>
      <c r="H217" s="1" t="str">
        <f t="shared" si="2"/>
        <v>Medium</v>
      </c>
    </row>
    <row r="218">
      <c r="A218" s="4" t="s">
        <v>4363</v>
      </c>
      <c r="B218" s="4">
        <v>27.0</v>
      </c>
      <c r="C218" s="4" t="s">
        <v>4364</v>
      </c>
      <c r="D218" s="5">
        <v>44745.0</v>
      </c>
      <c r="E218" s="5">
        <v>44772.0</v>
      </c>
      <c r="F218" s="5">
        <f t="shared" si="1"/>
        <v>27</v>
      </c>
      <c r="G218" s="4">
        <v>229.0</v>
      </c>
      <c r="H218" s="1" t="str">
        <f t="shared" si="2"/>
        <v>Low</v>
      </c>
    </row>
    <row r="219">
      <c r="A219" s="4" t="s">
        <v>4381</v>
      </c>
      <c r="B219" s="4">
        <v>10.0</v>
      </c>
      <c r="C219" s="4" t="s">
        <v>4364</v>
      </c>
      <c r="D219" s="5">
        <v>44033.0</v>
      </c>
      <c r="E219" s="5">
        <v>44043.0</v>
      </c>
      <c r="F219" s="5">
        <f t="shared" si="1"/>
        <v>10</v>
      </c>
      <c r="G219" s="4">
        <v>206.0</v>
      </c>
      <c r="H219" s="1" t="str">
        <f t="shared" si="2"/>
        <v>Medium</v>
      </c>
    </row>
    <row r="220">
      <c r="A220" s="4" t="s">
        <v>4371</v>
      </c>
      <c r="B220" s="4">
        <v>13.0</v>
      </c>
      <c r="C220" s="4" t="s">
        <v>4364</v>
      </c>
      <c r="D220" s="5">
        <v>44689.0</v>
      </c>
      <c r="E220" s="5">
        <v>44702.0</v>
      </c>
      <c r="F220" s="5">
        <f t="shared" si="1"/>
        <v>13</v>
      </c>
      <c r="G220" s="4">
        <v>436.0</v>
      </c>
      <c r="H220" s="1" t="str">
        <f t="shared" si="2"/>
        <v>Medium</v>
      </c>
    </row>
    <row r="221">
      <c r="A221" s="4" t="s">
        <v>4371</v>
      </c>
      <c r="B221" s="4">
        <v>10.0</v>
      </c>
      <c r="C221" s="4" t="s">
        <v>4364</v>
      </c>
      <c r="D221" s="5">
        <v>44281.0</v>
      </c>
      <c r="E221" s="5">
        <v>44291.0</v>
      </c>
      <c r="F221" s="5">
        <f t="shared" si="1"/>
        <v>10</v>
      </c>
      <c r="G221" s="4">
        <v>192.0</v>
      </c>
      <c r="H221" s="1" t="str">
        <f t="shared" si="2"/>
        <v>Medium</v>
      </c>
    </row>
    <row r="222">
      <c r="A222" s="4" t="s">
        <v>4392</v>
      </c>
      <c r="B222" s="4">
        <v>25.0</v>
      </c>
      <c r="C222" s="4" t="s">
        <v>4364</v>
      </c>
      <c r="D222" s="5">
        <v>44420.0</v>
      </c>
      <c r="E222" s="5">
        <v>44445.0</v>
      </c>
      <c r="F222" s="5">
        <f t="shared" si="1"/>
        <v>25</v>
      </c>
      <c r="G222" s="4">
        <v>24.0</v>
      </c>
      <c r="H222" s="1" t="str">
        <f t="shared" si="2"/>
        <v>Low</v>
      </c>
    </row>
    <row r="223">
      <c r="A223" s="4" t="s">
        <v>4351</v>
      </c>
      <c r="B223" s="4">
        <v>30.0</v>
      </c>
      <c r="C223" s="4" t="s">
        <v>4353</v>
      </c>
      <c r="D223" s="5">
        <v>44109.0</v>
      </c>
      <c r="E223" s="5">
        <v>44139.0</v>
      </c>
      <c r="F223" s="5">
        <f t="shared" si="1"/>
        <v>30</v>
      </c>
      <c r="G223" s="4">
        <v>225.0</v>
      </c>
      <c r="H223" s="1" t="str">
        <f t="shared" si="2"/>
        <v>Low</v>
      </c>
    </row>
    <row r="224">
      <c r="A224" s="4" t="s">
        <v>4371</v>
      </c>
      <c r="B224" s="4">
        <v>14.0</v>
      </c>
      <c r="C224" s="4" t="s">
        <v>4364</v>
      </c>
      <c r="D224" s="5">
        <v>43797.0</v>
      </c>
      <c r="E224" s="5">
        <v>43811.0</v>
      </c>
      <c r="F224" s="5">
        <f t="shared" si="1"/>
        <v>14</v>
      </c>
      <c r="G224" s="4">
        <v>86.0</v>
      </c>
      <c r="H224" s="1" t="str">
        <f t="shared" si="2"/>
        <v>Medium</v>
      </c>
    </row>
    <row r="225">
      <c r="A225" s="4" t="s">
        <v>4358</v>
      </c>
      <c r="B225" s="4">
        <v>25.0</v>
      </c>
      <c r="C225" s="4" t="s">
        <v>4360</v>
      </c>
      <c r="D225" s="5">
        <v>43868.0</v>
      </c>
      <c r="E225" s="5">
        <v>43893.0</v>
      </c>
      <c r="F225" s="5">
        <f t="shared" si="1"/>
        <v>25</v>
      </c>
      <c r="G225" s="4">
        <v>448.0</v>
      </c>
      <c r="H225" s="1" t="str">
        <f t="shared" si="2"/>
        <v>Low</v>
      </c>
    </row>
    <row r="226">
      <c r="A226" s="4" t="s">
        <v>4367</v>
      </c>
      <c r="B226" s="4">
        <v>50.0</v>
      </c>
      <c r="C226" s="4" t="s">
        <v>4353</v>
      </c>
      <c r="D226" s="5">
        <v>44796.0</v>
      </c>
      <c r="E226" s="5">
        <v>44846.0</v>
      </c>
      <c r="F226" s="5">
        <f t="shared" si="1"/>
        <v>50</v>
      </c>
      <c r="G226" s="4">
        <v>140.0</v>
      </c>
      <c r="H226" s="1" t="str">
        <f t="shared" si="2"/>
        <v>Low</v>
      </c>
    </row>
    <row r="227">
      <c r="A227" s="4" t="s">
        <v>4367</v>
      </c>
      <c r="B227" s="4">
        <v>51.0</v>
      </c>
      <c r="C227" s="4" t="s">
        <v>4353</v>
      </c>
      <c r="D227" s="5">
        <v>43489.0</v>
      </c>
      <c r="E227" s="5">
        <v>43540.0</v>
      </c>
      <c r="F227" s="5">
        <f t="shared" si="1"/>
        <v>51</v>
      </c>
      <c r="G227" s="4">
        <v>317.0</v>
      </c>
      <c r="H227" s="1" t="str">
        <f t="shared" si="2"/>
        <v>Low</v>
      </c>
    </row>
    <row r="228">
      <c r="A228" s="4" t="s">
        <v>4358</v>
      </c>
      <c r="B228" s="4">
        <v>2.0</v>
      </c>
      <c r="C228" s="4" t="s">
        <v>4389</v>
      </c>
      <c r="D228" s="5">
        <v>44010.0</v>
      </c>
      <c r="E228" s="5">
        <v>44012.0</v>
      </c>
      <c r="F228" s="5">
        <f t="shared" si="1"/>
        <v>2</v>
      </c>
      <c r="G228" s="4">
        <v>288.0</v>
      </c>
      <c r="H228" s="1" t="str">
        <f t="shared" si="2"/>
        <v>High</v>
      </c>
    </row>
    <row r="229">
      <c r="A229" s="4" t="s">
        <v>4385</v>
      </c>
      <c r="B229" s="4">
        <v>15.0</v>
      </c>
      <c r="C229" s="4" t="s">
        <v>4364</v>
      </c>
      <c r="D229" s="5">
        <v>44305.0</v>
      </c>
      <c r="E229" s="5">
        <v>44320.0</v>
      </c>
      <c r="F229" s="5">
        <f t="shared" si="1"/>
        <v>15</v>
      </c>
      <c r="G229" s="4">
        <v>71.0</v>
      </c>
      <c r="H229" s="1" t="str">
        <f t="shared" si="2"/>
        <v>Low</v>
      </c>
    </row>
    <row r="230">
      <c r="A230" s="4" t="s">
        <v>4351</v>
      </c>
      <c r="B230" s="4">
        <v>26.0</v>
      </c>
      <c r="C230" s="4" t="s">
        <v>4353</v>
      </c>
      <c r="D230" s="5">
        <v>44742.0</v>
      </c>
      <c r="E230" s="5">
        <v>44768.0</v>
      </c>
      <c r="F230" s="5">
        <f t="shared" si="1"/>
        <v>26</v>
      </c>
      <c r="G230" s="4">
        <v>493.0</v>
      </c>
      <c r="H230" s="1" t="str">
        <f t="shared" si="2"/>
        <v>Low</v>
      </c>
    </row>
    <row r="231">
      <c r="A231" s="4" t="s">
        <v>4392</v>
      </c>
      <c r="B231" s="4">
        <v>29.0</v>
      </c>
      <c r="C231" s="4" t="s">
        <v>4353</v>
      </c>
      <c r="D231" s="5">
        <v>44747.0</v>
      </c>
      <c r="E231" s="5">
        <v>44776.0</v>
      </c>
      <c r="F231" s="5">
        <f t="shared" si="1"/>
        <v>29</v>
      </c>
      <c r="G231" s="4">
        <v>94.0</v>
      </c>
      <c r="H231" s="1" t="str">
        <f t="shared" si="2"/>
        <v>Low</v>
      </c>
    </row>
    <row r="232">
      <c r="A232" s="4" t="s">
        <v>4363</v>
      </c>
      <c r="B232" s="4">
        <v>25.0</v>
      </c>
      <c r="C232" s="4" t="s">
        <v>4364</v>
      </c>
      <c r="D232" s="5">
        <v>44526.0</v>
      </c>
      <c r="E232" s="5">
        <v>44551.0</v>
      </c>
      <c r="F232" s="5">
        <f t="shared" si="1"/>
        <v>25</v>
      </c>
      <c r="G232" s="4">
        <v>33.0</v>
      </c>
      <c r="H232" s="1" t="str">
        <f t="shared" si="2"/>
        <v>Low</v>
      </c>
    </row>
    <row r="233">
      <c r="A233" s="4" t="s">
        <v>4371</v>
      </c>
      <c r="B233" s="4">
        <v>11.0</v>
      </c>
      <c r="C233" s="4" t="s">
        <v>4364</v>
      </c>
      <c r="D233" s="5">
        <v>44840.0</v>
      </c>
      <c r="E233" s="5">
        <v>44851.0</v>
      </c>
      <c r="F233" s="5">
        <f t="shared" si="1"/>
        <v>11</v>
      </c>
      <c r="G233" s="4">
        <v>139.0</v>
      </c>
      <c r="H233" s="1" t="str">
        <f t="shared" si="2"/>
        <v>Medium</v>
      </c>
    </row>
    <row r="234">
      <c r="A234" s="4" t="s">
        <v>4371</v>
      </c>
      <c r="B234" s="4">
        <v>14.0</v>
      </c>
      <c r="C234" s="4" t="s">
        <v>4364</v>
      </c>
      <c r="D234" s="5">
        <v>44526.0</v>
      </c>
      <c r="E234" s="5">
        <v>44540.0</v>
      </c>
      <c r="F234" s="5">
        <f t="shared" si="1"/>
        <v>14</v>
      </c>
      <c r="G234" s="4">
        <v>8.0</v>
      </c>
      <c r="H234" s="1" t="str">
        <f t="shared" si="2"/>
        <v>Medium</v>
      </c>
    </row>
    <row r="235">
      <c r="A235" s="4" t="s">
        <v>4392</v>
      </c>
      <c r="B235" s="4">
        <v>38.0</v>
      </c>
      <c r="C235" s="4" t="s">
        <v>4364</v>
      </c>
      <c r="D235" s="5">
        <v>43436.0</v>
      </c>
      <c r="E235" s="5">
        <v>43474.0</v>
      </c>
      <c r="F235" s="5">
        <f t="shared" si="1"/>
        <v>38</v>
      </c>
      <c r="G235" s="4">
        <v>13.0</v>
      </c>
      <c r="H235" s="1" t="str">
        <f t="shared" si="2"/>
        <v>Low</v>
      </c>
    </row>
    <row r="236">
      <c r="A236" s="4" t="s">
        <v>4385</v>
      </c>
      <c r="B236" s="4">
        <v>16.0</v>
      </c>
      <c r="C236" s="4" t="s">
        <v>4364</v>
      </c>
      <c r="D236" s="5">
        <v>43917.0</v>
      </c>
      <c r="E236" s="5">
        <v>43933.0</v>
      </c>
      <c r="F236" s="5">
        <f t="shared" si="1"/>
        <v>16</v>
      </c>
      <c r="G236" s="4">
        <v>47.0</v>
      </c>
      <c r="H236" s="1" t="str">
        <f t="shared" si="2"/>
        <v>Low</v>
      </c>
    </row>
    <row r="237">
      <c r="A237" s="4" t="s">
        <v>4381</v>
      </c>
      <c r="B237" s="4">
        <v>14.0</v>
      </c>
      <c r="C237" s="4" t="s">
        <v>4364</v>
      </c>
      <c r="D237" s="5">
        <v>43538.0</v>
      </c>
      <c r="E237" s="5">
        <v>43552.0</v>
      </c>
      <c r="F237" s="5">
        <f t="shared" si="1"/>
        <v>14</v>
      </c>
      <c r="G237" s="4">
        <v>2.0</v>
      </c>
      <c r="H237" s="1" t="str">
        <f t="shared" si="2"/>
        <v>Medium</v>
      </c>
    </row>
    <row r="238">
      <c r="A238" s="4" t="s">
        <v>4385</v>
      </c>
      <c r="B238" s="4">
        <v>13.0</v>
      </c>
      <c r="C238" s="4" t="s">
        <v>4364</v>
      </c>
      <c r="D238" s="5">
        <v>43631.0</v>
      </c>
      <c r="E238" s="5">
        <v>43644.0</v>
      </c>
      <c r="F238" s="5">
        <f t="shared" si="1"/>
        <v>13</v>
      </c>
      <c r="G238" s="4">
        <v>332.0</v>
      </c>
      <c r="H238" s="1" t="str">
        <f t="shared" si="2"/>
        <v>Medium</v>
      </c>
    </row>
    <row r="239">
      <c r="A239" s="4" t="s">
        <v>4351</v>
      </c>
      <c r="B239" s="4">
        <v>23.0</v>
      </c>
      <c r="C239" s="4" t="s">
        <v>4353</v>
      </c>
      <c r="D239" s="5">
        <v>43595.0</v>
      </c>
      <c r="E239" s="5">
        <v>43618.0</v>
      </c>
      <c r="F239" s="5">
        <f t="shared" si="1"/>
        <v>23</v>
      </c>
      <c r="G239" s="4">
        <v>257.0</v>
      </c>
      <c r="H239" s="1" t="str">
        <f t="shared" si="2"/>
        <v>Low</v>
      </c>
    </row>
    <row r="240">
      <c r="A240" s="4" t="s">
        <v>4363</v>
      </c>
      <c r="B240" s="4">
        <v>24.0</v>
      </c>
      <c r="C240" s="4" t="s">
        <v>4364</v>
      </c>
      <c r="D240" s="5">
        <v>43809.0</v>
      </c>
      <c r="E240" s="5">
        <v>43833.0</v>
      </c>
      <c r="F240" s="5">
        <f t="shared" si="1"/>
        <v>24</v>
      </c>
      <c r="G240" s="4">
        <v>144.0</v>
      </c>
      <c r="H240" s="1" t="str">
        <f t="shared" si="2"/>
        <v>Low</v>
      </c>
    </row>
    <row r="241">
      <c r="A241" s="4" t="s">
        <v>4363</v>
      </c>
      <c r="B241" s="4">
        <v>23.0</v>
      </c>
      <c r="C241" s="4" t="s">
        <v>4364</v>
      </c>
      <c r="D241" s="5">
        <v>44008.0</v>
      </c>
      <c r="E241" s="5">
        <v>44031.0</v>
      </c>
      <c r="F241" s="5">
        <f t="shared" si="1"/>
        <v>23</v>
      </c>
      <c r="G241" s="4">
        <v>709.0</v>
      </c>
      <c r="H241" s="1" t="str">
        <f t="shared" si="2"/>
        <v>Low</v>
      </c>
    </row>
    <row r="242">
      <c r="A242" s="4" t="s">
        <v>4367</v>
      </c>
      <c r="B242" s="4">
        <v>69.0</v>
      </c>
      <c r="C242" s="4" t="s">
        <v>4364</v>
      </c>
      <c r="D242" s="5">
        <v>44556.0</v>
      </c>
      <c r="E242" s="5">
        <v>44625.0</v>
      </c>
      <c r="F242" s="5">
        <f t="shared" si="1"/>
        <v>69</v>
      </c>
      <c r="G242" s="4">
        <v>522.0</v>
      </c>
      <c r="H242" s="1" t="str">
        <f t="shared" si="2"/>
        <v>Low</v>
      </c>
    </row>
    <row r="243">
      <c r="A243" s="4" t="s">
        <v>4392</v>
      </c>
      <c r="B243" s="4">
        <v>36.0</v>
      </c>
      <c r="C243" s="4" t="s">
        <v>4353</v>
      </c>
      <c r="D243" s="5">
        <v>44220.0</v>
      </c>
      <c r="E243" s="5">
        <v>44256.0</v>
      </c>
      <c r="F243" s="5">
        <f t="shared" si="1"/>
        <v>36</v>
      </c>
      <c r="G243" s="4">
        <v>52.0</v>
      </c>
      <c r="H243" s="1" t="str">
        <f t="shared" si="2"/>
        <v>Low</v>
      </c>
    </row>
    <row r="244">
      <c r="A244" s="4" t="s">
        <v>4371</v>
      </c>
      <c r="B244" s="4">
        <v>14.0</v>
      </c>
      <c r="C244" s="4" t="s">
        <v>4364</v>
      </c>
      <c r="D244" s="5">
        <v>44169.0</v>
      </c>
      <c r="E244" s="5">
        <v>44183.0</v>
      </c>
      <c r="F244" s="5">
        <f t="shared" si="1"/>
        <v>14</v>
      </c>
      <c r="G244" s="4">
        <v>374.0</v>
      </c>
      <c r="H244" s="1" t="str">
        <f t="shared" si="2"/>
        <v>Medium</v>
      </c>
    </row>
    <row r="245">
      <c r="A245" s="4" t="s">
        <v>4385</v>
      </c>
      <c r="B245" s="4">
        <v>14.0</v>
      </c>
      <c r="C245" s="4" t="s">
        <v>4364</v>
      </c>
      <c r="D245" s="5">
        <v>43467.0</v>
      </c>
      <c r="E245" s="5">
        <v>43481.0</v>
      </c>
      <c r="F245" s="5">
        <f t="shared" si="1"/>
        <v>14</v>
      </c>
      <c r="G245" s="4">
        <v>14.0</v>
      </c>
      <c r="H245" s="1" t="str">
        <f t="shared" si="2"/>
        <v>Medium</v>
      </c>
    </row>
    <row r="246">
      <c r="A246" s="4" t="s">
        <v>4390</v>
      </c>
      <c r="B246" s="4">
        <v>138.0</v>
      </c>
      <c r="C246" s="4" t="s">
        <v>4391</v>
      </c>
      <c r="D246" s="5">
        <v>43669.0</v>
      </c>
      <c r="E246" s="5">
        <v>43807.0</v>
      </c>
      <c r="F246" s="5">
        <f t="shared" si="1"/>
        <v>138</v>
      </c>
      <c r="G246" s="4">
        <v>535.0</v>
      </c>
      <c r="H246" s="1" t="str">
        <f t="shared" si="2"/>
        <v>Low</v>
      </c>
    </row>
    <row r="247">
      <c r="A247" s="4" t="s">
        <v>4363</v>
      </c>
      <c r="B247" s="4">
        <v>28.0</v>
      </c>
      <c r="C247" s="4" t="s">
        <v>4353</v>
      </c>
      <c r="D247" s="5">
        <v>44663.0</v>
      </c>
      <c r="E247" s="5">
        <v>44691.0</v>
      </c>
      <c r="F247" s="5">
        <f t="shared" si="1"/>
        <v>28</v>
      </c>
      <c r="G247" s="4">
        <v>10.0</v>
      </c>
      <c r="H247" s="1" t="str">
        <f t="shared" si="2"/>
        <v>Low</v>
      </c>
    </row>
    <row r="248">
      <c r="A248" s="4" t="s">
        <v>4385</v>
      </c>
      <c r="B248" s="4">
        <v>15.0</v>
      </c>
      <c r="C248" s="4" t="s">
        <v>4364</v>
      </c>
      <c r="D248" s="5">
        <v>43928.0</v>
      </c>
      <c r="E248" s="5">
        <v>43943.0</v>
      </c>
      <c r="F248" s="5">
        <f t="shared" si="1"/>
        <v>15</v>
      </c>
      <c r="G248" s="4">
        <v>210.0</v>
      </c>
      <c r="H248" s="1" t="str">
        <f t="shared" si="2"/>
        <v>Low</v>
      </c>
    </row>
    <row r="249">
      <c r="A249" s="4" t="s">
        <v>4371</v>
      </c>
      <c r="B249" s="4">
        <v>11.0</v>
      </c>
      <c r="C249" s="4" t="s">
        <v>4364</v>
      </c>
      <c r="D249" s="5">
        <v>44039.0</v>
      </c>
      <c r="E249" s="5">
        <v>44050.0</v>
      </c>
      <c r="F249" s="5">
        <f t="shared" si="1"/>
        <v>11</v>
      </c>
      <c r="G249" s="4">
        <v>538.0</v>
      </c>
      <c r="H249" s="1" t="str">
        <f t="shared" si="2"/>
        <v>Medium</v>
      </c>
    </row>
    <row r="250">
      <c r="A250" s="4" t="s">
        <v>4390</v>
      </c>
      <c r="B250" s="4">
        <v>143.0</v>
      </c>
      <c r="C250" s="4" t="s">
        <v>4391</v>
      </c>
      <c r="D250" s="5">
        <v>43530.0</v>
      </c>
      <c r="E250" s="5">
        <v>43673.0</v>
      </c>
      <c r="F250" s="5">
        <f t="shared" si="1"/>
        <v>143</v>
      </c>
      <c r="G250" s="4">
        <v>293.0</v>
      </c>
      <c r="H250" s="1" t="str">
        <f t="shared" si="2"/>
        <v>Low</v>
      </c>
    </row>
    <row r="251">
      <c r="A251" s="4" t="s">
        <v>4367</v>
      </c>
      <c r="B251" s="4">
        <v>55.0</v>
      </c>
      <c r="C251" s="4" t="s">
        <v>4353</v>
      </c>
      <c r="D251" s="5">
        <v>44225.0</v>
      </c>
      <c r="E251" s="5">
        <v>44280.0</v>
      </c>
      <c r="F251" s="5">
        <f t="shared" si="1"/>
        <v>55</v>
      </c>
      <c r="G251" s="4">
        <v>306.0</v>
      </c>
      <c r="H251" s="1" t="str">
        <f t="shared" si="2"/>
        <v>Low</v>
      </c>
    </row>
    <row r="252">
      <c r="A252" s="4" t="s">
        <v>4367</v>
      </c>
      <c r="B252" s="4">
        <v>88.0</v>
      </c>
      <c r="C252" s="4" t="s">
        <v>4364</v>
      </c>
      <c r="D252" s="5">
        <v>44898.0</v>
      </c>
      <c r="E252" s="5">
        <v>44986.0</v>
      </c>
      <c r="F252" s="5">
        <f t="shared" si="1"/>
        <v>88</v>
      </c>
      <c r="G252" s="4">
        <v>92.0</v>
      </c>
      <c r="H252" s="1" t="str">
        <f t="shared" si="2"/>
        <v>Low</v>
      </c>
    </row>
    <row r="253">
      <c r="A253" s="4" t="s">
        <v>4390</v>
      </c>
      <c r="B253" s="4">
        <v>104.0</v>
      </c>
      <c r="C253" s="4" t="s">
        <v>4391</v>
      </c>
      <c r="D253" s="5">
        <v>44449.0</v>
      </c>
      <c r="E253" s="5">
        <v>44553.0</v>
      </c>
      <c r="F253" s="5">
        <f t="shared" si="1"/>
        <v>104</v>
      </c>
      <c r="G253" s="4">
        <v>685.0</v>
      </c>
      <c r="H253" s="1" t="str">
        <f t="shared" si="2"/>
        <v>Low</v>
      </c>
    </row>
    <row r="254">
      <c r="A254" s="4" t="s">
        <v>4371</v>
      </c>
      <c r="B254" s="4">
        <v>12.0</v>
      </c>
      <c r="C254" s="4" t="s">
        <v>4364</v>
      </c>
      <c r="D254" s="5">
        <v>43560.0</v>
      </c>
      <c r="E254" s="5">
        <v>43572.0</v>
      </c>
      <c r="F254" s="5">
        <f t="shared" si="1"/>
        <v>12</v>
      </c>
      <c r="G254" s="4">
        <v>124.0</v>
      </c>
      <c r="H254" s="1" t="str">
        <f t="shared" si="2"/>
        <v>Medium</v>
      </c>
    </row>
    <row r="255">
      <c r="A255" s="4" t="s">
        <v>4375</v>
      </c>
      <c r="B255" s="4">
        <v>6.0</v>
      </c>
      <c r="C255" s="4" t="s">
        <v>4364</v>
      </c>
      <c r="D255" s="5">
        <v>44435.0</v>
      </c>
      <c r="E255" s="5">
        <v>44441.0</v>
      </c>
      <c r="F255" s="5">
        <f t="shared" si="1"/>
        <v>6</v>
      </c>
      <c r="G255" s="4">
        <v>137.0</v>
      </c>
      <c r="H255" s="1" t="str">
        <f t="shared" si="2"/>
        <v>High</v>
      </c>
    </row>
    <row r="256">
      <c r="A256" s="4" t="s">
        <v>4392</v>
      </c>
      <c r="B256" s="4">
        <v>26.0</v>
      </c>
      <c r="C256" s="4" t="s">
        <v>4364</v>
      </c>
      <c r="D256" s="5">
        <v>44545.0</v>
      </c>
      <c r="E256" s="5">
        <v>44571.0</v>
      </c>
      <c r="F256" s="5">
        <f t="shared" si="1"/>
        <v>26</v>
      </c>
      <c r="G256" s="4">
        <v>98.0</v>
      </c>
      <c r="H256" s="1" t="str">
        <f t="shared" si="2"/>
        <v>Low</v>
      </c>
    </row>
    <row r="257">
      <c r="A257" s="4" t="s">
        <v>4385</v>
      </c>
      <c r="B257" s="4">
        <v>15.0</v>
      </c>
      <c r="C257" s="4" t="s">
        <v>4364</v>
      </c>
      <c r="D257" s="5">
        <v>44263.0</v>
      </c>
      <c r="E257" s="5">
        <v>44278.0</v>
      </c>
      <c r="F257" s="5">
        <f t="shared" si="1"/>
        <v>15</v>
      </c>
      <c r="G257" s="4">
        <v>442.0</v>
      </c>
      <c r="H257" s="1" t="str">
        <f t="shared" si="2"/>
        <v>Low</v>
      </c>
    </row>
    <row r="258">
      <c r="A258" s="4" t="s">
        <v>4375</v>
      </c>
      <c r="B258" s="4">
        <v>7.0</v>
      </c>
      <c r="C258" s="4" t="s">
        <v>4364</v>
      </c>
      <c r="D258" s="5">
        <v>44103.0</v>
      </c>
      <c r="E258" s="5">
        <v>44110.0</v>
      </c>
      <c r="F258" s="5">
        <f t="shared" si="1"/>
        <v>7</v>
      </c>
      <c r="G258" s="4">
        <v>410.0</v>
      </c>
      <c r="H258" s="1" t="str">
        <f t="shared" si="2"/>
        <v>High</v>
      </c>
    </row>
    <row r="259">
      <c r="A259" s="4" t="s">
        <v>4375</v>
      </c>
      <c r="B259" s="4">
        <v>6.0</v>
      </c>
      <c r="C259" s="4" t="s">
        <v>4364</v>
      </c>
      <c r="D259" s="5">
        <v>43505.0</v>
      </c>
      <c r="E259" s="5">
        <v>43511.0</v>
      </c>
      <c r="F259" s="5">
        <f t="shared" si="1"/>
        <v>6</v>
      </c>
      <c r="G259" s="4">
        <v>488.0</v>
      </c>
      <c r="H259" s="1" t="str">
        <f t="shared" si="2"/>
        <v>High</v>
      </c>
    </row>
    <row r="260">
      <c r="A260" s="4" t="s">
        <v>4392</v>
      </c>
      <c r="B260" s="4">
        <v>29.0</v>
      </c>
      <c r="C260" s="4" t="s">
        <v>4353</v>
      </c>
      <c r="D260" s="5">
        <v>44917.0</v>
      </c>
      <c r="E260" s="5">
        <v>44946.0</v>
      </c>
      <c r="F260" s="5">
        <f t="shared" si="1"/>
        <v>29</v>
      </c>
      <c r="G260" s="4">
        <v>108.0</v>
      </c>
      <c r="H260" s="1" t="str">
        <f t="shared" si="2"/>
        <v>Low</v>
      </c>
    </row>
    <row r="261">
      <c r="A261" s="4" t="s">
        <v>4351</v>
      </c>
      <c r="B261" s="4">
        <v>21.0</v>
      </c>
      <c r="C261" s="4" t="s">
        <v>4353</v>
      </c>
      <c r="D261" s="5">
        <v>44407.0</v>
      </c>
      <c r="E261" s="5">
        <v>44428.0</v>
      </c>
      <c r="F261" s="5">
        <f t="shared" si="1"/>
        <v>21</v>
      </c>
      <c r="G261" s="4">
        <v>6.0</v>
      </c>
      <c r="H261" s="1" t="str">
        <f t="shared" si="2"/>
        <v>Low</v>
      </c>
    </row>
    <row r="262">
      <c r="A262" s="4" t="s">
        <v>4371</v>
      </c>
      <c r="B262" s="4">
        <v>7.0</v>
      </c>
      <c r="C262" s="4" t="s">
        <v>4364</v>
      </c>
      <c r="D262" s="5">
        <v>43847.0</v>
      </c>
      <c r="E262" s="5">
        <v>43854.0</v>
      </c>
      <c r="F262" s="5">
        <f t="shared" si="1"/>
        <v>7</v>
      </c>
      <c r="G262" s="4">
        <v>42.0</v>
      </c>
      <c r="H262" s="1" t="str">
        <f t="shared" si="2"/>
        <v>Medium</v>
      </c>
    </row>
    <row r="263">
      <c r="A263" s="4" t="s">
        <v>4367</v>
      </c>
      <c r="B263" s="4">
        <v>64.0</v>
      </c>
      <c r="C263" s="4" t="s">
        <v>4353</v>
      </c>
      <c r="D263" s="5">
        <v>43510.0</v>
      </c>
      <c r="E263" s="5">
        <v>43574.0</v>
      </c>
      <c r="F263" s="5">
        <f t="shared" si="1"/>
        <v>64</v>
      </c>
      <c r="G263" s="4">
        <v>171.0</v>
      </c>
      <c r="H263" s="1" t="str">
        <f t="shared" si="2"/>
        <v>Low</v>
      </c>
    </row>
    <row r="264">
      <c r="A264" s="4" t="s">
        <v>4358</v>
      </c>
      <c r="B264" s="4">
        <v>29.0</v>
      </c>
      <c r="C264" s="4" t="s">
        <v>4360</v>
      </c>
      <c r="D264" s="5">
        <v>43575.0</v>
      </c>
      <c r="E264" s="5">
        <v>43604.0</v>
      </c>
      <c r="F264" s="5">
        <f t="shared" si="1"/>
        <v>29</v>
      </c>
      <c r="G264" s="4">
        <v>13.0</v>
      </c>
      <c r="H264" s="1" t="str">
        <f t="shared" si="2"/>
        <v>Low</v>
      </c>
    </row>
    <row r="265">
      <c r="A265" s="4" t="s">
        <v>4358</v>
      </c>
      <c r="B265" s="4">
        <v>29.0</v>
      </c>
      <c r="C265" s="4" t="s">
        <v>4360</v>
      </c>
      <c r="D265" s="5">
        <v>44795.0</v>
      </c>
      <c r="E265" s="5">
        <v>44824.0</v>
      </c>
      <c r="F265" s="5">
        <f t="shared" si="1"/>
        <v>29</v>
      </c>
      <c r="G265" s="4">
        <v>241.0</v>
      </c>
      <c r="H265" s="1" t="str">
        <f t="shared" si="2"/>
        <v>Low</v>
      </c>
    </row>
    <row r="266">
      <c r="A266" s="4" t="s">
        <v>4390</v>
      </c>
      <c r="B266" s="4">
        <v>91.0</v>
      </c>
      <c r="C266" s="4" t="s">
        <v>4391</v>
      </c>
      <c r="D266" s="5">
        <v>43955.0</v>
      </c>
      <c r="E266" s="5">
        <v>44046.0</v>
      </c>
      <c r="F266" s="5">
        <f t="shared" si="1"/>
        <v>91</v>
      </c>
      <c r="G266" s="4">
        <v>305.0</v>
      </c>
      <c r="H266" s="1" t="str">
        <f t="shared" si="2"/>
        <v>Low</v>
      </c>
    </row>
    <row r="267">
      <c r="A267" s="4" t="s">
        <v>4363</v>
      </c>
      <c r="B267" s="4">
        <v>24.0</v>
      </c>
      <c r="C267" s="4" t="s">
        <v>4353</v>
      </c>
      <c r="D267" s="5">
        <v>43841.0</v>
      </c>
      <c r="E267" s="5">
        <v>43865.0</v>
      </c>
      <c r="F267" s="5">
        <f t="shared" si="1"/>
        <v>24</v>
      </c>
      <c r="G267" s="4">
        <v>492.0</v>
      </c>
      <c r="H267" s="1" t="str">
        <f t="shared" si="2"/>
        <v>Low</v>
      </c>
    </row>
    <row r="268">
      <c r="A268" s="4" t="s">
        <v>4351</v>
      </c>
      <c r="B268" s="4">
        <v>26.0</v>
      </c>
      <c r="C268" s="4" t="s">
        <v>4353</v>
      </c>
      <c r="D268" s="5">
        <v>44527.0</v>
      </c>
      <c r="E268" s="5">
        <v>44553.0</v>
      </c>
      <c r="F268" s="5">
        <f t="shared" si="1"/>
        <v>26</v>
      </c>
      <c r="G268" s="4">
        <v>10.0</v>
      </c>
      <c r="H268" s="1" t="str">
        <f t="shared" si="2"/>
        <v>Low</v>
      </c>
    </row>
    <row r="269">
      <c r="A269" s="4" t="s">
        <v>4390</v>
      </c>
      <c r="B269" s="4">
        <v>65.0</v>
      </c>
      <c r="C269" s="4" t="s">
        <v>4391</v>
      </c>
      <c r="D269" s="5">
        <v>43905.0</v>
      </c>
      <c r="E269" s="5">
        <v>43970.0</v>
      </c>
      <c r="F269" s="5">
        <f t="shared" si="1"/>
        <v>65</v>
      </c>
      <c r="G269" s="4">
        <v>274.0</v>
      </c>
      <c r="H269" s="1" t="str">
        <f t="shared" si="2"/>
        <v>Low</v>
      </c>
    </row>
    <row r="270">
      <c r="A270" s="4" t="s">
        <v>4381</v>
      </c>
      <c r="B270" s="4">
        <v>11.0</v>
      </c>
      <c r="C270" s="4" t="s">
        <v>4364</v>
      </c>
      <c r="D270" s="5">
        <v>43722.0</v>
      </c>
      <c r="E270" s="5">
        <v>43733.0</v>
      </c>
      <c r="F270" s="5">
        <f t="shared" si="1"/>
        <v>11</v>
      </c>
      <c r="G270" s="4">
        <v>384.0</v>
      </c>
      <c r="H270" s="1" t="str">
        <f t="shared" si="2"/>
        <v>Medium</v>
      </c>
    </row>
    <row r="271">
      <c r="A271" s="4" t="s">
        <v>4371</v>
      </c>
      <c r="B271" s="4">
        <v>11.0</v>
      </c>
      <c r="C271" s="4" t="s">
        <v>4364</v>
      </c>
      <c r="D271" s="5">
        <v>44162.0</v>
      </c>
      <c r="E271" s="5">
        <v>44173.0</v>
      </c>
      <c r="F271" s="5">
        <f t="shared" si="1"/>
        <v>11</v>
      </c>
      <c r="G271" s="4">
        <v>76.0</v>
      </c>
      <c r="H271" s="1" t="str">
        <f t="shared" si="2"/>
        <v>Medium</v>
      </c>
    </row>
    <row r="272">
      <c r="A272" s="4" t="s">
        <v>4385</v>
      </c>
      <c r="B272" s="4">
        <v>14.0</v>
      </c>
      <c r="C272" s="4" t="s">
        <v>4364</v>
      </c>
      <c r="D272" s="5">
        <v>44221.0</v>
      </c>
      <c r="E272" s="5">
        <v>44235.0</v>
      </c>
      <c r="F272" s="5">
        <f t="shared" si="1"/>
        <v>14</v>
      </c>
      <c r="G272" s="4">
        <v>511.0</v>
      </c>
      <c r="H272" s="1" t="str">
        <f t="shared" si="2"/>
        <v>Medium</v>
      </c>
    </row>
    <row r="273">
      <c r="A273" s="4" t="s">
        <v>4392</v>
      </c>
      <c r="B273" s="4">
        <v>29.0</v>
      </c>
      <c r="C273" s="4" t="s">
        <v>4353</v>
      </c>
      <c r="D273" s="5">
        <v>43739.0</v>
      </c>
      <c r="E273" s="5">
        <v>43768.0</v>
      </c>
      <c r="F273" s="5">
        <f t="shared" si="1"/>
        <v>29</v>
      </c>
      <c r="G273" s="4">
        <v>675.0</v>
      </c>
      <c r="H273" s="1" t="str">
        <f t="shared" si="2"/>
        <v>Low</v>
      </c>
    </row>
    <row r="274">
      <c r="A274" s="4" t="s">
        <v>4363</v>
      </c>
      <c r="B274" s="4">
        <v>28.0</v>
      </c>
      <c r="C274" s="4" t="s">
        <v>4353</v>
      </c>
      <c r="D274" s="5">
        <v>44076.0</v>
      </c>
      <c r="E274" s="5">
        <v>44104.0</v>
      </c>
      <c r="F274" s="5">
        <f t="shared" si="1"/>
        <v>28</v>
      </c>
      <c r="G274" s="4">
        <v>103.0</v>
      </c>
      <c r="H274" s="1" t="str">
        <f t="shared" si="2"/>
        <v>Low</v>
      </c>
    </row>
    <row r="275">
      <c r="A275" s="4" t="s">
        <v>4371</v>
      </c>
      <c r="B275" s="4">
        <v>7.0</v>
      </c>
      <c r="C275" s="4" t="s">
        <v>4364</v>
      </c>
      <c r="D275" s="5">
        <v>44399.0</v>
      </c>
      <c r="E275" s="5">
        <v>44406.0</v>
      </c>
      <c r="F275" s="5">
        <f t="shared" si="1"/>
        <v>7</v>
      </c>
      <c r="G275" s="4">
        <v>239.0</v>
      </c>
      <c r="H275" s="1" t="str">
        <f t="shared" si="2"/>
        <v>High</v>
      </c>
    </row>
    <row r="276">
      <c r="A276" s="4" t="s">
        <v>4371</v>
      </c>
      <c r="B276" s="4">
        <v>8.0</v>
      </c>
      <c r="C276" s="4" t="s">
        <v>4364</v>
      </c>
      <c r="D276" s="5">
        <v>43880.0</v>
      </c>
      <c r="E276" s="5">
        <v>43888.0</v>
      </c>
      <c r="F276" s="5">
        <f t="shared" si="1"/>
        <v>8</v>
      </c>
      <c r="G276" s="4">
        <v>453.0</v>
      </c>
      <c r="H276" s="1" t="str">
        <f t="shared" si="2"/>
        <v>Medium</v>
      </c>
    </row>
    <row r="277">
      <c r="A277" s="4" t="s">
        <v>4385</v>
      </c>
      <c r="B277" s="4">
        <v>15.0</v>
      </c>
      <c r="C277" s="4" t="s">
        <v>4364</v>
      </c>
      <c r="D277" s="5">
        <v>44097.0</v>
      </c>
      <c r="E277" s="5">
        <v>44112.0</v>
      </c>
      <c r="F277" s="5">
        <f t="shared" si="1"/>
        <v>15</v>
      </c>
      <c r="G277" s="4">
        <v>564.0</v>
      </c>
      <c r="H277" s="1" t="str">
        <f t="shared" si="2"/>
        <v>Low</v>
      </c>
    </row>
    <row r="278">
      <c r="A278" s="4" t="s">
        <v>4381</v>
      </c>
      <c r="B278" s="4">
        <v>11.0</v>
      </c>
      <c r="C278" s="4" t="s">
        <v>4364</v>
      </c>
      <c r="D278" s="5">
        <v>43981.0</v>
      </c>
      <c r="E278" s="5">
        <v>43992.0</v>
      </c>
      <c r="F278" s="5">
        <f t="shared" si="1"/>
        <v>11</v>
      </c>
      <c r="G278" s="4">
        <v>417.0</v>
      </c>
      <c r="H278" s="1" t="str">
        <f t="shared" si="2"/>
        <v>Medium</v>
      </c>
    </row>
    <row r="279">
      <c r="A279" s="4" t="s">
        <v>4381</v>
      </c>
      <c r="B279" s="4">
        <v>14.0</v>
      </c>
      <c r="C279" s="4" t="s">
        <v>4364</v>
      </c>
      <c r="D279" s="5">
        <v>43778.0</v>
      </c>
      <c r="E279" s="5">
        <v>43792.0</v>
      </c>
      <c r="F279" s="5">
        <f t="shared" si="1"/>
        <v>14</v>
      </c>
      <c r="G279" s="4">
        <v>78.0</v>
      </c>
      <c r="H279" s="1" t="str">
        <f t="shared" si="2"/>
        <v>Medium</v>
      </c>
    </row>
    <row r="280">
      <c r="A280" s="4" t="s">
        <v>4363</v>
      </c>
      <c r="B280" s="4">
        <v>29.0</v>
      </c>
      <c r="C280" s="4" t="s">
        <v>4353</v>
      </c>
      <c r="D280" s="5">
        <v>44306.0</v>
      </c>
      <c r="E280" s="5">
        <v>44335.0</v>
      </c>
      <c r="F280" s="5">
        <f t="shared" si="1"/>
        <v>29</v>
      </c>
      <c r="G280" s="4">
        <v>15.0</v>
      </c>
      <c r="H280" s="1" t="str">
        <f t="shared" si="2"/>
        <v>Low</v>
      </c>
    </row>
    <row r="281">
      <c r="A281" s="4" t="s">
        <v>4351</v>
      </c>
      <c r="B281" s="4">
        <v>27.0</v>
      </c>
      <c r="C281" s="4" t="s">
        <v>4353</v>
      </c>
      <c r="D281" s="5">
        <v>44455.0</v>
      </c>
      <c r="E281" s="5">
        <v>44482.0</v>
      </c>
      <c r="F281" s="5">
        <f t="shared" si="1"/>
        <v>27</v>
      </c>
      <c r="G281" s="4">
        <v>49.0</v>
      </c>
      <c r="H281" s="1" t="str">
        <f t="shared" si="2"/>
        <v>Low</v>
      </c>
    </row>
    <row r="282">
      <c r="A282" s="4" t="s">
        <v>4358</v>
      </c>
      <c r="B282" s="4">
        <v>1.0</v>
      </c>
      <c r="C282" s="4" t="s">
        <v>4389</v>
      </c>
      <c r="D282" s="5">
        <v>43976.0</v>
      </c>
      <c r="E282" s="5">
        <v>43977.0</v>
      </c>
      <c r="F282" s="5">
        <f t="shared" si="1"/>
        <v>1</v>
      </c>
      <c r="G282" s="4">
        <v>10.0</v>
      </c>
      <c r="H282" s="1" t="str">
        <f t="shared" si="2"/>
        <v>Medium</v>
      </c>
    </row>
    <row r="283">
      <c r="A283" s="4" t="s">
        <v>4358</v>
      </c>
      <c r="B283" s="4">
        <v>1.0</v>
      </c>
      <c r="C283" s="4" t="s">
        <v>4389</v>
      </c>
      <c r="D283" s="5">
        <v>43591.0</v>
      </c>
      <c r="E283" s="5">
        <v>43592.0</v>
      </c>
      <c r="F283" s="5">
        <f t="shared" si="1"/>
        <v>1</v>
      </c>
      <c r="G283" s="4">
        <v>521.0</v>
      </c>
      <c r="H283" s="1" t="str">
        <f t="shared" si="2"/>
        <v>High</v>
      </c>
    </row>
    <row r="284">
      <c r="A284" s="4" t="s">
        <v>4367</v>
      </c>
      <c r="B284" s="4">
        <v>31.0</v>
      </c>
      <c r="C284" s="4" t="s">
        <v>4364</v>
      </c>
      <c r="D284" s="5">
        <v>44792.0</v>
      </c>
      <c r="E284" s="5">
        <v>44823.0</v>
      </c>
      <c r="F284" s="5">
        <f t="shared" si="1"/>
        <v>31</v>
      </c>
      <c r="G284" s="4">
        <v>364.0</v>
      </c>
      <c r="H284" s="1" t="str">
        <f t="shared" si="2"/>
        <v>Low</v>
      </c>
    </row>
    <row r="285">
      <c r="A285" s="4" t="s">
        <v>4390</v>
      </c>
      <c r="B285" s="4">
        <v>100.0</v>
      </c>
      <c r="C285" s="4" t="s">
        <v>4391</v>
      </c>
      <c r="D285" s="5">
        <v>44810.0</v>
      </c>
      <c r="E285" s="5">
        <v>44910.0</v>
      </c>
      <c r="F285" s="5">
        <f t="shared" si="1"/>
        <v>100</v>
      </c>
      <c r="G285" s="4">
        <v>81.0</v>
      </c>
      <c r="H285" s="1" t="str">
        <f t="shared" si="2"/>
        <v>Low</v>
      </c>
    </row>
    <row r="286">
      <c r="A286" s="4" t="s">
        <v>4390</v>
      </c>
      <c r="B286" s="4">
        <v>136.0</v>
      </c>
      <c r="C286" s="4" t="s">
        <v>4391</v>
      </c>
      <c r="D286" s="5">
        <v>43735.0</v>
      </c>
      <c r="E286" s="5">
        <v>43871.0</v>
      </c>
      <c r="F286" s="5">
        <f t="shared" si="1"/>
        <v>136</v>
      </c>
      <c r="G286" s="4">
        <v>245.0</v>
      </c>
      <c r="H286" s="1" t="str">
        <f t="shared" si="2"/>
        <v>Low</v>
      </c>
    </row>
    <row r="287">
      <c r="A287" s="4" t="s">
        <v>4367</v>
      </c>
      <c r="B287" s="4">
        <v>67.0</v>
      </c>
      <c r="C287" s="4" t="s">
        <v>4364</v>
      </c>
      <c r="D287" s="5">
        <v>44708.0</v>
      </c>
      <c r="E287" s="5">
        <v>44775.0</v>
      </c>
      <c r="F287" s="5">
        <f t="shared" si="1"/>
        <v>67</v>
      </c>
      <c r="G287" s="4">
        <v>56.0</v>
      </c>
      <c r="H287" s="1" t="str">
        <f t="shared" si="2"/>
        <v>Low</v>
      </c>
    </row>
    <row r="288">
      <c r="A288" s="4" t="s">
        <v>4392</v>
      </c>
      <c r="B288" s="4">
        <v>40.0</v>
      </c>
      <c r="C288" s="4" t="s">
        <v>4353</v>
      </c>
      <c r="D288" s="5">
        <v>44826.0</v>
      </c>
      <c r="E288" s="5">
        <v>44866.0</v>
      </c>
      <c r="F288" s="5">
        <f t="shared" si="1"/>
        <v>40</v>
      </c>
      <c r="G288" s="4">
        <v>710.0</v>
      </c>
      <c r="H288" s="1" t="str">
        <f t="shared" si="2"/>
        <v>Low</v>
      </c>
    </row>
    <row r="289">
      <c r="A289" s="4" t="s">
        <v>4390</v>
      </c>
      <c r="B289" s="4">
        <v>66.0</v>
      </c>
      <c r="C289" s="4" t="s">
        <v>4391</v>
      </c>
      <c r="D289" s="5">
        <v>44439.0</v>
      </c>
      <c r="E289" s="5">
        <v>44505.0</v>
      </c>
      <c r="F289" s="5">
        <f t="shared" si="1"/>
        <v>66</v>
      </c>
      <c r="G289" s="4">
        <v>412.0</v>
      </c>
      <c r="H289" s="1" t="str">
        <f t="shared" si="2"/>
        <v>Low</v>
      </c>
    </row>
    <row r="290">
      <c r="A290" s="4" t="s">
        <v>4358</v>
      </c>
      <c r="B290" s="4">
        <v>28.0</v>
      </c>
      <c r="C290" s="4" t="s">
        <v>4360</v>
      </c>
      <c r="D290" s="5">
        <v>44674.0</v>
      </c>
      <c r="E290" s="5">
        <v>44702.0</v>
      </c>
      <c r="F290" s="5">
        <f t="shared" si="1"/>
        <v>28</v>
      </c>
      <c r="G290" s="4">
        <v>309.0</v>
      </c>
      <c r="H290" s="1" t="str">
        <f t="shared" si="2"/>
        <v>Low</v>
      </c>
    </row>
    <row r="291">
      <c r="A291" s="4" t="s">
        <v>4375</v>
      </c>
      <c r="B291" s="4">
        <v>7.0</v>
      </c>
      <c r="C291" s="4" t="s">
        <v>4364</v>
      </c>
      <c r="D291" s="5">
        <v>44830.0</v>
      </c>
      <c r="E291" s="5">
        <v>44837.0</v>
      </c>
      <c r="F291" s="5">
        <f t="shared" si="1"/>
        <v>7</v>
      </c>
      <c r="G291" s="4">
        <v>18.0</v>
      </c>
      <c r="H291" s="1" t="str">
        <f t="shared" si="2"/>
        <v>Medium</v>
      </c>
    </row>
    <row r="292">
      <c r="A292" s="4" t="s">
        <v>4392</v>
      </c>
      <c r="B292" s="4">
        <v>32.0</v>
      </c>
      <c r="C292" s="4" t="s">
        <v>4353</v>
      </c>
      <c r="D292" s="5">
        <v>44761.0</v>
      </c>
      <c r="E292" s="5">
        <v>44793.0</v>
      </c>
      <c r="F292" s="5">
        <f t="shared" si="1"/>
        <v>32</v>
      </c>
      <c r="G292" s="4">
        <v>41.0</v>
      </c>
      <c r="H292" s="1" t="str">
        <f t="shared" si="2"/>
        <v>Low</v>
      </c>
    </row>
    <row r="293">
      <c r="A293" s="4" t="s">
        <v>4385</v>
      </c>
      <c r="B293" s="4">
        <v>16.0</v>
      </c>
      <c r="C293" s="4" t="s">
        <v>4364</v>
      </c>
      <c r="D293" s="5">
        <v>43523.0</v>
      </c>
      <c r="E293" s="5">
        <v>43539.0</v>
      </c>
      <c r="F293" s="5">
        <f t="shared" si="1"/>
        <v>16</v>
      </c>
      <c r="G293" s="4">
        <v>5.0</v>
      </c>
      <c r="H293" s="1" t="str">
        <f t="shared" si="2"/>
        <v>Low</v>
      </c>
    </row>
    <row r="294">
      <c r="A294" s="4" t="s">
        <v>4351</v>
      </c>
      <c r="B294" s="4">
        <v>22.0</v>
      </c>
      <c r="C294" s="4" t="s">
        <v>4353</v>
      </c>
      <c r="D294" s="5">
        <v>44350.0</v>
      </c>
      <c r="E294" s="5">
        <v>44372.0</v>
      </c>
      <c r="F294" s="5">
        <f t="shared" si="1"/>
        <v>22</v>
      </c>
      <c r="G294" s="4">
        <v>81.0</v>
      </c>
      <c r="H294" s="1" t="str">
        <f t="shared" si="2"/>
        <v>Low</v>
      </c>
    </row>
    <row r="295">
      <c r="A295" s="4" t="s">
        <v>4367</v>
      </c>
      <c r="B295" s="4">
        <v>53.0</v>
      </c>
      <c r="C295" s="4" t="s">
        <v>4364</v>
      </c>
      <c r="D295" s="5">
        <v>43859.0</v>
      </c>
      <c r="E295" s="5">
        <v>43912.0</v>
      </c>
      <c r="F295" s="5">
        <f t="shared" si="1"/>
        <v>53</v>
      </c>
      <c r="G295" s="4">
        <v>79.0</v>
      </c>
      <c r="H295" s="1" t="str">
        <f t="shared" si="2"/>
        <v>Low</v>
      </c>
    </row>
    <row r="296">
      <c r="A296" s="4" t="s">
        <v>4381</v>
      </c>
      <c r="B296" s="4">
        <v>13.0</v>
      </c>
      <c r="C296" s="4" t="s">
        <v>4364</v>
      </c>
      <c r="D296" s="5">
        <v>43817.0</v>
      </c>
      <c r="E296" s="5">
        <v>43830.0</v>
      </c>
      <c r="F296" s="5">
        <f t="shared" si="1"/>
        <v>13</v>
      </c>
      <c r="G296" s="4">
        <v>594.0</v>
      </c>
      <c r="H296" s="1" t="str">
        <f t="shared" si="2"/>
        <v>Medium</v>
      </c>
    </row>
    <row r="297">
      <c r="A297" s="4" t="s">
        <v>4351</v>
      </c>
      <c r="B297" s="4">
        <v>29.0</v>
      </c>
      <c r="C297" s="4" t="s">
        <v>4353</v>
      </c>
      <c r="D297" s="5">
        <v>43509.0</v>
      </c>
      <c r="E297" s="5">
        <v>43538.0</v>
      </c>
      <c r="F297" s="5">
        <f t="shared" si="1"/>
        <v>29</v>
      </c>
      <c r="G297" s="4">
        <v>31.0</v>
      </c>
      <c r="H297" s="1" t="str">
        <f t="shared" si="2"/>
        <v>Low</v>
      </c>
    </row>
    <row r="298">
      <c r="A298" s="4" t="s">
        <v>4371</v>
      </c>
      <c r="B298" s="4">
        <v>8.0</v>
      </c>
      <c r="C298" s="4" t="s">
        <v>4364</v>
      </c>
      <c r="D298" s="5">
        <v>43624.0</v>
      </c>
      <c r="E298" s="5">
        <v>43632.0</v>
      </c>
      <c r="F298" s="5">
        <f t="shared" si="1"/>
        <v>8</v>
      </c>
      <c r="G298" s="4">
        <v>115.0</v>
      </c>
      <c r="H298" s="1" t="str">
        <f t="shared" si="2"/>
        <v>Medium</v>
      </c>
    </row>
    <row r="299">
      <c r="A299" s="4" t="s">
        <v>4371</v>
      </c>
      <c r="B299" s="4">
        <v>13.0</v>
      </c>
      <c r="C299" s="4" t="s">
        <v>4364</v>
      </c>
      <c r="D299" s="5">
        <v>44857.0</v>
      </c>
      <c r="E299" s="5">
        <v>44870.0</v>
      </c>
      <c r="F299" s="5">
        <f t="shared" si="1"/>
        <v>13</v>
      </c>
      <c r="G299" s="4">
        <v>275.0</v>
      </c>
      <c r="H299" s="1" t="str">
        <f t="shared" si="2"/>
        <v>Medium</v>
      </c>
    </row>
    <row r="300">
      <c r="A300" s="4" t="s">
        <v>4358</v>
      </c>
      <c r="B300" s="4">
        <v>1.0</v>
      </c>
      <c r="C300" s="4" t="s">
        <v>4389</v>
      </c>
      <c r="D300" s="5">
        <v>43879.0</v>
      </c>
      <c r="E300" s="5">
        <v>43880.0</v>
      </c>
      <c r="F300" s="5">
        <f t="shared" si="1"/>
        <v>1</v>
      </c>
      <c r="G300" s="4">
        <v>456.0</v>
      </c>
      <c r="H300" s="1" t="str">
        <f t="shared" si="2"/>
        <v>High</v>
      </c>
    </row>
    <row r="301">
      <c r="A301" s="4" t="s">
        <v>4375</v>
      </c>
      <c r="B301" s="4">
        <v>5.0</v>
      </c>
      <c r="C301" s="4" t="s">
        <v>4364</v>
      </c>
      <c r="D301" s="5">
        <v>44206.0</v>
      </c>
      <c r="E301" s="5">
        <v>44211.0</v>
      </c>
      <c r="F301" s="5">
        <f t="shared" si="1"/>
        <v>5</v>
      </c>
      <c r="G301" s="4">
        <v>111.0</v>
      </c>
      <c r="H301" s="1" t="str">
        <f t="shared" si="2"/>
        <v>High</v>
      </c>
    </row>
    <row r="302">
      <c r="A302" s="4" t="s">
        <v>4392</v>
      </c>
      <c r="B302" s="4">
        <v>35.0</v>
      </c>
      <c r="C302" s="4" t="s">
        <v>4353</v>
      </c>
      <c r="D302" s="5">
        <v>44179.0</v>
      </c>
      <c r="E302" s="5">
        <v>44214.0</v>
      </c>
      <c r="F302" s="5">
        <f t="shared" si="1"/>
        <v>35</v>
      </c>
      <c r="G302" s="4">
        <v>39.0</v>
      </c>
      <c r="H302" s="1" t="str">
        <f t="shared" si="2"/>
        <v>Low</v>
      </c>
    </row>
    <row r="303">
      <c r="A303" s="4" t="s">
        <v>4392</v>
      </c>
      <c r="B303" s="4">
        <v>25.0</v>
      </c>
      <c r="C303" s="4" t="s">
        <v>4364</v>
      </c>
      <c r="D303" s="5">
        <v>43502.0</v>
      </c>
      <c r="E303" s="5">
        <v>43527.0</v>
      </c>
      <c r="F303" s="5">
        <f t="shared" si="1"/>
        <v>25</v>
      </c>
      <c r="G303" s="4">
        <v>39.0</v>
      </c>
      <c r="H303" s="1" t="str">
        <f t="shared" si="2"/>
        <v>Low</v>
      </c>
    </row>
    <row r="304">
      <c r="A304" s="4" t="s">
        <v>4381</v>
      </c>
      <c r="B304" s="4">
        <v>7.0</v>
      </c>
      <c r="C304" s="4" t="s">
        <v>4364</v>
      </c>
      <c r="D304" s="5">
        <v>44198.0</v>
      </c>
      <c r="E304" s="5">
        <v>44205.0</v>
      </c>
      <c r="F304" s="5">
        <f t="shared" si="1"/>
        <v>7</v>
      </c>
      <c r="G304" s="4">
        <v>10.0</v>
      </c>
      <c r="H304" s="1" t="str">
        <f t="shared" si="2"/>
        <v>Medium</v>
      </c>
    </row>
    <row r="305">
      <c r="A305" s="4" t="s">
        <v>4363</v>
      </c>
      <c r="B305" s="4">
        <v>30.0</v>
      </c>
      <c r="C305" s="4" t="s">
        <v>4364</v>
      </c>
      <c r="D305" s="5">
        <v>44440.0</v>
      </c>
      <c r="E305" s="5">
        <v>44470.0</v>
      </c>
      <c r="F305" s="5">
        <f t="shared" si="1"/>
        <v>30</v>
      </c>
      <c r="G305" s="4">
        <v>304.0</v>
      </c>
      <c r="H305" s="1" t="str">
        <f t="shared" si="2"/>
        <v>Low</v>
      </c>
    </row>
    <row r="306">
      <c r="A306" s="4" t="s">
        <v>4367</v>
      </c>
      <c r="B306" s="4">
        <v>61.0</v>
      </c>
      <c r="C306" s="4" t="s">
        <v>4353</v>
      </c>
      <c r="D306" s="5">
        <v>44216.0</v>
      </c>
      <c r="E306" s="5">
        <v>44277.0</v>
      </c>
      <c r="F306" s="5">
        <f t="shared" si="1"/>
        <v>61</v>
      </c>
      <c r="G306" s="4">
        <v>189.0</v>
      </c>
      <c r="H306" s="1" t="str">
        <f t="shared" si="2"/>
        <v>Low</v>
      </c>
    </row>
    <row r="307">
      <c r="A307" s="4" t="s">
        <v>4358</v>
      </c>
      <c r="B307" s="4">
        <v>1.0</v>
      </c>
      <c r="C307" s="4" t="s">
        <v>4389</v>
      </c>
      <c r="D307" s="5">
        <v>43847.0</v>
      </c>
      <c r="E307" s="5">
        <v>43848.0</v>
      </c>
      <c r="F307" s="5">
        <f t="shared" si="1"/>
        <v>1</v>
      </c>
      <c r="G307" s="4">
        <v>74.0</v>
      </c>
      <c r="H307" s="1" t="str">
        <f t="shared" si="2"/>
        <v>High</v>
      </c>
    </row>
    <row r="308">
      <c r="A308" s="4" t="s">
        <v>4385</v>
      </c>
      <c r="B308" s="4">
        <v>16.0</v>
      </c>
      <c r="C308" s="4" t="s">
        <v>4364</v>
      </c>
      <c r="D308" s="5">
        <v>43790.0</v>
      </c>
      <c r="E308" s="5">
        <v>43806.0</v>
      </c>
      <c r="F308" s="5">
        <f t="shared" si="1"/>
        <v>16</v>
      </c>
      <c r="G308" s="4">
        <v>584.0</v>
      </c>
      <c r="H308" s="1" t="str">
        <f t="shared" si="2"/>
        <v>Low</v>
      </c>
    </row>
    <row r="309">
      <c r="A309" s="4" t="s">
        <v>4381</v>
      </c>
      <c r="B309" s="4">
        <v>10.0</v>
      </c>
      <c r="C309" s="4" t="s">
        <v>4364</v>
      </c>
      <c r="D309" s="5">
        <v>44701.0</v>
      </c>
      <c r="E309" s="5">
        <v>44711.0</v>
      </c>
      <c r="F309" s="5">
        <f t="shared" si="1"/>
        <v>10</v>
      </c>
      <c r="G309" s="4">
        <v>214.0</v>
      </c>
      <c r="H309" s="1" t="str">
        <f t="shared" si="2"/>
        <v>Medium</v>
      </c>
    </row>
    <row r="310">
      <c r="A310" s="4" t="s">
        <v>4390</v>
      </c>
      <c r="B310" s="4">
        <v>135.0</v>
      </c>
      <c r="C310" s="4" t="s">
        <v>4391</v>
      </c>
      <c r="D310" s="5">
        <v>44855.0</v>
      </c>
      <c r="E310" s="5">
        <v>44990.0</v>
      </c>
      <c r="F310" s="5">
        <f t="shared" si="1"/>
        <v>135</v>
      </c>
      <c r="G310" s="4">
        <v>188.0</v>
      </c>
      <c r="H310" s="1" t="str">
        <f t="shared" si="2"/>
        <v>Low</v>
      </c>
    </row>
    <row r="311">
      <c r="A311" s="4" t="s">
        <v>4381</v>
      </c>
      <c r="B311" s="4">
        <v>14.0</v>
      </c>
      <c r="C311" s="4" t="s">
        <v>4364</v>
      </c>
      <c r="D311" s="5">
        <v>43747.0</v>
      </c>
      <c r="E311" s="5">
        <v>43761.0</v>
      </c>
      <c r="F311" s="5">
        <f t="shared" si="1"/>
        <v>14</v>
      </c>
      <c r="G311" s="4">
        <v>136.0</v>
      </c>
      <c r="H311" s="1" t="str">
        <f t="shared" si="2"/>
        <v>Medium</v>
      </c>
    </row>
    <row r="312">
      <c r="A312" s="4" t="s">
        <v>4351</v>
      </c>
      <c r="B312" s="4">
        <v>27.0</v>
      </c>
      <c r="C312" s="4" t="s">
        <v>4353</v>
      </c>
      <c r="D312" s="5">
        <v>44566.0</v>
      </c>
      <c r="E312" s="5">
        <v>44593.0</v>
      </c>
      <c r="F312" s="5">
        <f t="shared" si="1"/>
        <v>27</v>
      </c>
      <c r="G312" s="4">
        <v>781.0</v>
      </c>
      <c r="H312" s="1" t="str">
        <f t="shared" si="2"/>
        <v>Low</v>
      </c>
    </row>
    <row r="313">
      <c r="A313" s="4" t="s">
        <v>4375</v>
      </c>
      <c r="B313" s="4">
        <v>7.0</v>
      </c>
      <c r="C313" s="4" t="s">
        <v>4364</v>
      </c>
      <c r="D313" s="5">
        <v>43881.0</v>
      </c>
      <c r="E313" s="5">
        <v>43888.0</v>
      </c>
      <c r="F313" s="5">
        <f t="shared" si="1"/>
        <v>7</v>
      </c>
      <c r="G313" s="4">
        <v>151.0</v>
      </c>
      <c r="H313" s="1" t="str">
        <f t="shared" si="2"/>
        <v>High</v>
      </c>
    </row>
    <row r="314">
      <c r="A314" s="4" t="s">
        <v>4392</v>
      </c>
      <c r="B314" s="4">
        <v>32.0</v>
      </c>
      <c r="C314" s="4" t="s">
        <v>4364</v>
      </c>
      <c r="D314" s="5">
        <v>43701.0</v>
      </c>
      <c r="E314" s="5">
        <v>43733.0</v>
      </c>
      <c r="F314" s="5">
        <f t="shared" si="1"/>
        <v>32</v>
      </c>
      <c r="G314" s="4">
        <v>142.0</v>
      </c>
      <c r="H314" s="1" t="str">
        <f t="shared" si="2"/>
        <v>Low</v>
      </c>
    </row>
    <row r="315">
      <c r="A315" s="4" t="s">
        <v>4371</v>
      </c>
      <c r="B315" s="4">
        <v>13.0</v>
      </c>
      <c r="C315" s="4" t="s">
        <v>4364</v>
      </c>
      <c r="D315" s="5">
        <v>44711.0</v>
      </c>
      <c r="E315" s="5">
        <v>44724.0</v>
      </c>
      <c r="F315" s="5">
        <f t="shared" si="1"/>
        <v>13</v>
      </c>
      <c r="G315" s="4">
        <v>197.0</v>
      </c>
      <c r="H315" s="1" t="str">
        <f t="shared" si="2"/>
        <v>Medium</v>
      </c>
    </row>
    <row r="316">
      <c r="A316" s="4" t="s">
        <v>4385</v>
      </c>
      <c r="B316" s="4">
        <v>13.0</v>
      </c>
      <c r="C316" s="4" t="s">
        <v>4364</v>
      </c>
      <c r="D316" s="5">
        <v>44626.0</v>
      </c>
      <c r="E316" s="5">
        <v>44639.0</v>
      </c>
      <c r="F316" s="5">
        <f t="shared" si="1"/>
        <v>13</v>
      </c>
      <c r="G316" s="4">
        <v>355.0</v>
      </c>
      <c r="H316" s="1" t="str">
        <f t="shared" si="2"/>
        <v>Medium</v>
      </c>
    </row>
    <row r="317">
      <c r="A317" s="4" t="s">
        <v>4363</v>
      </c>
      <c r="B317" s="4">
        <v>27.0</v>
      </c>
      <c r="C317" s="4" t="s">
        <v>4364</v>
      </c>
      <c r="D317" s="5">
        <v>44046.0</v>
      </c>
      <c r="E317" s="5">
        <v>44073.0</v>
      </c>
      <c r="F317" s="5">
        <f t="shared" si="1"/>
        <v>27</v>
      </c>
      <c r="G317" s="4">
        <v>488.0</v>
      </c>
      <c r="H317" s="1" t="str">
        <f t="shared" si="2"/>
        <v>Low</v>
      </c>
    </row>
    <row r="318">
      <c r="A318" s="4" t="s">
        <v>4367</v>
      </c>
      <c r="B318" s="4">
        <v>37.0</v>
      </c>
      <c r="C318" s="4" t="s">
        <v>4364</v>
      </c>
      <c r="D318" s="5">
        <v>44440.0</v>
      </c>
      <c r="E318" s="5">
        <v>44477.0</v>
      </c>
      <c r="F318" s="5">
        <f t="shared" si="1"/>
        <v>37</v>
      </c>
      <c r="G318" s="4">
        <v>262.0</v>
      </c>
      <c r="H318" s="1" t="str">
        <f t="shared" si="2"/>
        <v>Low</v>
      </c>
    </row>
    <row r="319">
      <c r="A319" s="4" t="s">
        <v>4390</v>
      </c>
      <c r="B319" s="4">
        <v>126.0</v>
      </c>
      <c r="C319" s="4" t="s">
        <v>4391</v>
      </c>
      <c r="D319" s="5">
        <v>44568.0</v>
      </c>
      <c r="E319" s="5">
        <v>44694.0</v>
      </c>
      <c r="F319" s="5">
        <f t="shared" si="1"/>
        <v>126</v>
      </c>
      <c r="G319" s="4">
        <v>506.0</v>
      </c>
      <c r="H319" s="1" t="str">
        <f t="shared" si="2"/>
        <v>Low</v>
      </c>
    </row>
    <row r="320">
      <c r="A320" s="4" t="s">
        <v>4390</v>
      </c>
      <c r="B320" s="4">
        <v>145.0</v>
      </c>
      <c r="C320" s="4" t="s">
        <v>4391</v>
      </c>
      <c r="D320" s="5">
        <v>44369.0</v>
      </c>
      <c r="E320" s="5">
        <v>44514.0</v>
      </c>
      <c r="F320" s="5">
        <f t="shared" si="1"/>
        <v>145</v>
      </c>
      <c r="G320" s="4">
        <v>186.0</v>
      </c>
      <c r="H320" s="1" t="str">
        <f t="shared" si="2"/>
        <v>Low</v>
      </c>
    </row>
    <row r="321">
      <c r="A321" s="4" t="s">
        <v>4392</v>
      </c>
      <c r="B321" s="4">
        <v>38.0</v>
      </c>
      <c r="C321" s="4" t="s">
        <v>4364</v>
      </c>
      <c r="D321" s="5">
        <v>43905.0</v>
      </c>
      <c r="E321" s="5">
        <v>43943.0</v>
      </c>
      <c r="F321" s="5">
        <f t="shared" si="1"/>
        <v>38</v>
      </c>
      <c r="G321" s="4">
        <v>220.0</v>
      </c>
      <c r="H321" s="1" t="str">
        <f t="shared" si="2"/>
        <v>Low</v>
      </c>
    </row>
    <row r="322">
      <c r="A322" s="4" t="s">
        <v>4367</v>
      </c>
      <c r="B322" s="4">
        <v>88.0</v>
      </c>
      <c r="C322" s="4" t="s">
        <v>4353</v>
      </c>
      <c r="D322" s="5">
        <v>44541.0</v>
      </c>
      <c r="E322" s="5">
        <v>44629.0</v>
      </c>
      <c r="F322" s="5">
        <f t="shared" si="1"/>
        <v>88</v>
      </c>
      <c r="G322" s="4">
        <v>202.0</v>
      </c>
      <c r="H322" s="1" t="str">
        <f t="shared" si="2"/>
        <v>Low</v>
      </c>
    </row>
    <row r="323">
      <c r="A323" s="4" t="s">
        <v>4371</v>
      </c>
      <c r="B323" s="4">
        <v>7.0</v>
      </c>
      <c r="C323" s="4" t="s">
        <v>4364</v>
      </c>
      <c r="D323" s="5">
        <v>43652.0</v>
      </c>
      <c r="E323" s="5">
        <v>43659.0</v>
      </c>
      <c r="F323" s="5">
        <f t="shared" si="1"/>
        <v>7</v>
      </c>
      <c r="G323" s="4">
        <v>23.0</v>
      </c>
      <c r="H323" s="1" t="str">
        <f t="shared" si="2"/>
        <v>Medium</v>
      </c>
    </row>
    <row r="324">
      <c r="A324" s="4" t="s">
        <v>4385</v>
      </c>
      <c r="B324" s="4">
        <v>16.0</v>
      </c>
      <c r="C324" s="4" t="s">
        <v>4364</v>
      </c>
      <c r="D324" s="5">
        <v>44520.0</v>
      </c>
      <c r="E324" s="5">
        <v>44536.0</v>
      </c>
      <c r="F324" s="5">
        <f t="shared" si="1"/>
        <v>16</v>
      </c>
      <c r="G324" s="4">
        <v>528.0</v>
      </c>
      <c r="H324" s="1" t="str">
        <f t="shared" si="2"/>
        <v>Low</v>
      </c>
    </row>
    <row r="325">
      <c r="A325" s="4" t="s">
        <v>4367</v>
      </c>
      <c r="B325" s="4">
        <v>70.0</v>
      </c>
      <c r="C325" s="4" t="s">
        <v>4364</v>
      </c>
      <c r="D325" s="5">
        <v>43604.0</v>
      </c>
      <c r="E325" s="5">
        <v>43674.0</v>
      </c>
      <c r="F325" s="5">
        <f t="shared" si="1"/>
        <v>70</v>
      </c>
      <c r="G325" s="4">
        <v>306.0</v>
      </c>
      <c r="H325" s="1" t="str">
        <f t="shared" si="2"/>
        <v>Low</v>
      </c>
    </row>
    <row r="326">
      <c r="A326" s="4" t="s">
        <v>4385</v>
      </c>
      <c r="B326" s="4">
        <v>17.0</v>
      </c>
      <c r="C326" s="4" t="s">
        <v>4364</v>
      </c>
      <c r="D326" s="5">
        <v>43884.0</v>
      </c>
      <c r="E326" s="5">
        <v>43901.0</v>
      </c>
      <c r="F326" s="5">
        <f t="shared" si="1"/>
        <v>17</v>
      </c>
      <c r="G326" s="4">
        <v>70.0</v>
      </c>
      <c r="H326" s="1" t="str">
        <f t="shared" si="2"/>
        <v>Low</v>
      </c>
    </row>
    <row r="327">
      <c r="A327" s="4" t="s">
        <v>4381</v>
      </c>
      <c r="B327" s="4">
        <v>13.0</v>
      </c>
      <c r="C327" s="4" t="s">
        <v>4364</v>
      </c>
      <c r="D327" s="5">
        <v>43803.0</v>
      </c>
      <c r="E327" s="5">
        <v>43816.0</v>
      </c>
      <c r="F327" s="5">
        <f t="shared" si="1"/>
        <v>13</v>
      </c>
      <c r="G327" s="4">
        <v>212.0</v>
      </c>
      <c r="H327" s="1" t="str">
        <f t="shared" si="2"/>
        <v>Medium</v>
      </c>
    </row>
    <row r="328">
      <c r="A328" s="4" t="s">
        <v>4351</v>
      </c>
      <c r="B328" s="4">
        <v>21.0</v>
      </c>
      <c r="C328" s="4" t="s">
        <v>4353</v>
      </c>
      <c r="D328" s="5">
        <v>43453.0</v>
      </c>
      <c r="E328" s="5">
        <v>43474.0</v>
      </c>
      <c r="F328" s="5">
        <f t="shared" si="1"/>
        <v>21</v>
      </c>
      <c r="G328" s="4">
        <v>549.0</v>
      </c>
      <c r="H328" s="1" t="str">
        <f t="shared" si="2"/>
        <v>Low</v>
      </c>
    </row>
    <row r="329">
      <c r="A329" s="4" t="s">
        <v>4367</v>
      </c>
      <c r="B329" s="4">
        <v>53.0</v>
      </c>
      <c r="C329" s="4" t="s">
        <v>4353</v>
      </c>
      <c r="D329" s="5">
        <v>44291.0</v>
      </c>
      <c r="E329" s="5">
        <v>44344.0</v>
      </c>
      <c r="F329" s="5">
        <f t="shared" si="1"/>
        <v>53</v>
      </c>
      <c r="G329" s="4">
        <v>313.0</v>
      </c>
      <c r="H329" s="1" t="str">
        <f t="shared" si="2"/>
        <v>Low</v>
      </c>
    </row>
    <row r="330">
      <c r="A330" s="4" t="s">
        <v>4375</v>
      </c>
      <c r="B330" s="4">
        <v>6.0</v>
      </c>
      <c r="C330" s="4" t="s">
        <v>4364</v>
      </c>
      <c r="D330" s="5">
        <v>43888.0</v>
      </c>
      <c r="E330" s="5">
        <v>43894.0</v>
      </c>
      <c r="F330" s="5">
        <f t="shared" si="1"/>
        <v>6</v>
      </c>
      <c r="G330" s="4">
        <v>40.0</v>
      </c>
      <c r="H330" s="1" t="str">
        <f t="shared" si="2"/>
        <v>Medium</v>
      </c>
    </row>
    <row r="331">
      <c r="A331" s="4" t="s">
        <v>4375</v>
      </c>
      <c r="B331" s="4">
        <v>5.0</v>
      </c>
      <c r="C331" s="4" t="s">
        <v>4364</v>
      </c>
      <c r="D331" s="5">
        <v>44370.0</v>
      </c>
      <c r="E331" s="5">
        <v>44375.0</v>
      </c>
      <c r="F331" s="5">
        <f t="shared" si="1"/>
        <v>5</v>
      </c>
      <c r="G331" s="4">
        <v>51.0</v>
      </c>
      <c r="H331" s="1" t="str">
        <f t="shared" si="2"/>
        <v>High</v>
      </c>
    </row>
    <row r="332">
      <c r="A332" s="4" t="s">
        <v>4390</v>
      </c>
      <c r="B332" s="4">
        <v>74.0</v>
      </c>
      <c r="C332" s="4" t="s">
        <v>4391</v>
      </c>
      <c r="D332" s="5">
        <v>43906.0</v>
      </c>
      <c r="E332" s="5">
        <v>43980.0</v>
      </c>
      <c r="F332" s="5">
        <f t="shared" si="1"/>
        <v>74</v>
      </c>
      <c r="G332" s="4">
        <v>1.0</v>
      </c>
      <c r="H332" s="1" t="str">
        <f t="shared" si="2"/>
        <v>Low</v>
      </c>
    </row>
    <row r="333">
      <c r="A333" s="4" t="s">
        <v>4390</v>
      </c>
      <c r="B333" s="4">
        <v>126.0</v>
      </c>
      <c r="C333" s="4" t="s">
        <v>4391</v>
      </c>
      <c r="D333" s="5">
        <v>44396.0</v>
      </c>
      <c r="E333" s="5">
        <v>44522.0</v>
      </c>
      <c r="F333" s="5">
        <f t="shared" si="1"/>
        <v>126</v>
      </c>
      <c r="G333" s="4">
        <v>44.0</v>
      </c>
      <c r="H333" s="1" t="str">
        <f t="shared" si="2"/>
        <v>Low</v>
      </c>
    </row>
    <row r="334">
      <c r="A334" s="4" t="s">
        <v>4392</v>
      </c>
      <c r="B334" s="4">
        <v>35.0</v>
      </c>
      <c r="C334" s="4" t="s">
        <v>4364</v>
      </c>
      <c r="D334" s="5">
        <v>43708.0</v>
      </c>
      <c r="E334" s="5">
        <v>43743.0</v>
      </c>
      <c r="F334" s="5">
        <f t="shared" si="1"/>
        <v>35</v>
      </c>
      <c r="G334" s="4">
        <v>442.0</v>
      </c>
      <c r="H334" s="1" t="str">
        <f t="shared" si="2"/>
        <v>Low</v>
      </c>
    </row>
    <row r="335">
      <c r="A335" s="4" t="s">
        <v>4351</v>
      </c>
      <c r="B335" s="4">
        <v>21.0</v>
      </c>
      <c r="C335" s="4" t="s">
        <v>4353</v>
      </c>
      <c r="D335" s="5">
        <v>44340.0</v>
      </c>
      <c r="E335" s="5">
        <v>44361.0</v>
      </c>
      <c r="F335" s="5">
        <f t="shared" si="1"/>
        <v>21</v>
      </c>
      <c r="G335" s="4">
        <v>327.0</v>
      </c>
      <c r="H335" s="1" t="str">
        <f t="shared" si="2"/>
        <v>Low</v>
      </c>
    </row>
    <row r="336">
      <c r="A336" s="4" t="s">
        <v>4367</v>
      </c>
      <c r="B336" s="4">
        <v>39.0</v>
      </c>
      <c r="C336" s="4" t="s">
        <v>4364</v>
      </c>
      <c r="D336" s="5">
        <v>44360.0</v>
      </c>
      <c r="E336" s="5">
        <v>44399.0</v>
      </c>
      <c r="F336" s="5">
        <f t="shared" si="1"/>
        <v>39</v>
      </c>
      <c r="G336" s="4">
        <v>230.0</v>
      </c>
      <c r="H336" s="1" t="str">
        <f t="shared" si="2"/>
        <v>Low</v>
      </c>
    </row>
    <row r="337">
      <c r="A337" s="4" t="s">
        <v>4363</v>
      </c>
      <c r="B337" s="4">
        <v>22.0</v>
      </c>
      <c r="C337" s="4" t="s">
        <v>4353</v>
      </c>
      <c r="D337" s="5">
        <v>43619.0</v>
      </c>
      <c r="E337" s="5">
        <v>43641.0</v>
      </c>
      <c r="F337" s="5">
        <f t="shared" si="1"/>
        <v>22</v>
      </c>
      <c r="G337" s="4">
        <v>162.0</v>
      </c>
      <c r="H337" s="1" t="str">
        <f t="shared" si="2"/>
        <v>Low</v>
      </c>
    </row>
    <row r="338">
      <c r="A338" s="4" t="s">
        <v>4392</v>
      </c>
      <c r="B338" s="4">
        <v>26.0</v>
      </c>
      <c r="C338" s="4" t="s">
        <v>4353</v>
      </c>
      <c r="D338" s="5">
        <v>43744.0</v>
      </c>
      <c r="E338" s="5">
        <v>43770.0</v>
      </c>
      <c r="F338" s="5">
        <f t="shared" si="1"/>
        <v>26</v>
      </c>
      <c r="G338" s="4">
        <v>405.0</v>
      </c>
      <c r="H338" s="1" t="str">
        <f t="shared" si="2"/>
        <v>Low</v>
      </c>
    </row>
    <row r="339">
      <c r="A339" s="4" t="s">
        <v>4392</v>
      </c>
      <c r="B339" s="4">
        <v>28.0</v>
      </c>
      <c r="C339" s="4" t="s">
        <v>4353</v>
      </c>
      <c r="D339" s="5">
        <v>44570.0</v>
      </c>
      <c r="E339" s="5">
        <v>44598.0</v>
      </c>
      <c r="F339" s="5">
        <f t="shared" si="1"/>
        <v>28</v>
      </c>
      <c r="G339" s="4">
        <v>131.0</v>
      </c>
      <c r="H339" s="1" t="str">
        <f t="shared" si="2"/>
        <v>Low</v>
      </c>
    </row>
    <row r="340">
      <c r="A340" s="4" t="s">
        <v>4381</v>
      </c>
      <c r="B340" s="4">
        <v>12.0</v>
      </c>
      <c r="C340" s="4" t="s">
        <v>4364</v>
      </c>
      <c r="D340" s="5">
        <v>44550.0</v>
      </c>
      <c r="E340" s="5">
        <v>44562.0</v>
      </c>
      <c r="F340" s="5">
        <f t="shared" si="1"/>
        <v>12</v>
      </c>
      <c r="G340" s="4">
        <v>111.0</v>
      </c>
      <c r="H340" s="1" t="str">
        <f t="shared" si="2"/>
        <v>Medium</v>
      </c>
    </row>
    <row r="341">
      <c r="A341" s="4" t="s">
        <v>4392</v>
      </c>
      <c r="B341" s="4">
        <v>35.0</v>
      </c>
      <c r="C341" s="4" t="s">
        <v>4353</v>
      </c>
      <c r="D341" s="5">
        <v>43452.0</v>
      </c>
      <c r="E341" s="5">
        <v>43487.0</v>
      </c>
      <c r="F341" s="5">
        <f t="shared" si="1"/>
        <v>35</v>
      </c>
      <c r="G341" s="4">
        <v>545.0</v>
      </c>
      <c r="H341" s="1" t="str">
        <f t="shared" si="2"/>
        <v>Low</v>
      </c>
    </row>
    <row r="342">
      <c r="A342" s="4" t="s">
        <v>4381</v>
      </c>
      <c r="B342" s="4">
        <v>12.0</v>
      </c>
      <c r="C342" s="4" t="s">
        <v>4364</v>
      </c>
      <c r="D342" s="5">
        <v>43600.0</v>
      </c>
      <c r="E342" s="5">
        <v>43612.0</v>
      </c>
      <c r="F342" s="5">
        <f t="shared" si="1"/>
        <v>12</v>
      </c>
      <c r="G342" s="4">
        <v>118.0</v>
      </c>
      <c r="H342" s="1" t="str">
        <f t="shared" si="2"/>
        <v>Medium</v>
      </c>
    </row>
    <row r="343">
      <c r="A343" s="4" t="s">
        <v>4381</v>
      </c>
      <c r="B343" s="4">
        <v>9.0</v>
      </c>
      <c r="C343" s="4" t="s">
        <v>4364</v>
      </c>
      <c r="D343" s="5">
        <v>43936.0</v>
      </c>
      <c r="E343" s="5">
        <v>43945.0</v>
      </c>
      <c r="F343" s="5">
        <f t="shared" si="1"/>
        <v>9</v>
      </c>
      <c r="G343" s="4">
        <v>194.0</v>
      </c>
      <c r="H343" s="1" t="str">
        <f t="shared" si="2"/>
        <v>Medium</v>
      </c>
    </row>
    <row r="344">
      <c r="A344" s="4" t="s">
        <v>4385</v>
      </c>
      <c r="B344" s="4">
        <v>15.0</v>
      </c>
      <c r="C344" s="4" t="s">
        <v>4364</v>
      </c>
      <c r="D344" s="5">
        <v>44352.0</v>
      </c>
      <c r="E344" s="5">
        <v>44367.0</v>
      </c>
      <c r="F344" s="5">
        <f t="shared" si="1"/>
        <v>15</v>
      </c>
      <c r="G344" s="4">
        <v>170.0</v>
      </c>
      <c r="H344" s="1" t="str">
        <f t="shared" si="2"/>
        <v>Low</v>
      </c>
    </row>
    <row r="345">
      <c r="A345" s="4" t="s">
        <v>4392</v>
      </c>
      <c r="B345" s="4">
        <v>26.0</v>
      </c>
      <c r="C345" s="4" t="s">
        <v>4364</v>
      </c>
      <c r="D345" s="5">
        <v>43647.0</v>
      </c>
      <c r="E345" s="5">
        <v>43673.0</v>
      </c>
      <c r="F345" s="5">
        <f t="shared" si="1"/>
        <v>26</v>
      </c>
      <c r="G345" s="4">
        <v>169.0</v>
      </c>
      <c r="H345" s="1" t="str">
        <f t="shared" si="2"/>
        <v>Low</v>
      </c>
    </row>
    <row r="346">
      <c r="A346" s="4" t="s">
        <v>4381</v>
      </c>
      <c r="B346" s="4">
        <v>13.0</v>
      </c>
      <c r="C346" s="4" t="s">
        <v>4364</v>
      </c>
      <c r="D346" s="5">
        <v>44442.0</v>
      </c>
      <c r="E346" s="5">
        <v>44455.0</v>
      </c>
      <c r="F346" s="5">
        <f t="shared" si="1"/>
        <v>13</v>
      </c>
      <c r="G346" s="4">
        <v>326.0</v>
      </c>
      <c r="H346" s="1" t="str">
        <f t="shared" si="2"/>
        <v>Medium</v>
      </c>
    </row>
    <row r="347">
      <c r="A347" s="4" t="s">
        <v>4358</v>
      </c>
      <c r="B347" s="4">
        <v>2.0</v>
      </c>
      <c r="C347" s="4" t="s">
        <v>4389</v>
      </c>
      <c r="D347" s="5">
        <v>43510.0</v>
      </c>
      <c r="E347" s="5">
        <v>43512.0</v>
      </c>
      <c r="F347" s="5">
        <f t="shared" si="1"/>
        <v>2</v>
      </c>
      <c r="G347" s="4">
        <v>564.0</v>
      </c>
      <c r="H347" s="1" t="str">
        <f t="shared" si="2"/>
        <v>High</v>
      </c>
    </row>
    <row r="348">
      <c r="A348" s="4" t="s">
        <v>4392</v>
      </c>
      <c r="B348" s="4">
        <v>26.0</v>
      </c>
      <c r="C348" s="4" t="s">
        <v>4353</v>
      </c>
      <c r="D348" s="5">
        <v>43745.0</v>
      </c>
      <c r="E348" s="5">
        <v>43771.0</v>
      </c>
      <c r="F348" s="5">
        <f t="shared" si="1"/>
        <v>26</v>
      </c>
      <c r="G348" s="4">
        <v>201.0</v>
      </c>
      <c r="H348" s="1" t="str">
        <f t="shared" si="2"/>
        <v>Low</v>
      </c>
    </row>
    <row r="349">
      <c r="A349" s="4" t="s">
        <v>4367</v>
      </c>
      <c r="B349" s="4">
        <v>53.0</v>
      </c>
      <c r="C349" s="4" t="s">
        <v>4364</v>
      </c>
      <c r="D349" s="5">
        <v>43730.0</v>
      </c>
      <c r="E349" s="5">
        <v>43783.0</v>
      </c>
      <c r="F349" s="5">
        <f t="shared" si="1"/>
        <v>53</v>
      </c>
      <c r="G349" s="4">
        <v>32.0</v>
      </c>
      <c r="H349" s="1" t="str">
        <f t="shared" si="2"/>
        <v>Low</v>
      </c>
    </row>
    <row r="350">
      <c r="A350" s="4" t="s">
        <v>4385</v>
      </c>
      <c r="B350" s="4">
        <v>18.0</v>
      </c>
      <c r="C350" s="4" t="s">
        <v>4364</v>
      </c>
      <c r="D350" s="5">
        <v>44659.0</v>
      </c>
      <c r="E350" s="5">
        <v>44677.0</v>
      </c>
      <c r="F350" s="5">
        <f t="shared" si="1"/>
        <v>18</v>
      </c>
      <c r="G350" s="4">
        <v>344.0</v>
      </c>
      <c r="H350" s="1" t="str">
        <f t="shared" si="2"/>
        <v>Low</v>
      </c>
    </row>
    <row r="351">
      <c r="A351" s="4" t="s">
        <v>4385</v>
      </c>
      <c r="B351" s="4">
        <v>13.0</v>
      </c>
      <c r="C351" s="4" t="s">
        <v>4364</v>
      </c>
      <c r="D351" s="5">
        <v>44467.0</v>
      </c>
      <c r="E351" s="5">
        <v>44480.0</v>
      </c>
      <c r="F351" s="5">
        <f t="shared" si="1"/>
        <v>13</v>
      </c>
      <c r="G351" s="4">
        <v>4.0</v>
      </c>
      <c r="H351" s="1" t="str">
        <f t="shared" si="2"/>
        <v>Medium</v>
      </c>
    </row>
    <row r="352">
      <c r="A352" s="4" t="s">
        <v>4375</v>
      </c>
      <c r="B352" s="4">
        <v>7.0</v>
      </c>
      <c r="C352" s="4" t="s">
        <v>4364</v>
      </c>
      <c r="D352" s="5">
        <v>44591.0</v>
      </c>
      <c r="E352" s="5">
        <v>44598.0</v>
      </c>
      <c r="F352" s="5">
        <f t="shared" si="1"/>
        <v>7</v>
      </c>
      <c r="G352" s="4">
        <v>430.0</v>
      </c>
      <c r="H352" s="1" t="str">
        <f t="shared" si="2"/>
        <v>High</v>
      </c>
    </row>
    <row r="353">
      <c r="A353" s="4" t="s">
        <v>4363</v>
      </c>
      <c r="B353" s="4">
        <v>27.0</v>
      </c>
      <c r="C353" s="4" t="s">
        <v>4364</v>
      </c>
      <c r="D353" s="5">
        <v>43685.0</v>
      </c>
      <c r="E353" s="5">
        <v>43712.0</v>
      </c>
      <c r="F353" s="5">
        <f t="shared" si="1"/>
        <v>27</v>
      </c>
      <c r="G353" s="4">
        <v>510.0</v>
      </c>
      <c r="H353" s="1" t="str">
        <f t="shared" si="2"/>
        <v>Low</v>
      </c>
    </row>
    <row r="354">
      <c r="A354" s="4" t="s">
        <v>4363</v>
      </c>
      <c r="B354" s="4">
        <v>23.0</v>
      </c>
      <c r="C354" s="4" t="s">
        <v>4364</v>
      </c>
      <c r="D354" s="5">
        <v>44417.0</v>
      </c>
      <c r="E354" s="5">
        <v>44440.0</v>
      </c>
      <c r="F354" s="5">
        <f t="shared" si="1"/>
        <v>23</v>
      </c>
      <c r="G354" s="4">
        <v>5.0</v>
      </c>
      <c r="H354" s="1" t="str">
        <f t="shared" si="2"/>
        <v>Low</v>
      </c>
    </row>
    <row r="355">
      <c r="A355" s="4" t="s">
        <v>4375</v>
      </c>
      <c r="B355" s="4">
        <v>6.0</v>
      </c>
      <c r="C355" s="4" t="s">
        <v>4364</v>
      </c>
      <c r="D355" s="5">
        <v>43518.0</v>
      </c>
      <c r="E355" s="5">
        <v>43524.0</v>
      </c>
      <c r="F355" s="5">
        <f t="shared" si="1"/>
        <v>6</v>
      </c>
      <c r="G355" s="4">
        <v>539.0</v>
      </c>
      <c r="H355" s="1" t="str">
        <f t="shared" si="2"/>
        <v>High</v>
      </c>
    </row>
    <row r="356">
      <c r="A356" s="4" t="s">
        <v>4371</v>
      </c>
      <c r="B356" s="4">
        <v>12.0</v>
      </c>
      <c r="C356" s="4" t="s">
        <v>4364</v>
      </c>
      <c r="D356" s="5">
        <v>43525.0</v>
      </c>
      <c r="E356" s="5">
        <v>43537.0</v>
      </c>
      <c r="F356" s="5">
        <f t="shared" si="1"/>
        <v>12</v>
      </c>
      <c r="G356" s="4">
        <v>8.0</v>
      </c>
      <c r="H356" s="1" t="str">
        <f t="shared" si="2"/>
        <v>Medium</v>
      </c>
    </row>
    <row r="357">
      <c r="A357" s="4" t="s">
        <v>4385</v>
      </c>
      <c r="B357" s="4">
        <v>16.0</v>
      </c>
      <c r="C357" s="4" t="s">
        <v>4364</v>
      </c>
      <c r="D357" s="5">
        <v>44811.0</v>
      </c>
      <c r="E357" s="5">
        <v>44827.0</v>
      </c>
      <c r="F357" s="5">
        <f t="shared" si="1"/>
        <v>16</v>
      </c>
      <c r="G357" s="4">
        <v>569.0</v>
      </c>
      <c r="H357" s="1" t="str">
        <f t="shared" si="2"/>
        <v>Low</v>
      </c>
    </row>
    <row r="358">
      <c r="A358" s="4" t="s">
        <v>4371</v>
      </c>
      <c r="B358" s="4">
        <v>8.0</v>
      </c>
      <c r="C358" s="4" t="s">
        <v>4364</v>
      </c>
      <c r="D358" s="5">
        <v>44537.0</v>
      </c>
      <c r="E358" s="5">
        <v>44545.0</v>
      </c>
      <c r="F358" s="5">
        <f t="shared" si="1"/>
        <v>8</v>
      </c>
      <c r="G358" s="4">
        <v>434.0</v>
      </c>
      <c r="H358" s="1" t="str">
        <f t="shared" si="2"/>
        <v>Medium</v>
      </c>
    </row>
    <row r="359">
      <c r="A359" s="4" t="s">
        <v>4351</v>
      </c>
      <c r="B359" s="4">
        <v>27.0</v>
      </c>
      <c r="C359" s="4" t="s">
        <v>4353</v>
      </c>
      <c r="D359" s="5">
        <v>44297.0</v>
      </c>
      <c r="E359" s="5">
        <v>44324.0</v>
      </c>
      <c r="F359" s="5">
        <f t="shared" si="1"/>
        <v>27</v>
      </c>
      <c r="G359" s="4">
        <v>588.0</v>
      </c>
      <c r="H359" s="1" t="str">
        <f t="shared" si="2"/>
        <v>Low</v>
      </c>
    </row>
    <row r="360">
      <c r="A360" s="4" t="s">
        <v>4392</v>
      </c>
      <c r="B360" s="4">
        <v>30.0</v>
      </c>
      <c r="C360" s="4" t="s">
        <v>4364</v>
      </c>
      <c r="D360" s="5">
        <v>43832.0</v>
      </c>
      <c r="E360" s="5">
        <v>43862.0</v>
      </c>
      <c r="F360" s="5">
        <f t="shared" si="1"/>
        <v>30</v>
      </c>
      <c r="G360" s="4">
        <v>270.0</v>
      </c>
      <c r="H360" s="1" t="str">
        <f t="shared" si="2"/>
        <v>Low</v>
      </c>
    </row>
    <row r="361">
      <c r="A361" s="4" t="s">
        <v>4392</v>
      </c>
      <c r="B361" s="4">
        <v>27.0</v>
      </c>
      <c r="C361" s="4" t="s">
        <v>4364</v>
      </c>
      <c r="D361" s="5">
        <v>44363.0</v>
      </c>
      <c r="E361" s="5">
        <v>44390.0</v>
      </c>
      <c r="F361" s="5">
        <f t="shared" si="1"/>
        <v>27</v>
      </c>
      <c r="G361" s="4">
        <v>49.0</v>
      </c>
      <c r="H361" s="1" t="str">
        <f t="shared" si="2"/>
        <v>Low</v>
      </c>
    </row>
    <row r="362">
      <c r="A362" s="4" t="s">
        <v>4385</v>
      </c>
      <c r="B362" s="4">
        <v>15.0</v>
      </c>
      <c r="C362" s="4" t="s">
        <v>4364</v>
      </c>
      <c r="D362" s="5">
        <v>44750.0</v>
      </c>
      <c r="E362" s="5">
        <v>44765.0</v>
      </c>
      <c r="F362" s="5">
        <f t="shared" si="1"/>
        <v>15</v>
      </c>
      <c r="G362" s="4">
        <v>332.0</v>
      </c>
      <c r="H362" s="1" t="str">
        <f t="shared" si="2"/>
        <v>Low</v>
      </c>
    </row>
    <row r="363">
      <c r="A363" s="4" t="s">
        <v>4390</v>
      </c>
      <c r="B363" s="4">
        <v>77.0</v>
      </c>
      <c r="C363" s="4" t="s">
        <v>4391</v>
      </c>
      <c r="D363" s="5">
        <v>44119.0</v>
      </c>
      <c r="E363" s="5">
        <v>44196.0</v>
      </c>
      <c r="F363" s="5">
        <f t="shared" si="1"/>
        <v>77</v>
      </c>
      <c r="G363" s="4">
        <v>124.0</v>
      </c>
      <c r="H363" s="1" t="str">
        <f t="shared" si="2"/>
        <v>Low</v>
      </c>
    </row>
    <row r="364">
      <c r="A364" s="4" t="s">
        <v>4385</v>
      </c>
      <c r="B364" s="4">
        <v>13.0</v>
      </c>
      <c r="C364" s="4" t="s">
        <v>4364</v>
      </c>
      <c r="D364" s="5">
        <v>44216.0</v>
      </c>
      <c r="E364" s="5">
        <v>44229.0</v>
      </c>
      <c r="F364" s="5">
        <f t="shared" si="1"/>
        <v>13</v>
      </c>
      <c r="G364" s="4">
        <v>175.0</v>
      </c>
      <c r="H364" s="1" t="str">
        <f t="shared" si="2"/>
        <v>Medium</v>
      </c>
    </row>
    <row r="365">
      <c r="A365" s="4" t="s">
        <v>4358</v>
      </c>
      <c r="B365" s="4">
        <v>26.0</v>
      </c>
      <c r="C365" s="4" t="s">
        <v>4360</v>
      </c>
      <c r="D365" s="5">
        <v>43704.0</v>
      </c>
      <c r="E365" s="5">
        <v>43730.0</v>
      </c>
      <c r="F365" s="5">
        <f t="shared" si="1"/>
        <v>26</v>
      </c>
      <c r="G365" s="4">
        <v>98.0</v>
      </c>
      <c r="H365" s="1" t="str">
        <f t="shared" si="2"/>
        <v>Low</v>
      </c>
    </row>
    <row r="366">
      <c r="A366" s="4" t="s">
        <v>4381</v>
      </c>
      <c r="B366" s="4">
        <v>9.0</v>
      </c>
      <c r="C366" s="4" t="s">
        <v>4364</v>
      </c>
      <c r="D366" s="5">
        <v>44513.0</v>
      </c>
      <c r="E366" s="5">
        <v>44522.0</v>
      </c>
      <c r="F366" s="5">
        <f t="shared" si="1"/>
        <v>9</v>
      </c>
      <c r="G366" s="4">
        <v>595.0</v>
      </c>
      <c r="H366" s="1" t="str">
        <f t="shared" si="2"/>
        <v>Medium</v>
      </c>
    </row>
    <row r="367">
      <c r="A367" s="4" t="s">
        <v>4375</v>
      </c>
      <c r="B367" s="4">
        <v>6.0</v>
      </c>
      <c r="C367" s="4" t="s">
        <v>4364</v>
      </c>
      <c r="D367" s="5">
        <v>43632.0</v>
      </c>
      <c r="E367" s="5">
        <v>43638.0</v>
      </c>
      <c r="F367" s="5">
        <f t="shared" si="1"/>
        <v>6</v>
      </c>
      <c r="G367" s="4">
        <v>4.0</v>
      </c>
      <c r="H367" s="1" t="str">
        <f t="shared" si="2"/>
        <v>Medium</v>
      </c>
    </row>
    <row r="368">
      <c r="A368" s="4" t="s">
        <v>4375</v>
      </c>
      <c r="B368" s="4">
        <v>5.0</v>
      </c>
      <c r="C368" s="4" t="s">
        <v>4364</v>
      </c>
      <c r="D368" s="5">
        <v>44288.0</v>
      </c>
      <c r="E368" s="5">
        <v>44293.0</v>
      </c>
      <c r="F368" s="5">
        <f t="shared" si="1"/>
        <v>5</v>
      </c>
      <c r="G368" s="4">
        <v>15.0</v>
      </c>
      <c r="H368" s="1" t="str">
        <f t="shared" si="2"/>
        <v>Medium</v>
      </c>
    </row>
    <row r="369">
      <c r="A369" s="4" t="s">
        <v>4371</v>
      </c>
      <c r="B369" s="4">
        <v>11.0</v>
      </c>
      <c r="C369" s="4" t="s">
        <v>4364</v>
      </c>
      <c r="D369" s="5">
        <v>43566.0</v>
      </c>
      <c r="E369" s="5">
        <v>43577.0</v>
      </c>
      <c r="F369" s="5">
        <f t="shared" si="1"/>
        <v>11</v>
      </c>
      <c r="G369" s="4">
        <v>268.0</v>
      </c>
      <c r="H369" s="1" t="str">
        <f t="shared" si="2"/>
        <v>Medium</v>
      </c>
    </row>
    <row r="370">
      <c r="A370" s="4" t="s">
        <v>4371</v>
      </c>
      <c r="B370" s="4">
        <v>8.0</v>
      </c>
      <c r="C370" s="4" t="s">
        <v>4364</v>
      </c>
      <c r="D370" s="5">
        <v>44205.0</v>
      </c>
      <c r="E370" s="5">
        <v>44213.0</v>
      </c>
      <c r="F370" s="5">
        <f t="shared" si="1"/>
        <v>8</v>
      </c>
      <c r="G370" s="4">
        <v>403.0</v>
      </c>
      <c r="H370" s="1" t="str">
        <f t="shared" si="2"/>
        <v>Medium</v>
      </c>
    </row>
    <row r="371">
      <c r="A371" s="4" t="s">
        <v>4392</v>
      </c>
      <c r="B371" s="4">
        <v>25.0</v>
      </c>
      <c r="C371" s="4" t="s">
        <v>4353</v>
      </c>
      <c r="D371" s="5">
        <v>44803.0</v>
      </c>
      <c r="E371" s="5">
        <v>44828.0</v>
      </c>
      <c r="F371" s="5">
        <f t="shared" si="1"/>
        <v>25</v>
      </c>
      <c r="G371" s="4">
        <v>137.0</v>
      </c>
      <c r="H371" s="1" t="str">
        <f t="shared" si="2"/>
        <v>Low</v>
      </c>
    </row>
    <row r="372">
      <c r="A372" s="4" t="s">
        <v>4385</v>
      </c>
      <c r="B372" s="4">
        <v>17.0</v>
      </c>
      <c r="C372" s="4" t="s">
        <v>4364</v>
      </c>
      <c r="D372" s="5">
        <v>43489.0</v>
      </c>
      <c r="E372" s="5">
        <v>43506.0</v>
      </c>
      <c r="F372" s="5">
        <f t="shared" si="1"/>
        <v>17</v>
      </c>
      <c r="G372" s="4">
        <v>144.0</v>
      </c>
      <c r="H372" s="1" t="str">
        <f t="shared" si="2"/>
        <v>Low</v>
      </c>
    </row>
    <row r="373">
      <c r="A373" s="4" t="s">
        <v>4367</v>
      </c>
      <c r="B373" s="4">
        <v>70.0</v>
      </c>
      <c r="C373" s="4" t="s">
        <v>4364</v>
      </c>
      <c r="D373" s="5">
        <v>43917.0</v>
      </c>
      <c r="E373" s="5">
        <v>43987.0</v>
      </c>
      <c r="F373" s="5">
        <f t="shared" si="1"/>
        <v>70</v>
      </c>
      <c r="G373" s="4">
        <v>504.0</v>
      </c>
      <c r="H373" s="1" t="str">
        <f t="shared" si="2"/>
        <v>Low</v>
      </c>
    </row>
    <row r="374">
      <c r="A374" s="4" t="s">
        <v>4363</v>
      </c>
      <c r="B374" s="4">
        <v>21.0</v>
      </c>
      <c r="C374" s="4" t="s">
        <v>4353</v>
      </c>
      <c r="D374" s="5">
        <v>44882.0</v>
      </c>
      <c r="E374" s="5">
        <v>44903.0</v>
      </c>
      <c r="F374" s="5">
        <f t="shared" si="1"/>
        <v>21</v>
      </c>
      <c r="G374" s="4">
        <v>695.0</v>
      </c>
      <c r="H374" s="1" t="str">
        <f t="shared" si="2"/>
        <v>Low</v>
      </c>
    </row>
    <row r="375">
      <c r="A375" s="4" t="s">
        <v>4371</v>
      </c>
      <c r="B375" s="4">
        <v>10.0</v>
      </c>
      <c r="C375" s="4" t="s">
        <v>4364</v>
      </c>
      <c r="D375" s="5">
        <v>43880.0</v>
      </c>
      <c r="E375" s="5">
        <v>43890.0</v>
      </c>
      <c r="F375" s="5">
        <f t="shared" si="1"/>
        <v>10</v>
      </c>
      <c r="G375" s="4">
        <v>48.0</v>
      </c>
      <c r="H375" s="1" t="str">
        <f t="shared" si="2"/>
        <v>Medium</v>
      </c>
    </row>
    <row r="376">
      <c r="A376" s="4" t="s">
        <v>4392</v>
      </c>
      <c r="B376" s="4">
        <v>35.0</v>
      </c>
      <c r="C376" s="4" t="s">
        <v>4353</v>
      </c>
      <c r="D376" s="5">
        <v>43912.0</v>
      </c>
      <c r="E376" s="5">
        <v>43947.0</v>
      </c>
      <c r="F376" s="5">
        <f t="shared" si="1"/>
        <v>35</v>
      </c>
      <c r="G376" s="4">
        <v>121.0</v>
      </c>
      <c r="H376" s="1" t="str">
        <f t="shared" si="2"/>
        <v>Low</v>
      </c>
    </row>
    <row r="377">
      <c r="A377" s="4" t="s">
        <v>4351</v>
      </c>
      <c r="B377" s="4">
        <v>29.0</v>
      </c>
      <c r="C377" s="4" t="s">
        <v>4353</v>
      </c>
      <c r="D377" s="5">
        <v>44821.0</v>
      </c>
      <c r="E377" s="5">
        <v>44850.0</v>
      </c>
      <c r="F377" s="5">
        <f t="shared" si="1"/>
        <v>29</v>
      </c>
      <c r="G377" s="4">
        <v>300.0</v>
      </c>
      <c r="H377" s="1" t="str">
        <f t="shared" si="2"/>
        <v>Low</v>
      </c>
    </row>
    <row r="378">
      <c r="A378" s="4" t="s">
        <v>4390</v>
      </c>
      <c r="B378" s="4">
        <v>129.0</v>
      </c>
      <c r="C378" s="4" t="s">
        <v>4391</v>
      </c>
      <c r="D378" s="5">
        <v>44661.0</v>
      </c>
      <c r="E378" s="5">
        <v>44790.0</v>
      </c>
      <c r="F378" s="5">
        <f t="shared" si="1"/>
        <v>129</v>
      </c>
      <c r="G378" s="4">
        <v>131.0</v>
      </c>
      <c r="H378" s="1" t="str">
        <f t="shared" si="2"/>
        <v>Low</v>
      </c>
    </row>
    <row r="379">
      <c r="A379" s="4" t="s">
        <v>4392</v>
      </c>
      <c r="B379" s="4">
        <v>30.0</v>
      </c>
      <c r="C379" s="4" t="s">
        <v>4364</v>
      </c>
      <c r="D379" s="5">
        <v>44798.0</v>
      </c>
      <c r="E379" s="5">
        <v>44828.0</v>
      </c>
      <c r="F379" s="5">
        <f t="shared" si="1"/>
        <v>30</v>
      </c>
      <c r="G379" s="4">
        <v>742.0</v>
      </c>
      <c r="H379" s="1" t="str">
        <f t="shared" si="2"/>
        <v>Low</v>
      </c>
    </row>
    <row r="380">
      <c r="A380" s="4" t="s">
        <v>4371</v>
      </c>
      <c r="B380" s="4">
        <v>14.0</v>
      </c>
      <c r="C380" s="4" t="s">
        <v>4364</v>
      </c>
      <c r="D380" s="5">
        <v>43765.0</v>
      </c>
      <c r="E380" s="5">
        <v>43779.0</v>
      </c>
      <c r="F380" s="5">
        <f t="shared" si="1"/>
        <v>14</v>
      </c>
      <c r="G380" s="4">
        <v>4.0</v>
      </c>
      <c r="H380" s="1" t="str">
        <f t="shared" si="2"/>
        <v>Medium</v>
      </c>
    </row>
    <row r="381">
      <c r="A381" s="4" t="s">
        <v>4385</v>
      </c>
      <c r="B381" s="4">
        <v>14.0</v>
      </c>
      <c r="C381" s="4" t="s">
        <v>4364</v>
      </c>
      <c r="D381" s="5">
        <v>44656.0</v>
      </c>
      <c r="E381" s="5">
        <v>44670.0</v>
      </c>
      <c r="F381" s="5">
        <f t="shared" si="1"/>
        <v>14</v>
      </c>
      <c r="G381" s="4">
        <v>197.0</v>
      </c>
      <c r="H381" s="1" t="str">
        <f t="shared" si="2"/>
        <v>Medium</v>
      </c>
    </row>
    <row r="382">
      <c r="A382" s="4" t="s">
        <v>4358</v>
      </c>
      <c r="B382" s="4">
        <v>2.0</v>
      </c>
      <c r="C382" s="4" t="s">
        <v>4389</v>
      </c>
      <c r="D382" s="5">
        <v>44792.0</v>
      </c>
      <c r="E382" s="5">
        <v>44794.0</v>
      </c>
      <c r="F382" s="5">
        <f t="shared" si="1"/>
        <v>2</v>
      </c>
      <c r="G382" s="4">
        <v>229.0</v>
      </c>
      <c r="H382" s="1" t="str">
        <f t="shared" si="2"/>
        <v>High</v>
      </c>
    </row>
    <row r="383">
      <c r="A383" s="4" t="s">
        <v>4385</v>
      </c>
      <c r="B383" s="4">
        <v>14.0</v>
      </c>
      <c r="C383" s="4" t="s">
        <v>4364</v>
      </c>
      <c r="D383" s="5">
        <v>43447.0</v>
      </c>
      <c r="E383" s="5">
        <v>43461.0</v>
      </c>
      <c r="F383" s="5">
        <f t="shared" si="1"/>
        <v>14</v>
      </c>
      <c r="G383" s="4">
        <v>87.0</v>
      </c>
      <c r="H383" s="1" t="str">
        <f t="shared" si="2"/>
        <v>Medium</v>
      </c>
    </row>
    <row r="384">
      <c r="A384" s="4" t="s">
        <v>4363</v>
      </c>
      <c r="B384" s="4">
        <v>26.0</v>
      </c>
      <c r="C384" s="4" t="s">
        <v>4364</v>
      </c>
      <c r="D384" s="5">
        <v>44459.0</v>
      </c>
      <c r="E384" s="5">
        <v>44485.0</v>
      </c>
      <c r="F384" s="5">
        <f t="shared" si="1"/>
        <v>26</v>
      </c>
      <c r="G384" s="4">
        <v>368.0</v>
      </c>
      <c r="H384" s="1" t="str">
        <f t="shared" si="2"/>
        <v>Low</v>
      </c>
    </row>
    <row r="385">
      <c r="A385" s="4" t="s">
        <v>4358</v>
      </c>
      <c r="B385" s="4">
        <v>2.0</v>
      </c>
      <c r="C385" s="4" t="s">
        <v>4389</v>
      </c>
      <c r="D385" s="5">
        <v>44244.0</v>
      </c>
      <c r="E385" s="5">
        <v>44246.0</v>
      </c>
      <c r="F385" s="5">
        <f t="shared" si="1"/>
        <v>2</v>
      </c>
      <c r="G385" s="4">
        <v>271.0</v>
      </c>
      <c r="H385" s="1" t="str">
        <f t="shared" si="2"/>
        <v>High</v>
      </c>
    </row>
    <row r="386">
      <c r="A386" s="4" t="s">
        <v>4381</v>
      </c>
      <c r="B386" s="4">
        <v>11.0</v>
      </c>
      <c r="C386" s="4" t="s">
        <v>4364</v>
      </c>
      <c r="D386" s="5">
        <v>43799.0</v>
      </c>
      <c r="E386" s="5">
        <v>43810.0</v>
      </c>
      <c r="F386" s="5">
        <f t="shared" si="1"/>
        <v>11</v>
      </c>
      <c r="G386" s="4">
        <v>217.0</v>
      </c>
      <c r="H386" s="1" t="str">
        <f t="shared" si="2"/>
        <v>Medium</v>
      </c>
    </row>
    <row r="387">
      <c r="A387" s="4" t="s">
        <v>4375</v>
      </c>
      <c r="B387" s="4">
        <v>6.0</v>
      </c>
      <c r="C387" s="4" t="s">
        <v>4364</v>
      </c>
      <c r="D387" s="5">
        <v>43689.0</v>
      </c>
      <c r="E387" s="5">
        <v>43695.0</v>
      </c>
      <c r="F387" s="5">
        <f t="shared" si="1"/>
        <v>6</v>
      </c>
      <c r="G387" s="4">
        <v>12.0</v>
      </c>
      <c r="H387" s="1" t="str">
        <f t="shared" si="2"/>
        <v>Medium</v>
      </c>
    </row>
    <row r="388">
      <c r="A388" s="4" t="s">
        <v>4392</v>
      </c>
      <c r="B388" s="4">
        <v>29.0</v>
      </c>
      <c r="C388" s="4" t="s">
        <v>4364</v>
      </c>
      <c r="D388" s="5">
        <v>44236.0</v>
      </c>
      <c r="E388" s="5">
        <v>44265.0</v>
      </c>
      <c r="F388" s="5">
        <f t="shared" si="1"/>
        <v>29</v>
      </c>
      <c r="G388" s="4">
        <v>47.0</v>
      </c>
      <c r="H388" s="1" t="str">
        <f t="shared" si="2"/>
        <v>Low</v>
      </c>
    </row>
    <row r="389">
      <c r="A389" s="4" t="s">
        <v>4392</v>
      </c>
      <c r="B389" s="4">
        <v>33.0</v>
      </c>
      <c r="C389" s="4" t="s">
        <v>4364</v>
      </c>
      <c r="D389" s="5">
        <v>44029.0</v>
      </c>
      <c r="E389" s="5">
        <v>44062.0</v>
      </c>
      <c r="F389" s="5">
        <f t="shared" si="1"/>
        <v>33</v>
      </c>
      <c r="G389" s="4">
        <v>162.0</v>
      </c>
      <c r="H389" s="1" t="str">
        <f t="shared" si="2"/>
        <v>Low</v>
      </c>
    </row>
    <row r="390">
      <c r="A390" s="4" t="s">
        <v>4367</v>
      </c>
      <c r="B390" s="4">
        <v>30.0</v>
      </c>
      <c r="C390" s="4" t="s">
        <v>4353</v>
      </c>
      <c r="D390" s="5">
        <v>44195.0</v>
      </c>
      <c r="E390" s="5">
        <v>44225.0</v>
      </c>
      <c r="F390" s="5">
        <f t="shared" si="1"/>
        <v>30</v>
      </c>
      <c r="G390" s="4">
        <v>148.0</v>
      </c>
      <c r="H390" s="1" t="str">
        <f t="shared" si="2"/>
        <v>Low</v>
      </c>
    </row>
    <row r="391">
      <c r="A391" s="4" t="s">
        <v>4371</v>
      </c>
      <c r="B391" s="4">
        <v>10.0</v>
      </c>
      <c r="C391" s="4" t="s">
        <v>4364</v>
      </c>
      <c r="D391" s="5">
        <v>44411.0</v>
      </c>
      <c r="E391" s="5">
        <v>44421.0</v>
      </c>
      <c r="F391" s="5">
        <f t="shared" si="1"/>
        <v>10</v>
      </c>
      <c r="G391" s="4">
        <v>240.0</v>
      </c>
      <c r="H391" s="1" t="str">
        <f t="shared" si="2"/>
        <v>Medium</v>
      </c>
    </row>
    <row r="392">
      <c r="A392" s="4" t="s">
        <v>4367</v>
      </c>
      <c r="B392" s="4">
        <v>74.0</v>
      </c>
      <c r="C392" s="4" t="s">
        <v>4364</v>
      </c>
      <c r="D392" s="5">
        <v>44166.0</v>
      </c>
      <c r="E392" s="5">
        <v>44240.0</v>
      </c>
      <c r="F392" s="5">
        <f t="shared" si="1"/>
        <v>74</v>
      </c>
      <c r="G392" s="4">
        <v>622.0</v>
      </c>
      <c r="H392" s="1" t="str">
        <f t="shared" si="2"/>
        <v>Low</v>
      </c>
    </row>
    <row r="393">
      <c r="A393" s="4" t="s">
        <v>4390</v>
      </c>
      <c r="B393" s="4">
        <v>128.0</v>
      </c>
      <c r="C393" s="4" t="s">
        <v>4391</v>
      </c>
      <c r="D393" s="5">
        <v>43697.0</v>
      </c>
      <c r="E393" s="5">
        <v>43825.0</v>
      </c>
      <c r="F393" s="5">
        <f t="shared" si="1"/>
        <v>128</v>
      </c>
      <c r="G393" s="4">
        <v>90.0</v>
      </c>
      <c r="H393" s="1" t="str">
        <f t="shared" si="2"/>
        <v>Low</v>
      </c>
    </row>
    <row r="394">
      <c r="A394" s="4" t="s">
        <v>4381</v>
      </c>
      <c r="B394" s="4">
        <v>11.0</v>
      </c>
      <c r="C394" s="4" t="s">
        <v>4364</v>
      </c>
      <c r="D394" s="5">
        <v>43463.0</v>
      </c>
      <c r="E394" s="5">
        <v>43474.0</v>
      </c>
      <c r="F394" s="5">
        <f t="shared" si="1"/>
        <v>11</v>
      </c>
      <c r="G394" s="4">
        <v>69.0</v>
      </c>
      <c r="H394" s="1" t="str">
        <f t="shared" si="2"/>
        <v>Medium</v>
      </c>
    </row>
    <row r="395">
      <c r="A395" s="4" t="s">
        <v>4375</v>
      </c>
      <c r="B395" s="4">
        <v>6.0</v>
      </c>
      <c r="C395" s="4" t="s">
        <v>4364</v>
      </c>
      <c r="D395" s="5">
        <v>44119.0</v>
      </c>
      <c r="E395" s="5">
        <v>44125.0</v>
      </c>
      <c r="F395" s="5">
        <f t="shared" si="1"/>
        <v>6</v>
      </c>
      <c r="G395" s="4">
        <v>41.0</v>
      </c>
      <c r="H395" s="1" t="str">
        <f t="shared" si="2"/>
        <v>Medium</v>
      </c>
    </row>
    <row r="396">
      <c r="A396" s="4" t="s">
        <v>4367</v>
      </c>
      <c r="B396" s="4">
        <v>40.0</v>
      </c>
      <c r="C396" s="4" t="s">
        <v>4364</v>
      </c>
      <c r="D396" s="5">
        <v>43653.0</v>
      </c>
      <c r="E396" s="5">
        <v>43693.0</v>
      </c>
      <c r="F396" s="5">
        <f t="shared" si="1"/>
        <v>40</v>
      </c>
      <c r="G396" s="4">
        <v>265.0</v>
      </c>
      <c r="H396" s="1" t="str">
        <f t="shared" si="2"/>
        <v>Low</v>
      </c>
    </row>
    <row r="397">
      <c r="A397" s="4" t="s">
        <v>4375</v>
      </c>
      <c r="B397" s="4">
        <v>5.0</v>
      </c>
      <c r="C397" s="4" t="s">
        <v>4364</v>
      </c>
      <c r="D397" s="5">
        <v>43581.0</v>
      </c>
      <c r="E397" s="5">
        <v>43586.0</v>
      </c>
      <c r="F397" s="5">
        <f t="shared" si="1"/>
        <v>5</v>
      </c>
      <c r="G397" s="4">
        <v>176.0</v>
      </c>
      <c r="H397" s="1" t="str">
        <f t="shared" si="2"/>
        <v>High</v>
      </c>
    </row>
    <row r="398">
      <c r="A398" s="4" t="s">
        <v>4367</v>
      </c>
      <c r="B398" s="4">
        <v>50.0</v>
      </c>
      <c r="C398" s="4" t="s">
        <v>4353</v>
      </c>
      <c r="D398" s="5">
        <v>44442.0</v>
      </c>
      <c r="E398" s="5">
        <v>44492.0</v>
      </c>
      <c r="F398" s="5">
        <f t="shared" si="1"/>
        <v>50</v>
      </c>
      <c r="G398" s="4">
        <v>136.0</v>
      </c>
      <c r="H398" s="1" t="str">
        <f t="shared" si="2"/>
        <v>Low</v>
      </c>
    </row>
    <row r="399">
      <c r="A399" s="4" t="s">
        <v>4358</v>
      </c>
      <c r="B399" s="4">
        <v>22.0</v>
      </c>
      <c r="C399" s="4" t="s">
        <v>4360</v>
      </c>
      <c r="D399" s="5">
        <v>44127.0</v>
      </c>
      <c r="E399" s="5">
        <v>44149.0</v>
      </c>
      <c r="F399" s="5">
        <f t="shared" si="1"/>
        <v>22</v>
      </c>
      <c r="G399" s="4">
        <v>265.0</v>
      </c>
      <c r="H399" s="1" t="str">
        <f t="shared" si="2"/>
        <v>Low</v>
      </c>
    </row>
    <row r="400">
      <c r="A400" s="4" t="s">
        <v>4351</v>
      </c>
      <c r="B400" s="4">
        <v>29.0</v>
      </c>
      <c r="C400" s="4" t="s">
        <v>4353</v>
      </c>
      <c r="D400" s="5">
        <v>43747.0</v>
      </c>
      <c r="E400" s="5">
        <v>43776.0</v>
      </c>
      <c r="F400" s="5">
        <f t="shared" si="1"/>
        <v>29</v>
      </c>
      <c r="G400" s="4">
        <v>11.0</v>
      </c>
      <c r="H400" s="1" t="str">
        <f t="shared" si="2"/>
        <v>Low</v>
      </c>
    </row>
    <row r="401">
      <c r="A401" s="4" t="s">
        <v>4351</v>
      </c>
      <c r="B401" s="4">
        <v>30.0</v>
      </c>
      <c r="C401" s="4" t="s">
        <v>4353</v>
      </c>
      <c r="D401" s="5">
        <v>43579.0</v>
      </c>
      <c r="E401" s="5">
        <v>43609.0</v>
      </c>
      <c r="F401" s="5">
        <f t="shared" si="1"/>
        <v>30</v>
      </c>
      <c r="G401" s="4">
        <v>3.0</v>
      </c>
      <c r="H401" s="1" t="str">
        <f t="shared" si="2"/>
        <v>Low</v>
      </c>
    </row>
    <row r="402">
      <c r="A402" s="4" t="s">
        <v>4367</v>
      </c>
      <c r="B402" s="4">
        <v>75.0</v>
      </c>
      <c r="C402" s="4" t="s">
        <v>4353</v>
      </c>
      <c r="D402" s="5">
        <v>43957.0</v>
      </c>
      <c r="E402" s="5">
        <v>44032.0</v>
      </c>
      <c r="F402" s="5">
        <f t="shared" si="1"/>
        <v>75</v>
      </c>
      <c r="G402" s="4">
        <v>31.0</v>
      </c>
      <c r="H402" s="1" t="str">
        <f t="shared" si="2"/>
        <v>Low</v>
      </c>
    </row>
    <row r="403">
      <c r="A403" s="4" t="s">
        <v>4381</v>
      </c>
      <c r="B403" s="4">
        <v>11.0</v>
      </c>
      <c r="C403" s="4" t="s">
        <v>4364</v>
      </c>
      <c r="D403" s="5">
        <v>43764.0</v>
      </c>
      <c r="E403" s="5">
        <v>43775.0</v>
      </c>
      <c r="F403" s="5">
        <f t="shared" si="1"/>
        <v>11</v>
      </c>
      <c r="G403" s="4">
        <v>49.0</v>
      </c>
      <c r="H403" s="1" t="str">
        <f t="shared" si="2"/>
        <v>Medium</v>
      </c>
    </row>
    <row r="404">
      <c r="A404" s="4" t="s">
        <v>4363</v>
      </c>
      <c r="B404" s="4">
        <v>23.0</v>
      </c>
      <c r="C404" s="4" t="s">
        <v>4364</v>
      </c>
      <c r="D404" s="5">
        <v>43542.0</v>
      </c>
      <c r="E404" s="5">
        <v>43565.0</v>
      </c>
      <c r="F404" s="5">
        <f t="shared" si="1"/>
        <v>23</v>
      </c>
      <c r="G404" s="4">
        <v>924.0</v>
      </c>
      <c r="H404" s="1" t="str">
        <f t="shared" si="2"/>
        <v>Low</v>
      </c>
    </row>
    <row r="405">
      <c r="A405" s="4" t="s">
        <v>4363</v>
      </c>
      <c r="B405" s="4">
        <v>24.0</v>
      </c>
      <c r="C405" s="4" t="s">
        <v>4353</v>
      </c>
      <c r="D405" s="5">
        <v>44373.0</v>
      </c>
      <c r="E405" s="5">
        <v>44397.0</v>
      </c>
      <c r="F405" s="5">
        <f t="shared" si="1"/>
        <v>24</v>
      </c>
      <c r="G405" s="4">
        <v>35.0</v>
      </c>
      <c r="H405" s="1" t="str">
        <f t="shared" si="2"/>
        <v>Low</v>
      </c>
    </row>
    <row r="406">
      <c r="A406" s="4" t="s">
        <v>4367</v>
      </c>
      <c r="B406" s="4">
        <v>62.0</v>
      </c>
      <c r="C406" s="4" t="s">
        <v>4364</v>
      </c>
      <c r="D406" s="5">
        <v>43459.0</v>
      </c>
      <c r="E406" s="5">
        <v>43521.0</v>
      </c>
      <c r="F406" s="5">
        <f t="shared" si="1"/>
        <v>62</v>
      </c>
      <c r="G406" s="4">
        <v>273.0</v>
      </c>
      <c r="H406" s="1" t="str">
        <f t="shared" si="2"/>
        <v>Low</v>
      </c>
    </row>
    <row r="407">
      <c r="A407" s="4" t="s">
        <v>4390</v>
      </c>
      <c r="B407" s="4">
        <v>143.0</v>
      </c>
      <c r="C407" s="4" t="s">
        <v>4391</v>
      </c>
      <c r="D407" s="5">
        <v>43788.0</v>
      </c>
      <c r="E407" s="5">
        <v>43931.0</v>
      </c>
      <c r="F407" s="5">
        <f t="shared" si="1"/>
        <v>143</v>
      </c>
      <c r="G407" s="4">
        <v>460.0</v>
      </c>
      <c r="H407" s="1" t="str">
        <f t="shared" si="2"/>
        <v>Low</v>
      </c>
    </row>
    <row r="408">
      <c r="A408" s="4" t="s">
        <v>4375</v>
      </c>
      <c r="B408" s="4">
        <v>7.0</v>
      </c>
      <c r="C408" s="4" t="s">
        <v>4364</v>
      </c>
      <c r="D408" s="5">
        <v>43765.0</v>
      </c>
      <c r="E408" s="5">
        <v>43772.0</v>
      </c>
      <c r="F408" s="5">
        <f t="shared" si="1"/>
        <v>7</v>
      </c>
      <c r="G408" s="4">
        <v>394.0</v>
      </c>
      <c r="H408" s="1" t="str">
        <f t="shared" si="2"/>
        <v>High</v>
      </c>
    </row>
    <row r="409">
      <c r="A409" s="4" t="s">
        <v>4351</v>
      </c>
      <c r="B409" s="4">
        <v>21.0</v>
      </c>
      <c r="C409" s="4" t="s">
        <v>4353</v>
      </c>
      <c r="D409" s="5">
        <v>44212.0</v>
      </c>
      <c r="E409" s="5">
        <v>44233.0</v>
      </c>
      <c r="F409" s="5">
        <f t="shared" si="1"/>
        <v>21</v>
      </c>
      <c r="G409" s="4">
        <v>56.0</v>
      </c>
      <c r="H409" s="1" t="str">
        <f t="shared" si="2"/>
        <v>Low</v>
      </c>
    </row>
    <row r="410">
      <c r="A410" s="4" t="s">
        <v>4358</v>
      </c>
      <c r="B410" s="4">
        <v>27.0</v>
      </c>
      <c r="C410" s="4" t="s">
        <v>4360</v>
      </c>
      <c r="D410" s="5">
        <v>44365.0</v>
      </c>
      <c r="E410" s="5">
        <v>44392.0</v>
      </c>
      <c r="F410" s="5">
        <f t="shared" si="1"/>
        <v>27</v>
      </c>
      <c r="G410" s="4">
        <v>6.0</v>
      </c>
      <c r="H410" s="1" t="str">
        <f t="shared" si="2"/>
        <v>Low</v>
      </c>
    </row>
    <row r="411">
      <c r="A411" s="4" t="s">
        <v>4363</v>
      </c>
      <c r="B411" s="4">
        <v>29.0</v>
      </c>
      <c r="C411" s="4" t="s">
        <v>4353</v>
      </c>
      <c r="D411" s="5">
        <v>44065.0</v>
      </c>
      <c r="E411" s="5">
        <v>44094.0</v>
      </c>
      <c r="F411" s="5">
        <f t="shared" si="1"/>
        <v>29</v>
      </c>
      <c r="G411" s="4">
        <v>427.0</v>
      </c>
      <c r="H411" s="1" t="str">
        <f t="shared" si="2"/>
        <v>Low</v>
      </c>
    </row>
    <row r="412">
      <c r="A412" s="4" t="s">
        <v>4351</v>
      </c>
      <c r="B412" s="4">
        <v>22.0</v>
      </c>
      <c r="C412" s="4" t="s">
        <v>4353</v>
      </c>
      <c r="D412" s="5">
        <v>43857.0</v>
      </c>
      <c r="E412" s="5">
        <v>43879.0</v>
      </c>
      <c r="F412" s="5">
        <f t="shared" si="1"/>
        <v>22</v>
      </c>
      <c r="G412" s="4">
        <v>406.0</v>
      </c>
      <c r="H412" s="1" t="str">
        <f t="shared" si="2"/>
        <v>Low</v>
      </c>
    </row>
    <row r="413">
      <c r="A413" s="4" t="s">
        <v>4385</v>
      </c>
      <c r="B413" s="4">
        <v>14.0</v>
      </c>
      <c r="C413" s="4" t="s">
        <v>4364</v>
      </c>
      <c r="D413" s="5">
        <v>43971.0</v>
      </c>
      <c r="E413" s="5">
        <v>43985.0</v>
      </c>
      <c r="F413" s="5">
        <f t="shared" si="1"/>
        <v>14</v>
      </c>
      <c r="G413" s="4">
        <v>18.0</v>
      </c>
      <c r="H413" s="1" t="str">
        <f t="shared" si="2"/>
        <v>Medium</v>
      </c>
    </row>
    <row r="414">
      <c r="A414" s="4" t="s">
        <v>4375</v>
      </c>
      <c r="B414" s="4">
        <v>6.0</v>
      </c>
      <c r="C414" s="4" t="s">
        <v>4364</v>
      </c>
      <c r="D414" s="5">
        <v>44335.0</v>
      </c>
      <c r="E414" s="5">
        <v>44341.0</v>
      </c>
      <c r="F414" s="5">
        <f t="shared" si="1"/>
        <v>6</v>
      </c>
      <c r="G414" s="4">
        <v>122.0</v>
      </c>
      <c r="H414" s="1" t="str">
        <f t="shared" si="2"/>
        <v>High</v>
      </c>
    </row>
    <row r="415">
      <c r="A415" s="4" t="s">
        <v>4390</v>
      </c>
      <c r="B415" s="4">
        <v>87.0</v>
      </c>
      <c r="C415" s="4" t="s">
        <v>4391</v>
      </c>
      <c r="D415" s="5">
        <v>44057.0</v>
      </c>
      <c r="E415" s="5">
        <v>44144.0</v>
      </c>
      <c r="F415" s="5">
        <f t="shared" si="1"/>
        <v>87</v>
      </c>
      <c r="G415" s="4">
        <v>84.0</v>
      </c>
      <c r="H415" s="1" t="str">
        <f t="shared" si="2"/>
        <v>Low</v>
      </c>
    </row>
    <row r="416">
      <c r="A416" s="4" t="s">
        <v>4363</v>
      </c>
      <c r="B416" s="4">
        <v>29.0</v>
      </c>
      <c r="C416" s="4" t="s">
        <v>4364</v>
      </c>
      <c r="D416" s="5">
        <v>44446.0</v>
      </c>
      <c r="E416" s="5">
        <v>44475.0</v>
      </c>
      <c r="F416" s="5">
        <f t="shared" si="1"/>
        <v>29</v>
      </c>
      <c r="G416" s="4">
        <v>423.0</v>
      </c>
      <c r="H416" s="1" t="str">
        <f t="shared" si="2"/>
        <v>Low</v>
      </c>
    </row>
    <row r="417">
      <c r="A417" s="4" t="s">
        <v>4363</v>
      </c>
      <c r="B417" s="4">
        <v>23.0</v>
      </c>
      <c r="C417" s="4" t="s">
        <v>4353</v>
      </c>
      <c r="D417" s="5">
        <v>44609.0</v>
      </c>
      <c r="E417" s="5">
        <v>44632.0</v>
      </c>
      <c r="F417" s="5">
        <f t="shared" si="1"/>
        <v>23</v>
      </c>
      <c r="G417" s="4">
        <v>0.0</v>
      </c>
      <c r="H417" s="1" t="str">
        <f t="shared" si="2"/>
        <v>Low</v>
      </c>
    </row>
    <row r="418">
      <c r="A418" s="4" t="s">
        <v>4367</v>
      </c>
      <c r="B418" s="4">
        <v>62.0</v>
      </c>
      <c r="C418" s="4" t="s">
        <v>4364</v>
      </c>
      <c r="D418" s="5">
        <v>43488.0</v>
      </c>
      <c r="E418" s="5">
        <v>43550.0</v>
      </c>
      <c r="F418" s="5">
        <f t="shared" si="1"/>
        <v>62</v>
      </c>
      <c r="G418" s="4">
        <v>9.0</v>
      </c>
      <c r="H418" s="1" t="str">
        <f t="shared" si="2"/>
        <v>Low</v>
      </c>
    </row>
    <row r="419">
      <c r="A419" s="4" t="s">
        <v>4390</v>
      </c>
      <c r="B419" s="4">
        <v>145.0</v>
      </c>
      <c r="C419" s="4" t="s">
        <v>4391</v>
      </c>
      <c r="D419" s="5">
        <v>43552.0</v>
      </c>
      <c r="E419" s="5">
        <v>43697.0</v>
      </c>
      <c r="F419" s="5">
        <f t="shared" si="1"/>
        <v>145</v>
      </c>
      <c r="G419" s="4">
        <v>337.0</v>
      </c>
      <c r="H419" s="1" t="str">
        <f t="shared" si="2"/>
        <v>Low</v>
      </c>
    </row>
    <row r="420">
      <c r="A420" s="4" t="s">
        <v>4371</v>
      </c>
      <c r="B420" s="4">
        <v>7.0</v>
      </c>
      <c r="C420" s="4" t="s">
        <v>4364</v>
      </c>
      <c r="D420" s="5">
        <v>44840.0</v>
      </c>
      <c r="E420" s="5">
        <v>44847.0</v>
      </c>
      <c r="F420" s="5">
        <f t="shared" si="1"/>
        <v>7</v>
      </c>
      <c r="G420" s="4">
        <v>2.0</v>
      </c>
      <c r="H420" s="1" t="str">
        <f t="shared" si="2"/>
        <v>Medium</v>
      </c>
    </row>
    <row r="421">
      <c r="A421" s="4" t="s">
        <v>4358</v>
      </c>
      <c r="B421" s="4">
        <v>2.0</v>
      </c>
      <c r="C421" s="4" t="s">
        <v>4389</v>
      </c>
      <c r="D421" s="5">
        <v>43450.0</v>
      </c>
      <c r="E421" s="5">
        <v>43452.0</v>
      </c>
      <c r="F421" s="5">
        <f t="shared" si="1"/>
        <v>2</v>
      </c>
      <c r="G421" s="4">
        <v>199.0</v>
      </c>
      <c r="H421" s="1" t="str">
        <f t="shared" si="2"/>
        <v>High</v>
      </c>
    </row>
    <row r="422">
      <c r="A422" s="4" t="s">
        <v>4390</v>
      </c>
      <c r="B422" s="4">
        <v>99.0</v>
      </c>
      <c r="C422" s="4" t="s">
        <v>4391</v>
      </c>
      <c r="D422" s="5">
        <v>43792.0</v>
      </c>
      <c r="E422" s="5">
        <v>43891.0</v>
      </c>
      <c r="F422" s="5">
        <f t="shared" si="1"/>
        <v>99</v>
      </c>
      <c r="G422" s="4">
        <v>7.0</v>
      </c>
      <c r="H422" s="1" t="str">
        <f t="shared" si="2"/>
        <v>Low</v>
      </c>
    </row>
    <row r="423">
      <c r="A423" s="4" t="s">
        <v>4363</v>
      </c>
      <c r="B423" s="4">
        <v>22.0</v>
      </c>
      <c r="C423" s="4" t="s">
        <v>4364</v>
      </c>
      <c r="D423" s="5">
        <v>44544.0</v>
      </c>
      <c r="E423" s="5">
        <v>44566.0</v>
      </c>
      <c r="F423" s="5">
        <f t="shared" si="1"/>
        <v>22</v>
      </c>
      <c r="G423" s="4">
        <v>43.0</v>
      </c>
      <c r="H423" s="1" t="str">
        <f t="shared" si="2"/>
        <v>Low</v>
      </c>
    </row>
    <row r="424">
      <c r="A424" s="4" t="s">
        <v>4351</v>
      </c>
      <c r="B424" s="4">
        <v>30.0</v>
      </c>
      <c r="C424" s="4" t="s">
        <v>4353</v>
      </c>
      <c r="D424" s="5">
        <v>43997.0</v>
      </c>
      <c r="E424" s="5">
        <v>44027.0</v>
      </c>
      <c r="F424" s="5">
        <f t="shared" si="1"/>
        <v>30</v>
      </c>
      <c r="G424" s="4">
        <v>529.0</v>
      </c>
      <c r="H424" s="1" t="str">
        <f t="shared" si="2"/>
        <v>Low</v>
      </c>
    </row>
    <row r="425">
      <c r="A425" s="4" t="s">
        <v>4358</v>
      </c>
      <c r="B425" s="4">
        <v>1.0</v>
      </c>
      <c r="C425" s="4" t="s">
        <v>4389</v>
      </c>
      <c r="D425" s="5">
        <v>44333.0</v>
      </c>
      <c r="E425" s="5">
        <v>44334.0</v>
      </c>
      <c r="F425" s="5">
        <f t="shared" si="1"/>
        <v>1</v>
      </c>
      <c r="G425" s="4">
        <v>708.0</v>
      </c>
      <c r="H425" s="1" t="str">
        <f t="shared" si="2"/>
        <v>High</v>
      </c>
    </row>
    <row r="426">
      <c r="A426" s="4" t="s">
        <v>4390</v>
      </c>
      <c r="B426" s="4">
        <v>106.0</v>
      </c>
      <c r="C426" s="4" t="s">
        <v>4391</v>
      </c>
      <c r="D426" s="5">
        <v>44278.0</v>
      </c>
      <c r="E426" s="5">
        <v>44384.0</v>
      </c>
      <c r="F426" s="5">
        <f t="shared" si="1"/>
        <v>106</v>
      </c>
      <c r="G426" s="4">
        <v>911.0</v>
      </c>
      <c r="H426" s="1" t="str">
        <f t="shared" si="2"/>
        <v>Low</v>
      </c>
    </row>
    <row r="427">
      <c r="A427" s="4" t="s">
        <v>4375</v>
      </c>
      <c r="B427" s="4">
        <v>5.0</v>
      </c>
      <c r="C427" s="4" t="s">
        <v>4364</v>
      </c>
      <c r="D427" s="5">
        <v>43748.0</v>
      </c>
      <c r="E427" s="5">
        <v>43753.0</v>
      </c>
      <c r="F427" s="5">
        <f t="shared" si="1"/>
        <v>5</v>
      </c>
      <c r="G427" s="4">
        <v>71.0</v>
      </c>
      <c r="H427" s="1" t="str">
        <f t="shared" si="2"/>
        <v>High</v>
      </c>
    </row>
    <row r="428">
      <c r="A428" s="4" t="s">
        <v>4375</v>
      </c>
      <c r="B428" s="4">
        <v>7.0</v>
      </c>
      <c r="C428" s="4" t="s">
        <v>4364</v>
      </c>
      <c r="D428" s="5">
        <v>44041.0</v>
      </c>
      <c r="E428" s="5">
        <v>44048.0</v>
      </c>
      <c r="F428" s="5">
        <f t="shared" si="1"/>
        <v>7</v>
      </c>
      <c r="G428" s="4">
        <v>501.0</v>
      </c>
      <c r="H428" s="1" t="str">
        <f t="shared" si="2"/>
        <v>High</v>
      </c>
    </row>
    <row r="429">
      <c r="A429" s="4" t="s">
        <v>4385</v>
      </c>
      <c r="B429" s="4">
        <v>18.0</v>
      </c>
      <c r="C429" s="4" t="s">
        <v>4364</v>
      </c>
      <c r="D429" s="5">
        <v>44182.0</v>
      </c>
      <c r="E429" s="5">
        <v>44200.0</v>
      </c>
      <c r="F429" s="5">
        <f t="shared" si="1"/>
        <v>18</v>
      </c>
      <c r="G429" s="4">
        <v>629.0</v>
      </c>
      <c r="H429" s="1" t="str">
        <f t="shared" si="2"/>
        <v>Low</v>
      </c>
    </row>
    <row r="430">
      <c r="A430" s="4" t="s">
        <v>4371</v>
      </c>
      <c r="B430" s="4">
        <v>8.0</v>
      </c>
      <c r="C430" s="4" t="s">
        <v>4364</v>
      </c>
      <c r="D430" s="5">
        <v>44552.0</v>
      </c>
      <c r="E430" s="5">
        <v>44560.0</v>
      </c>
      <c r="F430" s="5">
        <f t="shared" si="1"/>
        <v>8</v>
      </c>
      <c r="G430" s="4">
        <v>127.0</v>
      </c>
      <c r="H430" s="1" t="str">
        <f t="shared" si="2"/>
        <v>Medium</v>
      </c>
    </row>
    <row r="431">
      <c r="A431" s="4" t="s">
        <v>4363</v>
      </c>
      <c r="B431" s="4">
        <v>30.0</v>
      </c>
      <c r="C431" s="4" t="s">
        <v>4364</v>
      </c>
      <c r="D431" s="5">
        <v>44284.0</v>
      </c>
      <c r="E431" s="5">
        <v>44314.0</v>
      </c>
      <c r="F431" s="5">
        <f t="shared" si="1"/>
        <v>30</v>
      </c>
      <c r="G431" s="4">
        <v>284.0</v>
      </c>
      <c r="H431" s="1" t="str">
        <f t="shared" si="2"/>
        <v>Low</v>
      </c>
    </row>
    <row r="432">
      <c r="A432" s="4" t="s">
        <v>4375</v>
      </c>
      <c r="B432" s="4">
        <v>5.0</v>
      </c>
      <c r="C432" s="4" t="s">
        <v>4364</v>
      </c>
      <c r="D432" s="5">
        <v>43607.0</v>
      </c>
      <c r="E432" s="5">
        <v>43612.0</v>
      </c>
      <c r="F432" s="5">
        <f t="shared" si="1"/>
        <v>5</v>
      </c>
      <c r="G432" s="4">
        <v>643.0</v>
      </c>
      <c r="H432" s="1" t="str">
        <f t="shared" si="2"/>
        <v>High</v>
      </c>
    </row>
    <row r="433">
      <c r="A433" s="4" t="s">
        <v>4371</v>
      </c>
      <c r="B433" s="4">
        <v>14.0</v>
      </c>
      <c r="C433" s="4" t="s">
        <v>4364</v>
      </c>
      <c r="D433" s="5">
        <v>43623.0</v>
      </c>
      <c r="E433" s="5">
        <v>43637.0</v>
      </c>
      <c r="F433" s="5">
        <f t="shared" si="1"/>
        <v>14</v>
      </c>
      <c r="G433" s="4">
        <v>788.0</v>
      </c>
      <c r="H433" s="1" t="str">
        <f t="shared" si="2"/>
        <v>Medium</v>
      </c>
    </row>
    <row r="434">
      <c r="A434" s="4" t="s">
        <v>4363</v>
      </c>
      <c r="B434" s="4">
        <v>24.0</v>
      </c>
      <c r="C434" s="4" t="s">
        <v>4364</v>
      </c>
      <c r="D434" s="5">
        <v>44256.0</v>
      </c>
      <c r="E434" s="5">
        <v>44280.0</v>
      </c>
      <c r="F434" s="5">
        <f t="shared" si="1"/>
        <v>24</v>
      </c>
      <c r="G434" s="4">
        <v>277.0</v>
      </c>
      <c r="H434" s="1" t="str">
        <f t="shared" si="2"/>
        <v>Low</v>
      </c>
    </row>
    <row r="435">
      <c r="A435" s="4" t="s">
        <v>4363</v>
      </c>
      <c r="B435" s="4">
        <v>30.0</v>
      </c>
      <c r="C435" s="4" t="s">
        <v>4364</v>
      </c>
      <c r="D435" s="5">
        <v>43906.0</v>
      </c>
      <c r="E435" s="5">
        <v>43936.0</v>
      </c>
      <c r="F435" s="5">
        <f t="shared" si="1"/>
        <v>30</v>
      </c>
      <c r="G435" s="4">
        <v>209.0</v>
      </c>
      <c r="H435" s="1" t="str">
        <f t="shared" si="2"/>
        <v>Low</v>
      </c>
    </row>
    <row r="436">
      <c r="A436" s="4" t="s">
        <v>4371</v>
      </c>
      <c r="B436" s="4">
        <v>9.0</v>
      </c>
      <c r="C436" s="4" t="s">
        <v>4364</v>
      </c>
      <c r="D436" s="5">
        <v>44201.0</v>
      </c>
      <c r="E436" s="5">
        <v>44210.0</v>
      </c>
      <c r="F436" s="5">
        <f t="shared" si="1"/>
        <v>9</v>
      </c>
      <c r="G436" s="4">
        <v>161.0</v>
      </c>
      <c r="H436" s="1" t="str">
        <f t="shared" si="2"/>
        <v>Medium</v>
      </c>
    </row>
    <row r="437">
      <c r="A437" s="4" t="s">
        <v>4351</v>
      </c>
      <c r="B437" s="4">
        <v>22.0</v>
      </c>
      <c r="C437" s="4" t="s">
        <v>4353</v>
      </c>
      <c r="D437" s="5">
        <v>43729.0</v>
      </c>
      <c r="E437" s="5">
        <v>43751.0</v>
      </c>
      <c r="F437" s="5">
        <f t="shared" si="1"/>
        <v>22</v>
      </c>
      <c r="G437" s="4">
        <v>28.0</v>
      </c>
      <c r="H437" s="1" t="str">
        <f t="shared" si="2"/>
        <v>Low</v>
      </c>
    </row>
    <row r="438">
      <c r="A438" s="4" t="s">
        <v>4351</v>
      </c>
      <c r="B438" s="4">
        <v>24.0</v>
      </c>
      <c r="C438" s="4" t="s">
        <v>4353</v>
      </c>
      <c r="D438" s="5">
        <v>44510.0</v>
      </c>
      <c r="E438" s="5">
        <v>44534.0</v>
      </c>
      <c r="F438" s="5">
        <f t="shared" si="1"/>
        <v>24</v>
      </c>
      <c r="G438" s="4">
        <v>380.0</v>
      </c>
      <c r="H438" s="1" t="str">
        <f t="shared" si="2"/>
        <v>Low</v>
      </c>
    </row>
    <row r="439">
      <c r="A439" s="4" t="s">
        <v>4371</v>
      </c>
      <c r="B439" s="4">
        <v>10.0</v>
      </c>
      <c r="C439" s="4" t="s">
        <v>4364</v>
      </c>
      <c r="D439" s="5">
        <v>44078.0</v>
      </c>
      <c r="E439" s="5">
        <v>44088.0</v>
      </c>
      <c r="F439" s="5">
        <f t="shared" si="1"/>
        <v>10</v>
      </c>
      <c r="G439" s="4">
        <v>114.0</v>
      </c>
      <c r="H439" s="1" t="str">
        <f t="shared" si="2"/>
        <v>Medium</v>
      </c>
    </row>
    <row r="440">
      <c r="A440" s="4" t="s">
        <v>4371</v>
      </c>
      <c r="B440" s="4">
        <v>9.0</v>
      </c>
      <c r="C440" s="4" t="s">
        <v>4364</v>
      </c>
      <c r="D440" s="5">
        <v>44462.0</v>
      </c>
      <c r="E440" s="5">
        <v>44471.0</v>
      </c>
      <c r="F440" s="5">
        <f t="shared" si="1"/>
        <v>9</v>
      </c>
      <c r="G440" s="4">
        <v>113.0</v>
      </c>
      <c r="H440" s="1" t="str">
        <f t="shared" si="2"/>
        <v>Medium</v>
      </c>
    </row>
    <row r="441">
      <c r="A441" s="4" t="s">
        <v>4375</v>
      </c>
      <c r="B441" s="4">
        <v>5.0</v>
      </c>
      <c r="C441" s="4" t="s">
        <v>4364</v>
      </c>
      <c r="D441" s="5">
        <v>44878.0</v>
      </c>
      <c r="E441" s="5">
        <v>44883.0</v>
      </c>
      <c r="F441" s="5">
        <f t="shared" si="1"/>
        <v>5</v>
      </c>
      <c r="G441" s="4">
        <v>335.0</v>
      </c>
      <c r="H441" s="1" t="str">
        <f t="shared" si="2"/>
        <v>High</v>
      </c>
    </row>
    <row r="442">
      <c r="A442" s="4" t="s">
        <v>4385</v>
      </c>
      <c r="B442" s="4">
        <v>16.0</v>
      </c>
      <c r="C442" s="4" t="s">
        <v>4364</v>
      </c>
      <c r="D442" s="5">
        <v>44376.0</v>
      </c>
      <c r="E442" s="5">
        <v>44392.0</v>
      </c>
      <c r="F442" s="5">
        <f t="shared" si="1"/>
        <v>16</v>
      </c>
      <c r="G442" s="4">
        <v>9.0</v>
      </c>
      <c r="H442" s="1" t="str">
        <f t="shared" si="2"/>
        <v>Low</v>
      </c>
    </row>
    <row r="443">
      <c r="A443" s="4" t="s">
        <v>4367</v>
      </c>
      <c r="B443" s="4">
        <v>70.0</v>
      </c>
      <c r="C443" s="4" t="s">
        <v>4353</v>
      </c>
      <c r="D443" s="5">
        <v>44796.0</v>
      </c>
      <c r="E443" s="5">
        <v>44866.0</v>
      </c>
      <c r="F443" s="5">
        <f t="shared" si="1"/>
        <v>70</v>
      </c>
      <c r="G443" s="4">
        <v>362.0</v>
      </c>
      <c r="H443" s="1" t="str">
        <f t="shared" si="2"/>
        <v>Low</v>
      </c>
    </row>
    <row r="444">
      <c r="A444" s="4" t="s">
        <v>4381</v>
      </c>
      <c r="B444" s="4">
        <v>12.0</v>
      </c>
      <c r="C444" s="4" t="s">
        <v>4364</v>
      </c>
      <c r="D444" s="5">
        <v>44814.0</v>
      </c>
      <c r="E444" s="5">
        <v>44826.0</v>
      </c>
      <c r="F444" s="5">
        <f t="shared" si="1"/>
        <v>12</v>
      </c>
      <c r="G444" s="4">
        <v>166.0</v>
      </c>
      <c r="H444" s="1" t="str">
        <f t="shared" si="2"/>
        <v>Medium</v>
      </c>
    </row>
    <row r="445">
      <c r="A445" s="4" t="s">
        <v>4381</v>
      </c>
      <c r="B445" s="4">
        <v>10.0</v>
      </c>
      <c r="C445" s="4" t="s">
        <v>4364</v>
      </c>
      <c r="D445" s="5">
        <v>44565.0</v>
      </c>
      <c r="E445" s="5">
        <v>44575.0</v>
      </c>
      <c r="F445" s="5">
        <f t="shared" si="1"/>
        <v>10</v>
      </c>
      <c r="G445" s="4">
        <v>158.0</v>
      </c>
      <c r="H445" s="1" t="str">
        <f t="shared" si="2"/>
        <v>Medium</v>
      </c>
    </row>
    <row r="446">
      <c r="A446" s="4" t="s">
        <v>4375</v>
      </c>
      <c r="B446" s="4">
        <v>7.0</v>
      </c>
      <c r="C446" s="4" t="s">
        <v>4364</v>
      </c>
      <c r="D446" s="5">
        <v>43794.0</v>
      </c>
      <c r="E446" s="5">
        <v>43801.0</v>
      </c>
      <c r="F446" s="5">
        <f t="shared" si="1"/>
        <v>7</v>
      </c>
      <c r="G446" s="4">
        <v>186.0</v>
      </c>
      <c r="H446" s="1" t="str">
        <f t="shared" si="2"/>
        <v>High</v>
      </c>
    </row>
    <row r="447">
      <c r="A447" s="4" t="s">
        <v>4358</v>
      </c>
      <c r="B447" s="4">
        <v>1.0</v>
      </c>
      <c r="C447" s="4" t="s">
        <v>4389</v>
      </c>
      <c r="D447" s="5">
        <v>44297.0</v>
      </c>
      <c r="E447" s="5">
        <v>44298.0</v>
      </c>
      <c r="F447" s="5">
        <f t="shared" si="1"/>
        <v>1</v>
      </c>
      <c r="G447" s="4">
        <v>753.0</v>
      </c>
      <c r="H447" s="1" t="str">
        <f t="shared" si="2"/>
        <v>High</v>
      </c>
    </row>
    <row r="448">
      <c r="A448" s="4" t="s">
        <v>4381</v>
      </c>
      <c r="B448" s="4">
        <v>10.0</v>
      </c>
      <c r="C448" s="4" t="s">
        <v>4364</v>
      </c>
      <c r="D448" s="5">
        <v>44220.0</v>
      </c>
      <c r="E448" s="5">
        <v>44230.0</v>
      </c>
      <c r="F448" s="5">
        <f t="shared" si="1"/>
        <v>10</v>
      </c>
      <c r="G448" s="4">
        <v>474.0</v>
      </c>
      <c r="H448" s="1" t="str">
        <f t="shared" si="2"/>
        <v>Medium</v>
      </c>
    </row>
    <row r="449">
      <c r="A449" s="4" t="s">
        <v>4351</v>
      </c>
      <c r="B449" s="4">
        <v>22.0</v>
      </c>
      <c r="C449" s="4" t="s">
        <v>4353</v>
      </c>
      <c r="D449" s="5">
        <v>43549.0</v>
      </c>
      <c r="E449" s="5">
        <v>43571.0</v>
      </c>
      <c r="F449" s="5">
        <f t="shared" si="1"/>
        <v>22</v>
      </c>
      <c r="G449" s="4">
        <v>471.0</v>
      </c>
      <c r="H449" s="1" t="str">
        <f t="shared" si="2"/>
        <v>Low</v>
      </c>
    </row>
    <row r="450">
      <c r="A450" s="4" t="s">
        <v>4358</v>
      </c>
      <c r="B450" s="4">
        <v>2.0</v>
      </c>
      <c r="C450" s="4" t="s">
        <v>4389</v>
      </c>
      <c r="D450" s="5">
        <v>44773.0</v>
      </c>
      <c r="E450" s="5">
        <v>44775.0</v>
      </c>
      <c r="F450" s="5">
        <f t="shared" si="1"/>
        <v>2</v>
      </c>
      <c r="G450" s="4">
        <v>439.0</v>
      </c>
      <c r="H450" s="1" t="str">
        <f t="shared" si="2"/>
        <v>High</v>
      </c>
    </row>
    <row r="451">
      <c r="A451" s="4" t="s">
        <v>4363</v>
      </c>
      <c r="B451" s="4">
        <v>28.0</v>
      </c>
      <c r="C451" s="4" t="s">
        <v>4364</v>
      </c>
      <c r="D451" s="5">
        <v>44537.0</v>
      </c>
      <c r="E451" s="5">
        <v>44565.0</v>
      </c>
      <c r="F451" s="5">
        <f t="shared" si="1"/>
        <v>28</v>
      </c>
      <c r="G451" s="4">
        <v>90.0</v>
      </c>
      <c r="H451" s="1" t="str">
        <f t="shared" si="2"/>
        <v>Low</v>
      </c>
    </row>
    <row r="452">
      <c r="A452" s="4" t="s">
        <v>4363</v>
      </c>
      <c r="B452" s="4">
        <v>22.0</v>
      </c>
      <c r="C452" s="4" t="s">
        <v>4364</v>
      </c>
      <c r="D452" s="5">
        <v>44455.0</v>
      </c>
      <c r="E452" s="5">
        <v>44477.0</v>
      </c>
      <c r="F452" s="5">
        <f t="shared" si="1"/>
        <v>22</v>
      </c>
      <c r="G452" s="4">
        <v>405.0</v>
      </c>
      <c r="H452" s="1" t="str">
        <f t="shared" si="2"/>
        <v>Low</v>
      </c>
    </row>
    <row r="453">
      <c r="A453" s="4" t="s">
        <v>4390</v>
      </c>
      <c r="B453" s="4">
        <v>86.0</v>
      </c>
      <c r="C453" s="4" t="s">
        <v>4391</v>
      </c>
      <c r="D453" s="5">
        <v>44039.0</v>
      </c>
      <c r="E453" s="5">
        <v>44125.0</v>
      </c>
      <c r="F453" s="5">
        <f t="shared" si="1"/>
        <v>86</v>
      </c>
      <c r="G453" s="4">
        <v>347.0</v>
      </c>
      <c r="H453" s="1" t="str">
        <f t="shared" si="2"/>
        <v>Low</v>
      </c>
    </row>
    <row r="454">
      <c r="A454" s="4" t="s">
        <v>4363</v>
      </c>
      <c r="B454" s="4">
        <v>29.0</v>
      </c>
      <c r="C454" s="4" t="s">
        <v>4353</v>
      </c>
      <c r="D454" s="5">
        <v>44025.0</v>
      </c>
      <c r="E454" s="5">
        <v>44054.0</v>
      </c>
      <c r="F454" s="5">
        <f t="shared" si="1"/>
        <v>29</v>
      </c>
      <c r="G454" s="4">
        <v>26.0</v>
      </c>
      <c r="H454" s="1" t="str">
        <f t="shared" si="2"/>
        <v>Low</v>
      </c>
    </row>
    <row r="455">
      <c r="A455" s="4" t="s">
        <v>4367</v>
      </c>
      <c r="B455" s="4">
        <v>90.0</v>
      </c>
      <c r="C455" s="4" t="s">
        <v>4364</v>
      </c>
      <c r="D455" s="5">
        <v>43885.0</v>
      </c>
      <c r="E455" s="5">
        <v>43975.0</v>
      </c>
      <c r="F455" s="5">
        <f t="shared" si="1"/>
        <v>90</v>
      </c>
      <c r="G455" s="4">
        <v>26.0</v>
      </c>
      <c r="H455" s="1" t="str">
        <f t="shared" si="2"/>
        <v>Low</v>
      </c>
    </row>
    <row r="456">
      <c r="A456" s="4" t="s">
        <v>4381</v>
      </c>
      <c r="B456" s="4">
        <v>14.0</v>
      </c>
      <c r="C456" s="4" t="s">
        <v>4364</v>
      </c>
      <c r="D456" s="5">
        <v>44273.0</v>
      </c>
      <c r="E456" s="5">
        <v>44287.0</v>
      </c>
      <c r="F456" s="5">
        <f t="shared" si="1"/>
        <v>14</v>
      </c>
      <c r="G456" s="4">
        <v>509.0</v>
      </c>
      <c r="H456" s="1" t="str">
        <f t="shared" si="2"/>
        <v>Medium</v>
      </c>
    </row>
    <row r="457">
      <c r="A457" s="4" t="s">
        <v>4367</v>
      </c>
      <c r="B457" s="4">
        <v>64.0</v>
      </c>
      <c r="C457" s="4" t="s">
        <v>4364</v>
      </c>
      <c r="D457" s="5">
        <v>43576.0</v>
      </c>
      <c r="E457" s="5">
        <v>43640.0</v>
      </c>
      <c r="F457" s="5">
        <f t="shared" si="1"/>
        <v>64</v>
      </c>
      <c r="G457" s="4">
        <v>152.0</v>
      </c>
      <c r="H457" s="1" t="str">
        <f t="shared" si="2"/>
        <v>Low</v>
      </c>
    </row>
    <row r="458">
      <c r="A458" s="4" t="s">
        <v>4375</v>
      </c>
      <c r="B458" s="4">
        <v>7.0</v>
      </c>
      <c r="C458" s="4" t="s">
        <v>4364</v>
      </c>
      <c r="D458" s="5">
        <v>44211.0</v>
      </c>
      <c r="E458" s="5">
        <v>44218.0</v>
      </c>
      <c r="F458" s="5">
        <f t="shared" si="1"/>
        <v>7</v>
      </c>
      <c r="G458" s="4">
        <v>588.0</v>
      </c>
      <c r="H458" s="1" t="str">
        <f t="shared" si="2"/>
        <v>High</v>
      </c>
    </row>
    <row r="459">
      <c r="A459" s="4" t="s">
        <v>4358</v>
      </c>
      <c r="B459" s="4">
        <v>23.0</v>
      </c>
      <c r="C459" s="4" t="s">
        <v>4360</v>
      </c>
      <c r="D459" s="5">
        <v>43655.0</v>
      </c>
      <c r="E459" s="5">
        <v>43678.0</v>
      </c>
      <c r="F459" s="5">
        <f t="shared" si="1"/>
        <v>23</v>
      </c>
      <c r="G459" s="4">
        <v>121.0</v>
      </c>
      <c r="H459" s="1" t="str">
        <f t="shared" si="2"/>
        <v>Low</v>
      </c>
    </row>
    <row r="460">
      <c r="A460" s="4" t="s">
        <v>4358</v>
      </c>
      <c r="B460" s="4">
        <v>23.0</v>
      </c>
      <c r="C460" s="4" t="s">
        <v>4360</v>
      </c>
      <c r="D460" s="5">
        <v>43904.0</v>
      </c>
      <c r="E460" s="5">
        <v>43927.0</v>
      </c>
      <c r="F460" s="5">
        <f t="shared" si="1"/>
        <v>23</v>
      </c>
      <c r="G460" s="4">
        <v>9.0</v>
      </c>
      <c r="H460" s="1" t="str">
        <f t="shared" si="2"/>
        <v>Low</v>
      </c>
    </row>
    <row r="461">
      <c r="A461" s="4" t="s">
        <v>4351</v>
      </c>
      <c r="B461" s="4">
        <v>26.0</v>
      </c>
      <c r="C461" s="4" t="s">
        <v>4353</v>
      </c>
      <c r="D461" s="5">
        <v>44522.0</v>
      </c>
      <c r="E461" s="5">
        <v>44548.0</v>
      </c>
      <c r="F461" s="5">
        <f t="shared" si="1"/>
        <v>26</v>
      </c>
      <c r="G461" s="4">
        <v>155.0</v>
      </c>
      <c r="H461" s="1" t="str">
        <f t="shared" si="2"/>
        <v>Low</v>
      </c>
    </row>
    <row r="462">
      <c r="A462" s="4" t="s">
        <v>4385</v>
      </c>
      <c r="B462" s="4">
        <v>14.0</v>
      </c>
      <c r="C462" s="4" t="s">
        <v>4364</v>
      </c>
      <c r="D462" s="5">
        <v>44225.0</v>
      </c>
      <c r="E462" s="5">
        <v>44239.0</v>
      </c>
      <c r="F462" s="5">
        <f t="shared" si="1"/>
        <v>14</v>
      </c>
      <c r="G462" s="4">
        <v>53.0</v>
      </c>
      <c r="H462" s="1" t="str">
        <f t="shared" si="2"/>
        <v>Medium</v>
      </c>
    </row>
    <row r="463">
      <c r="A463" s="4" t="s">
        <v>4371</v>
      </c>
      <c r="B463" s="4">
        <v>10.0</v>
      </c>
      <c r="C463" s="4" t="s">
        <v>4364</v>
      </c>
      <c r="D463" s="5">
        <v>44814.0</v>
      </c>
      <c r="E463" s="5">
        <v>44824.0</v>
      </c>
      <c r="F463" s="5">
        <f t="shared" si="1"/>
        <v>10</v>
      </c>
      <c r="G463" s="4">
        <v>65.0</v>
      </c>
      <c r="H463" s="1" t="str">
        <f t="shared" si="2"/>
        <v>Medium</v>
      </c>
    </row>
    <row r="464">
      <c r="A464" s="4" t="s">
        <v>4358</v>
      </c>
      <c r="B464" s="4">
        <v>1.0</v>
      </c>
      <c r="C464" s="4" t="s">
        <v>4389</v>
      </c>
      <c r="D464" s="5">
        <v>44767.0</v>
      </c>
      <c r="E464" s="5">
        <v>44768.0</v>
      </c>
      <c r="F464" s="5">
        <f t="shared" si="1"/>
        <v>1</v>
      </c>
      <c r="G464" s="4">
        <v>31.0</v>
      </c>
      <c r="H464" s="1" t="str">
        <f t="shared" si="2"/>
        <v>Medium</v>
      </c>
    </row>
    <row r="465">
      <c r="A465" s="4" t="s">
        <v>4371</v>
      </c>
      <c r="B465" s="4">
        <v>12.0</v>
      </c>
      <c r="C465" s="4" t="s">
        <v>4364</v>
      </c>
      <c r="D465" s="5">
        <v>44856.0</v>
      </c>
      <c r="E465" s="5">
        <v>44868.0</v>
      </c>
      <c r="F465" s="5">
        <f t="shared" si="1"/>
        <v>12</v>
      </c>
      <c r="G465" s="4">
        <v>309.0</v>
      </c>
      <c r="H465" s="1" t="str">
        <f t="shared" si="2"/>
        <v>Medium</v>
      </c>
    </row>
    <row r="466">
      <c r="A466" s="4" t="s">
        <v>4381</v>
      </c>
      <c r="B466" s="4">
        <v>11.0</v>
      </c>
      <c r="C466" s="4" t="s">
        <v>4364</v>
      </c>
      <c r="D466" s="5">
        <v>44121.0</v>
      </c>
      <c r="E466" s="5">
        <v>44132.0</v>
      </c>
      <c r="F466" s="5">
        <f t="shared" si="1"/>
        <v>11</v>
      </c>
      <c r="G466" s="4">
        <v>193.0</v>
      </c>
      <c r="H466" s="1" t="str">
        <f t="shared" si="2"/>
        <v>Medium</v>
      </c>
    </row>
    <row r="467">
      <c r="A467" s="4" t="s">
        <v>4363</v>
      </c>
      <c r="B467" s="4">
        <v>23.0</v>
      </c>
      <c r="C467" s="4" t="s">
        <v>4353</v>
      </c>
      <c r="D467" s="5">
        <v>44159.0</v>
      </c>
      <c r="E467" s="5">
        <v>44182.0</v>
      </c>
      <c r="F467" s="5">
        <f t="shared" si="1"/>
        <v>23</v>
      </c>
      <c r="G467" s="4">
        <v>181.0</v>
      </c>
      <c r="H467" s="1" t="str">
        <f t="shared" si="2"/>
        <v>Low</v>
      </c>
    </row>
    <row r="468">
      <c r="A468" s="4" t="s">
        <v>4363</v>
      </c>
      <c r="B468" s="4">
        <v>24.0</v>
      </c>
      <c r="C468" s="4" t="s">
        <v>4364</v>
      </c>
      <c r="D468" s="5">
        <v>43659.0</v>
      </c>
      <c r="E468" s="5">
        <v>43683.0</v>
      </c>
      <c r="F468" s="5">
        <f t="shared" si="1"/>
        <v>24</v>
      </c>
      <c r="G468" s="4">
        <v>759.0</v>
      </c>
      <c r="H468" s="1" t="str">
        <f t="shared" si="2"/>
        <v>Low</v>
      </c>
    </row>
    <row r="469">
      <c r="A469" s="4" t="s">
        <v>4390</v>
      </c>
      <c r="B469" s="4">
        <v>139.0</v>
      </c>
      <c r="C469" s="4" t="s">
        <v>4391</v>
      </c>
      <c r="D469" s="5">
        <v>43954.0</v>
      </c>
      <c r="E469" s="5">
        <v>44093.0</v>
      </c>
      <c r="F469" s="5">
        <f t="shared" si="1"/>
        <v>139</v>
      </c>
      <c r="G469" s="4">
        <v>158.0</v>
      </c>
      <c r="H469" s="1" t="str">
        <f t="shared" si="2"/>
        <v>Low</v>
      </c>
    </row>
    <row r="470">
      <c r="A470" s="4" t="s">
        <v>4375</v>
      </c>
      <c r="B470" s="4">
        <v>5.0</v>
      </c>
      <c r="C470" s="4" t="s">
        <v>4364</v>
      </c>
      <c r="D470" s="5">
        <v>43535.0</v>
      </c>
      <c r="E470" s="5">
        <v>43540.0</v>
      </c>
      <c r="F470" s="5">
        <f t="shared" si="1"/>
        <v>5</v>
      </c>
      <c r="G470" s="4">
        <v>15.0</v>
      </c>
      <c r="H470" s="1" t="str">
        <f t="shared" si="2"/>
        <v>Medium</v>
      </c>
    </row>
    <row r="471">
      <c r="A471" s="4" t="s">
        <v>4390</v>
      </c>
      <c r="B471" s="4">
        <v>90.0</v>
      </c>
      <c r="C471" s="4" t="s">
        <v>4391</v>
      </c>
      <c r="D471" s="5">
        <v>44804.0</v>
      </c>
      <c r="E471" s="5">
        <v>44894.0</v>
      </c>
      <c r="F471" s="5">
        <f t="shared" si="1"/>
        <v>90</v>
      </c>
      <c r="G471" s="4">
        <v>453.0</v>
      </c>
      <c r="H471" s="1" t="str">
        <f t="shared" si="2"/>
        <v>Low</v>
      </c>
    </row>
    <row r="472">
      <c r="A472" s="4" t="s">
        <v>4363</v>
      </c>
      <c r="B472" s="4">
        <v>21.0</v>
      </c>
      <c r="C472" s="4" t="s">
        <v>4364</v>
      </c>
      <c r="D472" s="5">
        <v>44390.0</v>
      </c>
      <c r="E472" s="5">
        <v>44411.0</v>
      </c>
      <c r="F472" s="5">
        <f t="shared" si="1"/>
        <v>21</v>
      </c>
      <c r="G472" s="4">
        <v>873.0</v>
      </c>
      <c r="H472" s="1" t="str">
        <f t="shared" si="2"/>
        <v>Low</v>
      </c>
    </row>
    <row r="473">
      <c r="A473" s="4" t="s">
        <v>4390</v>
      </c>
      <c r="B473" s="4">
        <v>98.0</v>
      </c>
      <c r="C473" s="4" t="s">
        <v>4391</v>
      </c>
      <c r="D473" s="5">
        <v>44019.0</v>
      </c>
      <c r="E473" s="5">
        <v>44117.0</v>
      </c>
      <c r="F473" s="5">
        <f t="shared" si="1"/>
        <v>98</v>
      </c>
      <c r="G473" s="4">
        <v>248.0</v>
      </c>
      <c r="H473" s="1" t="str">
        <f t="shared" si="2"/>
        <v>Low</v>
      </c>
    </row>
    <row r="474">
      <c r="A474" s="4" t="s">
        <v>4381</v>
      </c>
      <c r="B474" s="4">
        <v>14.0</v>
      </c>
      <c r="C474" s="4" t="s">
        <v>4364</v>
      </c>
      <c r="D474" s="5">
        <v>44861.0</v>
      </c>
      <c r="E474" s="5">
        <v>44875.0</v>
      </c>
      <c r="F474" s="5">
        <f t="shared" si="1"/>
        <v>14</v>
      </c>
      <c r="G474" s="4">
        <v>21.0</v>
      </c>
      <c r="H474" s="1" t="str">
        <f t="shared" si="2"/>
        <v>Medium</v>
      </c>
    </row>
    <row r="475">
      <c r="A475" s="4" t="s">
        <v>4371</v>
      </c>
      <c r="B475" s="4">
        <v>7.0</v>
      </c>
      <c r="C475" s="4" t="s">
        <v>4364</v>
      </c>
      <c r="D475" s="5">
        <v>44336.0</v>
      </c>
      <c r="E475" s="5">
        <v>44343.0</v>
      </c>
      <c r="F475" s="5">
        <f t="shared" si="1"/>
        <v>7</v>
      </c>
      <c r="G475" s="4">
        <v>854.0</v>
      </c>
      <c r="H475" s="1" t="str">
        <f t="shared" si="2"/>
        <v>High</v>
      </c>
    </row>
    <row r="476">
      <c r="A476" s="4" t="s">
        <v>4358</v>
      </c>
      <c r="B476" s="4">
        <v>26.0</v>
      </c>
      <c r="C476" s="4" t="s">
        <v>4360</v>
      </c>
      <c r="D476" s="5">
        <v>44603.0</v>
      </c>
      <c r="E476" s="5">
        <v>44629.0</v>
      </c>
      <c r="F476" s="5">
        <f t="shared" si="1"/>
        <v>26</v>
      </c>
      <c r="G476" s="4">
        <v>598.0</v>
      </c>
      <c r="H476" s="1" t="str">
        <f t="shared" si="2"/>
        <v>Low</v>
      </c>
    </row>
    <row r="477">
      <c r="A477" s="4" t="s">
        <v>4392</v>
      </c>
      <c r="B477" s="4">
        <v>26.0</v>
      </c>
      <c r="C477" s="4" t="s">
        <v>4364</v>
      </c>
      <c r="D477" s="5">
        <v>43512.0</v>
      </c>
      <c r="E477" s="5">
        <v>43538.0</v>
      </c>
      <c r="F477" s="5">
        <f t="shared" si="1"/>
        <v>26</v>
      </c>
      <c r="G477" s="4">
        <v>553.0</v>
      </c>
      <c r="H477" s="1" t="str">
        <f t="shared" si="2"/>
        <v>Low</v>
      </c>
    </row>
    <row r="478">
      <c r="A478" s="4" t="s">
        <v>4363</v>
      </c>
      <c r="B478" s="4">
        <v>26.0</v>
      </c>
      <c r="C478" s="4" t="s">
        <v>4364</v>
      </c>
      <c r="D478" s="5">
        <v>43784.0</v>
      </c>
      <c r="E478" s="5">
        <v>43810.0</v>
      </c>
      <c r="F478" s="5">
        <f t="shared" si="1"/>
        <v>26</v>
      </c>
      <c r="G478" s="4">
        <v>9.0</v>
      </c>
      <c r="H478" s="1" t="str">
        <f t="shared" si="2"/>
        <v>Low</v>
      </c>
    </row>
    <row r="479">
      <c r="A479" s="4" t="s">
        <v>4363</v>
      </c>
      <c r="B479" s="4">
        <v>29.0</v>
      </c>
      <c r="C479" s="4" t="s">
        <v>4364</v>
      </c>
      <c r="D479" s="5">
        <v>44131.0</v>
      </c>
      <c r="E479" s="5">
        <v>44160.0</v>
      </c>
      <c r="F479" s="5">
        <f t="shared" si="1"/>
        <v>29</v>
      </c>
      <c r="G479" s="4">
        <v>156.0</v>
      </c>
      <c r="H479" s="1" t="str">
        <f t="shared" si="2"/>
        <v>Low</v>
      </c>
    </row>
    <row r="480">
      <c r="A480" s="4" t="s">
        <v>4358</v>
      </c>
      <c r="B480" s="4">
        <v>23.0</v>
      </c>
      <c r="C480" s="4" t="s">
        <v>4360</v>
      </c>
      <c r="D480" s="5">
        <v>43706.0</v>
      </c>
      <c r="E480" s="5">
        <v>43729.0</v>
      </c>
      <c r="F480" s="5">
        <f t="shared" si="1"/>
        <v>23</v>
      </c>
      <c r="G480" s="4">
        <v>349.0</v>
      </c>
      <c r="H480" s="1" t="str">
        <f t="shared" si="2"/>
        <v>Low</v>
      </c>
    </row>
    <row r="481">
      <c r="A481" s="4" t="s">
        <v>4392</v>
      </c>
      <c r="B481" s="4">
        <v>33.0</v>
      </c>
      <c r="C481" s="4" t="s">
        <v>4364</v>
      </c>
      <c r="D481" s="5">
        <v>44616.0</v>
      </c>
      <c r="E481" s="5">
        <v>44649.0</v>
      </c>
      <c r="F481" s="5">
        <f t="shared" si="1"/>
        <v>33</v>
      </c>
      <c r="G481" s="4">
        <v>218.0</v>
      </c>
      <c r="H481" s="1" t="str">
        <f t="shared" si="2"/>
        <v>Low</v>
      </c>
    </row>
    <row r="482">
      <c r="A482" s="4" t="s">
        <v>4351</v>
      </c>
      <c r="B482" s="4">
        <v>22.0</v>
      </c>
      <c r="C482" s="4" t="s">
        <v>4353</v>
      </c>
      <c r="D482" s="5">
        <v>44342.0</v>
      </c>
      <c r="E482" s="5">
        <v>44364.0</v>
      </c>
      <c r="F482" s="5">
        <f t="shared" si="1"/>
        <v>22</v>
      </c>
      <c r="G482" s="4">
        <v>82.0</v>
      </c>
      <c r="H482" s="1" t="str">
        <f t="shared" si="2"/>
        <v>Low</v>
      </c>
    </row>
    <row r="483">
      <c r="A483" s="4" t="s">
        <v>4390</v>
      </c>
      <c r="B483" s="4">
        <v>79.0</v>
      </c>
      <c r="C483" s="4" t="s">
        <v>4391</v>
      </c>
      <c r="D483" s="5">
        <v>44007.0</v>
      </c>
      <c r="E483" s="5">
        <v>44086.0</v>
      </c>
      <c r="F483" s="5">
        <f t="shared" si="1"/>
        <v>79</v>
      </c>
      <c r="G483" s="4">
        <v>161.0</v>
      </c>
      <c r="H483" s="1" t="str">
        <f t="shared" si="2"/>
        <v>Low</v>
      </c>
    </row>
    <row r="484">
      <c r="A484" s="4" t="s">
        <v>4367</v>
      </c>
      <c r="B484" s="4">
        <v>51.0</v>
      </c>
      <c r="C484" s="4" t="s">
        <v>4353</v>
      </c>
      <c r="D484" s="5">
        <v>43687.0</v>
      </c>
      <c r="E484" s="5">
        <v>43738.0</v>
      </c>
      <c r="F484" s="5">
        <f t="shared" si="1"/>
        <v>51</v>
      </c>
      <c r="G484" s="4">
        <v>405.0</v>
      </c>
      <c r="H484" s="1" t="str">
        <f t="shared" si="2"/>
        <v>Low</v>
      </c>
    </row>
    <row r="485">
      <c r="A485" s="4" t="s">
        <v>4381</v>
      </c>
      <c r="B485" s="4">
        <v>14.0</v>
      </c>
      <c r="C485" s="4" t="s">
        <v>4364</v>
      </c>
      <c r="D485" s="5">
        <v>43908.0</v>
      </c>
      <c r="E485" s="5">
        <v>43922.0</v>
      </c>
      <c r="F485" s="5">
        <f t="shared" si="1"/>
        <v>14</v>
      </c>
      <c r="G485" s="4">
        <v>132.0</v>
      </c>
      <c r="H485" s="1" t="str">
        <f t="shared" si="2"/>
        <v>Medium</v>
      </c>
    </row>
    <row r="486">
      <c r="A486" s="4" t="s">
        <v>4392</v>
      </c>
      <c r="B486" s="4">
        <v>35.0</v>
      </c>
      <c r="C486" s="4" t="s">
        <v>4364</v>
      </c>
      <c r="D486" s="5">
        <v>44377.0</v>
      </c>
      <c r="E486" s="5">
        <v>44412.0</v>
      </c>
      <c r="F486" s="5">
        <f t="shared" si="1"/>
        <v>35</v>
      </c>
      <c r="G486" s="4">
        <v>187.0</v>
      </c>
      <c r="H486" s="1" t="str">
        <f t="shared" si="2"/>
        <v>Low</v>
      </c>
    </row>
    <row r="487">
      <c r="A487" s="4" t="s">
        <v>4367</v>
      </c>
      <c r="B487" s="4">
        <v>64.0</v>
      </c>
      <c r="C487" s="4" t="s">
        <v>4364</v>
      </c>
      <c r="D487" s="5">
        <v>44071.0</v>
      </c>
      <c r="E487" s="5">
        <v>44135.0</v>
      </c>
      <c r="F487" s="5">
        <f t="shared" si="1"/>
        <v>64</v>
      </c>
      <c r="G487" s="4">
        <v>427.0</v>
      </c>
      <c r="H487" s="1" t="str">
        <f t="shared" si="2"/>
        <v>Low</v>
      </c>
    </row>
    <row r="488">
      <c r="A488" s="4" t="s">
        <v>4390</v>
      </c>
      <c r="B488" s="4">
        <v>118.0</v>
      </c>
      <c r="C488" s="4" t="s">
        <v>4391</v>
      </c>
      <c r="D488" s="5">
        <v>44885.0</v>
      </c>
      <c r="E488" s="5">
        <v>45003.0</v>
      </c>
      <c r="F488" s="5">
        <f t="shared" si="1"/>
        <v>118</v>
      </c>
      <c r="G488" s="4">
        <v>409.0</v>
      </c>
      <c r="H488" s="1" t="str">
        <f t="shared" si="2"/>
        <v>Low</v>
      </c>
    </row>
    <row r="489">
      <c r="A489" s="4" t="s">
        <v>4358</v>
      </c>
      <c r="B489" s="4">
        <v>1.0</v>
      </c>
      <c r="C489" s="4" t="s">
        <v>4389</v>
      </c>
      <c r="D489" s="5">
        <v>44225.0</v>
      </c>
      <c r="E489" s="5">
        <v>44226.0</v>
      </c>
      <c r="F489" s="5">
        <f t="shared" si="1"/>
        <v>1</v>
      </c>
      <c r="G489" s="4">
        <v>27.0</v>
      </c>
      <c r="H489" s="1" t="str">
        <f t="shared" si="2"/>
        <v>Medium</v>
      </c>
    </row>
    <row r="490">
      <c r="A490" s="4" t="s">
        <v>4358</v>
      </c>
      <c r="B490" s="4">
        <v>28.0</v>
      </c>
      <c r="C490" s="4" t="s">
        <v>4360</v>
      </c>
      <c r="D490" s="5">
        <v>43861.0</v>
      </c>
      <c r="E490" s="5">
        <v>43889.0</v>
      </c>
      <c r="F490" s="5">
        <f t="shared" si="1"/>
        <v>28</v>
      </c>
      <c r="G490" s="4">
        <v>3.0</v>
      </c>
      <c r="H490" s="1" t="str">
        <f t="shared" si="2"/>
        <v>Low</v>
      </c>
    </row>
    <row r="491">
      <c r="A491" s="4" t="s">
        <v>4363</v>
      </c>
      <c r="B491" s="4">
        <v>24.0</v>
      </c>
      <c r="C491" s="4" t="s">
        <v>4353</v>
      </c>
      <c r="D491" s="5">
        <v>44516.0</v>
      </c>
      <c r="E491" s="5">
        <v>44540.0</v>
      </c>
      <c r="F491" s="5">
        <f t="shared" si="1"/>
        <v>24</v>
      </c>
      <c r="G491" s="4">
        <v>21.0</v>
      </c>
      <c r="H491" s="1" t="str">
        <f t="shared" si="2"/>
        <v>Low</v>
      </c>
    </row>
    <row r="492">
      <c r="A492" s="4" t="s">
        <v>4381</v>
      </c>
      <c r="B492" s="4">
        <v>7.0</v>
      </c>
      <c r="C492" s="4" t="s">
        <v>4364</v>
      </c>
      <c r="D492" s="5">
        <v>44556.0</v>
      </c>
      <c r="E492" s="5">
        <v>44563.0</v>
      </c>
      <c r="F492" s="5">
        <f t="shared" si="1"/>
        <v>7</v>
      </c>
      <c r="G492" s="4">
        <v>36.0</v>
      </c>
      <c r="H492" s="1" t="str">
        <f t="shared" si="2"/>
        <v>Medium</v>
      </c>
    </row>
    <row r="493">
      <c r="A493" s="4" t="s">
        <v>4351</v>
      </c>
      <c r="B493" s="4">
        <v>23.0</v>
      </c>
      <c r="C493" s="4" t="s">
        <v>4353</v>
      </c>
      <c r="D493" s="5">
        <v>43791.0</v>
      </c>
      <c r="E493" s="5">
        <v>43814.0</v>
      </c>
      <c r="F493" s="5">
        <f t="shared" si="1"/>
        <v>23</v>
      </c>
      <c r="G493" s="4">
        <v>382.0</v>
      </c>
      <c r="H493" s="1" t="str">
        <f t="shared" si="2"/>
        <v>Low</v>
      </c>
    </row>
    <row r="494">
      <c r="A494" s="4" t="s">
        <v>4392</v>
      </c>
      <c r="B494" s="4">
        <v>31.0</v>
      </c>
      <c r="C494" s="4" t="s">
        <v>4353</v>
      </c>
      <c r="D494" s="5">
        <v>44227.0</v>
      </c>
      <c r="E494" s="5">
        <v>44258.0</v>
      </c>
      <c r="F494" s="5">
        <f t="shared" si="1"/>
        <v>31</v>
      </c>
      <c r="G494" s="4">
        <v>381.0</v>
      </c>
      <c r="H494" s="1" t="str">
        <f t="shared" si="2"/>
        <v>Low</v>
      </c>
    </row>
    <row r="495">
      <c r="A495" s="4" t="s">
        <v>4392</v>
      </c>
      <c r="B495" s="4">
        <v>25.0</v>
      </c>
      <c r="C495" s="4" t="s">
        <v>4353</v>
      </c>
      <c r="D495" s="5">
        <v>44124.0</v>
      </c>
      <c r="E495" s="5">
        <v>44149.0</v>
      </c>
      <c r="F495" s="5">
        <f t="shared" si="1"/>
        <v>25</v>
      </c>
      <c r="G495" s="4">
        <v>79.0</v>
      </c>
      <c r="H495" s="1" t="str">
        <f t="shared" si="2"/>
        <v>Low</v>
      </c>
    </row>
    <row r="496">
      <c r="A496" s="4" t="s">
        <v>4381</v>
      </c>
      <c r="B496" s="4">
        <v>14.0</v>
      </c>
      <c r="C496" s="4" t="s">
        <v>4364</v>
      </c>
      <c r="D496" s="5">
        <v>44847.0</v>
      </c>
      <c r="E496" s="5">
        <v>44861.0</v>
      </c>
      <c r="F496" s="5">
        <f t="shared" si="1"/>
        <v>14</v>
      </c>
      <c r="G496" s="4">
        <v>120.0</v>
      </c>
      <c r="H496" s="1" t="str">
        <f t="shared" si="2"/>
        <v>Medium</v>
      </c>
    </row>
    <row r="497">
      <c r="A497" s="4" t="s">
        <v>4371</v>
      </c>
      <c r="B497" s="4">
        <v>7.0</v>
      </c>
      <c r="C497" s="4" t="s">
        <v>4364</v>
      </c>
      <c r="D497" s="5">
        <v>44655.0</v>
      </c>
      <c r="E497" s="5">
        <v>44662.0</v>
      </c>
      <c r="F497" s="5">
        <f t="shared" si="1"/>
        <v>7</v>
      </c>
      <c r="G497" s="4">
        <v>84.0</v>
      </c>
      <c r="H497" s="1" t="str">
        <f t="shared" si="2"/>
        <v>High</v>
      </c>
    </row>
    <row r="498">
      <c r="A498" s="4" t="s">
        <v>4390</v>
      </c>
      <c r="B498" s="4">
        <v>115.0</v>
      </c>
      <c r="C498" s="4" t="s">
        <v>4391</v>
      </c>
      <c r="D498" s="5">
        <v>44521.0</v>
      </c>
      <c r="E498" s="5">
        <v>44636.0</v>
      </c>
      <c r="F498" s="5">
        <f t="shared" si="1"/>
        <v>115</v>
      </c>
      <c r="G498" s="4">
        <v>257.0</v>
      </c>
      <c r="H498" s="1" t="str">
        <f t="shared" si="2"/>
        <v>Low</v>
      </c>
    </row>
    <row r="499">
      <c r="A499" s="4" t="s">
        <v>4385</v>
      </c>
      <c r="B499" s="4">
        <v>14.0</v>
      </c>
      <c r="C499" s="4" t="s">
        <v>4364</v>
      </c>
      <c r="D499" s="5">
        <v>44103.0</v>
      </c>
      <c r="E499" s="5">
        <v>44117.0</v>
      </c>
      <c r="F499" s="5">
        <f t="shared" si="1"/>
        <v>14</v>
      </c>
      <c r="G499" s="4">
        <v>244.0</v>
      </c>
      <c r="H499" s="1" t="str">
        <f t="shared" si="2"/>
        <v>Medium</v>
      </c>
    </row>
    <row r="500">
      <c r="A500" s="4" t="s">
        <v>4371</v>
      </c>
      <c r="B500" s="4">
        <v>9.0</v>
      </c>
      <c r="C500" s="4" t="s">
        <v>4364</v>
      </c>
      <c r="D500" s="5">
        <v>44359.0</v>
      </c>
      <c r="E500" s="5">
        <v>44368.0</v>
      </c>
      <c r="F500" s="5">
        <f t="shared" si="1"/>
        <v>9</v>
      </c>
      <c r="G500" s="4">
        <v>313.0</v>
      </c>
      <c r="H500" s="1" t="str">
        <f t="shared" si="2"/>
        <v>Medium</v>
      </c>
    </row>
    <row r="501">
      <c r="A501" s="4" t="s">
        <v>4358</v>
      </c>
      <c r="B501" s="4">
        <v>2.0</v>
      </c>
      <c r="C501" s="4" t="s">
        <v>4389</v>
      </c>
      <c r="D501" s="5">
        <v>44479.0</v>
      </c>
      <c r="E501" s="5">
        <v>44481.0</v>
      </c>
      <c r="F501" s="5">
        <f t="shared" si="1"/>
        <v>2</v>
      </c>
      <c r="G501" s="4">
        <v>283.0</v>
      </c>
      <c r="H501" s="1" t="str">
        <f t="shared" si="2"/>
        <v>High</v>
      </c>
    </row>
    <row r="502">
      <c r="A502" s="4" t="s">
        <v>4381</v>
      </c>
      <c r="B502" s="4">
        <v>8.0</v>
      </c>
      <c r="C502" s="4" t="s">
        <v>4364</v>
      </c>
      <c r="D502" s="5">
        <v>44298.0</v>
      </c>
      <c r="E502" s="5">
        <v>44306.0</v>
      </c>
      <c r="F502" s="5">
        <f t="shared" si="1"/>
        <v>8</v>
      </c>
      <c r="G502" s="4">
        <v>373.0</v>
      </c>
      <c r="H502" s="1" t="str">
        <f t="shared" si="2"/>
        <v>Medium</v>
      </c>
    </row>
    <row r="503">
      <c r="A503" s="4" t="s">
        <v>4358</v>
      </c>
      <c r="B503" s="4">
        <v>30.0</v>
      </c>
      <c r="C503" s="4" t="s">
        <v>4360</v>
      </c>
      <c r="D503" s="5">
        <v>44392.0</v>
      </c>
      <c r="E503" s="5">
        <v>44422.0</v>
      </c>
      <c r="F503" s="5">
        <f t="shared" si="1"/>
        <v>30</v>
      </c>
      <c r="G503" s="4">
        <v>276.0</v>
      </c>
      <c r="H503" s="1" t="str">
        <f t="shared" si="2"/>
        <v>Low</v>
      </c>
    </row>
    <row r="504">
      <c r="A504" s="4" t="s">
        <v>4375</v>
      </c>
      <c r="B504" s="4">
        <v>5.0</v>
      </c>
      <c r="C504" s="4" t="s">
        <v>4364</v>
      </c>
      <c r="D504" s="5">
        <v>43740.0</v>
      </c>
      <c r="E504" s="5">
        <v>43745.0</v>
      </c>
      <c r="F504" s="5">
        <f t="shared" si="1"/>
        <v>5</v>
      </c>
      <c r="G504" s="4">
        <v>99.0</v>
      </c>
      <c r="H504" s="1" t="str">
        <f t="shared" si="2"/>
        <v>High</v>
      </c>
    </row>
    <row r="505">
      <c r="A505" s="4" t="s">
        <v>4385</v>
      </c>
      <c r="B505" s="4">
        <v>18.0</v>
      </c>
      <c r="C505" s="4" t="s">
        <v>4364</v>
      </c>
      <c r="D505" s="5">
        <v>43794.0</v>
      </c>
      <c r="E505" s="5">
        <v>43812.0</v>
      </c>
      <c r="F505" s="5">
        <f t="shared" si="1"/>
        <v>18</v>
      </c>
      <c r="G505" s="4">
        <v>86.0</v>
      </c>
      <c r="H505" s="1" t="str">
        <f t="shared" si="2"/>
        <v>Low</v>
      </c>
    </row>
    <row r="506">
      <c r="A506" s="4" t="s">
        <v>4375</v>
      </c>
      <c r="B506" s="4">
        <v>7.0</v>
      </c>
      <c r="C506" s="4" t="s">
        <v>4364</v>
      </c>
      <c r="D506" s="5">
        <v>43786.0</v>
      </c>
      <c r="E506" s="5">
        <v>43793.0</v>
      </c>
      <c r="F506" s="5">
        <f t="shared" si="1"/>
        <v>7</v>
      </c>
      <c r="G506" s="4">
        <v>55.0</v>
      </c>
      <c r="H506" s="1" t="str">
        <f t="shared" si="2"/>
        <v>High</v>
      </c>
    </row>
    <row r="507">
      <c r="A507" s="4" t="s">
        <v>4390</v>
      </c>
      <c r="B507" s="4">
        <v>86.0</v>
      </c>
      <c r="C507" s="4" t="s">
        <v>4391</v>
      </c>
      <c r="D507" s="5">
        <v>43877.0</v>
      </c>
      <c r="E507" s="5">
        <v>43963.0</v>
      </c>
      <c r="F507" s="5">
        <f t="shared" si="1"/>
        <v>86</v>
      </c>
      <c r="G507" s="4">
        <v>17.0</v>
      </c>
      <c r="H507" s="1" t="str">
        <f t="shared" si="2"/>
        <v>Low</v>
      </c>
    </row>
    <row r="508">
      <c r="A508" s="4" t="s">
        <v>4358</v>
      </c>
      <c r="B508" s="4">
        <v>2.0</v>
      </c>
      <c r="C508" s="4" t="s">
        <v>4389</v>
      </c>
      <c r="D508" s="5">
        <v>43933.0</v>
      </c>
      <c r="E508" s="5">
        <v>43935.0</v>
      </c>
      <c r="F508" s="5">
        <f t="shared" si="1"/>
        <v>2</v>
      </c>
      <c r="G508" s="4">
        <v>58.0</v>
      </c>
      <c r="H508" s="1" t="str">
        <f t="shared" si="2"/>
        <v>High</v>
      </c>
    </row>
    <row r="509">
      <c r="A509" s="4" t="s">
        <v>4371</v>
      </c>
      <c r="B509" s="4">
        <v>7.0</v>
      </c>
      <c r="C509" s="4" t="s">
        <v>4364</v>
      </c>
      <c r="D509" s="5">
        <v>43690.0</v>
      </c>
      <c r="E509" s="5">
        <v>43697.0</v>
      </c>
      <c r="F509" s="5">
        <f t="shared" si="1"/>
        <v>7</v>
      </c>
      <c r="G509" s="4">
        <v>370.0</v>
      </c>
      <c r="H509" s="1" t="str">
        <f t="shared" si="2"/>
        <v>High</v>
      </c>
    </row>
    <row r="510">
      <c r="A510" s="4" t="s">
        <v>4375</v>
      </c>
      <c r="B510" s="4">
        <v>5.0</v>
      </c>
      <c r="C510" s="4" t="s">
        <v>4364</v>
      </c>
      <c r="D510" s="5">
        <v>44602.0</v>
      </c>
      <c r="E510" s="5">
        <v>44607.0</v>
      </c>
      <c r="F510" s="5">
        <f t="shared" si="1"/>
        <v>5</v>
      </c>
      <c r="G510" s="4">
        <v>665.0</v>
      </c>
      <c r="H510" s="1" t="str">
        <f t="shared" si="2"/>
        <v>High</v>
      </c>
    </row>
    <row r="511">
      <c r="A511" s="4" t="s">
        <v>4363</v>
      </c>
      <c r="B511" s="4">
        <v>30.0</v>
      </c>
      <c r="C511" s="4" t="s">
        <v>4364</v>
      </c>
      <c r="D511" s="5">
        <v>43463.0</v>
      </c>
      <c r="E511" s="5">
        <v>43493.0</v>
      </c>
      <c r="F511" s="5">
        <f t="shared" si="1"/>
        <v>30</v>
      </c>
      <c r="G511" s="4">
        <v>95.0</v>
      </c>
      <c r="H511" s="1" t="str">
        <f t="shared" si="2"/>
        <v>Low</v>
      </c>
    </row>
    <row r="512">
      <c r="A512" s="4" t="s">
        <v>4358</v>
      </c>
      <c r="B512" s="4">
        <v>28.0</v>
      </c>
      <c r="C512" s="4" t="s">
        <v>4360</v>
      </c>
      <c r="D512" s="5">
        <v>44345.0</v>
      </c>
      <c r="E512" s="5">
        <v>44373.0</v>
      </c>
      <c r="F512" s="5">
        <f t="shared" si="1"/>
        <v>28</v>
      </c>
      <c r="G512" s="4">
        <v>646.0</v>
      </c>
      <c r="H512" s="1" t="str">
        <f t="shared" si="2"/>
        <v>Low</v>
      </c>
    </row>
    <row r="513">
      <c r="A513" s="4" t="s">
        <v>4363</v>
      </c>
      <c r="B513" s="4">
        <v>23.0</v>
      </c>
      <c r="C513" s="4" t="s">
        <v>4364</v>
      </c>
      <c r="D513" s="5">
        <v>44828.0</v>
      </c>
      <c r="E513" s="5">
        <v>44851.0</v>
      </c>
      <c r="F513" s="5">
        <f t="shared" si="1"/>
        <v>23</v>
      </c>
      <c r="G513" s="4">
        <v>55.0</v>
      </c>
      <c r="H513" s="1" t="str">
        <f t="shared" si="2"/>
        <v>Low</v>
      </c>
    </row>
    <row r="514">
      <c r="A514" s="4" t="s">
        <v>4363</v>
      </c>
      <c r="B514" s="4">
        <v>23.0</v>
      </c>
      <c r="C514" s="4" t="s">
        <v>4364</v>
      </c>
      <c r="D514" s="5">
        <v>44524.0</v>
      </c>
      <c r="E514" s="5">
        <v>44547.0</v>
      </c>
      <c r="F514" s="5">
        <f t="shared" si="1"/>
        <v>23</v>
      </c>
      <c r="G514" s="4">
        <v>35.0</v>
      </c>
      <c r="H514" s="1" t="str">
        <f t="shared" si="2"/>
        <v>Low</v>
      </c>
    </row>
    <row r="515">
      <c r="A515" s="4" t="s">
        <v>4351</v>
      </c>
      <c r="B515" s="4">
        <v>26.0</v>
      </c>
      <c r="C515" s="4" t="s">
        <v>4353</v>
      </c>
      <c r="D515" s="5">
        <v>44498.0</v>
      </c>
      <c r="E515" s="5">
        <v>44524.0</v>
      </c>
      <c r="F515" s="5">
        <f t="shared" si="1"/>
        <v>26</v>
      </c>
      <c r="G515" s="4">
        <v>98.0</v>
      </c>
      <c r="H515" s="1" t="str">
        <f t="shared" si="2"/>
        <v>Low</v>
      </c>
    </row>
    <row r="516">
      <c r="A516" s="4" t="s">
        <v>4351</v>
      </c>
      <c r="B516" s="4">
        <v>29.0</v>
      </c>
      <c r="C516" s="4" t="s">
        <v>4353</v>
      </c>
      <c r="D516" s="5">
        <v>43900.0</v>
      </c>
      <c r="E516" s="5">
        <v>43929.0</v>
      </c>
      <c r="F516" s="5">
        <f t="shared" si="1"/>
        <v>29</v>
      </c>
      <c r="G516" s="4">
        <v>814.0</v>
      </c>
      <c r="H516" s="1" t="str">
        <f t="shared" si="2"/>
        <v>Low</v>
      </c>
    </row>
    <row r="517">
      <c r="A517" s="4" t="s">
        <v>4375</v>
      </c>
      <c r="B517" s="4">
        <v>7.0</v>
      </c>
      <c r="C517" s="4" t="s">
        <v>4364</v>
      </c>
      <c r="D517" s="5">
        <v>43779.0</v>
      </c>
      <c r="E517" s="5">
        <v>43786.0</v>
      </c>
      <c r="F517" s="5">
        <f t="shared" si="1"/>
        <v>7</v>
      </c>
      <c r="G517" s="4">
        <v>770.0</v>
      </c>
      <c r="H517" s="1" t="str">
        <f t="shared" si="2"/>
        <v>High</v>
      </c>
    </row>
    <row r="518">
      <c r="A518" s="4" t="s">
        <v>4363</v>
      </c>
      <c r="B518" s="4">
        <v>25.0</v>
      </c>
      <c r="C518" s="4" t="s">
        <v>4353</v>
      </c>
      <c r="D518" s="5">
        <v>44055.0</v>
      </c>
      <c r="E518" s="5">
        <v>44080.0</v>
      </c>
      <c r="F518" s="5">
        <f t="shared" si="1"/>
        <v>25</v>
      </c>
      <c r="G518" s="4">
        <v>240.0</v>
      </c>
      <c r="H518" s="1" t="str">
        <f t="shared" si="2"/>
        <v>Low</v>
      </c>
    </row>
    <row r="519">
      <c r="A519" s="4" t="s">
        <v>4351</v>
      </c>
      <c r="B519" s="4">
        <v>29.0</v>
      </c>
      <c r="C519" s="4" t="s">
        <v>4353</v>
      </c>
      <c r="D519" s="5">
        <v>43942.0</v>
      </c>
      <c r="E519" s="5">
        <v>43971.0</v>
      </c>
      <c r="F519" s="5">
        <f t="shared" si="1"/>
        <v>29</v>
      </c>
      <c r="G519" s="4">
        <v>162.0</v>
      </c>
      <c r="H519" s="1" t="str">
        <f t="shared" si="2"/>
        <v>Low</v>
      </c>
    </row>
    <row r="520">
      <c r="A520" s="4" t="s">
        <v>4390</v>
      </c>
      <c r="B520" s="4">
        <v>69.0</v>
      </c>
      <c r="C520" s="4" t="s">
        <v>4391</v>
      </c>
      <c r="D520" s="5">
        <v>44204.0</v>
      </c>
      <c r="E520" s="5">
        <v>44273.0</v>
      </c>
      <c r="F520" s="5">
        <f t="shared" si="1"/>
        <v>69</v>
      </c>
      <c r="G520" s="4">
        <v>10.0</v>
      </c>
      <c r="H520" s="1" t="str">
        <f t="shared" si="2"/>
        <v>Low</v>
      </c>
    </row>
    <row r="521">
      <c r="A521" s="4" t="s">
        <v>4392</v>
      </c>
      <c r="B521" s="4">
        <v>38.0</v>
      </c>
      <c r="C521" s="4" t="s">
        <v>4364</v>
      </c>
      <c r="D521" s="5">
        <v>44052.0</v>
      </c>
      <c r="E521" s="5">
        <v>44090.0</v>
      </c>
      <c r="F521" s="5">
        <f t="shared" si="1"/>
        <v>38</v>
      </c>
      <c r="G521" s="4">
        <v>106.0</v>
      </c>
      <c r="H521" s="1" t="str">
        <f t="shared" si="2"/>
        <v>Low</v>
      </c>
    </row>
    <row r="522">
      <c r="A522" s="4" t="s">
        <v>4385</v>
      </c>
      <c r="B522" s="4">
        <v>12.0</v>
      </c>
      <c r="C522" s="4" t="s">
        <v>4364</v>
      </c>
      <c r="D522" s="5">
        <v>43570.0</v>
      </c>
      <c r="E522" s="5">
        <v>43582.0</v>
      </c>
      <c r="F522" s="5">
        <f t="shared" si="1"/>
        <v>12</v>
      </c>
      <c r="G522" s="4">
        <v>269.0</v>
      </c>
      <c r="H522" s="1" t="str">
        <f t="shared" si="2"/>
        <v>Medium</v>
      </c>
    </row>
    <row r="523">
      <c r="A523" s="4" t="s">
        <v>4392</v>
      </c>
      <c r="B523" s="4">
        <v>29.0</v>
      </c>
      <c r="C523" s="4" t="s">
        <v>4364</v>
      </c>
      <c r="D523" s="5">
        <v>44346.0</v>
      </c>
      <c r="E523" s="5">
        <v>44375.0</v>
      </c>
      <c r="F523" s="5">
        <f t="shared" si="1"/>
        <v>29</v>
      </c>
      <c r="G523" s="4">
        <v>109.0</v>
      </c>
      <c r="H523" s="1" t="str">
        <f t="shared" si="2"/>
        <v>Low</v>
      </c>
    </row>
    <row r="524">
      <c r="A524" s="4" t="s">
        <v>4363</v>
      </c>
      <c r="B524" s="4">
        <v>30.0</v>
      </c>
      <c r="C524" s="4" t="s">
        <v>4353</v>
      </c>
      <c r="D524" s="5">
        <v>43910.0</v>
      </c>
      <c r="E524" s="5">
        <v>43940.0</v>
      </c>
      <c r="F524" s="5">
        <f t="shared" si="1"/>
        <v>30</v>
      </c>
      <c r="G524" s="4">
        <v>8.0</v>
      </c>
      <c r="H524" s="1" t="str">
        <f t="shared" si="2"/>
        <v>Low</v>
      </c>
    </row>
    <row r="525">
      <c r="A525" s="4" t="s">
        <v>4385</v>
      </c>
      <c r="B525" s="4">
        <v>13.0</v>
      </c>
      <c r="C525" s="4" t="s">
        <v>4364</v>
      </c>
      <c r="D525" s="5">
        <v>44136.0</v>
      </c>
      <c r="E525" s="5">
        <v>44149.0</v>
      </c>
      <c r="F525" s="5">
        <f t="shared" si="1"/>
        <v>13</v>
      </c>
      <c r="G525" s="4">
        <v>237.0</v>
      </c>
      <c r="H525" s="1" t="str">
        <f t="shared" si="2"/>
        <v>Medium</v>
      </c>
    </row>
    <row r="526">
      <c r="A526" s="4" t="s">
        <v>4358</v>
      </c>
      <c r="B526" s="4">
        <v>21.0</v>
      </c>
      <c r="C526" s="4" t="s">
        <v>4360</v>
      </c>
      <c r="D526" s="5">
        <v>44366.0</v>
      </c>
      <c r="E526" s="5">
        <v>44387.0</v>
      </c>
      <c r="F526" s="5">
        <f t="shared" si="1"/>
        <v>21</v>
      </c>
      <c r="G526" s="4">
        <v>43.0</v>
      </c>
      <c r="H526" s="1" t="str">
        <f t="shared" si="2"/>
        <v>Low</v>
      </c>
    </row>
    <row r="527">
      <c r="A527" s="4" t="s">
        <v>4390</v>
      </c>
      <c r="B527" s="4">
        <v>140.0</v>
      </c>
      <c r="C527" s="4" t="s">
        <v>4391</v>
      </c>
      <c r="D527" s="5">
        <v>44130.0</v>
      </c>
      <c r="E527" s="5">
        <v>44270.0</v>
      </c>
      <c r="F527" s="5">
        <f t="shared" si="1"/>
        <v>140</v>
      </c>
      <c r="G527" s="4">
        <v>113.0</v>
      </c>
      <c r="H527" s="1" t="str">
        <f t="shared" si="2"/>
        <v>Low</v>
      </c>
    </row>
    <row r="528">
      <c r="A528" s="4" t="s">
        <v>4375</v>
      </c>
      <c r="B528" s="4">
        <v>5.0</v>
      </c>
      <c r="C528" s="4" t="s">
        <v>4364</v>
      </c>
      <c r="D528" s="5">
        <v>44091.0</v>
      </c>
      <c r="E528" s="5">
        <v>44096.0</v>
      </c>
      <c r="F528" s="5">
        <f t="shared" si="1"/>
        <v>5</v>
      </c>
      <c r="G528" s="4">
        <v>8.0</v>
      </c>
      <c r="H528" s="1" t="str">
        <f t="shared" si="2"/>
        <v>Medium</v>
      </c>
    </row>
    <row r="529">
      <c r="A529" s="4" t="s">
        <v>4385</v>
      </c>
      <c r="B529" s="4">
        <v>17.0</v>
      </c>
      <c r="C529" s="4" t="s">
        <v>4364</v>
      </c>
      <c r="D529" s="5">
        <v>44282.0</v>
      </c>
      <c r="E529" s="5">
        <v>44299.0</v>
      </c>
      <c r="F529" s="5">
        <f t="shared" si="1"/>
        <v>17</v>
      </c>
      <c r="G529" s="4">
        <v>731.0</v>
      </c>
      <c r="H529" s="1" t="str">
        <f t="shared" si="2"/>
        <v>Low</v>
      </c>
    </row>
    <row r="530">
      <c r="A530" s="4" t="s">
        <v>4351</v>
      </c>
      <c r="B530" s="4">
        <v>27.0</v>
      </c>
      <c r="C530" s="4" t="s">
        <v>4353</v>
      </c>
      <c r="D530" s="5">
        <v>44130.0</v>
      </c>
      <c r="E530" s="5">
        <v>44157.0</v>
      </c>
      <c r="F530" s="5">
        <f t="shared" si="1"/>
        <v>27</v>
      </c>
      <c r="G530" s="4">
        <v>188.0</v>
      </c>
      <c r="H530" s="1" t="str">
        <f t="shared" si="2"/>
        <v>Low</v>
      </c>
    </row>
    <row r="531">
      <c r="A531" s="4" t="s">
        <v>4390</v>
      </c>
      <c r="B531" s="4">
        <v>87.0</v>
      </c>
      <c r="C531" s="4" t="s">
        <v>4391</v>
      </c>
      <c r="D531" s="5">
        <v>44067.0</v>
      </c>
      <c r="E531" s="5">
        <v>44154.0</v>
      </c>
      <c r="F531" s="5">
        <f t="shared" si="1"/>
        <v>87</v>
      </c>
      <c r="G531" s="4">
        <v>604.0</v>
      </c>
      <c r="H531" s="1" t="str">
        <f t="shared" si="2"/>
        <v>Low</v>
      </c>
    </row>
    <row r="532">
      <c r="A532" s="4" t="s">
        <v>4392</v>
      </c>
      <c r="B532" s="4">
        <v>39.0</v>
      </c>
      <c r="C532" s="4" t="s">
        <v>4353</v>
      </c>
      <c r="D532" s="5">
        <v>43533.0</v>
      </c>
      <c r="E532" s="5">
        <v>43572.0</v>
      </c>
      <c r="F532" s="5">
        <f t="shared" si="1"/>
        <v>39</v>
      </c>
      <c r="G532" s="4">
        <v>32.0</v>
      </c>
      <c r="H532" s="1" t="str">
        <f t="shared" si="2"/>
        <v>Low</v>
      </c>
    </row>
    <row r="533">
      <c r="A533" s="4" t="s">
        <v>4381</v>
      </c>
      <c r="B533" s="4">
        <v>12.0</v>
      </c>
      <c r="C533" s="4" t="s">
        <v>4364</v>
      </c>
      <c r="D533" s="5">
        <v>43486.0</v>
      </c>
      <c r="E533" s="5">
        <v>43498.0</v>
      </c>
      <c r="F533" s="5">
        <f t="shared" si="1"/>
        <v>12</v>
      </c>
      <c r="G533" s="4">
        <v>44.0</v>
      </c>
      <c r="H533" s="1" t="str">
        <f t="shared" si="2"/>
        <v>Medium</v>
      </c>
    </row>
    <row r="534">
      <c r="A534" s="4" t="s">
        <v>4381</v>
      </c>
      <c r="B534" s="4">
        <v>10.0</v>
      </c>
      <c r="C534" s="4" t="s">
        <v>4364</v>
      </c>
      <c r="D534" s="5">
        <v>43751.0</v>
      </c>
      <c r="E534" s="5">
        <v>43761.0</v>
      </c>
      <c r="F534" s="5">
        <f t="shared" si="1"/>
        <v>10</v>
      </c>
      <c r="G534" s="4">
        <v>321.0</v>
      </c>
      <c r="H534" s="1" t="str">
        <f t="shared" si="2"/>
        <v>Medium</v>
      </c>
    </row>
    <row r="535">
      <c r="A535" s="4" t="s">
        <v>4367</v>
      </c>
      <c r="B535" s="4">
        <v>30.0</v>
      </c>
      <c r="C535" s="4" t="s">
        <v>4353</v>
      </c>
      <c r="D535" s="5">
        <v>44838.0</v>
      </c>
      <c r="E535" s="5">
        <v>44868.0</v>
      </c>
      <c r="F535" s="5">
        <f t="shared" si="1"/>
        <v>30</v>
      </c>
      <c r="G535" s="4">
        <v>580.0</v>
      </c>
      <c r="H535" s="1" t="str">
        <f t="shared" si="2"/>
        <v>Low</v>
      </c>
    </row>
    <row r="536">
      <c r="A536" s="4" t="s">
        <v>4358</v>
      </c>
      <c r="B536" s="4">
        <v>30.0</v>
      </c>
      <c r="C536" s="4" t="s">
        <v>4360</v>
      </c>
      <c r="D536" s="5">
        <v>44425.0</v>
      </c>
      <c r="E536" s="5">
        <v>44455.0</v>
      </c>
      <c r="F536" s="5">
        <f t="shared" si="1"/>
        <v>30</v>
      </c>
      <c r="G536" s="4">
        <v>478.0</v>
      </c>
      <c r="H536" s="1" t="str">
        <f t="shared" si="2"/>
        <v>Low</v>
      </c>
    </row>
    <row r="537">
      <c r="A537" s="4" t="s">
        <v>4351</v>
      </c>
      <c r="B537" s="4">
        <v>29.0</v>
      </c>
      <c r="C537" s="4" t="s">
        <v>4353</v>
      </c>
      <c r="D537" s="5">
        <v>44267.0</v>
      </c>
      <c r="E537" s="5">
        <v>44296.0</v>
      </c>
      <c r="F537" s="5">
        <f t="shared" si="1"/>
        <v>29</v>
      </c>
      <c r="G537" s="4">
        <v>358.0</v>
      </c>
      <c r="H537" s="1" t="str">
        <f t="shared" si="2"/>
        <v>Low</v>
      </c>
    </row>
    <row r="538">
      <c r="A538" s="4" t="s">
        <v>4375</v>
      </c>
      <c r="B538" s="4">
        <v>7.0</v>
      </c>
      <c r="C538" s="4" t="s">
        <v>4364</v>
      </c>
      <c r="D538" s="5">
        <v>44261.0</v>
      </c>
      <c r="E538" s="5">
        <v>44268.0</v>
      </c>
      <c r="F538" s="5">
        <f t="shared" si="1"/>
        <v>7</v>
      </c>
      <c r="G538" s="4">
        <v>653.0</v>
      </c>
      <c r="H538" s="1" t="str">
        <f t="shared" si="2"/>
        <v>High</v>
      </c>
    </row>
    <row r="539">
      <c r="A539" s="4" t="s">
        <v>4351</v>
      </c>
      <c r="B539" s="4">
        <v>27.0</v>
      </c>
      <c r="C539" s="4" t="s">
        <v>4353</v>
      </c>
      <c r="D539" s="5">
        <v>44518.0</v>
      </c>
      <c r="E539" s="5">
        <v>44545.0</v>
      </c>
      <c r="F539" s="5">
        <f t="shared" si="1"/>
        <v>27</v>
      </c>
      <c r="G539" s="4">
        <v>160.0</v>
      </c>
      <c r="H539" s="1" t="str">
        <f t="shared" si="2"/>
        <v>Low</v>
      </c>
    </row>
    <row r="540">
      <c r="A540" s="4" t="s">
        <v>4381</v>
      </c>
      <c r="B540" s="4">
        <v>10.0</v>
      </c>
      <c r="C540" s="4" t="s">
        <v>4364</v>
      </c>
      <c r="D540" s="5">
        <v>43453.0</v>
      </c>
      <c r="E540" s="5">
        <v>43463.0</v>
      </c>
      <c r="F540" s="5">
        <f t="shared" si="1"/>
        <v>10</v>
      </c>
      <c r="G540" s="4">
        <v>96.0</v>
      </c>
      <c r="H540" s="1" t="str">
        <f t="shared" si="2"/>
        <v>Medium</v>
      </c>
    </row>
    <row r="541">
      <c r="A541" s="4" t="s">
        <v>4371</v>
      </c>
      <c r="B541" s="4">
        <v>8.0</v>
      </c>
      <c r="C541" s="4" t="s">
        <v>4364</v>
      </c>
      <c r="D541" s="5">
        <v>43675.0</v>
      </c>
      <c r="E541" s="5">
        <v>43683.0</v>
      </c>
      <c r="F541" s="5">
        <f t="shared" si="1"/>
        <v>8</v>
      </c>
      <c r="G541" s="4">
        <v>57.0</v>
      </c>
      <c r="H541" s="1" t="str">
        <f t="shared" si="2"/>
        <v>Medium</v>
      </c>
    </row>
    <row r="542">
      <c r="A542" s="4" t="s">
        <v>4367</v>
      </c>
      <c r="B542" s="4">
        <v>89.0</v>
      </c>
      <c r="C542" s="4" t="s">
        <v>4353</v>
      </c>
      <c r="D542" s="5">
        <v>43641.0</v>
      </c>
      <c r="E542" s="5">
        <v>43730.0</v>
      </c>
      <c r="F542" s="5">
        <f t="shared" si="1"/>
        <v>89</v>
      </c>
      <c r="G542" s="4">
        <v>78.0</v>
      </c>
      <c r="H542" s="1" t="str">
        <f t="shared" si="2"/>
        <v>Low</v>
      </c>
    </row>
    <row r="543">
      <c r="A543" s="4" t="s">
        <v>4351</v>
      </c>
      <c r="B543" s="4">
        <v>30.0</v>
      </c>
      <c r="C543" s="4" t="s">
        <v>4353</v>
      </c>
      <c r="D543" s="5">
        <v>44685.0</v>
      </c>
      <c r="E543" s="5">
        <v>44715.0</v>
      </c>
      <c r="F543" s="5">
        <f t="shared" si="1"/>
        <v>30</v>
      </c>
      <c r="G543" s="4">
        <v>184.0</v>
      </c>
      <c r="H543" s="1" t="str">
        <f t="shared" si="2"/>
        <v>Low</v>
      </c>
    </row>
    <row r="544">
      <c r="A544" s="4" t="s">
        <v>4390</v>
      </c>
      <c r="B544" s="4">
        <v>149.0</v>
      </c>
      <c r="C544" s="4" t="s">
        <v>4391</v>
      </c>
      <c r="D544" s="5">
        <v>44869.0</v>
      </c>
      <c r="E544" s="5">
        <v>45018.0</v>
      </c>
      <c r="F544" s="5">
        <f t="shared" si="1"/>
        <v>149</v>
      </c>
      <c r="G544" s="4">
        <v>239.0</v>
      </c>
      <c r="H544" s="1" t="str">
        <f t="shared" si="2"/>
        <v>Low</v>
      </c>
    </row>
    <row r="545">
      <c r="A545" s="4" t="s">
        <v>4367</v>
      </c>
      <c r="B545" s="4">
        <v>69.0</v>
      </c>
      <c r="C545" s="4" t="s">
        <v>4353</v>
      </c>
      <c r="D545" s="5">
        <v>44614.0</v>
      </c>
      <c r="E545" s="5">
        <v>44683.0</v>
      </c>
      <c r="F545" s="5">
        <f t="shared" si="1"/>
        <v>69</v>
      </c>
      <c r="G545" s="4">
        <v>567.0</v>
      </c>
      <c r="H545" s="1" t="str">
        <f t="shared" si="2"/>
        <v>Low</v>
      </c>
    </row>
    <row r="546">
      <c r="A546" s="4" t="s">
        <v>4381</v>
      </c>
      <c r="B546" s="4">
        <v>14.0</v>
      </c>
      <c r="C546" s="4" t="s">
        <v>4364</v>
      </c>
      <c r="D546" s="5">
        <v>44012.0</v>
      </c>
      <c r="E546" s="5">
        <v>44026.0</v>
      </c>
      <c r="F546" s="5">
        <f t="shared" si="1"/>
        <v>14</v>
      </c>
      <c r="G546" s="4">
        <v>70.0</v>
      </c>
      <c r="H546" s="1" t="str">
        <f t="shared" si="2"/>
        <v>Medium</v>
      </c>
    </row>
    <row r="547">
      <c r="A547" s="4" t="s">
        <v>4385</v>
      </c>
      <c r="B547" s="4">
        <v>15.0</v>
      </c>
      <c r="C547" s="4" t="s">
        <v>4364</v>
      </c>
      <c r="D547" s="5">
        <v>44836.0</v>
      </c>
      <c r="E547" s="5">
        <v>44851.0</v>
      </c>
      <c r="F547" s="5">
        <f t="shared" si="1"/>
        <v>15</v>
      </c>
      <c r="G547" s="4">
        <v>530.0</v>
      </c>
      <c r="H547" s="1" t="str">
        <f t="shared" si="2"/>
        <v>Low</v>
      </c>
    </row>
    <row r="548">
      <c r="A548" s="4" t="s">
        <v>4381</v>
      </c>
      <c r="B548" s="4">
        <v>11.0</v>
      </c>
      <c r="C548" s="4" t="s">
        <v>4364</v>
      </c>
      <c r="D548" s="5">
        <v>44244.0</v>
      </c>
      <c r="E548" s="5">
        <v>44255.0</v>
      </c>
      <c r="F548" s="5">
        <f t="shared" si="1"/>
        <v>11</v>
      </c>
      <c r="G548" s="4">
        <v>98.0</v>
      </c>
      <c r="H548" s="1" t="str">
        <f t="shared" si="2"/>
        <v>Medium</v>
      </c>
    </row>
    <row r="549">
      <c r="A549" s="4" t="s">
        <v>4375</v>
      </c>
      <c r="B549" s="4">
        <v>7.0</v>
      </c>
      <c r="C549" s="4" t="s">
        <v>4364</v>
      </c>
      <c r="D549" s="5">
        <v>43720.0</v>
      </c>
      <c r="E549" s="5">
        <v>43727.0</v>
      </c>
      <c r="F549" s="5">
        <f t="shared" si="1"/>
        <v>7</v>
      </c>
      <c r="G549" s="4">
        <v>48.0</v>
      </c>
      <c r="H549" s="1" t="str">
        <f t="shared" si="2"/>
        <v>Medium</v>
      </c>
    </row>
    <row r="550">
      <c r="A550" s="4" t="s">
        <v>4363</v>
      </c>
      <c r="B550" s="4">
        <v>28.0</v>
      </c>
      <c r="C550" s="4" t="s">
        <v>4353</v>
      </c>
      <c r="D550" s="5">
        <v>44009.0</v>
      </c>
      <c r="E550" s="5">
        <v>44037.0</v>
      </c>
      <c r="F550" s="5">
        <f t="shared" si="1"/>
        <v>28</v>
      </c>
      <c r="G550" s="4">
        <v>604.0</v>
      </c>
      <c r="H550" s="1" t="str">
        <f t="shared" si="2"/>
        <v>Low</v>
      </c>
    </row>
    <row r="551">
      <c r="A551" s="4" t="s">
        <v>4371</v>
      </c>
      <c r="B551" s="4">
        <v>11.0</v>
      </c>
      <c r="C551" s="4" t="s">
        <v>4364</v>
      </c>
      <c r="D551" s="5">
        <v>44483.0</v>
      </c>
      <c r="E551" s="5">
        <v>44494.0</v>
      </c>
      <c r="F551" s="5">
        <f t="shared" si="1"/>
        <v>11</v>
      </c>
      <c r="G551" s="4">
        <v>441.0</v>
      </c>
      <c r="H551" s="1" t="str">
        <f t="shared" si="2"/>
        <v>Medium</v>
      </c>
    </row>
    <row r="552">
      <c r="A552" s="4" t="s">
        <v>4358</v>
      </c>
      <c r="B552" s="4">
        <v>1.0</v>
      </c>
      <c r="C552" s="4" t="s">
        <v>4389</v>
      </c>
      <c r="D552" s="5">
        <v>44009.0</v>
      </c>
      <c r="E552" s="5">
        <v>44010.0</v>
      </c>
      <c r="F552" s="5">
        <f t="shared" si="1"/>
        <v>1</v>
      </c>
      <c r="G552" s="4">
        <v>40.0</v>
      </c>
      <c r="H552" s="1" t="str">
        <f t="shared" si="2"/>
        <v>Medium</v>
      </c>
    </row>
    <row r="553">
      <c r="A553" s="4" t="s">
        <v>4385</v>
      </c>
      <c r="B553" s="4">
        <v>17.0</v>
      </c>
      <c r="C553" s="4" t="s">
        <v>4364</v>
      </c>
      <c r="D553" s="5">
        <v>44183.0</v>
      </c>
      <c r="E553" s="5">
        <v>44200.0</v>
      </c>
      <c r="F553" s="5">
        <f t="shared" si="1"/>
        <v>17</v>
      </c>
      <c r="G553" s="4">
        <v>348.0</v>
      </c>
      <c r="H553" s="1" t="str">
        <f t="shared" si="2"/>
        <v>Low</v>
      </c>
    </row>
    <row r="554">
      <c r="A554" s="4" t="s">
        <v>4351</v>
      </c>
      <c r="B554" s="4">
        <v>26.0</v>
      </c>
      <c r="C554" s="4" t="s">
        <v>4353</v>
      </c>
      <c r="D554" s="5">
        <v>44303.0</v>
      </c>
      <c r="E554" s="5">
        <v>44329.0</v>
      </c>
      <c r="F554" s="5">
        <f t="shared" si="1"/>
        <v>26</v>
      </c>
      <c r="G554" s="4">
        <v>131.0</v>
      </c>
      <c r="H554" s="1" t="str">
        <f t="shared" si="2"/>
        <v>Low</v>
      </c>
    </row>
    <row r="555">
      <c r="A555" s="4" t="s">
        <v>4381</v>
      </c>
      <c r="B555" s="4">
        <v>14.0</v>
      </c>
      <c r="C555" s="4" t="s">
        <v>4364</v>
      </c>
      <c r="D555" s="5">
        <v>44549.0</v>
      </c>
      <c r="E555" s="5">
        <v>44563.0</v>
      </c>
      <c r="F555" s="5">
        <f t="shared" si="1"/>
        <v>14</v>
      </c>
      <c r="G555" s="4">
        <v>35.0</v>
      </c>
      <c r="H555" s="1" t="str">
        <f t="shared" si="2"/>
        <v>Medium</v>
      </c>
    </row>
    <row r="556">
      <c r="A556" s="4" t="s">
        <v>4363</v>
      </c>
      <c r="B556" s="4">
        <v>23.0</v>
      </c>
      <c r="C556" s="4" t="s">
        <v>4364</v>
      </c>
      <c r="D556" s="5">
        <v>44451.0</v>
      </c>
      <c r="E556" s="5">
        <v>44474.0</v>
      </c>
      <c r="F556" s="5">
        <f t="shared" si="1"/>
        <v>23</v>
      </c>
      <c r="G556" s="4">
        <v>199.0</v>
      </c>
      <c r="H556" s="1" t="str">
        <f t="shared" si="2"/>
        <v>Low</v>
      </c>
    </row>
    <row r="557">
      <c r="A557" s="4" t="s">
        <v>4375</v>
      </c>
      <c r="B557" s="4">
        <v>7.0</v>
      </c>
      <c r="C557" s="4" t="s">
        <v>4364</v>
      </c>
      <c r="D557" s="5">
        <v>43571.0</v>
      </c>
      <c r="E557" s="5">
        <v>43578.0</v>
      </c>
      <c r="F557" s="5">
        <f t="shared" si="1"/>
        <v>7</v>
      </c>
      <c r="G557" s="4">
        <v>124.0</v>
      </c>
      <c r="H557" s="1" t="str">
        <f t="shared" si="2"/>
        <v>High</v>
      </c>
    </row>
    <row r="558">
      <c r="A558" s="4" t="s">
        <v>4367</v>
      </c>
      <c r="B558" s="4">
        <v>79.0</v>
      </c>
      <c r="C558" s="4" t="s">
        <v>4353</v>
      </c>
      <c r="D558" s="5">
        <v>43659.0</v>
      </c>
      <c r="E558" s="5">
        <v>43738.0</v>
      </c>
      <c r="F558" s="5">
        <f t="shared" si="1"/>
        <v>79</v>
      </c>
      <c r="G558" s="4">
        <v>226.0</v>
      </c>
      <c r="H558" s="1" t="str">
        <f t="shared" si="2"/>
        <v>Low</v>
      </c>
    </row>
    <row r="559">
      <c r="A559" s="4" t="s">
        <v>4375</v>
      </c>
      <c r="B559" s="4">
        <v>7.0</v>
      </c>
      <c r="C559" s="4" t="s">
        <v>4364</v>
      </c>
      <c r="D559" s="5">
        <v>44711.0</v>
      </c>
      <c r="E559" s="5">
        <v>44718.0</v>
      </c>
      <c r="F559" s="5">
        <f t="shared" si="1"/>
        <v>7</v>
      </c>
      <c r="G559" s="4">
        <v>55.0</v>
      </c>
      <c r="H559" s="1" t="str">
        <f t="shared" si="2"/>
        <v>High</v>
      </c>
    </row>
    <row r="560">
      <c r="A560" s="4" t="s">
        <v>4375</v>
      </c>
      <c r="B560" s="4">
        <v>7.0</v>
      </c>
      <c r="C560" s="4" t="s">
        <v>4364</v>
      </c>
      <c r="D560" s="5">
        <v>44700.0</v>
      </c>
      <c r="E560" s="5">
        <v>44707.0</v>
      </c>
      <c r="F560" s="5">
        <f t="shared" si="1"/>
        <v>7</v>
      </c>
      <c r="G560" s="4">
        <v>572.0</v>
      </c>
      <c r="H560" s="1" t="str">
        <f t="shared" si="2"/>
        <v>High</v>
      </c>
    </row>
    <row r="561">
      <c r="A561" s="4" t="s">
        <v>4385</v>
      </c>
      <c r="B561" s="4">
        <v>16.0</v>
      </c>
      <c r="C561" s="4" t="s">
        <v>4364</v>
      </c>
      <c r="D561" s="5">
        <v>43459.0</v>
      </c>
      <c r="E561" s="5">
        <v>43475.0</v>
      </c>
      <c r="F561" s="5">
        <f t="shared" si="1"/>
        <v>16</v>
      </c>
      <c r="G561" s="4">
        <v>57.0</v>
      </c>
      <c r="H561" s="1" t="str">
        <f t="shared" si="2"/>
        <v>Low</v>
      </c>
    </row>
    <row r="562">
      <c r="A562" s="4" t="s">
        <v>4371</v>
      </c>
      <c r="B562" s="4">
        <v>11.0</v>
      </c>
      <c r="C562" s="4" t="s">
        <v>4364</v>
      </c>
      <c r="D562" s="5">
        <v>43609.0</v>
      </c>
      <c r="E562" s="5">
        <v>43620.0</v>
      </c>
      <c r="F562" s="5">
        <f t="shared" si="1"/>
        <v>11</v>
      </c>
      <c r="G562" s="4">
        <v>544.0</v>
      </c>
      <c r="H562" s="1" t="str">
        <f t="shared" si="2"/>
        <v>Medium</v>
      </c>
    </row>
    <row r="563">
      <c r="A563" s="4" t="s">
        <v>4390</v>
      </c>
      <c r="B563" s="4">
        <v>119.0</v>
      </c>
      <c r="C563" s="4" t="s">
        <v>4391</v>
      </c>
      <c r="D563" s="5">
        <v>43696.0</v>
      </c>
      <c r="E563" s="5">
        <v>43815.0</v>
      </c>
      <c r="F563" s="5">
        <f t="shared" si="1"/>
        <v>119</v>
      </c>
      <c r="G563" s="4">
        <v>47.0</v>
      </c>
      <c r="H563" s="1" t="str">
        <f t="shared" si="2"/>
        <v>Low</v>
      </c>
    </row>
    <row r="564">
      <c r="A564" s="4" t="s">
        <v>4375</v>
      </c>
      <c r="B564" s="4">
        <v>5.0</v>
      </c>
      <c r="C564" s="4" t="s">
        <v>4364</v>
      </c>
      <c r="D564" s="5">
        <v>43700.0</v>
      </c>
      <c r="E564" s="5">
        <v>43705.0</v>
      </c>
      <c r="F564" s="5">
        <f t="shared" si="1"/>
        <v>5</v>
      </c>
      <c r="G564" s="4">
        <v>52.0</v>
      </c>
      <c r="H564" s="1" t="str">
        <f t="shared" si="2"/>
        <v>High</v>
      </c>
    </row>
    <row r="565">
      <c r="A565" s="4" t="s">
        <v>4367</v>
      </c>
      <c r="B565" s="4">
        <v>77.0</v>
      </c>
      <c r="C565" s="4" t="s">
        <v>4364</v>
      </c>
      <c r="D565" s="5">
        <v>44067.0</v>
      </c>
      <c r="E565" s="5">
        <v>44144.0</v>
      </c>
      <c r="F565" s="5">
        <f t="shared" si="1"/>
        <v>77</v>
      </c>
      <c r="G565" s="4">
        <v>631.0</v>
      </c>
      <c r="H565" s="1" t="str">
        <f t="shared" si="2"/>
        <v>Low</v>
      </c>
    </row>
    <row r="566">
      <c r="A566" s="4" t="s">
        <v>4371</v>
      </c>
      <c r="B566" s="4">
        <v>8.0</v>
      </c>
      <c r="C566" s="4" t="s">
        <v>4364</v>
      </c>
      <c r="D566" s="5">
        <v>43750.0</v>
      </c>
      <c r="E566" s="5">
        <v>43758.0</v>
      </c>
      <c r="F566" s="5">
        <f t="shared" si="1"/>
        <v>8</v>
      </c>
      <c r="G566" s="4">
        <v>153.0</v>
      </c>
      <c r="H566" s="1" t="str">
        <f t="shared" si="2"/>
        <v>Medium</v>
      </c>
    </row>
    <row r="567">
      <c r="A567" s="4" t="s">
        <v>4351</v>
      </c>
      <c r="B567" s="4">
        <v>29.0</v>
      </c>
      <c r="C567" s="4" t="s">
        <v>4353</v>
      </c>
      <c r="D567" s="5">
        <v>43478.0</v>
      </c>
      <c r="E567" s="5">
        <v>43507.0</v>
      </c>
      <c r="F567" s="5">
        <f t="shared" si="1"/>
        <v>29</v>
      </c>
      <c r="G567" s="4">
        <v>171.0</v>
      </c>
      <c r="H567" s="1" t="str">
        <f t="shared" si="2"/>
        <v>Low</v>
      </c>
    </row>
    <row r="568">
      <c r="A568" s="4" t="s">
        <v>4385</v>
      </c>
      <c r="B568" s="4">
        <v>12.0</v>
      </c>
      <c r="C568" s="4" t="s">
        <v>4364</v>
      </c>
      <c r="D568" s="5">
        <v>43775.0</v>
      </c>
      <c r="E568" s="5">
        <v>43787.0</v>
      </c>
      <c r="F568" s="5">
        <f t="shared" si="1"/>
        <v>12</v>
      </c>
      <c r="G568" s="4">
        <v>310.0</v>
      </c>
      <c r="H568" s="1" t="str">
        <f t="shared" si="2"/>
        <v>Medium</v>
      </c>
    </row>
    <row r="569">
      <c r="A569" s="4" t="s">
        <v>4390</v>
      </c>
      <c r="B569" s="4">
        <v>146.0</v>
      </c>
      <c r="C569" s="4" t="s">
        <v>4391</v>
      </c>
      <c r="D569" s="5">
        <v>44846.0</v>
      </c>
      <c r="E569" s="5">
        <v>44992.0</v>
      </c>
      <c r="F569" s="5">
        <f t="shared" si="1"/>
        <v>146</v>
      </c>
      <c r="G569" s="4">
        <v>370.0</v>
      </c>
      <c r="H569" s="1" t="str">
        <f t="shared" si="2"/>
        <v>Low</v>
      </c>
    </row>
    <row r="570">
      <c r="A570" s="4" t="s">
        <v>4351</v>
      </c>
      <c r="B570" s="4">
        <v>27.0</v>
      </c>
      <c r="C570" s="4" t="s">
        <v>4353</v>
      </c>
      <c r="D570" s="5">
        <v>44137.0</v>
      </c>
      <c r="E570" s="5">
        <v>44164.0</v>
      </c>
      <c r="F570" s="5">
        <f t="shared" si="1"/>
        <v>27</v>
      </c>
      <c r="G570" s="4">
        <v>8.0</v>
      </c>
      <c r="H570" s="1" t="str">
        <f t="shared" si="2"/>
        <v>Low</v>
      </c>
    </row>
    <row r="571">
      <c r="A571" s="4" t="s">
        <v>4390</v>
      </c>
      <c r="B571" s="4">
        <v>125.0</v>
      </c>
      <c r="C571" s="4" t="s">
        <v>4391</v>
      </c>
      <c r="D571" s="5">
        <v>44226.0</v>
      </c>
      <c r="E571" s="5">
        <v>44351.0</v>
      </c>
      <c r="F571" s="5">
        <f t="shared" si="1"/>
        <v>125</v>
      </c>
      <c r="G571" s="4">
        <v>70.0</v>
      </c>
      <c r="H571" s="1" t="str">
        <f t="shared" si="2"/>
        <v>Low</v>
      </c>
    </row>
    <row r="572">
      <c r="A572" s="4" t="s">
        <v>4381</v>
      </c>
      <c r="B572" s="4">
        <v>13.0</v>
      </c>
      <c r="C572" s="4" t="s">
        <v>4364</v>
      </c>
      <c r="D572" s="5">
        <v>44765.0</v>
      </c>
      <c r="E572" s="5">
        <v>44778.0</v>
      </c>
      <c r="F572" s="5">
        <f t="shared" si="1"/>
        <v>13</v>
      </c>
      <c r="G572" s="4">
        <v>110.0</v>
      </c>
      <c r="H572" s="1" t="str">
        <f t="shared" si="2"/>
        <v>Medium</v>
      </c>
    </row>
    <row r="573">
      <c r="A573" s="4" t="s">
        <v>4367</v>
      </c>
      <c r="B573" s="4">
        <v>74.0</v>
      </c>
      <c r="C573" s="4" t="s">
        <v>4364</v>
      </c>
      <c r="D573" s="5">
        <v>43690.0</v>
      </c>
      <c r="E573" s="5">
        <v>43764.0</v>
      </c>
      <c r="F573" s="5">
        <f t="shared" si="1"/>
        <v>74</v>
      </c>
      <c r="G573" s="4">
        <v>39.0</v>
      </c>
      <c r="H573" s="1" t="str">
        <f t="shared" si="2"/>
        <v>Low</v>
      </c>
    </row>
    <row r="574">
      <c r="A574" s="4" t="s">
        <v>4371</v>
      </c>
      <c r="B574" s="4">
        <v>9.0</v>
      </c>
      <c r="C574" s="4" t="s">
        <v>4364</v>
      </c>
      <c r="D574" s="5">
        <v>43778.0</v>
      </c>
      <c r="E574" s="5">
        <v>43787.0</v>
      </c>
      <c r="F574" s="5">
        <f t="shared" si="1"/>
        <v>9</v>
      </c>
      <c r="G574" s="4">
        <v>350.0</v>
      </c>
      <c r="H574" s="1" t="str">
        <f t="shared" si="2"/>
        <v>Medium</v>
      </c>
    </row>
    <row r="575">
      <c r="A575" s="4" t="s">
        <v>4351</v>
      </c>
      <c r="B575" s="4">
        <v>22.0</v>
      </c>
      <c r="C575" s="4" t="s">
        <v>4353</v>
      </c>
      <c r="D575" s="5">
        <v>43833.0</v>
      </c>
      <c r="E575" s="5">
        <v>43855.0</v>
      </c>
      <c r="F575" s="5">
        <f t="shared" si="1"/>
        <v>22</v>
      </c>
      <c r="G575" s="4">
        <v>292.0</v>
      </c>
      <c r="H575" s="1" t="str">
        <f t="shared" si="2"/>
        <v>Low</v>
      </c>
    </row>
    <row r="576">
      <c r="A576" s="4" t="s">
        <v>4392</v>
      </c>
      <c r="B576" s="4">
        <v>29.0</v>
      </c>
      <c r="C576" s="4" t="s">
        <v>4353</v>
      </c>
      <c r="D576" s="5">
        <v>44814.0</v>
      </c>
      <c r="E576" s="5">
        <v>44843.0</v>
      </c>
      <c r="F576" s="5">
        <f t="shared" si="1"/>
        <v>29</v>
      </c>
      <c r="G576" s="4">
        <v>557.0</v>
      </c>
      <c r="H576" s="1" t="str">
        <f t="shared" si="2"/>
        <v>Low</v>
      </c>
    </row>
    <row r="577">
      <c r="A577" s="4" t="s">
        <v>4351</v>
      </c>
      <c r="B577" s="4">
        <v>23.0</v>
      </c>
      <c r="C577" s="4" t="s">
        <v>4353</v>
      </c>
      <c r="D577" s="5">
        <v>44826.0</v>
      </c>
      <c r="E577" s="5">
        <v>44849.0</v>
      </c>
      <c r="F577" s="5">
        <f t="shared" si="1"/>
        <v>23</v>
      </c>
      <c r="G577" s="4">
        <v>488.0</v>
      </c>
      <c r="H577" s="1" t="str">
        <f t="shared" si="2"/>
        <v>Low</v>
      </c>
    </row>
    <row r="578">
      <c r="A578" s="4" t="s">
        <v>4358</v>
      </c>
      <c r="B578" s="4">
        <v>24.0</v>
      </c>
      <c r="C578" s="4" t="s">
        <v>4360</v>
      </c>
      <c r="D578" s="5">
        <v>43568.0</v>
      </c>
      <c r="E578" s="5">
        <v>43592.0</v>
      </c>
      <c r="F578" s="5">
        <f t="shared" si="1"/>
        <v>24</v>
      </c>
      <c r="G578" s="4">
        <v>238.0</v>
      </c>
      <c r="H578" s="1" t="str">
        <f t="shared" si="2"/>
        <v>Low</v>
      </c>
    </row>
    <row r="579">
      <c r="A579" s="4" t="s">
        <v>4363</v>
      </c>
      <c r="B579" s="4">
        <v>25.0</v>
      </c>
      <c r="C579" s="4" t="s">
        <v>4353</v>
      </c>
      <c r="D579" s="5">
        <v>43436.0</v>
      </c>
      <c r="E579" s="5">
        <v>43461.0</v>
      </c>
      <c r="F579" s="5">
        <f t="shared" si="1"/>
        <v>25</v>
      </c>
      <c r="G579" s="4">
        <v>20.0</v>
      </c>
      <c r="H579" s="1" t="str">
        <f t="shared" si="2"/>
        <v>Low</v>
      </c>
    </row>
    <row r="580">
      <c r="A580" s="4" t="s">
        <v>4381</v>
      </c>
      <c r="B580" s="4">
        <v>10.0</v>
      </c>
      <c r="C580" s="4" t="s">
        <v>4364</v>
      </c>
      <c r="D580" s="5">
        <v>43868.0</v>
      </c>
      <c r="E580" s="5">
        <v>43878.0</v>
      </c>
      <c r="F580" s="5">
        <f t="shared" si="1"/>
        <v>10</v>
      </c>
      <c r="G580" s="4">
        <v>907.0</v>
      </c>
      <c r="H580" s="1" t="str">
        <f t="shared" si="2"/>
        <v>Medium</v>
      </c>
    </row>
    <row r="581">
      <c r="A581" s="4" t="s">
        <v>4358</v>
      </c>
      <c r="B581" s="4">
        <v>22.0</v>
      </c>
      <c r="C581" s="4" t="s">
        <v>4360</v>
      </c>
      <c r="D581" s="5">
        <v>43711.0</v>
      </c>
      <c r="E581" s="5">
        <v>43733.0</v>
      </c>
      <c r="F581" s="5">
        <f t="shared" si="1"/>
        <v>22</v>
      </c>
      <c r="G581" s="4">
        <v>529.0</v>
      </c>
      <c r="H581" s="1" t="str">
        <f t="shared" si="2"/>
        <v>Low</v>
      </c>
    </row>
    <row r="582">
      <c r="A582" s="4" t="s">
        <v>4392</v>
      </c>
      <c r="B582" s="4">
        <v>36.0</v>
      </c>
      <c r="C582" s="4" t="s">
        <v>4353</v>
      </c>
      <c r="D582" s="5">
        <v>44393.0</v>
      </c>
      <c r="E582" s="5">
        <v>44429.0</v>
      </c>
      <c r="F582" s="5">
        <f t="shared" si="1"/>
        <v>36</v>
      </c>
      <c r="G582" s="4">
        <v>680.0</v>
      </c>
      <c r="H582" s="1" t="str">
        <f t="shared" si="2"/>
        <v>Low</v>
      </c>
    </row>
    <row r="583">
      <c r="A583" s="4" t="s">
        <v>4392</v>
      </c>
      <c r="B583" s="4">
        <v>36.0</v>
      </c>
      <c r="C583" s="4" t="s">
        <v>4364</v>
      </c>
      <c r="D583" s="5">
        <v>43821.0</v>
      </c>
      <c r="E583" s="5">
        <v>43857.0</v>
      </c>
      <c r="F583" s="5">
        <f t="shared" si="1"/>
        <v>36</v>
      </c>
      <c r="G583" s="4">
        <v>142.0</v>
      </c>
      <c r="H583" s="1" t="str">
        <f t="shared" si="2"/>
        <v>Low</v>
      </c>
    </row>
    <row r="584">
      <c r="A584" s="4" t="s">
        <v>4358</v>
      </c>
      <c r="B584" s="4">
        <v>2.0</v>
      </c>
      <c r="C584" s="4" t="s">
        <v>4389</v>
      </c>
      <c r="D584" s="5">
        <v>44584.0</v>
      </c>
      <c r="E584" s="5">
        <v>44586.0</v>
      </c>
      <c r="F584" s="5">
        <f t="shared" si="1"/>
        <v>2</v>
      </c>
      <c r="G584" s="4">
        <v>481.0</v>
      </c>
      <c r="H584" s="1" t="str">
        <f t="shared" si="2"/>
        <v>High</v>
      </c>
    </row>
    <row r="585">
      <c r="A585" s="4" t="s">
        <v>4375</v>
      </c>
      <c r="B585" s="4">
        <v>6.0</v>
      </c>
      <c r="C585" s="4" t="s">
        <v>4364</v>
      </c>
      <c r="D585" s="5">
        <v>43625.0</v>
      </c>
      <c r="E585" s="5">
        <v>43631.0</v>
      </c>
      <c r="F585" s="5">
        <f t="shared" si="1"/>
        <v>6</v>
      </c>
      <c r="G585" s="4">
        <v>798.0</v>
      </c>
      <c r="H585" s="1" t="str">
        <f t="shared" si="2"/>
        <v>High</v>
      </c>
    </row>
    <row r="586">
      <c r="A586" s="4" t="s">
        <v>4351</v>
      </c>
      <c r="B586" s="4">
        <v>23.0</v>
      </c>
      <c r="C586" s="4" t="s">
        <v>4353</v>
      </c>
      <c r="D586" s="5">
        <v>44461.0</v>
      </c>
      <c r="E586" s="5">
        <v>44484.0</v>
      </c>
      <c r="F586" s="5">
        <f t="shared" si="1"/>
        <v>23</v>
      </c>
      <c r="G586" s="4">
        <v>104.0</v>
      </c>
      <c r="H586" s="1" t="str">
        <f t="shared" si="2"/>
        <v>Low</v>
      </c>
    </row>
    <row r="587">
      <c r="A587" s="4" t="s">
        <v>4358</v>
      </c>
      <c r="B587" s="4">
        <v>1.0</v>
      </c>
      <c r="C587" s="4" t="s">
        <v>4389</v>
      </c>
      <c r="D587" s="5">
        <v>44527.0</v>
      </c>
      <c r="E587" s="5">
        <v>44528.0</v>
      </c>
      <c r="F587" s="5">
        <f t="shared" si="1"/>
        <v>1</v>
      </c>
      <c r="G587" s="4">
        <v>537.0</v>
      </c>
      <c r="H587" s="1" t="str">
        <f t="shared" si="2"/>
        <v>High</v>
      </c>
    </row>
    <row r="588">
      <c r="A588" s="4" t="s">
        <v>4375</v>
      </c>
      <c r="B588" s="4">
        <v>6.0</v>
      </c>
      <c r="C588" s="4" t="s">
        <v>4364</v>
      </c>
      <c r="D588" s="5">
        <v>44577.0</v>
      </c>
      <c r="E588" s="5">
        <v>44583.0</v>
      </c>
      <c r="F588" s="5">
        <f t="shared" si="1"/>
        <v>6</v>
      </c>
      <c r="G588" s="4">
        <v>584.0</v>
      </c>
      <c r="H588" s="1" t="str">
        <f t="shared" si="2"/>
        <v>High</v>
      </c>
    </row>
    <row r="589">
      <c r="A589" s="4" t="s">
        <v>4358</v>
      </c>
      <c r="B589" s="4">
        <v>2.0</v>
      </c>
      <c r="C589" s="4" t="s">
        <v>4389</v>
      </c>
      <c r="D589" s="5">
        <v>43993.0</v>
      </c>
      <c r="E589" s="5">
        <v>43995.0</v>
      </c>
      <c r="F589" s="5">
        <f t="shared" si="1"/>
        <v>2</v>
      </c>
      <c r="G589" s="4">
        <v>181.0</v>
      </c>
      <c r="H589" s="1" t="str">
        <f t="shared" si="2"/>
        <v>High</v>
      </c>
    </row>
    <row r="590">
      <c r="A590" s="4" t="s">
        <v>4351</v>
      </c>
      <c r="B590" s="4">
        <v>28.0</v>
      </c>
      <c r="C590" s="4" t="s">
        <v>4353</v>
      </c>
      <c r="D590" s="5">
        <v>44349.0</v>
      </c>
      <c r="E590" s="5">
        <v>44377.0</v>
      </c>
      <c r="F590" s="5">
        <f t="shared" si="1"/>
        <v>28</v>
      </c>
      <c r="G590" s="4">
        <v>15.0</v>
      </c>
      <c r="H590" s="1" t="str">
        <f t="shared" si="2"/>
        <v>Low</v>
      </c>
    </row>
    <row r="591">
      <c r="A591" s="4" t="s">
        <v>4367</v>
      </c>
      <c r="B591" s="4">
        <v>47.0</v>
      </c>
      <c r="C591" s="4" t="s">
        <v>4364</v>
      </c>
      <c r="D591" s="5">
        <v>44653.0</v>
      </c>
      <c r="E591" s="5">
        <v>44700.0</v>
      </c>
      <c r="F591" s="5">
        <f t="shared" si="1"/>
        <v>47</v>
      </c>
      <c r="G591" s="4">
        <v>62.0</v>
      </c>
      <c r="H591" s="1" t="str">
        <f t="shared" si="2"/>
        <v>Low</v>
      </c>
    </row>
    <row r="592">
      <c r="A592" s="4" t="s">
        <v>4363</v>
      </c>
      <c r="B592" s="4">
        <v>27.0</v>
      </c>
      <c r="C592" s="4" t="s">
        <v>4353</v>
      </c>
      <c r="D592" s="5">
        <v>44576.0</v>
      </c>
      <c r="E592" s="5">
        <v>44603.0</v>
      </c>
      <c r="F592" s="5">
        <f t="shared" si="1"/>
        <v>27</v>
      </c>
      <c r="G592" s="4">
        <v>723.0</v>
      </c>
      <c r="H592" s="1" t="str">
        <f t="shared" si="2"/>
        <v>Low</v>
      </c>
    </row>
    <row r="593">
      <c r="A593" s="4" t="s">
        <v>4363</v>
      </c>
      <c r="B593" s="4">
        <v>28.0</v>
      </c>
      <c r="C593" s="4" t="s">
        <v>4353</v>
      </c>
      <c r="D593" s="5">
        <v>43671.0</v>
      </c>
      <c r="E593" s="5">
        <v>43699.0</v>
      </c>
      <c r="F593" s="5">
        <f t="shared" si="1"/>
        <v>28</v>
      </c>
      <c r="G593" s="4">
        <v>172.0</v>
      </c>
      <c r="H593" s="1" t="str">
        <f t="shared" si="2"/>
        <v>Low</v>
      </c>
    </row>
    <row r="594">
      <c r="A594" s="4" t="s">
        <v>4390</v>
      </c>
      <c r="B594" s="4">
        <v>117.0</v>
      </c>
      <c r="C594" s="4" t="s">
        <v>4391</v>
      </c>
      <c r="D594" s="5">
        <v>44217.0</v>
      </c>
      <c r="E594" s="5">
        <v>44334.0</v>
      </c>
      <c r="F594" s="5">
        <f t="shared" si="1"/>
        <v>117</v>
      </c>
      <c r="G594" s="4">
        <v>191.0</v>
      </c>
      <c r="H594" s="1" t="str">
        <f t="shared" si="2"/>
        <v>Low</v>
      </c>
    </row>
    <row r="595">
      <c r="A595" s="4" t="s">
        <v>4351</v>
      </c>
      <c r="B595" s="4">
        <v>30.0</v>
      </c>
      <c r="C595" s="4" t="s">
        <v>4353</v>
      </c>
      <c r="D595" s="5">
        <v>43889.0</v>
      </c>
      <c r="E595" s="5">
        <v>43919.0</v>
      </c>
      <c r="F595" s="5">
        <f t="shared" si="1"/>
        <v>30</v>
      </c>
      <c r="G595" s="4">
        <v>315.0</v>
      </c>
      <c r="H595" s="1" t="str">
        <f t="shared" si="2"/>
        <v>Low</v>
      </c>
    </row>
    <row r="596">
      <c r="A596" s="4" t="s">
        <v>4367</v>
      </c>
      <c r="B596" s="4">
        <v>49.0</v>
      </c>
      <c r="C596" s="4" t="s">
        <v>4353</v>
      </c>
      <c r="D596" s="5">
        <v>43424.0</v>
      </c>
      <c r="E596" s="5">
        <v>43473.0</v>
      </c>
      <c r="F596" s="5">
        <f t="shared" si="1"/>
        <v>49</v>
      </c>
      <c r="G596" s="4">
        <v>410.0</v>
      </c>
      <c r="H596" s="1" t="str">
        <f t="shared" si="2"/>
        <v>Low</v>
      </c>
    </row>
    <row r="597">
      <c r="A597" s="4" t="s">
        <v>4385</v>
      </c>
      <c r="B597" s="4">
        <v>15.0</v>
      </c>
      <c r="C597" s="4" t="s">
        <v>4364</v>
      </c>
      <c r="D597" s="5">
        <v>44832.0</v>
      </c>
      <c r="E597" s="5">
        <v>44847.0</v>
      </c>
      <c r="F597" s="5">
        <f t="shared" si="1"/>
        <v>15</v>
      </c>
      <c r="G597" s="4">
        <v>100.0</v>
      </c>
      <c r="H597" s="1" t="str">
        <f t="shared" si="2"/>
        <v>Low</v>
      </c>
    </row>
    <row r="598">
      <c r="A598" s="4" t="s">
        <v>4392</v>
      </c>
      <c r="B598" s="4">
        <v>29.0</v>
      </c>
      <c r="C598" s="4" t="s">
        <v>4353</v>
      </c>
      <c r="D598" s="5">
        <v>44437.0</v>
      </c>
      <c r="E598" s="5">
        <v>44466.0</v>
      </c>
      <c r="F598" s="5">
        <f t="shared" si="1"/>
        <v>29</v>
      </c>
      <c r="G598" s="4">
        <v>129.0</v>
      </c>
      <c r="H598" s="1" t="str">
        <f t="shared" si="2"/>
        <v>Low</v>
      </c>
    </row>
    <row r="599">
      <c r="A599" s="4" t="s">
        <v>4381</v>
      </c>
      <c r="B599" s="4">
        <v>11.0</v>
      </c>
      <c r="C599" s="4" t="s">
        <v>4364</v>
      </c>
      <c r="D599" s="5">
        <v>44128.0</v>
      </c>
      <c r="E599" s="5">
        <v>44139.0</v>
      </c>
      <c r="F599" s="5">
        <f t="shared" si="1"/>
        <v>11</v>
      </c>
      <c r="G599" s="4">
        <v>203.0</v>
      </c>
      <c r="H599" s="1" t="str">
        <f t="shared" si="2"/>
        <v>Medium</v>
      </c>
    </row>
    <row r="600">
      <c r="A600" s="4" t="s">
        <v>4371</v>
      </c>
      <c r="B600" s="4">
        <v>8.0</v>
      </c>
      <c r="C600" s="4" t="s">
        <v>4364</v>
      </c>
      <c r="D600" s="5">
        <v>44086.0</v>
      </c>
      <c r="E600" s="5">
        <v>44094.0</v>
      </c>
      <c r="F600" s="5">
        <f t="shared" si="1"/>
        <v>8</v>
      </c>
      <c r="G600" s="4">
        <v>46.0</v>
      </c>
      <c r="H600" s="1" t="str">
        <f t="shared" si="2"/>
        <v>Medium</v>
      </c>
    </row>
    <row r="601">
      <c r="A601" s="4" t="s">
        <v>4390</v>
      </c>
      <c r="B601" s="4">
        <v>118.0</v>
      </c>
      <c r="C601" s="4" t="s">
        <v>4391</v>
      </c>
      <c r="D601" s="5">
        <v>44468.0</v>
      </c>
      <c r="E601" s="5">
        <v>44586.0</v>
      </c>
      <c r="F601" s="5">
        <f t="shared" si="1"/>
        <v>118</v>
      </c>
      <c r="G601" s="4">
        <v>758.0</v>
      </c>
      <c r="H601" s="1" t="str">
        <f t="shared" si="2"/>
        <v>Low</v>
      </c>
    </row>
    <row r="602">
      <c r="A602" s="4" t="s">
        <v>4375</v>
      </c>
      <c r="B602" s="4">
        <v>6.0</v>
      </c>
      <c r="C602" s="4" t="s">
        <v>4364</v>
      </c>
      <c r="D602" s="5">
        <v>44873.0</v>
      </c>
      <c r="E602" s="5">
        <v>44879.0</v>
      </c>
      <c r="F602" s="5">
        <f t="shared" si="1"/>
        <v>6</v>
      </c>
      <c r="G602" s="4">
        <v>316.0</v>
      </c>
      <c r="H602" s="1" t="str">
        <f t="shared" si="2"/>
        <v>High</v>
      </c>
    </row>
    <row r="603">
      <c r="A603" s="4" t="s">
        <v>4390</v>
      </c>
      <c r="B603" s="4">
        <v>63.0</v>
      </c>
      <c r="C603" s="4" t="s">
        <v>4391</v>
      </c>
      <c r="D603" s="5">
        <v>44388.0</v>
      </c>
      <c r="E603" s="5">
        <v>44451.0</v>
      </c>
      <c r="F603" s="5">
        <f t="shared" si="1"/>
        <v>63</v>
      </c>
      <c r="G603" s="4">
        <v>562.0</v>
      </c>
      <c r="H603" s="1" t="str">
        <f t="shared" si="2"/>
        <v>Low</v>
      </c>
    </row>
    <row r="604">
      <c r="A604" s="4" t="s">
        <v>4375</v>
      </c>
      <c r="B604" s="4">
        <v>7.0</v>
      </c>
      <c r="C604" s="4" t="s">
        <v>4364</v>
      </c>
      <c r="D604" s="5">
        <v>43984.0</v>
      </c>
      <c r="E604" s="5">
        <v>43991.0</v>
      </c>
      <c r="F604" s="5">
        <f t="shared" si="1"/>
        <v>7</v>
      </c>
      <c r="G604" s="4">
        <v>33.0</v>
      </c>
      <c r="H604" s="1" t="str">
        <f t="shared" si="2"/>
        <v>Medium</v>
      </c>
    </row>
    <row r="605">
      <c r="A605" s="4" t="s">
        <v>4367</v>
      </c>
      <c r="B605" s="4">
        <v>46.0</v>
      </c>
      <c r="C605" s="4" t="s">
        <v>4364</v>
      </c>
      <c r="D605" s="5">
        <v>44547.0</v>
      </c>
      <c r="E605" s="5">
        <v>44593.0</v>
      </c>
      <c r="F605" s="5">
        <f t="shared" si="1"/>
        <v>46</v>
      </c>
      <c r="G605" s="4">
        <v>448.0</v>
      </c>
      <c r="H605" s="1" t="str">
        <f t="shared" si="2"/>
        <v>Low</v>
      </c>
    </row>
    <row r="606">
      <c r="A606" s="4" t="s">
        <v>4375</v>
      </c>
      <c r="B606" s="4">
        <v>6.0</v>
      </c>
      <c r="C606" s="4" t="s">
        <v>4364</v>
      </c>
      <c r="D606" s="5">
        <v>44158.0</v>
      </c>
      <c r="E606" s="5">
        <v>44164.0</v>
      </c>
      <c r="F606" s="5">
        <f t="shared" si="1"/>
        <v>6</v>
      </c>
      <c r="G606" s="4">
        <v>188.0</v>
      </c>
      <c r="H606" s="1" t="str">
        <f t="shared" si="2"/>
        <v>High</v>
      </c>
    </row>
    <row r="607">
      <c r="A607" s="4" t="s">
        <v>4358</v>
      </c>
      <c r="B607" s="4">
        <v>24.0</v>
      </c>
      <c r="C607" s="4" t="s">
        <v>4360</v>
      </c>
      <c r="D607" s="5">
        <v>43594.0</v>
      </c>
      <c r="E607" s="5">
        <v>43618.0</v>
      </c>
      <c r="F607" s="5">
        <f t="shared" si="1"/>
        <v>24</v>
      </c>
      <c r="G607" s="4">
        <v>691.0</v>
      </c>
      <c r="H607" s="1" t="str">
        <f t="shared" si="2"/>
        <v>Low</v>
      </c>
    </row>
    <row r="608">
      <c r="A608" s="4" t="s">
        <v>4363</v>
      </c>
      <c r="B608" s="4">
        <v>23.0</v>
      </c>
      <c r="C608" s="4" t="s">
        <v>4364</v>
      </c>
      <c r="D608" s="5">
        <v>43782.0</v>
      </c>
      <c r="E608" s="5">
        <v>43805.0</v>
      </c>
      <c r="F608" s="5">
        <f t="shared" si="1"/>
        <v>23</v>
      </c>
      <c r="G608" s="4">
        <v>7.0</v>
      </c>
      <c r="H608" s="1" t="str">
        <f t="shared" si="2"/>
        <v>Low</v>
      </c>
    </row>
    <row r="609">
      <c r="A609" s="4" t="s">
        <v>4392</v>
      </c>
      <c r="B609" s="4">
        <v>39.0</v>
      </c>
      <c r="C609" s="4" t="s">
        <v>4364</v>
      </c>
      <c r="D609" s="5">
        <v>43551.0</v>
      </c>
      <c r="E609" s="5">
        <v>43590.0</v>
      </c>
      <c r="F609" s="5">
        <f t="shared" si="1"/>
        <v>39</v>
      </c>
      <c r="G609" s="4">
        <v>383.0</v>
      </c>
      <c r="H609" s="1" t="str">
        <f t="shared" si="2"/>
        <v>Low</v>
      </c>
    </row>
    <row r="610">
      <c r="A610" s="4" t="s">
        <v>4367</v>
      </c>
      <c r="B610" s="4">
        <v>38.0</v>
      </c>
      <c r="C610" s="4" t="s">
        <v>4364</v>
      </c>
      <c r="D610" s="5">
        <v>44430.0</v>
      </c>
      <c r="E610" s="5">
        <v>44468.0</v>
      </c>
      <c r="F610" s="5">
        <f t="shared" si="1"/>
        <v>38</v>
      </c>
      <c r="G610" s="4">
        <v>519.0</v>
      </c>
      <c r="H610" s="1" t="str">
        <f t="shared" si="2"/>
        <v>Low</v>
      </c>
    </row>
    <row r="611">
      <c r="A611" s="4" t="s">
        <v>4358</v>
      </c>
      <c r="B611" s="4">
        <v>1.0</v>
      </c>
      <c r="C611" s="4" t="s">
        <v>4389</v>
      </c>
      <c r="D611" s="5">
        <v>43472.0</v>
      </c>
      <c r="E611" s="5">
        <v>43473.0</v>
      </c>
      <c r="F611" s="5">
        <f t="shared" si="1"/>
        <v>1</v>
      </c>
      <c r="G611" s="4">
        <v>752.0</v>
      </c>
      <c r="H611" s="1" t="str">
        <f t="shared" si="2"/>
        <v>High</v>
      </c>
    </row>
    <row r="612">
      <c r="A612" s="4" t="s">
        <v>4367</v>
      </c>
      <c r="B612" s="4">
        <v>38.0</v>
      </c>
      <c r="C612" s="4" t="s">
        <v>4353</v>
      </c>
      <c r="D612" s="5">
        <v>44796.0</v>
      </c>
      <c r="E612" s="5">
        <v>44834.0</v>
      </c>
      <c r="F612" s="5">
        <f t="shared" si="1"/>
        <v>38</v>
      </c>
      <c r="G612" s="4">
        <v>556.0</v>
      </c>
      <c r="H612" s="1" t="str">
        <f t="shared" si="2"/>
        <v>Low</v>
      </c>
    </row>
    <row r="613">
      <c r="A613" s="4" t="s">
        <v>4371</v>
      </c>
      <c r="B613" s="4">
        <v>9.0</v>
      </c>
      <c r="C613" s="4" t="s">
        <v>4364</v>
      </c>
      <c r="D613" s="5">
        <v>44732.0</v>
      </c>
      <c r="E613" s="5">
        <v>44741.0</v>
      </c>
      <c r="F613" s="5">
        <f t="shared" si="1"/>
        <v>9</v>
      </c>
      <c r="G613" s="4">
        <v>119.0</v>
      </c>
      <c r="H613" s="1" t="str">
        <f t="shared" si="2"/>
        <v>Medium</v>
      </c>
    </row>
    <row r="614">
      <c r="A614" s="4" t="s">
        <v>4381</v>
      </c>
      <c r="B614" s="4">
        <v>11.0</v>
      </c>
      <c r="C614" s="4" t="s">
        <v>4364</v>
      </c>
      <c r="D614" s="5">
        <v>43762.0</v>
      </c>
      <c r="E614" s="5">
        <v>43773.0</v>
      </c>
      <c r="F614" s="5">
        <f t="shared" si="1"/>
        <v>11</v>
      </c>
      <c r="G614" s="4">
        <v>8.0</v>
      </c>
      <c r="H614" s="1" t="str">
        <f t="shared" si="2"/>
        <v>Medium</v>
      </c>
    </row>
    <row r="615">
      <c r="A615" s="4" t="s">
        <v>4351</v>
      </c>
      <c r="B615" s="4">
        <v>27.0</v>
      </c>
      <c r="C615" s="4" t="s">
        <v>4353</v>
      </c>
      <c r="D615" s="5">
        <v>44186.0</v>
      </c>
      <c r="E615" s="5">
        <v>44213.0</v>
      </c>
      <c r="F615" s="5">
        <f t="shared" si="1"/>
        <v>27</v>
      </c>
      <c r="G615" s="4">
        <v>236.0</v>
      </c>
      <c r="H615" s="1" t="str">
        <f t="shared" si="2"/>
        <v>Low</v>
      </c>
    </row>
    <row r="616">
      <c r="A616" s="4" t="s">
        <v>4371</v>
      </c>
      <c r="B616" s="4">
        <v>9.0</v>
      </c>
      <c r="C616" s="4" t="s">
        <v>4364</v>
      </c>
      <c r="D616" s="5">
        <v>44193.0</v>
      </c>
      <c r="E616" s="5">
        <v>44202.0</v>
      </c>
      <c r="F616" s="5">
        <f t="shared" si="1"/>
        <v>9</v>
      </c>
      <c r="G616" s="4">
        <v>143.0</v>
      </c>
      <c r="H616" s="1" t="str">
        <f t="shared" si="2"/>
        <v>Medium</v>
      </c>
    </row>
    <row r="617">
      <c r="A617" s="4" t="s">
        <v>4351</v>
      </c>
      <c r="B617" s="4">
        <v>26.0</v>
      </c>
      <c r="C617" s="4" t="s">
        <v>4353</v>
      </c>
      <c r="D617" s="5">
        <v>44418.0</v>
      </c>
      <c r="E617" s="5">
        <v>44444.0</v>
      </c>
      <c r="F617" s="5">
        <f t="shared" si="1"/>
        <v>26</v>
      </c>
      <c r="G617" s="4">
        <v>651.0</v>
      </c>
      <c r="H617" s="1" t="str">
        <f t="shared" si="2"/>
        <v>Low</v>
      </c>
    </row>
    <row r="618">
      <c r="A618" s="4" t="s">
        <v>4375</v>
      </c>
      <c r="B618" s="4">
        <v>6.0</v>
      </c>
      <c r="C618" s="4" t="s">
        <v>4364</v>
      </c>
      <c r="D618" s="5">
        <v>44241.0</v>
      </c>
      <c r="E618" s="5">
        <v>44247.0</v>
      </c>
      <c r="F618" s="5">
        <f t="shared" si="1"/>
        <v>6</v>
      </c>
      <c r="G618" s="4">
        <v>61.0</v>
      </c>
      <c r="H618" s="1" t="str">
        <f t="shared" si="2"/>
        <v>High</v>
      </c>
    </row>
    <row r="619">
      <c r="A619" s="4" t="s">
        <v>4367</v>
      </c>
      <c r="B619" s="4">
        <v>73.0</v>
      </c>
      <c r="C619" s="4" t="s">
        <v>4353</v>
      </c>
      <c r="D619" s="5">
        <v>44046.0</v>
      </c>
      <c r="E619" s="5">
        <v>44119.0</v>
      </c>
      <c r="F619" s="5">
        <f t="shared" si="1"/>
        <v>73</v>
      </c>
      <c r="G619" s="4">
        <v>75.0</v>
      </c>
      <c r="H619" s="1" t="str">
        <f t="shared" si="2"/>
        <v>Low</v>
      </c>
    </row>
    <row r="620">
      <c r="A620" s="4" t="s">
        <v>4381</v>
      </c>
      <c r="B620" s="4">
        <v>7.0</v>
      </c>
      <c r="C620" s="4" t="s">
        <v>4364</v>
      </c>
      <c r="D620" s="5">
        <v>43476.0</v>
      </c>
      <c r="E620" s="5">
        <v>43483.0</v>
      </c>
      <c r="F620" s="5">
        <f t="shared" si="1"/>
        <v>7</v>
      </c>
      <c r="G620" s="4">
        <v>251.0</v>
      </c>
      <c r="H620" s="1" t="str">
        <f t="shared" si="2"/>
        <v>High</v>
      </c>
    </row>
    <row r="621">
      <c r="A621" s="4" t="s">
        <v>4363</v>
      </c>
      <c r="B621" s="4">
        <v>22.0</v>
      </c>
      <c r="C621" s="4" t="s">
        <v>4364</v>
      </c>
      <c r="D621" s="5">
        <v>44129.0</v>
      </c>
      <c r="E621" s="5">
        <v>44151.0</v>
      </c>
      <c r="F621" s="5">
        <f t="shared" si="1"/>
        <v>22</v>
      </c>
      <c r="G621" s="4">
        <v>179.0</v>
      </c>
      <c r="H621" s="1" t="str">
        <f t="shared" si="2"/>
        <v>Low</v>
      </c>
    </row>
    <row r="622">
      <c r="A622" s="4" t="s">
        <v>4390</v>
      </c>
      <c r="B622" s="4">
        <v>85.0</v>
      </c>
      <c r="C622" s="4" t="s">
        <v>4391</v>
      </c>
      <c r="D622" s="5">
        <v>44265.0</v>
      </c>
      <c r="E622" s="5">
        <v>44350.0</v>
      </c>
      <c r="F622" s="5">
        <f t="shared" si="1"/>
        <v>85</v>
      </c>
      <c r="G622" s="4">
        <v>0.0</v>
      </c>
      <c r="H622" s="1" t="str">
        <f t="shared" si="2"/>
        <v>Low</v>
      </c>
    </row>
    <row r="623">
      <c r="A623" s="4" t="s">
        <v>4367</v>
      </c>
      <c r="B623" s="4">
        <v>45.0</v>
      </c>
      <c r="C623" s="4" t="s">
        <v>4364</v>
      </c>
      <c r="D623" s="5">
        <v>43995.0</v>
      </c>
      <c r="E623" s="5">
        <v>44040.0</v>
      </c>
      <c r="F623" s="5">
        <f t="shared" si="1"/>
        <v>45</v>
      </c>
      <c r="G623" s="4">
        <v>5.0</v>
      </c>
      <c r="H623" s="1" t="str">
        <f t="shared" si="2"/>
        <v>Low</v>
      </c>
    </row>
    <row r="624">
      <c r="A624" s="4" t="s">
        <v>4385</v>
      </c>
      <c r="B624" s="4">
        <v>15.0</v>
      </c>
      <c r="C624" s="4" t="s">
        <v>4364</v>
      </c>
      <c r="D624" s="5">
        <v>43975.0</v>
      </c>
      <c r="E624" s="5">
        <v>43990.0</v>
      </c>
      <c r="F624" s="5">
        <f t="shared" si="1"/>
        <v>15</v>
      </c>
      <c r="G624" s="4">
        <v>579.0</v>
      </c>
      <c r="H624" s="1" t="str">
        <f t="shared" si="2"/>
        <v>Low</v>
      </c>
    </row>
    <row r="625">
      <c r="A625" s="4" t="s">
        <v>4375</v>
      </c>
      <c r="B625" s="4">
        <v>5.0</v>
      </c>
      <c r="C625" s="4" t="s">
        <v>4364</v>
      </c>
      <c r="D625" s="5">
        <v>44687.0</v>
      </c>
      <c r="E625" s="5">
        <v>44692.0</v>
      </c>
      <c r="F625" s="5">
        <f t="shared" si="1"/>
        <v>5</v>
      </c>
      <c r="G625" s="4">
        <v>287.0</v>
      </c>
      <c r="H625" s="1" t="str">
        <f t="shared" si="2"/>
        <v>High</v>
      </c>
    </row>
    <row r="626">
      <c r="A626" s="4" t="s">
        <v>4367</v>
      </c>
      <c r="B626" s="4">
        <v>55.0</v>
      </c>
      <c r="C626" s="4" t="s">
        <v>4364</v>
      </c>
      <c r="D626" s="5">
        <v>44662.0</v>
      </c>
      <c r="E626" s="5">
        <v>44717.0</v>
      </c>
      <c r="F626" s="5">
        <f t="shared" si="1"/>
        <v>55</v>
      </c>
      <c r="G626" s="4">
        <v>404.0</v>
      </c>
      <c r="H626" s="1" t="str">
        <f t="shared" si="2"/>
        <v>Low</v>
      </c>
    </row>
    <row r="627">
      <c r="A627" s="4" t="s">
        <v>4392</v>
      </c>
      <c r="B627" s="4">
        <v>35.0</v>
      </c>
      <c r="C627" s="4" t="s">
        <v>4353</v>
      </c>
      <c r="D627" s="5">
        <v>44153.0</v>
      </c>
      <c r="E627" s="5">
        <v>44188.0</v>
      </c>
      <c r="F627" s="5">
        <f t="shared" si="1"/>
        <v>35</v>
      </c>
      <c r="G627" s="4">
        <v>393.0</v>
      </c>
      <c r="H627" s="1" t="str">
        <f t="shared" si="2"/>
        <v>Low</v>
      </c>
    </row>
    <row r="628">
      <c r="A628" s="4" t="s">
        <v>4375</v>
      </c>
      <c r="B628" s="4">
        <v>5.0</v>
      </c>
      <c r="C628" s="4" t="s">
        <v>4364</v>
      </c>
      <c r="D628" s="5">
        <v>44391.0</v>
      </c>
      <c r="E628" s="5">
        <v>44396.0</v>
      </c>
      <c r="F628" s="5">
        <f t="shared" si="1"/>
        <v>5</v>
      </c>
      <c r="G628" s="4">
        <v>307.0</v>
      </c>
      <c r="H628" s="1" t="str">
        <f t="shared" si="2"/>
        <v>High</v>
      </c>
    </row>
    <row r="629">
      <c r="A629" s="4" t="s">
        <v>4381</v>
      </c>
      <c r="B629" s="4">
        <v>10.0</v>
      </c>
      <c r="C629" s="4" t="s">
        <v>4364</v>
      </c>
      <c r="D629" s="5">
        <v>44696.0</v>
      </c>
      <c r="E629" s="5">
        <v>44706.0</v>
      </c>
      <c r="F629" s="5">
        <f t="shared" si="1"/>
        <v>10</v>
      </c>
      <c r="G629" s="4">
        <v>68.0</v>
      </c>
      <c r="H629" s="1" t="str">
        <f t="shared" si="2"/>
        <v>Medium</v>
      </c>
    </row>
    <row r="630">
      <c r="A630" s="4" t="s">
        <v>4392</v>
      </c>
      <c r="B630" s="4">
        <v>25.0</v>
      </c>
      <c r="C630" s="4" t="s">
        <v>4364</v>
      </c>
      <c r="D630" s="5">
        <v>43485.0</v>
      </c>
      <c r="E630" s="5">
        <v>43510.0</v>
      </c>
      <c r="F630" s="5">
        <f t="shared" si="1"/>
        <v>25</v>
      </c>
      <c r="G630" s="4">
        <v>441.0</v>
      </c>
      <c r="H630" s="1" t="str">
        <f t="shared" si="2"/>
        <v>Low</v>
      </c>
    </row>
    <row r="631">
      <c r="A631" s="4" t="s">
        <v>4363</v>
      </c>
      <c r="B631" s="4">
        <v>24.0</v>
      </c>
      <c r="C631" s="4" t="s">
        <v>4353</v>
      </c>
      <c r="D631" s="5">
        <v>43558.0</v>
      </c>
      <c r="E631" s="5">
        <v>43582.0</v>
      </c>
      <c r="F631" s="5">
        <f t="shared" si="1"/>
        <v>24</v>
      </c>
      <c r="G631" s="4">
        <v>42.0</v>
      </c>
      <c r="H631" s="1" t="str">
        <f t="shared" si="2"/>
        <v>Low</v>
      </c>
    </row>
    <row r="632">
      <c r="A632" s="4" t="s">
        <v>4363</v>
      </c>
      <c r="B632" s="4">
        <v>25.0</v>
      </c>
      <c r="C632" s="4" t="s">
        <v>4364</v>
      </c>
      <c r="D632" s="5">
        <v>43837.0</v>
      </c>
      <c r="E632" s="5">
        <v>43862.0</v>
      </c>
      <c r="F632" s="5">
        <f t="shared" si="1"/>
        <v>25</v>
      </c>
      <c r="G632" s="4">
        <v>95.0</v>
      </c>
      <c r="H632" s="1" t="str">
        <f t="shared" si="2"/>
        <v>Low</v>
      </c>
    </row>
    <row r="633">
      <c r="A633" s="4" t="s">
        <v>4358</v>
      </c>
      <c r="B633" s="4">
        <v>24.0</v>
      </c>
      <c r="C633" s="4" t="s">
        <v>4360</v>
      </c>
      <c r="D633" s="5">
        <v>44021.0</v>
      </c>
      <c r="E633" s="5">
        <v>44045.0</v>
      </c>
      <c r="F633" s="5">
        <f t="shared" si="1"/>
        <v>24</v>
      </c>
      <c r="G633" s="4">
        <v>541.0</v>
      </c>
      <c r="H633" s="1" t="str">
        <f t="shared" si="2"/>
        <v>Low</v>
      </c>
    </row>
    <row r="634">
      <c r="A634" s="4" t="s">
        <v>4363</v>
      </c>
      <c r="B634" s="4">
        <v>28.0</v>
      </c>
      <c r="C634" s="4" t="s">
        <v>4353</v>
      </c>
      <c r="D634" s="5">
        <v>44166.0</v>
      </c>
      <c r="E634" s="5">
        <v>44194.0</v>
      </c>
      <c r="F634" s="5">
        <f t="shared" si="1"/>
        <v>28</v>
      </c>
      <c r="G634" s="4">
        <v>583.0</v>
      </c>
      <c r="H634" s="1" t="str">
        <f t="shared" si="2"/>
        <v>Low</v>
      </c>
    </row>
    <row r="635">
      <c r="A635" s="4" t="s">
        <v>4367</v>
      </c>
      <c r="B635" s="4">
        <v>41.0</v>
      </c>
      <c r="C635" s="4" t="s">
        <v>4353</v>
      </c>
      <c r="D635" s="5">
        <v>44190.0</v>
      </c>
      <c r="E635" s="5">
        <v>44231.0</v>
      </c>
      <c r="F635" s="5">
        <f t="shared" si="1"/>
        <v>41</v>
      </c>
      <c r="G635" s="4">
        <v>54.0</v>
      </c>
      <c r="H635" s="1" t="str">
        <f t="shared" si="2"/>
        <v>Low</v>
      </c>
    </row>
    <row r="636">
      <c r="A636" s="4" t="s">
        <v>4381</v>
      </c>
      <c r="B636" s="4">
        <v>12.0</v>
      </c>
      <c r="C636" s="4" t="s">
        <v>4364</v>
      </c>
      <c r="D636" s="5">
        <v>44571.0</v>
      </c>
      <c r="E636" s="5">
        <v>44583.0</v>
      </c>
      <c r="F636" s="5">
        <f t="shared" si="1"/>
        <v>12</v>
      </c>
      <c r="G636" s="4">
        <v>144.0</v>
      </c>
      <c r="H636" s="1" t="str">
        <f t="shared" si="2"/>
        <v>Medium</v>
      </c>
    </row>
    <row r="637">
      <c r="A637" s="4" t="s">
        <v>4375</v>
      </c>
      <c r="B637" s="4">
        <v>5.0</v>
      </c>
      <c r="C637" s="4" t="s">
        <v>4364</v>
      </c>
      <c r="D637" s="5">
        <v>44691.0</v>
      </c>
      <c r="E637" s="5">
        <v>44696.0</v>
      </c>
      <c r="F637" s="5">
        <f t="shared" si="1"/>
        <v>5</v>
      </c>
      <c r="G637" s="4">
        <v>100.0</v>
      </c>
      <c r="H637" s="1" t="str">
        <f t="shared" si="2"/>
        <v>High</v>
      </c>
    </row>
    <row r="638">
      <c r="A638" s="4" t="s">
        <v>4390</v>
      </c>
      <c r="B638" s="4">
        <v>67.0</v>
      </c>
      <c r="C638" s="4" t="s">
        <v>4391</v>
      </c>
      <c r="D638" s="5">
        <v>43618.0</v>
      </c>
      <c r="E638" s="5">
        <v>43685.0</v>
      </c>
      <c r="F638" s="5">
        <f t="shared" si="1"/>
        <v>67</v>
      </c>
      <c r="G638" s="4">
        <v>671.0</v>
      </c>
      <c r="H638" s="1" t="str">
        <f t="shared" si="2"/>
        <v>Low</v>
      </c>
    </row>
    <row r="639">
      <c r="A639" s="4" t="s">
        <v>4363</v>
      </c>
      <c r="B639" s="4">
        <v>22.0</v>
      </c>
      <c r="C639" s="4" t="s">
        <v>4353</v>
      </c>
      <c r="D639" s="5">
        <v>44348.0</v>
      </c>
      <c r="E639" s="5">
        <v>44370.0</v>
      </c>
      <c r="F639" s="5">
        <f t="shared" si="1"/>
        <v>22</v>
      </c>
      <c r="G639" s="4">
        <v>419.0</v>
      </c>
      <c r="H639" s="1" t="str">
        <f t="shared" si="2"/>
        <v>Low</v>
      </c>
    </row>
    <row r="640">
      <c r="A640" s="4" t="s">
        <v>4358</v>
      </c>
      <c r="B640" s="4">
        <v>29.0</v>
      </c>
      <c r="C640" s="4" t="s">
        <v>4360</v>
      </c>
      <c r="D640" s="5">
        <v>44090.0</v>
      </c>
      <c r="E640" s="5">
        <v>44119.0</v>
      </c>
      <c r="F640" s="5">
        <f t="shared" si="1"/>
        <v>29</v>
      </c>
      <c r="G640" s="4">
        <v>457.0</v>
      </c>
      <c r="H640" s="1" t="str">
        <f t="shared" si="2"/>
        <v>Low</v>
      </c>
    </row>
    <row r="641">
      <c r="A641" s="4" t="s">
        <v>4385</v>
      </c>
      <c r="B641" s="4">
        <v>17.0</v>
      </c>
      <c r="C641" s="4" t="s">
        <v>4364</v>
      </c>
      <c r="D641" s="5">
        <v>44264.0</v>
      </c>
      <c r="E641" s="5">
        <v>44281.0</v>
      </c>
      <c r="F641" s="5">
        <f t="shared" si="1"/>
        <v>17</v>
      </c>
      <c r="G641" s="4">
        <v>899.0</v>
      </c>
      <c r="H641" s="1" t="str">
        <f t="shared" si="2"/>
        <v>Low</v>
      </c>
    </row>
    <row r="642">
      <c r="A642" s="4" t="s">
        <v>4392</v>
      </c>
      <c r="B642" s="4">
        <v>31.0</v>
      </c>
      <c r="C642" s="4" t="s">
        <v>4353</v>
      </c>
      <c r="D642" s="5">
        <v>44814.0</v>
      </c>
      <c r="E642" s="5">
        <v>44845.0</v>
      </c>
      <c r="F642" s="5">
        <f t="shared" si="1"/>
        <v>31</v>
      </c>
      <c r="G642" s="4">
        <v>47.0</v>
      </c>
      <c r="H642" s="1" t="str">
        <f t="shared" si="2"/>
        <v>Low</v>
      </c>
    </row>
    <row r="643">
      <c r="A643" s="4" t="s">
        <v>4390</v>
      </c>
      <c r="B643" s="4">
        <v>133.0</v>
      </c>
      <c r="C643" s="4" t="s">
        <v>4391</v>
      </c>
      <c r="D643" s="5">
        <v>44009.0</v>
      </c>
      <c r="E643" s="5">
        <v>44142.0</v>
      </c>
      <c r="F643" s="5">
        <f t="shared" si="1"/>
        <v>133</v>
      </c>
      <c r="G643" s="4">
        <v>62.0</v>
      </c>
      <c r="H643" s="1" t="str">
        <f t="shared" si="2"/>
        <v>Low</v>
      </c>
    </row>
    <row r="644">
      <c r="A644" s="4" t="s">
        <v>4371</v>
      </c>
      <c r="B644" s="4">
        <v>9.0</v>
      </c>
      <c r="C644" s="4" t="s">
        <v>4364</v>
      </c>
      <c r="D644" s="5">
        <v>43570.0</v>
      </c>
      <c r="E644" s="5">
        <v>43579.0</v>
      </c>
      <c r="F644" s="5">
        <f t="shared" si="1"/>
        <v>9</v>
      </c>
      <c r="G644" s="4">
        <v>7.0</v>
      </c>
      <c r="H644" s="1" t="str">
        <f t="shared" si="2"/>
        <v>Medium</v>
      </c>
    </row>
    <row r="645">
      <c r="A645" s="4" t="s">
        <v>4381</v>
      </c>
      <c r="B645" s="4">
        <v>11.0</v>
      </c>
      <c r="C645" s="4" t="s">
        <v>4364</v>
      </c>
      <c r="D645" s="5">
        <v>43463.0</v>
      </c>
      <c r="E645" s="5">
        <v>43474.0</v>
      </c>
      <c r="F645" s="5">
        <f t="shared" si="1"/>
        <v>11</v>
      </c>
      <c r="G645" s="4">
        <v>344.0</v>
      </c>
      <c r="H645" s="1" t="str">
        <f t="shared" si="2"/>
        <v>Medium</v>
      </c>
    </row>
    <row r="646">
      <c r="A646" s="4" t="s">
        <v>4367</v>
      </c>
      <c r="B646" s="4">
        <v>29.0</v>
      </c>
      <c r="C646" s="4" t="s">
        <v>4364</v>
      </c>
      <c r="D646" s="5">
        <v>44141.0</v>
      </c>
      <c r="E646" s="5">
        <v>44170.0</v>
      </c>
      <c r="F646" s="5">
        <f t="shared" si="1"/>
        <v>29</v>
      </c>
      <c r="G646" s="4">
        <v>7.0</v>
      </c>
      <c r="H646" s="1" t="str">
        <f t="shared" si="2"/>
        <v>Low</v>
      </c>
    </row>
    <row r="647">
      <c r="A647" s="4" t="s">
        <v>4351</v>
      </c>
      <c r="B647" s="4">
        <v>25.0</v>
      </c>
      <c r="C647" s="4" t="s">
        <v>4353</v>
      </c>
      <c r="D647" s="5">
        <v>44430.0</v>
      </c>
      <c r="E647" s="5">
        <v>44455.0</v>
      </c>
      <c r="F647" s="5">
        <f t="shared" si="1"/>
        <v>25</v>
      </c>
      <c r="G647" s="4">
        <v>20.0</v>
      </c>
      <c r="H647" s="1" t="str">
        <f t="shared" si="2"/>
        <v>Low</v>
      </c>
    </row>
    <row r="648">
      <c r="A648" s="4" t="s">
        <v>4390</v>
      </c>
      <c r="B648" s="4">
        <v>112.0</v>
      </c>
      <c r="C648" s="4" t="s">
        <v>4391</v>
      </c>
      <c r="D648" s="5">
        <v>44288.0</v>
      </c>
      <c r="E648" s="5">
        <v>44400.0</v>
      </c>
      <c r="F648" s="5">
        <f t="shared" si="1"/>
        <v>112</v>
      </c>
      <c r="G648" s="4">
        <v>345.0</v>
      </c>
      <c r="H648" s="1" t="str">
        <f t="shared" si="2"/>
        <v>Low</v>
      </c>
    </row>
    <row r="649">
      <c r="A649" s="4" t="s">
        <v>4363</v>
      </c>
      <c r="B649" s="4">
        <v>23.0</v>
      </c>
      <c r="C649" s="4" t="s">
        <v>4364</v>
      </c>
      <c r="D649" s="5">
        <v>44136.0</v>
      </c>
      <c r="E649" s="5">
        <v>44159.0</v>
      </c>
      <c r="F649" s="5">
        <f t="shared" si="1"/>
        <v>23</v>
      </c>
      <c r="G649" s="4">
        <v>790.0</v>
      </c>
      <c r="H649" s="1" t="str">
        <f t="shared" si="2"/>
        <v>Low</v>
      </c>
    </row>
    <row r="650">
      <c r="A650" s="4" t="s">
        <v>4392</v>
      </c>
      <c r="B650" s="4">
        <v>25.0</v>
      </c>
      <c r="C650" s="4" t="s">
        <v>4353</v>
      </c>
      <c r="D650" s="5">
        <v>44088.0</v>
      </c>
      <c r="E650" s="5">
        <v>44113.0</v>
      </c>
      <c r="F650" s="5">
        <f t="shared" si="1"/>
        <v>25</v>
      </c>
      <c r="G650" s="4">
        <v>69.0</v>
      </c>
      <c r="H650" s="1" t="str">
        <f t="shared" si="2"/>
        <v>Low</v>
      </c>
    </row>
    <row r="651">
      <c r="A651" s="4" t="s">
        <v>4371</v>
      </c>
      <c r="B651" s="4">
        <v>12.0</v>
      </c>
      <c r="C651" s="4" t="s">
        <v>4364</v>
      </c>
      <c r="D651" s="5">
        <v>44583.0</v>
      </c>
      <c r="E651" s="5">
        <v>44595.0</v>
      </c>
      <c r="F651" s="5">
        <f t="shared" si="1"/>
        <v>12</v>
      </c>
      <c r="G651" s="4">
        <v>14.0</v>
      </c>
      <c r="H651" s="1" t="str">
        <f t="shared" si="2"/>
        <v>Medium</v>
      </c>
    </row>
    <row r="652">
      <c r="A652" s="4" t="s">
        <v>4351</v>
      </c>
      <c r="B652" s="4">
        <v>30.0</v>
      </c>
      <c r="C652" s="4" t="s">
        <v>4353</v>
      </c>
      <c r="D652" s="5">
        <v>43411.0</v>
      </c>
      <c r="E652" s="5">
        <v>43441.0</v>
      </c>
      <c r="F652" s="5">
        <f t="shared" si="1"/>
        <v>30</v>
      </c>
      <c r="G652" s="4">
        <v>17.0</v>
      </c>
      <c r="H652" s="1" t="str">
        <f t="shared" si="2"/>
        <v>Low</v>
      </c>
    </row>
    <row r="653">
      <c r="A653" s="4" t="s">
        <v>4358</v>
      </c>
      <c r="B653" s="4">
        <v>2.0</v>
      </c>
      <c r="C653" s="4" t="s">
        <v>4389</v>
      </c>
      <c r="D653" s="5">
        <v>44460.0</v>
      </c>
      <c r="E653" s="5">
        <v>44462.0</v>
      </c>
      <c r="F653" s="5">
        <f t="shared" si="1"/>
        <v>2</v>
      </c>
      <c r="G653" s="4">
        <v>182.0</v>
      </c>
      <c r="H653" s="1" t="str">
        <f t="shared" si="2"/>
        <v>High</v>
      </c>
    </row>
    <row r="654">
      <c r="A654" s="4" t="s">
        <v>4351</v>
      </c>
      <c r="B654" s="4">
        <v>24.0</v>
      </c>
      <c r="C654" s="4" t="s">
        <v>4353</v>
      </c>
      <c r="D654" s="5">
        <v>44356.0</v>
      </c>
      <c r="E654" s="5">
        <v>44380.0</v>
      </c>
      <c r="F654" s="5">
        <f t="shared" si="1"/>
        <v>24</v>
      </c>
      <c r="G654" s="4">
        <v>89.0</v>
      </c>
      <c r="H654" s="1" t="str">
        <f t="shared" si="2"/>
        <v>Low</v>
      </c>
    </row>
    <row r="655">
      <c r="A655" s="4" t="s">
        <v>4358</v>
      </c>
      <c r="B655" s="4">
        <v>2.0</v>
      </c>
      <c r="C655" s="4" t="s">
        <v>4389</v>
      </c>
      <c r="D655" s="5">
        <v>44321.0</v>
      </c>
      <c r="E655" s="5">
        <v>44323.0</v>
      </c>
      <c r="F655" s="5">
        <f t="shared" si="1"/>
        <v>2</v>
      </c>
      <c r="G655" s="4">
        <v>476.0</v>
      </c>
      <c r="H655" s="1" t="str">
        <f t="shared" si="2"/>
        <v>High</v>
      </c>
    </row>
    <row r="656">
      <c r="A656" s="4" t="s">
        <v>4358</v>
      </c>
      <c r="B656" s="4">
        <v>1.0</v>
      </c>
      <c r="C656" s="4" t="s">
        <v>4389</v>
      </c>
      <c r="D656" s="5">
        <v>44905.0</v>
      </c>
      <c r="E656" s="5">
        <v>44906.0</v>
      </c>
      <c r="F656" s="5">
        <f t="shared" si="1"/>
        <v>1</v>
      </c>
      <c r="G656" s="4">
        <v>87.0</v>
      </c>
      <c r="H656" s="1" t="str">
        <f t="shared" si="2"/>
        <v>High</v>
      </c>
    </row>
    <row r="657">
      <c r="A657" s="4" t="s">
        <v>4358</v>
      </c>
      <c r="B657" s="4">
        <v>1.0</v>
      </c>
      <c r="C657" s="4" t="s">
        <v>4389</v>
      </c>
      <c r="D657" s="5">
        <v>44870.0</v>
      </c>
      <c r="E657" s="5">
        <v>44871.0</v>
      </c>
      <c r="F657" s="5">
        <f t="shared" si="1"/>
        <v>1</v>
      </c>
      <c r="G657" s="4">
        <v>11.0</v>
      </c>
      <c r="H657" s="1" t="str">
        <f t="shared" si="2"/>
        <v>Medium</v>
      </c>
    </row>
    <row r="658">
      <c r="A658" s="4" t="s">
        <v>4381</v>
      </c>
      <c r="B658" s="4">
        <v>10.0</v>
      </c>
      <c r="C658" s="4" t="s">
        <v>4364</v>
      </c>
      <c r="D658" s="5">
        <v>43485.0</v>
      </c>
      <c r="E658" s="5">
        <v>43495.0</v>
      </c>
      <c r="F658" s="5">
        <f t="shared" si="1"/>
        <v>10</v>
      </c>
      <c r="G658" s="4">
        <v>490.0</v>
      </c>
      <c r="H658" s="1" t="str">
        <f t="shared" si="2"/>
        <v>Medium</v>
      </c>
    </row>
    <row r="659">
      <c r="A659" s="4" t="s">
        <v>4351</v>
      </c>
      <c r="B659" s="4">
        <v>21.0</v>
      </c>
      <c r="C659" s="4" t="s">
        <v>4353</v>
      </c>
      <c r="D659" s="5">
        <v>44563.0</v>
      </c>
      <c r="E659" s="5">
        <v>44584.0</v>
      </c>
      <c r="F659" s="5">
        <f t="shared" si="1"/>
        <v>21</v>
      </c>
      <c r="G659" s="4">
        <v>232.0</v>
      </c>
      <c r="H659" s="1" t="str">
        <f t="shared" si="2"/>
        <v>Low</v>
      </c>
    </row>
    <row r="660">
      <c r="A660" s="4" t="s">
        <v>4385</v>
      </c>
      <c r="B660" s="4">
        <v>18.0</v>
      </c>
      <c r="C660" s="4" t="s">
        <v>4364</v>
      </c>
      <c r="D660" s="5">
        <v>44084.0</v>
      </c>
      <c r="E660" s="5">
        <v>44102.0</v>
      </c>
      <c r="F660" s="5">
        <f t="shared" si="1"/>
        <v>18</v>
      </c>
      <c r="G660" s="4">
        <v>240.0</v>
      </c>
      <c r="H660" s="1" t="str">
        <f t="shared" si="2"/>
        <v>Low</v>
      </c>
    </row>
    <row r="661">
      <c r="A661" s="4" t="s">
        <v>4371</v>
      </c>
      <c r="B661" s="4">
        <v>11.0</v>
      </c>
      <c r="C661" s="4" t="s">
        <v>4364</v>
      </c>
      <c r="D661" s="5">
        <v>43718.0</v>
      </c>
      <c r="E661" s="5">
        <v>43729.0</v>
      </c>
      <c r="F661" s="5">
        <f t="shared" si="1"/>
        <v>11</v>
      </c>
      <c r="G661" s="4">
        <v>300.0</v>
      </c>
      <c r="H661" s="1" t="str">
        <f t="shared" si="2"/>
        <v>Medium</v>
      </c>
    </row>
    <row r="662">
      <c r="A662" s="4" t="s">
        <v>4367</v>
      </c>
      <c r="B662" s="4">
        <v>90.0</v>
      </c>
      <c r="C662" s="4" t="s">
        <v>4353</v>
      </c>
      <c r="D662" s="5">
        <v>43964.0</v>
      </c>
      <c r="E662" s="5">
        <v>44054.0</v>
      </c>
      <c r="F662" s="5">
        <f t="shared" si="1"/>
        <v>90</v>
      </c>
      <c r="G662" s="4">
        <v>99.0</v>
      </c>
      <c r="H662" s="1" t="str">
        <f t="shared" si="2"/>
        <v>Low</v>
      </c>
    </row>
    <row r="663">
      <c r="A663" s="4" t="s">
        <v>4371</v>
      </c>
      <c r="B663" s="4">
        <v>12.0</v>
      </c>
      <c r="C663" s="4" t="s">
        <v>4364</v>
      </c>
      <c r="D663" s="5">
        <v>44103.0</v>
      </c>
      <c r="E663" s="5">
        <v>44115.0</v>
      </c>
      <c r="F663" s="5">
        <f t="shared" si="1"/>
        <v>12</v>
      </c>
      <c r="G663" s="4">
        <v>148.0</v>
      </c>
      <c r="H663" s="1" t="str">
        <f t="shared" si="2"/>
        <v>Medium</v>
      </c>
    </row>
    <row r="664">
      <c r="A664" s="4" t="s">
        <v>4390</v>
      </c>
      <c r="B664" s="4">
        <v>71.0</v>
      </c>
      <c r="C664" s="4" t="s">
        <v>4391</v>
      </c>
      <c r="D664" s="5">
        <v>44354.0</v>
      </c>
      <c r="E664" s="5">
        <v>44425.0</v>
      </c>
      <c r="F664" s="5">
        <f t="shared" si="1"/>
        <v>71</v>
      </c>
      <c r="G664" s="4">
        <v>446.0</v>
      </c>
      <c r="H664" s="1" t="str">
        <f t="shared" si="2"/>
        <v>Low</v>
      </c>
    </row>
    <row r="665">
      <c r="A665" s="4" t="s">
        <v>4371</v>
      </c>
      <c r="B665" s="4">
        <v>10.0</v>
      </c>
      <c r="C665" s="4" t="s">
        <v>4364</v>
      </c>
      <c r="D665" s="5">
        <v>44648.0</v>
      </c>
      <c r="E665" s="5">
        <v>44658.0</v>
      </c>
      <c r="F665" s="5">
        <f t="shared" si="1"/>
        <v>10</v>
      </c>
      <c r="G665" s="4">
        <v>52.0</v>
      </c>
      <c r="H665" s="1" t="str">
        <f t="shared" si="2"/>
        <v>Medium</v>
      </c>
    </row>
    <row r="666">
      <c r="A666" s="4" t="s">
        <v>4371</v>
      </c>
      <c r="B666" s="4">
        <v>11.0</v>
      </c>
      <c r="C666" s="4" t="s">
        <v>4364</v>
      </c>
      <c r="D666" s="5">
        <v>44475.0</v>
      </c>
      <c r="E666" s="5">
        <v>44486.0</v>
      </c>
      <c r="F666" s="5">
        <f t="shared" si="1"/>
        <v>11</v>
      </c>
      <c r="G666" s="4">
        <v>30.0</v>
      </c>
      <c r="H666" s="1" t="str">
        <f t="shared" si="2"/>
        <v>Medium</v>
      </c>
    </row>
    <row r="667">
      <c r="A667" s="4" t="s">
        <v>4375</v>
      </c>
      <c r="B667" s="4">
        <v>6.0</v>
      </c>
      <c r="C667" s="4" t="s">
        <v>4364</v>
      </c>
      <c r="D667" s="5">
        <v>43885.0</v>
      </c>
      <c r="E667" s="5">
        <v>43891.0</v>
      </c>
      <c r="F667" s="5">
        <f t="shared" si="1"/>
        <v>6</v>
      </c>
      <c r="G667" s="4">
        <v>554.0</v>
      </c>
      <c r="H667" s="1" t="str">
        <f t="shared" si="2"/>
        <v>High</v>
      </c>
    </row>
    <row r="668">
      <c r="A668" s="4" t="s">
        <v>4390</v>
      </c>
      <c r="B668" s="4">
        <v>71.0</v>
      </c>
      <c r="C668" s="4" t="s">
        <v>4391</v>
      </c>
      <c r="D668" s="5">
        <v>43601.0</v>
      </c>
      <c r="E668" s="5">
        <v>43672.0</v>
      </c>
      <c r="F668" s="5">
        <f t="shared" si="1"/>
        <v>71</v>
      </c>
      <c r="G668" s="4">
        <v>101.0</v>
      </c>
      <c r="H668" s="1" t="str">
        <f t="shared" si="2"/>
        <v>Low</v>
      </c>
    </row>
    <row r="669">
      <c r="A669" s="4" t="s">
        <v>4367</v>
      </c>
      <c r="B669" s="4">
        <v>78.0</v>
      </c>
      <c r="C669" s="4" t="s">
        <v>4364</v>
      </c>
      <c r="D669" s="5">
        <v>43580.0</v>
      </c>
      <c r="E669" s="5">
        <v>43658.0</v>
      </c>
      <c r="F669" s="5">
        <f t="shared" si="1"/>
        <v>78</v>
      </c>
      <c r="G669" s="4">
        <v>39.0</v>
      </c>
      <c r="H669" s="1" t="str">
        <f t="shared" si="2"/>
        <v>Low</v>
      </c>
    </row>
    <row r="670">
      <c r="A670" s="4" t="s">
        <v>4375</v>
      </c>
      <c r="B670" s="4">
        <v>5.0</v>
      </c>
      <c r="C670" s="4" t="s">
        <v>4364</v>
      </c>
      <c r="D670" s="5">
        <v>44641.0</v>
      </c>
      <c r="E670" s="5">
        <v>44646.0</v>
      </c>
      <c r="F670" s="5">
        <f t="shared" si="1"/>
        <v>5</v>
      </c>
      <c r="G670" s="4">
        <v>146.0</v>
      </c>
      <c r="H670" s="1" t="str">
        <f t="shared" si="2"/>
        <v>High</v>
      </c>
    </row>
    <row r="671">
      <c r="A671" s="4" t="s">
        <v>4371</v>
      </c>
      <c r="B671" s="4">
        <v>8.0</v>
      </c>
      <c r="C671" s="4" t="s">
        <v>4364</v>
      </c>
      <c r="D671" s="5">
        <v>43941.0</v>
      </c>
      <c r="E671" s="5">
        <v>43949.0</v>
      </c>
      <c r="F671" s="5">
        <f t="shared" si="1"/>
        <v>8</v>
      </c>
      <c r="G671" s="4">
        <v>301.0</v>
      </c>
      <c r="H671" s="1" t="str">
        <f t="shared" si="2"/>
        <v>Medium</v>
      </c>
    </row>
    <row r="672">
      <c r="A672" s="4" t="s">
        <v>4385</v>
      </c>
      <c r="B672" s="4">
        <v>18.0</v>
      </c>
      <c r="C672" s="4" t="s">
        <v>4364</v>
      </c>
      <c r="D672" s="5">
        <v>43520.0</v>
      </c>
      <c r="E672" s="5">
        <v>43538.0</v>
      </c>
      <c r="F672" s="5">
        <f t="shared" si="1"/>
        <v>18</v>
      </c>
      <c r="G672" s="4">
        <v>333.0</v>
      </c>
      <c r="H672" s="1" t="str">
        <f t="shared" si="2"/>
        <v>Low</v>
      </c>
    </row>
    <row r="673">
      <c r="A673" s="4" t="s">
        <v>4385</v>
      </c>
      <c r="B673" s="4">
        <v>12.0</v>
      </c>
      <c r="C673" s="4" t="s">
        <v>4364</v>
      </c>
      <c r="D673" s="5">
        <v>43995.0</v>
      </c>
      <c r="E673" s="5">
        <v>44007.0</v>
      </c>
      <c r="F673" s="5">
        <f t="shared" si="1"/>
        <v>12</v>
      </c>
      <c r="G673" s="4">
        <v>114.0</v>
      </c>
      <c r="H673" s="1" t="str">
        <f t="shared" si="2"/>
        <v>Medium</v>
      </c>
    </row>
    <row r="674">
      <c r="A674" s="4" t="s">
        <v>4371</v>
      </c>
      <c r="B674" s="4">
        <v>9.0</v>
      </c>
      <c r="C674" s="4" t="s">
        <v>4364</v>
      </c>
      <c r="D674" s="5">
        <v>44167.0</v>
      </c>
      <c r="E674" s="5">
        <v>44176.0</v>
      </c>
      <c r="F674" s="5">
        <f t="shared" si="1"/>
        <v>9</v>
      </c>
      <c r="G674" s="4">
        <v>298.0</v>
      </c>
      <c r="H674" s="1" t="str">
        <f t="shared" si="2"/>
        <v>Medium</v>
      </c>
    </row>
    <row r="675">
      <c r="A675" s="4" t="s">
        <v>4385</v>
      </c>
      <c r="B675" s="4">
        <v>14.0</v>
      </c>
      <c r="C675" s="4" t="s">
        <v>4364</v>
      </c>
      <c r="D675" s="5">
        <v>44775.0</v>
      </c>
      <c r="E675" s="5">
        <v>44789.0</v>
      </c>
      <c r="F675" s="5">
        <f t="shared" si="1"/>
        <v>14</v>
      </c>
      <c r="G675" s="4">
        <v>353.0</v>
      </c>
      <c r="H675" s="1" t="str">
        <f t="shared" si="2"/>
        <v>Medium</v>
      </c>
    </row>
    <row r="676">
      <c r="A676" s="4" t="s">
        <v>4363</v>
      </c>
      <c r="B676" s="4">
        <v>25.0</v>
      </c>
      <c r="C676" s="4" t="s">
        <v>4364</v>
      </c>
      <c r="D676" s="5">
        <v>44580.0</v>
      </c>
      <c r="E676" s="5">
        <v>44605.0</v>
      </c>
      <c r="F676" s="5">
        <f t="shared" si="1"/>
        <v>25</v>
      </c>
      <c r="G676" s="4">
        <v>543.0</v>
      </c>
      <c r="H676" s="1" t="str">
        <f t="shared" si="2"/>
        <v>Low</v>
      </c>
    </row>
    <row r="677">
      <c r="A677" s="4" t="s">
        <v>4367</v>
      </c>
      <c r="B677" s="4">
        <v>56.0</v>
      </c>
      <c r="C677" s="4" t="s">
        <v>4353</v>
      </c>
      <c r="D677" s="5">
        <v>44150.0</v>
      </c>
      <c r="E677" s="5">
        <v>44206.0</v>
      </c>
      <c r="F677" s="5">
        <f t="shared" si="1"/>
        <v>56</v>
      </c>
      <c r="G677" s="4">
        <v>43.0</v>
      </c>
      <c r="H677" s="1" t="str">
        <f t="shared" si="2"/>
        <v>Low</v>
      </c>
    </row>
    <row r="678">
      <c r="A678" s="4" t="s">
        <v>4367</v>
      </c>
      <c r="B678" s="4">
        <v>39.0</v>
      </c>
      <c r="C678" s="4" t="s">
        <v>4353</v>
      </c>
      <c r="D678" s="5">
        <v>43735.0</v>
      </c>
      <c r="E678" s="5">
        <v>43774.0</v>
      </c>
      <c r="F678" s="5">
        <f t="shared" si="1"/>
        <v>39</v>
      </c>
      <c r="G678" s="4">
        <v>291.0</v>
      </c>
      <c r="H678" s="1" t="str">
        <f t="shared" si="2"/>
        <v>Low</v>
      </c>
    </row>
    <row r="679">
      <c r="A679" s="4" t="s">
        <v>4371</v>
      </c>
      <c r="B679" s="4">
        <v>10.0</v>
      </c>
      <c r="C679" s="4" t="s">
        <v>4364</v>
      </c>
      <c r="D679" s="5">
        <v>43896.0</v>
      </c>
      <c r="E679" s="5">
        <v>43906.0</v>
      </c>
      <c r="F679" s="5">
        <f t="shared" si="1"/>
        <v>10</v>
      </c>
      <c r="G679" s="4">
        <v>2.0</v>
      </c>
      <c r="H679" s="1" t="str">
        <f t="shared" si="2"/>
        <v>Medium</v>
      </c>
    </row>
    <row r="680">
      <c r="A680" s="4" t="s">
        <v>4358</v>
      </c>
      <c r="B680" s="4">
        <v>1.0</v>
      </c>
      <c r="C680" s="4" t="s">
        <v>4389</v>
      </c>
      <c r="D680" s="5">
        <v>44268.0</v>
      </c>
      <c r="E680" s="5">
        <v>44269.0</v>
      </c>
      <c r="F680" s="5">
        <f t="shared" si="1"/>
        <v>1</v>
      </c>
      <c r="G680" s="4">
        <v>156.0</v>
      </c>
      <c r="H680" s="1" t="str">
        <f t="shared" si="2"/>
        <v>High</v>
      </c>
    </row>
    <row r="681">
      <c r="A681" s="4" t="s">
        <v>4392</v>
      </c>
      <c r="B681" s="4">
        <v>27.0</v>
      </c>
      <c r="C681" s="4" t="s">
        <v>4364</v>
      </c>
      <c r="D681" s="5">
        <v>44077.0</v>
      </c>
      <c r="E681" s="5">
        <v>44104.0</v>
      </c>
      <c r="F681" s="5">
        <f t="shared" si="1"/>
        <v>27</v>
      </c>
      <c r="G681" s="4">
        <v>586.0</v>
      </c>
      <c r="H681" s="1" t="str">
        <f t="shared" si="2"/>
        <v>Low</v>
      </c>
    </row>
    <row r="682">
      <c r="A682" s="4" t="s">
        <v>4363</v>
      </c>
      <c r="B682" s="4">
        <v>24.0</v>
      </c>
      <c r="C682" s="4" t="s">
        <v>4364</v>
      </c>
      <c r="D682" s="5">
        <v>43867.0</v>
      </c>
      <c r="E682" s="5">
        <v>43891.0</v>
      </c>
      <c r="F682" s="5">
        <f t="shared" si="1"/>
        <v>24</v>
      </c>
      <c r="G682" s="4">
        <v>50.0</v>
      </c>
      <c r="H682" s="1" t="str">
        <f t="shared" si="2"/>
        <v>Low</v>
      </c>
    </row>
    <row r="683">
      <c r="A683" s="4" t="s">
        <v>4375</v>
      </c>
      <c r="B683" s="4">
        <v>6.0</v>
      </c>
      <c r="C683" s="4" t="s">
        <v>4364</v>
      </c>
      <c r="D683" s="5">
        <v>43559.0</v>
      </c>
      <c r="E683" s="5">
        <v>43565.0</v>
      </c>
      <c r="F683" s="5">
        <f t="shared" si="1"/>
        <v>6</v>
      </c>
      <c r="G683" s="4">
        <v>15.0</v>
      </c>
      <c r="H683" s="1" t="str">
        <f t="shared" si="2"/>
        <v>Medium</v>
      </c>
    </row>
    <row r="684">
      <c r="A684" s="4" t="s">
        <v>4375</v>
      </c>
      <c r="B684" s="4">
        <v>5.0</v>
      </c>
      <c r="C684" s="4" t="s">
        <v>4364</v>
      </c>
      <c r="D684" s="5">
        <v>44903.0</v>
      </c>
      <c r="E684" s="5">
        <v>44908.0</v>
      </c>
      <c r="F684" s="5">
        <f t="shared" si="1"/>
        <v>5</v>
      </c>
      <c r="G684" s="4">
        <v>298.0</v>
      </c>
      <c r="H684" s="1" t="str">
        <f t="shared" si="2"/>
        <v>High</v>
      </c>
    </row>
    <row r="685">
      <c r="A685" s="4" t="s">
        <v>4367</v>
      </c>
      <c r="B685" s="4">
        <v>87.0</v>
      </c>
      <c r="C685" s="4" t="s">
        <v>4364</v>
      </c>
      <c r="D685" s="5">
        <v>43660.0</v>
      </c>
      <c r="E685" s="5">
        <v>43747.0</v>
      </c>
      <c r="F685" s="5">
        <f t="shared" si="1"/>
        <v>87</v>
      </c>
      <c r="G685" s="4">
        <v>468.0</v>
      </c>
      <c r="H685" s="1" t="str">
        <f t="shared" si="2"/>
        <v>Low</v>
      </c>
    </row>
    <row r="686">
      <c r="A686" s="4" t="s">
        <v>4375</v>
      </c>
      <c r="B686" s="4">
        <v>5.0</v>
      </c>
      <c r="C686" s="4" t="s">
        <v>4364</v>
      </c>
      <c r="D686" s="5">
        <v>44780.0</v>
      </c>
      <c r="E686" s="5">
        <v>44785.0</v>
      </c>
      <c r="F686" s="5">
        <f t="shared" si="1"/>
        <v>5</v>
      </c>
      <c r="G686" s="4">
        <v>198.0</v>
      </c>
      <c r="H686" s="1" t="str">
        <f t="shared" si="2"/>
        <v>High</v>
      </c>
    </row>
    <row r="687">
      <c r="A687" s="4" t="s">
        <v>4375</v>
      </c>
      <c r="B687" s="4">
        <v>6.0</v>
      </c>
      <c r="C687" s="4" t="s">
        <v>4364</v>
      </c>
      <c r="D687" s="5">
        <v>44535.0</v>
      </c>
      <c r="E687" s="5">
        <v>44541.0</v>
      </c>
      <c r="F687" s="5">
        <f t="shared" si="1"/>
        <v>6</v>
      </c>
      <c r="G687" s="4">
        <v>516.0</v>
      </c>
      <c r="H687" s="1" t="str">
        <f t="shared" si="2"/>
        <v>High</v>
      </c>
    </row>
    <row r="688">
      <c r="A688" s="4" t="s">
        <v>4367</v>
      </c>
      <c r="B688" s="4">
        <v>56.0</v>
      </c>
      <c r="C688" s="4" t="s">
        <v>4353</v>
      </c>
      <c r="D688" s="5">
        <v>44202.0</v>
      </c>
      <c r="E688" s="5">
        <v>44258.0</v>
      </c>
      <c r="F688" s="5">
        <f t="shared" si="1"/>
        <v>56</v>
      </c>
      <c r="G688" s="4">
        <v>15.0</v>
      </c>
      <c r="H688" s="1" t="str">
        <f t="shared" si="2"/>
        <v>Low</v>
      </c>
    </row>
    <row r="689">
      <c r="A689" s="4" t="s">
        <v>4375</v>
      </c>
      <c r="B689" s="4">
        <v>5.0</v>
      </c>
      <c r="C689" s="4" t="s">
        <v>4364</v>
      </c>
      <c r="D689" s="5">
        <v>44621.0</v>
      </c>
      <c r="E689" s="5">
        <v>44626.0</v>
      </c>
      <c r="F689" s="5">
        <f t="shared" si="1"/>
        <v>5</v>
      </c>
      <c r="G689" s="4">
        <v>763.0</v>
      </c>
      <c r="H689" s="1" t="str">
        <f t="shared" si="2"/>
        <v>High</v>
      </c>
    </row>
    <row r="690">
      <c r="A690" s="4" t="s">
        <v>4381</v>
      </c>
      <c r="B690" s="4">
        <v>13.0</v>
      </c>
      <c r="C690" s="4" t="s">
        <v>4364</v>
      </c>
      <c r="D690" s="5">
        <v>43885.0</v>
      </c>
      <c r="E690" s="5">
        <v>43898.0</v>
      </c>
      <c r="F690" s="5">
        <f t="shared" si="1"/>
        <v>13</v>
      </c>
      <c r="G690" s="4">
        <v>78.0</v>
      </c>
      <c r="H690" s="1" t="str">
        <f t="shared" si="2"/>
        <v>Medium</v>
      </c>
    </row>
    <row r="691">
      <c r="A691" s="4" t="s">
        <v>4392</v>
      </c>
      <c r="B691" s="4">
        <v>36.0</v>
      </c>
      <c r="C691" s="4" t="s">
        <v>4353</v>
      </c>
      <c r="D691" s="5">
        <v>44026.0</v>
      </c>
      <c r="E691" s="5">
        <v>44062.0</v>
      </c>
      <c r="F691" s="5">
        <f t="shared" si="1"/>
        <v>36</v>
      </c>
      <c r="G691" s="4">
        <v>168.0</v>
      </c>
      <c r="H691" s="1" t="str">
        <f t="shared" si="2"/>
        <v>Low</v>
      </c>
    </row>
    <row r="692">
      <c r="A692" s="4" t="s">
        <v>4392</v>
      </c>
      <c r="B692" s="4">
        <v>36.0</v>
      </c>
      <c r="C692" s="4" t="s">
        <v>4353</v>
      </c>
      <c r="D692" s="5">
        <v>43519.0</v>
      </c>
      <c r="E692" s="5">
        <v>43555.0</v>
      </c>
      <c r="F692" s="5">
        <f t="shared" si="1"/>
        <v>36</v>
      </c>
      <c r="G692" s="4">
        <v>110.0</v>
      </c>
      <c r="H692" s="1" t="str">
        <f t="shared" si="2"/>
        <v>Low</v>
      </c>
    </row>
    <row r="693">
      <c r="A693" s="4" t="s">
        <v>4363</v>
      </c>
      <c r="B693" s="4">
        <v>25.0</v>
      </c>
      <c r="C693" s="4" t="s">
        <v>4353</v>
      </c>
      <c r="D693" s="5">
        <v>44648.0</v>
      </c>
      <c r="E693" s="5">
        <v>44673.0</v>
      </c>
      <c r="F693" s="5">
        <f t="shared" si="1"/>
        <v>25</v>
      </c>
      <c r="G693" s="4">
        <v>51.0</v>
      </c>
      <c r="H693" s="1" t="str">
        <f t="shared" si="2"/>
        <v>Low</v>
      </c>
    </row>
    <row r="694">
      <c r="A694" s="4" t="s">
        <v>4358</v>
      </c>
      <c r="B694" s="4">
        <v>1.0</v>
      </c>
      <c r="C694" s="4" t="s">
        <v>4389</v>
      </c>
      <c r="D694" s="5">
        <v>43945.0</v>
      </c>
      <c r="E694" s="5">
        <v>43946.0</v>
      </c>
      <c r="F694" s="5">
        <f t="shared" si="1"/>
        <v>1</v>
      </c>
      <c r="G694" s="4">
        <v>79.0</v>
      </c>
      <c r="H694" s="1" t="str">
        <f t="shared" si="2"/>
        <v>High</v>
      </c>
    </row>
    <row r="695">
      <c r="A695" s="4" t="s">
        <v>4351</v>
      </c>
      <c r="B695" s="4">
        <v>26.0</v>
      </c>
      <c r="C695" s="4" t="s">
        <v>4353</v>
      </c>
      <c r="D695" s="5">
        <v>44085.0</v>
      </c>
      <c r="E695" s="5">
        <v>44111.0</v>
      </c>
      <c r="F695" s="5">
        <f t="shared" si="1"/>
        <v>26</v>
      </c>
      <c r="G695" s="4">
        <v>218.0</v>
      </c>
      <c r="H695" s="1" t="str">
        <f t="shared" si="2"/>
        <v>Low</v>
      </c>
    </row>
    <row r="696">
      <c r="A696" s="4" t="s">
        <v>4358</v>
      </c>
      <c r="B696" s="4">
        <v>23.0</v>
      </c>
      <c r="C696" s="4" t="s">
        <v>4360</v>
      </c>
      <c r="D696" s="5">
        <v>43789.0</v>
      </c>
      <c r="E696" s="5">
        <v>43812.0</v>
      </c>
      <c r="F696" s="5">
        <f t="shared" si="1"/>
        <v>23</v>
      </c>
      <c r="G696" s="4">
        <v>204.0</v>
      </c>
      <c r="H696" s="1" t="str">
        <f t="shared" si="2"/>
        <v>Low</v>
      </c>
    </row>
    <row r="697">
      <c r="A697" s="4" t="s">
        <v>4363</v>
      </c>
      <c r="B697" s="4">
        <v>21.0</v>
      </c>
      <c r="C697" s="4" t="s">
        <v>4353</v>
      </c>
      <c r="D697" s="5">
        <v>44616.0</v>
      </c>
      <c r="E697" s="5">
        <v>44637.0</v>
      </c>
      <c r="F697" s="5">
        <f t="shared" si="1"/>
        <v>21</v>
      </c>
      <c r="G697" s="4">
        <v>224.0</v>
      </c>
      <c r="H697" s="1" t="str">
        <f t="shared" si="2"/>
        <v>Low</v>
      </c>
    </row>
    <row r="698">
      <c r="A698" s="4" t="s">
        <v>4371</v>
      </c>
      <c r="B698" s="4">
        <v>14.0</v>
      </c>
      <c r="C698" s="4" t="s">
        <v>4364</v>
      </c>
      <c r="D698" s="5">
        <v>43813.0</v>
      </c>
      <c r="E698" s="5">
        <v>43827.0</v>
      </c>
      <c r="F698" s="5">
        <f t="shared" si="1"/>
        <v>14</v>
      </c>
      <c r="G698" s="4">
        <v>82.0</v>
      </c>
      <c r="H698" s="1" t="str">
        <f t="shared" si="2"/>
        <v>Medium</v>
      </c>
    </row>
    <row r="699">
      <c r="A699" s="4" t="s">
        <v>4375</v>
      </c>
      <c r="B699" s="4">
        <v>7.0</v>
      </c>
      <c r="C699" s="4" t="s">
        <v>4364</v>
      </c>
      <c r="D699" s="5">
        <v>44547.0</v>
      </c>
      <c r="E699" s="5">
        <v>44554.0</v>
      </c>
      <c r="F699" s="5">
        <f t="shared" si="1"/>
        <v>7</v>
      </c>
      <c r="G699" s="4">
        <v>348.0</v>
      </c>
      <c r="H699" s="1" t="str">
        <f t="shared" si="2"/>
        <v>High</v>
      </c>
    </row>
    <row r="700">
      <c r="A700" s="4" t="s">
        <v>4351</v>
      </c>
      <c r="B700" s="4">
        <v>23.0</v>
      </c>
      <c r="C700" s="4" t="s">
        <v>4353</v>
      </c>
      <c r="D700" s="5">
        <v>44534.0</v>
      </c>
      <c r="E700" s="5">
        <v>44557.0</v>
      </c>
      <c r="F700" s="5">
        <f t="shared" si="1"/>
        <v>23</v>
      </c>
      <c r="G700" s="4">
        <v>89.0</v>
      </c>
      <c r="H700" s="1" t="str">
        <f t="shared" si="2"/>
        <v>Low</v>
      </c>
    </row>
    <row r="701">
      <c r="A701" s="4" t="s">
        <v>4351</v>
      </c>
      <c r="B701" s="4">
        <v>26.0</v>
      </c>
      <c r="C701" s="4" t="s">
        <v>4353</v>
      </c>
      <c r="D701" s="5">
        <v>44292.0</v>
      </c>
      <c r="E701" s="5">
        <v>44318.0</v>
      </c>
      <c r="F701" s="5">
        <f t="shared" si="1"/>
        <v>26</v>
      </c>
      <c r="G701" s="4">
        <v>4.0</v>
      </c>
      <c r="H701" s="1" t="str">
        <f t="shared" si="2"/>
        <v>Low</v>
      </c>
    </row>
    <row r="702">
      <c r="A702" s="4" t="s">
        <v>4385</v>
      </c>
      <c r="B702" s="4">
        <v>15.0</v>
      </c>
      <c r="C702" s="4" t="s">
        <v>4364</v>
      </c>
      <c r="D702" s="5">
        <v>44018.0</v>
      </c>
      <c r="E702" s="5">
        <v>44033.0</v>
      </c>
      <c r="F702" s="5">
        <f t="shared" si="1"/>
        <v>15</v>
      </c>
      <c r="G702" s="4">
        <v>497.0</v>
      </c>
      <c r="H702" s="1" t="str">
        <f t="shared" si="2"/>
        <v>Low</v>
      </c>
    </row>
    <row r="703">
      <c r="A703" s="4" t="s">
        <v>4358</v>
      </c>
      <c r="B703" s="4">
        <v>26.0</v>
      </c>
      <c r="C703" s="4" t="s">
        <v>4360</v>
      </c>
      <c r="D703" s="5">
        <v>44326.0</v>
      </c>
      <c r="E703" s="5">
        <v>44352.0</v>
      </c>
      <c r="F703" s="5">
        <f t="shared" si="1"/>
        <v>26</v>
      </c>
      <c r="G703" s="4">
        <v>510.0</v>
      </c>
      <c r="H703" s="1" t="str">
        <f t="shared" si="2"/>
        <v>Low</v>
      </c>
    </row>
    <row r="704">
      <c r="A704" s="4" t="s">
        <v>4351</v>
      </c>
      <c r="B704" s="4">
        <v>21.0</v>
      </c>
      <c r="C704" s="4" t="s">
        <v>4353</v>
      </c>
      <c r="D704" s="5">
        <v>44724.0</v>
      </c>
      <c r="E704" s="5">
        <v>44745.0</v>
      </c>
      <c r="F704" s="5">
        <f t="shared" si="1"/>
        <v>21</v>
      </c>
      <c r="G704" s="4">
        <v>314.0</v>
      </c>
      <c r="H704" s="1" t="str">
        <f t="shared" si="2"/>
        <v>Low</v>
      </c>
    </row>
    <row r="705">
      <c r="A705" s="4" t="s">
        <v>4358</v>
      </c>
      <c r="B705" s="4">
        <v>28.0</v>
      </c>
      <c r="C705" s="4" t="s">
        <v>4360</v>
      </c>
      <c r="D705" s="5">
        <v>43893.0</v>
      </c>
      <c r="E705" s="5">
        <v>43921.0</v>
      </c>
      <c r="F705" s="5">
        <f t="shared" si="1"/>
        <v>28</v>
      </c>
      <c r="G705" s="4">
        <v>159.0</v>
      </c>
      <c r="H705" s="1" t="str">
        <f t="shared" si="2"/>
        <v>Low</v>
      </c>
    </row>
    <row r="706">
      <c r="A706" s="4" t="s">
        <v>4351</v>
      </c>
      <c r="B706" s="4">
        <v>27.0</v>
      </c>
      <c r="C706" s="4" t="s">
        <v>4353</v>
      </c>
      <c r="D706" s="5">
        <v>44829.0</v>
      </c>
      <c r="E706" s="5">
        <v>44856.0</v>
      </c>
      <c r="F706" s="5">
        <f t="shared" si="1"/>
        <v>27</v>
      </c>
      <c r="G706" s="4">
        <v>154.0</v>
      </c>
      <c r="H706" s="1" t="str">
        <f t="shared" si="2"/>
        <v>Low</v>
      </c>
    </row>
    <row r="707">
      <c r="A707" s="4" t="s">
        <v>4390</v>
      </c>
      <c r="B707" s="4">
        <v>134.0</v>
      </c>
      <c r="C707" s="4" t="s">
        <v>4391</v>
      </c>
      <c r="D707" s="5">
        <v>44818.0</v>
      </c>
      <c r="E707" s="5">
        <v>44952.0</v>
      </c>
      <c r="F707" s="5">
        <f t="shared" si="1"/>
        <v>134</v>
      </c>
      <c r="G707" s="4">
        <v>366.0</v>
      </c>
      <c r="H707" s="1" t="str">
        <f t="shared" si="2"/>
        <v>Low</v>
      </c>
    </row>
    <row r="708">
      <c r="A708" s="4" t="s">
        <v>4381</v>
      </c>
      <c r="B708" s="4">
        <v>8.0</v>
      </c>
      <c r="C708" s="4" t="s">
        <v>4364</v>
      </c>
      <c r="D708" s="5">
        <v>44250.0</v>
      </c>
      <c r="E708" s="5">
        <v>44258.0</v>
      </c>
      <c r="F708" s="5">
        <f t="shared" si="1"/>
        <v>8</v>
      </c>
      <c r="G708" s="4">
        <v>237.0</v>
      </c>
      <c r="H708" s="1" t="str">
        <f t="shared" si="2"/>
        <v>Medium</v>
      </c>
    </row>
    <row r="709">
      <c r="A709" s="4" t="s">
        <v>4392</v>
      </c>
      <c r="B709" s="4">
        <v>37.0</v>
      </c>
      <c r="C709" s="4" t="s">
        <v>4364</v>
      </c>
      <c r="D709" s="5">
        <v>43706.0</v>
      </c>
      <c r="E709" s="5">
        <v>43743.0</v>
      </c>
      <c r="F709" s="5">
        <f t="shared" si="1"/>
        <v>37</v>
      </c>
      <c r="G709" s="4">
        <v>423.0</v>
      </c>
      <c r="H709" s="1" t="str">
        <f t="shared" si="2"/>
        <v>Low</v>
      </c>
    </row>
    <row r="710">
      <c r="A710" s="4" t="s">
        <v>4392</v>
      </c>
      <c r="B710" s="4">
        <v>26.0</v>
      </c>
      <c r="C710" s="4" t="s">
        <v>4353</v>
      </c>
      <c r="D710" s="5">
        <v>44861.0</v>
      </c>
      <c r="E710" s="5">
        <v>44887.0</v>
      </c>
      <c r="F710" s="5">
        <f t="shared" si="1"/>
        <v>26</v>
      </c>
      <c r="G710" s="4">
        <v>266.0</v>
      </c>
      <c r="H710" s="1" t="str">
        <f t="shared" si="2"/>
        <v>Low</v>
      </c>
    </row>
    <row r="711">
      <c r="A711" s="4" t="s">
        <v>4367</v>
      </c>
      <c r="B711" s="4">
        <v>27.0</v>
      </c>
      <c r="C711" s="4" t="s">
        <v>4353</v>
      </c>
      <c r="D711" s="5">
        <v>43916.0</v>
      </c>
      <c r="E711" s="5">
        <v>43943.0</v>
      </c>
      <c r="F711" s="5">
        <f t="shared" si="1"/>
        <v>27</v>
      </c>
      <c r="G711" s="4">
        <v>766.0</v>
      </c>
      <c r="H711" s="1" t="str">
        <f t="shared" si="2"/>
        <v>Low</v>
      </c>
    </row>
    <row r="712">
      <c r="A712" s="4" t="s">
        <v>4381</v>
      </c>
      <c r="B712" s="4">
        <v>10.0</v>
      </c>
      <c r="C712" s="4" t="s">
        <v>4364</v>
      </c>
      <c r="D712" s="5">
        <v>44061.0</v>
      </c>
      <c r="E712" s="5">
        <v>44071.0</v>
      </c>
      <c r="F712" s="5">
        <f t="shared" si="1"/>
        <v>10</v>
      </c>
      <c r="G712" s="4">
        <v>338.0</v>
      </c>
      <c r="H712" s="1" t="str">
        <f t="shared" si="2"/>
        <v>Medium</v>
      </c>
    </row>
    <row r="713">
      <c r="A713" s="4" t="s">
        <v>4392</v>
      </c>
      <c r="B713" s="4">
        <v>40.0</v>
      </c>
      <c r="C713" s="4" t="s">
        <v>4353</v>
      </c>
      <c r="D713" s="5">
        <v>44342.0</v>
      </c>
      <c r="E713" s="5">
        <v>44382.0</v>
      </c>
      <c r="F713" s="5">
        <f t="shared" si="1"/>
        <v>40</v>
      </c>
      <c r="G713" s="4">
        <v>148.0</v>
      </c>
      <c r="H713" s="1" t="str">
        <f t="shared" si="2"/>
        <v>Low</v>
      </c>
    </row>
    <row r="714">
      <c r="A714" s="4" t="s">
        <v>4390</v>
      </c>
      <c r="B714" s="4">
        <v>85.0</v>
      </c>
      <c r="C714" s="4" t="s">
        <v>4391</v>
      </c>
      <c r="D714" s="5">
        <v>44404.0</v>
      </c>
      <c r="E714" s="5">
        <v>44489.0</v>
      </c>
      <c r="F714" s="5">
        <f t="shared" si="1"/>
        <v>85</v>
      </c>
      <c r="G714" s="4">
        <v>198.0</v>
      </c>
      <c r="H714" s="1" t="str">
        <f t="shared" si="2"/>
        <v>Low</v>
      </c>
    </row>
    <row r="715">
      <c r="A715" s="4" t="s">
        <v>4363</v>
      </c>
      <c r="B715" s="4">
        <v>21.0</v>
      </c>
      <c r="C715" s="4" t="s">
        <v>4353</v>
      </c>
      <c r="D715" s="5">
        <v>44515.0</v>
      </c>
      <c r="E715" s="5">
        <v>44536.0</v>
      </c>
      <c r="F715" s="5">
        <f t="shared" si="1"/>
        <v>21</v>
      </c>
      <c r="G715" s="4">
        <v>228.0</v>
      </c>
      <c r="H715" s="1" t="str">
        <f t="shared" si="2"/>
        <v>Low</v>
      </c>
    </row>
    <row r="716">
      <c r="A716" s="4" t="s">
        <v>4351</v>
      </c>
      <c r="B716" s="4">
        <v>23.0</v>
      </c>
      <c r="C716" s="4" t="s">
        <v>4353</v>
      </c>
      <c r="D716" s="5">
        <v>44300.0</v>
      </c>
      <c r="E716" s="5">
        <v>44323.0</v>
      </c>
      <c r="F716" s="5">
        <f t="shared" si="1"/>
        <v>23</v>
      </c>
      <c r="G716" s="4">
        <v>285.0</v>
      </c>
      <c r="H716" s="1" t="str">
        <f t="shared" si="2"/>
        <v>Low</v>
      </c>
    </row>
    <row r="717">
      <c r="A717" s="4" t="s">
        <v>4375</v>
      </c>
      <c r="B717" s="4">
        <v>7.0</v>
      </c>
      <c r="C717" s="4" t="s">
        <v>4364</v>
      </c>
      <c r="D717" s="5">
        <v>44204.0</v>
      </c>
      <c r="E717" s="5">
        <v>44211.0</v>
      </c>
      <c r="F717" s="5">
        <f t="shared" si="1"/>
        <v>7</v>
      </c>
      <c r="G717" s="4">
        <v>1.0</v>
      </c>
      <c r="H717" s="1" t="str">
        <f t="shared" si="2"/>
        <v>Medium</v>
      </c>
    </row>
    <row r="718">
      <c r="A718" s="4" t="s">
        <v>4385</v>
      </c>
      <c r="B718" s="4">
        <v>17.0</v>
      </c>
      <c r="C718" s="4" t="s">
        <v>4364</v>
      </c>
      <c r="D718" s="5">
        <v>44257.0</v>
      </c>
      <c r="E718" s="5">
        <v>44274.0</v>
      </c>
      <c r="F718" s="5">
        <f t="shared" si="1"/>
        <v>17</v>
      </c>
      <c r="G718" s="4">
        <v>386.0</v>
      </c>
      <c r="H718" s="1" t="str">
        <f t="shared" si="2"/>
        <v>Low</v>
      </c>
    </row>
    <row r="719">
      <c r="A719" s="4" t="s">
        <v>4351</v>
      </c>
      <c r="B719" s="4">
        <v>28.0</v>
      </c>
      <c r="C719" s="4" t="s">
        <v>4353</v>
      </c>
      <c r="D719" s="5">
        <v>44457.0</v>
      </c>
      <c r="E719" s="5">
        <v>44485.0</v>
      </c>
      <c r="F719" s="5">
        <f t="shared" si="1"/>
        <v>28</v>
      </c>
      <c r="G719" s="4">
        <v>319.0</v>
      </c>
      <c r="H719" s="1" t="str">
        <f t="shared" si="2"/>
        <v>Low</v>
      </c>
    </row>
    <row r="720">
      <c r="A720" s="4" t="s">
        <v>4392</v>
      </c>
      <c r="B720" s="4">
        <v>30.0</v>
      </c>
      <c r="C720" s="4" t="s">
        <v>4364</v>
      </c>
      <c r="D720" s="5">
        <v>44531.0</v>
      </c>
      <c r="E720" s="5">
        <v>44561.0</v>
      </c>
      <c r="F720" s="5">
        <f t="shared" si="1"/>
        <v>30</v>
      </c>
      <c r="G720" s="4">
        <v>106.0</v>
      </c>
      <c r="H720" s="1" t="str">
        <f t="shared" si="2"/>
        <v>Low</v>
      </c>
    </row>
    <row r="721">
      <c r="A721" s="4" t="s">
        <v>4371</v>
      </c>
      <c r="B721" s="4">
        <v>10.0</v>
      </c>
      <c r="C721" s="4" t="s">
        <v>4364</v>
      </c>
      <c r="D721" s="5">
        <v>44210.0</v>
      </c>
      <c r="E721" s="5">
        <v>44220.0</v>
      </c>
      <c r="F721" s="5">
        <f t="shared" si="1"/>
        <v>10</v>
      </c>
      <c r="G721" s="4">
        <v>8.0</v>
      </c>
      <c r="H721" s="1" t="str">
        <f t="shared" si="2"/>
        <v>Medium</v>
      </c>
    </row>
    <row r="722">
      <c r="A722" s="4" t="s">
        <v>4358</v>
      </c>
      <c r="B722" s="4">
        <v>29.0</v>
      </c>
      <c r="C722" s="4" t="s">
        <v>4360</v>
      </c>
      <c r="D722" s="5">
        <v>43513.0</v>
      </c>
      <c r="E722" s="5">
        <v>43542.0</v>
      </c>
      <c r="F722" s="5">
        <f t="shared" si="1"/>
        <v>29</v>
      </c>
      <c r="G722" s="4">
        <v>393.0</v>
      </c>
      <c r="H722" s="1" t="str">
        <f t="shared" si="2"/>
        <v>Low</v>
      </c>
    </row>
    <row r="723">
      <c r="A723" s="4" t="s">
        <v>4367</v>
      </c>
      <c r="B723" s="4">
        <v>30.0</v>
      </c>
      <c r="C723" s="4" t="s">
        <v>4364</v>
      </c>
      <c r="D723" s="5">
        <v>44591.0</v>
      </c>
      <c r="E723" s="5">
        <v>44621.0</v>
      </c>
      <c r="F723" s="5">
        <f t="shared" si="1"/>
        <v>30</v>
      </c>
      <c r="G723" s="4">
        <v>60.0</v>
      </c>
      <c r="H723" s="1" t="str">
        <f t="shared" si="2"/>
        <v>Low</v>
      </c>
    </row>
    <row r="724">
      <c r="A724" s="4" t="s">
        <v>4358</v>
      </c>
      <c r="B724" s="4">
        <v>2.0</v>
      </c>
      <c r="C724" s="4" t="s">
        <v>4389</v>
      </c>
      <c r="D724" s="5">
        <v>43422.0</v>
      </c>
      <c r="E724" s="5">
        <v>43424.0</v>
      </c>
      <c r="F724" s="5">
        <f t="shared" si="1"/>
        <v>2</v>
      </c>
      <c r="G724" s="4">
        <v>461.0</v>
      </c>
      <c r="H724" s="1" t="str">
        <f t="shared" si="2"/>
        <v>High</v>
      </c>
    </row>
    <row r="725">
      <c r="A725" s="4" t="s">
        <v>4385</v>
      </c>
      <c r="B725" s="4">
        <v>17.0</v>
      </c>
      <c r="C725" s="4" t="s">
        <v>4364</v>
      </c>
      <c r="D725" s="5">
        <v>44687.0</v>
      </c>
      <c r="E725" s="5">
        <v>44704.0</v>
      </c>
      <c r="F725" s="5">
        <f t="shared" si="1"/>
        <v>17</v>
      </c>
      <c r="G725" s="4">
        <v>594.0</v>
      </c>
      <c r="H725" s="1" t="str">
        <f t="shared" si="2"/>
        <v>Low</v>
      </c>
    </row>
    <row r="726">
      <c r="A726" s="4" t="s">
        <v>4371</v>
      </c>
      <c r="B726" s="4">
        <v>12.0</v>
      </c>
      <c r="C726" s="4" t="s">
        <v>4364</v>
      </c>
      <c r="D726" s="5">
        <v>43669.0</v>
      </c>
      <c r="E726" s="5">
        <v>43681.0</v>
      </c>
      <c r="F726" s="5">
        <f t="shared" si="1"/>
        <v>12</v>
      </c>
      <c r="G726" s="4">
        <v>19.0</v>
      </c>
      <c r="H726" s="1" t="str">
        <f t="shared" si="2"/>
        <v>Medium</v>
      </c>
    </row>
    <row r="727">
      <c r="A727" s="4" t="s">
        <v>4381</v>
      </c>
      <c r="B727" s="4">
        <v>10.0</v>
      </c>
      <c r="C727" s="4" t="s">
        <v>4364</v>
      </c>
      <c r="D727" s="5">
        <v>43751.0</v>
      </c>
      <c r="E727" s="5">
        <v>43761.0</v>
      </c>
      <c r="F727" s="5">
        <f t="shared" si="1"/>
        <v>10</v>
      </c>
      <c r="G727" s="4">
        <v>348.0</v>
      </c>
      <c r="H727" s="1" t="str">
        <f t="shared" si="2"/>
        <v>Medium</v>
      </c>
    </row>
    <row r="728">
      <c r="A728" s="4" t="s">
        <v>4375</v>
      </c>
      <c r="B728" s="4">
        <v>7.0</v>
      </c>
      <c r="C728" s="4" t="s">
        <v>4364</v>
      </c>
      <c r="D728" s="5">
        <v>43797.0</v>
      </c>
      <c r="E728" s="5">
        <v>43804.0</v>
      </c>
      <c r="F728" s="5">
        <f t="shared" si="1"/>
        <v>7</v>
      </c>
      <c r="G728" s="4">
        <v>439.0</v>
      </c>
      <c r="H728" s="1" t="str">
        <f t="shared" si="2"/>
        <v>High</v>
      </c>
    </row>
    <row r="729">
      <c r="A729" s="4" t="s">
        <v>4385</v>
      </c>
      <c r="B729" s="4">
        <v>12.0</v>
      </c>
      <c r="C729" s="4" t="s">
        <v>4364</v>
      </c>
      <c r="D729" s="5">
        <v>44392.0</v>
      </c>
      <c r="E729" s="5">
        <v>44404.0</v>
      </c>
      <c r="F729" s="5">
        <f t="shared" si="1"/>
        <v>12</v>
      </c>
      <c r="G729" s="4">
        <v>21.0</v>
      </c>
      <c r="H729" s="1" t="str">
        <f t="shared" si="2"/>
        <v>Medium</v>
      </c>
    </row>
    <row r="730">
      <c r="A730" s="4" t="s">
        <v>4381</v>
      </c>
      <c r="B730" s="4">
        <v>13.0</v>
      </c>
      <c r="C730" s="4" t="s">
        <v>4364</v>
      </c>
      <c r="D730" s="5">
        <v>44579.0</v>
      </c>
      <c r="E730" s="5">
        <v>44592.0</v>
      </c>
      <c r="F730" s="5">
        <f t="shared" si="1"/>
        <v>13</v>
      </c>
      <c r="G730" s="4">
        <v>471.0</v>
      </c>
      <c r="H730" s="1" t="str">
        <f t="shared" si="2"/>
        <v>Medium</v>
      </c>
    </row>
    <row r="731">
      <c r="A731" s="4" t="s">
        <v>4381</v>
      </c>
      <c r="B731" s="4">
        <v>9.0</v>
      </c>
      <c r="C731" s="4" t="s">
        <v>4364</v>
      </c>
      <c r="D731" s="5">
        <v>44369.0</v>
      </c>
      <c r="E731" s="5">
        <v>44378.0</v>
      </c>
      <c r="F731" s="5">
        <f t="shared" si="1"/>
        <v>9</v>
      </c>
      <c r="G731" s="4">
        <v>9.0</v>
      </c>
      <c r="H731" s="1" t="str">
        <f t="shared" si="2"/>
        <v>Medium</v>
      </c>
    </row>
    <row r="732">
      <c r="A732" s="4" t="s">
        <v>4375</v>
      </c>
      <c r="B732" s="4">
        <v>6.0</v>
      </c>
      <c r="C732" s="4" t="s">
        <v>4364</v>
      </c>
      <c r="D732" s="5">
        <v>43910.0</v>
      </c>
      <c r="E732" s="5">
        <v>43916.0</v>
      </c>
      <c r="F732" s="5">
        <f t="shared" si="1"/>
        <v>6</v>
      </c>
      <c r="G732" s="4">
        <v>724.0</v>
      </c>
      <c r="H732" s="1" t="str">
        <f t="shared" si="2"/>
        <v>High</v>
      </c>
    </row>
    <row r="733">
      <c r="A733" s="4" t="s">
        <v>4392</v>
      </c>
      <c r="B733" s="4">
        <v>25.0</v>
      </c>
      <c r="C733" s="4" t="s">
        <v>4364</v>
      </c>
      <c r="D733" s="5">
        <v>43747.0</v>
      </c>
      <c r="E733" s="5">
        <v>43772.0</v>
      </c>
      <c r="F733" s="5">
        <f t="shared" si="1"/>
        <v>25</v>
      </c>
      <c r="G733" s="4">
        <v>266.0</v>
      </c>
      <c r="H733" s="1" t="str">
        <f t="shared" si="2"/>
        <v>Low</v>
      </c>
    </row>
    <row r="734">
      <c r="A734" s="4" t="s">
        <v>4390</v>
      </c>
      <c r="B734" s="4">
        <v>96.0</v>
      </c>
      <c r="C734" s="4" t="s">
        <v>4391</v>
      </c>
      <c r="D734" s="5">
        <v>44490.0</v>
      </c>
      <c r="E734" s="5">
        <v>44586.0</v>
      </c>
      <c r="F734" s="5">
        <f t="shared" si="1"/>
        <v>96</v>
      </c>
      <c r="G734" s="4">
        <v>751.0</v>
      </c>
      <c r="H734" s="1" t="str">
        <f t="shared" si="2"/>
        <v>Low</v>
      </c>
    </row>
    <row r="735">
      <c r="A735" s="4" t="s">
        <v>4392</v>
      </c>
      <c r="B735" s="4">
        <v>33.0</v>
      </c>
      <c r="C735" s="4" t="s">
        <v>4364</v>
      </c>
      <c r="D735" s="5">
        <v>44817.0</v>
      </c>
      <c r="E735" s="5">
        <v>44850.0</v>
      </c>
      <c r="F735" s="5">
        <f t="shared" si="1"/>
        <v>33</v>
      </c>
      <c r="G735" s="4">
        <v>263.0</v>
      </c>
      <c r="H735" s="1" t="str">
        <f t="shared" si="2"/>
        <v>Low</v>
      </c>
    </row>
    <row r="736">
      <c r="A736" s="4" t="s">
        <v>4371</v>
      </c>
      <c r="B736" s="4">
        <v>7.0</v>
      </c>
      <c r="C736" s="4" t="s">
        <v>4364</v>
      </c>
      <c r="D736" s="5">
        <v>44879.0</v>
      </c>
      <c r="E736" s="5">
        <v>44886.0</v>
      </c>
      <c r="F736" s="5">
        <f t="shared" si="1"/>
        <v>7</v>
      </c>
      <c r="G736" s="4">
        <v>79.0</v>
      </c>
      <c r="H736" s="1" t="str">
        <f t="shared" si="2"/>
        <v>High</v>
      </c>
    </row>
    <row r="737">
      <c r="A737" s="4" t="s">
        <v>4375</v>
      </c>
      <c r="B737" s="4">
        <v>7.0</v>
      </c>
      <c r="C737" s="4" t="s">
        <v>4364</v>
      </c>
      <c r="D737" s="5">
        <v>43760.0</v>
      </c>
      <c r="E737" s="5">
        <v>43767.0</v>
      </c>
      <c r="F737" s="5">
        <f t="shared" si="1"/>
        <v>7</v>
      </c>
      <c r="G737" s="4">
        <v>24.0</v>
      </c>
      <c r="H737" s="1" t="str">
        <f t="shared" si="2"/>
        <v>Medium</v>
      </c>
    </row>
    <row r="738">
      <c r="A738" s="4" t="s">
        <v>4351</v>
      </c>
      <c r="B738" s="4">
        <v>26.0</v>
      </c>
      <c r="C738" s="4" t="s">
        <v>4353</v>
      </c>
      <c r="D738" s="5">
        <v>44506.0</v>
      </c>
      <c r="E738" s="5">
        <v>44532.0</v>
      </c>
      <c r="F738" s="5">
        <f t="shared" si="1"/>
        <v>26</v>
      </c>
      <c r="G738" s="4">
        <v>236.0</v>
      </c>
      <c r="H738" s="1" t="str">
        <f t="shared" si="2"/>
        <v>Low</v>
      </c>
    </row>
    <row r="739">
      <c r="A739" s="4" t="s">
        <v>4385</v>
      </c>
      <c r="B739" s="4">
        <v>13.0</v>
      </c>
      <c r="C739" s="4" t="s">
        <v>4364</v>
      </c>
      <c r="D739" s="5">
        <v>44366.0</v>
      </c>
      <c r="E739" s="5">
        <v>44379.0</v>
      </c>
      <c r="F739" s="5">
        <f t="shared" si="1"/>
        <v>13</v>
      </c>
      <c r="G739" s="4">
        <v>4.0</v>
      </c>
      <c r="H739" s="1" t="str">
        <f t="shared" si="2"/>
        <v>Medium</v>
      </c>
    </row>
    <row r="740">
      <c r="A740" s="4" t="s">
        <v>4381</v>
      </c>
      <c r="B740" s="4">
        <v>12.0</v>
      </c>
      <c r="C740" s="4" t="s">
        <v>4364</v>
      </c>
      <c r="D740" s="5">
        <v>44752.0</v>
      </c>
      <c r="E740" s="5">
        <v>44764.0</v>
      </c>
      <c r="F740" s="5">
        <f t="shared" si="1"/>
        <v>12</v>
      </c>
      <c r="G740" s="4">
        <v>405.0</v>
      </c>
      <c r="H740" s="1" t="str">
        <f t="shared" si="2"/>
        <v>Medium</v>
      </c>
    </row>
    <row r="741">
      <c r="A741" s="4" t="s">
        <v>4358</v>
      </c>
      <c r="B741" s="4">
        <v>21.0</v>
      </c>
      <c r="C741" s="4" t="s">
        <v>4360</v>
      </c>
      <c r="D741" s="5">
        <v>44235.0</v>
      </c>
      <c r="E741" s="5">
        <v>44256.0</v>
      </c>
      <c r="F741" s="5">
        <f t="shared" si="1"/>
        <v>21</v>
      </c>
      <c r="G741" s="4">
        <v>389.0</v>
      </c>
      <c r="H741" s="1" t="str">
        <f t="shared" si="2"/>
        <v>Low</v>
      </c>
    </row>
    <row r="742">
      <c r="A742" s="4" t="s">
        <v>4367</v>
      </c>
      <c r="B742" s="4">
        <v>60.0</v>
      </c>
      <c r="C742" s="4" t="s">
        <v>4364</v>
      </c>
      <c r="D742" s="5">
        <v>44684.0</v>
      </c>
      <c r="E742" s="5">
        <v>44744.0</v>
      </c>
      <c r="F742" s="5">
        <f t="shared" si="1"/>
        <v>60</v>
      </c>
      <c r="G742" s="4">
        <v>196.0</v>
      </c>
      <c r="H742" s="1" t="str">
        <f t="shared" si="2"/>
        <v>Low</v>
      </c>
    </row>
    <row r="743">
      <c r="A743" s="4" t="s">
        <v>4390</v>
      </c>
      <c r="B743" s="4">
        <v>116.0</v>
      </c>
      <c r="C743" s="4" t="s">
        <v>4391</v>
      </c>
      <c r="D743" s="5">
        <v>44703.0</v>
      </c>
      <c r="E743" s="5">
        <v>44819.0</v>
      </c>
      <c r="F743" s="5">
        <f t="shared" si="1"/>
        <v>116</v>
      </c>
      <c r="G743" s="4">
        <v>72.0</v>
      </c>
      <c r="H743" s="1" t="str">
        <f t="shared" si="2"/>
        <v>Low</v>
      </c>
    </row>
    <row r="744">
      <c r="A744" s="4" t="s">
        <v>4363</v>
      </c>
      <c r="B744" s="4">
        <v>21.0</v>
      </c>
      <c r="C744" s="4" t="s">
        <v>4353</v>
      </c>
      <c r="D744" s="5">
        <v>43523.0</v>
      </c>
      <c r="E744" s="5">
        <v>43544.0</v>
      </c>
      <c r="F744" s="5">
        <f t="shared" si="1"/>
        <v>21</v>
      </c>
      <c r="G744" s="4">
        <v>300.0</v>
      </c>
      <c r="H744" s="1" t="str">
        <f t="shared" si="2"/>
        <v>Low</v>
      </c>
    </row>
    <row r="745">
      <c r="A745" s="4" t="s">
        <v>4363</v>
      </c>
      <c r="B745" s="4">
        <v>21.0</v>
      </c>
      <c r="C745" s="4" t="s">
        <v>4353</v>
      </c>
      <c r="D745" s="5">
        <v>44630.0</v>
      </c>
      <c r="E745" s="5">
        <v>44651.0</v>
      </c>
      <c r="F745" s="5">
        <f t="shared" si="1"/>
        <v>21</v>
      </c>
      <c r="G745" s="4">
        <v>41.0</v>
      </c>
      <c r="H745" s="1" t="str">
        <f t="shared" si="2"/>
        <v>Low</v>
      </c>
    </row>
    <row r="746">
      <c r="A746" s="4" t="s">
        <v>4358</v>
      </c>
      <c r="B746" s="4">
        <v>26.0</v>
      </c>
      <c r="C746" s="4" t="s">
        <v>4360</v>
      </c>
      <c r="D746" s="5">
        <v>43711.0</v>
      </c>
      <c r="E746" s="5">
        <v>43737.0</v>
      </c>
      <c r="F746" s="5">
        <f t="shared" si="1"/>
        <v>26</v>
      </c>
      <c r="G746" s="4">
        <v>697.0</v>
      </c>
      <c r="H746" s="1" t="str">
        <f t="shared" si="2"/>
        <v>Low</v>
      </c>
    </row>
    <row r="747">
      <c r="A747" s="4" t="s">
        <v>4381</v>
      </c>
      <c r="B747" s="4">
        <v>13.0</v>
      </c>
      <c r="C747" s="4" t="s">
        <v>4364</v>
      </c>
      <c r="D747" s="5">
        <v>43516.0</v>
      </c>
      <c r="E747" s="5">
        <v>43529.0</v>
      </c>
      <c r="F747" s="5">
        <f t="shared" si="1"/>
        <v>13</v>
      </c>
      <c r="G747" s="4">
        <v>29.0</v>
      </c>
      <c r="H747" s="1" t="str">
        <f t="shared" si="2"/>
        <v>Medium</v>
      </c>
    </row>
    <row r="748">
      <c r="A748" s="4" t="s">
        <v>4367</v>
      </c>
      <c r="B748" s="4">
        <v>53.0</v>
      </c>
      <c r="C748" s="4" t="s">
        <v>4364</v>
      </c>
      <c r="D748" s="5">
        <v>44676.0</v>
      </c>
      <c r="E748" s="5">
        <v>44729.0</v>
      </c>
      <c r="F748" s="5">
        <f t="shared" si="1"/>
        <v>53</v>
      </c>
      <c r="G748" s="4">
        <v>539.0</v>
      </c>
      <c r="H748" s="1" t="str">
        <f t="shared" si="2"/>
        <v>Low</v>
      </c>
    </row>
    <row r="749">
      <c r="A749" s="4" t="s">
        <v>4363</v>
      </c>
      <c r="B749" s="4">
        <v>28.0</v>
      </c>
      <c r="C749" s="4" t="s">
        <v>4353</v>
      </c>
      <c r="D749" s="5">
        <v>43971.0</v>
      </c>
      <c r="E749" s="5">
        <v>43999.0</v>
      </c>
      <c r="F749" s="5">
        <f t="shared" si="1"/>
        <v>28</v>
      </c>
      <c r="G749" s="4">
        <v>163.0</v>
      </c>
      <c r="H749" s="1" t="str">
        <f t="shared" si="2"/>
        <v>Low</v>
      </c>
    </row>
    <row r="750">
      <c r="A750" s="4" t="s">
        <v>4367</v>
      </c>
      <c r="B750" s="4">
        <v>85.0</v>
      </c>
      <c r="C750" s="4" t="s">
        <v>4353</v>
      </c>
      <c r="D750" s="5">
        <v>44797.0</v>
      </c>
      <c r="E750" s="5">
        <v>44882.0</v>
      </c>
      <c r="F750" s="5">
        <f t="shared" si="1"/>
        <v>85</v>
      </c>
      <c r="G750" s="4">
        <v>580.0</v>
      </c>
      <c r="H750" s="1" t="str">
        <f t="shared" si="2"/>
        <v>Low</v>
      </c>
    </row>
    <row r="751">
      <c r="A751" s="4" t="s">
        <v>4371</v>
      </c>
      <c r="B751" s="4">
        <v>9.0</v>
      </c>
      <c r="C751" s="4" t="s">
        <v>4364</v>
      </c>
      <c r="D751" s="5">
        <v>44347.0</v>
      </c>
      <c r="E751" s="5">
        <v>44356.0</v>
      </c>
      <c r="F751" s="5">
        <f t="shared" si="1"/>
        <v>9</v>
      </c>
      <c r="G751" s="4">
        <v>91.0</v>
      </c>
      <c r="H751" s="1" t="str">
        <f t="shared" si="2"/>
        <v>Medium</v>
      </c>
    </row>
    <row r="752">
      <c r="A752" s="4" t="s">
        <v>4381</v>
      </c>
      <c r="B752" s="4">
        <v>11.0</v>
      </c>
      <c r="C752" s="4" t="s">
        <v>4364</v>
      </c>
      <c r="D752" s="5">
        <v>44796.0</v>
      </c>
      <c r="E752" s="5">
        <v>44807.0</v>
      </c>
      <c r="F752" s="5">
        <f t="shared" si="1"/>
        <v>11</v>
      </c>
      <c r="G752" s="4">
        <v>106.0</v>
      </c>
      <c r="H752" s="1" t="str">
        <f t="shared" si="2"/>
        <v>Medium</v>
      </c>
    </row>
    <row r="753">
      <c r="A753" s="4" t="s">
        <v>4381</v>
      </c>
      <c r="B753" s="4">
        <v>12.0</v>
      </c>
      <c r="C753" s="4" t="s">
        <v>4364</v>
      </c>
      <c r="D753" s="5">
        <v>44786.0</v>
      </c>
      <c r="E753" s="5">
        <v>44798.0</v>
      </c>
      <c r="F753" s="5">
        <f t="shared" si="1"/>
        <v>12</v>
      </c>
      <c r="G753" s="4">
        <v>82.0</v>
      </c>
      <c r="H753" s="1" t="str">
        <f t="shared" si="2"/>
        <v>Medium</v>
      </c>
    </row>
    <row r="754">
      <c r="A754" s="4" t="s">
        <v>4390</v>
      </c>
      <c r="B754" s="4">
        <v>89.0</v>
      </c>
      <c r="C754" s="4" t="s">
        <v>4391</v>
      </c>
      <c r="D754" s="5">
        <v>43462.0</v>
      </c>
      <c r="E754" s="5">
        <v>43551.0</v>
      </c>
      <c r="F754" s="5">
        <f t="shared" si="1"/>
        <v>89</v>
      </c>
      <c r="G754" s="4">
        <v>106.0</v>
      </c>
      <c r="H754" s="1" t="str">
        <f t="shared" si="2"/>
        <v>Low</v>
      </c>
    </row>
    <row r="755">
      <c r="A755" s="4" t="s">
        <v>4358</v>
      </c>
      <c r="B755" s="4">
        <v>1.0</v>
      </c>
      <c r="C755" s="4" t="s">
        <v>4389</v>
      </c>
      <c r="D755" s="5">
        <v>44468.0</v>
      </c>
      <c r="E755" s="5">
        <v>44469.0</v>
      </c>
      <c r="F755" s="5">
        <f t="shared" si="1"/>
        <v>1</v>
      </c>
      <c r="G755" s="4">
        <v>77.0</v>
      </c>
      <c r="H755" s="1" t="str">
        <f t="shared" si="2"/>
        <v>High</v>
      </c>
    </row>
    <row r="756">
      <c r="A756" s="4" t="s">
        <v>4385</v>
      </c>
      <c r="B756" s="4">
        <v>16.0</v>
      </c>
      <c r="C756" s="4" t="s">
        <v>4364</v>
      </c>
      <c r="D756" s="5">
        <v>44687.0</v>
      </c>
      <c r="E756" s="5">
        <v>44703.0</v>
      </c>
      <c r="F756" s="5">
        <f t="shared" si="1"/>
        <v>16</v>
      </c>
      <c r="G756" s="4">
        <v>62.0</v>
      </c>
      <c r="H756" s="1" t="str">
        <f t="shared" si="2"/>
        <v>Low</v>
      </c>
    </row>
    <row r="757">
      <c r="A757" s="4" t="s">
        <v>4375</v>
      </c>
      <c r="B757" s="4">
        <v>6.0</v>
      </c>
      <c r="C757" s="4" t="s">
        <v>4364</v>
      </c>
      <c r="D757" s="5">
        <v>43857.0</v>
      </c>
      <c r="E757" s="5">
        <v>43863.0</v>
      </c>
      <c r="F757" s="5">
        <f t="shared" si="1"/>
        <v>6</v>
      </c>
      <c r="G757" s="4">
        <v>648.0</v>
      </c>
      <c r="H757" s="1" t="str">
        <f t="shared" si="2"/>
        <v>High</v>
      </c>
    </row>
    <row r="758">
      <c r="A758" s="4" t="s">
        <v>4381</v>
      </c>
      <c r="B758" s="4">
        <v>7.0</v>
      </c>
      <c r="C758" s="4" t="s">
        <v>4364</v>
      </c>
      <c r="D758" s="5">
        <v>44541.0</v>
      </c>
      <c r="E758" s="5">
        <v>44548.0</v>
      </c>
      <c r="F758" s="5">
        <f t="shared" si="1"/>
        <v>7</v>
      </c>
      <c r="G758" s="4">
        <v>13.0</v>
      </c>
      <c r="H758" s="1" t="str">
        <f t="shared" si="2"/>
        <v>Medium</v>
      </c>
    </row>
    <row r="759">
      <c r="A759" s="4" t="s">
        <v>4392</v>
      </c>
      <c r="B759" s="4">
        <v>36.0</v>
      </c>
      <c r="C759" s="4" t="s">
        <v>4364</v>
      </c>
      <c r="D759" s="5">
        <v>44162.0</v>
      </c>
      <c r="E759" s="5">
        <v>44198.0</v>
      </c>
      <c r="F759" s="5">
        <f t="shared" si="1"/>
        <v>36</v>
      </c>
      <c r="G759" s="4">
        <v>210.0</v>
      </c>
      <c r="H759" s="1" t="str">
        <f t="shared" si="2"/>
        <v>Low</v>
      </c>
    </row>
    <row r="760">
      <c r="A760" s="4" t="s">
        <v>4392</v>
      </c>
      <c r="B760" s="4">
        <v>34.0</v>
      </c>
      <c r="C760" s="4" t="s">
        <v>4364</v>
      </c>
      <c r="D760" s="5">
        <v>44365.0</v>
      </c>
      <c r="E760" s="5">
        <v>44399.0</v>
      </c>
      <c r="F760" s="5">
        <f t="shared" si="1"/>
        <v>34</v>
      </c>
      <c r="G760" s="4">
        <v>10.0</v>
      </c>
      <c r="H760" s="1" t="str">
        <f t="shared" si="2"/>
        <v>Low</v>
      </c>
    </row>
    <row r="761">
      <c r="A761" s="4" t="s">
        <v>4351</v>
      </c>
      <c r="B761" s="4">
        <v>25.0</v>
      </c>
      <c r="C761" s="4" t="s">
        <v>4353</v>
      </c>
      <c r="D761" s="5">
        <v>43976.0</v>
      </c>
      <c r="E761" s="5">
        <v>44001.0</v>
      </c>
      <c r="F761" s="5">
        <f t="shared" si="1"/>
        <v>25</v>
      </c>
      <c r="G761" s="4">
        <v>269.0</v>
      </c>
      <c r="H761" s="1" t="str">
        <f t="shared" si="2"/>
        <v>Low</v>
      </c>
    </row>
    <row r="762">
      <c r="A762" s="4" t="s">
        <v>4358</v>
      </c>
      <c r="B762" s="4">
        <v>30.0</v>
      </c>
      <c r="C762" s="4" t="s">
        <v>4360</v>
      </c>
      <c r="D762" s="5">
        <v>44037.0</v>
      </c>
      <c r="E762" s="5">
        <v>44067.0</v>
      </c>
      <c r="F762" s="5">
        <f t="shared" si="1"/>
        <v>30</v>
      </c>
      <c r="G762" s="4">
        <v>60.0</v>
      </c>
      <c r="H762" s="1" t="str">
        <f t="shared" si="2"/>
        <v>Low</v>
      </c>
    </row>
    <row r="763">
      <c r="A763" s="4" t="s">
        <v>4358</v>
      </c>
      <c r="B763" s="4">
        <v>25.0</v>
      </c>
      <c r="C763" s="4" t="s">
        <v>4360</v>
      </c>
      <c r="D763" s="5">
        <v>43944.0</v>
      </c>
      <c r="E763" s="5">
        <v>43969.0</v>
      </c>
      <c r="F763" s="5">
        <f t="shared" si="1"/>
        <v>25</v>
      </c>
      <c r="G763" s="4">
        <v>203.0</v>
      </c>
      <c r="H763" s="1" t="str">
        <f t="shared" si="2"/>
        <v>Low</v>
      </c>
    </row>
    <row r="764">
      <c r="A764" s="4" t="s">
        <v>4363</v>
      </c>
      <c r="B764" s="4">
        <v>28.0</v>
      </c>
      <c r="C764" s="4" t="s">
        <v>4353</v>
      </c>
      <c r="D764" s="5">
        <v>44529.0</v>
      </c>
      <c r="E764" s="5">
        <v>44557.0</v>
      </c>
      <c r="F764" s="5">
        <f t="shared" si="1"/>
        <v>28</v>
      </c>
      <c r="G764" s="4">
        <v>142.0</v>
      </c>
      <c r="H764" s="1" t="str">
        <f t="shared" si="2"/>
        <v>Low</v>
      </c>
    </row>
    <row r="765">
      <c r="A765" s="4" t="s">
        <v>4351</v>
      </c>
      <c r="B765" s="4">
        <v>29.0</v>
      </c>
      <c r="C765" s="4" t="s">
        <v>4353</v>
      </c>
      <c r="D765" s="5">
        <v>43948.0</v>
      </c>
      <c r="E765" s="5">
        <v>43977.0</v>
      </c>
      <c r="F765" s="5">
        <f t="shared" si="1"/>
        <v>29</v>
      </c>
      <c r="G765" s="4">
        <v>100.0</v>
      </c>
      <c r="H765" s="1" t="str">
        <f t="shared" si="2"/>
        <v>Low</v>
      </c>
    </row>
    <row r="766">
      <c r="A766" s="4" t="s">
        <v>4371</v>
      </c>
      <c r="B766" s="4">
        <v>12.0</v>
      </c>
      <c r="C766" s="4" t="s">
        <v>4364</v>
      </c>
      <c r="D766" s="5">
        <v>43923.0</v>
      </c>
      <c r="E766" s="5">
        <v>43935.0</v>
      </c>
      <c r="F766" s="5">
        <f t="shared" si="1"/>
        <v>12</v>
      </c>
      <c r="G766" s="4">
        <v>267.0</v>
      </c>
      <c r="H766" s="1" t="str">
        <f t="shared" si="2"/>
        <v>Medium</v>
      </c>
    </row>
    <row r="767">
      <c r="A767" s="4" t="s">
        <v>4385</v>
      </c>
      <c r="B767" s="4">
        <v>13.0</v>
      </c>
      <c r="C767" s="4" t="s">
        <v>4364</v>
      </c>
      <c r="D767" s="5">
        <v>44604.0</v>
      </c>
      <c r="E767" s="5">
        <v>44617.0</v>
      </c>
      <c r="F767" s="5">
        <f t="shared" si="1"/>
        <v>13</v>
      </c>
      <c r="G767" s="4">
        <v>67.0</v>
      </c>
      <c r="H767" s="1" t="str">
        <f t="shared" si="2"/>
        <v>Medium</v>
      </c>
    </row>
    <row r="768">
      <c r="A768" s="4" t="s">
        <v>4351</v>
      </c>
      <c r="B768" s="4">
        <v>25.0</v>
      </c>
      <c r="C768" s="4" t="s">
        <v>4353</v>
      </c>
      <c r="D768" s="5">
        <v>44039.0</v>
      </c>
      <c r="E768" s="5">
        <v>44064.0</v>
      </c>
      <c r="F768" s="5">
        <f t="shared" si="1"/>
        <v>25</v>
      </c>
      <c r="G768" s="4">
        <v>626.0</v>
      </c>
      <c r="H768" s="1" t="str">
        <f t="shared" si="2"/>
        <v>Low</v>
      </c>
    </row>
    <row r="769">
      <c r="A769" s="4" t="s">
        <v>4375</v>
      </c>
      <c r="B769" s="4">
        <v>6.0</v>
      </c>
      <c r="C769" s="4" t="s">
        <v>4364</v>
      </c>
      <c r="D769" s="5">
        <v>44024.0</v>
      </c>
      <c r="E769" s="5">
        <v>44030.0</v>
      </c>
      <c r="F769" s="5">
        <f t="shared" si="1"/>
        <v>6</v>
      </c>
      <c r="G769" s="4">
        <v>14.0</v>
      </c>
      <c r="H769" s="1" t="str">
        <f t="shared" si="2"/>
        <v>Medium</v>
      </c>
    </row>
    <row r="770">
      <c r="A770" s="4" t="s">
        <v>4390</v>
      </c>
      <c r="B770" s="4">
        <v>76.0</v>
      </c>
      <c r="C770" s="4" t="s">
        <v>4391</v>
      </c>
      <c r="D770" s="5">
        <v>43555.0</v>
      </c>
      <c r="E770" s="5">
        <v>43631.0</v>
      </c>
      <c r="F770" s="5">
        <f t="shared" si="1"/>
        <v>76</v>
      </c>
      <c r="G770" s="4">
        <v>131.0</v>
      </c>
      <c r="H770" s="1" t="str">
        <f t="shared" si="2"/>
        <v>Low</v>
      </c>
    </row>
    <row r="771">
      <c r="A771" s="4" t="s">
        <v>4390</v>
      </c>
      <c r="B771" s="4">
        <v>91.0</v>
      </c>
      <c r="C771" s="4" t="s">
        <v>4391</v>
      </c>
      <c r="D771" s="5">
        <v>44661.0</v>
      </c>
      <c r="E771" s="5">
        <v>44752.0</v>
      </c>
      <c r="F771" s="5">
        <f t="shared" si="1"/>
        <v>91</v>
      </c>
      <c r="G771" s="4">
        <v>231.0</v>
      </c>
      <c r="H771" s="1" t="str">
        <f t="shared" si="2"/>
        <v>Low</v>
      </c>
    </row>
    <row r="772">
      <c r="A772" s="4" t="s">
        <v>4371</v>
      </c>
      <c r="B772" s="4">
        <v>13.0</v>
      </c>
      <c r="C772" s="4" t="s">
        <v>4364</v>
      </c>
      <c r="D772" s="5">
        <v>43734.0</v>
      </c>
      <c r="E772" s="5">
        <v>43747.0</v>
      </c>
      <c r="F772" s="5">
        <f t="shared" si="1"/>
        <v>13</v>
      </c>
      <c r="G772" s="4">
        <v>137.0</v>
      </c>
      <c r="H772" s="1" t="str">
        <f t="shared" si="2"/>
        <v>Medium</v>
      </c>
    </row>
    <row r="773">
      <c r="A773" s="4" t="s">
        <v>4375</v>
      </c>
      <c r="B773" s="4">
        <v>5.0</v>
      </c>
      <c r="C773" s="4" t="s">
        <v>4364</v>
      </c>
      <c r="D773" s="5">
        <v>43872.0</v>
      </c>
      <c r="E773" s="5">
        <v>43877.0</v>
      </c>
      <c r="F773" s="5">
        <f t="shared" si="1"/>
        <v>5</v>
      </c>
      <c r="G773" s="4">
        <v>204.0</v>
      </c>
      <c r="H773" s="1" t="str">
        <f t="shared" si="2"/>
        <v>High</v>
      </c>
    </row>
    <row r="774">
      <c r="A774" s="4" t="s">
        <v>4363</v>
      </c>
      <c r="B774" s="4">
        <v>22.0</v>
      </c>
      <c r="C774" s="4" t="s">
        <v>4353</v>
      </c>
      <c r="D774" s="5">
        <v>43597.0</v>
      </c>
      <c r="E774" s="5">
        <v>43619.0</v>
      </c>
      <c r="F774" s="5">
        <f t="shared" si="1"/>
        <v>22</v>
      </c>
      <c r="G774" s="4">
        <v>6.0</v>
      </c>
      <c r="H774" s="1" t="str">
        <f t="shared" si="2"/>
        <v>Low</v>
      </c>
    </row>
    <row r="775">
      <c r="A775" s="4" t="s">
        <v>4381</v>
      </c>
      <c r="B775" s="4">
        <v>12.0</v>
      </c>
      <c r="C775" s="4" t="s">
        <v>4364</v>
      </c>
      <c r="D775" s="5">
        <v>44211.0</v>
      </c>
      <c r="E775" s="5">
        <v>44223.0</v>
      </c>
      <c r="F775" s="5">
        <f t="shared" si="1"/>
        <v>12</v>
      </c>
      <c r="G775" s="4">
        <v>178.0</v>
      </c>
      <c r="H775" s="1" t="str">
        <f t="shared" si="2"/>
        <v>Medium</v>
      </c>
    </row>
    <row r="776">
      <c r="A776" s="4" t="s">
        <v>4381</v>
      </c>
      <c r="B776" s="4">
        <v>12.0</v>
      </c>
      <c r="C776" s="4" t="s">
        <v>4364</v>
      </c>
      <c r="D776" s="5">
        <v>44739.0</v>
      </c>
      <c r="E776" s="5">
        <v>44751.0</v>
      </c>
      <c r="F776" s="5">
        <f t="shared" si="1"/>
        <v>12</v>
      </c>
      <c r="G776" s="4">
        <v>328.0</v>
      </c>
      <c r="H776" s="1" t="str">
        <f t="shared" si="2"/>
        <v>Medium</v>
      </c>
    </row>
    <row r="777">
      <c r="A777" s="4" t="s">
        <v>4371</v>
      </c>
      <c r="B777" s="4">
        <v>13.0</v>
      </c>
      <c r="C777" s="4" t="s">
        <v>4364</v>
      </c>
      <c r="D777" s="5">
        <v>43740.0</v>
      </c>
      <c r="E777" s="5">
        <v>43753.0</v>
      </c>
      <c r="F777" s="5">
        <f t="shared" si="1"/>
        <v>13</v>
      </c>
      <c r="G777" s="4">
        <v>143.0</v>
      </c>
      <c r="H777" s="1" t="str">
        <f t="shared" si="2"/>
        <v>Medium</v>
      </c>
    </row>
    <row r="778">
      <c r="A778" s="4" t="s">
        <v>4371</v>
      </c>
      <c r="B778" s="4">
        <v>7.0</v>
      </c>
      <c r="C778" s="4" t="s">
        <v>4364</v>
      </c>
      <c r="D778" s="5">
        <v>44465.0</v>
      </c>
      <c r="E778" s="5">
        <v>44472.0</v>
      </c>
      <c r="F778" s="5">
        <f t="shared" si="1"/>
        <v>7</v>
      </c>
      <c r="G778" s="4">
        <v>191.0</v>
      </c>
      <c r="H778" s="1" t="str">
        <f t="shared" si="2"/>
        <v>High</v>
      </c>
    </row>
    <row r="779">
      <c r="A779" s="4" t="s">
        <v>4392</v>
      </c>
      <c r="B779" s="4">
        <v>40.0</v>
      </c>
      <c r="C779" s="4" t="s">
        <v>4364</v>
      </c>
      <c r="D779" s="5">
        <v>44608.0</v>
      </c>
      <c r="E779" s="5">
        <v>44648.0</v>
      </c>
      <c r="F779" s="5">
        <f t="shared" si="1"/>
        <v>40</v>
      </c>
      <c r="G779" s="4">
        <v>86.0</v>
      </c>
      <c r="H779" s="1" t="str">
        <f t="shared" si="2"/>
        <v>Low</v>
      </c>
    </row>
    <row r="780">
      <c r="A780" s="4" t="s">
        <v>4371</v>
      </c>
      <c r="B780" s="4">
        <v>8.0</v>
      </c>
      <c r="C780" s="4" t="s">
        <v>4364</v>
      </c>
      <c r="D780" s="5">
        <v>44070.0</v>
      </c>
      <c r="E780" s="5">
        <v>44078.0</v>
      </c>
      <c r="F780" s="5">
        <f t="shared" si="1"/>
        <v>8</v>
      </c>
      <c r="G780" s="4">
        <v>263.0</v>
      </c>
      <c r="H780" s="1" t="str">
        <f t="shared" si="2"/>
        <v>Medium</v>
      </c>
    </row>
    <row r="781">
      <c r="A781" s="4" t="s">
        <v>4381</v>
      </c>
      <c r="B781" s="4">
        <v>14.0</v>
      </c>
      <c r="C781" s="4" t="s">
        <v>4364</v>
      </c>
      <c r="D781" s="5">
        <v>44817.0</v>
      </c>
      <c r="E781" s="5">
        <v>44831.0</v>
      </c>
      <c r="F781" s="5">
        <f t="shared" si="1"/>
        <v>14</v>
      </c>
      <c r="G781" s="4">
        <v>217.0</v>
      </c>
      <c r="H781" s="1" t="str">
        <f t="shared" si="2"/>
        <v>Medium</v>
      </c>
    </row>
    <row r="782">
      <c r="A782" s="4" t="s">
        <v>4375</v>
      </c>
      <c r="B782" s="4">
        <v>5.0</v>
      </c>
      <c r="C782" s="4" t="s">
        <v>4364</v>
      </c>
      <c r="D782" s="5">
        <v>44053.0</v>
      </c>
      <c r="E782" s="5">
        <v>44058.0</v>
      </c>
      <c r="F782" s="5">
        <f t="shared" si="1"/>
        <v>5</v>
      </c>
      <c r="G782" s="4">
        <v>605.0</v>
      </c>
      <c r="H782" s="1" t="str">
        <f t="shared" si="2"/>
        <v>High</v>
      </c>
    </row>
    <row r="783">
      <c r="A783" s="4" t="s">
        <v>4351</v>
      </c>
      <c r="B783" s="4">
        <v>29.0</v>
      </c>
      <c r="C783" s="4" t="s">
        <v>4353</v>
      </c>
      <c r="D783" s="5">
        <v>44641.0</v>
      </c>
      <c r="E783" s="5">
        <v>44670.0</v>
      </c>
      <c r="F783" s="5">
        <f t="shared" si="1"/>
        <v>29</v>
      </c>
      <c r="G783" s="4">
        <v>517.0</v>
      </c>
      <c r="H783" s="1" t="str">
        <f t="shared" si="2"/>
        <v>Low</v>
      </c>
    </row>
    <row r="784">
      <c r="A784" s="4" t="s">
        <v>4351</v>
      </c>
      <c r="B784" s="4">
        <v>25.0</v>
      </c>
      <c r="C784" s="4" t="s">
        <v>4353</v>
      </c>
      <c r="D784" s="5">
        <v>44267.0</v>
      </c>
      <c r="E784" s="5">
        <v>44292.0</v>
      </c>
      <c r="F784" s="5">
        <f t="shared" si="1"/>
        <v>25</v>
      </c>
      <c r="G784" s="4">
        <v>86.0</v>
      </c>
      <c r="H784" s="1" t="str">
        <f t="shared" si="2"/>
        <v>Low</v>
      </c>
    </row>
    <row r="785">
      <c r="A785" s="4" t="s">
        <v>4385</v>
      </c>
      <c r="B785" s="4">
        <v>12.0</v>
      </c>
      <c r="C785" s="4" t="s">
        <v>4364</v>
      </c>
      <c r="D785" s="5">
        <v>44540.0</v>
      </c>
      <c r="E785" s="5">
        <v>44552.0</v>
      </c>
      <c r="F785" s="5">
        <f t="shared" si="1"/>
        <v>12</v>
      </c>
      <c r="G785" s="4">
        <v>137.0</v>
      </c>
      <c r="H785" s="1" t="str">
        <f t="shared" si="2"/>
        <v>Medium</v>
      </c>
    </row>
    <row r="786">
      <c r="A786" s="4" t="s">
        <v>4363</v>
      </c>
      <c r="B786" s="4">
        <v>26.0</v>
      </c>
      <c r="C786" s="4" t="s">
        <v>4353</v>
      </c>
      <c r="D786" s="5">
        <v>44193.0</v>
      </c>
      <c r="E786" s="5">
        <v>44219.0</v>
      </c>
      <c r="F786" s="5">
        <f t="shared" si="1"/>
        <v>26</v>
      </c>
      <c r="G786" s="4">
        <v>432.0</v>
      </c>
      <c r="H786" s="1" t="str">
        <f t="shared" si="2"/>
        <v>Low</v>
      </c>
    </row>
    <row r="787">
      <c r="A787" s="4" t="s">
        <v>4363</v>
      </c>
      <c r="B787" s="4">
        <v>24.0</v>
      </c>
      <c r="C787" s="4" t="s">
        <v>4353</v>
      </c>
      <c r="D787" s="5">
        <v>43960.0</v>
      </c>
      <c r="E787" s="5">
        <v>43984.0</v>
      </c>
      <c r="F787" s="5">
        <f t="shared" si="1"/>
        <v>24</v>
      </c>
      <c r="G787" s="4">
        <v>433.0</v>
      </c>
      <c r="H787" s="1" t="str">
        <f t="shared" si="2"/>
        <v>Low</v>
      </c>
    </row>
    <row r="788">
      <c r="A788" s="4" t="s">
        <v>4358</v>
      </c>
      <c r="B788" s="4">
        <v>1.0</v>
      </c>
      <c r="C788" s="4" t="s">
        <v>4389</v>
      </c>
      <c r="D788" s="5">
        <v>44555.0</v>
      </c>
      <c r="E788" s="5">
        <v>44556.0</v>
      </c>
      <c r="F788" s="5">
        <f t="shared" si="1"/>
        <v>1</v>
      </c>
      <c r="G788" s="4">
        <v>226.0</v>
      </c>
      <c r="H788" s="1" t="str">
        <f t="shared" si="2"/>
        <v>High</v>
      </c>
    </row>
    <row r="789">
      <c r="A789" s="4" t="s">
        <v>4385</v>
      </c>
      <c r="B789" s="4">
        <v>13.0</v>
      </c>
      <c r="C789" s="4" t="s">
        <v>4364</v>
      </c>
      <c r="D789" s="5">
        <v>44198.0</v>
      </c>
      <c r="E789" s="5">
        <v>44211.0</v>
      </c>
      <c r="F789" s="5">
        <f t="shared" si="1"/>
        <v>13</v>
      </c>
      <c r="G789" s="4">
        <v>18.0</v>
      </c>
      <c r="H789" s="1" t="str">
        <f t="shared" si="2"/>
        <v>Medium</v>
      </c>
    </row>
    <row r="790">
      <c r="A790" s="4" t="s">
        <v>4367</v>
      </c>
      <c r="B790" s="4">
        <v>63.0</v>
      </c>
      <c r="C790" s="4" t="s">
        <v>4353</v>
      </c>
      <c r="D790" s="5">
        <v>44741.0</v>
      </c>
      <c r="E790" s="5">
        <v>44804.0</v>
      </c>
      <c r="F790" s="5">
        <f t="shared" si="1"/>
        <v>63</v>
      </c>
      <c r="G790" s="4">
        <v>90.0</v>
      </c>
      <c r="H790" s="1" t="str">
        <f t="shared" si="2"/>
        <v>Low</v>
      </c>
    </row>
    <row r="791">
      <c r="A791" s="4" t="s">
        <v>4392</v>
      </c>
      <c r="B791" s="4">
        <v>35.0</v>
      </c>
      <c r="C791" s="4" t="s">
        <v>4364</v>
      </c>
      <c r="D791" s="5">
        <v>44810.0</v>
      </c>
      <c r="E791" s="5">
        <v>44845.0</v>
      </c>
      <c r="F791" s="5">
        <f t="shared" si="1"/>
        <v>35</v>
      </c>
      <c r="G791" s="4">
        <v>138.0</v>
      </c>
      <c r="H791" s="1" t="str">
        <f t="shared" si="2"/>
        <v>Low</v>
      </c>
    </row>
    <row r="792">
      <c r="A792" s="4" t="s">
        <v>4392</v>
      </c>
      <c r="B792" s="4">
        <v>30.0</v>
      </c>
      <c r="C792" s="4" t="s">
        <v>4364</v>
      </c>
      <c r="D792" s="5">
        <v>44473.0</v>
      </c>
      <c r="E792" s="5">
        <v>44503.0</v>
      </c>
      <c r="F792" s="5">
        <f t="shared" si="1"/>
        <v>30</v>
      </c>
      <c r="G792" s="4">
        <v>385.0</v>
      </c>
      <c r="H792" s="1" t="str">
        <f t="shared" si="2"/>
        <v>Low</v>
      </c>
    </row>
    <row r="793">
      <c r="A793" s="4" t="s">
        <v>4385</v>
      </c>
      <c r="B793" s="4">
        <v>18.0</v>
      </c>
      <c r="C793" s="4" t="s">
        <v>4364</v>
      </c>
      <c r="D793" s="5">
        <v>44111.0</v>
      </c>
      <c r="E793" s="5">
        <v>44129.0</v>
      </c>
      <c r="F793" s="5">
        <f t="shared" si="1"/>
        <v>18</v>
      </c>
      <c r="G793" s="4">
        <v>227.0</v>
      </c>
      <c r="H793" s="1" t="str">
        <f t="shared" si="2"/>
        <v>Low</v>
      </c>
    </row>
    <row r="794">
      <c r="A794" s="4" t="s">
        <v>4371</v>
      </c>
      <c r="B794" s="4">
        <v>13.0</v>
      </c>
      <c r="C794" s="4" t="s">
        <v>4364</v>
      </c>
      <c r="D794" s="5">
        <v>44504.0</v>
      </c>
      <c r="E794" s="5">
        <v>44517.0</v>
      </c>
      <c r="F794" s="5">
        <f t="shared" si="1"/>
        <v>13</v>
      </c>
      <c r="G794" s="4">
        <v>220.0</v>
      </c>
      <c r="H794" s="1" t="str">
        <f t="shared" si="2"/>
        <v>Medium</v>
      </c>
    </row>
    <row r="795">
      <c r="A795" s="4" t="s">
        <v>4363</v>
      </c>
      <c r="B795" s="4">
        <v>24.0</v>
      </c>
      <c r="C795" s="4" t="s">
        <v>4364</v>
      </c>
      <c r="D795" s="5">
        <v>44646.0</v>
      </c>
      <c r="E795" s="5">
        <v>44670.0</v>
      </c>
      <c r="F795" s="5">
        <f t="shared" si="1"/>
        <v>24</v>
      </c>
      <c r="G795" s="4">
        <v>244.0</v>
      </c>
      <c r="H795" s="1" t="str">
        <f t="shared" si="2"/>
        <v>Low</v>
      </c>
    </row>
    <row r="796">
      <c r="A796" s="4" t="s">
        <v>4375</v>
      </c>
      <c r="B796" s="4">
        <v>5.0</v>
      </c>
      <c r="C796" s="4" t="s">
        <v>4364</v>
      </c>
      <c r="D796" s="5">
        <v>44877.0</v>
      </c>
      <c r="E796" s="5">
        <v>44882.0</v>
      </c>
      <c r="F796" s="5">
        <f t="shared" si="1"/>
        <v>5</v>
      </c>
      <c r="G796" s="4">
        <v>49.0</v>
      </c>
      <c r="H796" s="1" t="str">
        <f t="shared" si="2"/>
        <v>Medium</v>
      </c>
    </row>
    <row r="797">
      <c r="A797" s="4" t="s">
        <v>4363</v>
      </c>
      <c r="B797" s="4">
        <v>24.0</v>
      </c>
      <c r="C797" s="4" t="s">
        <v>4353</v>
      </c>
      <c r="D797" s="5">
        <v>43492.0</v>
      </c>
      <c r="E797" s="5">
        <v>43516.0</v>
      </c>
      <c r="F797" s="5">
        <f t="shared" si="1"/>
        <v>24</v>
      </c>
      <c r="G797" s="4">
        <v>746.0</v>
      </c>
      <c r="H797" s="1" t="str">
        <f t="shared" si="2"/>
        <v>Low</v>
      </c>
    </row>
    <row r="798">
      <c r="A798" s="4" t="s">
        <v>4392</v>
      </c>
      <c r="B798" s="4">
        <v>35.0</v>
      </c>
      <c r="C798" s="4" t="s">
        <v>4353</v>
      </c>
      <c r="D798" s="5">
        <v>44621.0</v>
      </c>
      <c r="E798" s="5">
        <v>44656.0</v>
      </c>
      <c r="F798" s="5">
        <f t="shared" si="1"/>
        <v>35</v>
      </c>
      <c r="G798" s="4">
        <v>471.0</v>
      </c>
      <c r="H798" s="1" t="str">
        <f t="shared" si="2"/>
        <v>Low</v>
      </c>
    </row>
    <row r="799">
      <c r="A799" s="4" t="s">
        <v>4363</v>
      </c>
      <c r="B799" s="4">
        <v>26.0</v>
      </c>
      <c r="C799" s="4" t="s">
        <v>4353</v>
      </c>
      <c r="D799" s="5">
        <v>44462.0</v>
      </c>
      <c r="E799" s="5">
        <v>44488.0</v>
      </c>
      <c r="F799" s="5">
        <f t="shared" si="1"/>
        <v>26</v>
      </c>
      <c r="G799" s="4">
        <v>1.0</v>
      </c>
      <c r="H799" s="1" t="str">
        <f t="shared" si="2"/>
        <v>Low</v>
      </c>
    </row>
    <row r="800">
      <c r="A800" s="4" t="s">
        <v>4390</v>
      </c>
      <c r="B800" s="4">
        <v>66.0</v>
      </c>
      <c r="C800" s="4" t="s">
        <v>4391</v>
      </c>
      <c r="D800" s="5">
        <v>44464.0</v>
      </c>
      <c r="E800" s="5">
        <v>44530.0</v>
      </c>
      <c r="F800" s="5">
        <f t="shared" si="1"/>
        <v>66</v>
      </c>
      <c r="G800" s="4">
        <v>28.0</v>
      </c>
      <c r="H800" s="1" t="str">
        <f t="shared" si="2"/>
        <v>Low</v>
      </c>
    </row>
    <row r="801">
      <c r="A801" s="4" t="s">
        <v>4358</v>
      </c>
      <c r="B801" s="4">
        <v>28.0</v>
      </c>
      <c r="C801" s="4" t="s">
        <v>4360</v>
      </c>
      <c r="D801" s="5">
        <v>44301.0</v>
      </c>
      <c r="E801" s="5">
        <v>44329.0</v>
      </c>
      <c r="F801" s="5">
        <f t="shared" si="1"/>
        <v>28</v>
      </c>
      <c r="G801" s="4">
        <v>140.0</v>
      </c>
      <c r="H801" s="1" t="str">
        <f t="shared" si="2"/>
        <v>Low</v>
      </c>
    </row>
    <row r="802">
      <c r="A802" s="4" t="s">
        <v>4381</v>
      </c>
      <c r="B802" s="4">
        <v>13.0</v>
      </c>
      <c r="C802" s="4" t="s">
        <v>4364</v>
      </c>
      <c r="D802" s="5">
        <v>44512.0</v>
      </c>
      <c r="E802" s="5">
        <v>44525.0</v>
      </c>
      <c r="F802" s="5">
        <f t="shared" si="1"/>
        <v>13</v>
      </c>
      <c r="G802" s="4">
        <v>182.0</v>
      </c>
      <c r="H802" s="1" t="str">
        <f t="shared" si="2"/>
        <v>Medium</v>
      </c>
    </row>
    <row r="803">
      <c r="A803" s="4" t="s">
        <v>4351</v>
      </c>
      <c r="B803" s="4">
        <v>25.0</v>
      </c>
      <c r="C803" s="4" t="s">
        <v>4353</v>
      </c>
      <c r="D803" s="5">
        <v>44445.0</v>
      </c>
      <c r="E803" s="5">
        <v>44470.0</v>
      </c>
      <c r="F803" s="5">
        <f t="shared" si="1"/>
        <v>25</v>
      </c>
      <c r="G803" s="4">
        <v>216.0</v>
      </c>
      <c r="H803" s="1" t="str">
        <f t="shared" si="2"/>
        <v>Low</v>
      </c>
    </row>
    <row r="804">
      <c r="A804" s="4" t="s">
        <v>4381</v>
      </c>
      <c r="B804" s="4">
        <v>10.0</v>
      </c>
      <c r="C804" s="4" t="s">
        <v>4364</v>
      </c>
      <c r="D804" s="5">
        <v>44784.0</v>
      </c>
      <c r="E804" s="5">
        <v>44794.0</v>
      </c>
      <c r="F804" s="5">
        <f t="shared" si="1"/>
        <v>10</v>
      </c>
      <c r="G804" s="4">
        <v>546.0</v>
      </c>
      <c r="H804" s="1" t="str">
        <f t="shared" si="2"/>
        <v>Medium</v>
      </c>
    </row>
    <row r="805">
      <c r="A805" s="4" t="s">
        <v>4371</v>
      </c>
      <c r="B805" s="4">
        <v>13.0</v>
      </c>
      <c r="C805" s="4" t="s">
        <v>4364</v>
      </c>
      <c r="D805" s="5">
        <v>44287.0</v>
      </c>
      <c r="E805" s="5">
        <v>44300.0</v>
      </c>
      <c r="F805" s="5">
        <f t="shared" si="1"/>
        <v>13</v>
      </c>
      <c r="G805" s="4">
        <v>418.0</v>
      </c>
      <c r="H805" s="1" t="str">
        <f t="shared" si="2"/>
        <v>Medium</v>
      </c>
    </row>
    <row r="806">
      <c r="A806" s="4" t="s">
        <v>4371</v>
      </c>
      <c r="B806" s="4">
        <v>11.0</v>
      </c>
      <c r="C806" s="4" t="s">
        <v>4364</v>
      </c>
      <c r="D806" s="5">
        <v>44175.0</v>
      </c>
      <c r="E806" s="5">
        <v>44186.0</v>
      </c>
      <c r="F806" s="5">
        <f t="shared" si="1"/>
        <v>11</v>
      </c>
      <c r="G806" s="4">
        <v>631.0</v>
      </c>
      <c r="H806" s="1" t="str">
        <f t="shared" si="2"/>
        <v>Medium</v>
      </c>
    </row>
    <row r="807">
      <c r="A807" s="4" t="s">
        <v>4371</v>
      </c>
      <c r="B807" s="4">
        <v>8.0</v>
      </c>
      <c r="C807" s="4" t="s">
        <v>4364</v>
      </c>
      <c r="D807" s="5">
        <v>43933.0</v>
      </c>
      <c r="E807" s="5">
        <v>43941.0</v>
      </c>
      <c r="F807" s="5">
        <f t="shared" si="1"/>
        <v>8</v>
      </c>
      <c r="G807" s="4">
        <v>8.0</v>
      </c>
      <c r="H807" s="1" t="str">
        <f t="shared" si="2"/>
        <v>Medium</v>
      </c>
    </row>
    <row r="808">
      <c r="A808" s="4" t="s">
        <v>4381</v>
      </c>
      <c r="B808" s="4">
        <v>10.0</v>
      </c>
      <c r="C808" s="4" t="s">
        <v>4364</v>
      </c>
      <c r="D808" s="5">
        <v>44564.0</v>
      </c>
      <c r="E808" s="5">
        <v>44574.0</v>
      </c>
      <c r="F808" s="5">
        <f t="shared" si="1"/>
        <v>10</v>
      </c>
      <c r="G808" s="4">
        <v>26.0</v>
      </c>
      <c r="H808" s="1" t="str">
        <f t="shared" si="2"/>
        <v>Medium</v>
      </c>
    </row>
    <row r="809">
      <c r="A809" s="4" t="s">
        <v>4390</v>
      </c>
      <c r="B809" s="4">
        <v>92.0</v>
      </c>
      <c r="C809" s="4" t="s">
        <v>4391</v>
      </c>
      <c r="D809" s="5">
        <v>44088.0</v>
      </c>
      <c r="E809" s="5">
        <v>44180.0</v>
      </c>
      <c r="F809" s="5">
        <f t="shared" si="1"/>
        <v>92</v>
      </c>
      <c r="G809" s="4">
        <v>462.0</v>
      </c>
      <c r="H809" s="1" t="str">
        <f t="shared" si="2"/>
        <v>Low</v>
      </c>
    </row>
    <row r="810">
      <c r="A810" s="4" t="s">
        <v>4371</v>
      </c>
      <c r="B810" s="4">
        <v>9.0</v>
      </c>
      <c r="C810" s="4" t="s">
        <v>4364</v>
      </c>
      <c r="D810" s="5">
        <v>43468.0</v>
      </c>
      <c r="E810" s="5">
        <v>43477.0</v>
      </c>
      <c r="F810" s="5">
        <f t="shared" si="1"/>
        <v>9</v>
      </c>
      <c r="G810" s="4">
        <v>201.0</v>
      </c>
      <c r="H810" s="1" t="str">
        <f t="shared" si="2"/>
        <v>Medium</v>
      </c>
    </row>
    <row r="811">
      <c r="A811" s="4" t="s">
        <v>4363</v>
      </c>
      <c r="B811" s="4">
        <v>26.0</v>
      </c>
      <c r="C811" s="4" t="s">
        <v>4364</v>
      </c>
      <c r="D811" s="5">
        <v>43740.0</v>
      </c>
      <c r="E811" s="5">
        <v>43766.0</v>
      </c>
      <c r="F811" s="5">
        <f t="shared" si="1"/>
        <v>26</v>
      </c>
      <c r="G811" s="4">
        <v>41.0</v>
      </c>
      <c r="H811" s="1" t="str">
        <f t="shared" si="2"/>
        <v>Low</v>
      </c>
    </row>
    <row r="812">
      <c r="A812" s="4" t="s">
        <v>4375</v>
      </c>
      <c r="B812" s="4">
        <v>5.0</v>
      </c>
      <c r="C812" s="4" t="s">
        <v>4364</v>
      </c>
      <c r="D812" s="5">
        <v>43919.0</v>
      </c>
      <c r="E812" s="5">
        <v>43924.0</v>
      </c>
      <c r="F812" s="5">
        <f t="shared" si="1"/>
        <v>5</v>
      </c>
      <c r="G812" s="4">
        <v>265.0</v>
      </c>
      <c r="H812" s="1" t="str">
        <f t="shared" si="2"/>
        <v>High</v>
      </c>
    </row>
    <row r="813">
      <c r="A813" s="4" t="s">
        <v>4381</v>
      </c>
      <c r="B813" s="4">
        <v>11.0</v>
      </c>
      <c r="C813" s="4" t="s">
        <v>4364</v>
      </c>
      <c r="D813" s="5">
        <v>44628.0</v>
      </c>
      <c r="E813" s="5">
        <v>44639.0</v>
      </c>
      <c r="F813" s="5">
        <f t="shared" si="1"/>
        <v>11</v>
      </c>
      <c r="G813" s="4">
        <v>7.0</v>
      </c>
      <c r="H813" s="1" t="str">
        <f t="shared" si="2"/>
        <v>Medium</v>
      </c>
    </row>
    <row r="814">
      <c r="A814" s="4" t="s">
        <v>4375</v>
      </c>
      <c r="B814" s="4">
        <v>5.0</v>
      </c>
      <c r="C814" s="4" t="s">
        <v>4364</v>
      </c>
      <c r="D814" s="5">
        <v>43828.0</v>
      </c>
      <c r="E814" s="5">
        <v>43833.0</v>
      </c>
      <c r="F814" s="5">
        <f t="shared" si="1"/>
        <v>5</v>
      </c>
      <c r="G814" s="4">
        <v>789.0</v>
      </c>
      <c r="H814" s="1" t="str">
        <f t="shared" si="2"/>
        <v>High</v>
      </c>
    </row>
    <row r="815">
      <c r="A815" s="4" t="s">
        <v>4358</v>
      </c>
      <c r="B815" s="4">
        <v>23.0</v>
      </c>
      <c r="C815" s="4" t="s">
        <v>4360</v>
      </c>
      <c r="D815" s="5">
        <v>43800.0</v>
      </c>
      <c r="E815" s="5">
        <v>43823.0</v>
      </c>
      <c r="F815" s="5">
        <f t="shared" si="1"/>
        <v>23</v>
      </c>
      <c r="G815" s="4">
        <v>178.0</v>
      </c>
      <c r="H815" s="1" t="str">
        <f t="shared" si="2"/>
        <v>Low</v>
      </c>
    </row>
    <row r="816">
      <c r="A816" s="4" t="s">
        <v>4351</v>
      </c>
      <c r="B816" s="4">
        <v>21.0</v>
      </c>
      <c r="C816" s="4" t="s">
        <v>4353</v>
      </c>
      <c r="D816" s="5">
        <v>44223.0</v>
      </c>
      <c r="E816" s="5">
        <v>44244.0</v>
      </c>
      <c r="F816" s="5">
        <f t="shared" si="1"/>
        <v>21</v>
      </c>
      <c r="G816" s="4">
        <v>66.0</v>
      </c>
      <c r="H816" s="1" t="str">
        <f t="shared" si="2"/>
        <v>Low</v>
      </c>
    </row>
    <row r="817">
      <c r="A817" s="4" t="s">
        <v>4358</v>
      </c>
      <c r="B817" s="4">
        <v>2.0</v>
      </c>
      <c r="C817" s="4" t="s">
        <v>4389</v>
      </c>
      <c r="D817" s="5">
        <v>44445.0</v>
      </c>
      <c r="E817" s="5">
        <v>44447.0</v>
      </c>
      <c r="F817" s="5">
        <f t="shared" si="1"/>
        <v>2</v>
      </c>
      <c r="G817" s="4">
        <v>695.0</v>
      </c>
      <c r="H817" s="1" t="str">
        <f t="shared" si="2"/>
        <v>High</v>
      </c>
    </row>
    <row r="818">
      <c r="A818" s="4" t="s">
        <v>4371</v>
      </c>
      <c r="B818" s="4">
        <v>13.0</v>
      </c>
      <c r="C818" s="4" t="s">
        <v>4364</v>
      </c>
      <c r="D818" s="5">
        <v>44147.0</v>
      </c>
      <c r="E818" s="5">
        <v>44160.0</v>
      </c>
      <c r="F818" s="5">
        <f t="shared" si="1"/>
        <v>13</v>
      </c>
      <c r="G818" s="4">
        <v>86.0</v>
      </c>
      <c r="H818" s="1" t="str">
        <f t="shared" si="2"/>
        <v>Medium</v>
      </c>
    </row>
    <row r="819">
      <c r="A819" s="4" t="s">
        <v>4351</v>
      </c>
      <c r="B819" s="4">
        <v>28.0</v>
      </c>
      <c r="C819" s="4" t="s">
        <v>4353</v>
      </c>
      <c r="D819" s="5">
        <v>44093.0</v>
      </c>
      <c r="E819" s="5">
        <v>44121.0</v>
      </c>
      <c r="F819" s="5">
        <f t="shared" si="1"/>
        <v>28</v>
      </c>
      <c r="G819" s="4">
        <v>68.0</v>
      </c>
      <c r="H819" s="1" t="str">
        <f t="shared" si="2"/>
        <v>Low</v>
      </c>
    </row>
    <row r="820">
      <c r="A820" s="4" t="s">
        <v>4385</v>
      </c>
      <c r="B820" s="4">
        <v>16.0</v>
      </c>
      <c r="C820" s="4" t="s">
        <v>4364</v>
      </c>
      <c r="D820" s="5">
        <v>43883.0</v>
      </c>
      <c r="E820" s="5">
        <v>43899.0</v>
      </c>
      <c r="F820" s="5">
        <f t="shared" si="1"/>
        <v>16</v>
      </c>
      <c r="G820" s="4">
        <v>590.0</v>
      </c>
      <c r="H820" s="1" t="str">
        <f t="shared" si="2"/>
        <v>Low</v>
      </c>
    </row>
    <row r="821">
      <c r="A821" s="4" t="s">
        <v>4392</v>
      </c>
      <c r="B821" s="4">
        <v>35.0</v>
      </c>
      <c r="C821" s="4" t="s">
        <v>4364</v>
      </c>
      <c r="D821" s="5">
        <v>44067.0</v>
      </c>
      <c r="E821" s="5">
        <v>44102.0</v>
      </c>
      <c r="F821" s="5">
        <f t="shared" si="1"/>
        <v>35</v>
      </c>
      <c r="G821" s="4">
        <v>414.0</v>
      </c>
      <c r="H821" s="1" t="str">
        <f t="shared" si="2"/>
        <v>Low</v>
      </c>
    </row>
    <row r="822">
      <c r="A822" s="4" t="s">
        <v>4351</v>
      </c>
      <c r="B822" s="4">
        <v>21.0</v>
      </c>
      <c r="C822" s="4" t="s">
        <v>4353</v>
      </c>
      <c r="D822" s="5">
        <v>43641.0</v>
      </c>
      <c r="E822" s="5">
        <v>43662.0</v>
      </c>
      <c r="F822" s="5">
        <f t="shared" si="1"/>
        <v>21</v>
      </c>
      <c r="G822" s="4">
        <v>36.0</v>
      </c>
      <c r="H822" s="1" t="str">
        <f t="shared" si="2"/>
        <v>Low</v>
      </c>
    </row>
    <row r="823">
      <c r="A823" s="4" t="s">
        <v>4358</v>
      </c>
      <c r="B823" s="4">
        <v>21.0</v>
      </c>
      <c r="C823" s="4" t="s">
        <v>4360</v>
      </c>
      <c r="D823" s="5">
        <v>43942.0</v>
      </c>
      <c r="E823" s="5">
        <v>43963.0</v>
      </c>
      <c r="F823" s="5">
        <f t="shared" si="1"/>
        <v>21</v>
      </c>
      <c r="G823" s="4">
        <v>84.0</v>
      </c>
      <c r="H823" s="1" t="str">
        <f t="shared" si="2"/>
        <v>Low</v>
      </c>
    </row>
    <row r="824">
      <c r="A824" s="4" t="s">
        <v>4381</v>
      </c>
      <c r="B824" s="4">
        <v>8.0</v>
      </c>
      <c r="C824" s="4" t="s">
        <v>4364</v>
      </c>
      <c r="D824" s="5">
        <v>43665.0</v>
      </c>
      <c r="E824" s="5">
        <v>43673.0</v>
      </c>
      <c r="F824" s="5">
        <f t="shared" si="1"/>
        <v>8</v>
      </c>
      <c r="G824" s="4">
        <v>180.0</v>
      </c>
      <c r="H824" s="1" t="str">
        <f t="shared" si="2"/>
        <v>Medium</v>
      </c>
    </row>
    <row r="825">
      <c r="A825" s="4" t="s">
        <v>4385</v>
      </c>
      <c r="B825" s="4">
        <v>13.0</v>
      </c>
      <c r="C825" s="4" t="s">
        <v>4364</v>
      </c>
      <c r="D825" s="5">
        <v>43552.0</v>
      </c>
      <c r="E825" s="5">
        <v>43565.0</v>
      </c>
      <c r="F825" s="5">
        <f t="shared" si="1"/>
        <v>13</v>
      </c>
      <c r="G825" s="4">
        <v>16.0</v>
      </c>
      <c r="H825" s="1" t="str">
        <f t="shared" si="2"/>
        <v>Medium</v>
      </c>
    </row>
    <row r="826">
      <c r="A826" s="4" t="s">
        <v>4358</v>
      </c>
      <c r="B826" s="4">
        <v>24.0</v>
      </c>
      <c r="C826" s="4" t="s">
        <v>4360</v>
      </c>
      <c r="D826" s="5">
        <v>44700.0</v>
      </c>
      <c r="E826" s="5">
        <v>44724.0</v>
      </c>
      <c r="F826" s="5">
        <f t="shared" si="1"/>
        <v>24</v>
      </c>
      <c r="G826" s="4">
        <v>327.0</v>
      </c>
      <c r="H826" s="1" t="str">
        <f t="shared" si="2"/>
        <v>Low</v>
      </c>
    </row>
    <row r="827">
      <c r="A827" s="4" t="s">
        <v>4390</v>
      </c>
      <c r="B827" s="4">
        <v>131.0</v>
      </c>
      <c r="C827" s="4" t="s">
        <v>4391</v>
      </c>
      <c r="D827" s="5">
        <v>43914.0</v>
      </c>
      <c r="E827" s="5">
        <v>44045.0</v>
      </c>
      <c r="F827" s="5">
        <f t="shared" si="1"/>
        <v>131</v>
      </c>
      <c r="G827" s="4">
        <v>271.0</v>
      </c>
      <c r="H827" s="1" t="str">
        <f t="shared" si="2"/>
        <v>Low</v>
      </c>
    </row>
    <row r="828">
      <c r="A828" s="4" t="s">
        <v>4363</v>
      </c>
      <c r="B828" s="4">
        <v>24.0</v>
      </c>
      <c r="C828" s="4" t="s">
        <v>4353</v>
      </c>
      <c r="D828" s="5">
        <v>44688.0</v>
      </c>
      <c r="E828" s="5">
        <v>44712.0</v>
      </c>
      <c r="F828" s="5">
        <f t="shared" si="1"/>
        <v>24</v>
      </c>
      <c r="G828" s="4">
        <v>414.0</v>
      </c>
      <c r="H828" s="1" t="str">
        <f t="shared" si="2"/>
        <v>Low</v>
      </c>
    </row>
    <row r="829">
      <c r="A829" s="4" t="s">
        <v>4358</v>
      </c>
      <c r="B829" s="4">
        <v>2.0</v>
      </c>
      <c r="C829" s="4" t="s">
        <v>4389</v>
      </c>
      <c r="D829" s="5">
        <v>44865.0</v>
      </c>
      <c r="E829" s="5">
        <v>44867.0</v>
      </c>
      <c r="F829" s="5">
        <f t="shared" si="1"/>
        <v>2</v>
      </c>
      <c r="G829" s="4">
        <v>277.0</v>
      </c>
      <c r="H829" s="1" t="str">
        <f t="shared" si="2"/>
        <v>High</v>
      </c>
    </row>
    <row r="830">
      <c r="A830" s="4" t="s">
        <v>4390</v>
      </c>
      <c r="B830" s="4">
        <v>141.0</v>
      </c>
      <c r="C830" s="4" t="s">
        <v>4391</v>
      </c>
      <c r="D830" s="5">
        <v>44883.0</v>
      </c>
      <c r="E830" s="5">
        <v>45024.0</v>
      </c>
      <c r="F830" s="5">
        <f t="shared" si="1"/>
        <v>141</v>
      </c>
      <c r="G830" s="4">
        <v>719.0</v>
      </c>
      <c r="H830" s="1" t="str">
        <f t="shared" si="2"/>
        <v>Low</v>
      </c>
    </row>
    <row r="831">
      <c r="A831" s="4" t="s">
        <v>4385</v>
      </c>
      <c r="B831" s="4">
        <v>17.0</v>
      </c>
      <c r="C831" s="4" t="s">
        <v>4364</v>
      </c>
      <c r="D831" s="5">
        <v>44707.0</v>
      </c>
      <c r="E831" s="5">
        <v>44724.0</v>
      </c>
      <c r="F831" s="5">
        <f t="shared" si="1"/>
        <v>17</v>
      </c>
      <c r="G831" s="4">
        <v>73.0</v>
      </c>
      <c r="H831" s="1" t="str">
        <f t="shared" si="2"/>
        <v>Low</v>
      </c>
    </row>
    <row r="832">
      <c r="A832" s="4" t="s">
        <v>4363</v>
      </c>
      <c r="B832" s="4">
        <v>21.0</v>
      </c>
      <c r="C832" s="4" t="s">
        <v>4364</v>
      </c>
      <c r="D832" s="5">
        <v>44251.0</v>
      </c>
      <c r="E832" s="5">
        <v>44272.0</v>
      </c>
      <c r="F832" s="5">
        <f t="shared" si="1"/>
        <v>21</v>
      </c>
      <c r="G832" s="4">
        <v>670.0</v>
      </c>
      <c r="H832" s="1" t="str">
        <f t="shared" si="2"/>
        <v>Low</v>
      </c>
    </row>
    <row r="833">
      <c r="A833" s="4" t="s">
        <v>4375</v>
      </c>
      <c r="B833" s="4">
        <v>5.0</v>
      </c>
      <c r="C833" s="4" t="s">
        <v>4364</v>
      </c>
      <c r="D833" s="5">
        <v>44098.0</v>
      </c>
      <c r="E833" s="5">
        <v>44103.0</v>
      </c>
      <c r="F833" s="5">
        <f t="shared" si="1"/>
        <v>5</v>
      </c>
      <c r="G833" s="4">
        <v>1.0</v>
      </c>
      <c r="H833" s="1" t="str">
        <f t="shared" si="2"/>
        <v>Medium</v>
      </c>
    </row>
    <row r="834">
      <c r="A834" s="4" t="s">
        <v>4363</v>
      </c>
      <c r="B834" s="4">
        <v>22.0</v>
      </c>
      <c r="C834" s="4" t="s">
        <v>4353</v>
      </c>
      <c r="D834" s="5">
        <v>43857.0</v>
      </c>
      <c r="E834" s="5">
        <v>43879.0</v>
      </c>
      <c r="F834" s="5">
        <f t="shared" si="1"/>
        <v>22</v>
      </c>
      <c r="G834" s="4">
        <v>177.0</v>
      </c>
      <c r="H834" s="1" t="str">
        <f t="shared" si="2"/>
        <v>Low</v>
      </c>
    </row>
    <row r="835">
      <c r="A835" s="4" t="s">
        <v>4385</v>
      </c>
      <c r="B835" s="4">
        <v>16.0</v>
      </c>
      <c r="C835" s="4" t="s">
        <v>4364</v>
      </c>
      <c r="D835" s="5">
        <v>44297.0</v>
      </c>
      <c r="E835" s="5">
        <v>44313.0</v>
      </c>
      <c r="F835" s="5">
        <f t="shared" si="1"/>
        <v>16</v>
      </c>
      <c r="G835" s="4">
        <v>31.0</v>
      </c>
      <c r="H835" s="1" t="str">
        <f t="shared" si="2"/>
        <v>Low</v>
      </c>
    </row>
    <row r="836">
      <c r="A836" s="4" t="s">
        <v>4358</v>
      </c>
      <c r="B836" s="4">
        <v>1.0</v>
      </c>
      <c r="C836" s="4" t="s">
        <v>4389</v>
      </c>
      <c r="D836" s="5">
        <v>44358.0</v>
      </c>
      <c r="E836" s="5">
        <v>44359.0</v>
      </c>
      <c r="F836" s="5">
        <f t="shared" si="1"/>
        <v>1</v>
      </c>
      <c r="G836" s="4">
        <v>292.0</v>
      </c>
      <c r="H836" s="1" t="str">
        <f t="shared" si="2"/>
        <v>High</v>
      </c>
    </row>
    <row r="837">
      <c r="A837" s="4" t="s">
        <v>4381</v>
      </c>
      <c r="B837" s="4">
        <v>11.0</v>
      </c>
      <c r="C837" s="4" t="s">
        <v>4364</v>
      </c>
      <c r="D837" s="5">
        <v>44487.0</v>
      </c>
      <c r="E837" s="5">
        <v>44498.0</v>
      </c>
      <c r="F837" s="5">
        <f t="shared" si="1"/>
        <v>11</v>
      </c>
      <c r="G837" s="4">
        <v>184.0</v>
      </c>
      <c r="H837" s="1" t="str">
        <f t="shared" si="2"/>
        <v>Medium</v>
      </c>
    </row>
    <row r="838">
      <c r="A838" s="4" t="s">
        <v>4367</v>
      </c>
      <c r="B838" s="4">
        <v>43.0</v>
      </c>
      <c r="C838" s="4" t="s">
        <v>4364</v>
      </c>
      <c r="D838" s="5">
        <v>43518.0</v>
      </c>
      <c r="E838" s="5">
        <v>43561.0</v>
      </c>
      <c r="F838" s="5">
        <f t="shared" si="1"/>
        <v>43</v>
      </c>
      <c r="G838" s="4">
        <v>33.0</v>
      </c>
      <c r="H838" s="1" t="str">
        <f t="shared" si="2"/>
        <v>Low</v>
      </c>
    </row>
    <row r="839">
      <c r="A839" s="4" t="s">
        <v>4392</v>
      </c>
      <c r="B839" s="4">
        <v>37.0</v>
      </c>
      <c r="C839" s="4" t="s">
        <v>4364</v>
      </c>
      <c r="D839" s="5">
        <v>43902.0</v>
      </c>
      <c r="E839" s="5">
        <v>43939.0</v>
      </c>
      <c r="F839" s="5">
        <f t="shared" si="1"/>
        <v>37</v>
      </c>
      <c r="G839" s="4">
        <v>593.0</v>
      </c>
      <c r="H839" s="1" t="str">
        <f t="shared" si="2"/>
        <v>Low</v>
      </c>
    </row>
    <row r="840">
      <c r="A840" s="4" t="s">
        <v>4385</v>
      </c>
      <c r="B840" s="4">
        <v>15.0</v>
      </c>
      <c r="C840" s="4" t="s">
        <v>4364</v>
      </c>
      <c r="D840" s="5">
        <v>43660.0</v>
      </c>
      <c r="E840" s="5">
        <v>43675.0</v>
      </c>
      <c r="F840" s="5">
        <f t="shared" si="1"/>
        <v>15</v>
      </c>
      <c r="G840" s="4">
        <v>333.0</v>
      </c>
      <c r="H840" s="1" t="str">
        <f t="shared" si="2"/>
        <v>Low</v>
      </c>
    </row>
    <row r="841">
      <c r="A841" s="4" t="s">
        <v>4375</v>
      </c>
      <c r="B841" s="4">
        <v>6.0</v>
      </c>
      <c r="C841" s="4" t="s">
        <v>4364</v>
      </c>
      <c r="D841" s="5">
        <v>43895.0</v>
      </c>
      <c r="E841" s="5">
        <v>43901.0</v>
      </c>
      <c r="F841" s="5">
        <f t="shared" si="1"/>
        <v>6</v>
      </c>
      <c r="G841" s="4">
        <v>484.0</v>
      </c>
      <c r="H841" s="1" t="str">
        <f t="shared" si="2"/>
        <v>High</v>
      </c>
    </row>
    <row r="842">
      <c r="A842" s="4" t="s">
        <v>4375</v>
      </c>
      <c r="B842" s="4">
        <v>6.0</v>
      </c>
      <c r="C842" s="4" t="s">
        <v>4364</v>
      </c>
      <c r="D842" s="5">
        <v>43784.0</v>
      </c>
      <c r="E842" s="5">
        <v>43790.0</v>
      </c>
      <c r="F842" s="5">
        <f t="shared" si="1"/>
        <v>6</v>
      </c>
      <c r="G842" s="4">
        <v>150.0</v>
      </c>
      <c r="H842" s="1" t="str">
        <f t="shared" si="2"/>
        <v>High</v>
      </c>
    </row>
    <row r="843">
      <c r="A843" s="4" t="s">
        <v>4381</v>
      </c>
      <c r="B843" s="4">
        <v>12.0</v>
      </c>
      <c r="C843" s="4" t="s">
        <v>4364</v>
      </c>
      <c r="D843" s="5">
        <v>44735.0</v>
      </c>
      <c r="E843" s="5">
        <v>44747.0</v>
      </c>
      <c r="F843" s="5">
        <f t="shared" si="1"/>
        <v>12</v>
      </c>
      <c r="G843" s="4">
        <v>240.0</v>
      </c>
      <c r="H843" s="1" t="str">
        <f t="shared" si="2"/>
        <v>Medium</v>
      </c>
    </row>
    <row r="844">
      <c r="A844" s="4" t="s">
        <v>4390</v>
      </c>
      <c r="B844" s="4">
        <v>117.0</v>
      </c>
      <c r="C844" s="4" t="s">
        <v>4391</v>
      </c>
      <c r="D844" s="5">
        <v>43979.0</v>
      </c>
      <c r="E844" s="5">
        <v>44096.0</v>
      </c>
      <c r="F844" s="5">
        <f t="shared" si="1"/>
        <v>117</v>
      </c>
      <c r="G844" s="4">
        <v>122.0</v>
      </c>
      <c r="H844" s="1" t="str">
        <f t="shared" si="2"/>
        <v>Low</v>
      </c>
    </row>
    <row r="845">
      <c r="A845" s="4" t="s">
        <v>4351</v>
      </c>
      <c r="B845" s="4">
        <v>23.0</v>
      </c>
      <c r="C845" s="4" t="s">
        <v>4353</v>
      </c>
      <c r="D845" s="5">
        <v>44726.0</v>
      </c>
      <c r="E845" s="5">
        <v>44749.0</v>
      </c>
      <c r="F845" s="5">
        <f t="shared" si="1"/>
        <v>23</v>
      </c>
      <c r="G845" s="4">
        <v>106.0</v>
      </c>
      <c r="H845" s="1" t="str">
        <f t="shared" si="2"/>
        <v>Low</v>
      </c>
    </row>
    <row r="846">
      <c r="A846" s="4" t="s">
        <v>4371</v>
      </c>
      <c r="B846" s="4">
        <v>13.0</v>
      </c>
      <c r="C846" s="4" t="s">
        <v>4364</v>
      </c>
      <c r="D846" s="5">
        <v>44390.0</v>
      </c>
      <c r="E846" s="5">
        <v>44403.0</v>
      </c>
      <c r="F846" s="5">
        <f t="shared" si="1"/>
        <v>13</v>
      </c>
      <c r="G846" s="4">
        <v>1.0</v>
      </c>
      <c r="H846" s="1" t="str">
        <f t="shared" si="2"/>
        <v>Medium</v>
      </c>
    </row>
    <row r="847">
      <c r="A847" s="4" t="s">
        <v>4363</v>
      </c>
      <c r="B847" s="4">
        <v>24.0</v>
      </c>
      <c r="C847" s="4" t="s">
        <v>4364</v>
      </c>
      <c r="D847" s="5">
        <v>43476.0</v>
      </c>
      <c r="E847" s="5">
        <v>43500.0</v>
      </c>
      <c r="F847" s="5">
        <f t="shared" si="1"/>
        <v>24</v>
      </c>
      <c r="G847" s="4">
        <v>249.0</v>
      </c>
      <c r="H847" s="1" t="str">
        <f t="shared" si="2"/>
        <v>Low</v>
      </c>
    </row>
    <row r="848">
      <c r="A848" s="4" t="s">
        <v>4390</v>
      </c>
      <c r="B848" s="4">
        <v>66.0</v>
      </c>
      <c r="C848" s="4" t="s">
        <v>4391</v>
      </c>
      <c r="D848" s="5">
        <v>44200.0</v>
      </c>
      <c r="E848" s="5">
        <v>44266.0</v>
      </c>
      <c r="F848" s="5">
        <f t="shared" si="1"/>
        <v>66</v>
      </c>
      <c r="G848" s="4">
        <v>141.0</v>
      </c>
      <c r="H848" s="1" t="str">
        <f t="shared" si="2"/>
        <v>Low</v>
      </c>
    </row>
    <row r="849">
      <c r="A849" s="4" t="s">
        <v>4390</v>
      </c>
      <c r="B849" s="4">
        <v>85.0</v>
      </c>
      <c r="C849" s="4" t="s">
        <v>4391</v>
      </c>
      <c r="D849" s="5">
        <v>44024.0</v>
      </c>
      <c r="E849" s="5">
        <v>44109.0</v>
      </c>
      <c r="F849" s="5">
        <f t="shared" si="1"/>
        <v>85</v>
      </c>
      <c r="G849" s="4">
        <v>179.0</v>
      </c>
      <c r="H849" s="1" t="str">
        <f t="shared" si="2"/>
        <v>Low</v>
      </c>
    </row>
    <row r="850">
      <c r="A850" s="4" t="s">
        <v>4390</v>
      </c>
      <c r="B850" s="4">
        <v>81.0</v>
      </c>
      <c r="C850" s="4" t="s">
        <v>4391</v>
      </c>
      <c r="D850" s="5">
        <v>44027.0</v>
      </c>
      <c r="E850" s="5">
        <v>44108.0</v>
      </c>
      <c r="F850" s="5">
        <f t="shared" si="1"/>
        <v>81</v>
      </c>
      <c r="G850" s="4">
        <v>53.0</v>
      </c>
      <c r="H850" s="1" t="str">
        <f t="shared" si="2"/>
        <v>Low</v>
      </c>
    </row>
    <row r="851">
      <c r="A851" s="4" t="s">
        <v>4381</v>
      </c>
      <c r="B851" s="4">
        <v>7.0</v>
      </c>
      <c r="C851" s="4" t="s">
        <v>4364</v>
      </c>
      <c r="D851" s="5">
        <v>44073.0</v>
      </c>
      <c r="E851" s="5">
        <v>44080.0</v>
      </c>
      <c r="F851" s="5">
        <f t="shared" si="1"/>
        <v>7</v>
      </c>
      <c r="G851" s="4">
        <v>654.0</v>
      </c>
      <c r="H851" s="1" t="str">
        <f t="shared" si="2"/>
        <v>High</v>
      </c>
    </row>
    <row r="852">
      <c r="A852" s="4" t="s">
        <v>4385</v>
      </c>
      <c r="B852" s="4">
        <v>13.0</v>
      </c>
      <c r="C852" s="4" t="s">
        <v>4364</v>
      </c>
      <c r="D852" s="5">
        <v>43617.0</v>
      </c>
      <c r="E852" s="5">
        <v>43630.0</v>
      </c>
      <c r="F852" s="5">
        <f t="shared" si="1"/>
        <v>13</v>
      </c>
      <c r="G852" s="4">
        <v>339.0</v>
      </c>
      <c r="H852" s="1" t="str">
        <f t="shared" si="2"/>
        <v>Medium</v>
      </c>
    </row>
    <row r="853">
      <c r="A853" s="4" t="s">
        <v>4385</v>
      </c>
      <c r="B853" s="4">
        <v>17.0</v>
      </c>
      <c r="C853" s="4" t="s">
        <v>4364</v>
      </c>
      <c r="D853" s="5">
        <v>44102.0</v>
      </c>
      <c r="E853" s="5">
        <v>44119.0</v>
      </c>
      <c r="F853" s="5">
        <f t="shared" si="1"/>
        <v>17</v>
      </c>
      <c r="G853" s="4">
        <v>458.0</v>
      </c>
      <c r="H853" s="1" t="str">
        <f t="shared" si="2"/>
        <v>Low</v>
      </c>
    </row>
    <row r="854">
      <c r="A854" s="4" t="s">
        <v>4385</v>
      </c>
      <c r="B854" s="4">
        <v>18.0</v>
      </c>
      <c r="C854" s="4" t="s">
        <v>4364</v>
      </c>
      <c r="D854" s="5">
        <v>44003.0</v>
      </c>
      <c r="E854" s="5">
        <v>44021.0</v>
      </c>
      <c r="F854" s="5">
        <f t="shared" si="1"/>
        <v>18</v>
      </c>
      <c r="G854" s="4">
        <v>621.0</v>
      </c>
      <c r="H854" s="1" t="str">
        <f t="shared" si="2"/>
        <v>Low</v>
      </c>
    </row>
    <row r="855">
      <c r="A855" s="4" t="s">
        <v>4367</v>
      </c>
      <c r="B855" s="4">
        <v>46.0</v>
      </c>
      <c r="C855" s="4" t="s">
        <v>4353</v>
      </c>
      <c r="D855" s="5">
        <v>44075.0</v>
      </c>
      <c r="E855" s="5">
        <v>44121.0</v>
      </c>
      <c r="F855" s="5">
        <f t="shared" si="1"/>
        <v>46</v>
      </c>
      <c r="G855" s="4">
        <v>29.0</v>
      </c>
      <c r="H855" s="1" t="str">
        <f t="shared" si="2"/>
        <v>Low</v>
      </c>
    </row>
    <row r="856">
      <c r="A856" s="4" t="s">
        <v>4381</v>
      </c>
      <c r="B856" s="4">
        <v>8.0</v>
      </c>
      <c r="C856" s="4" t="s">
        <v>4364</v>
      </c>
      <c r="D856" s="5">
        <v>44080.0</v>
      </c>
      <c r="E856" s="5">
        <v>44088.0</v>
      </c>
      <c r="F856" s="5">
        <f t="shared" si="1"/>
        <v>8</v>
      </c>
      <c r="G856" s="4">
        <v>178.0</v>
      </c>
      <c r="H856" s="1" t="str">
        <f t="shared" si="2"/>
        <v>Medium</v>
      </c>
    </row>
    <row r="857">
      <c r="A857" s="4" t="s">
        <v>4392</v>
      </c>
      <c r="B857" s="4">
        <v>26.0</v>
      </c>
      <c r="C857" s="4" t="s">
        <v>4353</v>
      </c>
      <c r="D857" s="5">
        <v>44827.0</v>
      </c>
      <c r="E857" s="5">
        <v>44853.0</v>
      </c>
      <c r="F857" s="5">
        <f t="shared" si="1"/>
        <v>26</v>
      </c>
      <c r="G857" s="4">
        <v>303.0</v>
      </c>
      <c r="H857" s="1" t="str">
        <f t="shared" si="2"/>
        <v>Low</v>
      </c>
    </row>
    <row r="858">
      <c r="A858" s="4" t="s">
        <v>4392</v>
      </c>
      <c r="B858" s="4">
        <v>29.0</v>
      </c>
      <c r="C858" s="4" t="s">
        <v>4353</v>
      </c>
      <c r="D858" s="5">
        <v>44111.0</v>
      </c>
      <c r="E858" s="5">
        <v>44140.0</v>
      </c>
      <c r="F858" s="5">
        <f t="shared" si="1"/>
        <v>29</v>
      </c>
      <c r="G858" s="4">
        <v>6.0</v>
      </c>
      <c r="H858" s="1" t="str">
        <f t="shared" si="2"/>
        <v>Low</v>
      </c>
    </row>
    <row r="859">
      <c r="A859" s="4" t="s">
        <v>4367</v>
      </c>
      <c r="B859" s="4">
        <v>81.0</v>
      </c>
      <c r="C859" s="4" t="s">
        <v>4353</v>
      </c>
      <c r="D859" s="5">
        <v>44261.0</v>
      </c>
      <c r="E859" s="5">
        <v>44342.0</v>
      </c>
      <c r="F859" s="5">
        <f t="shared" si="1"/>
        <v>81</v>
      </c>
      <c r="G859" s="4">
        <v>15.0</v>
      </c>
      <c r="H859" s="1" t="str">
        <f t="shared" si="2"/>
        <v>Low</v>
      </c>
    </row>
    <row r="860">
      <c r="A860" s="4" t="s">
        <v>4371</v>
      </c>
      <c r="B860" s="4">
        <v>10.0</v>
      </c>
      <c r="C860" s="4" t="s">
        <v>4364</v>
      </c>
      <c r="D860" s="5">
        <v>44047.0</v>
      </c>
      <c r="E860" s="5">
        <v>44057.0</v>
      </c>
      <c r="F860" s="5">
        <f t="shared" si="1"/>
        <v>10</v>
      </c>
      <c r="G860" s="4">
        <v>86.0</v>
      </c>
      <c r="H860" s="1" t="str">
        <f t="shared" si="2"/>
        <v>Medium</v>
      </c>
    </row>
    <row r="861">
      <c r="A861" s="4" t="s">
        <v>4390</v>
      </c>
      <c r="B861" s="4">
        <v>109.0</v>
      </c>
      <c r="C861" s="4" t="s">
        <v>4391</v>
      </c>
      <c r="D861" s="5">
        <v>44252.0</v>
      </c>
      <c r="E861" s="5">
        <v>44361.0</v>
      </c>
      <c r="F861" s="5">
        <f t="shared" si="1"/>
        <v>109</v>
      </c>
      <c r="G861" s="4">
        <v>519.0</v>
      </c>
      <c r="H861" s="1" t="str">
        <f t="shared" si="2"/>
        <v>Low</v>
      </c>
    </row>
    <row r="862">
      <c r="A862" s="4" t="s">
        <v>4358</v>
      </c>
      <c r="B862" s="4">
        <v>1.0</v>
      </c>
      <c r="C862" s="4" t="s">
        <v>4389</v>
      </c>
      <c r="D862" s="5">
        <v>44643.0</v>
      </c>
      <c r="E862" s="5">
        <v>44644.0</v>
      </c>
      <c r="F862" s="5">
        <f t="shared" si="1"/>
        <v>1</v>
      </c>
      <c r="G862" s="4">
        <v>113.0</v>
      </c>
      <c r="H862" s="1" t="str">
        <f t="shared" si="2"/>
        <v>High</v>
      </c>
    </row>
    <row r="863">
      <c r="A863" s="4" t="s">
        <v>4367</v>
      </c>
      <c r="B863" s="4">
        <v>82.0</v>
      </c>
      <c r="C863" s="4" t="s">
        <v>4353</v>
      </c>
      <c r="D863" s="5">
        <v>44702.0</v>
      </c>
      <c r="E863" s="5">
        <v>44784.0</v>
      </c>
      <c r="F863" s="5">
        <f t="shared" si="1"/>
        <v>82</v>
      </c>
      <c r="G863" s="4">
        <v>160.0</v>
      </c>
      <c r="H863" s="1" t="str">
        <f t="shared" si="2"/>
        <v>Low</v>
      </c>
    </row>
    <row r="864">
      <c r="A864" s="4" t="s">
        <v>4363</v>
      </c>
      <c r="B864" s="4">
        <v>25.0</v>
      </c>
      <c r="C864" s="4" t="s">
        <v>4353</v>
      </c>
      <c r="D864" s="5">
        <v>43850.0</v>
      </c>
      <c r="E864" s="5">
        <v>43875.0</v>
      </c>
      <c r="F864" s="5">
        <f t="shared" si="1"/>
        <v>25</v>
      </c>
      <c r="G864" s="4">
        <v>126.0</v>
      </c>
      <c r="H864" s="1" t="str">
        <f t="shared" si="2"/>
        <v>Low</v>
      </c>
    </row>
    <row r="865">
      <c r="A865" s="4" t="s">
        <v>4358</v>
      </c>
      <c r="B865" s="4">
        <v>2.0</v>
      </c>
      <c r="C865" s="4" t="s">
        <v>4389</v>
      </c>
      <c r="D865" s="5">
        <v>44614.0</v>
      </c>
      <c r="E865" s="5">
        <v>44616.0</v>
      </c>
      <c r="F865" s="5">
        <f t="shared" si="1"/>
        <v>2</v>
      </c>
      <c r="G865" s="4">
        <v>764.0</v>
      </c>
      <c r="H865" s="1" t="str">
        <f t="shared" si="2"/>
        <v>High</v>
      </c>
    </row>
    <row r="866">
      <c r="A866" s="4" t="s">
        <v>4381</v>
      </c>
      <c r="B866" s="4">
        <v>14.0</v>
      </c>
      <c r="C866" s="4" t="s">
        <v>4364</v>
      </c>
      <c r="D866" s="5">
        <v>43744.0</v>
      </c>
      <c r="E866" s="5">
        <v>43758.0</v>
      </c>
      <c r="F866" s="5">
        <f t="shared" si="1"/>
        <v>14</v>
      </c>
      <c r="G866" s="4">
        <v>500.0</v>
      </c>
      <c r="H866" s="1" t="str">
        <f t="shared" si="2"/>
        <v>Medium</v>
      </c>
    </row>
    <row r="867">
      <c r="A867" s="4" t="s">
        <v>4363</v>
      </c>
      <c r="B867" s="4">
        <v>24.0</v>
      </c>
      <c r="C867" s="4" t="s">
        <v>4353</v>
      </c>
      <c r="D867" s="5">
        <v>44190.0</v>
      </c>
      <c r="E867" s="5">
        <v>44214.0</v>
      </c>
      <c r="F867" s="5">
        <f t="shared" si="1"/>
        <v>24</v>
      </c>
      <c r="G867" s="4">
        <v>435.0</v>
      </c>
      <c r="H867" s="1" t="str">
        <f t="shared" si="2"/>
        <v>Low</v>
      </c>
    </row>
    <row r="868">
      <c r="A868" s="4" t="s">
        <v>4385</v>
      </c>
      <c r="B868" s="4">
        <v>13.0</v>
      </c>
      <c r="C868" s="4" t="s">
        <v>4364</v>
      </c>
      <c r="D868" s="5">
        <v>43650.0</v>
      </c>
      <c r="E868" s="5">
        <v>43663.0</v>
      </c>
      <c r="F868" s="5">
        <f t="shared" si="1"/>
        <v>13</v>
      </c>
      <c r="G868" s="4">
        <v>176.0</v>
      </c>
      <c r="H868" s="1" t="str">
        <f t="shared" si="2"/>
        <v>Medium</v>
      </c>
    </row>
    <row r="869">
      <c r="A869" s="4" t="s">
        <v>4367</v>
      </c>
      <c r="B869" s="4">
        <v>26.0</v>
      </c>
      <c r="C869" s="4" t="s">
        <v>4364</v>
      </c>
      <c r="D869" s="5">
        <v>43956.0</v>
      </c>
      <c r="E869" s="5">
        <v>43982.0</v>
      </c>
      <c r="F869" s="5">
        <f t="shared" si="1"/>
        <v>26</v>
      </c>
      <c r="G869" s="4">
        <v>326.0</v>
      </c>
      <c r="H869" s="1" t="str">
        <f t="shared" si="2"/>
        <v>Low</v>
      </c>
    </row>
    <row r="870">
      <c r="A870" s="4" t="s">
        <v>4358</v>
      </c>
      <c r="B870" s="4">
        <v>30.0</v>
      </c>
      <c r="C870" s="4" t="s">
        <v>4360</v>
      </c>
      <c r="D870" s="5">
        <v>43711.0</v>
      </c>
      <c r="E870" s="5">
        <v>43741.0</v>
      </c>
      <c r="F870" s="5">
        <f t="shared" si="1"/>
        <v>30</v>
      </c>
      <c r="G870" s="4">
        <v>466.0</v>
      </c>
      <c r="H870" s="1" t="str">
        <f t="shared" si="2"/>
        <v>Low</v>
      </c>
    </row>
    <row r="871">
      <c r="A871" s="4" t="s">
        <v>4367</v>
      </c>
      <c r="B871" s="4">
        <v>55.0</v>
      </c>
      <c r="C871" s="4" t="s">
        <v>4353</v>
      </c>
      <c r="D871" s="5">
        <v>44403.0</v>
      </c>
      <c r="E871" s="5">
        <v>44458.0</v>
      </c>
      <c r="F871" s="5">
        <f t="shared" si="1"/>
        <v>55</v>
      </c>
      <c r="G871" s="4">
        <v>72.0</v>
      </c>
      <c r="H871" s="1" t="str">
        <f t="shared" si="2"/>
        <v>Low</v>
      </c>
    </row>
    <row r="872">
      <c r="A872" s="4" t="s">
        <v>4375</v>
      </c>
      <c r="B872" s="4">
        <v>6.0</v>
      </c>
      <c r="C872" s="4" t="s">
        <v>4364</v>
      </c>
      <c r="D872" s="5">
        <v>43871.0</v>
      </c>
      <c r="E872" s="5">
        <v>43877.0</v>
      </c>
      <c r="F872" s="5">
        <f t="shared" si="1"/>
        <v>6</v>
      </c>
      <c r="G872" s="4">
        <v>205.0</v>
      </c>
      <c r="H872" s="1" t="str">
        <f t="shared" si="2"/>
        <v>High</v>
      </c>
    </row>
    <row r="873">
      <c r="A873" s="4" t="s">
        <v>4381</v>
      </c>
      <c r="B873" s="4">
        <v>11.0</v>
      </c>
      <c r="C873" s="4" t="s">
        <v>4364</v>
      </c>
      <c r="D873" s="5">
        <v>43865.0</v>
      </c>
      <c r="E873" s="5">
        <v>43876.0</v>
      </c>
      <c r="F873" s="5">
        <f t="shared" si="1"/>
        <v>11</v>
      </c>
      <c r="G873" s="4">
        <v>10.0</v>
      </c>
      <c r="H873" s="1" t="str">
        <f t="shared" si="2"/>
        <v>Medium</v>
      </c>
    </row>
    <row r="874">
      <c r="A874" s="4" t="s">
        <v>4385</v>
      </c>
      <c r="B874" s="4">
        <v>15.0</v>
      </c>
      <c r="C874" s="4" t="s">
        <v>4364</v>
      </c>
      <c r="D874" s="5">
        <v>43758.0</v>
      </c>
      <c r="E874" s="5">
        <v>43773.0</v>
      </c>
      <c r="F874" s="5">
        <f t="shared" si="1"/>
        <v>15</v>
      </c>
      <c r="G874" s="4">
        <v>580.0</v>
      </c>
      <c r="H874" s="1" t="str">
        <f t="shared" si="2"/>
        <v>Low</v>
      </c>
    </row>
    <row r="875">
      <c r="A875" s="4" t="s">
        <v>4358</v>
      </c>
      <c r="B875" s="4">
        <v>23.0</v>
      </c>
      <c r="C875" s="4" t="s">
        <v>4360</v>
      </c>
      <c r="D875" s="5">
        <v>43441.0</v>
      </c>
      <c r="E875" s="5">
        <v>43464.0</v>
      </c>
      <c r="F875" s="5">
        <f t="shared" si="1"/>
        <v>23</v>
      </c>
      <c r="G875" s="4">
        <v>174.0</v>
      </c>
      <c r="H875" s="1" t="str">
        <f t="shared" si="2"/>
        <v>Low</v>
      </c>
    </row>
    <row r="876">
      <c r="A876" s="4" t="s">
        <v>4390</v>
      </c>
      <c r="B876" s="4">
        <v>69.0</v>
      </c>
      <c r="C876" s="4" t="s">
        <v>4391</v>
      </c>
      <c r="D876" s="5">
        <v>43992.0</v>
      </c>
      <c r="E876" s="5">
        <v>44061.0</v>
      </c>
      <c r="F876" s="5">
        <f t="shared" si="1"/>
        <v>69</v>
      </c>
      <c r="G876" s="4">
        <v>237.0</v>
      </c>
      <c r="H876" s="1" t="str">
        <f t="shared" si="2"/>
        <v>Low</v>
      </c>
    </row>
    <row r="877">
      <c r="A877" s="4" t="s">
        <v>4390</v>
      </c>
      <c r="B877" s="4">
        <v>150.0</v>
      </c>
      <c r="C877" s="4" t="s">
        <v>4391</v>
      </c>
      <c r="D877" s="5">
        <v>43556.0</v>
      </c>
      <c r="E877" s="5">
        <v>43706.0</v>
      </c>
      <c r="F877" s="5">
        <f t="shared" si="1"/>
        <v>150</v>
      </c>
      <c r="G877" s="4">
        <v>305.0</v>
      </c>
      <c r="H877" s="1" t="str">
        <f t="shared" si="2"/>
        <v>Low</v>
      </c>
    </row>
    <row r="878">
      <c r="A878" s="4" t="s">
        <v>4392</v>
      </c>
      <c r="B878" s="4">
        <v>38.0</v>
      </c>
      <c r="C878" s="4" t="s">
        <v>4353</v>
      </c>
      <c r="D878" s="5">
        <v>43631.0</v>
      </c>
      <c r="E878" s="5">
        <v>43669.0</v>
      </c>
      <c r="F878" s="5">
        <f t="shared" si="1"/>
        <v>38</v>
      </c>
      <c r="G878" s="4">
        <v>466.0</v>
      </c>
      <c r="H878" s="1" t="str">
        <f t="shared" si="2"/>
        <v>Low</v>
      </c>
    </row>
    <row r="879">
      <c r="A879" s="4" t="s">
        <v>4381</v>
      </c>
      <c r="B879" s="4">
        <v>13.0</v>
      </c>
      <c r="C879" s="4" t="s">
        <v>4364</v>
      </c>
      <c r="D879" s="5">
        <v>43620.0</v>
      </c>
      <c r="E879" s="5">
        <v>43633.0</v>
      </c>
      <c r="F879" s="5">
        <f t="shared" si="1"/>
        <v>13</v>
      </c>
      <c r="G879" s="4">
        <v>111.0</v>
      </c>
      <c r="H879" s="1" t="str">
        <f t="shared" si="2"/>
        <v>Medium</v>
      </c>
    </row>
    <row r="880">
      <c r="A880" s="4" t="s">
        <v>4385</v>
      </c>
      <c r="B880" s="4">
        <v>13.0</v>
      </c>
      <c r="C880" s="4" t="s">
        <v>4364</v>
      </c>
      <c r="D880" s="5">
        <v>44904.0</v>
      </c>
      <c r="E880" s="5">
        <v>44917.0</v>
      </c>
      <c r="F880" s="5">
        <f t="shared" si="1"/>
        <v>13</v>
      </c>
      <c r="G880" s="4">
        <v>490.0</v>
      </c>
      <c r="H880" s="1" t="str">
        <f t="shared" si="2"/>
        <v>Medium</v>
      </c>
    </row>
    <row r="881">
      <c r="A881" s="4" t="s">
        <v>4385</v>
      </c>
      <c r="B881" s="4">
        <v>18.0</v>
      </c>
      <c r="C881" s="4" t="s">
        <v>4364</v>
      </c>
      <c r="D881" s="5">
        <v>43955.0</v>
      </c>
      <c r="E881" s="5">
        <v>43973.0</v>
      </c>
      <c r="F881" s="5">
        <f t="shared" si="1"/>
        <v>18</v>
      </c>
      <c r="G881" s="4">
        <v>324.0</v>
      </c>
      <c r="H881" s="1" t="str">
        <f t="shared" si="2"/>
        <v>Low</v>
      </c>
    </row>
    <row r="882">
      <c r="A882" s="4" t="s">
        <v>4358</v>
      </c>
      <c r="B882" s="4">
        <v>25.0</v>
      </c>
      <c r="C882" s="4" t="s">
        <v>4360</v>
      </c>
      <c r="D882" s="5">
        <v>44402.0</v>
      </c>
      <c r="E882" s="5">
        <v>44427.0</v>
      </c>
      <c r="F882" s="5">
        <f t="shared" si="1"/>
        <v>25</v>
      </c>
      <c r="G882" s="4">
        <v>43.0</v>
      </c>
      <c r="H882" s="1" t="str">
        <f t="shared" si="2"/>
        <v>Low</v>
      </c>
    </row>
    <row r="883">
      <c r="A883" s="4" t="s">
        <v>4381</v>
      </c>
      <c r="B883" s="4">
        <v>7.0</v>
      </c>
      <c r="C883" s="4" t="s">
        <v>4364</v>
      </c>
      <c r="D883" s="5">
        <v>43625.0</v>
      </c>
      <c r="E883" s="5">
        <v>43632.0</v>
      </c>
      <c r="F883" s="5">
        <f t="shared" si="1"/>
        <v>7</v>
      </c>
      <c r="G883" s="4">
        <v>190.0</v>
      </c>
      <c r="H883" s="1" t="str">
        <f t="shared" si="2"/>
        <v>High</v>
      </c>
    </row>
    <row r="884">
      <c r="A884" s="4" t="s">
        <v>4381</v>
      </c>
      <c r="B884" s="4">
        <v>14.0</v>
      </c>
      <c r="C884" s="4" t="s">
        <v>4364</v>
      </c>
      <c r="D884" s="5">
        <v>44658.0</v>
      </c>
      <c r="E884" s="5">
        <v>44672.0</v>
      </c>
      <c r="F884" s="5">
        <f t="shared" si="1"/>
        <v>14</v>
      </c>
      <c r="G884" s="4">
        <v>240.0</v>
      </c>
      <c r="H884" s="1" t="str">
        <f t="shared" si="2"/>
        <v>Medium</v>
      </c>
    </row>
    <row r="885">
      <c r="A885" s="4" t="s">
        <v>4363</v>
      </c>
      <c r="B885" s="4">
        <v>24.0</v>
      </c>
      <c r="C885" s="4" t="s">
        <v>4364</v>
      </c>
      <c r="D885" s="5">
        <v>44250.0</v>
      </c>
      <c r="E885" s="5">
        <v>44274.0</v>
      </c>
      <c r="F885" s="5">
        <f t="shared" si="1"/>
        <v>24</v>
      </c>
      <c r="G885" s="4">
        <v>32.0</v>
      </c>
      <c r="H885" s="1" t="str">
        <f t="shared" si="2"/>
        <v>Low</v>
      </c>
    </row>
    <row r="886">
      <c r="A886" s="4" t="s">
        <v>4392</v>
      </c>
      <c r="B886" s="4">
        <v>27.0</v>
      </c>
      <c r="C886" s="4" t="s">
        <v>4364</v>
      </c>
      <c r="D886" s="5">
        <v>43750.0</v>
      </c>
      <c r="E886" s="5">
        <v>43777.0</v>
      </c>
      <c r="F886" s="5">
        <f t="shared" si="1"/>
        <v>27</v>
      </c>
      <c r="G886" s="4">
        <v>53.0</v>
      </c>
      <c r="H886" s="1" t="str">
        <f t="shared" si="2"/>
        <v>Low</v>
      </c>
    </row>
    <row r="887">
      <c r="A887" s="4" t="s">
        <v>4381</v>
      </c>
      <c r="B887" s="4">
        <v>13.0</v>
      </c>
      <c r="C887" s="4" t="s">
        <v>4364</v>
      </c>
      <c r="D887" s="5">
        <v>43589.0</v>
      </c>
      <c r="E887" s="5">
        <v>43602.0</v>
      </c>
      <c r="F887" s="5">
        <f t="shared" si="1"/>
        <v>13</v>
      </c>
      <c r="G887" s="4">
        <v>461.0</v>
      </c>
      <c r="H887" s="1" t="str">
        <f t="shared" si="2"/>
        <v>Medium</v>
      </c>
    </row>
    <row r="888">
      <c r="A888" s="4" t="s">
        <v>4367</v>
      </c>
      <c r="B888" s="4">
        <v>38.0</v>
      </c>
      <c r="C888" s="4" t="s">
        <v>4353</v>
      </c>
      <c r="D888" s="5">
        <v>43786.0</v>
      </c>
      <c r="E888" s="5">
        <v>43824.0</v>
      </c>
      <c r="F888" s="5">
        <f t="shared" si="1"/>
        <v>38</v>
      </c>
      <c r="G888" s="4">
        <v>140.0</v>
      </c>
      <c r="H888" s="1" t="str">
        <f t="shared" si="2"/>
        <v>Low</v>
      </c>
    </row>
    <row r="889">
      <c r="A889" s="4" t="s">
        <v>4392</v>
      </c>
      <c r="B889" s="4">
        <v>27.0</v>
      </c>
      <c r="C889" s="4" t="s">
        <v>4364</v>
      </c>
      <c r="D889" s="5">
        <v>44033.0</v>
      </c>
      <c r="E889" s="5">
        <v>44060.0</v>
      </c>
      <c r="F889" s="5">
        <f t="shared" si="1"/>
        <v>27</v>
      </c>
      <c r="G889" s="4">
        <v>12.0</v>
      </c>
      <c r="H889" s="1" t="str">
        <f t="shared" si="2"/>
        <v>Low</v>
      </c>
    </row>
    <row r="890">
      <c r="A890" s="4" t="s">
        <v>4358</v>
      </c>
      <c r="B890" s="4">
        <v>2.0</v>
      </c>
      <c r="C890" s="4" t="s">
        <v>4389</v>
      </c>
      <c r="D890" s="5">
        <v>44530.0</v>
      </c>
      <c r="E890" s="5">
        <v>44532.0</v>
      </c>
      <c r="F890" s="5">
        <f t="shared" si="1"/>
        <v>2</v>
      </c>
      <c r="G890" s="4">
        <v>215.0</v>
      </c>
      <c r="H890" s="1" t="str">
        <f t="shared" si="2"/>
        <v>High</v>
      </c>
    </row>
    <row r="891">
      <c r="A891" s="4" t="s">
        <v>4363</v>
      </c>
      <c r="B891" s="4">
        <v>23.0</v>
      </c>
      <c r="C891" s="4" t="s">
        <v>4353</v>
      </c>
      <c r="D891" s="5">
        <v>44456.0</v>
      </c>
      <c r="E891" s="5">
        <v>44479.0</v>
      </c>
      <c r="F891" s="5">
        <f t="shared" si="1"/>
        <v>23</v>
      </c>
      <c r="G891" s="4">
        <v>277.0</v>
      </c>
      <c r="H891" s="1" t="str">
        <f t="shared" si="2"/>
        <v>Low</v>
      </c>
    </row>
    <row r="892">
      <c r="A892" s="4" t="s">
        <v>4371</v>
      </c>
      <c r="B892" s="4">
        <v>13.0</v>
      </c>
      <c r="C892" s="4" t="s">
        <v>4364</v>
      </c>
      <c r="D892" s="5">
        <v>44688.0</v>
      </c>
      <c r="E892" s="5">
        <v>44701.0</v>
      </c>
      <c r="F892" s="5">
        <f t="shared" si="1"/>
        <v>13</v>
      </c>
      <c r="G892" s="4">
        <v>243.0</v>
      </c>
      <c r="H892" s="1" t="str">
        <f t="shared" si="2"/>
        <v>Medium</v>
      </c>
    </row>
    <row r="893">
      <c r="A893" s="4" t="s">
        <v>4390</v>
      </c>
      <c r="B893" s="4">
        <v>61.0</v>
      </c>
      <c r="C893" s="4" t="s">
        <v>4391</v>
      </c>
      <c r="D893" s="5">
        <v>43920.0</v>
      </c>
      <c r="E893" s="5">
        <v>43981.0</v>
      </c>
      <c r="F893" s="5">
        <f t="shared" si="1"/>
        <v>61</v>
      </c>
      <c r="G893" s="4">
        <v>694.0</v>
      </c>
      <c r="H893" s="1" t="str">
        <f t="shared" si="2"/>
        <v>Low</v>
      </c>
    </row>
    <row r="894">
      <c r="A894" s="4" t="s">
        <v>4351</v>
      </c>
      <c r="B894" s="4">
        <v>28.0</v>
      </c>
      <c r="C894" s="4" t="s">
        <v>4353</v>
      </c>
      <c r="D894" s="5">
        <v>44480.0</v>
      </c>
      <c r="E894" s="5">
        <v>44508.0</v>
      </c>
      <c r="F894" s="5">
        <f t="shared" si="1"/>
        <v>28</v>
      </c>
      <c r="G894" s="4">
        <v>150.0</v>
      </c>
      <c r="H894" s="1" t="str">
        <f t="shared" si="2"/>
        <v>Low</v>
      </c>
    </row>
    <row r="895">
      <c r="A895" s="4" t="s">
        <v>4392</v>
      </c>
      <c r="B895" s="4">
        <v>34.0</v>
      </c>
      <c r="C895" s="4" t="s">
        <v>4364</v>
      </c>
      <c r="D895" s="5">
        <v>44718.0</v>
      </c>
      <c r="E895" s="5">
        <v>44752.0</v>
      </c>
      <c r="F895" s="5">
        <f t="shared" si="1"/>
        <v>34</v>
      </c>
      <c r="G895" s="4">
        <v>520.0</v>
      </c>
      <c r="H895" s="1" t="str">
        <f t="shared" si="2"/>
        <v>Low</v>
      </c>
    </row>
    <row r="896">
      <c r="A896" s="4" t="s">
        <v>4367</v>
      </c>
      <c r="B896" s="4">
        <v>27.0</v>
      </c>
      <c r="C896" s="4" t="s">
        <v>4353</v>
      </c>
      <c r="D896" s="5">
        <v>43662.0</v>
      </c>
      <c r="E896" s="5">
        <v>43689.0</v>
      </c>
      <c r="F896" s="5">
        <f t="shared" si="1"/>
        <v>27</v>
      </c>
      <c r="G896" s="4">
        <v>20.0</v>
      </c>
      <c r="H896" s="1" t="str">
        <f t="shared" si="2"/>
        <v>Low</v>
      </c>
    </row>
    <row r="897">
      <c r="A897" s="4" t="s">
        <v>4375</v>
      </c>
      <c r="B897" s="4">
        <v>7.0</v>
      </c>
      <c r="C897" s="4" t="s">
        <v>4364</v>
      </c>
      <c r="D897" s="5">
        <v>43482.0</v>
      </c>
      <c r="E897" s="5">
        <v>43489.0</v>
      </c>
      <c r="F897" s="5">
        <f t="shared" si="1"/>
        <v>7</v>
      </c>
      <c r="G897" s="4">
        <v>72.0</v>
      </c>
      <c r="H897" s="1" t="str">
        <f t="shared" si="2"/>
        <v>High</v>
      </c>
    </row>
    <row r="898">
      <c r="A898" s="4" t="s">
        <v>4371</v>
      </c>
      <c r="B898" s="4">
        <v>12.0</v>
      </c>
      <c r="C898" s="4" t="s">
        <v>4364</v>
      </c>
      <c r="D898" s="5">
        <v>44121.0</v>
      </c>
      <c r="E898" s="5">
        <v>44133.0</v>
      </c>
      <c r="F898" s="5">
        <f t="shared" si="1"/>
        <v>12</v>
      </c>
      <c r="G898" s="4">
        <v>333.0</v>
      </c>
      <c r="H898" s="1" t="str">
        <f t="shared" si="2"/>
        <v>Medium</v>
      </c>
    </row>
    <row r="899">
      <c r="A899" s="4" t="s">
        <v>4367</v>
      </c>
      <c r="B899" s="4">
        <v>44.0</v>
      </c>
      <c r="C899" s="4" t="s">
        <v>4364</v>
      </c>
      <c r="D899" s="5">
        <v>43628.0</v>
      </c>
      <c r="E899" s="5">
        <v>43672.0</v>
      </c>
      <c r="F899" s="5">
        <f t="shared" si="1"/>
        <v>44</v>
      </c>
      <c r="G899" s="4">
        <v>144.0</v>
      </c>
      <c r="H899" s="1" t="str">
        <f t="shared" si="2"/>
        <v>Low</v>
      </c>
    </row>
    <row r="900">
      <c r="A900" s="4" t="s">
        <v>4385</v>
      </c>
      <c r="B900" s="4">
        <v>18.0</v>
      </c>
      <c r="C900" s="4" t="s">
        <v>4364</v>
      </c>
      <c r="D900" s="5">
        <v>44827.0</v>
      </c>
      <c r="E900" s="5">
        <v>44845.0</v>
      </c>
      <c r="F900" s="5">
        <f t="shared" si="1"/>
        <v>18</v>
      </c>
      <c r="G900" s="4">
        <v>198.0</v>
      </c>
      <c r="H900" s="1" t="str">
        <f t="shared" si="2"/>
        <v>Low</v>
      </c>
    </row>
    <row r="901">
      <c r="A901" s="4" t="s">
        <v>4351</v>
      </c>
      <c r="B901" s="4">
        <v>28.0</v>
      </c>
      <c r="C901" s="4" t="s">
        <v>4353</v>
      </c>
      <c r="D901" s="5">
        <v>43973.0</v>
      </c>
      <c r="E901" s="5">
        <v>44001.0</v>
      </c>
      <c r="F901" s="5">
        <f t="shared" si="1"/>
        <v>28</v>
      </c>
      <c r="G901" s="4">
        <v>485.0</v>
      </c>
      <c r="H901" s="1" t="str">
        <f t="shared" si="2"/>
        <v>Low</v>
      </c>
    </row>
    <row r="902">
      <c r="A902" s="4" t="s">
        <v>4351</v>
      </c>
      <c r="B902" s="4">
        <v>30.0</v>
      </c>
      <c r="C902" s="4" t="s">
        <v>4353</v>
      </c>
      <c r="D902" s="5">
        <v>43993.0</v>
      </c>
      <c r="E902" s="5">
        <v>44023.0</v>
      </c>
      <c r="F902" s="5">
        <f t="shared" si="1"/>
        <v>30</v>
      </c>
      <c r="G902" s="4">
        <v>407.0</v>
      </c>
      <c r="H902" s="1" t="str">
        <f t="shared" si="2"/>
        <v>Low</v>
      </c>
    </row>
    <row r="903">
      <c r="A903" s="4" t="s">
        <v>4392</v>
      </c>
      <c r="B903" s="4">
        <v>31.0</v>
      </c>
      <c r="C903" s="4" t="s">
        <v>4364</v>
      </c>
      <c r="D903" s="5">
        <v>43530.0</v>
      </c>
      <c r="E903" s="5">
        <v>43561.0</v>
      </c>
      <c r="F903" s="5">
        <f t="shared" si="1"/>
        <v>31</v>
      </c>
      <c r="G903" s="4">
        <v>146.0</v>
      </c>
      <c r="H903" s="1" t="str">
        <f t="shared" si="2"/>
        <v>Low</v>
      </c>
    </row>
    <row r="904">
      <c r="A904" s="4" t="s">
        <v>4371</v>
      </c>
      <c r="B904" s="4">
        <v>13.0</v>
      </c>
      <c r="C904" s="4" t="s">
        <v>4364</v>
      </c>
      <c r="D904" s="5">
        <v>44765.0</v>
      </c>
      <c r="E904" s="5">
        <v>44778.0</v>
      </c>
      <c r="F904" s="5">
        <f t="shared" si="1"/>
        <v>13</v>
      </c>
      <c r="G904" s="4">
        <v>194.0</v>
      </c>
      <c r="H904" s="1" t="str">
        <f t="shared" si="2"/>
        <v>Medium</v>
      </c>
    </row>
    <row r="905">
      <c r="A905" s="4" t="s">
        <v>4367</v>
      </c>
      <c r="B905" s="4">
        <v>57.0</v>
      </c>
      <c r="C905" s="4" t="s">
        <v>4353</v>
      </c>
      <c r="D905" s="5">
        <v>44585.0</v>
      </c>
      <c r="E905" s="5">
        <v>44642.0</v>
      </c>
      <c r="F905" s="5">
        <f t="shared" si="1"/>
        <v>57</v>
      </c>
      <c r="G905" s="4">
        <v>202.0</v>
      </c>
      <c r="H905" s="1" t="str">
        <f t="shared" si="2"/>
        <v>Low</v>
      </c>
    </row>
    <row r="906">
      <c r="A906" s="4" t="s">
        <v>4371</v>
      </c>
      <c r="B906" s="4">
        <v>11.0</v>
      </c>
      <c r="C906" s="4" t="s">
        <v>4364</v>
      </c>
      <c r="D906" s="5">
        <v>44017.0</v>
      </c>
      <c r="E906" s="5">
        <v>44028.0</v>
      </c>
      <c r="F906" s="5">
        <f t="shared" si="1"/>
        <v>11</v>
      </c>
      <c r="G906" s="4">
        <v>34.0</v>
      </c>
      <c r="H906" s="1" t="str">
        <f t="shared" si="2"/>
        <v>Medium</v>
      </c>
    </row>
    <row r="907">
      <c r="A907" s="4" t="s">
        <v>4381</v>
      </c>
      <c r="B907" s="4">
        <v>7.0</v>
      </c>
      <c r="C907" s="4" t="s">
        <v>4364</v>
      </c>
      <c r="D907" s="5">
        <v>44100.0</v>
      </c>
      <c r="E907" s="5">
        <v>44107.0</v>
      </c>
      <c r="F907" s="5">
        <f t="shared" si="1"/>
        <v>7</v>
      </c>
      <c r="G907" s="4">
        <v>300.0</v>
      </c>
      <c r="H907" s="1" t="str">
        <f t="shared" si="2"/>
        <v>High</v>
      </c>
    </row>
    <row r="908">
      <c r="A908" s="4" t="s">
        <v>4375</v>
      </c>
      <c r="B908" s="4">
        <v>6.0</v>
      </c>
      <c r="C908" s="4" t="s">
        <v>4364</v>
      </c>
      <c r="D908" s="5">
        <v>43605.0</v>
      </c>
      <c r="E908" s="5">
        <v>43611.0</v>
      </c>
      <c r="F908" s="5">
        <f t="shared" si="1"/>
        <v>6</v>
      </c>
      <c r="G908" s="4">
        <v>82.0</v>
      </c>
      <c r="H908" s="1" t="str">
        <f t="shared" si="2"/>
        <v>High</v>
      </c>
    </row>
    <row r="909">
      <c r="A909" s="4" t="s">
        <v>4381</v>
      </c>
      <c r="B909" s="4">
        <v>8.0</v>
      </c>
      <c r="C909" s="4" t="s">
        <v>4364</v>
      </c>
      <c r="D909" s="5">
        <v>43777.0</v>
      </c>
      <c r="E909" s="5">
        <v>43785.0</v>
      </c>
      <c r="F909" s="5">
        <f t="shared" si="1"/>
        <v>8</v>
      </c>
      <c r="G909" s="4">
        <v>240.0</v>
      </c>
      <c r="H909" s="1" t="str">
        <f t="shared" si="2"/>
        <v>Medium</v>
      </c>
    </row>
    <row r="910">
      <c r="A910" s="4" t="s">
        <v>4381</v>
      </c>
      <c r="B910" s="4">
        <v>14.0</v>
      </c>
      <c r="C910" s="4" t="s">
        <v>4364</v>
      </c>
      <c r="D910" s="5">
        <v>43995.0</v>
      </c>
      <c r="E910" s="5">
        <v>44009.0</v>
      </c>
      <c r="F910" s="5">
        <f t="shared" si="1"/>
        <v>14</v>
      </c>
      <c r="G910" s="4">
        <v>6.0</v>
      </c>
      <c r="H910" s="1" t="str">
        <f t="shared" si="2"/>
        <v>Medium</v>
      </c>
    </row>
    <row r="911">
      <c r="A911" s="4" t="s">
        <v>4385</v>
      </c>
      <c r="B911" s="4">
        <v>12.0</v>
      </c>
      <c r="C911" s="4" t="s">
        <v>4364</v>
      </c>
      <c r="D911" s="5">
        <v>44609.0</v>
      </c>
      <c r="E911" s="5">
        <v>44621.0</v>
      </c>
      <c r="F911" s="5">
        <f t="shared" si="1"/>
        <v>12</v>
      </c>
      <c r="G911" s="4">
        <v>141.0</v>
      </c>
      <c r="H911" s="1" t="str">
        <f t="shared" si="2"/>
        <v>Medium</v>
      </c>
    </row>
    <row r="912">
      <c r="A912" s="4" t="s">
        <v>4375</v>
      </c>
      <c r="B912" s="4">
        <v>6.0</v>
      </c>
      <c r="C912" s="4" t="s">
        <v>4364</v>
      </c>
      <c r="D912" s="5">
        <v>44531.0</v>
      </c>
      <c r="E912" s="5">
        <v>44537.0</v>
      </c>
      <c r="F912" s="5">
        <f t="shared" si="1"/>
        <v>6</v>
      </c>
      <c r="G912" s="4">
        <v>233.0</v>
      </c>
      <c r="H912" s="1" t="str">
        <f t="shared" si="2"/>
        <v>High</v>
      </c>
    </row>
    <row r="913">
      <c r="A913" s="4" t="s">
        <v>4358</v>
      </c>
      <c r="B913" s="4">
        <v>29.0</v>
      </c>
      <c r="C913" s="4" t="s">
        <v>4360</v>
      </c>
      <c r="D913" s="5">
        <v>43596.0</v>
      </c>
      <c r="E913" s="5">
        <v>43625.0</v>
      </c>
      <c r="F913" s="5">
        <f t="shared" si="1"/>
        <v>29</v>
      </c>
      <c r="G913" s="4">
        <v>203.0</v>
      </c>
      <c r="H913" s="1" t="str">
        <f t="shared" si="2"/>
        <v>Low</v>
      </c>
    </row>
    <row r="914">
      <c r="A914" s="4" t="s">
        <v>4358</v>
      </c>
      <c r="B914" s="4">
        <v>2.0</v>
      </c>
      <c r="C914" s="4" t="s">
        <v>4389</v>
      </c>
      <c r="D914" s="5">
        <v>43611.0</v>
      </c>
      <c r="E914" s="5">
        <v>43613.0</v>
      </c>
      <c r="F914" s="5">
        <f t="shared" si="1"/>
        <v>2</v>
      </c>
      <c r="G914" s="4">
        <v>532.0</v>
      </c>
      <c r="H914" s="1" t="str">
        <f t="shared" si="2"/>
        <v>High</v>
      </c>
    </row>
    <row r="915">
      <c r="A915" s="4" t="s">
        <v>4367</v>
      </c>
      <c r="B915" s="4">
        <v>60.0</v>
      </c>
      <c r="C915" s="4" t="s">
        <v>4364</v>
      </c>
      <c r="D915" s="5">
        <v>43839.0</v>
      </c>
      <c r="E915" s="5">
        <v>43899.0</v>
      </c>
      <c r="F915" s="5">
        <f t="shared" si="1"/>
        <v>60</v>
      </c>
      <c r="G915" s="4">
        <v>1.0</v>
      </c>
      <c r="H915" s="1" t="str">
        <f t="shared" si="2"/>
        <v>Low</v>
      </c>
    </row>
    <row r="916">
      <c r="A916" s="4" t="s">
        <v>4371</v>
      </c>
      <c r="B916" s="4">
        <v>9.0</v>
      </c>
      <c r="C916" s="4" t="s">
        <v>4364</v>
      </c>
      <c r="D916" s="5">
        <v>44585.0</v>
      </c>
      <c r="E916" s="5">
        <v>44594.0</v>
      </c>
      <c r="F916" s="5">
        <f t="shared" si="1"/>
        <v>9</v>
      </c>
      <c r="G916" s="4">
        <v>239.0</v>
      </c>
      <c r="H916" s="1" t="str">
        <f t="shared" si="2"/>
        <v>Medium</v>
      </c>
    </row>
    <row r="917">
      <c r="A917" s="4" t="s">
        <v>4367</v>
      </c>
      <c r="B917" s="4">
        <v>75.0</v>
      </c>
      <c r="C917" s="4" t="s">
        <v>4353</v>
      </c>
      <c r="D917" s="5">
        <v>43849.0</v>
      </c>
      <c r="E917" s="5">
        <v>43924.0</v>
      </c>
      <c r="F917" s="5">
        <f t="shared" si="1"/>
        <v>75</v>
      </c>
      <c r="G917" s="4">
        <v>273.0</v>
      </c>
      <c r="H917" s="1" t="str">
        <f t="shared" si="2"/>
        <v>Low</v>
      </c>
    </row>
    <row r="918">
      <c r="A918" s="4" t="s">
        <v>4363</v>
      </c>
      <c r="B918" s="4">
        <v>26.0</v>
      </c>
      <c r="C918" s="4" t="s">
        <v>4353</v>
      </c>
      <c r="D918" s="5">
        <v>44856.0</v>
      </c>
      <c r="E918" s="5">
        <v>44882.0</v>
      </c>
      <c r="F918" s="5">
        <f t="shared" si="1"/>
        <v>26</v>
      </c>
      <c r="G918" s="4">
        <v>0.0</v>
      </c>
      <c r="H918" s="1" t="str">
        <f t="shared" si="2"/>
        <v>Low</v>
      </c>
    </row>
    <row r="919">
      <c r="A919" s="4" t="s">
        <v>4390</v>
      </c>
      <c r="B919" s="4">
        <v>130.0</v>
      </c>
      <c r="C919" s="4" t="s">
        <v>4391</v>
      </c>
      <c r="D919" s="5">
        <v>43550.0</v>
      </c>
      <c r="E919" s="5">
        <v>43680.0</v>
      </c>
      <c r="F919" s="5">
        <f t="shared" si="1"/>
        <v>130</v>
      </c>
      <c r="G919" s="4">
        <v>37.0</v>
      </c>
      <c r="H919" s="1" t="str">
        <f t="shared" si="2"/>
        <v>Low</v>
      </c>
    </row>
    <row r="920">
      <c r="A920" s="4" t="s">
        <v>4371</v>
      </c>
      <c r="B920" s="4">
        <v>11.0</v>
      </c>
      <c r="C920" s="4" t="s">
        <v>4364</v>
      </c>
      <c r="D920" s="5">
        <v>43695.0</v>
      </c>
      <c r="E920" s="5">
        <v>43706.0</v>
      </c>
      <c r="F920" s="5">
        <f t="shared" si="1"/>
        <v>11</v>
      </c>
      <c r="G920" s="4">
        <v>113.0</v>
      </c>
      <c r="H920" s="1" t="str">
        <f t="shared" si="2"/>
        <v>Medium</v>
      </c>
    </row>
    <row r="921">
      <c r="A921" s="4" t="s">
        <v>4363</v>
      </c>
      <c r="B921" s="4">
        <v>29.0</v>
      </c>
      <c r="C921" s="4" t="s">
        <v>4364</v>
      </c>
      <c r="D921" s="5">
        <v>44819.0</v>
      </c>
      <c r="E921" s="5">
        <v>44848.0</v>
      </c>
      <c r="F921" s="5">
        <f t="shared" si="1"/>
        <v>29</v>
      </c>
      <c r="G921" s="4">
        <v>152.0</v>
      </c>
      <c r="H921" s="1" t="str">
        <f t="shared" si="2"/>
        <v>Low</v>
      </c>
    </row>
    <row r="922">
      <c r="A922" s="4" t="s">
        <v>4363</v>
      </c>
      <c r="B922" s="4">
        <v>27.0</v>
      </c>
      <c r="C922" s="4" t="s">
        <v>4364</v>
      </c>
      <c r="D922" s="5">
        <v>44134.0</v>
      </c>
      <c r="E922" s="5">
        <v>44161.0</v>
      </c>
      <c r="F922" s="5">
        <f t="shared" si="1"/>
        <v>27</v>
      </c>
      <c r="G922" s="4">
        <v>1.0</v>
      </c>
      <c r="H922" s="1" t="str">
        <f t="shared" si="2"/>
        <v>Low</v>
      </c>
    </row>
    <row r="923">
      <c r="A923" s="4" t="s">
        <v>4367</v>
      </c>
      <c r="B923" s="4">
        <v>25.0</v>
      </c>
      <c r="C923" s="4" t="s">
        <v>4364</v>
      </c>
      <c r="D923" s="5">
        <v>43563.0</v>
      </c>
      <c r="E923" s="5">
        <v>43588.0</v>
      </c>
      <c r="F923" s="5">
        <f t="shared" si="1"/>
        <v>25</v>
      </c>
      <c r="G923" s="4">
        <v>52.0</v>
      </c>
      <c r="H923" s="1" t="str">
        <f t="shared" si="2"/>
        <v>Low</v>
      </c>
    </row>
    <row r="924">
      <c r="A924" s="4" t="s">
        <v>4367</v>
      </c>
      <c r="B924" s="4">
        <v>66.0</v>
      </c>
      <c r="C924" s="4" t="s">
        <v>4353</v>
      </c>
      <c r="D924" s="5">
        <v>43554.0</v>
      </c>
      <c r="E924" s="5">
        <v>43620.0</v>
      </c>
      <c r="F924" s="5">
        <f t="shared" si="1"/>
        <v>66</v>
      </c>
      <c r="G924" s="4">
        <v>4.0</v>
      </c>
      <c r="H924" s="1" t="str">
        <f t="shared" si="2"/>
        <v>Low</v>
      </c>
    </row>
    <row r="925">
      <c r="A925" s="4" t="s">
        <v>4363</v>
      </c>
      <c r="B925" s="4">
        <v>25.0</v>
      </c>
      <c r="C925" s="4" t="s">
        <v>4353</v>
      </c>
      <c r="D925" s="5">
        <v>44240.0</v>
      </c>
      <c r="E925" s="5">
        <v>44265.0</v>
      </c>
      <c r="F925" s="5">
        <f t="shared" si="1"/>
        <v>25</v>
      </c>
      <c r="G925" s="4">
        <v>345.0</v>
      </c>
      <c r="H925" s="1" t="str">
        <f t="shared" si="2"/>
        <v>Low</v>
      </c>
    </row>
    <row r="926">
      <c r="A926" s="4" t="s">
        <v>4371</v>
      </c>
      <c r="B926" s="4">
        <v>9.0</v>
      </c>
      <c r="C926" s="4" t="s">
        <v>4364</v>
      </c>
      <c r="D926" s="5">
        <v>43819.0</v>
      </c>
      <c r="E926" s="5">
        <v>43828.0</v>
      </c>
      <c r="F926" s="5">
        <f t="shared" si="1"/>
        <v>9</v>
      </c>
      <c r="G926" s="4">
        <v>250.0</v>
      </c>
      <c r="H926" s="1" t="str">
        <f t="shared" si="2"/>
        <v>Medium</v>
      </c>
    </row>
    <row r="927">
      <c r="A927" s="4" t="s">
        <v>4358</v>
      </c>
      <c r="B927" s="4">
        <v>2.0</v>
      </c>
      <c r="C927" s="4" t="s">
        <v>4389</v>
      </c>
      <c r="D927" s="5">
        <v>43949.0</v>
      </c>
      <c r="E927" s="5">
        <v>43951.0</v>
      </c>
      <c r="F927" s="5">
        <f t="shared" si="1"/>
        <v>2</v>
      </c>
      <c r="G927" s="4">
        <v>30.0</v>
      </c>
      <c r="H927" s="1" t="str">
        <f t="shared" si="2"/>
        <v>Medium</v>
      </c>
    </row>
    <row r="928">
      <c r="A928" s="4" t="s">
        <v>4390</v>
      </c>
      <c r="B928" s="4">
        <v>95.0</v>
      </c>
      <c r="C928" s="4" t="s">
        <v>4391</v>
      </c>
      <c r="D928" s="5">
        <v>43533.0</v>
      </c>
      <c r="E928" s="5">
        <v>43628.0</v>
      </c>
      <c r="F928" s="5">
        <f t="shared" si="1"/>
        <v>95</v>
      </c>
      <c r="G928" s="4">
        <v>91.0</v>
      </c>
      <c r="H928" s="1" t="str">
        <f t="shared" si="2"/>
        <v>Low</v>
      </c>
    </row>
    <row r="929">
      <c r="A929" s="4" t="s">
        <v>4390</v>
      </c>
      <c r="B929" s="4">
        <v>150.0</v>
      </c>
      <c r="C929" s="4" t="s">
        <v>4391</v>
      </c>
      <c r="D929" s="5">
        <v>44324.0</v>
      </c>
      <c r="E929" s="5">
        <v>44474.0</v>
      </c>
      <c r="F929" s="5">
        <f t="shared" si="1"/>
        <v>150</v>
      </c>
      <c r="G929" s="4">
        <v>335.0</v>
      </c>
      <c r="H929" s="1" t="str">
        <f t="shared" si="2"/>
        <v>Low</v>
      </c>
    </row>
    <row r="930">
      <c r="A930" s="4" t="s">
        <v>4385</v>
      </c>
      <c r="B930" s="4">
        <v>18.0</v>
      </c>
      <c r="C930" s="4" t="s">
        <v>4364</v>
      </c>
      <c r="D930" s="5">
        <v>43413.0</v>
      </c>
      <c r="E930" s="5">
        <v>43431.0</v>
      </c>
      <c r="F930" s="5">
        <f t="shared" si="1"/>
        <v>18</v>
      </c>
      <c r="G930" s="4">
        <v>22.0</v>
      </c>
      <c r="H930" s="1" t="str">
        <f t="shared" si="2"/>
        <v>Low</v>
      </c>
    </row>
    <row r="931">
      <c r="A931" s="4" t="s">
        <v>4363</v>
      </c>
      <c r="B931" s="4">
        <v>21.0</v>
      </c>
      <c r="C931" s="4" t="s">
        <v>4353</v>
      </c>
      <c r="D931" s="5">
        <v>43611.0</v>
      </c>
      <c r="E931" s="5">
        <v>43632.0</v>
      </c>
      <c r="F931" s="5">
        <f t="shared" si="1"/>
        <v>21</v>
      </c>
      <c r="G931" s="4">
        <v>57.0</v>
      </c>
      <c r="H931" s="1" t="str">
        <f t="shared" si="2"/>
        <v>Low</v>
      </c>
    </row>
    <row r="932">
      <c r="A932" s="4" t="s">
        <v>4371</v>
      </c>
      <c r="B932" s="4">
        <v>9.0</v>
      </c>
      <c r="C932" s="4" t="s">
        <v>4364</v>
      </c>
      <c r="D932" s="5">
        <v>44467.0</v>
      </c>
      <c r="E932" s="5">
        <v>44476.0</v>
      </c>
      <c r="F932" s="5">
        <f t="shared" si="1"/>
        <v>9</v>
      </c>
      <c r="G932" s="4">
        <v>24.0</v>
      </c>
      <c r="H932" s="1" t="str">
        <f t="shared" si="2"/>
        <v>Medium</v>
      </c>
    </row>
    <row r="933">
      <c r="A933" s="4" t="s">
        <v>4367</v>
      </c>
      <c r="B933" s="4">
        <v>45.0</v>
      </c>
      <c r="C933" s="4" t="s">
        <v>4364</v>
      </c>
      <c r="D933" s="5">
        <v>43991.0</v>
      </c>
      <c r="E933" s="5">
        <v>44036.0</v>
      </c>
      <c r="F933" s="5">
        <f t="shared" si="1"/>
        <v>45</v>
      </c>
      <c r="G933" s="4">
        <v>88.0</v>
      </c>
      <c r="H933" s="1" t="str">
        <f t="shared" si="2"/>
        <v>Low</v>
      </c>
    </row>
    <row r="934">
      <c r="A934" s="4" t="s">
        <v>4375</v>
      </c>
      <c r="B934" s="4">
        <v>6.0</v>
      </c>
      <c r="C934" s="4" t="s">
        <v>4364</v>
      </c>
      <c r="D934" s="5">
        <v>44002.0</v>
      </c>
      <c r="E934" s="5">
        <v>44008.0</v>
      </c>
      <c r="F934" s="5">
        <f t="shared" si="1"/>
        <v>6</v>
      </c>
      <c r="G934" s="4">
        <v>788.0</v>
      </c>
      <c r="H934" s="1" t="str">
        <f t="shared" si="2"/>
        <v>High</v>
      </c>
    </row>
    <row r="935">
      <c r="A935" s="4" t="s">
        <v>4381</v>
      </c>
      <c r="B935" s="4">
        <v>9.0</v>
      </c>
      <c r="C935" s="4" t="s">
        <v>4364</v>
      </c>
      <c r="D935" s="5">
        <v>44875.0</v>
      </c>
      <c r="E935" s="5">
        <v>44884.0</v>
      </c>
      <c r="F935" s="5">
        <f t="shared" si="1"/>
        <v>9</v>
      </c>
      <c r="G935" s="4">
        <v>143.0</v>
      </c>
      <c r="H935" s="1" t="str">
        <f t="shared" si="2"/>
        <v>Medium</v>
      </c>
    </row>
    <row r="936">
      <c r="A936" s="4" t="s">
        <v>4363</v>
      </c>
      <c r="B936" s="4">
        <v>27.0</v>
      </c>
      <c r="C936" s="4" t="s">
        <v>4364</v>
      </c>
      <c r="D936" s="5">
        <v>43957.0</v>
      </c>
      <c r="E936" s="5">
        <v>43984.0</v>
      </c>
      <c r="F936" s="5">
        <f t="shared" si="1"/>
        <v>27</v>
      </c>
      <c r="G936" s="4">
        <v>623.0</v>
      </c>
      <c r="H936" s="1" t="str">
        <f t="shared" si="2"/>
        <v>Low</v>
      </c>
    </row>
    <row r="937">
      <c r="A937" s="4" t="s">
        <v>4367</v>
      </c>
      <c r="B937" s="4">
        <v>82.0</v>
      </c>
      <c r="C937" s="4" t="s">
        <v>4364</v>
      </c>
      <c r="D937" s="5">
        <v>43901.0</v>
      </c>
      <c r="E937" s="5">
        <v>43983.0</v>
      </c>
      <c r="F937" s="5">
        <f t="shared" si="1"/>
        <v>82</v>
      </c>
      <c r="G937" s="4">
        <v>242.0</v>
      </c>
      <c r="H937" s="1" t="str">
        <f t="shared" si="2"/>
        <v>Low</v>
      </c>
    </row>
    <row r="938">
      <c r="A938" s="4" t="s">
        <v>4381</v>
      </c>
      <c r="B938" s="4">
        <v>9.0</v>
      </c>
      <c r="C938" s="4" t="s">
        <v>4364</v>
      </c>
      <c r="D938" s="5">
        <v>43473.0</v>
      </c>
      <c r="E938" s="5">
        <v>43482.0</v>
      </c>
      <c r="F938" s="5">
        <f t="shared" si="1"/>
        <v>9</v>
      </c>
      <c r="G938" s="4">
        <v>188.0</v>
      </c>
      <c r="H938" s="1" t="str">
        <f t="shared" si="2"/>
        <v>Medium</v>
      </c>
    </row>
    <row r="939">
      <c r="A939" s="4" t="s">
        <v>4390</v>
      </c>
      <c r="B939" s="4">
        <v>89.0</v>
      </c>
      <c r="C939" s="4" t="s">
        <v>4391</v>
      </c>
      <c r="D939" s="5">
        <v>44699.0</v>
      </c>
      <c r="E939" s="5">
        <v>44788.0</v>
      </c>
      <c r="F939" s="5">
        <f t="shared" si="1"/>
        <v>89</v>
      </c>
      <c r="G939" s="4">
        <v>65.0</v>
      </c>
      <c r="H939" s="1" t="str">
        <f t="shared" si="2"/>
        <v>Low</v>
      </c>
    </row>
    <row r="940">
      <c r="A940" s="4" t="s">
        <v>4381</v>
      </c>
      <c r="B940" s="4">
        <v>8.0</v>
      </c>
      <c r="C940" s="4" t="s">
        <v>4364</v>
      </c>
      <c r="D940" s="5">
        <v>44590.0</v>
      </c>
      <c r="E940" s="5">
        <v>44598.0</v>
      </c>
      <c r="F940" s="5">
        <f t="shared" si="1"/>
        <v>8</v>
      </c>
      <c r="G940" s="4">
        <v>40.0</v>
      </c>
      <c r="H940" s="1" t="str">
        <f t="shared" si="2"/>
        <v>Medium</v>
      </c>
    </row>
    <row r="941">
      <c r="A941" s="4" t="s">
        <v>4351</v>
      </c>
      <c r="B941" s="4">
        <v>23.0</v>
      </c>
      <c r="C941" s="4" t="s">
        <v>4353</v>
      </c>
      <c r="D941" s="5">
        <v>44167.0</v>
      </c>
      <c r="E941" s="5">
        <v>44190.0</v>
      </c>
      <c r="F941" s="5">
        <f t="shared" si="1"/>
        <v>23</v>
      </c>
      <c r="G941" s="4">
        <v>191.0</v>
      </c>
      <c r="H941" s="1" t="str">
        <f t="shared" si="2"/>
        <v>Low</v>
      </c>
    </row>
    <row r="942">
      <c r="A942" s="4" t="s">
        <v>4390</v>
      </c>
      <c r="B942" s="4">
        <v>127.0</v>
      </c>
      <c r="C942" s="4" t="s">
        <v>4391</v>
      </c>
      <c r="D942" s="5">
        <v>43960.0</v>
      </c>
      <c r="E942" s="5">
        <v>44087.0</v>
      </c>
      <c r="F942" s="5">
        <f t="shared" si="1"/>
        <v>127</v>
      </c>
      <c r="G942" s="4">
        <v>24.0</v>
      </c>
      <c r="H942" s="1" t="str">
        <f t="shared" si="2"/>
        <v>Low</v>
      </c>
    </row>
    <row r="943">
      <c r="A943" s="4" t="s">
        <v>4363</v>
      </c>
      <c r="B943" s="4">
        <v>27.0</v>
      </c>
      <c r="C943" s="4" t="s">
        <v>4364</v>
      </c>
      <c r="D943" s="5">
        <v>44497.0</v>
      </c>
      <c r="E943" s="5">
        <v>44524.0</v>
      </c>
      <c r="F943" s="5">
        <f t="shared" si="1"/>
        <v>27</v>
      </c>
      <c r="G943" s="4">
        <v>366.0</v>
      </c>
      <c r="H943" s="1" t="str">
        <f t="shared" si="2"/>
        <v>Low</v>
      </c>
    </row>
    <row r="944">
      <c r="A944" s="4" t="s">
        <v>4371</v>
      </c>
      <c r="B944" s="4">
        <v>9.0</v>
      </c>
      <c r="C944" s="4" t="s">
        <v>4364</v>
      </c>
      <c r="D944" s="5">
        <v>44064.0</v>
      </c>
      <c r="E944" s="5">
        <v>44073.0</v>
      </c>
      <c r="F944" s="5">
        <f t="shared" si="1"/>
        <v>9</v>
      </c>
      <c r="G944" s="4">
        <v>74.0</v>
      </c>
      <c r="H944" s="1" t="str">
        <f t="shared" si="2"/>
        <v>Medium</v>
      </c>
    </row>
    <row r="945">
      <c r="A945" s="4" t="s">
        <v>4375</v>
      </c>
      <c r="B945" s="4">
        <v>5.0</v>
      </c>
      <c r="C945" s="4" t="s">
        <v>4364</v>
      </c>
      <c r="D945" s="5">
        <v>44391.0</v>
      </c>
      <c r="E945" s="5">
        <v>44396.0</v>
      </c>
      <c r="F945" s="5">
        <f t="shared" si="1"/>
        <v>5</v>
      </c>
      <c r="G945" s="4">
        <v>63.0</v>
      </c>
      <c r="H945" s="1" t="str">
        <f t="shared" si="2"/>
        <v>High</v>
      </c>
    </row>
    <row r="946">
      <c r="A946" s="4" t="s">
        <v>4358</v>
      </c>
      <c r="B946" s="4">
        <v>2.0</v>
      </c>
      <c r="C946" s="4" t="s">
        <v>4389</v>
      </c>
      <c r="D946" s="5">
        <v>43657.0</v>
      </c>
      <c r="E946" s="5">
        <v>43659.0</v>
      </c>
      <c r="F946" s="5">
        <f t="shared" si="1"/>
        <v>2</v>
      </c>
      <c r="G946" s="4">
        <v>289.0</v>
      </c>
      <c r="H946" s="1" t="str">
        <f t="shared" si="2"/>
        <v>High</v>
      </c>
    </row>
    <row r="947">
      <c r="A947" s="4" t="s">
        <v>4371</v>
      </c>
      <c r="B947" s="4">
        <v>13.0</v>
      </c>
      <c r="C947" s="4" t="s">
        <v>4364</v>
      </c>
      <c r="D947" s="5">
        <v>44650.0</v>
      </c>
      <c r="E947" s="5">
        <v>44663.0</v>
      </c>
      <c r="F947" s="5">
        <f t="shared" si="1"/>
        <v>13</v>
      </c>
      <c r="G947" s="4">
        <v>363.0</v>
      </c>
      <c r="H947" s="1" t="str">
        <f t="shared" si="2"/>
        <v>Medium</v>
      </c>
    </row>
    <row r="948">
      <c r="A948" s="4" t="s">
        <v>4363</v>
      </c>
      <c r="B948" s="4">
        <v>22.0</v>
      </c>
      <c r="C948" s="4" t="s">
        <v>4353</v>
      </c>
      <c r="D948" s="5">
        <v>44863.0</v>
      </c>
      <c r="E948" s="5">
        <v>44885.0</v>
      </c>
      <c r="F948" s="5">
        <f t="shared" si="1"/>
        <v>22</v>
      </c>
      <c r="G948" s="4">
        <v>92.0</v>
      </c>
      <c r="H948" s="1" t="str">
        <f t="shared" si="2"/>
        <v>Low</v>
      </c>
    </row>
    <row r="949">
      <c r="A949" s="4" t="s">
        <v>4363</v>
      </c>
      <c r="B949" s="4">
        <v>25.0</v>
      </c>
      <c r="C949" s="4" t="s">
        <v>4353</v>
      </c>
      <c r="D949" s="5">
        <v>43702.0</v>
      </c>
      <c r="E949" s="5">
        <v>43727.0</v>
      </c>
      <c r="F949" s="5">
        <f t="shared" si="1"/>
        <v>25</v>
      </c>
      <c r="G949" s="4">
        <v>237.0</v>
      </c>
      <c r="H949" s="1" t="str">
        <f t="shared" si="2"/>
        <v>Low</v>
      </c>
    </row>
    <row r="950">
      <c r="A950" s="4" t="s">
        <v>4375</v>
      </c>
      <c r="B950" s="4">
        <v>5.0</v>
      </c>
      <c r="C950" s="4" t="s">
        <v>4364</v>
      </c>
      <c r="D950" s="5">
        <v>43818.0</v>
      </c>
      <c r="E950" s="5">
        <v>43823.0</v>
      </c>
      <c r="F950" s="5">
        <f t="shared" si="1"/>
        <v>5</v>
      </c>
      <c r="G950" s="4">
        <v>36.0</v>
      </c>
      <c r="H950" s="1" t="str">
        <f t="shared" si="2"/>
        <v>Medium</v>
      </c>
    </row>
    <row r="951">
      <c r="A951" s="4" t="s">
        <v>4392</v>
      </c>
      <c r="B951" s="4">
        <v>39.0</v>
      </c>
      <c r="C951" s="4" t="s">
        <v>4353</v>
      </c>
      <c r="D951" s="5">
        <v>44492.0</v>
      </c>
      <c r="E951" s="5">
        <v>44531.0</v>
      </c>
      <c r="F951" s="5">
        <f t="shared" si="1"/>
        <v>39</v>
      </c>
      <c r="G951" s="4">
        <v>76.0</v>
      </c>
      <c r="H951" s="1" t="str">
        <f t="shared" si="2"/>
        <v>Low</v>
      </c>
    </row>
    <row r="952">
      <c r="A952" s="4" t="s">
        <v>4381</v>
      </c>
      <c r="B952" s="4">
        <v>14.0</v>
      </c>
      <c r="C952" s="4" t="s">
        <v>4364</v>
      </c>
      <c r="D952" s="5">
        <v>44595.0</v>
      </c>
      <c r="E952" s="5">
        <v>44609.0</v>
      </c>
      <c r="F952" s="5">
        <f t="shared" si="1"/>
        <v>14</v>
      </c>
      <c r="G952" s="4">
        <v>38.0</v>
      </c>
      <c r="H952" s="1" t="str">
        <f t="shared" si="2"/>
        <v>Medium</v>
      </c>
    </row>
    <row r="953">
      <c r="A953" s="4" t="s">
        <v>4392</v>
      </c>
      <c r="B953" s="4">
        <v>32.0</v>
      </c>
      <c r="C953" s="4" t="s">
        <v>4353</v>
      </c>
      <c r="D953" s="5">
        <v>43429.0</v>
      </c>
      <c r="E953" s="5">
        <v>43461.0</v>
      </c>
      <c r="F953" s="5">
        <f t="shared" si="1"/>
        <v>32</v>
      </c>
      <c r="G953" s="4">
        <v>45.0</v>
      </c>
      <c r="H953" s="1" t="str">
        <f t="shared" si="2"/>
        <v>Low</v>
      </c>
    </row>
    <row r="954">
      <c r="A954" s="4" t="s">
        <v>4392</v>
      </c>
      <c r="B954" s="4">
        <v>27.0</v>
      </c>
      <c r="C954" s="4" t="s">
        <v>4353</v>
      </c>
      <c r="D954" s="5">
        <v>44467.0</v>
      </c>
      <c r="E954" s="5">
        <v>44494.0</v>
      </c>
      <c r="F954" s="5">
        <f t="shared" si="1"/>
        <v>27</v>
      </c>
      <c r="G954" s="4">
        <v>183.0</v>
      </c>
      <c r="H954" s="1" t="str">
        <f t="shared" si="2"/>
        <v>Low</v>
      </c>
    </row>
    <row r="955">
      <c r="A955" s="4" t="s">
        <v>4363</v>
      </c>
      <c r="B955" s="4">
        <v>29.0</v>
      </c>
      <c r="C955" s="4" t="s">
        <v>4353</v>
      </c>
      <c r="D955" s="5">
        <v>44189.0</v>
      </c>
      <c r="E955" s="5">
        <v>44218.0</v>
      </c>
      <c r="F955" s="5">
        <f t="shared" si="1"/>
        <v>29</v>
      </c>
      <c r="G955" s="4">
        <v>239.0</v>
      </c>
      <c r="H955" s="1" t="str">
        <f t="shared" si="2"/>
        <v>Low</v>
      </c>
    </row>
    <row r="956">
      <c r="A956" s="4" t="s">
        <v>4390</v>
      </c>
      <c r="B956" s="4">
        <v>131.0</v>
      </c>
      <c r="C956" s="4" t="s">
        <v>4391</v>
      </c>
      <c r="D956" s="5">
        <v>43741.0</v>
      </c>
      <c r="E956" s="5">
        <v>43872.0</v>
      </c>
      <c r="F956" s="5">
        <f t="shared" si="1"/>
        <v>131</v>
      </c>
      <c r="G956" s="4">
        <v>440.0</v>
      </c>
      <c r="H956" s="1" t="str">
        <f t="shared" si="2"/>
        <v>Low</v>
      </c>
    </row>
    <row r="957">
      <c r="A957" s="4" t="s">
        <v>4390</v>
      </c>
      <c r="B957" s="4">
        <v>118.0</v>
      </c>
      <c r="C957" s="4" t="s">
        <v>4391</v>
      </c>
      <c r="D957" s="5">
        <v>44126.0</v>
      </c>
      <c r="E957" s="5">
        <v>44244.0</v>
      </c>
      <c r="F957" s="5">
        <f t="shared" si="1"/>
        <v>118</v>
      </c>
      <c r="G957" s="4">
        <v>109.0</v>
      </c>
      <c r="H957" s="1" t="str">
        <f t="shared" si="2"/>
        <v>Low</v>
      </c>
    </row>
    <row r="958">
      <c r="A958" s="4" t="s">
        <v>4358</v>
      </c>
      <c r="B958" s="4">
        <v>2.0</v>
      </c>
      <c r="C958" s="4" t="s">
        <v>4389</v>
      </c>
      <c r="D958" s="5">
        <v>44008.0</v>
      </c>
      <c r="E958" s="5">
        <v>44010.0</v>
      </c>
      <c r="F958" s="5">
        <f t="shared" si="1"/>
        <v>2</v>
      </c>
      <c r="G958" s="4">
        <v>278.0</v>
      </c>
      <c r="H958" s="1" t="str">
        <f t="shared" si="2"/>
        <v>High</v>
      </c>
    </row>
    <row r="959">
      <c r="A959" s="4" t="s">
        <v>4392</v>
      </c>
      <c r="B959" s="4">
        <v>32.0</v>
      </c>
      <c r="C959" s="4" t="s">
        <v>4353</v>
      </c>
      <c r="D959" s="5">
        <v>44184.0</v>
      </c>
      <c r="E959" s="5">
        <v>44216.0</v>
      </c>
      <c r="F959" s="5">
        <f t="shared" si="1"/>
        <v>32</v>
      </c>
      <c r="G959" s="4">
        <v>92.0</v>
      </c>
      <c r="H959" s="1" t="str">
        <f t="shared" si="2"/>
        <v>Low</v>
      </c>
    </row>
    <row r="960">
      <c r="A960" s="4" t="s">
        <v>4385</v>
      </c>
      <c r="B960" s="4">
        <v>13.0</v>
      </c>
      <c r="C960" s="4" t="s">
        <v>4364</v>
      </c>
      <c r="D960" s="5">
        <v>44443.0</v>
      </c>
      <c r="E960" s="5">
        <v>44456.0</v>
      </c>
      <c r="F960" s="5">
        <f t="shared" si="1"/>
        <v>13</v>
      </c>
      <c r="G960" s="4">
        <v>391.0</v>
      </c>
      <c r="H960" s="1" t="str">
        <f t="shared" si="2"/>
        <v>Medium</v>
      </c>
    </row>
    <row r="961">
      <c r="A961" s="4" t="s">
        <v>4351</v>
      </c>
      <c r="B961" s="4">
        <v>28.0</v>
      </c>
      <c r="C961" s="4" t="s">
        <v>4353</v>
      </c>
      <c r="D961" s="5">
        <v>43597.0</v>
      </c>
      <c r="E961" s="5">
        <v>43625.0</v>
      </c>
      <c r="F961" s="5">
        <f t="shared" si="1"/>
        <v>28</v>
      </c>
      <c r="G961" s="4">
        <v>25.0</v>
      </c>
      <c r="H961" s="1" t="str">
        <f t="shared" si="2"/>
        <v>Low</v>
      </c>
    </row>
    <row r="962">
      <c r="A962" s="4" t="s">
        <v>4381</v>
      </c>
      <c r="B962" s="4">
        <v>8.0</v>
      </c>
      <c r="C962" s="4" t="s">
        <v>4364</v>
      </c>
      <c r="D962" s="5">
        <v>43549.0</v>
      </c>
      <c r="E962" s="5">
        <v>43557.0</v>
      </c>
      <c r="F962" s="5">
        <f t="shared" si="1"/>
        <v>8</v>
      </c>
      <c r="G962" s="4">
        <v>9.0</v>
      </c>
      <c r="H962" s="1" t="str">
        <f t="shared" si="2"/>
        <v>Medium</v>
      </c>
    </row>
    <row r="963">
      <c r="A963" s="4" t="s">
        <v>4371</v>
      </c>
      <c r="B963" s="4">
        <v>10.0</v>
      </c>
      <c r="C963" s="4" t="s">
        <v>4364</v>
      </c>
      <c r="D963" s="5">
        <v>43839.0</v>
      </c>
      <c r="E963" s="5">
        <v>43849.0</v>
      </c>
      <c r="F963" s="5">
        <f t="shared" si="1"/>
        <v>10</v>
      </c>
      <c r="G963" s="4">
        <v>3.0</v>
      </c>
      <c r="H963" s="1" t="str">
        <f t="shared" si="2"/>
        <v>Medium</v>
      </c>
    </row>
    <row r="964">
      <c r="A964" s="4" t="s">
        <v>4385</v>
      </c>
      <c r="B964" s="4">
        <v>14.0</v>
      </c>
      <c r="C964" s="4" t="s">
        <v>4364</v>
      </c>
      <c r="D964" s="5">
        <v>44318.0</v>
      </c>
      <c r="E964" s="5">
        <v>44332.0</v>
      </c>
      <c r="F964" s="5">
        <f t="shared" si="1"/>
        <v>14</v>
      </c>
      <c r="G964" s="4">
        <v>30.0</v>
      </c>
      <c r="H964" s="1" t="str">
        <f t="shared" si="2"/>
        <v>Medium</v>
      </c>
    </row>
    <row r="965">
      <c r="A965" s="4" t="s">
        <v>4375</v>
      </c>
      <c r="B965" s="4">
        <v>7.0</v>
      </c>
      <c r="C965" s="4" t="s">
        <v>4364</v>
      </c>
      <c r="D965" s="5">
        <v>44553.0</v>
      </c>
      <c r="E965" s="5">
        <v>44560.0</v>
      </c>
      <c r="F965" s="5">
        <f t="shared" si="1"/>
        <v>7</v>
      </c>
      <c r="G965" s="4">
        <v>44.0</v>
      </c>
      <c r="H965" s="1" t="str">
        <f t="shared" si="2"/>
        <v>Medium</v>
      </c>
    </row>
    <row r="966">
      <c r="A966" s="4" t="s">
        <v>4371</v>
      </c>
      <c r="B966" s="4">
        <v>10.0</v>
      </c>
      <c r="C966" s="4" t="s">
        <v>4364</v>
      </c>
      <c r="D966" s="5">
        <v>44791.0</v>
      </c>
      <c r="E966" s="5">
        <v>44801.0</v>
      </c>
      <c r="F966" s="5">
        <f t="shared" si="1"/>
        <v>10</v>
      </c>
      <c r="G966" s="4">
        <v>53.0</v>
      </c>
      <c r="H966" s="1" t="str">
        <f t="shared" si="2"/>
        <v>Medium</v>
      </c>
    </row>
    <row r="967">
      <c r="A967" s="4" t="s">
        <v>4351</v>
      </c>
      <c r="B967" s="4">
        <v>21.0</v>
      </c>
      <c r="C967" s="4" t="s">
        <v>4353</v>
      </c>
      <c r="D967" s="5">
        <v>44398.0</v>
      </c>
      <c r="E967" s="5">
        <v>44419.0</v>
      </c>
      <c r="F967" s="5">
        <f t="shared" si="1"/>
        <v>21</v>
      </c>
      <c r="G967" s="4">
        <v>231.0</v>
      </c>
      <c r="H967" s="1" t="str">
        <f t="shared" si="2"/>
        <v>Low</v>
      </c>
    </row>
    <row r="968">
      <c r="A968" s="4" t="s">
        <v>4385</v>
      </c>
      <c r="B968" s="4">
        <v>14.0</v>
      </c>
      <c r="C968" s="4" t="s">
        <v>4364</v>
      </c>
      <c r="D968" s="5">
        <v>43965.0</v>
      </c>
      <c r="E968" s="5">
        <v>43979.0</v>
      </c>
      <c r="F968" s="5">
        <f t="shared" si="1"/>
        <v>14</v>
      </c>
      <c r="G968" s="4">
        <v>387.0</v>
      </c>
      <c r="H968" s="1" t="str">
        <f t="shared" si="2"/>
        <v>Medium</v>
      </c>
    </row>
    <row r="969">
      <c r="A969" s="4" t="s">
        <v>4363</v>
      </c>
      <c r="B969" s="4">
        <v>27.0</v>
      </c>
      <c r="C969" s="4" t="s">
        <v>4364</v>
      </c>
      <c r="D969" s="5">
        <v>44020.0</v>
      </c>
      <c r="E969" s="5">
        <v>44047.0</v>
      </c>
      <c r="F969" s="5">
        <f t="shared" si="1"/>
        <v>27</v>
      </c>
      <c r="G969" s="4">
        <v>0.0</v>
      </c>
      <c r="H969" s="1" t="str">
        <f t="shared" si="2"/>
        <v>Low</v>
      </c>
    </row>
    <row r="970">
      <c r="A970" s="4" t="s">
        <v>4385</v>
      </c>
      <c r="B970" s="4">
        <v>12.0</v>
      </c>
      <c r="C970" s="4" t="s">
        <v>4364</v>
      </c>
      <c r="D970" s="5">
        <v>43509.0</v>
      </c>
      <c r="E970" s="5">
        <v>43521.0</v>
      </c>
      <c r="F970" s="5">
        <f t="shared" si="1"/>
        <v>12</v>
      </c>
      <c r="G970" s="4">
        <v>165.0</v>
      </c>
      <c r="H970" s="1" t="str">
        <f t="shared" si="2"/>
        <v>Medium</v>
      </c>
    </row>
    <row r="971">
      <c r="A971" s="4" t="s">
        <v>4351</v>
      </c>
      <c r="B971" s="4">
        <v>27.0</v>
      </c>
      <c r="C971" s="4" t="s">
        <v>4353</v>
      </c>
      <c r="D971" s="5">
        <v>43726.0</v>
      </c>
      <c r="E971" s="5">
        <v>43753.0</v>
      </c>
      <c r="F971" s="5">
        <f t="shared" si="1"/>
        <v>27</v>
      </c>
      <c r="G971" s="4">
        <v>443.0</v>
      </c>
      <c r="H971" s="1" t="str">
        <f t="shared" si="2"/>
        <v>Low</v>
      </c>
    </row>
    <row r="972">
      <c r="A972" s="4" t="s">
        <v>4392</v>
      </c>
      <c r="B972" s="4">
        <v>28.0</v>
      </c>
      <c r="C972" s="4" t="s">
        <v>4364</v>
      </c>
      <c r="D972" s="5">
        <v>44058.0</v>
      </c>
      <c r="E972" s="5">
        <v>44086.0</v>
      </c>
      <c r="F972" s="5">
        <f t="shared" si="1"/>
        <v>28</v>
      </c>
      <c r="G972" s="4">
        <v>246.0</v>
      </c>
      <c r="H972" s="1" t="str">
        <f t="shared" si="2"/>
        <v>Low</v>
      </c>
    </row>
    <row r="973">
      <c r="A973" s="4" t="s">
        <v>4363</v>
      </c>
      <c r="B973" s="4">
        <v>21.0</v>
      </c>
      <c r="C973" s="4" t="s">
        <v>4364</v>
      </c>
      <c r="D973" s="5">
        <v>43551.0</v>
      </c>
      <c r="E973" s="5">
        <v>43572.0</v>
      </c>
      <c r="F973" s="5">
        <f t="shared" si="1"/>
        <v>21</v>
      </c>
      <c r="G973" s="4">
        <v>1.0</v>
      </c>
      <c r="H973" s="1" t="str">
        <f t="shared" si="2"/>
        <v>Low</v>
      </c>
    </row>
    <row r="974">
      <c r="A974" s="4" t="s">
        <v>4385</v>
      </c>
      <c r="B974" s="4">
        <v>17.0</v>
      </c>
      <c r="C974" s="4" t="s">
        <v>4364</v>
      </c>
      <c r="D974" s="5">
        <v>44249.0</v>
      </c>
      <c r="E974" s="5">
        <v>44266.0</v>
      </c>
      <c r="F974" s="5">
        <f t="shared" si="1"/>
        <v>17</v>
      </c>
      <c r="G974" s="4">
        <v>816.0</v>
      </c>
      <c r="H974" s="1" t="str">
        <f t="shared" si="2"/>
        <v>Low</v>
      </c>
    </row>
    <row r="975">
      <c r="A975" s="4" t="s">
        <v>4358</v>
      </c>
      <c r="B975" s="4">
        <v>22.0</v>
      </c>
      <c r="C975" s="4" t="s">
        <v>4360</v>
      </c>
      <c r="D975" s="5">
        <v>44282.0</v>
      </c>
      <c r="E975" s="5">
        <v>44304.0</v>
      </c>
      <c r="F975" s="5">
        <f t="shared" si="1"/>
        <v>22</v>
      </c>
      <c r="G975" s="4">
        <v>655.0</v>
      </c>
      <c r="H975" s="1" t="str">
        <f t="shared" si="2"/>
        <v>Low</v>
      </c>
    </row>
    <row r="976">
      <c r="A976" s="4" t="s">
        <v>4371</v>
      </c>
      <c r="B976" s="4">
        <v>9.0</v>
      </c>
      <c r="C976" s="4" t="s">
        <v>4364</v>
      </c>
      <c r="D976" s="5">
        <v>43497.0</v>
      </c>
      <c r="E976" s="5">
        <v>43506.0</v>
      </c>
      <c r="F976" s="5">
        <f t="shared" si="1"/>
        <v>9</v>
      </c>
      <c r="G976" s="4">
        <v>192.0</v>
      </c>
      <c r="H976" s="1" t="str">
        <f t="shared" si="2"/>
        <v>Medium</v>
      </c>
    </row>
    <row r="977">
      <c r="A977" s="4" t="s">
        <v>4390</v>
      </c>
      <c r="B977" s="4">
        <v>60.0</v>
      </c>
      <c r="C977" s="4" t="s">
        <v>4391</v>
      </c>
      <c r="D977" s="5">
        <v>43475.0</v>
      </c>
      <c r="E977" s="5">
        <v>43535.0</v>
      </c>
      <c r="F977" s="5">
        <f t="shared" si="1"/>
        <v>60</v>
      </c>
      <c r="G977" s="4">
        <v>61.0</v>
      </c>
      <c r="H977" s="1" t="str">
        <f t="shared" si="2"/>
        <v>Low</v>
      </c>
    </row>
    <row r="978">
      <c r="A978" s="4" t="s">
        <v>4371</v>
      </c>
      <c r="B978" s="4">
        <v>7.0</v>
      </c>
      <c r="C978" s="4" t="s">
        <v>4364</v>
      </c>
      <c r="D978" s="5">
        <v>43840.0</v>
      </c>
      <c r="E978" s="5">
        <v>43847.0</v>
      </c>
      <c r="F978" s="5">
        <f t="shared" si="1"/>
        <v>7</v>
      </c>
      <c r="G978" s="4">
        <v>29.0</v>
      </c>
      <c r="H978" s="1" t="str">
        <f t="shared" si="2"/>
        <v>Medium</v>
      </c>
    </row>
    <row r="979">
      <c r="A979" s="4" t="s">
        <v>4375</v>
      </c>
      <c r="B979" s="4">
        <v>6.0</v>
      </c>
      <c r="C979" s="4" t="s">
        <v>4364</v>
      </c>
      <c r="D979" s="5">
        <v>44545.0</v>
      </c>
      <c r="E979" s="5">
        <v>44551.0</v>
      </c>
      <c r="F979" s="5">
        <f t="shared" si="1"/>
        <v>6</v>
      </c>
      <c r="G979" s="4">
        <v>32.0</v>
      </c>
      <c r="H979" s="1" t="str">
        <f t="shared" si="2"/>
        <v>Medium</v>
      </c>
    </row>
    <row r="980">
      <c r="A980" s="4" t="s">
        <v>4392</v>
      </c>
      <c r="B980" s="4">
        <v>27.0</v>
      </c>
      <c r="C980" s="4" t="s">
        <v>4364</v>
      </c>
      <c r="D980" s="5">
        <v>43539.0</v>
      </c>
      <c r="E980" s="5">
        <v>43566.0</v>
      </c>
      <c r="F980" s="5">
        <f t="shared" si="1"/>
        <v>27</v>
      </c>
      <c r="G980" s="4">
        <v>366.0</v>
      </c>
      <c r="H980" s="1" t="str">
        <f t="shared" si="2"/>
        <v>Low</v>
      </c>
    </row>
    <row r="981">
      <c r="A981" s="4" t="s">
        <v>4358</v>
      </c>
      <c r="B981" s="4">
        <v>2.0</v>
      </c>
      <c r="C981" s="4" t="s">
        <v>4389</v>
      </c>
      <c r="D981" s="5">
        <v>44418.0</v>
      </c>
      <c r="E981" s="5">
        <v>44420.0</v>
      </c>
      <c r="F981" s="5">
        <f t="shared" si="1"/>
        <v>2</v>
      </c>
      <c r="G981" s="4">
        <v>821.0</v>
      </c>
      <c r="H981" s="1" t="str">
        <f t="shared" si="2"/>
        <v>High</v>
      </c>
    </row>
    <row r="982">
      <c r="A982" s="4" t="s">
        <v>4381</v>
      </c>
      <c r="B982" s="4">
        <v>12.0</v>
      </c>
      <c r="C982" s="4" t="s">
        <v>4364</v>
      </c>
      <c r="D982" s="5">
        <v>43727.0</v>
      </c>
      <c r="E982" s="5">
        <v>43739.0</v>
      </c>
      <c r="F982" s="5">
        <f t="shared" si="1"/>
        <v>12</v>
      </c>
      <c r="G982" s="4">
        <v>186.0</v>
      </c>
      <c r="H982" s="1" t="str">
        <f t="shared" si="2"/>
        <v>Medium</v>
      </c>
    </row>
    <row r="983">
      <c r="A983" s="4" t="s">
        <v>4390</v>
      </c>
      <c r="B983" s="4">
        <v>92.0</v>
      </c>
      <c r="C983" s="4" t="s">
        <v>4391</v>
      </c>
      <c r="D983" s="5">
        <v>43893.0</v>
      </c>
      <c r="E983" s="5">
        <v>43985.0</v>
      </c>
      <c r="F983" s="5">
        <f t="shared" si="1"/>
        <v>92</v>
      </c>
      <c r="G983" s="4">
        <v>370.0</v>
      </c>
      <c r="H983" s="1" t="str">
        <f t="shared" si="2"/>
        <v>Low</v>
      </c>
    </row>
    <row r="984">
      <c r="A984" s="4" t="s">
        <v>4381</v>
      </c>
      <c r="B984" s="4">
        <v>10.0</v>
      </c>
      <c r="C984" s="4" t="s">
        <v>4364</v>
      </c>
      <c r="D984" s="5">
        <v>44821.0</v>
      </c>
      <c r="E984" s="5">
        <v>44831.0</v>
      </c>
      <c r="F984" s="5">
        <f t="shared" si="1"/>
        <v>10</v>
      </c>
      <c r="G984" s="4">
        <v>842.0</v>
      </c>
      <c r="H984" s="1" t="str">
        <f t="shared" si="2"/>
        <v>Medium</v>
      </c>
    </row>
    <row r="985">
      <c r="A985" s="4" t="s">
        <v>4381</v>
      </c>
      <c r="B985" s="4">
        <v>7.0</v>
      </c>
      <c r="C985" s="4" t="s">
        <v>4364</v>
      </c>
      <c r="D985" s="5">
        <v>44510.0</v>
      </c>
      <c r="E985" s="5">
        <v>44517.0</v>
      </c>
      <c r="F985" s="5">
        <f t="shared" si="1"/>
        <v>7</v>
      </c>
      <c r="G985" s="4">
        <v>81.0</v>
      </c>
      <c r="H985" s="1" t="str">
        <f t="shared" si="2"/>
        <v>High</v>
      </c>
    </row>
    <row r="986">
      <c r="A986" s="4" t="s">
        <v>4385</v>
      </c>
      <c r="B986" s="4">
        <v>12.0</v>
      </c>
      <c r="C986" s="4" t="s">
        <v>4364</v>
      </c>
      <c r="D986" s="5">
        <v>43669.0</v>
      </c>
      <c r="E986" s="5">
        <v>43681.0</v>
      </c>
      <c r="F986" s="5">
        <f t="shared" si="1"/>
        <v>12</v>
      </c>
      <c r="G986" s="4">
        <v>322.0</v>
      </c>
      <c r="H986" s="1" t="str">
        <f t="shared" si="2"/>
        <v>Medium</v>
      </c>
    </row>
    <row r="987">
      <c r="A987" s="4" t="s">
        <v>4390</v>
      </c>
      <c r="B987" s="4">
        <v>69.0</v>
      </c>
      <c r="C987" s="4" t="s">
        <v>4391</v>
      </c>
      <c r="D987" s="5">
        <v>43443.0</v>
      </c>
      <c r="E987" s="5">
        <v>43512.0</v>
      </c>
      <c r="F987" s="5">
        <f t="shared" si="1"/>
        <v>69</v>
      </c>
      <c r="G987" s="4">
        <v>384.0</v>
      </c>
      <c r="H987" s="1" t="str">
        <f t="shared" si="2"/>
        <v>Low</v>
      </c>
    </row>
    <row r="988">
      <c r="A988" s="4" t="s">
        <v>4358</v>
      </c>
      <c r="B988" s="4">
        <v>30.0</v>
      </c>
      <c r="C988" s="4" t="s">
        <v>4360</v>
      </c>
      <c r="D988" s="5">
        <v>43711.0</v>
      </c>
      <c r="E988" s="5">
        <v>43741.0</v>
      </c>
      <c r="F988" s="5">
        <f t="shared" si="1"/>
        <v>30</v>
      </c>
      <c r="G988" s="4">
        <v>113.0</v>
      </c>
      <c r="H988" s="1" t="str">
        <f t="shared" si="2"/>
        <v>Low</v>
      </c>
    </row>
    <row r="989">
      <c r="A989" s="4" t="s">
        <v>4371</v>
      </c>
      <c r="B989" s="4">
        <v>12.0</v>
      </c>
      <c r="C989" s="4" t="s">
        <v>4364</v>
      </c>
      <c r="D989" s="5">
        <v>43965.0</v>
      </c>
      <c r="E989" s="5">
        <v>43977.0</v>
      </c>
      <c r="F989" s="5">
        <f t="shared" si="1"/>
        <v>12</v>
      </c>
      <c r="G989" s="4">
        <v>108.0</v>
      </c>
      <c r="H989" s="1" t="str">
        <f t="shared" si="2"/>
        <v>Medium</v>
      </c>
    </row>
    <row r="990">
      <c r="A990" s="4" t="s">
        <v>4392</v>
      </c>
      <c r="B990" s="4">
        <v>40.0</v>
      </c>
      <c r="C990" s="4" t="s">
        <v>4364</v>
      </c>
      <c r="D990" s="5">
        <v>43814.0</v>
      </c>
      <c r="E990" s="5">
        <v>43854.0</v>
      </c>
      <c r="F990" s="5">
        <f t="shared" si="1"/>
        <v>40</v>
      </c>
      <c r="G990" s="4">
        <v>315.0</v>
      </c>
      <c r="H990" s="1" t="str">
        <f t="shared" si="2"/>
        <v>Low</v>
      </c>
    </row>
    <row r="991">
      <c r="A991" s="4" t="s">
        <v>4385</v>
      </c>
      <c r="B991" s="4">
        <v>15.0</v>
      </c>
      <c r="C991" s="4" t="s">
        <v>4364</v>
      </c>
      <c r="D991" s="5">
        <v>44861.0</v>
      </c>
      <c r="E991" s="5">
        <v>44876.0</v>
      </c>
      <c r="F991" s="5">
        <f t="shared" si="1"/>
        <v>15</v>
      </c>
      <c r="G991" s="4">
        <v>597.0</v>
      </c>
      <c r="H991" s="1" t="str">
        <f t="shared" si="2"/>
        <v>Low</v>
      </c>
    </row>
    <row r="992">
      <c r="A992" s="4" t="s">
        <v>4375</v>
      </c>
      <c r="B992" s="4">
        <v>7.0</v>
      </c>
      <c r="C992" s="4" t="s">
        <v>4364</v>
      </c>
      <c r="D992" s="5">
        <v>44355.0</v>
      </c>
      <c r="E992" s="5">
        <v>44362.0</v>
      </c>
      <c r="F992" s="5">
        <f t="shared" si="1"/>
        <v>7</v>
      </c>
      <c r="G992" s="4">
        <v>605.0</v>
      </c>
      <c r="H992" s="1" t="str">
        <f t="shared" si="2"/>
        <v>High</v>
      </c>
    </row>
    <row r="993">
      <c r="A993" s="4" t="s">
        <v>4371</v>
      </c>
      <c r="B993" s="4">
        <v>7.0</v>
      </c>
      <c r="C993" s="4" t="s">
        <v>4364</v>
      </c>
      <c r="D993" s="5">
        <v>43524.0</v>
      </c>
      <c r="E993" s="5">
        <v>43531.0</v>
      </c>
      <c r="F993" s="5">
        <f t="shared" si="1"/>
        <v>7</v>
      </c>
      <c r="G993" s="4">
        <v>91.0</v>
      </c>
      <c r="H993" s="1" t="str">
        <f t="shared" si="2"/>
        <v>High</v>
      </c>
    </row>
    <row r="994">
      <c r="A994" s="4" t="s">
        <v>4392</v>
      </c>
      <c r="B994" s="4">
        <v>26.0</v>
      </c>
      <c r="C994" s="4" t="s">
        <v>4353</v>
      </c>
      <c r="D994" s="5">
        <v>44660.0</v>
      </c>
      <c r="E994" s="5">
        <v>44686.0</v>
      </c>
      <c r="F994" s="5">
        <f t="shared" si="1"/>
        <v>26</v>
      </c>
      <c r="G994" s="4">
        <v>135.0</v>
      </c>
      <c r="H994" s="1" t="str">
        <f t="shared" si="2"/>
        <v>Low</v>
      </c>
    </row>
    <row r="995">
      <c r="A995" s="4" t="s">
        <v>4351</v>
      </c>
      <c r="B995" s="4">
        <v>21.0</v>
      </c>
      <c r="C995" s="4" t="s">
        <v>4353</v>
      </c>
      <c r="D995" s="5">
        <v>44397.0</v>
      </c>
      <c r="E995" s="5">
        <v>44418.0</v>
      </c>
      <c r="F995" s="5">
        <f t="shared" si="1"/>
        <v>21</v>
      </c>
      <c r="G995" s="4">
        <v>97.0</v>
      </c>
      <c r="H995" s="1" t="str">
        <f t="shared" si="2"/>
        <v>Low</v>
      </c>
    </row>
    <row r="996">
      <c r="A996" s="4" t="s">
        <v>4390</v>
      </c>
      <c r="B996" s="4">
        <v>144.0</v>
      </c>
      <c r="C996" s="4" t="s">
        <v>4391</v>
      </c>
      <c r="D996" s="5">
        <v>43648.0</v>
      </c>
      <c r="E996" s="5">
        <v>43792.0</v>
      </c>
      <c r="F996" s="5">
        <f t="shared" si="1"/>
        <v>144</v>
      </c>
      <c r="G996" s="4">
        <v>396.0</v>
      </c>
      <c r="H996" s="1" t="str">
        <f t="shared" si="2"/>
        <v>Low</v>
      </c>
    </row>
    <row r="997">
      <c r="A997" s="4" t="s">
        <v>4392</v>
      </c>
      <c r="B997" s="4">
        <v>35.0</v>
      </c>
      <c r="C997" s="4" t="s">
        <v>4364</v>
      </c>
      <c r="D997" s="5">
        <v>43897.0</v>
      </c>
      <c r="E997" s="5">
        <v>43932.0</v>
      </c>
      <c r="F997" s="5">
        <f t="shared" si="1"/>
        <v>35</v>
      </c>
      <c r="G997" s="4">
        <v>100.0</v>
      </c>
      <c r="H997" s="1" t="str">
        <f t="shared" si="2"/>
        <v>Low</v>
      </c>
    </row>
    <row r="998">
      <c r="A998" s="4" t="s">
        <v>4375</v>
      </c>
      <c r="B998" s="4">
        <v>7.0</v>
      </c>
      <c r="C998" s="4" t="s">
        <v>4364</v>
      </c>
      <c r="D998" s="5">
        <v>43957.0</v>
      </c>
      <c r="E998" s="5">
        <v>43964.0</v>
      </c>
      <c r="F998" s="5">
        <f t="shared" si="1"/>
        <v>7</v>
      </c>
      <c r="G998" s="4">
        <v>223.0</v>
      </c>
      <c r="H998" s="1" t="str">
        <f t="shared" si="2"/>
        <v>High</v>
      </c>
    </row>
    <row r="999">
      <c r="A999" s="4" t="s">
        <v>4367</v>
      </c>
      <c r="B999" s="4">
        <v>74.0</v>
      </c>
      <c r="C999" s="4" t="s">
        <v>4364</v>
      </c>
      <c r="D999" s="5">
        <v>43488.0</v>
      </c>
      <c r="E999" s="5">
        <v>43562.0</v>
      </c>
      <c r="F999" s="5">
        <f t="shared" si="1"/>
        <v>74</v>
      </c>
      <c r="G999" s="4">
        <v>509.0</v>
      </c>
      <c r="H999" s="1" t="str">
        <f t="shared" si="2"/>
        <v>Low</v>
      </c>
    </row>
    <row r="1000">
      <c r="A1000" s="4" t="s">
        <v>4392</v>
      </c>
      <c r="B1000" s="4">
        <v>36.0</v>
      </c>
      <c r="C1000" s="4" t="s">
        <v>4353</v>
      </c>
      <c r="D1000" s="5">
        <v>44087.0</v>
      </c>
      <c r="E1000" s="5">
        <v>44123.0</v>
      </c>
      <c r="F1000" s="5">
        <f t="shared" si="1"/>
        <v>36</v>
      </c>
      <c r="G1000" s="4">
        <v>385.0</v>
      </c>
      <c r="H1000" s="1" t="str">
        <f t="shared" si="2"/>
        <v>Low</v>
      </c>
    </row>
    <row r="1001">
      <c r="A1001" s="4" t="s">
        <v>4385</v>
      </c>
      <c r="B1001" s="4">
        <v>17.0</v>
      </c>
      <c r="C1001" s="4" t="s">
        <v>4364</v>
      </c>
      <c r="D1001" s="5">
        <v>44105.0</v>
      </c>
      <c r="E1001" s="5">
        <v>44122.0</v>
      </c>
      <c r="F1001" s="5">
        <f t="shared" si="1"/>
        <v>17</v>
      </c>
      <c r="G1001" s="4">
        <v>113.0</v>
      </c>
      <c r="H1001" s="1" t="str">
        <f t="shared" si="2"/>
        <v>Low</v>
      </c>
    </row>
    <row r="1002">
      <c r="A1002" s="4" t="s">
        <v>4358</v>
      </c>
      <c r="B1002" s="4">
        <v>24.0</v>
      </c>
      <c r="C1002" s="4" t="s">
        <v>4360</v>
      </c>
      <c r="D1002" s="5">
        <v>44075.0</v>
      </c>
      <c r="E1002" s="5">
        <v>44099.0</v>
      </c>
      <c r="F1002" s="5">
        <f t="shared" si="1"/>
        <v>24</v>
      </c>
      <c r="G1002" s="4">
        <v>149.0</v>
      </c>
      <c r="H1002" s="1" t="str">
        <f t="shared" si="2"/>
        <v>Low</v>
      </c>
    </row>
    <row r="1003">
      <c r="A1003" s="4" t="s">
        <v>4392</v>
      </c>
      <c r="B1003" s="4">
        <v>37.0</v>
      </c>
      <c r="C1003" s="4" t="s">
        <v>4353</v>
      </c>
      <c r="D1003" s="5">
        <v>44375.0</v>
      </c>
      <c r="E1003" s="5">
        <v>44412.0</v>
      </c>
      <c r="F1003" s="5">
        <f t="shared" si="1"/>
        <v>37</v>
      </c>
      <c r="G1003" s="4">
        <v>452.0</v>
      </c>
      <c r="H1003" s="1" t="str">
        <f t="shared" si="2"/>
        <v>Low</v>
      </c>
    </row>
    <row r="1004">
      <c r="A1004" s="4" t="s">
        <v>4390</v>
      </c>
      <c r="B1004" s="4">
        <v>73.0</v>
      </c>
      <c r="C1004" s="4" t="s">
        <v>4391</v>
      </c>
      <c r="D1004" s="5">
        <v>44213.0</v>
      </c>
      <c r="E1004" s="5">
        <v>44286.0</v>
      </c>
      <c r="F1004" s="5">
        <f t="shared" si="1"/>
        <v>73</v>
      </c>
      <c r="G1004" s="4">
        <v>175.0</v>
      </c>
      <c r="H1004" s="1" t="str">
        <f t="shared" si="2"/>
        <v>Low</v>
      </c>
    </row>
    <row r="1005">
      <c r="A1005" s="4" t="s">
        <v>4367</v>
      </c>
      <c r="B1005" s="4">
        <v>88.0</v>
      </c>
      <c r="C1005" s="4" t="s">
        <v>4364</v>
      </c>
      <c r="D1005" s="5">
        <v>43934.0</v>
      </c>
      <c r="E1005" s="5">
        <v>44022.0</v>
      </c>
      <c r="F1005" s="5">
        <f t="shared" si="1"/>
        <v>88</v>
      </c>
      <c r="G1005" s="4">
        <v>140.0</v>
      </c>
      <c r="H1005" s="1" t="str">
        <f t="shared" si="2"/>
        <v>Low</v>
      </c>
    </row>
    <row r="1006">
      <c r="A1006" s="4" t="s">
        <v>4385</v>
      </c>
      <c r="B1006" s="4">
        <v>13.0</v>
      </c>
      <c r="C1006" s="4" t="s">
        <v>4364</v>
      </c>
      <c r="D1006" s="5">
        <v>43586.0</v>
      </c>
      <c r="E1006" s="5">
        <v>43599.0</v>
      </c>
      <c r="F1006" s="5">
        <f t="shared" si="1"/>
        <v>13</v>
      </c>
      <c r="G1006" s="4">
        <v>365.0</v>
      </c>
      <c r="H1006" s="1" t="str">
        <f t="shared" si="2"/>
        <v>Medium</v>
      </c>
    </row>
    <row r="1007">
      <c r="A1007" s="4" t="s">
        <v>4381</v>
      </c>
      <c r="B1007" s="4">
        <v>12.0</v>
      </c>
      <c r="C1007" s="4" t="s">
        <v>4364</v>
      </c>
      <c r="D1007" s="5">
        <v>44078.0</v>
      </c>
      <c r="E1007" s="5">
        <v>44090.0</v>
      </c>
      <c r="F1007" s="5">
        <f t="shared" si="1"/>
        <v>12</v>
      </c>
      <c r="G1007" s="4">
        <v>61.0</v>
      </c>
      <c r="H1007" s="1" t="str">
        <f t="shared" si="2"/>
        <v>Medium</v>
      </c>
    </row>
    <row r="1008">
      <c r="A1008" s="4" t="s">
        <v>4385</v>
      </c>
      <c r="B1008" s="4">
        <v>16.0</v>
      </c>
      <c r="C1008" s="4" t="s">
        <v>4364</v>
      </c>
      <c r="D1008" s="5">
        <v>43528.0</v>
      </c>
      <c r="E1008" s="5">
        <v>43544.0</v>
      </c>
      <c r="F1008" s="5">
        <f t="shared" si="1"/>
        <v>16</v>
      </c>
      <c r="G1008" s="4">
        <v>249.0</v>
      </c>
      <c r="H1008" s="1" t="str">
        <f t="shared" si="2"/>
        <v>Low</v>
      </c>
    </row>
    <row r="1009">
      <c r="A1009" s="4" t="s">
        <v>4385</v>
      </c>
      <c r="B1009" s="4">
        <v>16.0</v>
      </c>
      <c r="C1009" s="4" t="s">
        <v>4364</v>
      </c>
      <c r="D1009" s="5">
        <v>44568.0</v>
      </c>
      <c r="E1009" s="5">
        <v>44584.0</v>
      </c>
      <c r="F1009" s="5">
        <f t="shared" si="1"/>
        <v>16</v>
      </c>
      <c r="G1009" s="4">
        <v>193.0</v>
      </c>
      <c r="H1009" s="1" t="str">
        <f t="shared" si="2"/>
        <v>Low</v>
      </c>
    </row>
    <row r="1010">
      <c r="A1010" s="4" t="s">
        <v>4390</v>
      </c>
      <c r="B1010" s="4">
        <v>138.0</v>
      </c>
      <c r="C1010" s="4" t="s">
        <v>4391</v>
      </c>
      <c r="D1010" s="5">
        <v>44679.0</v>
      </c>
      <c r="E1010" s="5">
        <v>44817.0</v>
      </c>
      <c r="F1010" s="5">
        <f t="shared" si="1"/>
        <v>138</v>
      </c>
      <c r="G1010" s="4">
        <v>34.0</v>
      </c>
      <c r="H1010" s="1" t="str">
        <f t="shared" si="2"/>
        <v>Low</v>
      </c>
    </row>
    <row r="1011">
      <c r="A1011" s="4" t="s">
        <v>4390</v>
      </c>
      <c r="B1011" s="4">
        <v>94.0</v>
      </c>
      <c r="C1011" s="4" t="s">
        <v>4391</v>
      </c>
      <c r="D1011" s="5">
        <v>44159.0</v>
      </c>
      <c r="E1011" s="5">
        <v>44253.0</v>
      </c>
      <c r="F1011" s="5">
        <f t="shared" si="1"/>
        <v>94</v>
      </c>
      <c r="G1011" s="4">
        <v>119.0</v>
      </c>
      <c r="H1011" s="1" t="str">
        <f t="shared" si="2"/>
        <v>Low</v>
      </c>
    </row>
    <row r="1012">
      <c r="A1012" s="4" t="s">
        <v>4392</v>
      </c>
      <c r="B1012" s="4">
        <v>39.0</v>
      </c>
      <c r="C1012" s="4" t="s">
        <v>4364</v>
      </c>
      <c r="D1012" s="5">
        <v>44610.0</v>
      </c>
      <c r="E1012" s="5">
        <v>44649.0</v>
      </c>
      <c r="F1012" s="5">
        <f t="shared" si="1"/>
        <v>39</v>
      </c>
      <c r="G1012" s="4">
        <v>336.0</v>
      </c>
      <c r="H1012" s="1" t="str">
        <f t="shared" si="2"/>
        <v>Low</v>
      </c>
    </row>
    <row r="1013">
      <c r="A1013" s="4" t="s">
        <v>4371</v>
      </c>
      <c r="B1013" s="4">
        <v>13.0</v>
      </c>
      <c r="C1013" s="4" t="s">
        <v>4364</v>
      </c>
      <c r="D1013" s="5">
        <v>44052.0</v>
      </c>
      <c r="E1013" s="5">
        <v>44065.0</v>
      </c>
      <c r="F1013" s="5">
        <f t="shared" si="1"/>
        <v>13</v>
      </c>
      <c r="G1013" s="4">
        <v>21.0</v>
      </c>
      <c r="H1013" s="1" t="str">
        <f t="shared" si="2"/>
        <v>Medium</v>
      </c>
    </row>
    <row r="1014">
      <c r="A1014" s="4" t="s">
        <v>4375</v>
      </c>
      <c r="B1014" s="4">
        <v>7.0</v>
      </c>
      <c r="C1014" s="4" t="s">
        <v>4364</v>
      </c>
      <c r="D1014" s="5">
        <v>44630.0</v>
      </c>
      <c r="E1014" s="5">
        <v>44637.0</v>
      </c>
      <c r="F1014" s="5">
        <f t="shared" si="1"/>
        <v>7</v>
      </c>
      <c r="G1014" s="4">
        <v>217.0</v>
      </c>
      <c r="H1014" s="1" t="str">
        <f t="shared" si="2"/>
        <v>High</v>
      </c>
    </row>
    <row r="1015">
      <c r="A1015" s="4" t="s">
        <v>4371</v>
      </c>
      <c r="B1015" s="4">
        <v>13.0</v>
      </c>
      <c r="C1015" s="4" t="s">
        <v>4364</v>
      </c>
      <c r="D1015" s="5">
        <v>44378.0</v>
      </c>
      <c r="E1015" s="5">
        <v>44391.0</v>
      </c>
      <c r="F1015" s="5">
        <f t="shared" si="1"/>
        <v>13</v>
      </c>
      <c r="G1015" s="4">
        <v>290.0</v>
      </c>
      <c r="H1015" s="1" t="str">
        <f t="shared" si="2"/>
        <v>Medium</v>
      </c>
    </row>
    <row r="1016">
      <c r="A1016" s="4" t="s">
        <v>4367</v>
      </c>
      <c r="B1016" s="4">
        <v>74.0</v>
      </c>
      <c r="C1016" s="4" t="s">
        <v>4364</v>
      </c>
      <c r="D1016" s="5">
        <v>44394.0</v>
      </c>
      <c r="E1016" s="5">
        <v>44468.0</v>
      </c>
      <c r="F1016" s="5">
        <f t="shared" si="1"/>
        <v>74</v>
      </c>
      <c r="G1016" s="4">
        <v>136.0</v>
      </c>
      <c r="H1016" s="1" t="str">
        <f t="shared" si="2"/>
        <v>Low</v>
      </c>
    </row>
    <row r="1017">
      <c r="A1017" s="4" t="s">
        <v>4351</v>
      </c>
      <c r="B1017" s="4">
        <v>30.0</v>
      </c>
      <c r="C1017" s="4" t="s">
        <v>4353</v>
      </c>
      <c r="D1017" s="5">
        <v>44022.0</v>
      </c>
      <c r="E1017" s="5">
        <v>44052.0</v>
      </c>
      <c r="F1017" s="5">
        <f t="shared" si="1"/>
        <v>30</v>
      </c>
      <c r="G1017" s="4">
        <v>555.0</v>
      </c>
      <c r="H1017" s="1" t="str">
        <f t="shared" si="2"/>
        <v>Low</v>
      </c>
    </row>
    <row r="1018">
      <c r="A1018" s="4" t="s">
        <v>4363</v>
      </c>
      <c r="B1018" s="4">
        <v>24.0</v>
      </c>
      <c r="C1018" s="4" t="s">
        <v>4353</v>
      </c>
      <c r="D1018" s="5">
        <v>44437.0</v>
      </c>
      <c r="E1018" s="5">
        <v>44461.0</v>
      </c>
      <c r="F1018" s="5">
        <f t="shared" si="1"/>
        <v>24</v>
      </c>
      <c r="G1018" s="4">
        <v>384.0</v>
      </c>
      <c r="H1018" s="1" t="str">
        <f t="shared" si="2"/>
        <v>Low</v>
      </c>
    </row>
    <row r="1019">
      <c r="A1019" s="4" t="s">
        <v>4371</v>
      </c>
      <c r="B1019" s="4">
        <v>14.0</v>
      </c>
      <c r="C1019" s="4" t="s">
        <v>4364</v>
      </c>
      <c r="D1019" s="5">
        <v>44647.0</v>
      </c>
      <c r="E1019" s="5">
        <v>44661.0</v>
      </c>
      <c r="F1019" s="5">
        <f t="shared" si="1"/>
        <v>14</v>
      </c>
      <c r="G1019" s="4">
        <v>782.0</v>
      </c>
      <c r="H1019" s="1" t="str">
        <f t="shared" si="2"/>
        <v>Medium</v>
      </c>
    </row>
    <row r="1020">
      <c r="A1020" s="4" t="s">
        <v>4385</v>
      </c>
      <c r="B1020" s="4">
        <v>13.0</v>
      </c>
      <c r="C1020" s="4" t="s">
        <v>4364</v>
      </c>
      <c r="D1020" s="5">
        <v>44238.0</v>
      </c>
      <c r="E1020" s="5">
        <v>44251.0</v>
      </c>
      <c r="F1020" s="5">
        <f t="shared" si="1"/>
        <v>13</v>
      </c>
      <c r="G1020" s="4">
        <v>39.0</v>
      </c>
      <c r="H1020" s="1" t="str">
        <f t="shared" si="2"/>
        <v>Medium</v>
      </c>
    </row>
    <row r="1021">
      <c r="A1021" s="4" t="s">
        <v>4375</v>
      </c>
      <c r="B1021" s="4">
        <v>6.0</v>
      </c>
      <c r="C1021" s="4" t="s">
        <v>4364</v>
      </c>
      <c r="D1021" s="5">
        <v>44252.0</v>
      </c>
      <c r="E1021" s="5">
        <v>44258.0</v>
      </c>
      <c r="F1021" s="5">
        <f t="shared" si="1"/>
        <v>6</v>
      </c>
      <c r="G1021" s="4">
        <v>273.0</v>
      </c>
      <c r="H1021" s="1" t="str">
        <f t="shared" si="2"/>
        <v>High</v>
      </c>
    </row>
    <row r="1022">
      <c r="A1022" s="4" t="s">
        <v>4363</v>
      </c>
      <c r="B1022" s="4">
        <v>26.0</v>
      </c>
      <c r="C1022" s="4" t="s">
        <v>4353</v>
      </c>
      <c r="D1022" s="5">
        <v>44279.0</v>
      </c>
      <c r="E1022" s="5">
        <v>44305.0</v>
      </c>
      <c r="F1022" s="5">
        <f t="shared" si="1"/>
        <v>26</v>
      </c>
      <c r="G1022" s="4">
        <v>183.0</v>
      </c>
      <c r="H1022" s="1" t="str">
        <f t="shared" si="2"/>
        <v>Low</v>
      </c>
    </row>
    <row r="1023">
      <c r="A1023" s="4" t="s">
        <v>4363</v>
      </c>
      <c r="B1023" s="4">
        <v>21.0</v>
      </c>
      <c r="C1023" s="4" t="s">
        <v>4353</v>
      </c>
      <c r="D1023" s="5">
        <v>43622.0</v>
      </c>
      <c r="E1023" s="5">
        <v>43643.0</v>
      </c>
      <c r="F1023" s="5">
        <f t="shared" si="1"/>
        <v>21</v>
      </c>
      <c r="G1023" s="4">
        <v>646.0</v>
      </c>
      <c r="H1023" s="1" t="str">
        <f t="shared" si="2"/>
        <v>Low</v>
      </c>
    </row>
    <row r="1024">
      <c r="A1024" s="4" t="s">
        <v>4358</v>
      </c>
      <c r="B1024" s="4">
        <v>2.0</v>
      </c>
      <c r="C1024" s="4" t="s">
        <v>4389</v>
      </c>
      <c r="D1024" s="5">
        <v>43816.0</v>
      </c>
      <c r="E1024" s="5">
        <v>43818.0</v>
      </c>
      <c r="F1024" s="5">
        <f t="shared" si="1"/>
        <v>2</v>
      </c>
      <c r="G1024" s="4">
        <v>47.0</v>
      </c>
      <c r="H1024" s="1" t="str">
        <f t="shared" si="2"/>
        <v>Medium</v>
      </c>
    </row>
    <row r="1025">
      <c r="A1025" s="4" t="s">
        <v>4375</v>
      </c>
      <c r="B1025" s="4">
        <v>5.0</v>
      </c>
      <c r="C1025" s="4" t="s">
        <v>4364</v>
      </c>
      <c r="D1025" s="5">
        <v>44538.0</v>
      </c>
      <c r="E1025" s="5">
        <v>44543.0</v>
      </c>
      <c r="F1025" s="5">
        <f t="shared" si="1"/>
        <v>5</v>
      </c>
      <c r="G1025" s="4">
        <v>59.0</v>
      </c>
      <c r="H1025" s="1" t="str">
        <f t="shared" si="2"/>
        <v>High</v>
      </c>
    </row>
    <row r="1026">
      <c r="A1026" s="4" t="s">
        <v>4375</v>
      </c>
      <c r="B1026" s="4">
        <v>7.0</v>
      </c>
      <c r="C1026" s="4" t="s">
        <v>4364</v>
      </c>
      <c r="D1026" s="5">
        <v>43925.0</v>
      </c>
      <c r="E1026" s="5">
        <v>43932.0</v>
      </c>
      <c r="F1026" s="5">
        <f t="shared" si="1"/>
        <v>7</v>
      </c>
      <c r="G1026" s="4">
        <v>83.0</v>
      </c>
      <c r="H1026" s="1" t="str">
        <f t="shared" si="2"/>
        <v>High</v>
      </c>
    </row>
    <row r="1027">
      <c r="A1027" s="4" t="s">
        <v>4351</v>
      </c>
      <c r="B1027" s="4">
        <v>23.0</v>
      </c>
      <c r="C1027" s="4" t="s">
        <v>4353</v>
      </c>
      <c r="D1027" s="5">
        <v>44024.0</v>
      </c>
      <c r="E1027" s="5">
        <v>44047.0</v>
      </c>
      <c r="F1027" s="5">
        <f t="shared" si="1"/>
        <v>23</v>
      </c>
      <c r="G1027" s="4">
        <v>46.0</v>
      </c>
      <c r="H1027" s="1" t="str">
        <f t="shared" si="2"/>
        <v>Low</v>
      </c>
    </row>
    <row r="1028">
      <c r="A1028" s="4" t="s">
        <v>4358</v>
      </c>
      <c r="B1028" s="4">
        <v>27.0</v>
      </c>
      <c r="C1028" s="4" t="s">
        <v>4360</v>
      </c>
      <c r="D1028" s="5">
        <v>44034.0</v>
      </c>
      <c r="E1028" s="5">
        <v>44061.0</v>
      </c>
      <c r="F1028" s="5">
        <f t="shared" si="1"/>
        <v>27</v>
      </c>
      <c r="G1028" s="4">
        <v>31.0</v>
      </c>
      <c r="H1028" s="1" t="str">
        <f t="shared" si="2"/>
        <v>Low</v>
      </c>
    </row>
    <row r="1029">
      <c r="A1029" s="4" t="s">
        <v>4358</v>
      </c>
      <c r="B1029" s="4">
        <v>25.0</v>
      </c>
      <c r="C1029" s="4" t="s">
        <v>4360</v>
      </c>
      <c r="D1029" s="5">
        <v>44562.0</v>
      </c>
      <c r="E1029" s="5">
        <v>44587.0</v>
      </c>
      <c r="F1029" s="5">
        <f t="shared" si="1"/>
        <v>25</v>
      </c>
      <c r="G1029" s="4">
        <v>77.0</v>
      </c>
      <c r="H1029" s="1" t="str">
        <f t="shared" si="2"/>
        <v>Low</v>
      </c>
    </row>
    <row r="1030">
      <c r="A1030" s="4" t="s">
        <v>4385</v>
      </c>
      <c r="B1030" s="4">
        <v>16.0</v>
      </c>
      <c r="C1030" s="4" t="s">
        <v>4364</v>
      </c>
      <c r="D1030" s="5">
        <v>44583.0</v>
      </c>
      <c r="E1030" s="5">
        <v>44599.0</v>
      </c>
      <c r="F1030" s="5">
        <f t="shared" si="1"/>
        <v>16</v>
      </c>
      <c r="G1030" s="4">
        <v>49.0</v>
      </c>
      <c r="H1030" s="1" t="str">
        <f t="shared" si="2"/>
        <v>Low</v>
      </c>
    </row>
    <row r="1031">
      <c r="A1031" s="4" t="s">
        <v>4392</v>
      </c>
      <c r="B1031" s="4">
        <v>38.0</v>
      </c>
      <c r="C1031" s="4" t="s">
        <v>4353</v>
      </c>
      <c r="D1031" s="5">
        <v>44044.0</v>
      </c>
      <c r="E1031" s="5">
        <v>44082.0</v>
      </c>
      <c r="F1031" s="5">
        <f t="shared" si="1"/>
        <v>38</v>
      </c>
      <c r="G1031" s="4">
        <v>450.0</v>
      </c>
      <c r="H1031" s="1" t="str">
        <f t="shared" si="2"/>
        <v>Low</v>
      </c>
    </row>
    <row r="1032">
      <c r="A1032" s="4" t="s">
        <v>4363</v>
      </c>
      <c r="B1032" s="4">
        <v>30.0</v>
      </c>
      <c r="C1032" s="4" t="s">
        <v>4364</v>
      </c>
      <c r="D1032" s="5">
        <v>43639.0</v>
      </c>
      <c r="E1032" s="5">
        <v>43669.0</v>
      </c>
      <c r="F1032" s="5">
        <f t="shared" si="1"/>
        <v>30</v>
      </c>
      <c r="G1032" s="4">
        <v>25.0</v>
      </c>
      <c r="H1032" s="1" t="str">
        <f t="shared" si="2"/>
        <v>Low</v>
      </c>
    </row>
    <row r="1033">
      <c r="A1033" s="4" t="s">
        <v>4358</v>
      </c>
      <c r="B1033" s="4">
        <v>1.0</v>
      </c>
      <c r="C1033" s="4" t="s">
        <v>4389</v>
      </c>
      <c r="D1033" s="5">
        <v>44898.0</v>
      </c>
      <c r="E1033" s="5">
        <v>44899.0</v>
      </c>
      <c r="F1033" s="5">
        <f t="shared" si="1"/>
        <v>1</v>
      </c>
      <c r="G1033" s="4">
        <v>350.0</v>
      </c>
      <c r="H1033" s="1" t="str">
        <f t="shared" si="2"/>
        <v>High</v>
      </c>
    </row>
    <row r="1034">
      <c r="A1034" s="4" t="s">
        <v>4381</v>
      </c>
      <c r="B1034" s="4">
        <v>7.0</v>
      </c>
      <c r="C1034" s="4" t="s">
        <v>4364</v>
      </c>
      <c r="D1034" s="5">
        <v>43598.0</v>
      </c>
      <c r="E1034" s="5">
        <v>43605.0</v>
      </c>
      <c r="F1034" s="5">
        <f t="shared" si="1"/>
        <v>7</v>
      </c>
      <c r="G1034" s="4">
        <v>7.0</v>
      </c>
      <c r="H1034" s="1" t="str">
        <f t="shared" si="2"/>
        <v>Medium</v>
      </c>
    </row>
    <row r="1035">
      <c r="A1035" s="4" t="s">
        <v>4371</v>
      </c>
      <c r="B1035" s="4">
        <v>13.0</v>
      </c>
      <c r="C1035" s="4" t="s">
        <v>4364</v>
      </c>
      <c r="D1035" s="5">
        <v>44617.0</v>
      </c>
      <c r="E1035" s="5">
        <v>44630.0</v>
      </c>
      <c r="F1035" s="5">
        <f t="shared" si="1"/>
        <v>13</v>
      </c>
      <c r="G1035" s="4">
        <v>77.0</v>
      </c>
      <c r="H1035" s="1" t="str">
        <f t="shared" si="2"/>
        <v>Medium</v>
      </c>
    </row>
    <row r="1036">
      <c r="A1036" s="4" t="s">
        <v>4392</v>
      </c>
      <c r="B1036" s="4">
        <v>35.0</v>
      </c>
      <c r="C1036" s="4" t="s">
        <v>4364</v>
      </c>
      <c r="D1036" s="5">
        <v>44545.0</v>
      </c>
      <c r="E1036" s="5">
        <v>44580.0</v>
      </c>
      <c r="F1036" s="5">
        <f t="shared" si="1"/>
        <v>35</v>
      </c>
      <c r="G1036" s="4">
        <v>343.0</v>
      </c>
      <c r="H1036" s="1" t="str">
        <f t="shared" si="2"/>
        <v>Low</v>
      </c>
    </row>
    <row r="1037">
      <c r="A1037" s="4" t="s">
        <v>4381</v>
      </c>
      <c r="B1037" s="4">
        <v>10.0</v>
      </c>
      <c r="C1037" s="4" t="s">
        <v>4364</v>
      </c>
      <c r="D1037" s="5">
        <v>44791.0</v>
      </c>
      <c r="E1037" s="5">
        <v>44801.0</v>
      </c>
      <c r="F1037" s="5">
        <f t="shared" si="1"/>
        <v>10</v>
      </c>
      <c r="G1037" s="4">
        <v>102.0</v>
      </c>
      <c r="H1037" s="1" t="str">
        <f t="shared" si="2"/>
        <v>Medium</v>
      </c>
    </row>
    <row r="1038">
      <c r="A1038" s="4" t="s">
        <v>4358</v>
      </c>
      <c r="B1038" s="4">
        <v>2.0</v>
      </c>
      <c r="C1038" s="4" t="s">
        <v>4389</v>
      </c>
      <c r="D1038" s="5">
        <v>44661.0</v>
      </c>
      <c r="E1038" s="5">
        <v>44663.0</v>
      </c>
      <c r="F1038" s="5">
        <f t="shared" si="1"/>
        <v>2</v>
      </c>
      <c r="G1038" s="4">
        <v>104.0</v>
      </c>
      <c r="H1038" s="1" t="str">
        <f t="shared" si="2"/>
        <v>High</v>
      </c>
    </row>
    <row r="1039">
      <c r="A1039" s="4" t="s">
        <v>4363</v>
      </c>
      <c r="B1039" s="4">
        <v>22.0</v>
      </c>
      <c r="C1039" s="4" t="s">
        <v>4353</v>
      </c>
      <c r="D1039" s="5">
        <v>44519.0</v>
      </c>
      <c r="E1039" s="5">
        <v>44541.0</v>
      </c>
      <c r="F1039" s="5">
        <f t="shared" si="1"/>
        <v>22</v>
      </c>
      <c r="G1039" s="4">
        <v>206.0</v>
      </c>
      <c r="H1039" s="1" t="str">
        <f t="shared" si="2"/>
        <v>Low</v>
      </c>
    </row>
    <row r="1040">
      <c r="A1040" s="4" t="s">
        <v>4390</v>
      </c>
      <c r="B1040" s="4">
        <v>94.0</v>
      </c>
      <c r="C1040" s="4" t="s">
        <v>4391</v>
      </c>
      <c r="D1040" s="5">
        <v>44027.0</v>
      </c>
      <c r="E1040" s="5">
        <v>44121.0</v>
      </c>
      <c r="F1040" s="5">
        <f t="shared" si="1"/>
        <v>94</v>
      </c>
      <c r="G1040" s="4">
        <v>202.0</v>
      </c>
      <c r="H1040" s="1" t="str">
        <f t="shared" si="2"/>
        <v>Low</v>
      </c>
    </row>
    <row r="1041">
      <c r="A1041" s="4" t="s">
        <v>4381</v>
      </c>
      <c r="B1041" s="4">
        <v>8.0</v>
      </c>
      <c r="C1041" s="4" t="s">
        <v>4364</v>
      </c>
      <c r="D1041" s="5">
        <v>44290.0</v>
      </c>
      <c r="E1041" s="5">
        <v>44298.0</v>
      </c>
      <c r="F1041" s="5">
        <f t="shared" si="1"/>
        <v>8</v>
      </c>
      <c r="G1041" s="4">
        <v>50.0</v>
      </c>
      <c r="H1041" s="1" t="str">
        <f t="shared" si="2"/>
        <v>Medium</v>
      </c>
    </row>
    <row r="1042">
      <c r="A1042" s="4" t="s">
        <v>4371</v>
      </c>
      <c r="B1042" s="4">
        <v>12.0</v>
      </c>
      <c r="C1042" s="4" t="s">
        <v>4364</v>
      </c>
      <c r="D1042" s="5">
        <v>43833.0</v>
      </c>
      <c r="E1042" s="5">
        <v>43845.0</v>
      </c>
      <c r="F1042" s="5">
        <f t="shared" si="1"/>
        <v>12</v>
      </c>
      <c r="G1042" s="4">
        <v>22.0</v>
      </c>
      <c r="H1042" s="1" t="str">
        <f t="shared" si="2"/>
        <v>Medium</v>
      </c>
    </row>
    <row r="1043">
      <c r="A1043" s="4" t="s">
        <v>4363</v>
      </c>
      <c r="B1043" s="4">
        <v>30.0</v>
      </c>
      <c r="C1043" s="4" t="s">
        <v>4364</v>
      </c>
      <c r="D1043" s="5">
        <v>44853.0</v>
      </c>
      <c r="E1043" s="5">
        <v>44883.0</v>
      </c>
      <c r="F1043" s="5">
        <f t="shared" si="1"/>
        <v>30</v>
      </c>
      <c r="G1043" s="4">
        <v>449.0</v>
      </c>
      <c r="H1043" s="1" t="str">
        <f t="shared" si="2"/>
        <v>Low</v>
      </c>
    </row>
    <row r="1044">
      <c r="A1044" s="4" t="s">
        <v>4392</v>
      </c>
      <c r="B1044" s="4">
        <v>34.0</v>
      </c>
      <c r="C1044" s="4" t="s">
        <v>4364</v>
      </c>
      <c r="D1044" s="5">
        <v>43920.0</v>
      </c>
      <c r="E1044" s="5">
        <v>43954.0</v>
      </c>
      <c r="F1044" s="5">
        <f t="shared" si="1"/>
        <v>34</v>
      </c>
      <c r="G1044" s="4">
        <v>47.0</v>
      </c>
      <c r="H1044" s="1" t="str">
        <f t="shared" si="2"/>
        <v>Low</v>
      </c>
    </row>
    <row r="1045">
      <c r="A1045" s="4" t="s">
        <v>4363</v>
      </c>
      <c r="B1045" s="4">
        <v>27.0</v>
      </c>
      <c r="C1045" s="4" t="s">
        <v>4364</v>
      </c>
      <c r="D1045" s="5">
        <v>43793.0</v>
      </c>
      <c r="E1045" s="5">
        <v>43820.0</v>
      </c>
      <c r="F1045" s="5">
        <f t="shared" si="1"/>
        <v>27</v>
      </c>
      <c r="G1045" s="4">
        <v>280.0</v>
      </c>
      <c r="H1045" s="1" t="str">
        <f t="shared" si="2"/>
        <v>Low</v>
      </c>
    </row>
    <row r="1046">
      <c r="A1046" s="4" t="s">
        <v>4371</v>
      </c>
      <c r="B1046" s="4">
        <v>8.0</v>
      </c>
      <c r="C1046" s="4" t="s">
        <v>4364</v>
      </c>
      <c r="D1046" s="5">
        <v>44830.0</v>
      </c>
      <c r="E1046" s="5">
        <v>44838.0</v>
      </c>
      <c r="F1046" s="5">
        <f t="shared" si="1"/>
        <v>8</v>
      </c>
      <c r="G1046" s="4">
        <v>534.0</v>
      </c>
      <c r="H1046" s="1" t="str">
        <f t="shared" si="2"/>
        <v>Medium</v>
      </c>
    </row>
    <row r="1047">
      <c r="A1047" s="4" t="s">
        <v>4351</v>
      </c>
      <c r="B1047" s="4">
        <v>28.0</v>
      </c>
      <c r="C1047" s="4" t="s">
        <v>4353</v>
      </c>
      <c r="D1047" s="5">
        <v>44084.0</v>
      </c>
      <c r="E1047" s="5">
        <v>44112.0</v>
      </c>
      <c r="F1047" s="5">
        <f t="shared" si="1"/>
        <v>28</v>
      </c>
      <c r="G1047" s="4">
        <v>549.0</v>
      </c>
      <c r="H1047" s="1" t="str">
        <f t="shared" si="2"/>
        <v>Low</v>
      </c>
    </row>
    <row r="1048">
      <c r="A1048" s="4" t="s">
        <v>4351</v>
      </c>
      <c r="B1048" s="4">
        <v>26.0</v>
      </c>
      <c r="C1048" s="4" t="s">
        <v>4353</v>
      </c>
      <c r="D1048" s="5">
        <v>44862.0</v>
      </c>
      <c r="E1048" s="5">
        <v>44888.0</v>
      </c>
      <c r="F1048" s="5">
        <f t="shared" si="1"/>
        <v>26</v>
      </c>
      <c r="G1048" s="4">
        <v>531.0</v>
      </c>
      <c r="H1048" s="1" t="str">
        <f t="shared" si="2"/>
        <v>Low</v>
      </c>
    </row>
    <row r="1049">
      <c r="A1049" s="4" t="s">
        <v>4363</v>
      </c>
      <c r="B1049" s="4">
        <v>27.0</v>
      </c>
      <c r="C1049" s="4" t="s">
        <v>4364</v>
      </c>
      <c r="D1049" s="5">
        <v>43507.0</v>
      </c>
      <c r="E1049" s="5">
        <v>43534.0</v>
      </c>
      <c r="F1049" s="5">
        <f t="shared" si="1"/>
        <v>27</v>
      </c>
      <c r="G1049" s="4">
        <v>247.0</v>
      </c>
      <c r="H1049" s="1" t="str">
        <f t="shared" si="2"/>
        <v>Low</v>
      </c>
    </row>
    <row r="1050">
      <c r="A1050" s="4" t="s">
        <v>4351</v>
      </c>
      <c r="B1050" s="4">
        <v>27.0</v>
      </c>
      <c r="C1050" s="4" t="s">
        <v>4353</v>
      </c>
      <c r="D1050" s="5">
        <v>44382.0</v>
      </c>
      <c r="E1050" s="5">
        <v>44409.0</v>
      </c>
      <c r="F1050" s="5">
        <f t="shared" si="1"/>
        <v>27</v>
      </c>
      <c r="G1050" s="4">
        <v>278.0</v>
      </c>
      <c r="H1050" s="1" t="str">
        <f t="shared" si="2"/>
        <v>Low</v>
      </c>
    </row>
    <row r="1051">
      <c r="A1051" s="4" t="s">
        <v>4358</v>
      </c>
      <c r="B1051" s="4">
        <v>1.0</v>
      </c>
      <c r="C1051" s="4" t="s">
        <v>4389</v>
      </c>
      <c r="D1051" s="5">
        <v>43732.0</v>
      </c>
      <c r="E1051" s="5">
        <v>43733.0</v>
      </c>
      <c r="F1051" s="5">
        <f t="shared" si="1"/>
        <v>1</v>
      </c>
      <c r="G1051" s="4">
        <v>179.0</v>
      </c>
      <c r="H1051" s="1" t="str">
        <f t="shared" si="2"/>
        <v>High</v>
      </c>
    </row>
    <row r="1052">
      <c r="A1052" s="4" t="s">
        <v>4381</v>
      </c>
      <c r="B1052" s="4">
        <v>8.0</v>
      </c>
      <c r="C1052" s="4" t="s">
        <v>4364</v>
      </c>
      <c r="D1052" s="5">
        <v>43586.0</v>
      </c>
      <c r="E1052" s="5">
        <v>43594.0</v>
      </c>
      <c r="F1052" s="5">
        <f t="shared" si="1"/>
        <v>8</v>
      </c>
      <c r="G1052" s="4">
        <v>54.0</v>
      </c>
      <c r="H1052" s="1" t="str">
        <f t="shared" si="2"/>
        <v>Medium</v>
      </c>
    </row>
    <row r="1053">
      <c r="A1053" s="4" t="s">
        <v>4392</v>
      </c>
      <c r="B1053" s="4">
        <v>31.0</v>
      </c>
      <c r="C1053" s="4" t="s">
        <v>4353</v>
      </c>
      <c r="D1053" s="5">
        <v>44623.0</v>
      </c>
      <c r="E1053" s="5">
        <v>44654.0</v>
      </c>
      <c r="F1053" s="5">
        <f t="shared" si="1"/>
        <v>31</v>
      </c>
      <c r="G1053" s="4">
        <v>291.0</v>
      </c>
      <c r="H1053" s="1" t="str">
        <f t="shared" si="2"/>
        <v>Low</v>
      </c>
    </row>
    <row r="1054">
      <c r="A1054" s="4" t="s">
        <v>4390</v>
      </c>
      <c r="B1054" s="4">
        <v>119.0</v>
      </c>
      <c r="C1054" s="4" t="s">
        <v>4391</v>
      </c>
      <c r="D1054" s="5">
        <v>43758.0</v>
      </c>
      <c r="E1054" s="5">
        <v>43877.0</v>
      </c>
      <c r="F1054" s="5">
        <f t="shared" si="1"/>
        <v>119</v>
      </c>
      <c r="G1054" s="4">
        <v>124.0</v>
      </c>
      <c r="H1054" s="1" t="str">
        <f t="shared" si="2"/>
        <v>Low</v>
      </c>
    </row>
    <row r="1055">
      <c r="A1055" s="4" t="s">
        <v>4363</v>
      </c>
      <c r="B1055" s="4">
        <v>23.0</v>
      </c>
      <c r="C1055" s="4" t="s">
        <v>4353</v>
      </c>
      <c r="D1055" s="5">
        <v>43497.0</v>
      </c>
      <c r="E1055" s="5">
        <v>43520.0</v>
      </c>
      <c r="F1055" s="5">
        <f t="shared" si="1"/>
        <v>23</v>
      </c>
      <c r="G1055" s="4">
        <v>40.0</v>
      </c>
      <c r="H1055" s="1" t="str">
        <f t="shared" si="2"/>
        <v>Low</v>
      </c>
    </row>
    <row r="1056">
      <c r="A1056" s="4" t="s">
        <v>4392</v>
      </c>
      <c r="B1056" s="4">
        <v>37.0</v>
      </c>
      <c r="C1056" s="4" t="s">
        <v>4364</v>
      </c>
      <c r="D1056" s="5">
        <v>44257.0</v>
      </c>
      <c r="E1056" s="5">
        <v>44294.0</v>
      </c>
      <c r="F1056" s="5">
        <f t="shared" si="1"/>
        <v>37</v>
      </c>
      <c r="G1056" s="4">
        <v>25.0</v>
      </c>
      <c r="H1056" s="1" t="str">
        <f t="shared" si="2"/>
        <v>Low</v>
      </c>
    </row>
    <row r="1057">
      <c r="A1057" s="4" t="s">
        <v>4375</v>
      </c>
      <c r="B1057" s="4">
        <v>6.0</v>
      </c>
      <c r="C1057" s="4" t="s">
        <v>4364</v>
      </c>
      <c r="D1057" s="5">
        <v>43822.0</v>
      </c>
      <c r="E1057" s="5">
        <v>43828.0</v>
      </c>
      <c r="F1057" s="5">
        <f t="shared" si="1"/>
        <v>6</v>
      </c>
      <c r="G1057" s="4">
        <v>408.0</v>
      </c>
      <c r="H1057" s="1" t="str">
        <f t="shared" si="2"/>
        <v>High</v>
      </c>
    </row>
    <row r="1058">
      <c r="A1058" s="4" t="s">
        <v>4351</v>
      </c>
      <c r="B1058" s="4">
        <v>28.0</v>
      </c>
      <c r="C1058" s="4" t="s">
        <v>4353</v>
      </c>
      <c r="D1058" s="5">
        <v>44531.0</v>
      </c>
      <c r="E1058" s="5">
        <v>44559.0</v>
      </c>
      <c r="F1058" s="5">
        <f t="shared" si="1"/>
        <v>28</v>
      </c>
      <c r="G1058" s="4">
        <v>250.0</v>
      </c>
      <c r="H1058" s="1" t="str">
        <f t="shared" si="2"/>
        <v>Low</v>
      </c>
    </row>
    <row r="1059">
      <c r="A1059" s="4" t="s">
        <v>4390</v>
      </c>
      <c r="B1059" s="4">
        <v>136.0</v>
      </c>
      <c r="C1059" s="4" t="s">
        <v>4391</v>
      </c>
      <c r="D1059" s="5">
        <v>43619.0</v>
      </c>
      <c r="E1059" s="5">
        <v>43755.0</v>
      </c>
      <c r="F1059" s="5">
        <f t="shared" si="1"/>
        <v>136</v>
      </c>
      <c r="G1059" s="4">
        <v>270.0</v>
      </c>
      <c r="H1059" s="1" t="str">
        <f t="shared" si="2"/>
        <v>Low</v>
      </c>
    </row>
    <row r="1060">
      <c r="A1060" s="4" t="s">
        <v>4351</v>
      </c>
      <c r="B1060" s="4">
        <v>25.0</v>
      </c>
      <c r="C1060" s="4" t="s">
        <v>4353</v>
      </c>
      <c r="D1060" s="5">
        <v>44201.0</v>
      </c>
      <c r="E1060" s="5">
        <v>44226.0</v>
      </c>
      <c r="F1060" s="5">
        <f t="shared" si="1"/>
        <v>25</v>
      </c>
      <c r="G1060" s="4">
        <v>665.0</v>
      </c>
      <c r="H1060" s="1" t="str">
        <f t="shared" si="2"/>
        <v>Low</v>
      </c>
    </row>
    <row r="1061">
      <c r="A1061" s="4" t="s">
        <v>4351</v>
      </c>
      <c r="B1061" s="4">
        <v>22.0</v>
      </c>
      <c r="C1061" s="4" t="s">
        <v>4353</v>
      </c>
      <c r="D1061" s="5">
        <v>44854.0</v>
      </c>
      <c r="E1061" s="5">
        <v>44876.0</v>
      </c>
      <c r="F1061" s="5">
        <f t="shared" si="1"/>
        <v>22</v>
      </c>
      <c r="G1061" s="4">
        <v>168.0</v>
      </c>
      <c r="H1061" s="1" t="str">
        <f t="shared" si="2"/>
        <v>Low</v>
      </c>
    </row>
    <row r="1062">
      <c r="A1062" s="4" t="s">
        <v>4371</v>
      </c>
      <c r="B1062" s="4">
        <v>14.0</v>
      </c>
      <c r="C1062" s="4" t="s">
        <v>4364</v>
      </c>
      <c r="D1062" s="5">
        <v>44630.0</v>
      </c>
      <c r="E1062" s="5">
        <v>44644.0</v>
      </c>
      <c r="F1062" s="5">
        <f t="shared" si="1"/>
        <v>14</v>
      </c>
      <c r="G1062" s="4">
        <v>517.0</v>
      </c>
      <c r="H1062" s="1" t="str">
        <f t="shared" si="2"/>
        <v>Medium</v>
      </c>
    </row>
    <row r="1063">
      <c r="A1063" s="4" t="s">
        <v>4363</v>
      </c>
      <c r="B1063" s="4">
        <v>27.0</v>
      </c>
      <c r="C1063" s="4" t="s">
        <v>4364</v>
      </c>
      <c r="D1063" s="5">
        <v>44035.0</v>
      </c>
      <c r="E1063" s="5">
        <v>44062.0</v>
      </c>
      <c r="F1063" s="5">
        <f t="shared" si="1"/>
        <v>27</v>
      </c>
      <c r="G1063" s="4">
        <v>284.0</v>
      </c>
      <c r="H1063" s="1" t="str">
        <f t="shared" si="2"/>
        <v>Low</v>
      </c>
    </row>
    <row r="1064">
      <c r="A1064" s="4" t="s">
        <v>4390</v>
      </c>
      <c r="B1064" s="4">
        <v>119.0</v>
      </c>
      <c r="C1064" s="4" t="s">
        <v>4391</v>
      </c>
      <c r="D1064" s="5">
        <v>43960.0</v>
      </c>
      <c r="E1064" s="5">
        <v>44079.0</v>
      </c>
      <c r="F1064" s="5">
        <f t="shared" si="1"/>
        <v>119</v>
      </c>
      <c r="G1064" s="4">
        <v>160.0</v>
      </c>
      <c r="H1064" s="1" t="str">
        <f t="shared" si="2"/>
        <v>Low</v>
      </c>
    </row>
    <row r="1065">
      <c r="A1065" s="4" t="s">
        <v>4351</v>
      </c>
      <c r="B1065" s="4">
        <v>26.0</v>
      </c>
      <c r="C1065" s="4" t="s">
        <v>4353</v>
      </c>
      <c r="D1065" s="5">
        <v>43825.0</v>
      </c>
      <c r="E1065" s="5">
        <v>43851.0</v>
      </c>
      <c r="F1065" s="5">
        <f t="shared" si="1"/>
        <v>26</v>
      </c>
      <c r="G1065" s="4">
        <v>384.0</v>
      </c>
      <c r="H1065" s="1" t="str">
        <f t="shared" si="2"/>
        <v>Low</v>
      </c>
    </row>
    <row r="1066">
      <c r="A1066" s="4" t="s">
        <v>4351</v>
      </c>
      <c r="B1066" s="4">
        <v>22.0</v>
      </c>
      <c r="C1066" s="4" t="s">
        <v>4353</v>
      </c>
      <c r="D1066" s="5">
        <v>44437.0</v>
      </c>
      <c r="E1066" s="5">
        <v>44459.0</v>
      </c>
      <c r="F1066" s="5">
        <f t="shared" si="1"/>
        <v>22</v>
      </c>
      <c r="G1066" s="4">
        <v>179.0</v>
      </c>
      <c r="H1066" s="1" t="str">
        <f t="shared" si="2"/>
        <v>Low</v>
      </c>
    </row>
    <row r="1067">
      <c r="A1067" s="4" t="s">
        <v>4390</v>
      </c>
      <c r="B1067" s="4">
        <v>130.0</v>
      </c>
      <c r="C1067" s="4" t="s">
        <v>4391</v>
      </c>
      <c r="D1067" s="5">
        <v>43483.0</v>
      </c>
      <c r="E1067" s="5">
        <v>43613.0</v>
      </c>
      <c r="F1067" s="5">
        <f t="shared" si="1"/>
        <v>130</v>
      </c>
      <c r="G1067" s="4">
        <v>119.0</v>
      </c>
      <c r="H1067" s="1" t="str">
        <f t="shared" si="2"/>
        <v>Low</v>
      </c>
    </row>
    <row r="1068">
      <c r="A1068" s="4" t="s">
        <v>4385</v>
      </c>
      <c r="B1068" s="4">
        <v>12.0</v>
      </c>
      <c r="C1068" s="4" t="s">
        <v>4364</v>
      </c>
      <c r="D1068" s="5">
        <v>44492.0</v>
      </c>
      <c r="E1068" s="5">
        <v>44504.0</v>
      </c>
      <c r="F1068" s="5">
        <f t="shared" si="1"/>
        <v>12</v>
      </c>
      <c r="G1068" s="4">
        <v>321.0</v>
      </c>
      <c r="H1068" s="1" t="str">
        <f t="shared" si="2"/>
        <v>Medium</v>
      </c>
    </row>
    <row r="1069">
      <c r="A1069" s="4" t="s">
        <v>4371</v>
      </c>
      <c r="B1069" s="4">
        <v>13.0</v>
      </c>
      <c r="C1069" s="4" t="s">
        <v>4364</v>
      </c>
      <c r="D1069" s="5">
        <v>44234.0</v>
      </c>
      <c r="E1069" s="5">
        <v>44247.0</v>
      </c>
      <c r="F1069" s="5">
        <f t="shared" si="1"/>
        <v>13</v>
      </c>
      <c r="G1069" s="4">
        <v>786.0</v>
      </c>
      <c r="H1069" s="1" t="str">
        <f t="shared" si="2"/>
        <v>Medium</v>
      </c>
    </row>
    <row r="1070">
      <c r="A1070" s="4" t="s">
        <v>4358</v>
      </c>
      <c r="B1070" s="4">
        <v>22.0</v>
      </c>
      <c r="C1070" s="4" t="s">
        <v>4360</v>
      </c>
      <c r="D1070" s="5">
        <v>43726.0</v>
      </c>
      <c r="E1070" s="5">
        <v>43748.0</v>
      </c>
      <c r="F1070" s="5">
        <f t="shared" si="1"/>
        <v>22</v>
      </c>
      <c r="G1070" s="4">
        <v>170.0</v>
      </c>
      <c r="H1070" s="1" t="str">
        <f t="shared" si="2"/>
        <v>Low</v>
      </c>
    </row>
    <row r="1071">
      <c r="A1071" s="4" t="s">
        <v>4358</v>
      </c>
      <c r="B1071" s="4">
        <v>28.0</v>
      </c>
      <c r="C1071" s="4" t="s">
        <v>4360</v>
      </c>
      <c r="D1071" s="5">
        <v>43565.0</v>
      </c>
      <c r="E1071" s="5">
        <v>43593.0</v>
      </c>
      <c r="F1071" s="5">
        <f t="shared" si="1"/>
        <v>28</v>
      </c>
      <c r="G1071" s="4">
        <v>306.0</v>
      </c>
      <c r="H1071" s="1" t="str">
        <f t="shared" si="2"/>
        <v>Low</v>
      </c>
    </row>
    <row r="1072">
      <c r="A1072" s="4" t="s">
        <v>4351</v>
      </c>
      <c r="B1072" s="4">
        <v>22.0</v>
      </c>
      <c r="C1072" s="4" t="s">
        <v>4353</v>
      </c>
      <c r="D1072" s="5">
        <v>43658.0</v>
      </c>
      <c r="E1072" s="5">
        <v>43680.0</v>
      </c>
      <c r="F1072" s="5">
        <f t="shared" si="1"/>
        <v>22</v>
      </c>
      <c r="G1072" s="4">
        <v>131.0</v>
      </c>
      <c r="H1072" s="1" t="str">
        <f t="shared" si="2"/>
        <v>Low</v>
      </c>
    </row>
    <row r="1073">
      <c r="A1073" s="4" t="s">
        <v>4371</v>
      </c>
      <c r="B1073" s="4">
        <v>7.0</v>
      </c>
      <c r="C1073" s="4" t="s">
        <v>4364</v>
      </c>
      <c r="D1073" s="5">
        <v>43881.0</v>
      </c>
      <c r="E1073" s="5">
        <v>43888.0</v>
      </c>
      <c r="F1073" s="5">
        <f t="shared" si="1"/>
        <v>7</v>
      </c>
      <c r="G1073" s="4">
        <v>66.0</v>
      </c>
      <c r="H1073" s="1" t="str">
        <f t="shared" si="2"/>
        <v>High</v>
      </c>
    </row>
    <row r="1074">
      <c r="A1074" s="4" t="s">
        <v>4371</v>
      </c>
      <c r="B1074" s="4">
        <v>10.0</v>
      </c>
      <c r="C1074" s="4" t="s">
        <v>4364</v>
      </c>
      <c r="D1074" s="5">
        <v>44019.0</v>
      </c>
      <c r="E1074" s="5">
        <v>44029.0</v>
      </c>
      <c r="F1074" s="5">
        <f t="shared" si="1"/>
        <v>10</v>
      </c>
      <c r="G1074" s="4">
        <v>111.0</v>
      </c>
      <c r="H1074" s="1" t="str">
        <f t="shared" si="2"/>
        <v>Medium</v>
      </c>
    </row>
    <row r="1075">
      <c r="A1075" s="4" t="s">
        <v>4367</v>
      </c>
      <c r="B1075" s="4">
        <v>89.0</v>
      </c>
      <c r="C1075" s="4" t="s">
        <v>4364</v>
      </c>
      <c r="D1075" s="5">
        <v>43791.0</v>
      </c>
      <c r="E1075" s="5">
        <v>43880.0</v>
      </c>
      <c r="F1075" s="5">
        <f t="shared" si="1"/>
        <v>89</v>
      </c>
      <c r="G1075" s="4">
        <v>836.0</v>
      </c>
      <c r="H1075" s="1" t="str">
        <f t="shared" si="2"/>
        <v>Low</v>
      </c>
    </row>
    <row r="1076">
      <c r="A1076" s="4" t="s">
        <v>4381</v>
      </c>
      <c r="B1076" s="4">
        <v>14.0</v>
      </c>
      <c r="C1076" s="4" t="s">
        <v>4364</v>
      </c>
      <c r="D1076" s="5">
        <v>44248.0</v>
      </c>
      <c r="E1076" s="5">
        <v>44262.0</v>
      </c>
      <c r="F1076" s="5">
        <f t="shared" si="1"/>
        <v>14</v>
      </c>
      <c r="G1076" s="4">
        <v>282.0</v>
      </c>
      <c r="H1076" s="1" t="str">
        <f t="shared" si="2"/>
        <v>Medium</v>
      </c>
    </row>
    <row r="1077">
      <c r="A1077" s="4" t="s">
        <v>4390</v>
      </c>
      <c r="B1077" s="4">
        <v>93.0</v>
      </c>
      <c r="C1077" s="4" t="s">
        <v>4391</v>
      </c>
      <c r="D1077" s="5">
        <v>44305.0</v>
      </c>
      <c r="E1077" s="5">
        <v>44398.0</v>
      </c>
      <c r="F1077" s="5">
        <f t="shared" si="1"/>
        <v>93</v>
      </c>
      <c r="G1077" s="4">
        <v>222.0</v>
      </c>
      <c r="H1077" s="1" t="str">
        <f t="shared" si="2"/>
        <v>Low</v>
      </c>
    </row>
    <row r="1078">
      <c r="A1078" s="4" t="s">
        <v>4390</v>
      </c>
      <c r="B1078" s="4">
        <v>132.0</v>
      </c>
      <c r="C1078" s="4" t="s">
        <v>4391</v>
      </c>
      <c r="D1078" s="5">
        <v>44691.0</v>
      </c>
      <c r="E1078" s="5">
        <v>44823.0</v>
      </c>
      <c r="F1078" s="5">
        <f t="shared" si="1"/>
        <v>132</v>
      </c>
      <c r="G1078" s="4">
        <v>129.0</v>
      </c>
      <c r="H1078" s="1" t="str">
        <f t="shared" si="2"/>
        <v>Low</v>
      </c>
    </row>
    <row r="1079">
      <c r="A1079" s="4" t="s">
        <v>4367</v>
      </c>
      <c r="B1079" s="4">
        <v>52.0</v>
      </c>
      <c r="C1079" s="4" t="s">
        <v>4353</v>
      </c>
      <c r="D1079" s="5">
        <v>44379.0</v>
      </c>
      <c r="E1079" s="5">
        <v>44431.0</v>
      </c>
      <c r="F1079" s="5">
        <f t="shared" si="1"/>
        <v>52</v>
      </c>
      <c r="G1079" s="4">
        <v>20.0</v>
      </c>
      <c r="H1079" s="1" t="str">
        <f t="shared" si="2"/>
        <v>Low</v>
      </c>
    </row>
    <row r="1080">
      <c r="A1080" s="4" t="s">
        <v>4390</v>
      </c>
      <c r="B1080" s="4">
        <v>108.0</v>
      </c>
      <c r="C1080" s="4" t="s">
        <v>4391</v>
      </c>
      <c r="D1080" s="5">
        <v>43687.0</v>
      </c>
      <c r="E1080" s="5">
        <v>43795.0</v>
      </c>
      <c r="F1080" s="5">
        <f t="shared" si="1"/>
        <v>108</v>
      </c>
      <c r="G1080" s="4">
        <v>864.0</v>
      </c>
      <c r="H1080" s="1" t="str">
        <f t="shared" si="2"/>
        <v>Low</v>
      </c>
    </row>
    <row r="1081">
      <c r="A1081" s="4" t="s">
        <v>4392</v>
      </c>
      <c r="B1081" s="4">
        <v>26.0</v>
      </c>
      <c r="C1081" s="4" t="s">
        <v>4364</v>
      </c>
      <c r="D1081" s="5">
        <v>44028.0</v>
      </c>
      <c r="E1081" s="5">
        <v>44054.0</v>
      </c>
      <c r="F1081" s="5">
        <f t="shared" si="1"/>
        <v>26</v>
      </c>
      <c r="G1081" s="4">
        <v>48.0</v>
      </c>
      <c r="H1081" s="1" t="str">
        <f t="shared" si="2"/>
        <v>Low</v>
      </c>
    </row>
    <row r="1082">
      <c r="A1082" s="4" t="s">
        <v>4392</v>
      </c>
      <c r="B1082" s="4">
        <v>32.0</v>
      </c>
      <c r="C1082" s="4" t="s">
        <v>4353</v>
      </c>
      <c r="D1082" s="5">
        <v>44608.0</v>
      </c>
      <c r="E1082" s="5">
        <v>44640.0</v>
      </c>
      <c r="F1082" s="5">
        <f t="shared" si="1"/>
        <v>32</v>
      </c>
      <c r="G1082" s="4">
        <v>167.0</v>
      </c>
      <c r="H1082" s="1" t="str">
        <f t="shared" si="2"/>
        <v>Low</v>
      </c>
    </row>
    <row r="1083">
      <c r="A1083" s="4" t="s">
        <v>4381</v>
      </c>
      <c r="B1083" s="4">
        <v>10.0</v>
      </c>
      <c r="C1083" s="4" t="s">
        <v>4364</v>
      </c>
      <c r="D1083" s="5">
        <v>43737.0</v>
      </c>
      <c r="E1083" s="5">
        <v>43747.0</v>
      </c>
      <c r="F1083" s="5">
        <f t="shared" si="1"/>
        <v>10</v>
      </c>
      <c r="G1083" s="4">
        <v>270.0</v>
      </c>
      <c r="H1083" s="1" t="str">
        <f t="shared" si="2"/>
        <v>Medium</v>
      </c>
    </row>
    <row r="1084">
      <c r="A1084" s="4" t="s">
        <v>4363</v>
      </c>
      <c r="B1084" s="4">
        <v>26.0</v>
      </c>
      <c r="C1084" s="4" t="s">
        <v>4364</v>
      </c>
      <c r="D1084" s="5">
        <v>44039.0</v>
      </c>
      <c r="E1084" s="5">
        <v>44065.0</v>
      </c>
      <c r="F1084" s="5">
        <f t="shared" si="1"/>
        <v>26</v>
      </c>
      <c r="G1084" s="4">
        <v>2.0</v>
      </c>
      <c r="H1084" s="1" t="str">
        <f t="shared" si="2"/>
        <v>Low</v>
      </c>
    </row>
    <row r="1085">
      <c r="A1085" s="4" t="s">
        <v>4358</v>
      </c>
      <c r="B1085" s="4">
        <v>1.0</v>
      </c>
      <c r="C1085" s="4" t="s">
        <v>4389</v>
      </c>
      <c r="D1085" s="5">
        <v>44455.0</v>
      </c>
      <c r="E1085" s="5">
        <v>44456.0</v>
      </c>
      <c r="F1085" s="5">
        <f t="shared" si="1"/>
        <v>1</v>
      </c>
      <c r="G1085" s="4">
        <v>15.0</v>
      </c>
      <c r="H1085" s="1" t="str">
        <f t="shared" si="2"/>
        <v>Medium</v>
      </c>
    </row>
    <row r="1086">
      <c r="A1086" s="4" t="s">
        <v>4390</v>
      </c>
      <c r="B1086" s="4">
        <v>104.0</v>
      </c>
      <c r="C1086" s="4" t="s">
        <v>4391</v>
      </c>
      <c r="D1086" s="5">
        <v>43848.0</v>
      </c>
      <c r="E1086" s="5">
        <v>43952.0</v>
      </c>
      <c r="F1086" s="5">
        <f t="shared" si="1"/>
        <v>104</v>
      </c>
      <c r="G1086" s="4">
        <v>284.0</v>
      </c>
      <c r="H1086" s="1" t="str">
        <f t="shared" si="2"/>
        <v>Low</v>
      </c>
    </row>
    <row r="1087">
      <c r="A1087" s="4" t="s">
        <v>4375</v>
      </c>
      <c r="B1087" s="4">
        <v>7.0</v>
      </c>
      <c r="C1087" s="4" t="s">
        <v>4364</v>
      </c>
      <c r="D1087" s="5">
        <v>43884.0</v>
      </c>
      <c r="E1087" s="5">
        <v>43891.0</v>
      </c>
      <c r="F1087" s="5">
        <f t="shared" si="1"/>
        <v>7</v>
      </c>
      <c r="G1087" s="4">
        <v>317.0</v>
      </c>
      <c r="H1087" s="1" t="str">
        <f t="shared" si="2"/>
        <v>High</v>
      </c>
    </row>
    <row r="1088">
      <c r="A1088" s="4" t="s">
        <v>4371</v>
      </c>
      <c r="B1088" s="4">
        <v>7.0</v>
      </c>
      <c r="C1088" s="4" t="s">
        <v>4364</v>
      </c>
      <c r="D1088" s="5">
        <v>44077.0</v>
      </c>
      <c r="E1088" s="5">
        <v>44084.0</v>
      </c>
      <c r="F1088" s="5">
        <f t="shared" si="1"/>
        <v>7</v>
      </c>
      <c r="G1088" s="4">
        <v>188.0</v>
      </c>
      <c r="H1088" s="1" t="str">
        <f t="shared" si="2"/>
        <v>High</v>
      </c>
    </row>
    <row r="1089">
      <c r="A1089" s="4" t="s">
        <v>4375</v>
      </c>
      <c r="B1089" s="4">
        <v>7.0</v>
      </c>
      <c r="C1089" s="4" t="s">
        <v>4364</v>
      </c>
      <c r="D1089" s="5">
        <v>44343.0</v>
      </c>
      <c r="E1089" s="5">
        <v>44350.0</v>
      </c>
      <c r="F1089" s="5">
        <f t="shared" si="1"/>
        <v>7</v>
      </c>
      <c r="G1089" s="4">
        <v>496.0</v>
      </c>
      <c r="H1089" s="1" t="str">
        <f t="shared" si="2"/>
        <v>High</v>
      </c>
    </row>
    <row r="1090">
      <c r="A1090" s="4" t="s">
        <v>4375</v>
      </c>
      <c r="B1090" s="4">
        <v>5.0</v>
      </c>
      <c r="C1090" s="4" t="s">
        <v>4364</v>
      </c>
      <c r="D1090" s="5">
        <v>43796.0</v>
      </c>
      <c r="E1090" s="5">
        <v>43801.0</v>
      </c>
      <c r="F1090" s="5">
        <f t="shared" si="1"/>
        <v>5</v>
      </c>
      <c r="G1090" s="4">
        <v>330.0</v>
      </c>
      <c r="H1090" s="1" t="str">
        <f t="shared" si="2"/>
        <v>High</v>
      </c>
    </row>
    <row r="1091">
      <c r="A1091" s="4" t="s">
        <v>4390</v>
      </c>
      <c r="B1091" s="4">
        <v>101.0</v>
      </c>
      <c r="C1091" s="4" t="s">
        <v>4391</v>
      </c>
      <c r="D1091" s="5">
        <v>44362.0</v>
      </c>
      <c r="E1091" s="5">
        <v>44463.0</v>
      </c>
      <c r="F1091" s="5">
        <f t="shared" si="1"/>
        <v>101</v>
      </c>
      <c r="G1091" s="4">
        <v>282.0</v>
      </c>
      <c r="H1091" s="1" t="str">
        <f t="shared" si="2"/>
        <v>Low</v>
      </c>
    </row>
    <row r="1092">
      <c r="A1092" s="4" t="s">
        <v>4351</v>
      </c>
      <c r="B1092" s="4">
        <v>29.0</v>
      </c>
      <c r="C1092" s="4" t="s">
        <v>4353</v>
      </c>
      <c r="D1092" s="5">
        <v>44473.0</v>
      </c>
      <c r="E1092" s="5">
        <v>44502.0</v>
      </c>
      <c r="F1092" s="5">
        <f t="shared" si="1"/>
        <v>29</v>
      </c>
      <c r="G1092" s="4">
        <v>260.0</v>
      </c>
      <c r="H1092" s="1" t="str">
        <f t="shared" si="2"/>
        <v>Low</v>
      </c>
    </row>
    <row r="1093">
      <c r="A1093" s="4" t="s">
        <v>4351</v>
      </c>
      <c r="B1093" s="4">
        <v>25.0</v>
      </c>
      <c r="C1093" s="4" t="s">
        <v>4353</v>
      </c>
      <c r="D1093" s="5">
        <v>43510.0</v>
      </c>
      <c r="E1093" s="5">
        <v>43535.0</v>
      </c>
      <c r="F1093" s="5">
        <f t="shared" si="1"/>
        <v>25</v>
      </c>
      <c r="G1093" s="4">
        <v>235.0</v>
      </c>
      <c r="H1093" s="1" t="str">
        <f t="shared" si="2"/>
        <v>Low</v>
      </c>
    </row>
    <row r="1094">
      <c r="A1094" s="4" t="s">
        <v>4385</v>
      </c>
      <c r="B1094" s="4">
        <v>13.0</v>
      </c>
      <c r="C1094" s="4" t="s">
        <v>4364</v>
      </c>
      <c r="D1094" s="5">
        <v>43956.0</v>
      </c>
      <c r="E1094" s="5">
        <v>43969.0</v>
      </c>
      <c r="F1094" s="5">
        <f t="shared" si="1"/>
        <v>13</v>
      </c>
      <c r="G1094" s="4">
        <v>948.0</v>
      </c>
      <c r="H1094" s="1" t="str">
        <f t="shared" si="2"/>
        <v>Medium</v>
      </c>
    </row>
    <row r="1095">
      <c r="A1095" s="4" t="s">
        <v>4371</v>
      </c>
      <c r="B1095" s="4">
        <v>13.0</v>
      </c>
      <c r="C1095" s="4" t="s">
        <v>4364</v>
      </c>
      <c r="D1095" s="5">
        <v>44370.0</v>
      </c>
      <c r="E1095" s="5">
        <v>44383.0</v>
      </c>
      <c r="F1095" s="5">
        <f t="shared" si="1"/>
        <v>13</v>
      </c>
      <c r="G1095" s="4">
        <v>773.0</v>
      </c>
      <c r="H1095" s="1" t="str">
        <f t="shared" si="2"/>
        <v>Medium</v>
      </c>
    </row>
    <row r="1096">
      <c r="A1096" s="4" t="s">
        <v>4385</v>
      </c>
      <c r="B1096" s="4">
        <v>18.0</v>
      </c>
      <c r="C1096" s="4" t="s">
        <v>4364</v>
      </c>
      <c r="D1096" s="5">
        <v>43847.0</v>
      </c>
      <c r="E1096" s="5">
        <v>43865.0</v>
      </c>
      <c r="F1096" s="5">
        <f t="shared" si="1"/>
        <v>18</v>
      </c>
      <c r="G1096" s="4">
        <v>697.0</v>
      </c>
      <c r="H1096" s="1" t="str">
        <f t="shared" si="2"/>
        <v>Low</v>
      </c>
    </row>
    <row r="1097">
      <c r="A1097" s="4" t="s">
        <v>4371</v>
      </c>
      <c r="B1097" s="4">
        <v>12.0</v>
      </c>
      <c r="C1097" s="4" t="s">
        <v>4364</v>
      </c>
      <c r="D1097" s="5">
        <v>43518.0</v>
      </c>
      <c r="E1097" s="5">
        <v>43530.0</v>
      </c>
      <c r="F1097" s="5">
        <f t="shared" si="1"/>
        <v>12</v>
      </c>
      <c r="G1097" s="4">
        <v>112.0</v>
      </c>
      <c r="H1097" s="1" t="str">
        <f t="shared" si="2"/>
        <v>Medium</v>
      </c>
    </row>
    <row r="1098">
      <c r="A1098" s="4" t="s">
        <v>4392</v>
      </c>
      <c r="B1098" s="4">
        <v>27.0</v>
      </c>
      <c r="C1098" s="4" t="s">
        <v>4364</v>
      </c>
      <c r="D1098" s="5">
        <v>44570.0</v>
      </c>
      <c r="E1098" s="5">
        <v>44597.0</v>
      </c>
      <c r="F1098" s="5">
        <f t="shared" si="1"/>
        <v>27</v>
      </c>
      <c r="G1098" s="4">
        <v>169.0</v>
      </c>
      <c r="H1098" s="1" t="str">
        <f t="shared" si="2"/>
        <v>Low</v>
      </c>
    </row>
    <row r="1099">
      <c r="A1099" s="4" t="s">
        <v>4390</v>
      </c>
      <c r="B1099" s="4">
        <v>145.0</v>
      </c>
      <c r="C1099" s="4" t="s">
        <v>4391</v>
      </c>
      <c r="D1099" s="5">
        <v>43954.0</v>
      </c>
      <c r="E1099" s="5">
        <v>44099.0</v>
      </c>
      <c r="F1099" s="5">
        <f t="shared" si="1"/>
        <v>145</v>
      </c>
      <c r="G1099" s="4">
        <v>221.0</v>
      </c>
      <c r="H1099" s="1" t="str">
        <f t="shared" si="2"/>
        <v>Low</v>
      </c>
    </row>
    <row r="1100">
      <c r="A1100" s="4" t="s">
        <v>4363</v>
      </c>
      <c r="B1100" s="4">
        <v>21.0</v>
      </c>
      <c r="C1100" s="4" t="s">
        <v>4364</v>
      </c>
      <c r="D1100" s="5">
        <v>44359.0</v>
      </c>
      <c r="E1100" s="5">
        <v>44380.0</v>
      </c>
      <c r="F1100" s="5">
        <f t="shared" si="1"/>
        <v>21</v>
      </c>
      <c r="G1100" s="4">
        <v>253.0</v>
      </c>
      <c r="H1100" s="1" t="str">
        <f t="shared" si="2"/>
        <v>Low</v>
      </c>
    </row>
    <row r="1101">
      <c r="A1101" s="4" t="s">
        <v>4375</v>
      </c>
      <c r="B1101" s="4">
        <v>7.0</v>
      </c>
      <c r="C1101" s="4" t="s">
        <v>4364</v>
      </c>
      <c r="D1101" s="5">
        <v>43825.0</v>
      </c>
      <c r="E1101" s="5">
        <v>43832.0</v>
      </c>
      <c r="F1101" s="5">
        <f t="shared" si="1"/>
        <v>7</v>
      </c>
      <c r="G1101" s="4">
        <v>288.0</v>
      </c>
      <c r="H1101" s="1" t="str">
        <f t="shared" si="2"/>
        <v>High</v>
      </c>
    </row>
    <row r="1102">
      <c r="A1102" s="4" t="s">
        <v>4358</v>
      </c>
      <c r="B1102" s="4">
        <v>1.0</v>
      </c>
      <c r="C1102" s="4" t="s">
        <v>4389</v>
      </c>
      <c r="D1102" s="5">
        <v>44436.0</v>
      </c>
      <c r="E1102" s="5">
        <v>44437.0</v>
      </c>
      <c r="F1102" s="5">
        <f t="shared" si="1"/>
        <v>1</v>
      </c>
      <c r="G1102" s="4">
        <v>120.0</v>
      </c>
      <c r="H1102" s="1" t="str">
        <f t="shared" si="2"/>
        <v>High</v>
      </c>
    </row>
    <row r="1103">
      <c r="A1103" s="4" t="s">
        <v>4367</v>
      </c>
      <c r="B1103" s="4">
        <v>46.0</v>
      </c>
      <c r="C1103" s="4" t="s">
        <v>4353</v>
      </c>
      <c r="D1103" s="5">
        <v>43454.0</v>
      </c>
      <c r="E1103" s="5">
        <v>43500.0</v>
      </c>
      <c r="F1103" s="5">
        <f t="shared" si="1"/>
        <v>46</v>
      </c>
      <c r="G1103" s="4">
        <v>139.0</v>
      </c>
      <c r="H1103" s="1" t="str">
        <f t="shared" si="2"/>
        <v>Low</v>
      </c>
    </row>
    <row r="1104">
      <c r="A1104" s="4" t="s">
        <v>4371</v>
      </c>
      <c r="B1104" s="4">
        <v>8.0</v>
      </c>
      <c r="C1104" s="4" t="s">
        <v>4364</v>
      </c>
      <c r="D1104" s="5">
        <v>44590.0</v>
      </c>
      <c r="E1104" s="5">
        <v>44598.0</v>
      </c>
      <c r="F1104" s="5">
        <f t="shared" si="1"/>
        <v>8</v>
      </c>
      <c r="G1104" s="4">
        <v>454.0</v>
      </c>
      <c r="H1104" s="1" t="str">
        <f t="shared" si="2"/>
        <v>Medium</v>
      </c>
    </row>
    <row r="1105">
      <c r="A1105" s="4" t="s">
        <v>4375</v>
      </c>
      <c r="B1105" s="4">
        <v>5.0</v>
      </c>
      <c r="C1105" s="4" t="s">
        <v>4364</v>
      </c>
      <c r="D1105" s="5">
        <v>43836.0</v>
      </c>
      <c r="E1105" s="5">
        <v>43841.0</v>
      </c>
      <c r="F1105" s="5">
        <f t="shared" si="1"/>
        <v>5</v>
      </c>
      <c r="G1105" s="4">
        <v>90.0</v>
      </c>
      <c r="H1105" s="1" t="str">
        <f t="shared" si="2"/>
        <v>High</v>
      </c>
    </row>
    <row r="1106">
      <c r="A1106" s="4" t="s">
        <v>4381</v>
      </c>
      <c r="B1106" s="4">
        <v>9.0</v>
      </c>
      <c r="C1106" s="4" t="s">
        <v>4364</v>
      </c>
      <c r="D1106" s="5">
        <v>43552.0</v>
      </c>
      <c r="E1106" s="5">
        <v>43561.0</v>
      </c>
      <c r="F1106" s="5">
        <f t="shared" si="1"/>
        <v>9</v>
      </c>
      <c r="G1106" s="4">
        <v>83.0</v>
      </c>
      <c r="H1106" s="1" t="str">
        <f t="shared" si="2"/>
        <v>Medium</v>
      </c>
    </row>
    <row r="1107">
      <c r="A1107" s="4" t="s">
        <v>4363</v>
      </c>
      <c r="B1107" s="4">
        <v>29.0</v>
      </c>
      <c r="C1107" s="4" t="s">
        <v>4364</v>
      </c>
      <c r="D1107" s="5">
        <v>44396.0</v>
      </c>
      <c r="E1107" s="5">
        <v>44425.0</v>
      </c>
      <c r="F1107" s="5">
        <f t="shared" si="1"/>
        <v>29</v>
      </c>
      <c r="G1107" s="4">
        <v>574.0</v>
      </c>
      <c r="H1107" s="1" t="str">
        <f t="shared" si="2"/>
        <v>Low</v>
      </c>
    </row>
    <row r="1108">
      <c r="A1108" s="4" t="s">
        <v>4358</v>
      </c>
      <c r="B1108" s="4">
        <v>29.0</v>
      </c>
      <c r="C1108" s="4" t="s">
        <v>4360</v>
      </c>
      <c r="D1108" s="5">
        <v>44862.0</v>
      </c>
      <c r="E1108" s="5">
        <v>44891.0</v>
      </c>
      <c r="F1108" s="5">
        <f t="shared" si="1"/>
        <v>29</v>
      </c>
      <c r="G1108" s="4">
        <v>78.0</v>
      </c>
      <c r="H1108" s="1" t="str">
        <f t="shared" si="2"/>
        <v>Low</v>
      </c>
    </row>
    <row r="1109">
      <c r="A1109" s="4" t="s">
        <v>4363</v>
      </c>
      <c r="B1109" s="4">
        <v>27.0</v>
      </c>
      <c r="C1109" s="4" t="s">
        <v>4364</v>
      </c>
      <c r="D1109" s="5">
        <v>44238.0</v>
      </c>
      <c r="E1109" s="5">
        <v>44265.0</v>
      </c>
      <c r="F1109" s="5">
        <f t="shared" si="1"/>
        <v>27</v>
      </c>
      <c r="G1109" s="4">
        <v>578.0</v>
      </c>
      <c r="H1109" s="1" t="str">
        <f t="shared" si="2"/>
        <v>Low</v>
      </c>
    </row>
    <row r="1110">
      <c r="A1110" s="4" t="s">
        <v>4367</v>
      </c>
      <c r="B1110" s="4">
        <v>86.0</v>
      </c>
      <c r="C1110" s="4" t="s">
        <v>4353</v>
      </c>
      <c r="D1110" s="5">
        <v>43928.0</v>
      </c>
      <c r="E1110" s="5">
        <v>44014.0</v>
      </c>
      <c r="F1110" s="5">
        <f t="shared" si="1"/>
        <v>86</v>
      </c>
      <c r="G1110" s="4">
        <v>213.0</v>
      </c>
      <c r="H1110" s="1" t="str">
        <f t="shared" si="2"/>
        <v>Low</v>
      </c>
    </row>
    <row r="1111">
      <c r="A1111" s="4" t="s">
        <v>4381</v>
      </c>
      <c r="B1111" s="4">
        <v>13.0</v>
      </c>
      <c r="C1111" s="4" t="s">
        <v>4364</v>
      </c>
      <c r="D1111" s="5">
        <v>43562.0</v>
      </c>
      <c r="E1111" s="5">
        <v>43575.0</v>
      </c>
      <c r="F1111" s="5">
        <f t="shared" si="1"/>
        <v>13</v>
      </c>
      <c r="G1111" s="4">
        <v>45.0</v>
      </c>
      <c r="H1111" s="1" t="str">
        <f t="shared" si="2"/>
        <v>Medium</v>
      </c>
    </row>
    <row r="1112">
      <c r="A1112" s="4" t="s">
        <v>4351</v>
      </c>
      <c r="B1112" s="4">
        <v>22.0</v>
      </c>
      <c r="C1112" s="4" t="s">
        <v>4353</v>
      </c>
      <c r="D1112" s="5">
        <v>43644.0</v>
      </c>
      <c r="E1112" s="5">
        <v>43666.0</v>
      </c>
      <c r="F1112" s="5">
        <f t="shared" si="1"/>
        <v>22</v>
      </c>
      <c r="G1112" s="4">
        <v>19.0</v>
      </c>
      <c r="H1112" s="1" t="str">
        <f t="shared" si="2"/>
        <v>Low</v>
      </c>
    </row>
    <row r="1113">
      <c r="A1113" s="4" t="s">
        <v>4367</v>
      </c>
      <c r="B1113" s="4">
        <v>80.0</v>
      </c>
      <c r="C1113" s="4" t="s">
        <v>4364</v>
      </c>
      <c r="D1113" s="5">
        <v>43576.0</v>
      </c>
      <c r="E1113" s="5">
        <v>43656.0</v>
      </c>
      <c r="F1113" s="5">
        <f t="shared" si="1"/>
        <v>80</v>
      </c>
      <c r="G1113" s="4">
        <v>463.0</v>
      </c>
      <c r="H1113" s="1" t="str">
        <f t="shared" si="2"/>
        <v>Low</v>
      </c>
    </row>
    <row r="1114">
      <c r="A1114" s="4" t="s">
        <v>4351</v>
      </c>
      <c r="B1114" s="4">
        <v>24.0</v>
      </c>
      <c r="C1114" s="4" t="s">
        <v>4353</v>
      </c>
      <c r="D1114" s="5">
        <v>43585.0</v>
      </c>
      <c r="E1114" s="5">
        <v>43609.0</v>
      </c>
      <c r="F1114" s="5">
        <f t="shared" si="1"/>
        <v>24</v>
      </c>
      <c r="G1114" s="4">
        <v>132.0</v>
      </c>
      <c r="H1114" s="1" t="str">
        <f t="shared" si="2"/>
        <v>Low</v>
      </c>
    </row>
    <row r="1115">
      <c r="A1115" s="4" t="s">
        <v>4363</v>
      </c>
      <c r="B1115" s="4">
        <v>26.0</v>
      </c>
      <c r="C1115" s="4" t="s">
        <v>4353</v>
      </c>
      <c r="D1115" s="5">
        <v>44138.0</v>
      </c>
      <c r="E1115" s="5">
        <v>44164.0</v>
      </c>
      <c r="F1115" s="5">
        <f t="shared" si="1"/>
        <v>26</v>
      </c>
      <c r="G1115" s="4">
        <v>17.0</v>
      </c>
      <c r="H1115" s="1" t="str">
        <f t="shared" si="2"/>
        <v>Low</v>
      </c>
    </row>
    <row r="1116">
      <c r="A1116" s="4" t="s">
        <v>4367</v>
      </c>
      <c r="B1116" s="4">
        <v>48.0</v>
      </c>
      <c r="C1116" s="4" t="s">
        <v>4364</v>
      </c>
      <c r="D1116" s="5">
        <v>43563.0</v>
      </c>
      <c r="E1116" s="5">
        <v>43611.0</v>
      </c>
      <c r="F1116" s="5">
        <f t="shared" si="1"/>
        <v>48</v>
      </c>
      <c r="G1116" s="4">
        <v>242.0</v>
      </c>
      <c r="H1116" s="1" t="str">
        <f t="shared" si="2"/>
        <v>Low</v>
      </c>
    </row>
    <row r="1117">
      <c r="A1117" s="4" t="s">
        <v>4375</v>
      </c>
      <c r="B1117" s="4">
        <v>6.0</v>
      </c>
      <c r="C1117" s="4" t="s">
        <v>4364</v>
      </c>
      <c r="D1117" s="5">
        <v>44192.0</v>
      </c>
      <c r="E1117" s="5">
        <v>44198.0</v>
      </c>
      <c r="F1117" s="5">
        <f t="shared" si="1"/>
        <v>6</v>
      </c>
      <c r="G1117" s="4">
        <v>156.0</v>
      </c>
      <c r="H1117" s="1" t="str">
        <f t="shared" si="2"/>
        <v>High</v>
      </c>
    </row>
    <row r="1118">
      <c r="A1118" s="4" t="s">
        <v>4363</v>
      </c>
      <c r="B1118" s="4">
        <v>30.0</v>
      </c>
      <c r="C1118" s="4" t="s">
        <v>4364</v>
      </c>
      <c r="D1118" s="5">
        <v>44099.0</v>
      </c>
      <c r="E1118" s="5">
        <v>44129.0</v>
      </c>
      <c r="F1118" s="5">
        <f t="shared" si="1"/>
        <v>30</v>
      </c>
      <c r="G1118" s="4">
        <v>373.0</v>
      </c>
      <c r="H1118" s="1" t="str">
        <f t="shared" si="2"/>
        <v>Low</v>
      </c>
    </row>
    <row r="1119">
      <c r="A1119" s="4" t="s">
        <v>4371</v>
      </c>
      <c r="B1119" s="4">
        <v>11.0</v>
      </c>
      <c r="C1119" s="4" t="s">
        <v>4364</v>
      </c>
      <c r="D1119" s="5">
        <v>44518.0</v>
      </c>
      <c r="E1119" s="5">
        <v>44529.0</v>
      </c>
      <c r="F1119" s="5">
        <f t="shared" si="1"/>
        <v>11</v>
      </c>
      <c r="G1119" s="4">
        <v>72.0</v>
      </c>
      <c r="H1119" s="1" t="str">
        <f t="shared" si="2"/>
        <v>Medium</v>
      </c>
    </row>
    <row r="1120">
      <c r="A1120" s="4" t="s">
        <v>4392</v>
      </c>
      <c r="B1120" s="4">
        <v>34.0</v>
      </c>
      <c r="C1120" s="4" t="s">
        <v>4364</v>
      </c>
      <c r="D1120" s="5">
        <v>43758.0</v>
      </c>
      <c r="E1120" s="5">
        <v>43792.0</v>
      </c>
      <c r="F1120" s="5">
        <f t="shared" si="1"/>
        <v>34</v>
      </c>
      <c r="G1120" s="4">
        <v>46.0</v>
      </c>
      <c r="H1120" s="1" t="str">
        <f t="shared" si="2"/>
        <v>Low</v>
      </c>
    </row>
    <row r="1121">
      <c r="A1121" s="4" t="s">
        <v>4351</v>
      </c>
      <c r="B1121" s="4">
        <v>24.0</v>
      </c>
      <c r="C1121" s="4" t="s">
        <v>4353</v>
      </c>
      <c r="D1121" s="5">
        <v>44667.0</v>
      </c>
      <c r="E1121" s="5">
        <v>44691.0</v>
      </c>
      <c r="F1121" s="5">
        <f t="shared" si="1"/>
        <v>24</v>
      </c>
      <c r="G1121" s="4">
        <v>164.0</v>
      </c>
      <c r="H1121" s="1" t="str">
        <f t="shared" si="2"/>
        <v>Low</v>
      </c>
    </row>
    <row r="1122">
      <c r="A1122" s="4" t="s">
        <v>4381</v>
      </c>
      <c r="B1122" s="4">
        <v>14.0</v>
      </c>
      <c r="C1122" s="4" t="s">
        <v>4364</v>
      </c>
      <c r="D1122" s="5">
        <v>43880.0</v>
      </c>
      <c r="E1122" s="5">
        <v>43894.0</v>
      </c>
      <c r="F1122" s="5">
        <f t="shared" si="1"/>
        <v>14</v>
      </c>
      <c r="G1122" s="4">
        <v>176.0</v>
      </c>
      <c r="H1122" s="1" t="str">
        <f t="shared" si="2"/>
        <v>Medium</v>
      </c>
    </row>
    <row r="1123">
      <c r="A1123" s="4" t="s">
        <v>4363</v>
      </c>
      <c r="B1123" s="4">
        <v>29.0</v>
      </c>
      <c r="C1123" s="4" t="s">
        <v>4353</v>
      </c>
      <c r="D1123" s="5">
        <v>43651.0</v>
      </c>
      <c r="E1123" s="5">
        <v>43680.0</v>
      </c>
      <c r="F1123" s="5">
        <f t="shared" si="1"/>
        <v>29</v>
      </c>
      <c r="G1123" s="4">
        <v>225.0</v>
      </c>
      <c r="H1123" s="1" t="str">
        <f t="shared" si="2"/>
        <v>Low</v>
      </c>
    </row>
    <row r="1124">
      <c r="A1124" s="4" t="s">
        <v>4375</v>
      </c>
      <c r="B1124" s="4">
        <v>6.0</v>
      </c>
      <c r="C1124" s="4" t="s">
        <v>4364</v>
      </c>
      <c r="D1124" s="5">
        <v>43813.0</v>
      </c>
      <c r="E1124" s="5">
        <v>43819.0</v>
      </c>
      <c r="F1124" s="5">
        <f t="shared" si="1"/>
        <v>6</v>
      </c>
      <c r="G1124" s="4">
        <v>260.0</v>
      </c>
      <c r="H1124" s="1" t="str">
        <f t="shared" si="2"/>
        <v>High</v>
      </c>
    </row>
    <row r="1125">
      <c r="A1125" s="4" t="s">
        <v>4381</v>
      </c>
      <c r="B1125" s="4">
        <v>9.0</v>
      </c>
      <c r="C1125" s="4" t="s">
        <v>4364</v>
      </c>
      <c r="D1125" s="5">
        <v>44031.0</v>
      </c>
      <c r="E1125" s="5">
        <v>44040.0</v>
      </c>
      <c r="F1125" s="5">
        <f t="shared" si="1"/>
        <v>9</v>
      </c>
      <c r="G1125" s="4">
        <v>145.0</v>
      </c>
      <c r="H1125" s="1" t="str">
        <f t="shared" si="2"/>
        <v>Medium</v>
      </c>
    </row>
    <row r="1126">
      <c r="A1126" s="4" t="s">
        <v>4351</v>
      </c>
      <c r="B1126" s="4">
        <v>28.0</v>
      </c>
      <c r="C1126" s="4" t="s">
        <v>4353</v>
      </c>
      <c r="D1126" s="5">
        <v>44075.0</v>
      </c>
      <c r="E1126" s="5">
        <v>44103.0</v>
      </c>
      <c r="F1126" s="5">
        <f t="shared" si="1"/>
        <v>28</v>
      </c>
      <c r="G1126" s="4">
        <v>100.0</v>
      </c>
      <c r="H1126" s="1" t="str">
        <f t="shared" si="2"/>
        <v>Low</v>
      </c>
    </row>
    <row r="1127">
      <c r="A1127" s="4" t="s">
        <v>4375</v>
      </c>
      <c r="B1127" s="4">
        <v>7.0</v>
      </c>
      <c r="C1127" s="4" t="s">
        <v>4364</v>
      </c>
      <c r="D1127" s="5">
        <v>44785.0</v>
      </c>
      <c r="E1127" s="5">
        <v>44792.0</v>
      </c>
      <c r="F1127" s="5">
        <f t="shared" si="1"/>
        <v>7</v>
      </c>
      <c r="G1127" s="4">
        <v>225.0</v>
      </c>
      <c r="H1127" s="1" t="str">
        <f t="shared" si="2"/>
        <v>High</v>
      </c>
    </row>
    <row r="1128">
      <c r="A1128" s="4" t="s">
        <v>4351</v>
      </c>
      <c r="B1128" s="4">
        <v>24.0</v>
      </c>
      <c r="C1128" s="4" t="s">
        <v>4353</v>
      </c>
      <c r="D1128" s="5">
        <v>44626.0</v>
      </c>
      <c r="E1128" s="5">
        <v>44650.0</v>
      </c>
      <c r="F1128" s="5">
        <f t="shared" si="1"/>
        <v>24</v>
      </c>
      <c r="G1128" s="4">
        <v>383.0</v>
      </c>
      <c r="H1128" s="1" t="str">
        <f t="shared" si="2"/>
        <v>Low</v>
      </c>
    </row>
    <row r="1129">
      <c r="A1129" s="4" t="s">
        <v>4375</v>
      </c>
      <c r="B1129" s="4">
        <v>7.0</v>
      </c>
      <c r="C1129" s="4" t="s">
        <v>4364</v>
      </c>
      <c r="D1129" s="5">
        <v>44785.0</v>
      </c>
      <c r="E1129" s="5">
        <v>44792.0</v>
      </c>
      <c r="F1129" s="5">
        <f t="shared" si="1"/>
        <v>7</v>
      </c>
      <c r="G1129" s="4">
        <v>578.0</v>
      </c>
      <c r="H1129" s="1" t="str">
        <f t="shared" si="2"/>
        <v>High</v>
      </c>
    </row>
    <row r="1130">
      <c r="A1130" s="4" t="s">
        <v>4385</v>
      </c>
      <c r="B1130" s="4">
        <v>13.0</v>
      </c>
      <c r="C1130" s="4" t="s">
        <v>4364</v>
      </c>
      <c r="D1130" s="5">
        <v>44030.0</v>
      </c>
      <c r="E1130" s="5">
        <v>44043.0</v>
      </c>
      <c r="F1130" s="5">
        <f t="shared" si="1"/>
        <v>13</v>
      </c>
      <c r="G1130" s="4">
        <v>319.0</v>
      </c>
      <c r="H1130" s="1" t="str">
        <f t="shared" si="2"/>
        <v>Medium</v>
      </c>
    </row>
    <row r="1131">
      <c r="A1131" s="4" t="s">
        <v>4375</v>
      </c>
      <c r="B1131" s="4">
        <v>5.0</v>
      </c>
      <c r="C1131" s="4" t="s">
        <v>4364</v>
      </c>
      <c r="D1131" s="5">
        <v>43937.0</v>
      </c>
      <c r="E1131" s="5">
        <v>43942.0</v>
      </c>
      <c r="F1131" s="5">
        <f t="shared" si="1"/>
        <v>5</v>
      </c>
      <c r="G1131" s="4">
        <v>548.0</v>
      </c>
      <c r="H1131" s="1" t="str">
        <f t="shared" si="2"/>
        <v>High</v>
      </c>
    </row>
    <row r="1132">
      <c r="A1132" s="4" t="s">
        <v>4371</v>
      </c>
      <c r="B1132" s="4">
        <v>12.0</v>
      </c>
      <c r="C1132" s="4" t="s">
        <v>4364</v>
      </c>
      <c r="D1132" s="5">
        <v>43481.0</v>
      </c>
      <c r="E1132" s="5">
        <v>43493.0</v>
      </c>
      <c r="F1132" s="5">
        <f t="shared" si="1"/>
        <v>12</v>
      </c>
      <c r="G1132" s="4">
        <v>421.0</v>
      </c>
      <c r="H1132" s="1" t="str">
        <f t="shared" si="2"/>
        <v>Medium</v>
      </c>
    </row>
    <row r="1133">
      <c r="A1133" s="4" t="s">
        <v>4385</v>
      </c>
      <c r="B1133" s="4">
        <v>16.0</v>
      </c>
      <c r="C1133" s="4" t="s">
        <v>4364</v>
      </c>
      <c r="D1133" s="5">
        <v>43980.0</v>
      </c>
      <c r="E1133" s="5">
        <v>43996.0</v>
      </c>
      <c r="F1133" s="5">
        <f t="shared" si="1"/>
        <v>16</v>
      </c>
      <c r="G1133" s="4">
        <v>238.0</v>
      </c>
      <c r="H1133" s="1" t="str">
        <f t="shared" si="2"/>
        <v>Low</v>
      </c>
    </row>
    <row r="1134">
      <c r="A1134" s="4" t="s">
        <v>4390</v>
      </c>
      <c r="B1134" s="4">
        <v>117.0</v>
      </c>
      <c r="C1134" s="4" t="s">
        <v>4391</v>
      </c>
      <c r="D1134" s="5">
        <v>44054.0</v>
      </c>
      <c r="E1134" s="5">
        <v>44171.0</v>
      </c>
      <c r="F1134" s="5">
        <f t="shared" si="1"/>
        <v>117</v>
      </c>
      <c r="G1134" s="4">
        <v>92.0</v>
      </c>
      <c r="H1134" s="1" t="str">
        <f t="shared" si="2"/>
        <v>Low</v>
      </c>
    </row>
    <row r="1135">
      <c r="A1135" s="4" t="s">
        <v>4390</v>
      </c>
      <c r="B1135" s="4">
        <v>142.0</v>
      </c>
      <c r="C1135" s="4" t="s">
        <v>4391</v>
      </c>
      <c r="D1135" s="5">
        <v>43558.0</v>
      </c>
      <c r="E1135" s="5">
        <v>43700.0</v>
      </c>
      <c r="F1135" s="5">
        <f t="shared" si="1"/>
        <v>142</v>
      </c>
      <c r="G1135" s="4">
        <v>94.0</v>
      </c>
      <c r="H1135" s="1" t="str">
        <f t="shared" si="2"/>
        <v>Low</v>
      </c>
    </row>
    <row r="1136">
      <c r="A1136" s="4" t="s">
        <v>4392</v>
      </c>
      <c r="B1136" s="4">
        <v>27.0</v>
      </c>
      <c r="C1136" s="4" t="s">
        <v>4364</v>
      </c>
      <c r="D1136" s="5">
        <v>43610.0</v>
      </c>
      <c r="E1136" s="5">
        <v>43637.0</v>
      </c>
      <c r="F1136" s="5">
        <f t="shared" si="1"/>
        <v>27</v>
      </c>
      <c r="G1136" s="4">
        <v>57.0</v>
      </c>
      <c r="H1136" s="1" t="str">
        <f t="shared" si="2"/>
        <v>Low</v>
      </c>
    </row>
    <row r="1137">
      <c r="A1137" s="4" t="s">
        <v>4358</v>
      </c>
      <c r="B1137" s="4">
        <v>2.0</v>
      </c>
      <c r="C1137" s="4" t="s">
        <v>4389</v>
      </c>
      <c r="D1137" s="5">
        <v>44773.0</v>
      </c>
      <c r="E1137" s="5">
        <v>44775.0</v>
      </c>
      <c r="F1137" s="5">
        <f t="shared" si="1"/>
        <v>2</v>
      </c>
      <c r="G1137" s="4">
        <v>32.0</v>
      </c>
      <c r="H1137" s="1" t="str">
        <f t="shared" si="2"/>
        <v>Medium</v>
      </c>
    </row>
    <row r="1138">
      <c r="A1138" s="4" t="s">
        <v>4363</v>
      </c>
      <c r="B1138" s="4">
        <v>24.0</v>
      </c>
      <c r="C1138" s="4" t="s">
        <v>4353</v>
      </c>
      <c r="D1138" s="5">
        <v>43607.0</v>
      </c>
      <c r="E1138" s="5">
        <v>43631.0</v>
      </c>
      <c r="F1138" s="5">
        <f t="shared" si="1"/>
        <v>24</v>
      </c>
      <c r="G1138" s="4">
        <v>195.0</v>
      </c>
      <c r="H1138" s="1" t="str">
        <f t="shared" si="2"/>
        <v>Low</v>
      </c>
    </row>
    <row r="1139">
      <c r="A1139" s="4" t="s">
        <v>4385</v>
      </c>
      <c r="B1139" s="4">
        <v>17.0</v>
      </c>
      <c r="C1139" s="4" t="s">
        <v>4364</v>
      </c>
      <c r="D1139" s="5">
        <v>43871.0</v>
      </c>
      <c r="E1139" s="5">
        <v>43888.0</v>
      </c>
      <c r="F1139" s="5">
        <f t="shared" si="1"/>
        <v>17</v>
      </c>
      <c r="G1139" s="4">
        <v>125.0</v>
      </c>
      <c r="H1139" s="1" t="str">
        <f t="shared" si="2"/>
        <v>Low</v>
      </c>
    </row>
    <row r="1140">
      <c r="A1140" s="4" t="s">
        <v>4358</v>
      </c>
      <c r="B1140" s="4">
        <v>22.0</v>
      </c>
      <c r="C1140" s="4" t="s">
        <v>4360</v>
      </c>
      <c r="D1140" s="5">
        <v>44307.0</v>
      </c>
      <c r="E1140" s="5">
        <v>44329.0</v>
      </c>
      <c r="F1140" s="5">
        <f t="shared" si="1"/>
        <v>22</v>
      </c>
      <c r="G1140" s="4">
        <v>13.0</v>
      </c>
      <c r="H1140" s="1" t="str">
        <f t="shared" si="2"/>
        <v>Low</v>
      </c>
    </row>
    <row r="1141">
      <c r="A1141" s="4" t="s">
        <v>4371</v>
      </c>
      <c r="B1141" s="4">
        <v>14.0</v>
      </c>
      <c r="C1141" s="4" t="s">
        <v>4364</v>
      </c>
      <c r="D1141" s="5">
        <v>44836.0</v>
      </c>
      <c r="E1141" s="5">
        <v>44850.0</v>
      </c>
      <c r="F1141" s="5">
        <f t="shared" si="1"/>
        <v>14</v>
      </c>
      <c r="G1141" s="4">
        <v>735.0</v>
      </c>
      <c r="H1141" s="1" t="str">
        <f t="shared" si="2"/>
        <v>Medium</v>
      </c>
    </row>
    <row r="1142">
      <c r="A1142" s="4" t="s">
        <v>4392</v>
      </c>
      <c r="B1142" s="4">
        <v>30.0</v>
      </c>
      <c r="C1142" s="4" t="s">
        <v>4364</v>
      </c>
      <c r="D1142" s="5">
        <v>44356.0</v>
      </c>
      <c r="E1142" s="5">
        <v>44386.0</v>
      </c>
      <c r="F1142" s="5">
        <f t="shared" si="1"/>
        <v>30</v>
      </c>
      <c r="G1142" s="4">
        <v>228.0</v>
      </c>
      <c r="H1142" s="1" t="str">
        <f t="shared" si="2"/>
        <v>Low</v>
      </c>
    </row>
    <row r="1143">
      <c r="A1143" s="4" t="s">
        <v>4371</v>
      </c>
      <c r="B1143" s="4">
        <v>9.0</v>
      </c>
      <c r="C1143" s="4" t="s">
        <v>4364</v>
      </c>
      <c r="D1143" s="5">
        <v>44555.0</v>
      </c>
      <c r="E1143" s="5">
        <v>44564.0</v>
      </c>
      <c r="F1143" s="5">
        <f t="shared" si="1"/>
        <v>9</v>
      </c>
      <c r="G1143" s="4">
        <v>37.0</v>
      </c>
      <c r="H1143" s="1" t="str">
        <f t="shared" si="2"/>
        <v>Medium</v>
      </c>
    </row>
    <row r="1144">
      <c r="A1144" s="4" t="s">
        <v>4390</v>
      </c>
      <c r="B1144" s="4">
        <v>92.0</v>
      </c>
      <c r="C1144" s="4" t="s">
        <v>4391</v>
      </c>
      <c r="D1144" s="5">
        <v>44122.0</v>
      </c>
      <c r="E1144" s="5">
        <v>44214.0</v>
      </c>
      <c r="F1144" s="5">
        <f t="shared" si="1"/>
        <v>92</v>
      </c>
      <c r="G1144" s="4">
        <v>242.0</v>
      </c>
      <c r="H1144" s="1" t="str">
        <f t="shared" si="2"/>
        <v>Low</v>
      </c>
    </row>
    <row r="1145">
      <c r="A1145" s="4" t="s">
        <v>4371</v>
      </c>
      <c r="B1145" s="4">
        <v>10.0</v>
      </c>
      <c r="C1145" s="4" t="s">
        <v>4364</v>
      </c>
      <c r="D1145" s="5">
        <v>44258.0</v>
      </c>
      <c r="E1145" s="5">
        <v>44268.0</v>
      </c>
      <c r="F1145" s="5">
        <f t="shared" si="1"/>
        <v>10</v>
      </c>
      <c r="G1145" s="4">
        <v>927.0</v>
      </c>
      <c r="H1145" s="1" t="str">
        <f t="shared" si="2"/>
        <v>Medium</v>
      </c>
    </row>
    <row r="1146">
      <c r="A1146" s="4" t="s">
        <v>4367</v>
      </c>
      <c r="B1146" s="4">
        <v>27.0</v>
      </c>
      <c r="C1146" s="4" t="s">
        <v>4353</v>
      </c>
      <c r="D1146" s="5">
        <v>43894.0</v>
      </c>
      <c r="E1146" s="5">
        <v>43921.0</v>
      </c>
      <c r="F1146" s="5">
        <f t="shared" si="1"/>
        <v>27</v>
      </c>
      <c r="G1146" s="4">
        <v>843.0</v>
      </c>
      <c r="H1146" s="1" t="str">
        <f t="shared" si="2"/>
        <v>Low</v>
      </c>
    </row>
    <row r="1147">
      <c r="A1147" s="4" t="s">
        <v>4385</v>
      </c>
      <c r="B1147" s="4">
        <v>12.0</v>
      </c>
      <c r="C1147" s="4" t="s">
        <v>4364</v>
      </c>
      <c r="D1147" s="5">
        <v>43878.0</v>
      </c>
      <c r="E1147" s="5">
        <v>43890.0</v>
      </c>
      <c r="F1147" s="5">
        <f t="shared" si="1"/>
        <v>12</v>
      </c>
      <c r="G1147" s="4">
        <v>7.0</v>
      </c>
      <c r="H1147" s="1" t="str">
        <f t="shared" si="2"/>
        <v>Medium</v>
      </c>
    </row>
    <row r="1148">
      <c r="A1148" s="4" t="s">
        <v>4385</v>
      </c>
      <c r="B1148" s="4">
        <v>13.0</v>
      </c>
      <c r="C1148" s="4" t="s">
        <v>4364</v>
      </c>
      <c r="D1148" s="5">
        <v>44360.0</v>
      </c>
      <c r="E1148" s="5">
        <v>44373.0</v>
      </c>
      <c r="F1148" s="5">
        <f t="shared" si="1"/>
        <v>13</v>
      </c>
      <c r="G1148" s="4">
        <v>581.0</v>
      </c>
      <c r="H1148" s="1" t="str">
        <f t="shared" si="2"/>
        <v>Medium</v>
      </c>
    </row>
    <row r="1149">
      <c r="A1149" s="4" t="s">
        <v>4363</v>
      </c>
      <c r="B1149" s="4">
        <v>28.0</v>
      </c>
      <c r="C1149" s="4" t="s">
        <v>4364</v>
      </c>
      <c r="D1149" s="5">
        <v>44081.0</v>
      </c>
      <c r="E1149" s="5">
        <v>44109.0</v>
      </c>
      <c r="F1149" s="5">
        <f t="shared" si="1"/>
        <v>28</v>
      </c>
      <c r="G1149" s="4">
        <v>109.0</v>
      </c>
      <c r="H1149" s="1" t="str">
        <f t="shared" si="2"/>
        <v>Low</v>
      </c>
    </row>
    <row r="1150">
      <c r="A1150" s="4" t="s">
        <v>4358</v>
      </c>
      <c r="B1150" s="4">
        <v>1.0</v>
      </c>
      <c r="C1150" s="4" t="s">
        <v>4389</v>
      </c>
      <c r="D1150" s="5">
        <v>44630.0</v>
      </c>
      <c r="E1150" s="5">
        <v>44631.0</v>
      </c>
      <c r="F1150" s="5">
        <f t="shared" si="1"/>
        <v>1</v>
      </c>
      <c r="G1150" s="4">
        <v>777.0</v>
      </c>
      <c r="H1150" s="1" t="str">
        <f t="shared" si="2"/>
        <v>High</v>
      </c>
    </row>
    <row r="1151">
      <c r="A1151" s="4" t="s">
        <v>4375</v>
      </c>
      <c r="B1151" s="4">
        <v>5.0</v>
      </c>
      <c r="C1151" s="4" t="s">
        <v>4364</v>
      </c>
      <c r="D1151" s="5">
        <v>43782.0</v>
      </c>
      <c r="E1151" s="5">
        <v>43787.0</v>
      </c>
      <c r="F1151" s="5">
        <f t="shared" si="1"/>
        <v>5</v>
      </c>
      <c r="G1151" s="4">
        <v>102.0</v>
      </c>
      <c r="H1151" s="1" t="str">
        <f t="shared" si="2"/>
        <v>High</v>
      </c>
    </row>
    <row r="1152">
      <c r="A1152" s="4" t="s">
        <v>4392</v>
      </c>
      <c r="B1152" s="4">
        <v>25.0</v>
      </c>
      <c r="C1152" s="4" t="s">
        <v>4353</v>
      </c>
      <c r="D1152" s="5">
        <v>43508.0</v>
      </c>
      <c r="E1152" s="5">
        <v>43533.0</v>
      </c>
      <c r="F1152" s="5">
        <f t="shared" si="1"/>
        <v>25</v>
      </c>
      <c r="G1152" s="4">
        <v>349.0</v>
      </c>
      <c r="H1152" s="1" t="str">
        <f t="shared" si="2"/>
        <v>Low</v>
      </c>
    </row>
    <row r="1153">
      <c r="A1153" s="4" t="s">
        <v>4375</v>
      </c>
      <c r="B1153" s="4">
        <v>6.0</v>
      </c>
      <c r="C1153" s="4" t="s">
        <v>4364</v>
      </c>
      <c r="D1153" s="5">
        <v>43977.0</v>
      </c>
      <c r="E1153" s="5">
        <v>43983.0</v>
      </c>
      <c r="F1153" s="5">
        <f t="shared" si="1"/>
        <v>6</v>
      </c>
      <c r="G1153" s="4">
        <v>5.0</v>
      </c>
      <c r="H1153" s="1" t="str">
        <f t="shared" si="2"/>
        <v>Medium</v>
      </c>
    </row>
    <row r="1154">
      <c r="A1154" s="4" t="s">
        <v>4363</v>
      </c>
      <c r="B1154" s="4">
        <v>25.0</v>
      </c>
      <c r="C1154" s="4" t="s">
        <v>4353</v>
      </c>
      <c r="D1154" s="5">
        <v>44097.0</v>
      </c>
      <c r="E1154" s="5">
        <v>44122.0</v>
      </c>
      <c r="F1154" s="5">
        <f t="shared" si="1"/>
        <v>25</v>
      </c>
      <c r="G1154" s="4">
        <v>58.0</v>
      </c>
      <c r="H1154" s="1" t="str">
        <f t="shared" si="2"/>
        <v>Low</v>
      </c>
    </row>
    <row r="1155">
      <c r="A1155" s="4" t="s">
        <v>4367</v>
      </c>
      <c r="B1155" s="4">
        <v>40.0</v>
      </c>
      <c r="C1155" s="4" t="s">
        <v>4353</v>
      </c>
      <c r="D1155" s="5">
        <v>44217.0</v>
      </c>
      <c r="E1155" s="5">
        <v>44257.0</v>
      </c>
      <c r="F1155" s="5">
        <f t="shared" si="1"/>
        <v>40</v>
      </c>
      <c r="G1155" s="4">
        <v>827.0</v>
      </c>
      <c r="H1155" s="1" t="str">
        <f t="shared" si="2"/>
        <v>Low</v>
      </c>
    </row>
    <row r="1156">
      <c r="A1156" s="4" t="s">
        <v>4363</v>
      </c>
      <c r="B1156" s="4">
        <v>25.0</v>
      </c>
      <c r="C1156" s="4" t="s">
        <v>4353</v>
      </c>
      <c r="D1156" s="5">
        <v>44482.0</v>
      </c>
      <c r="E1156" s="5">
        <v>44507.0</v>
      </c>
      <c r="F1156" s="5">
        <f t="shared" si="1"/>
        <v>25</v>
      </c>
      <c r="G1156" s="4">
        <v>248.0</v>
      </c>
      <c r="H1156" s="1" t="str">
        <f t="shared" si="2"/>
        <v>Low</v>
      </c>
    </row>
    <row r="1157">
      <c r="A1157" s="4" t="s">
        <v>4375</v>
      </c>
      <c r="B1157" s="4">
        <v>5.0</v>
      </c>
      <c r="C1157" s="4" t="s">
        <v>4364</v>
      </c>
      <c r="D1157" s="5">
        <v>44825.0</v>
      </c>
      <c r="E1157" s="5">
        <v>44830.0</v>
      </c>
      <c r="F1157" s="5">
        <f t="shared" si="1"/>
        <v>5</v>
      </c>
      <c r="G1157" s="4">
        <v>99.0</v>
      </c>
      <c r="H1157" s="1" t="str">
        <f t="shared" si="2"/>
        <v>High</v>
      </c>
    </row>
    <row r="1158">
      <c r="A1158" s="4" t="s">
        <v>4375</v>
      </c>
      <c r="B1158" s="4">
        <v>5.0</v>
      </c>
      <c r="C1158" s="4" t="s">
        <v>4364</v>
      </c>
      <c r="D1158" s="5">
        <v>43495.0</v>
      </c>
      <c r="E1158" s="5">
        <v>43500.0</v>
      </c>
      <c r="F1158" s="5">
        <f t="shared" si="1"/>
        <v>5</v>
      </c>
      <c r="G1158" s="4">
        <v>37.0</v>
      </c>
      <c r="H1158" s="1" t="str">
        <f t="shared" si="2"/>
        <v>Medium</v>
      </c>
    </row>
    <row r="1159">
      <c r="A1159" s="4" t="s">
        <v>4358</v>
      </c>
      <c r="B1159" s="4">
        <v>30.0</v>
      </c>
      <c r="C1159" s="4" t="s">
        <v>4360</v>
      </c>
      <c r="D1159" s="5">
        <v>44197.0</v>
      </c>
      <c r="E1159" s="5">
        <v>44227.0</v>
      </c>
      <c r="F1159" s="5">
        <f t="shared" si="1"/>
        <v>30</v>
      </c>
      <c r="G1159" s="4">
        <v>505.0</v>
      </c>
      <c r="H1159" s="1" t="str">
        <f t="shared" si="2"/>
        <v>Low</v>
      </c>
    </row>
    <row r="1160">
      <c r="A1160" s="4" t="s">
        <v>4363</v>
      </c>
      <c r="B1160" s="4">
        <v>24.0</v>
      </c>
      <c r="C1160" s="4" t="s">
        <v>4353</v>
      </c>
      <c r="D1160" s="5">
        <v>44824.0</v>
      </c>
      <c r="E1160" s="5">
        <v>44848.0</v>
      </c>
      <c r="F1160" s="5">
        <f t="shared" si="1"/>
        <v>24</v>
      </c>
      <c r="G1160" s="4">
        <v>275.0</v>
      </c>
      <c r="H1160" s="1" t="str">
        <f t="shared" si="2"/>
        <v>Low</v>
      </c>
    </row>
    <row r="1161">
      <c r="A1161" s="4" t="s">
        <v>4381</v>
      </c>
      <c r="B1161" s="4">
        <v>11.0</v>
      </c>
      <c r="C1161" s="4" t="s">
        <v>4364</v>
      </c>
      <c r="D1161" s="5">
        <v>44726.0</v>
      </c>
      <c r="E1161" s="5">
        <v>44737.0</v>
      </c>
      <c r="F1161" s="5">
        <f t="shared" si="1"/>
        <v>11</v>
      </c>
      <c r="G1161" s="4">
        <v>27.0</v>
      </c>
      <c r="H1161" s="1" t="str">
        <f t="shared" si="2"/>
        <v>Medium</v>
      </c>
    </row>
    <row r="1162">
      <c r="A1162" s="4" t="s">
        <v>4371</v>
      </c>
      <c r="B1162" s="4">
        <v>9.0</v>
      </c>
      <c r="C1162" s="4" t="s">
        <v>4364</v>
      </c>
      <c r="D1162" s="5">
        <v>43803.0</v>
      </c>
      <c r="E1162" s="5">
        <v>43812.0</v>
      </c>
      <c r="F1162" s="5">
        <f t="shared" si="1"/>
        <v>9</v>
      </c>
      <c r="G1162" s="4">
        <v>697.0</v>
      </c>
      <c r="H1162" s="1" t="str">
        <f t="shared" si="2"/>
        <v>Medium</v>
      </c>
    </row>
    <row r="1163">
      <c r="A1163" s="4" t="s">
        <v>4351</v>
      </c>
      <c r="B1163" s="4">
        <v>23.0</v>
      </c>
      <c r="C1163" s="4" t="s">
        <v>4353</v>
      </c>
      <c r="D1163" s="5">
        <v>43882.0</v>
      </c>
      <c r="E1163" s="5">
        <v>43905.0</v>
      </c>
      <c r="F1163" s="5">
        <f t="shared" si="1"/>
        <v>23</v>
      </c>
      <c r="G1163" s="4">
        <v>34.0</v>
      </c>
      <c r="H1163" s="1" t="str">
        <f t="shared" si="2"/>
        <v>Low</v>
      </c>
    </row>
    <row r="1164">
      <c r="A1164" s="4" t="s">
        <v>4358</v>
      </c>
      <c r="B1164" s="4">
        <v>28.0</v>
      </c>
      <c r="C1164" s="4" t="s">
        <v>4360</v>
      </c>
      <c r="D1164" s="5">
        <v>43711.0</v>
      </c>
      <c r="E1164" s="5">
        <v>43739.0</v>
      </c>
      <c r="F1164" s="5">
        <f t="shared" si="1"/>
        <v>28</v>
      </c>
      <c r="G1164" s="4">
        <v>66.0</v>
      </c>
      <c r="H1164" s="1" t="str">
        <f t="shared" si="2"/>
        <v>Low</v>
      </c>
    </row>
    <row r="1165">
      <c r="A1165" s="4" t="s">
        <v>4375</v>
      </c>
      <c r="B1165" s="4">
        <v>5.0</v>
      </c>
      <c r="C1165" s="4" t="s">
        <v>4364</v>
      </c>
      <c r="D1165" s="5">
        <v>44759.0</v>
      </c>
      <c r="E1165" s="5">
        <v>44764.0</v>
      </c>
      <c r="F1165" s="5">
        <f t="shared" si="1"/>
        <v>5</v>
      </c>
      <c r="G1165" s="4">
        <v>472.0</v>
      </c>
      <c r="H1165" s="1" t="str">
        <f t="shared" si="2"/>
        <v>High</v>
      </c>
    </row>
    <row r="1166">
      <c r="A1166" s="4" t="s">
        <v>4358</v>
      </c>
      <c r="B1166" s="4">
        <v>2.0</v>
      </c>
      <c r="C1166" s="4" t="s">
        <v>4389</v>
      </c>
      <c r="D1166" s="5">
        <v>43735.0</v>
      </c>
      <c r="E1166" s="5">
        <v>43737.0</v>
      </c>
      <c r="F1166" s="5">
        <f t="shared" si="1"/>
        <v>2</v>
      </c>
      <c r="G1166" s="4">
        <v>148.0</v>
      </c>
      <c r="H1166" s="1" t="str">
        <f t="shared" si="2"/>
        <v>High</v>
      </c>
    </row>
    <row r="1167">
      <c r="A1167" s="4" t="s">
        <v>4392</v>
      </c>
      <c r="B1167" s="4">
        <v>29.0</v>
      </c>
      <c r="C1167" s="4" t="s">
        <v>4353</v>
      </c>
      <c r="D1167" s="5">
        <v>44637.0</v>
      </c>
      <c r="E1167" s="5">
        <v>44666.0</v>
      </c>
      <c r="F1167" s="5">
        <f t="shared" si="1"/>
        <v>29</v>
      </c>
      <c r="G1167" s="4">
        <v>121.0</v>
      </c>
      <c r="H1167" s="1" t="str">
        <f t="shared" si="2"/>
        <v>Low</v>
      </c>
    </row>
    <row r="1168">
      <c r="A1168" s="4" t="s">
        <v>4385</v>
      </c>
      <c r="B1168" s="4">
        <v>16.0</v>
      </c>
      <c r="C1168" s="4" t="s">
        <v>4364</v>
      </c>
      <c r="D1168" s="5">
        <v>44631.0</v>
      </c>
      <c r="E1168" s="5">
        <v>44647.0</v>
      </c>
      <c r="F1168" s="5">
        <f t="shared" si="1"/>
        <v>16</v>
      </c>
      <c r="G1168" s="4">
        <v>55.0</v>
      </c>
      <c r="H1168" s="1" t="str">
        <f t="shared" si="2"/>
        <v>Low</v>
      </c>
    </row>
    <row r="1169">
      <c r="A1169" s="4" t="s">
        <v>4381</v>
      </c>
      <c r="B1169" s="4">
        <v>8.0</v>
      </c>
      <c r="C1169" s="4" t="s">
        <v>4364</v>
      </c>
      <c r="D1169" s="5">
        <v>44799.0</v>
      </c>
      <c r="E1169" s="5">
        <v>44807.0</v>
      </c>
      <c r="F1169" s="5">
        <f t="shared" si="1"/>
        <v>8</v>
      </c>
      <c r="G1169" s="4">
        <v>89.0</v>
      </c>
      <c r="H1169" s="1" t="str">
        <f t="shared" si="2"/>
        <v>Medium</v>
      </c>
    </row>
    <row r="1170">
      <c r="A1170" s="4" t="s">
        <v>4363</v>
      </c>
      <c r="B1170" s="4">
        <v>30.0</v>
      </c>
      <c r="C1170" s="4" t="s">
        <v>4364</v>
      </c>
      <c r="D1170" s="5">
        <v>43439.0</v>
      </c>
      <c r="E1170" s="5">
        <v>43469.0</v>
      </c>
      <c r="F1170" s="5">
        <f t="shared" si="1"/>
        <v>30</v>
      </c>
      <c r="G1170" s="4">
        <v>545.0</v>
      </c>
      <c r="H1170" s="1" t="str">
        <f t="shared" si="2"/>
        <v>Low</v>
      </c>
    </row>
    <row r="1171">
      <c r="A1171" s="4" t="s">
        <v>4351</v>
      </c>
      <c r="B1171" s="4">
        <v>24.0</v>
      </c>
      <c r="C1171" s="4" t="s">
        <v>4353</v>
      </c>
      <c r="D1171" s="5">
        <v>43980.0</v>
      </c>
      <c r="E1171" s="5">
        <v>44004.0</v>
      </c>
      <c r="F1171" s="5">
        <f t="shared" si="1"/>
        <v>24</v>
      </c>
      <c r="G1171" s="4">
        <v>240.0</v>
      </c>
      <c r="H1171" s="1" t="str">
        <f t="shared" si="2"/>
        <v>Low</v>
      </c>
    </row>
    <row r="1172">
      <c r="A1172" s="4" t="s">
        <v>4371</v>
      </c>
      <c r="B1172" s="4">
        <v>12.0</v>
      </c>
      <c r="C1172" s="4" t="s">
        <v>4364</v>
      </c>
      <c r="D1172" s="5">
        <v>43767.0</v>
      </c>
      <c r="E1172" s="5">
        <v>43779.0</v>
      </c>
      <c r="F1172" s="5">
        <f t="shared" si="1"/>
        <v>12</v>
      </c>
      <c r="G1172" s="4">
        <v>253.0</v>
      </c>
      <c r="H1172" s="1" t="str">
        <f t="shared" si="2"/>
        <v>Medium</v>
      </c>
    </row>
    <row r="1173">
      <c r="A1173" s="4" t="s">
        <v>4381</v>
      </c>
      <c r="B1173" s="4">
        <v>9.0</v>
      </c>
      <c r="C1173" s="4" t="s">
        <v>4364</v>
      </c>
      <c r="D1173" s="5">
        <v>43869.0</v>
      </c>
      <c r="E1173" s="5">
        <v>43878.0</v>
      </c>
      <c r="F1173" s="5">
        <f t="shared" si="1"/>
        <v>9</v>
      </c>
      <c r="G1173" s="4">
        <v>258.0</v>
      </c>
      <c r="H1173" s="1" t="str">
        <f t="shared" si="2"/>
        <v>Medium</v>
      </c>
    </row>
    <row r="1174">
      <c r="A1174" s="4" t="s">
        <v>4381</v>
      </c>
      <c r="B1174" s="4">
        <v>8.0</v>
      </c>
      <c r="C1174" s="4" t="s">
        <v>4364</v>
      </c>
      <c r="D1174" s="5">
        <v>44618.0</v>
      </c>
      <c r="E1174" s="5">
        <v>44626.0</v>
      </c>
      <c r="F1174" s="5">
        <f t="shared" si="1"/>
        <v>8</v>
      </c>
      <c r="G1174" s="4">
        <v>109.0</v>
      </c>
      <c r="H1174" s="1" t="str">
        <f t="shared" si="2"/>
        <v>Medium</v>
      </c>
    </row>
    <row r="1175">
      <c r="A1175" s="4" t="s">
        <v>4351</v>
      </c>
      <c r="B1175" s="4">
        <v>30.0</v>
      </c>
      <c r="C1175" s="4" t="s">
        <v>4353</v>
      </c>
      <c r="D1175" s="5">
        <v>43755.0</v>
      </c>
      <c r="E1175" s="5">
        <v>43785.0</v>
      </c>
      <c r="F1175" s="5">
        <f t="shared" si="1"/>
        <v>30</v>
      </c>
      <c r="G1175" s="4">
        <v>257.0</v>
      </c>
      <c r="H1175" s="1" t="str">
        <f t="shared" si="2"/>
        <v>Low</v>
      </c>
    </row>
    <row r="1176">
      <c r="A1176" s="4" t="s">
        <v>4375</v>
      </c>
      <c r="B1176" s="4">
        <v>7.0</v>
      </c>
      <c r="C1176" s="4" t="s">
        <v>4364</v>
      </c>
      <c r="D1176" s="5">
        <v>43796.0</v>
      </c>
      <c r="E1176" s="5">
        <v>43803.0</v>
      </c>
      <c r="F1176" s="5">
        <f t="shared" si="1"/>
        <v>7</v>
      </c>
      <c r="G1176" s="4">
        <v>392.0</v>
      </c>
      <c r="H1176" s="1" t="str">
        <f t="shared" si="2"/>
        <v>High</v>
      </c>
    </row>
    <row r="1177">
      <c r="A1177" s="4" t="s">
        <v>4351</v>
      </c>
      <c r="B1177" s="4">
        <v>28.0</v>
      </c>
      <c r="C1177" s="4" t="s">
        <v>4353</v>
      </c>
      <c r="D1177" s="5">
        <v>44755.0</v>
      </c>
      <c r="E1177" s="5">
        <v>44783.0</v>
      </c>
      <c r="F1177" s="5">
        <f t="shared" si="1"/>
        <v>28</v>
      </c>
      <c r="G1177" s="4">
        <v>298.0</v>
      </c>
      <c r="H1177" s="1" t="str">
        <f t="shared" si="2"/>
        <v>Low</v>
      </c>
    </row>
    <row r="1178">
      <c r="A1178" s="4" t="s">
        <v>4375</v>
      </c>
      <c r="B1178" s="4">
        <v>5.0</v>
      </c>
      <c r="C1178" s="4" t="s">
        <v>4364</v>
      </c>
      <c r="D1178" s="5">
        <v>44752.0</v>
      </c>
      <c r="E1178" s="5">
        <v>44757.0</v>
      </c>
      <c r="F1178" s="5">
        <f t="shared" si="1"/>
        <v>5</v>
      </c>
      <c r="G1178" s="4">
        <v>32.0</v>
      </c>
      <c r="H1178" s="1" t="str">
        <f t="shared" si="2"/>
        <v>Medium</v>
      </c>
    </row>
    <row r="1179">
      <c r="A1179" s="4" t="s">
        <v>4367</v>
      </c>
      <c r="B1179" s="4">
        <v>26.0</v>
      </c>
      <c r="C1179" s="4" t="s">
        <v>4353</v>
      </c>
      <c r="D1179" s="5">
        <v>44110.0</v>
      </c>
      <c r="E1179" s="5">
        <v>44136.0</v>
      </c>
      <c r="F1179" s="5">
        <f t="shared" si="1"/>
        <v>26</v>
      </c>
      <c r="G1179" s="4">
        <v>148.0</v>
      </c>
      <c r="H1179" s="1" t="str">
        <f t="shared" si="2"/>
        <v>Low</v>
      </c>
    </row>
    <row r="1180">
      <c r="A1180" s="4" t="s">
        <v>4385</v>
      </c>
      <c r="B1180" s="4">
        <v>15.0</v>
      </c>
      <c r="C1180" s="4" t="s">
        <v>4364</v>
      </c>
      <c r="D1180" s="5">
        <v>43697.0</v>
      </c>
      <c r="E1180" s="5">
        <v>43712.0</v>
      </c>
      <c r="F1180" s="5">
        <f t="shared" si="1"/>
        <v>15</v>
      </c>
      <c r="G1180" s="4">
        <v>221.0</v>
      </c>
      <c r="H1180" s="1" t="str">
        <f t="shared" si="2"/>
        <v>Low</v>
      </c>
    </row>
    <row r="1181">
      <c r="A1181" s="4" t="s">
        <v>4385</v>
      </c>
      <c r="B1181" s="4">
        <v>16.0</v>
      </c>
      <c r="C1181" s="4" t="s">
        <v>4364</v>
      </c>
      <c r="D1181" s="5">
        <v>43735.0</v>
      </c>
      <c r="E1181" s="5">
        <v>43751.0</v>
      </c>
      <c r="F1181" s="5">
        <f t="shared" si="1"/>
        <v>16</v>
      </c>
      <c r="G1181" s="4">
        <v>93.0</v>
      </c>
      <c r="H1181" s="1" t="str">
        <f t="shared" si="2"/>
        <v>Low</v>
      </c>
    </row>
    <row r="1182">
      <c r="A1182" s="4" t="s">
        <v>4390</v>
      </c>
      <c r="B1182" s="4">
        <v>113.0</v>
      </c>
      <c r="C1182" s="4" t="s">
        <v>4391</v>
      </c>
      <c r="D1182" s="5">
        <v>43637.0</v>
      </c>
      <c r="E1182" s="5">
        <v>43750.0</v>
      </c>
      <c r="F1182" s="5">
        <f t="shared" si="1"/>
        <v>113</v>
      </c>
      <c r="G1182" s="4">
        <v>39.0</v>
      </c>
      <c r="H1182" s="1" t="str">
        <f t="shared" si="2"/>
        <v>Low</v>
      </c>
    </row>
    <row r="1183">
      <c r="A1183" s="4" t="s">
        <v>4371</v>
      </c>
      <c r="B1183" s="4">
        <v>9.0</v>
      </c>
      <c r="C1183" s="4" t="s">
        <v>4364</v>
      </c>
      <c r="D1183" s="5">
        <v>43415.0</v>
      </c>
      <c r="E1183" s="5">
        <v>43424.0</v>
      </c>
      <c r="F1183" s="5">
        <f t="shared" si="1"/>
        <v>9</v>
      </c>
      <c r="G1183" s="4">
        <v>41.0</v>
      </c>
      <c r="H1183" s="1" t="str">
        <f t="shared" si="2"/>
        <v>Medium</v>
      </c>
    </row>
    <row r="1184">
      <c r="A1184" s="4" t="s">
        <v>4358</v>
      </c>
      <c r="B1184" s="4">
        <v>1.0</v>
      </c>
      <c r="C1184" s="4" t="s">
        <v>4389</v>
      </c>
      <c r="D1184" s="5">
        <v>44220.0</v>
      </c>
      <c r="E1184" s="5">
        <v>44221.0</v>
      </c>
      <c r="F1184" s="5">
        <f t="shared" si="1"/>
        <v>1</v>
      </c>
      <c r="G1184" s="4">
        <v>471.0</v>
      </c>
      <c r="H1184" s="1" t="str">
        <f t="shared" si="2"/>
        <v>High</v>
      </c>
    </row>
    <row r="1185">
      <c r="A1185" s="4" t="s">
        <v>4358</v>
      </c>
      <c r="B1185" s="4">
        <v>1.0</v>
      </c>
      <c r="C1185" s="4" t="s">
        <v>4389</v>
      </c>
      <c r="D1185" s="5">
        <v>44669.0</v>
      </c>
      <c r="E1185" s="5">
        <v>44670.0</v>
      </c>
      <c r="F1185" s="5">
        <f t="shared" si="1"/>
        <v>1</v>
      </c>
      <c r="G1185" s="4">
        <v>760.0</v>
      </c>
      <c r="H1185" s="1" t="str">
        <f t="shared" si="2"/>
        <v>High</v>
      </c>
    </row>
    <row r="1186">
      <c r="A1186" s="4" t="s">
        <v>4381</v>
      </c>
      <c r="B1186" s="4">
        <v>13.0</v>
      </c>
      <c r="C1186" s="4" t="s">
        <v>4364</v>
      </c>
      <c r="D1186" s="5">
        <v>44780.0</v>
      </c>
      <c r="E1186" s="5">
        <v>44793.0</v>
      </c>
      <c r="F1186" s="5">
        <f t="shared" si="1"/>
        <v>13</v>
      </c>
      <c r="G1186" s="4">
        <v>295.0</v>
      </c>
      <c r="H1186" s="1" t="str">
        <f t="shared" si="2"/>
        <v>Medium</v>
      </c>
    </row>
    <row r="1187">
      <c r="A1187" s="4" t="s">
        <v>4367</v>
      </c>
      <c r="B1187" s="4">
        <v>34.0</v>
      </c>
      <c r="C1187" s="4" t="s">
        <v>4364</v>
      </c>
      <c r="D1187" s="5">
        <v>44242.0</v>
      </c>
      <c r="E1187" s="5">
        <v>44276.0</v>
      </c>
      <c r="F1187" s="5">
        <f t="shared" si="1"/>
        <v>34</v>
      </c>
      <c r="G1187" s="4">
        <v>729.0</v>
      </c>
      <c r="H1187" s="1" t="str">
        <f t="shared" si="2"/>
        <v>Low</v>
      </c>
    </row>
    <row r="1188">
      <c r="A1188" s="4" t="s">
        <v>4390</v>
      </c>
      <c r="B1188" s="4">
        <v>120.0</v>
      </c>
      <c r="C1188" s="4" t="s">
        <v>4391</v>
      </c>
      <c r="D1188" s="5">
        <v>44005.0</v>
      </c>
      <c r="E1188" s="5">
        <v>44125.0</v>
      </c>
      <c r="F1188" s="5">
        <f t="shared" si="1"/>
        <v>120</v>
      </c>
      <c r="G1188" s="4">
        <v>477.0</v>
      </c>
      <c r="H1188" s="1" t="str">
        <f t="shared" si="2"/>
        <v>Low</v>
      </c>
    </row>
    <row r="1189">
      <c r="A1189" s="4" t="s">
        <v>4385</v>
      </c>
      <c r="B1189" s="4">
        <v>14.0</v>
      </c>
      <c r="C1189" s="4" t="s">
        <v>4364</v>
      </c>
      <c r="D1189" s="5">
        <v>44054.0</v>
      </c>
      <c r="E1189" s="5">
        <v>44068.0</v>
      </c>
      <c r="F1189" s="5">
        <f t="shared" si="1"/>
        <v>14</v>
      </c>
      <c r="G1189" s="4">
        <v>130.0</v>
      </c>
      <c r="H1189" s="1" t="str">
        <f t="shared" si="2"/>
        <v>Medium</v>
      </c>
    </row>
    <row r="1190">
      <c r="A1190" s="4" t="s">
        <v>4367</v>
      </c>
      <c r="B1190" s="4">
        <v>61.0</v>
      </c>
      <c r="C1190" s="4" t="s">
        <v>4353</v>
      </c>
      <c r="D1190" s="5">
        <v>43529.0</v>
      </c>
      <c r="E1190" s="5">
        <v>43590.0</v>
      </c>
      <c r="F1190" s="5">
        <f t="shared" si="1"/>
        <v>61</v>
      </c>
      <c r="G1190" s="4">
        <v>442.0</v>
      </c>
      <c r="H1190" s="1" t="str">
        <f t="shared" si="2"/>
        <v>Low</v>
      </c>
    </row>
    <row r="1191">
      <c r="A1191" s="4" t="s">
        <v>4381</v>
      </c>
      <c r="B1191" s="4">
        <v>9.0</v>
      </c>
      <c r="C1191" s="4" t="s">
        <v>4364</v>
      </c>
      <c r="D1191" s="5">
        <v>43454.0</v>
      </c>
      <c r="E1191" s="5">
        <v>43463.0</v>
      </c>
      <c r="F1191" s="5">
        <f t="shared" si="1"/>
        <v>9</v>
      </c>
      <c r="G1191" s="4">
        <v>378.0</v>
      </c>
      <c r="H1191" s="1" t="str">
        <f t="shared" si="2"/>
        <v>Medium</v>
      </c>
    </row>
    <row r="1192">
      <c r="A1192" s="4" t="s">
        <v>4367</v>
      </c>
      <c r="B1192" s="4">
        <v>37.0</v>
      </c>
      <c r="C1192" s="4" t="s">
        <v>4364</v>
      </c>
      <c r="D1192" s="5">
        <v>44846.0</v>
      </c>
      <c r="E1192" s="5">
        <v>44883.0</v>
      </c>
      <c r="F1192" s="5">
        <f t="shared" si="1"/>
        <v>37</v>
      </c>
      <c r="G1192" s="4">
        <v>279.0</v>
      </c>
      <c r="H1192" s="1" t="str">
        <f t="shared" si="2"/>
        <v>Low</v>
      </c>
    </row>
    <row r="1193">
      <c r="A1193" s="4" t="s">
        <v>4392</v>
      </c>
      <c r="B1193" s="4">
        <v>40.0</v>
      </c>
      <c r="C1193" s="4" t="s">
        <v>4364</v>
      </c>
      <c r="D1193" s="5">
        <v>44123.0</v>
      </c>
      <c r="E1193" s="5">
        <v>44163.0</v>
      </c>
      <c r="F1193" s="5">
        <f t="shared" si="1"/>
        <v>40</v>
      </c>
      <c r="G1193" s="4">
        <v>661.0</v>
      </c>
      <c r="H1193" s="1" t="str">
        <f t="shared" si="2"/>
        <v>Low</v>
      </c>
    </row>
    <row r="1194">
      <c r="A1194" s="4" t="s">
        <v>4381</v>
      </c>
      <c r="B1194" s="4">
        <v>10.0</v>
      </c>
      <c r="C1194" s="4" t="s">
        <v>4364</v>
      </c>
      <c r="D1194" s="5">
        <v>44344.0</v>
      </c>
      <c r="E1194" s="5">
        <v>44354.0</v>
      </c>
      <c r="F1194" s="5">
        <f t="shared" si="1"/>
        <v>10</v>
      </c>
      <c r="G1194" s="4">
        <v>7.0</v>
      </c>
      <c r="H1194" s="1" t="str">
        <f t="shared" si="2"/>
        <v>Medium</v>
      </c>
    </row>
    <row r="1195">
      <c r="A1195" s="4" t="s">
        <v>4371</v>
      </c>
      <c r="B1195" s="4">
        <v>14.0</v>
      </c>
      <c r="C1195" s="4" t="s">
        <v>4364</v>
      </c>
      <c r="D1195" s="5">
        <v>43565.0</v>
      </c>
      <c r="E1195" s="5">
        <v>43579.0</v>
      </c>
      <c r="F1195" s="5">
        <f t="shared" si="1"/>
        <v>14</v>
      </c>
      <c r="G1195" s="4">
        <v>81.0</v>
      </c>
      <c r="H1195" s="1" t="str">
        <f t="shared" si="2"/>
        <v>Medium</v>
      </c>
    </row>
    <row r="1196">
      <c r="A1196" s="4" t="s">
        <v>4390</v>
      </c>
      <c r="B1196" s="4">
        <v>89.0</v>
      </c>
      <c r="C1196" s="4" t="s">
        <v>4391</v>
      </c>
      <c r="D1196" s="5">
        <v>43793.0</v>
      </c>
      <c r="E1196" s="5">
        <v>43882.0</v>
      </c>
      <c r="F1196" s="5">
        <f t="shared" si="1"/>
        <v>89</v>
      </c>
      <c r="G1196" s="4">
        <v>204.0</v>
      </c>
      <c r="H1196" s="1" t="str">
        <f t="shared" si="2"/>
        <v>Low</v>
      </c>
    </row>
    <row r="1197">
      <c r="A1197" s="4" t="s">
        <v>4385</v>
      </c>
      <c r="B1197" s="4">
        <v>17.0</v>
      </c>
      <c r="C1197" s="4" t="s">
        <v>4364</v>
      </c>
      <c r="D1197" s="5">
        <v>44032.0</v>
      </c>
      <c r="E1197" s="5">
        <v>44049.0</v>
      </c>
      <c r="F1197" s="5">
        <f t="shared" si="1"/>
        <v>17</v>
      </c>
      <c r="G1197" s="4">
        <v>14.0</v>
      </c>
      <c r="H1197" s="1" t="str">
        <f t="shared" si="2"/>
        <v>Low</v>
      </c>
    </row>
    <row r="1198">
      <c r="A1198" s="4" t="s">
        <v>4363</v>
      </c>
      <c r="B1198" s="4">
        <v>27.0</v>
      </c>
      <c r="C1198" s="4" t="s">
        <v>4353</v>
      </c>
      <c r="D1198" s="5">
        <v>44538.0</v>
      </c>
      <c r="E1198" s="5">
        <v>44565.0</v>
      </c>
      <c r="F1198" s="5">
        <f t="shared" si="1"/>
        <v>27</v>
      </c>
      <c r="G1198" s="4">
        <v>191.0</v>
      </c>
      <c r="H1198" s="1" t="str">
        <f t="shared" si="2"/>
        <v>Low</v>
      </c>
    </row>
    <row r="1199">
      <c r="A1199" s="4" t="s">
        <v>4351</v>
      </c>
      <c r="B1199" s="4">
        <v>30.0</v>
      </c>
      <c r="C1199" s="4" t="s">
        <v>4353</v>
      </c>
      <c r="D1199" s="5">
        <v>43927.0</v>
      </c>
      <c r="E1199" s="5">
        <v>43957.0</v>
      </c>
      <c r="F1199" s="5">
        <f t="shared" si="1"/>
        <v>30</v>
      </c>
      <c r="G1199" s="4">
        <v>473.0</v>
      </c>
      <c r="H1199" s="1" t="str">
        <f t="shared" si="2"/>
        <v>Low</v>
      </c>
    </row>
    <row r="1200">
      <c r="A1200" s="4" t="s">
        <v>4390</v>
      </c>
      <c r="B1200" s="4">
        <v>93.0</v>
      </c>
      <c r="C1200" s="4" t="s">
        <v>4391</v>
      </c>
      <c r="D1200" s="5">
        <v>43921.0</v>
      </c>
      <c r="E1200" s="5">
        <v>44014.0</v>
      </c>
      <c r="F1200" s="5">
        <f t="shared" si="1"/>
        <v>93</v>
      </c>
      <c r="G1200" s="4">
        <v>90.0</v>
      </c>
      <c r="H1200" s="1" t="str">
        <f t="shared" si="2"/>
        <v>Low</v>
      </c>
    </row>
    <row r="1201">
      <c r="A1201" s="4" t="s">
        <v>4363</v>
      </c>
      <c r="B1201" s="4">
        <v>26.0</v>
      </c>
      <c r="C1201" s="4" t="s">
        <v>4353</v>
      </c>
      <c r="D1201" s="5">
        <v>44247.0</v>
      </c>
      <c r="E1201" s="5">
        <v>44273.0</v>
      </c>
      <c r="F1201" s="5">
        <f t="shared" si="1"/>
        <v>26</v>
      </c>
      <c r="G1201" s="4">
        <v>280.0</v>
      </c>
      <c r="H1201" s="1" t="str">
        <f t="shared" si="2"/>
        <v>Low</v>
      </c>
    </row>
    <row r="1202">
      <c r="A1202" s="4" t="s">
        <v>4392</v>
      </c>
      <c r="B1202" s="4">
        <v>39.0</v>
      </c>
      <c r="C1202" s="4" t="s">
        <v>4353</v>
      </c>
      <c r="D1202" s="5">
        <v>44778.0</v>
      </c>
      <c r="E1202" s="5">
        <v>44817.0</v>
      </c>
      <c r="F1202" s="5">
        <f t="shared" si="1"/>
        <v>39</v>
      </c>
      <c r="G1202" s="4">
        <v>327.0</v>
      </c>
      <c r="H1202" s="1" t="str">
        <f t="shared" si="2"/>
        <v>Low</v>
      </c>
    </row>
    <row r="1203">
      <c r="A1203" s="4" t="s">
        <v>4390</v>
      </c>
      <c r="B1203" s="4">
        <v>91.0</v>
      </c>
      <c r="C1203" s="4" t="s">
        <v>4391</v>
      </c>
      <c r="D1203" s="5">
        <v>44846.0</v>
      </c>
      <c r="E1203" s="5">
        <v>44937.0</v>
      </c>
      <c r="F1203" s="5">
        <f t="shared" si="1"/>
        <v>91</v>
      </c>
      <c r="G1203" s="4">
        <v>160.0</v>
      </c>
      <c r="H1203" s="1" t="str">
        <f t="shared" si="2"/>
        <v>Low</v>
      </c>
    </row>
    <row r="1204">
      <c r="A1204" s="4" t="s">
        <v>4351</v>
      </c>
      <c r="B1204" s="4">
        <v>25.0</v>
      </c>
      <c r="C1204" s="4" t="s">
        <v>4353</v>
      </c>
      <c r="D1204" s="5">
        <v>43766.0</v>
      </c>
      <c r="E1204" s="5">
        <v>43791.0</v>
      </c>
      <c r="F1204" s="5">
        <f t="shared" si="1"/>
        <v>25</v>
      </c>
      <c r="G1204" s="4">
        <v>439.0</v>
      </c>
      <c r="H1204" s="1" t="str">
        <f t="shared" si="2"/>
        <v>Low</v>
      </c>
    </row>
    <row r="1205">
      <c r="A1205" s="4" t="s">
        <v>4390</v>
      </c>
      <c r="B1205" s="4">
        <v>144.0</v>
      </c>
      <c r="C1205" s="4" t="s">
        <v>4391</v>
      </c>
      <c r="D1205" s="5">
        <v>43496.0</v>
      </c>
      <c r="E1205" s="5">
        <v>43640.0</v>
      </c>
      <c r="F1205" s="5">
        <f t="shared" si="1"/>
        <v>144</v>
      </c>
      <c r="G1205" s="4">
        <v>270.0</v>
      </c>
      <c r="H1205" s="1" t="str">
        <f t="shared" si="2"/>
        <v>Low</v>
      </c>
    </row>
    <row r="1206">
      <c r="A1206" s="4" t="s">
        <v>4371</v>
      </c>
      <c r="B1206" s="4">
        <v>14.0</v>
      </c>
      <c r="C1206" s="4" t="s">
        <v>4364</v>
      </c>
      <c r="D1206" s="5">
        <v>44810.0</v>
      </c>
      <c r="E1206" s="5">
        <v>44824.0</v>
      </c>
      <c r="F1206" s="5">
        <f t="shared" si="1"/>
        <v>14</v>
      </c>
      <c r="G1206" s="4">
        <v>395.0</v>
      </c>
      <c r="H1206" s="1" t="str">
        <f t="shared" si="2"/>
        <v>Medium</v>
      </c>
    </row>
    <row r="1207">
      <c r="A1207" s="4" t="s">
        <v>4358</v>
      </c>
      <c r="B1207" s="4">
        <v>28.0</v>
      </c>
      <c r="C1207" s="4" t="s">
        <v>4360</v>
      </c>
      <c r="D1207" s="5">
        <v>43448.0</v>
      </c>
      <c r="E1207" s="5">
        <v>43476.0</v>
      </c>
      <c r="F1207" s="5">
        <f t="shared" si="1"/>
        <v>28</v>
      </c>
      <c r="G1207" s="4">
        <v>779.0</v>
      </c>
      <c r="H1207" s="1" t="str">
        <f t="shared" si="2"/>
        <v>Low</v>
      </c>
    </row>
    <row r="1208">
      <c r="A1208" s="4" t="s">
        <v>4392</v>
      </c>
      <c r="B1208" s="4">
        <v>38.0</v>
      </c>
      <c r="C1208" s="4" t="s">
        <v>4364</v>
      </c>
      <c r="D1208" s="5">
        <v>43694.0</v>
      </c>
      <c r="E1208" s="5">
        <v>43732.0</v>
      </c>
      <c r="F1208" s="5">
        <f t="shared" si="1"/>
        <v>38</v>
      </c>
      <c r="G1208" s="4">
        <v>44.0</v>
      </c>
      <c r="H1208" s="1" t="str">
        <f t="shared" si="2"/>
        <v>Low</v>
      </c>
    </row>
    <row r="1209">
      <c r="A1209" s="4" t="s">
        <v>4358</v>
      </c>
      <c r="B1209" s="4">
        <v>2.0</v>
      </c>
      <c r="C1209" s="4" t="s">
        <v>4389</v>
      </c>
      <c r="D1209" s="5">
        <v>43736.0</v>
      </c>
      <c r="E1209" s="5">
        <v>43738.0</v>
      </c>
      <c r="F1209" s="5">
        <f t="shared" si="1"/>
        <v>2</v>
      </c>
      <c r="G1209" s="4">
        <v>170.0</v>
      </c>
      <c r="H1209" s="1" t="str">
        <f t="shared" si="2"/>
        <v>High</v>
      </c>
    </row>
    <row r="1210">
      <c r="A1210" s="4" t="s">
        <v>4358</v>
      </c>
      <c r="B1210" s="4">
        <v>1.0</v>
      </c>
      <c r="C1210" s="4" t="s">
        <v>4389</v>
      </c>
      <c r="D1210" s="5">
        <v>44720.0</v>
      </c>
      <c r="E1210" s="5">
        <v>44721.0</v>
      </c>
      <c r="F1210" s="5">
        <f t="shared" si="1"/>
        <v>1</v>
      </c>
      <c r="G1210" s="4">
        <v>33.0</v>
      </c>
      <c r="H1210" s="1" t="str">
        <f t="shared" si="2"/>
        <v>Medium</v>
      </c>
    </row>
    <row r="1211">
      <c r="A1211" s="4" t="s">
        <v>4363</v>
      </c>
      <c r="B1211" s="4">
        <v>25.0</v>
      </c>
      <c r="C1211" s="4" t="s">
        <v>4353</v>
      </c>
      <c r="D1211" s="5">
        <v>44261.0</v>
      </c>
      <c r="E1211" s="5">
        <v>44286.0</v>
      </c>
      <c r="F1211" s="5">
        <f t="shared" si="1"/>
        <v>25</v>
      </c>
      <c r="G1211" s="4">
        <v>74.0</v>
      </c>
      <c r="H1211" s="1" t="str">
        <f t="shared" si="2"/>
        <v>Low</v>
      </c>
    </row>
    <row r="1212">
      <c r="A1212" s="4" t="s">
        <v>4375</v>
      </c>
      <c r="B1212" s="4">
        <v>6.0</v>
      </c>
      <c r="C1212" s="4" t="s">
        <v>4364</v>
      </c>
      <c r="D1212" s="5">
        <v>43638.0</v>
      </c>
      <c r="E1212" s="5">
        <v>43644.0</v>
      </c>
      <c r="F1212" s="5">
        <f t="shared" si="1"/>
        <v>6</v>
      </c>
      <c r="G1212" s="4">
        <v>108.0</v>
      </c>
      <c r="H1212" s="1" t="str">
        <f t="shared" si="2"/>
        <v>High</v>
      </c>
    </row>
    <row r="1213">
      <c r="A1213" s="4" t="s">
        <v>4351</v>
      </c>
      <c r="B1213" s="4">
        <v>29.0</v>
      </c>
      <c r="C1213" s="4" t="s">
        <v>4353</v>
      </c>
      <c r="D1213" s="5">
        <v>43927.0</v>
      </c>
      <c r="E1213" s="5">
        <v>43956.0</v>
      </c>
      <c r="F1213" s="5">
        <f t="shared" si="1"/>
        <v>29</v>
      </c>
      <c r="G1213" s="4">
        <v>158.0</v>
      </c>
      <c r="H1213" s="1" t="str">
        <f t="shared" si="2"/>
        <v>Low</v>
      </c>
    </row>
    <row r="1214">
      <c r="A1214" s="4" t="s">
        <v>4363</v>
      </c>
      <c r="B1214" s="4">
        <v>26.0</v>
      </c>
      <c r="C1214" s="4" t="s">
        <v>4364</v>
      </c>
      <c r="D1214" s="5">
        <v>44359.0</v>
      </c>
      <c r="E1214" s="5">
        <v>44385.0</v>
      </c>
      <c r="F1214" s="5">
        <f t="shared" si="1"/>
        <v>26</v>
      </c>
      <c r="G1214" s="4">
        <v>471.0</v>
      </c>
      <c r="H1214" s="1" t="str">
        <f t="shared" si="2"/>
        <v>Low</v>
      </c>
    </row>
    <row r="1215">
      <c r="A1215" s="4" t="s">
        <v>4390</v>
      </c>
      <c r="B1215" s="4">
        <v>74.0</v>
      </c>
      <c r="C1215" s="4" t="s">
        <v>4391</v>
      </c>
      <c r="D1215" s="5">
        <v>44185.0</v>
      </c>
      <c r="E1215" s="5">
        <v>44259.0</v>
      </c>
      <c r="F1215" s="5">
        <f t="shared" si="1"/>
        <v>74</v>
      </c>
      <c r="G1215" s="4">
        <v>720.0</v>
      </c>
      <c r="H1215" s="1" t="str">
        <f t="shared" si="2"/>
        <v>Low</v>
      </c>
    </row>
    <row r="1216">
      <c r="A1216" s="4" t="s">
        <v>4371</v>
      </c>
      <c r="B1216" s="4">
        <v>12.0</v>
      </c>
      <c r="C1216" s="4" t="s">
        <v>4364</v>
      </c>
      <c r="D1216" s="5">
        <v>44866.0</v>
      </c>
      <c r="E1216" s="5">
        <v>44878.0</v>
      </c>
      <c r="F1216" s="5">
        <f t="shared" si="1"/>
        <v>12</v>
      </c>
      <c r="G1216" s="4">
        <v>328.0</v>
      </c>
      <c r="H1216" s="1" t="str">
        <f t="shared" si="2"/>
        <v>Medium</v>
      </c>
    </row>
    <row r="1217">
      <c r="A1217" s="4" t="s">
        <v>4381</v>
      </c>
      <c r="B1217" s="4">
        <v>12.0</v>
      </c>
      <c r="C1217" s="4" t="s">
        <v>4364</v>
      </c>
      <c r="D1217" s="5">
        <v>43627.0</v>
      </c>
      <c r="E1217" s="5">
        <v>43639.0</v>
      </c>
      <c r="F1217" s="5">
        <f t="shared" si="1"/>
        <v>12</v>
      </c>
      <c r="G1217" s="4">
        <v>2.0</v>
      </c>
      <c r="H1217" s="1" t="str">
        <f t="shared" si="2"/>
        <v>Medium</v>
      </c>
    </row>
    <row r="1218">
      <c r="A1218" s="4" t="s">
        <v>4385</v>
      </c>
      <c r="B1218" s="4">
        <v>14.0</v>
      </c>
      <c r="C1218" s="4" t="s">
        <v>4364</v>
      </c>
      <c r="D1218" s="5">
        <v>44370.0</v>
      </c>
      <c r="E1218" s="5">
        <v>44384.0</v>
      </c>
      <c r="F1218" s="5">
        <f t="shared" si="1"/>
        <v>14</v>
      </c>
      <c r="G1218" s="4">
        <v>634.0</v>
      </c>
      <c r="H1218" s="1" t="str">
        <f t="shared" si="2"/>
        <v>Medium</v>
      </c>
    </row>
    <row r="1219">
      <c r="A1219" s="4" t="s">
        <v>4358</v>
      </c>
      <c r="B1219" s="4">
        <v>26.0</v>
      </c>
      <c r="C1219" s="4" t="s">
        <v>4360</v>
      </c>
      <c r="D1219" s="5">
        <v>43686.0</v>
      </c>
      <c r="E1219" s="5">
        <v>43712.0</v>
      </c>
      <c r="F1219" s="5">
        <f t="shared" si="1"/>
        <v>26</v>
      </c>
      <c r="G1219" s="4">
        <v>272.0</v>
      </c>
      <c r="H1219" s="1" t="str">
        <f t="shared" si="2"/>
        <v>Low</v>
      </c>
    </row>
    <row r="1220">
      <c r="A1220" s="4" t="s">
        <v>4358</v>
      </c>
      <c r="B1220" s="4">
        <v>2.0</v>
      </c>
      <c r="C1220" s="4" t="s">
        <v>4389</v>
      </c>
      <c r="D1220" s="5">
        <v>44307.0</v>
      </c>
      <c r="E1220" s="5">
        <v>44309.0</v>
      </c>
      <c r="F1220" s="5">
        <f t="shared" si="1"/>
        <v>2</v>
      </c>
      <c r="G1220" s="4">
        <v>8.0</v>
      </c>
      <c r="H1220" s="1" t="str">
        <f t="shared" si="2"/>
        <v>Medium</v>
      </c>
    </row>
    <row r="1221">
      <c r="A1221" s="4" t="s">
        <v>4385</v>
      </c>
      <c r="B1221" s="4">
        <v>13.0</v>
      </c>
      <c r="C1221" s="4" t="s">
        <v>4364</v>
      </c>
      <c r="D1221" s="5">
        <v>43490.0</v>
      </c>
      <c r="E1221" s="5">
        <v>43503.0</v>
      </c>
      <c r="F1221" s="5">
        <f t="shared" si="1"/>
        <v>13</v>
      </c>
      <c r="G1221" s="4">
        <v>257.0</v>
      </c>
      <c r="H1221" s="1" t="str">
        <f t="shared" si="2"/>
        <v>Medium</v>
      </c>
    </row>
    <row r="1222">
      <c r="A1222" s="4" t="s">
        <v>4363</v>
      </c>
      <c r="B1222" s="4">
        <v>28.0</v>
      </c>
      <c r="C1222" s="4" t="s">
        <v>4353</v>
      </c>
      <c r="D1222" s="5">
        <v>44399.0</v>
      </c>
      <c r="E1222" s="5">
        <v>44427.0</v>
      </c>
      <c r="F1222" s="5">
        <f t="shared" si="1"/>
        <v>28</v>
      </c>
      <c r="G1222" s="4">
        <v>161.0</v>
      </c>
      <c r="H1222" s="1" t="str">
        <f t="shared" si="2"/>
        <v>Low</v>
      </c>
    </row>
    <row r="1223">
      <c r="A1223" s="4" t="s">
        <v>4367</v>
      </c>
      <c r="B1223" s="4">
        <v>41.0</v>
      </c>
      <c r="C1223" s="4" t="s">
        <v>4364</v>
      </c>
      <c r="D1223" s="5">
        <v>44107.0</v>
      </c>
      <c r="E1223" s="5">
        <v>44148.0</v>
      </c>
      <c r="F1223" s="5">
        <f t="shared" si="1"/>
        <v>41</v>
      </c>
      <c r="G1223" s="4">
        <v>359.0</v>
      </c>
      <c r="H1223" s="1" t="str">
        <f t="shared" si="2"/>
        <v>Low</v>
      </c>
    </row>
    <row r="1224">
      <c r="A1224" s="4" t="s">
        <v>4363</v>
      </c>
      <c r="B1224" s="4">
        <v>26.0</v>
      </c>
      <c r="C1224" s="4" t="s">
        <v>4364</v>
      </c>
      <c r="D1224" s="5">
        <v>43792.0</v>
      </c>
      <c r="E1224" s="5">
        <v>43818.0</v>
      </c>
      <c r="F1224" s="5">
        <f t="shared" si="1"/>
        <v>26</v>
      </c>
      <c r="G1224" s="4">
        <v>240.0</v>
      </c>
      <c r="H1224" s="1" t="str">
        <f t="shared" si="2"/>
        <v>Low</v>
      </c>
    </row>
    <row r="1225">
      <c r="A1225" s="4" t="s">
        <v>4371</v>
      </c>
      <c r="B1225" s="4">
        <v>11.0</v>
      </c>
      <c r="C1225" s="4" t="s">
        <v>4364</v>
      </c>
      <c r="D1225" s="5">
        <v>43462.0</v>
      </c>
      <c r="E1225" s="5">
        <v>43473.0</v>
      </c>
      <c r="F1225" s="5">
        <f t="shared" si="1"/>
        <v>11</v>
      </c>
      <c r="G1225" s="4">
        <v>268.0</v>
      </c>
      <c r="H1225" s="1" t="str">
        <f t="shared" si="2"/>
        <v>Medium</v>
      </c>
    </row>
    <row r="1226">
      <c r="A1226" s="4" t="s">
        <v>4381</v>
      </c>
      <c r="B1226" s="4">
        <v>8.0</v>
      </c>
      <c r="C1226" s="4" t="s">
        <v>4364</v>
      </c>
      <c r="D1226" s="5">
        <v>44368.0</v>
      </c>
      <c r="E1226" s="5">
        <v>44376.0</v>
      </c>
      <c r="F1226" s="5">
        <f t="shared" si="1"/>
        <v>8</v>
      </c>
      <c r="G1226" s="4">
        <v>734.0</v>
      </c>
      <c r="H1226" s="1" t="str">
        <f t="shared" si="2"/>
        <v>Medium</v>
      </c>
    </row>
    <row r="1227">
      <c r="A1227" s="4" t="s">
        <v>4375</v>
      </c>
      <c r="B1227" s="4">
        <v>5.0</v>
      </c>
      <c r="C1227" s="4" t="s">
        <v>4364</v>
      </c>
      <c r="D1227" s="5">
        <v>44193.0</v>
      </c>
      <c r="E1227" s="5">
        <v>44198.0</v>
      </c>
      <c r="F1227" s="5">
        <f t="shared" si="1"/>
        <v>5</v>
      </c>
      <c r="G1227" s="4">
        <v>220.0</v>
      </c>
      <c r="H1227" s="1" t="str">
        <f t="shared" si="2"/>
        <v>High</v>
      </c>
    </row>
    <row r="1228">
      <c r="A1228" s="4" t="s">
        <v>4390</v>
      </c>
      <c r="B1228" s="4">
        <v>61.0</v>
      </c>
      <c r="C1228" s="4" t="s">
        <v>4391</v>
      </c>
      <c r="D1228" s="5">
        <v>44447.0</v>
      </c>
      <c r="E1228" s="5">
        <v>44508.0</v>
      </c>
      <c r="F1228" s="5">
        <f t="shared" si="1"/>
        <v>61</v>
      </c>
      <c r="G1228" s="4">
        <v>648.0</v>
      </c>
      <c r="H1228" s="1" t="str">
        <f t="shared" si="2"/>
        <v>Low</v>
      </c>
    </row>
    <row r="1229">
      <c r="A1229" s="4" t="s">
        <v>4375</v>
      </c>
      <c r="B1229" s="4">
        <v>5.0</v>
      </c>
      <c r="C1229" s="4" t="s">
        <v>4364</v>
      </c>
      <c r="D1229" s="5">
        <v>43464.0</v>
      </c>
      <c r="E1229" s="5">
        <v>43469.0</v>
      </c>
      <c r="F1229" s="5">
        <f t="shared" si="1"/>
        <v>5</v>
      </c>
      <c r="G1229" s="4">
        <v>280.0</v>
      </c>
      <c r="H1229" s="1" t="str">
        <f t="shared" si="2"/>
        <v>High</v>
      </c>
    </row>
    <row r="1230">
      <c r="A1230" s="4" t="s">
        <v>4367</v>
      </c>
      <c r="B1230" s="4">
        <v>83.0</v>
      </c>
      <c r="C1230" s="4" t="s">
        <v>4364</v>
      </c>
      <c r="D1230" s="5">
        <v>43689.0</v>
      </c>
      <c r="E1230" s="5">
        <v>43772.0</v>
      </c>
      <c r="F1230" s="5">
        <f t="shared" si="1"/>
        <v>83</v>
      </c>
      <c r="G1230" s="4">
        <v>304.0</v>
      </c>
      <c r="H1230" s="1" t="str">
        <f t="shared" si="2"/>
        <v>Low</v>
      </c>
    </row>
    <row r="1231">
      <c r="A1231" s="4" t="s">
        <v>4385</v>
      </c>
      <c r="B1231" s="4">
        <v>12.0</v>
      </c>
      <c r="C1231" s="4" t="s">
        <v>4364</v>
      </c>
      <c r="D1231" s="5">
        <v>44246.0</v>
      </c>
      <c r="E1231" s="5">
        <v>44258.0</v>
      </c>
      <c r="F1231" s="5">
        <f t="shared" si="1"/>
        <v>12</v>
      </c>
      <c r="G1231" s="4">
        <v>223.0</v>
      </c>
      <c r="H1231" s="1" t="str">
        <f t="shared" si="2"/>
        <v>Medium</v>
      </c>
    </row>
    <row r="1232">
      <c r="A1232" s="4" t="s">
        <v>4371</v>
      </c>
      <c r="B1232" s="4">
        <v>14.0</v>
      </c>
      <c r="C1232" s="4" t="s">
        <v>4364</v>
      </c>
      <c r="D1232" s="5">
        <v>43987.0</v>
      </c>
      <c r="E1232" s="5">
        <v>44001.0</v>
      </c>
      <c r="F1232" s="5">
        <f t="shared" si="1"/>
        <v>14</v>
      </c>
      <c r="G1232" s="4">
        <v>568.0</v>
      </c>
      <c r="H1232" s="1" t="str">
        <f t="shared" si="2"/>
        <v>Medium</v>
      </c>
    </row>
    <row r="1233">
      <c r="A1233" s="4" t="s">
        <v>4367</v>
      </c>
      <c r="B1233" s="4">
        <v>68.0</v>
      </c>
      <c r="C1233" s="4" t="s">
        <v>4364</v>
      </c>
      <c r="D1233" s="5">
        <v>44685.0</v>
      </c>
      <c r="E1233" s="5">
        <v>44753.0</v>
      </c>
      <c r="F1233" s="5">
        <f t="shared" si="1"/>
        <v>68</v>
      </c>
      <c r="G1233" s="4">
        <v>542.0</v>
      </c>
      <c r="H1233" s="1" t="str">
        <f t="shared" si="2"/>
        <v>Low</v>
      </c>
    </row>
    <row r="1234">
      <c r="A1234" s="4" t="s">
        <v>4392</v>
      </c>
      <c r="B1234" s="4">
        <v>40.0</v>
      </c>
      <c r="C1234" s="4" t="s">
        <v>4353</v>
      </c>
      <c r="D1234" s="5">
        <v>44637.0</v>
      </c>
      <c r="E1234" s="5">
        <v>44677.0</v>
      </c>
      <c r="F1234" s="5">
        <f t="shared" si="1"/>
        <v>40</v>
      </c>
      <c r="G1234" s="4">
        <v>3.0</v>
      </c>
      <c r="H1234" s="1" t="str">
        <f t="shared" si="2"/>
        <v>Low</v>
      </c>
    </row>
    <row r="1235">
      <c r="A1235" s="4" t="s">
        <v>4390</v>
      </c>
      <c r="B1235" s="4">
        <v>109.0</v>
      </c>
      <c r="C1235" s="4" t="s">
        <v>4391</v>
      </c>
      <c r="D1235" s="5">
        <v>44687.0</v>
      </c>
      <c r="E1235" s="5">
        <v>44796.0</v>
      </c>
      <c r="F1235" s="5">
        <f t="shared" si="1"/>
        <v>109</v>
      </c>
      <c r="G1235" s="4">
        <v>147.0</v>
      </c>
      <c r="H1235" s="1" t="str">
        <f t="shared" si="2"/>
        <v>Low</v>
      </c>
    </row>
    <row r="1236">
      <c r="A1236" s="4" t="s">
        <v>4381</v>
      </c>
      <c r="B1236" s="4">
        <v>13.0</v>
      </c>
      <c r="C1236" s="4" t="s">
        <v>4364</v>
      </c>
      <c r="D1236" s="5">
        <v>44088.0</v>
      </c>
      <c r="E1236" s="5">
        <v>44101.0</v>
      </c>
      <c r="F1236" s="5">
        <f t="shared" si="1"/>
        <v>13</v>
      </c>
      <c r="G1236" s="4">
        <v>249.0</v>
      </c>
      <c r="H1236" s="1" t="str">
        <f t="shared" si="2"/>
        <v>Medium</v>
      </c>
    </row>
    <row r="1237">
      <c r="A1237" s="4" t="s">
        <v>4367</v>
      </c>
      <c r="B1237" s="4">
        <v>69.0</v>
      </c>
      <c r="C1237" s="4" t="s">
        <v>4353</v>
      </c>
      <c r="D1237" s="5">
        <v>44217.0</v>
      </c>
      <c r="E1237" s="5">
        <v>44286.0</v>
      </c>
      <c r="F1237" s="5">
        <f t="shared" si="1"/>
        <v>69</v>
      </c>
      <c r="G1237" s="4">
        <v>2.0</v>
      </c>
      <c r="H1237" s="1" t="str">
        <f t="shared" si="2"/>
        <v>Low</v>
      </c>
    </row>
    <row r="1238">
      <c r="A1238" s="4" t="s">
        <v>4375</v>
      </c>
      <c r="B1238" s="4">
        <v>7.0</v>
      </c>
      <c r="C1238" s="4" t="s">
        <v>4364</v>
      </c>
      <c r="D1238" s="5">
        <v>43736.0</v>
      </c>
      <c r="E1238" s="5">
        <v>43743.0</v>
      </c>
      <c r="F1238" s="5">
        <f t="shared" si="1"/>
        <v>7</v>
      </c>
      <c r="G1238" s="4">
        <v>203.0</v>
      </c>
      <c r="H1238" s="1" t="str">
        <f t="shared" si="2"/>
        <v>High</v>
      </c>
    </row>
    <row r="1239">
      <c r="A1239" s="4" t="s">
        <v>4390</v>
      </c>
      <c r="B1239" s="4">
        <v>147.0</v>
      </c>
      <c r="C1239" s="4" t="s">
        <v>4391</v>
      </c>
      <c r="D1239" s="5">
        <v>43455.0</v>
      </c>
      <c r="E1239" s="5">
        <v>43602.0</v>
      </c>
      <c r="F1239" s="5">
        <f t="shared" si="1"/>
        <v>147</v>
      </c>
      <c r="G1239" s="4">
        <v>447.0</v>
      </c>
      <c r="H1239" s="1" t="str">
        <f t="shared" si="2"/>
        <v>Low</v>
      </c>
    </row>
    <row r="1240">
      <c r="A1240" s="4" t="s">
        <v>4358</v>
      </c>
      <c r="B1240" s="4">
        <v>27.0</v>
      </c>
      <c r="C1240" s="4" t="s">
        <v>4360</v>
      </c>
      <c r="D1240" s="5">
        <v>44003.0</v>
      </c>
      <c r="E1240" s="5">
        <v>44030.0</v>
      </c>
      <c r="F1240" s="5">
        <f t="shared" si="1"/>
        <v>27</v>
      </c>
      <c r="G1240" s="4">
        <v>176.0</v>
      </c>
      <c r="H1240" s="1" t="str">
        <f t="shared" si="2"/>
        <v>Low</v>
      </c>
    </row>
    <row r="1241">
      <c r="A1241" s="4" t="s">
        <v>4385</v>
      </c>
      <c r="B1241" s="4">
        <v>17.0</v>
      </c>
      <c r="C1241" s="4" t="s">
        <v>4364</v>
      </c>
      <c r="D1241" s="5">
        <v>43706.0</v>
      </c>
      <c r="E1241" s="5">
        <v>43723.0</v>
      </c>
      <c r="F1241" s="5">
        <f t="shared" si="1"/>
        <v>17</v>
      </c>
      <c r="G1241" s="4">
        <v>121.0</v>
      </c>
      <c r="H1241" s="1" t="str">
        <f t="shared" si="2"/>
        <v>Low</v>
      </c>
    </row>
    <row r="1242">
      <c r="A1242" s="4" t="s">
        <v>4381</v>
      </c>
      <c r="B1242" s="4">
        <v>11.0</v>
      </c>
      <c r="C1242" s="4" t="s">
        <v>4364</v>
      </c>
      <c r="D1242" s="5">
        <v>44084.0</v>
      </c>
      <c r="E1242" s="5">
        <v>44095.0</v>
      </c>
      <c r="F1242" s="5">
        <f t="shared" si="1"/>
        <v>11</v>
      </c>
      <c r="G1242" s="4">
        <v>70.0</v>
      </c>
      <c r="H1242" s="1" t="str">
        <f t="shared" si="2"/>
        <v>Medium</v>
      </c>
    </row>
    <row r="1243">
      <c r="A1243" s="4" t="s">
        <v>4363</v>
      </c>
      <c r="B1243" s="4">
        <v>28.0</v>
      </c>
      <c r="C1243" s="4" t="s">
        <v>4353</v>
      </c>
      <c r="D1243" s="5">
        <v>44304.0</v>
      </c>
      <c r="E1243" s="5">
        <v>44332.0</v>
      </c>
      <c r="F1243" s="5">
        <f t="shared" si="1"/>
        <v>28</v>
      </c>
      <c r="G1243" s="4">
        <v>16.0</v>
      </c>
      <c r="H1243" s="1" t="str">
        <f t="shared" si="2"/>
        <v>Low</v>
      </c>
    </row>
    <row r="1244">
      <c r="A1244" s="4" t="s">
        <v>4367</v>
      </c>
      <c r="B1244" s="4">
        <v>32.0</v>
      </c>
      <c r="C1244" s="4" t="s">
        <v>4353</v>
      </c>
      <c r="D1244" s="5">
        <v>44642.0</v>
      </c>
      <c r="E1244" s="5">
        <v>44674.0</v>
      </c>
      <c r="F1244" s="5">
        <f t="shared" si="1"/>
        <v>32</v>
      </c>
      <c r="G1244" s="4">
        <v>45.0</v>
      </c>
      <c r="H1244" s="1" t="str">
        <f t="shared" si="2"/>
        <v>Low</v>
      </c>
    </row>
    <row r="1245">
      <c r="A1245" s="4" t="s">
        <v>4390</v>
      </c>
      <c r="B1245" s="4">
        <v>81.0</v>
      </c>
      <c r="C1245" s="4" t="s">
        <v>4391</v>
      </c>
      <c r="D1245" s="5">
        <v>44713.0</v>
      </c>
      <c r="E1245" s="5">
        <v>44794.0</v>
      </c>
      <c r="F1245" s="5">
        <f t="shared" si="1"/>
        <v>81</v>
      </c>
      <c r="G1245" s="4">
        <v>85.0</v>
      </c>
      <c r="H1245" s="1" t="str">
        <f t="shared" si="2"/>
        <v>Low</v>
      </c>
    </row>
    <row r="1246">
      <c r="A1246" s="4" t="s">
        <v>4375</v>
      </c>
      <c r="B1246" s="4">
        <v>5.0</v>
      </c>
      <c r="C1246" s="4" t="s">
        <v>4364</v>
      </c>
      <c r="D1246" s="5">
        <v>44731.0</v>
      </c>
      <c r="E1246" s="5">
        <v>44736.0</v>
      </c>
      <c r="F1246" s="5">
        <f t="shared" si="1"/>
        <v>5</v>
      </c>
      <c r="G1246" s="4">
        <v>860.0</v>
      </c>
      <c r="H1246" s="1" t="str">
        <f t="shared" si="2"/>
        <v>High</v>
      </c>
    </row>
    <row r="1247">
      <c r="A1247" s="4" t="s">
        <v>4363</v>
      </c>
      <c r="B1247" s="4">
        <v>28.0</v>
      </c>
      <c r="C1247" s="4" t="s">
        <v>4364</v>
      </c>
      <c r="D1247" s="5">
        <v>44018.0</v>
      </c>
      <c r="E1247" s="5">
        <v>44046.0</v>
      </c>
      <c r="F1247" s="5">
        <f t="shared" si="1"/>
        <v>28</v>
      </c>
      <c r="G1247" s="4">
        <v>97.0</v>
      </c>
      <c r="H1247" s="1" t="str">
        <f t="shared" si="2"/>
        <v>Low</v>
      </c>
    </row>
    <row r="1248">
      <c r="A1248" s="4" t="s">
        <v>4363</v>
      </c>
      <c r="B1248" s="4">
        <v>21.0</v>
      </c>
      <c r="C1248" s="4" t="s">
        <v>4364</v>
      </c>
      <c r="D1248" s="5">
        <v>43937.0</v>
      </c>
      <c r="E1248" s="5">
        <v>43958.0</v>
      </c>
      <c r="F1248" s="5">
        <f t="shared" si="1"/>
        <v>21</v>
      </c>
      <c r="G1248" s="4">
        <v>553.0</v>
      </c>
      <c r="H1248" s="1" t="str">
        <f t="shared" si="2"/>
        <v>Low</v>
      </c>
    </row>
    <row r="1249">
      <c r="A1249" s="4" t="s">
        <v>4351</v>
      </c>
      <c r="B1249" s="4">
        <v>27.0</v>
      </c>
      <c r="C1249" s="4" t="s">
        <v>4353</v>
      </c>
      <c r="D1249" s="5">
        <v>44114.0</v>
      </c>
      <c r="E1249" s="5">
        <v>44141.0</v>
      </c>
      <c r="F1249" s="5">
        <f t="shared" si="1"/>
        <v>27</v>
      </c>
      <c r="G1249" s="4">
        <v>258.0</v>
      </c>
      <c r="H1249" s="1" t="str">
        <f t="shared" si="2"/>
        <v>Low</v>
      </c>
    </row>
    <row r="1250">
      <c r="A1250" s="4" t="s">
        <v>4390</v>
      </c>
      <c r="B1250" s="4">
        <v>81.0</v>
      </c>
      <c r="C1250" s="4" t="s">
        <v>4391</v>
      </c>
      <c r="D1250" s="5">
        <v>44030.0</v>
      </c>
      <c r="E1250" s="5">
        <v>44111.0</v>
      </c>
      <c r="F1250" s="5">
        <f t="shared" si="1"/>
        <v>81</v>
      </c>
      <c r="G1250" s="4">
        <v>391.0</v>
      </c>
      <c r="H1250" s="1" t="str">
        <f t="shared" si="2"/>
        <v>Low</v>
      </c>
    </row>
    <row r="1251">
      <c r="A1251" s="4" t="s">
        <v>4390</v>
      </c>
      <c r="B1251" s="4">
        <v>135.0</v>
      </c>
      <c r="C1251" s="4" t="s">
        <v>4391</v>
      </c>
      <c r="D1251" s="5">
        <v>43995.0</v>
      </c>
      <c r="E1251" s="5">
        <v>44130.0</v>
      </c>
      <c r="F1251" s="5">
        <f t="shared" si="1"/>
        <v>135</v>
      </c>
      <c r="G1251" s="4">
        <v>622.0</v>
      </c>
      <c r="H1251" s="1" t="str">
        <f t="shared" si="2"/>
        <v>Low</v>
      </c>
    </row>
    <row r="1252">
      <c r="A1252" s="4" t="s">
        <v>4390</v>
      </c>
      <c r="B1252" s="4">
        <v>81.0</v>
      </c>
      <c r="C1252" s="4" t="s">
        <v>4391</v>
      </c>
      <c r="D1252" s="5">
        <v>44855.0</v>
      </c>
      <c r="E1252" s="5">
        <v>44936.0</v>
      </c>
      <c r="F1252" s="5">
        <f t="shared" si="1"/>
        <v>81</v>
      </c>
      <c r="G1252" s="4">
        <v>251.0</v>
      </c>
      <c r="H1252" s="1" t="str">
        <f t="shared" si="2"/>
        <v>Low</v>
      </c>
    </row>
    <row r="1253">
      <c r="A1253" s="4" t="s">
        <v>4351</v>
      </c>
      <c r="B1253" s="4">
        <v>25.0</v>
      </c>
      <c r="C1253" s="4" t="s">
        <v>4353</v>
      </c>
      <c r="D1253" s="5">
        <v>43714.0</v>
      </c>
      <c r="E1253" s="5">
        <v>43739.0</v>
      </c>
      <c r="F1253" s="5">
        <f t="shared" si="1"/>
        <v>25</v>
      </c>
      <c r="G1253" s="4">
        <v>304.0</v>
      </c>
      <c r="H1253" s="1" t="str">
        <f t="shared" si="2"/>
        <v>Low</v>
      </c>
    </row>
    <row r="1254">
      <c r="A1254" s="4" t="s">
        <v>4371</v>
      </c>
      <c r="B1254" s="4">
        <v>10.0</v>
      </c>
      <c r="C1254" s="4" t="s">
        <v>4364</v>
      </c>
      <c r="D1254" s="5">
        <v>44859.0</v>
      </c>
      <c r="E1254" s="5">
        <v>44869.0</v>
      </c>
      <c r="F1254" s="5">
        <f t="shared" si="1"/>
        <v>10</v>
      </c>
      <c r="G1254" s="4">
        <v>7.0</v>
      </c>
      <c r="H1254" s="1" t="str">
        <f t="shared" si="2"/>
        <v>Medium</v>
      </c>
    </row>
    <row r="1255">
      <c r="A1255" s="4" t="s">
        <v>4392</v>
      </c>
      <c r="B1255" s="4">
        <v>40.0</v>
      </c>
      <c r="C1255" s="4" t="s">
        <v>4364</v>
      </c>
      <c r="D1255" s="5">
        <v>43606.0</v>
      </c>
      <c r="E1255" s="5">
        <v>43646.0</v>
      </c>
      <c r="F1255" s="5">
        <f t="shared" si="1"/>
        <v>40</v>
      </c>
      <c r="G1255" s="4">
        <v>13.0</v>
      </c>
      <c r="H1255" s="1" t="str">
        <f t="shared" si="2"/>
        <v>Low</v>
      </c>
    </row>
    <row r="1256">
      <c r="A1256" s="4" t="s">
        <v>4363</v>
      </c>
      <c r="B1256" s="4">
        <v>28.0</v>
      </c>
      <c r="C1256" s="4" t="s">
        <v>4364</v>
      </c>
      <c r="D1256" s="5">
        <v>43447.0</v>
      </c>
      <c r="E1256" s="5">
        <v>43475.0</v>
      </c>
      <c r="F1256" s="5">
        <f t="shared" si="1"/>
        <v>28</v>
      </c>
      <c r="G1256" s="4">
        <v>200.0</v>
      </c>
      <c r="H1256" s="1" t="str">
        <f t="shared" si="2"/>
        <v>Low</v>
      </c>
    </row>
    <row r="1257">
      <c r="A1257" s="4" t="s">
        <v>4363</v>
      </c>
      <c r="B1257" s="4">
        <v>26.0</v>
      </c>
      <c r="C1257" s="4" t="s">
        <v>4353</v>
      </c>
      <c r="D1257" s="5">
        <v>43602.0</v>
      </c>
      <c r="E1257" s="5">
        <v>43628.0</v>
      </c>
      <c r="F1257" s="5">
        <f t="shared" si="1"/>
        <v>26</v>
      </c>
      <c r="G1257" s="4">
        <v>215.0</v>
      </c>
      <c r="H1257" s="1" t="str">
        <f t="shared" si="2"/>
        <v>Low</v>
      </c>
    </row>
    <row r="1258">
      <c r="A1258" s="4" t="s">
        <v>4390</v>
      </c>
      <c r="B1258" s="4">
        <v>117.0</v>
      </c>
      <c r="C1258" s="4" t="s">
        <v>4391</v>
      </c>
      <c r="D1258" s="5">
        <v>43519.0</v>
      </c>
      <c r="E1258" s="5">
        <v>43636.0</v>
      </c>
      <c r="F1258" s="5">
        <f t="shared" si="1"/>
        <v>117</v>
      </c>
      <c r="G1258" s="4">
        <v>173.0</v>
      </c>
      <c r="H1258" s="1" t="str">
        <f t="shared" si="2"/>
        <v>Low</v>
      </c>
    </row>
    <row r="1259">
      <c r="A1259" s="4" t="s">
        <v>4385</v>
      </c>
      <c r="B1259" s="4">
        <v>12.0</v>
      </c>
      <c r="C1259" s="4" t="s">
        <v>4364</v>
      </c>
      <c r="D1259" s="5">
        <v>43648.0</v>
      </c>
      <c r="E1259" s="5">
        <v>43660.0</v>
      </c>
      <c r="F1259" s="5">
        <f t="shared" si="1"/>
        <v>12</v>
      </c>
      <c r="G1259" s="4">
        <v>10.0</v>
      </c>
      <c r="H1259" s="1" t="str">
        <f t="shared" si="2"/>
        <v>Medium</v>
      </c>
    </row>
    <row r="1260">
      <c r="A1260" s="4" t="s">
        <v>4392</v>
      </c>
      <c r="B1260" s="4">
        <v>25.0</v>
      </c>
      <c r="C1260" s="4" t="s">
        <v>4353</v>
      </c>
      <c r="D1260" s="5">
        <v>44708.0</v>
      </c>
      <c r="E1260" s="5">
        <v>44733.0</v>
      </c>
      <c r="F1260" s="5">
        <f t="shared" si="1"/>
        <v>25</v>
      </c>
      <c r="G1260" s="4">
        <v>26.0</v>
      </c>
      <c r="H1260" s="1" t="str">
        <f t="shared" si="2"/>
        <v>Low</v>
      </c>
    </row>
    <row r="1261">
      <c r="A1261" s="4" t="s">
        <v>4381</v>
      </c>
      <c r="B1261" s="4">
        <v>10.0</v>
      </c>
      <c r="C1261" s="4" t="s">
        <v>4364</v>
      </c>
      <c r="D1261" s="5">
        <v>44313.0</v>
      </c>
      <c r="E1261" s="5">
        <v>44323.0</v>
      </c>
      <c r="F1261" s="5">
        <f t="shared" si="1"/>
        <v>10</v>
      </c>
      <c r="G1261" s="4">
        <v>14.0</v>
      </c>
      <c r="H1261" s="1" t="str">
        <f t="shared" si="2"/>
        <v>Medium</v>
      </c>
    </row>
    <row r="1262">
      <c r="A1262" s="4" t="s">
        <v>4381</v>
      </c>
      <c r="B1262" s="4">
        <v>7.0</v>
      </c>
      <c r="C1262" s="4" t="s">
        <v>4364</v>
      </c>
      <c r="D1262" s="5">
        <v>43939.0</v>
      </c>
      <c r="E1262" s="5">
        <v>43946.0</v>
      </c>
      <c r="F1262" s="5">
        <f t="shared" si="1"/>
        <v>7</v>
      </c>
      <c r="G1262" s="4">
        <v>398.0</v>
      </c>
      <c r="H1262" s="1" t="str">
        <f t="shared" si="2"/>
        <v>High</v>
      </c>
    </row>
    <row r="1263">
      <c r="A1263" s="4" t="s">
        <v>4363</v>
      </c>
      <c r="B1263" s="4">
        <v>26.0</v>
      </c>
      <c r="C1263" s="4" t="s">
        <v>4353</v>
      </c>
      <c r="D1263" s="5">
        <v>43621.0</v>
      </c>
      <c r="E1263" s="5">
        <v>43647.0</v>
      </c>
      <c r="F1263" s="5">
        <f t="shared" si="1"/>
        <v>26</v>
      </c>
      <c r="G1263" s="4">
        <v>263.0</v>
      </c>
      <c r="H1263" s="1" t="str">
        <f t="shared" si="2"/>
        <v>Low</v>
      </c>
    </row>
    <row r="1264">
      <c r="A1264" s="4" t="s">
        <v>4375</v>
      </c>
      <c r="B1264" s="4">
        <v>6.0</v>
      </c>
      <c r="C1264" s="4" t="s">
        <v>4364</v>
      </c>
      <c r="D1264" s="5">
        <v>44437.0</v>
      </c>
      <c r="E1264" s="5">
        <v>44443.0</v>
      </c>
      <c r="F1264" s="5">
        <f t="shared" si="1"/>
        <v>6</v>
      </c>
      <c r="G1264" s="4">
        <v>164.0</v>
      </c>
      <c r="H1264" s="1" t="str">
        <f t="shared" si="2"/>
        <v>High</v>
      </c>
    </row>
    <row r="1265">
      <c r="A1265" s="4" t="s">
        <v>4385</v>
      </c>
      <c r="B1265" s="4">
        <v>14.0</v>
      </c>
      <c r="C1265" s="4" t="s">
        <v>4364</v>
      </c>
      <c r="D1265" s="5">
        <v>44061.0</v>
      </c>
      <c r="E1265" s="5">
        <v>44075.0</v>
      </c>
      <c r="F1265" s="5">
        <f t="shared" si="1"/>
        <v>14</v>
      </c>
      <c r="G1265" s="4">
        <v>209.0</v>
      </c>
      <c r="H1265" s="1" t="str">
        <f t="shared" si="2"/>
        <v>Medium</v>
      </c>
    </row>
    <row r="1266">
      <c r="A1266" s="4" t="s">
        <v>4367</v>
      </c>
      <c r="B1266" s="4">
        <v>57.0</v>
      </c>
      <c r="C1266" s="4" t="s">
        <v>4364</v>
      </c>
      <c r="D1266" s="5">
        <v>44121.0</v>
      </c>
      <c r="E1266" s="5">
        <v>44178.0</v>
      </c>
      <c r="F1266" s="5">
        <f t="shared" si="1"/>
        <v>57</v>
      </c>
      <c r="G1266" s="4">
        <v>176.0</v>
      </c>
      <c r="H1266" s="1" t="str">
        <f t="shared" si="2"/>
        <v>Low</v>
      </c>
    </row>
    <row r="1267">
      <c r="A1267" s="4" t="s">
        <v>4358</v>
      </c>
      <c r="B1267" s="4">
        <v>1.0</v>
      </c>
      <c r="C1267" s="4" t="s">
        <v>4389</v>
      </c>
      <c r="D1267" s="5">
        <v>44234.0</v>
      </c>
      <c r="E1267" s="5">
        <v>44235.0</v>
      </c>
      <c r="F1267" s="5">
        <f t="shared" si="1"/>
        <v>1</v>
      </c>
      <c r="G1267" s="4">
        <v>281.0</v>
      </c>
      <c r="H1267" s="1" t="str">
        <f t="shared" si="2"/>
        <v>High</v>
      </c>
    </row>
    <row r="1268">
      <c r="A1268" s="4" t="s">
        <v>4371</v>
      </c>
      <c r="B1268" s="4">
        <v>8.0</v>
      </c>
      <c r="C1268" s="4" t="s">
        <v>4364</v>
      </c>
      <c r="D1268" s="5">
        <v>44069.0</v>
      </c>
      <c r="E1268" s="5">
        <v>44077.0</v>
      </c>
      <c r="F1268" s="5">
        <f t="shared" si="1"/>
        <v>8</v>
      </c>
      <c r="G1268" s="4">
        <v>517.0</v>
      </c>
      <c r="H1268" s="1" t="str">
        <f t="shared" si="2"/>
        <v>Medium</v>
      </c>
    </row>
    <row r="1269">
      <c r="A1269" s="4" t="s">
        <v>4375</v>
      </c>
      <c r="B1269" s="4">
        <v>6.0</v>
      </c>
      <c r="C1269" s="4" t="s">
        <v>4364</v>
      </c>
      <c r="D1269" s="5">
        <v>43510.0</v>
      </c>
      <c r="E1269" s="5">
        <v>43516.0</v>
      </c>
      <c r="F1269" s="5">
        <f t="shared" si="1"/>
        <v>6</v>
      </c>
      <c r="G1269" s="4">
        <v>59.0</v>
      </c>
      <c r="H1269" s="1" t="str">
        <f t="shared" si="2"/>
        <v>High</v>
      </c>
    </row>
    <row r="1270">
      <c r="A1270" s="4" t="s">
        <v>4358</v>
      </c>
      <c r="B1270" s="4">
        <v>1.0</v>
      </c>
      <c r="C1270" s="4" t="s">
        <v>4389</v>
      </c>
      <c r="D1270" s="5">
        <v>43716.0</v>
      </c>
      <c r="E1270" s="5">
        <v>43717.0</v>
      </c>
      <c r="F1270" s="5">
        <f t="shared" si="1"/>
        <v>1</v>
      </c>
      <c r="G1270" s="4">
        <v>89.0</v>
      </c>
      <c r="H1270" s="1" t="str">
        <f t="shared" si="2"/>
        <v>High</v>
      </c>
    </row>
    <row r="1271">
      <c r="A1271" s="4" t="s">
        <v>4375</v>
      </c>
      <c r="B1271" s="4">
        <v>7.0</v>
      </c>
      <c r="C1271" s="4" t="s">
        <v>4364</v>
      </c>
      <c r="D1271" s="5">
        <v>43959.0</v>
      </c>
      <c r="E1271" s="5">
        <v>43966.0</v>
      </c>
      <c r="F1271" s="5">
        <f t="shared" si="1"/>
        <v>7</v>
      </c>
      <c r="G1271" s="4">
        <v>248.0</v>
      </c>
      <c r="H1271" s="1" t="str">
        <f t="shared" si="2"/>
        <v>High</v>
      </c>
    </row>
    <row r="1272">
      <c r="A1272" s="4" t="s">
        <v>4375</v>
      </c>
      <c r="B1272" s="4">
        <v>5.0</v>
      </c>
      <c r="C1272" s="4" t="s">
        <v>4364</v>
      </c>
      <c r="D1272" s="5">
        <v>44525.0</v>
      </c>
      <c r="E1272" s="5">
        <v>44530.0</v>
      </c>
      <c r="F1272" s="5">
        <f t="shared" si="1"/>
        <v>5</v>
      </c>
      <c r="G1272" s="4">
        <v>230.0</v>
      </c>
      <c r="H1272" s="1" t="str">
        <f t="shared" si="2"/>
        <v>High</v>
      </c>
    </row>
    <row r="1273">
      <c r="A1273" s="4" t="s">
        <v>4367</v>
      </c>
      <c r="B1273" s="4">
        <v>47.0</v>
      </c>
      <c r="C1273" s="4" t="s">
        <v>4353</v>
      </c>
      <c r="D1273" s="5">
        <v>43727.0</v>
      </c>
      <c r="E1273" s="5">
        <v>43774.0</v>
      </c>
      <c r="F1273" s="5">
        <f t="shared" si="1"/>
        <v>47</v>
      </c>
      <c r="G1273" s="4">
        <v>27.0</v>
      </c>
      <c r="H1273" s="1" t="str">
        <f t="shared" si="2"/>
        <v>Low</v>
      </c>
    </row>
    <row r="1274">
      <c r="A1274" s="4" t="s">
        <v>4392</v>
      </c>
      <c r="B1274" s="4">
        <v>36.0</v>
      </c>
      <c r="C1274" s="4" t="s">
        <v>4353</v>
      </c>
      <c r="D1274" s="5">
        <v>43860.0</v>
      </c>
      <c r="E1274" s="5">
        <v>43896.0</v>
      </c>
      <c r="F1274" s="5">
        <f t="shared" si="1"/>
        <v>36</v>
      </c>
      <c r="G1274" s="4">
        <v>227.0</v>
      </c>
      <c r="H1274" s="1" t="str">
        <f t="shared" si="2"/>
        <v>Low</v>
      </c>
    </row>
    <row r="1275">
      <c r="A1275" s="4" t="s">
        <v>4358</v>
      </c>
      <c r="B1275" s="4">
        <v>29.0</v>
      </c>
      <c r="C1275" s="4" t="s">
        <v>4360</v>
      </c>
      <c r="D1275" s="5">
        <v>43838.0</v>
      </c>
      <c r="E1275" s="5">
        <v>43867.0</v>
      </c>
      <c r="F1275" s="5">
        <f t="shared" si="1"/>
        <v>29</v>
      </c>
      <c r="G1275" s="4">
        <v>23.0</v>
      </c>
      <c r="H1275" s="1" t="str">
        <f t="shared" si="2"/>
        <v>Low</v>
      </c>
    </row>
    <row r="1276">
      <c r="A1276" s="4" t="s">
        <v>4392</v>
      </c>
      <c r="B1276" s="4">
        <v>36.0</v>
      </c>
      <c r="C1276" s="4" t="s">
        <v>4353</v>
      </c>
      <c r="D1276" s="5">
        <v>44652.0</v>
      </c>
      <c r="E1276" s="5">
        <v>44688.0</v>
      </c>
      <c r="F1276" s="5">
        <f t="shared" si="1"/>
        <v>36</v>
      </c>
      <c r="G1276" s="4">
        <v>156.0</v>
      </c>
      <c r="H1276" s="1" t="str">
        <f t="shared" si="2"/>
        <v>Low</v>
      </c>
    </row>
    <row r="1277">
      <c r="A1277" s="4" t="s">
        <v>4358</v>
      </c>
      <c r="B1277" s="4">
        <v>1.0</v>
      </c>
      <c r="C1277" s="4" t="s">
        <v>4389</v>
      </c>
      <c r="D1277" s="5">
        <v>43578.0</v>
      </c>
      <c r="E1277" s="5">
        <v>43579.0</v>
      </c>
      <c r="F1277" s="5">
        <f t="shared" si="1"/>
        <v>1</v>
      </c>
      <c r="G1277" s="4">
        <v>525.0</v>
      </c>
      <c r="H1277" s="1" t="str">
        <f t="shared" si="2"/>
        <v>High</v>
      </c>
    </row>
    <row r="1278">
      <c r="A1278" s="4" t="s">
        <v>4358</v>
      </c>
      <c r="B1278" s="4">
        <v>30.0</v>
      </c>
      <c r="C1278" s="4" t="s">
        <v>4360</v>
      </c>
      <c r="D1278" s="5">
        <v>43455.0</v>
      </c>
      <c r="E1278" s="5">
        <v>43485.0</v>
      </c>
      <c r="F1278" s="5">
        <f t="shared" si="1"/>
        <v>30</v>
      </c>
      <c r="G1278" s="4">
        <v>58.0</v>
      </c>
      <c r="H1278" s="1" t="str">
        <f t="shared" si="2"/>
        <v>Low</v>
      </c>
    </row>
    <row r="1279">
      <c r="A1279" s="4" t="s">
        <v>4363</v>
      </c>
      <c r="B1279" s="4">
        <v>30.0</v>
      </c>
      <c r="C1279" s="4" t="s">
        <v>4364</v>
      </c>
      <c r="D1279" s="5">
        <v>44290.0</v>
      </c>
      <c r="E1279" s="5">
        <v>44320.0</v>
      </c>
      <c r="F1279" s="5">
        <f t="shared" si="1"/>
        <v>30</v>
      </c>
      <c r="G1279" s="4">
        <v>79.0</v>
      </c>
      <c r="H1279" s="1" t="str">
        <f t="shared" si="2"/>
        <v>Low</v>
      </c>
    </row>
    <row r="1280">
      <c r="A1280" s="4" t="s">
        <v>4358</v>
      </c>
      <c r="B1280" s="4">
        <v>2.0</v>
      </c>
      <c r="C1280" s="4" t="s">
        <v>4389</v>
      </c>
      <c r="D1280" s="5">
        <v>44122.0</v>
      </c>
      <c r="E1280" s="5">
        <v>44124.0</v>
      </c>
      <c r="F1280" s="5">
        <f t="shared" si="1"/>
        <v>2</v>
      </c>
      <c r="G1280" s="4">
        <v>408.0</v>
      </c>
      <c r="H1280" s="1" t="str">
        <f t="shared" si="2"/>
        <v>High</v>
      </c>
    </row>
    <row r="1281">
      <c r="A1281" s="4" t="s">
        <v>4367</v>
      </c>
      <c r="B1281" s="4">
        <v>50.0</v>
      </c>
      <c r="C1281" s="4" t="s">
        <v>4364</v>
      </c>
      <c r="D1281" s="5">
        <v>43835.0</v>
      </c>
      <c r="E1281" s="5">
        <v>43885.0</v>
      </c>
      <c r="F1281" s="5">
        <f t="shared" si="1"/>
        <v>50</v>
      </c>
      <c r="G1281" s="4">
        <v>674.0</v>
      </c>
      <c r="H1281" s="1" t="str">
        <f t="shared" si="2"/>
        <v>Low</v>
      </c>
    </row>
    <row r="1282">
      <c r="A1282" s="4" t="s">
        <v>4358</v>
      </c>
      <c r="B1282" s="4">
        <v>1.0</v>
      </c>
      <c r="C1282" s="4" t="s">
        <v>4389</v>
      </c>
      <c r="D1282" s="5">
        <v>44352.0</v>
      </c>
      <c r="E1282" s="5">
        <v>44353.0</v>
      </c>
      <c r="F1282" s="5">
        <f t="shared" si="1"/>
        <v>1</v>
      </c>
      <c r="G1282" s="4">
        <v>116.0</v>
      </c>
      <c r="H1282" s="1" t="str">
        <f t="shared" si="2"/>
        <v>High</v>
      </c>
    </row>
    <row r="1283">
      <c r="A1283" s="4" t="s">
        <v>4367</v>
      </c>
      <c r="B1283" s="4">
        <v>83.0</v>
      </c>
      <c r="C1283" s="4" t="s">
        <v>4364</v>
      </c>
      <c r="D1283" s="5">
        <v>44233.0</v>
      </c>
      <c r="E1283" s="5">
        <v>44316.0</v>
      </c>
      <c r="F1283" s="5">
        <f t="shared" si="1"/>
        <v>83</v>
      </c>
      <c r="G1283" s="4">
        <v>3.0</v>
      </c>
      <c r="H1283" s="1" t="str">
        <f t="shared" si="2"/>
        <v>Low</v>
      </c>
    </row>
    <row r="1284">
      <c r="A1284" s="4" t="s">
        <v>4367</v>
      </c>
      <c r="B1284" s="4">
        <v>47.0</v>
      </c>
      <c r="C1284" s="4" t="s">
        <v>4353</v>
      </c>
      <c r="D1284" s="5">
        <v>43477.0</v>
      </c>
      <c r="E1284" s="5">
        <v>43524.0</v>
      </c>
      <c r="F1284" s="5">
        <f t="shared" si="1"/>
        <v>47</v>
      </c>
      <c r="G1284" s="4">
        <v>81.0</v>
      </c>
      <c r="H1284" s="1" t="str">
        <f t="shared" si="2"/>
        <v>Low</v>
      </c>
    </row>
    <row r="1285">
      <c r="A1285" s="4" t="s">
        <v>4392</v>
      </c>
      <c r="B1285" s="4">
        <v>35.0</v>
      </c>
      <c r="C1285" s="4" t="s">
        <v>4364</v>
      </c>
      <c r="D1285" s="5">
        <v>44747.0</v>
      </c>
      <c r="E1285" s="5">
        <v>44782.0</v>
      </c>
      <c r="F1285" s="5">
        <f t="shared" si="1"/>
        <v>35</v>
      </c>
      <c r="G1285" s="4">
        <v>184.0</v>
      </c>
      <c r="H1285" s="1" t="str">
        <f t="shared" si="2"/>
        <v>Low</v>
      </c>
    </row>
    <row r="1286">
      <c r="A1286" s="4" t="s">
        <v>4392</v>
      </c>
      <c r="B1286" s="4">
        <v>34.0</v>
      </c>
      <c r="C1286" s="4" t="s">
        <v>4353</v>
      </c>
      <c r="D1286" s="5">
        <v>44656.0</v>
      </c>
      <c r="E1286" s="5">
        <v>44690.0</v>
      </c>
      <c r="F1286" s="5">
        <f t="shared" si="1"/>
        <v>34</v>
      </c>
      <c r="G1286" s="4">
        <v>89.0</v>
      </c>
      <c r="H1286" s="1" t="str">
        <f t="shared" si="2"/>
        <v>Low</v>
      </c>
    </row>
    <row r="1287">
      <c r="A1287" s="4" t="s">
        <v>4367</v>
      </c>
      <c r="B1287" s="4">
        <v>33.0</v>
      </c>
      <c r="C1287" s="4" t="s">
        <v>4353</v>
      </c>
      <c r="D1287" s="5">
        <v>43859.0</v>
      </c>
      <c r="E1287" s="5">
        <v>43892.0</v>
      </c>
      <c r="F1287" s="5">
        <f t="shared" si="1"/>
        <v>33</v>
      </c>
      <c r="G1287" s="4">
        <v>436.0</v>
      </c>
      <c r="H1287" s="1" t="str">
        <f t="shared" si="2"/>
        <v>Low</v>
      </c>
    </row>
    <row r="1288">
      <c r="A1288" s="4" t="s">
        <v>4371</v>
      </c>
      <c r="B1288" s="4">
        <v>11.0</v>
      </c>
      <c r="C1288" s="4" t="s">
        <v>4364</v>
      </c>
      <c r="D1288" s="5">
        <v>44361.0</v>
      </c>
      <c r="E1288" s="5">
        <v>44372.0</v>
      </c>
      <c r="F1288" s="5">
        <f t="shared" si="1"/>
        <v>11</v>
      </c>
      <c r="G1288" s="4">
        <v>138.0</v>
      </c>
      <c r="H1288" s="1" t="str">
        <f t="shared" si="2"/>
        <v>Medium</v>
      </c>
    </row>
    <row r="1289">
      <c r="A1289" s="4" t="s">
        <v>4390</v>
      </c>
      <c r="B1289" s="4">
        <v>118.0</v>
      </c>
      <c r="C1289" s="4" t="s">
        <v>4391</v>
      </c>
      <c r="D1289" s="5">
        <v>44480.0</v>
      </c>
      <c r="E1289" s="5">
        <v>44598.0</v>
      </c>
      <c r="F1289" s="5">
        <f t="shared" si="1"/>
        <v>118</v>
      </c>
      <c r="G1289" s="4">
        <v>52.0</v>
      </c>
      <c r="H1289" s="1" t="str">
        <f t="shared" si="2"/>
        <v>Low</v>
      </c>
    </row>
    <row r="1290">
      <c r="A1290" s="4" t="s">
        <v>4358</v>
      </c>
      <c r="B1290" s="4">
        <v>22.0</v>
      </c>
      <c r="C1290" s="4" t="s">
        <v>4360</v>
      </c>
      <c r="D1290" s="5">
        <v>43664.0</v>
      </c>
      <c r="E1290" s="5">
        <v>43686.0</v>
      </c>
      <c r="F1290" s="5">
        <f t="shared" si="1"/>
        <v>22</v>
      </c>
      <c r="G1290" s="4">
        <v>158.0</v>
      </c>
      <c r="H1290" s="1" t="str">
        <f t="shared" si="2"/>
        <v>Low</v>
      </c>
    </row>
    <row r="1291">
      <c r="A1291" s="4" t="s">
        <v>4358</v>
      </c>
      <c r="B1291" s="4">
        <v>24.0</v>
      </c>
      <c r="C1291" s="4" t="s">
        <v>4360</v>
      </c>
      <c r="D1291" s="5">
        <v>44564.0</v>
      </c>
      <c r="E1291" s="5">
        <v>44588.0</v>
      </c>
      <c r="F1291" s="5">
        <f t="shared" si="1"/>
        <v>24</v>
      </c>
      <c r="G1291" s="4">
        <v>393.0</v>
      </c>
      <c r="H1291" s="1" t="str">
        <f t="shared" si="2"/>
        <v>Low</v>
      </c>
    </row>
    <row r="1292">
      <c r="A1292" s="4" t="s">
        <v>4381</v>
      </c>
      <c r="B1292" s="4">
        <v>10.0</v>
      </c>
      <c r="C1292" s="4" t="s">
        <v>4364</v>
      </c>
      <c r="D1292" s="5">
        <v>44689.0</v>
      </c>
      <c r="E1292" s="5">
        <v>44699.0</v>
      </c>
      <c r="F1292" s="5">
        <f t="shared" si="1"/>
        <v>10</v>
      </c>
      <c r="G1292" s="4">
        <v>396.0</v>
      </c>
      <c r="H1292" s="1" t="str">
        <f t="shared" si="2"/>
        <v>Medium</v>
      </c>
    </row>
    <row r="1293">
      <c r="A1293" s="4" t="s">
        <v>4381</v>
      </c>
      <c r="B1293" s="4">
        <v>14.0</v>
      </c>
      <c r="C1293" s="4" t="s">
        <v>4364</v>
      </c>
      <c r="D1293" s="5">
        <v>44264.0</v>
      </c>
      <c r="E1293" s="5">
        <v>44278.0</v>
      </c>
      <c r="F1293" s="5">
        <f t="shared" si="1"/>
        <v>14</v>
      </c>
      <c r="G1293" s="4">
        <v>23.0</v>
      </c>
      <c r="H1293" s="1" t="str">
        <f t="shared" si="2"/>
        <v>Medium</v>
      </c>
    </row>
    <row r="1294">
      <c r="A1294" s="4" t="s">
        <v>4375</v>
      </c>
      <c r="B1294" s="4">
        <v>7.0</v>
      </c>
      <c r="C1294" s="4" t="s">
        <v>4364</v>
      </c>
      <c r="D1294" s="5">
        <v>43631.0</v>
      </c>
      <c r="E1294" s="5">
        <v>43638.0</v>
      </c>
      <c r="F1294" s="5">
        <f t="shared" si="1"/>
        <v>7</v>
      </c>
      <c r="G1294" s="4">
        <v>48.0</v>
      </c>
      <c r="H1294" s="1" t="str">
        <f t="shared" si="2"/>
        <v>Medium</v>
      </c>
    </row>
    <row r="1295">
      <c r="A1295" s="4" t="s">
        <v>4358</v>
      </c>
      <c r="B1295" s="4">
        <v>1.0</v>
      </c>
      <c r="C1295" s="4" t="s">
        <v>4389</v>
      </c>
      <c r="D1295" s="5">
        <v>43980.0</v>
      </c>
      <c r="E1295" s="5">
        <v>43981.0</v>
      </c>
      <c r="F1295" s="5">
        <f t="shared" si="1"/>
        <v>1</v>
      </c>
      <c r="G1295" s="4">
        <v>277.0</v>
      </c>
      <c r="H1295" s="1" t="str">
        <f t="shared" si="2"/>
        <v>High</v>
      </c>
    </row>
    <row r="1296">
      <c r="A1296" s="4" t="s">
        <v>4392</v>
      </c>
      <c r="B1296" s="4">
        <v>37.0</v>
      </c>
      <c r="C1296" s="4" t="s">
        <v>4353</v>
      </c>
      <c r="D1296" s="5">
        <v>44776.0</v>
      </c>
      <c r="E1296" s="5">
        <v>44813.0</v>
      </c>
      <c r="F1296" s="5">
        <f t="shared" si="1"/>
        <v>37</v>
      </c>
      <c r="G1296" s="4">
        <v>280.0</v>
      </c>
      <c r="H1296" s="1" t="str">
        <f t="shared" si="2"/>
        <v>Low</v>
      </c>
    </row>
    <row r="1297">
      <c r="A1297" s="4" t="s">
        <v>4371</v>
      </c>
      <c r="B1297" s="4">
        <v>7.0</v>
      </c>
      <c r="C1297" s="4" t="s">
        <v>4364</v>
      </c>
      <c r="D1297" s="5">
        <v>44714.0</v>
      </c>
      <c r="E1297" s="5">
        <v>44721.0</v>
      </c>
      <c r="F1297" s="5">
        <f t="shared" si="1"/>
        <v>7</v>
      </c>
      <c r="G1297" s="4">
        <v>98.0</v>
      </c>
      <c r="H1297" s="1" t="str">
        <f t="shared" si="2"/>
        <v>High</v>
      </c>
    </row>
    <row r="1298">
      <c r="A1298" s="4" t="s">
        <v>4371</v>
      </c>
      <c r="B1298" s="4">
        <v>7.0</v>
      </c>
      <c r="C1298" s="4" t="s">
        <v>4364</v>
      </c>
      <c r="D1298" s="5">
        <v>43624.0</v>
      </c>
      <c r="E1298" s="5">
        <v>43631.0</v>
      </c>
      <c r="F1298" s="5">
        <f t="shared" si="1"/>
        <v>7</v>
      </c>
      <c r="G1298" s="4">
        <v>197.0</v>
      </c>
      <c r="H1298" s="1" t="str">
        <f t="shared" si="2"/>
        <v>High</v>
      </c>
    </row>
    <row r="1299">
      <c r="A1299" s="4" t="s">
        <v>4385</v>
      </c>
      <c r="B1299" s="4">
        <v>14.0</v>
      </c>
      <c r="C1299" s="4" t="s">
        <v>4364</v>
      </c>
      <c r="D1299" s="5">
        <v>43652.0</v>
      </c>
      <c r="E1299" s="5">
        <v>43666.0</v>
      </c>
      <c r="F1299" s="5">
        <f t="shared" si="1"/>
        <v>14</v>
      </c>
      <c r="G1299" s="4">
        <v>120.0</v>
      </c>
      <c r="H1299" s="1" t="str">
        <f t="shared" si="2"/>
        <v>Medium</v>
      </c>
    </row>
    <row r="1300">
      <c r="A1300" s="4" t="s">
        <v>4358</v>
      </c>
      <c r="B1300" s="4">
        <v>1.0</v>
      </c>
      <c r="C1300" s="4" t="s">
        <v>4389</v>
      </c>
      <c r="D1300" s="5">
        <v>44208.0</v>
      </c>
      <c r="E1300" s="5">
        <v>44209.0</v>
      </c>
      <c r="F1300" s="5">
        <f t="shared" si="1"/>
        <v>1</v>
      </c>
      <c r="G1300" s="4">
        <v>27.0</v>
      </c>
      <c r="H1300" s="1" t="str">
        <f t="shared" si="2"/>
        <v>Medium</v>
      </c>
    </row>
    <row r="1301">
      <c r="A1301" s="4" t="s">
        <v>4367</v>
      </c>
      <c r="B1301" s="4">
        <v>56.0</v>
      </c>
      <c r="C1301" s="4" t="s">
        <v>4364</v>
      </c>
      <c r="D1301" s="5">
        <v>44316.0</v>
      </c>
      <c r="E1301" s="5">
        <v>44372.0</v>
      </c>
      <c r="F1301" s="5">
        <f t="shared" si="1"/>
        <v>56</v>
      </c>
      <c r="G1301" s="4">
        <v>753.0</v>
      </c>
      <c r="H1301" s="1" t="str">
        <f t="shared" si="2"/>
        <v>Low</v>
      </c>
    </row>
    <row r="1302">
      <c r="A1302" s="4" t="s">
        <v>4351</v>
      </c>
      <c r="B1302" s="4">
        <v>29.0</v>
      </c>
      <c r="C1302" s="4" t="s">
        <v>4353</v>
      </c>
      <c r="D1302" s="5">
        <v>43656.0</v>
      </c>
      <c r="E1302" s="5">
        <v>43685.0</v>
      </c>
      <c r="F1302" s="5">
        <f t="shared" si="1"/>
        <v>29</v>
      </c>
      <c r="G1302" s="4">
        <v>472.0</v>
      </c>
      <c r="H1302" s="1" t="str">
        <f t="shared" si="2"/>
        <v>Low</v>
      </c>
    </row>
    <row r="1303">
      <c r="A1303" s="4" t="s">
        <v>4385</v>
      </c>
      <c r="B1303" s="4">
        <v>13.0</v>
      </c>
      <c r="C1303" s="4" t="s">
        <v>4364</v>
      </c>
      <c r="D1303" s="5">
        <v>43775.0</v>
      </c>
      <c r="E1303" s="5">
        <v>43788.0</v>
      </c>
      <c r="F1303" s="5">
        <f t="shared" si="1"/>
        <v>13</v>
      </c>
      <c r="G1303" s="4">
        <v>108.0</v>
      </c>
      <c r="H1303" s="1" t="str">
        <f t="shared" si="2"/>
        <v>Medium</v>
      </c>
    </row>
    <row r="1304">
      <c r="A1304" s="4" t="s">
        <v>4385</v>
      </c>
      <c r="B1304" s="4">
        <v>16.0</v>
      </c>
      <c r="C1304" s="4" t="s">
        <v>4364</v>
      </c>
      <c r="D1304" s="5">
        <v>43770.0</v>
      </c>
      <c r="E1304" s="5">
        <v>43786.0</v>
      </c>
      <c r="F1304" s="5">
        <f t="shared" si="1"/>
        <v>16</v>
      </c>
      <c r="G1304" s="4">
        <v>21.0</v>
      </c>
      <c r="H1304" s="1" t="str">
        <f t="shared" si="2"/>
        <v>Low</v>
      </c>
    </row>
    <row r="1305">
      <c r="A1305" s="4" t="s">
        <v>4385</v>
      </c>
      <c r="B1305" s="4">
        <v>17.0</v>
      </c>
      <c r="C1305" s="4" t="s">
        <v>4364</v>
      </c>
      <c r="D1305" s="5">
        <v>44283.0</v>
      </c>
      <c r="E1305" s="5">
        <v>44300.0</v>
      </c>
      <c r="F1305" s="5">
        <f t="shared" si="1"/>
        <v>17</v>
      </c>
      <c r="G1305" s="4">
        <v>433.0</v>
      </c>
      <c r="H1305" s="1" t="str">
        <f t="shared" si="2"/>
        <v>Low</v>
      </c>
    </row>
    <row r="1306">
      <c r="A1306" s="4" t="s">
        <v>4392</v>
      </c>
      <c r="B1306" s="4">
        <v>30.0</v>
      </c>
      <c r="C1306" s="4" t="s">
        <v>4353</v>
      </c>
      <c r="D1306" s="5">
        <v>44870.0</v>
      </c>
      <c r="E1306" s="5">
        <v>44900.0</v>
      </c>
      <c r="F1306" s="5">
        <f t="shared" si="1"/>
        <v>30</v>
      </c>
      <c r="G1306" s="4">
        <v>200.0</v>
      </c>
      <c r="H1306" s="1" t="str">
        <f t="shared" si="2"/>
        <v>Low</v>
      </c>
    </row>
    <row r="1307">
      <c r="A1307" s="4" t="s">
        <v>4381</v>
      </c>
      <c r="B1307" s="4">
        <v>11.0</v>
      </c>
      <c r="C1307" s="4" t="s">
        <v>4364</v>
      </c>
      <c r="D1307" s="5">
        <v>43841.0</v>
      </c>
      <c r="E1307" s="5">
        <v>43852.0</v>
      </c>
      <c r="F1307" s="5">
        <f t="shared" si="1"/>
        <v>11</v>
      </c>
      <c r="G1307" s="4">
        <v>476.0</v>
      </c>
      <c r="H1307" s="1" t="str">
        <f t="shared" si="2"/>
        <v>Medium</v>
      </c>
    </row>
    <row r="1308">
      <c r="A1308" s="4" t="s">
        <v>4375</v>
      </c>
      <c r="B1308" s="4">
        <v>7.0</v>
      </c>
      <c r="C1308" s="4" t="s">
        <v>4364</v>
      </c>
      <c r="D1308" s="5">
        <v>44851.0</v>
      </c>
      <c r="E1308" s="5">
        <v>44858.0</v>
      </c>
      <c r="F1308" s="5">
        <f t="shared" si="1"/>
        <v>7</v>
      </c>
      <c r="G1308" s="4">
        <v>241.0</v>
      </c>
      <c r="H1308" s="1" t="str">
        <f t="shared" si="2"/>
        <v>High</v>
      </c>
    </row>
    <row r="1309">
      <c r="A1309" s="4" t="s">
        <v>4367</v>
      </c>
      <c r="B1309" s="4">
        <v>58.0</v>
      </c>
      <c r="C1309" s="4" t="s">
        <v>4364</v>
      </c>
      <c r="D1309" s="5">
        <v>44378.0</v>
      </c>
      <c r="E1309" s="5">
        <v>44436.0</v>
      </c>
      <c r="F1309" s="5">
        <f t="shared" si="1"/>
        <v>58</v>
      </c>
      <c r="G1309" s="4">
        <v>62.0</v>
      </c>
      <c r="H1309" s="1" t="str">
        <f t="shared" si="2"/>
        <v>Low</v>
      </c>
    </row>
    <row r="1310">
      <c r="A1310" s="4" t="s">
        <v>4363</v>
      </c>
      <c r="B1310" s="4">
        <v>22.0</v>
      </c>
      <c r="C1310" s="4" t="s">
        <v>4353</v>
      </c>
      <c r="D1310" s="5">
        <v>43870.0</v>
      </c>
      <c r="E1310" s="5">
        <v>43892.0</v>
      </c>
      <c r="F1310" s="5">
        <f t="shared" si="1"/>
        <v>22</v>
      </c>
      <c r="G1310" s="4">
        <v>1.0</v>
      </c>
      <c r="H1310" s="1" t="str">
        <f t="shared" si="2"/>
        <v>Low</v>
      </c>
    </row>
    <row r="1311">
      <c r="A1311" s="4" t="s">
        <v>4371</v>
      </c>
      <c r="B1311" s="4">
        <v>10.0</v>
      </c>
      <c r="C1311" s="4" t="s">
        <v>4364</v>
      </c>
      <c r="D1311" s="5">
        <v>43928.0</v>
      </c>
      <c r="E1311" s="5">
        <v>43938.0</v>
      </c>
      <c r="F1311" s="5">
        <f t="shared" si="1"/>
        <v>10</v>
      </c>
      <c r="G1311" s="4">
        <v>391.0</v>
      </c>
      <c r="H1311" s="1" t="str">
        <f t="shared" si="2"/>
        <v>Medium</v>
      </c>
    </row>
    <row r="1312">
      <c r="A1312" s="4" t="s">
        <v>4367</v>
      </c>
      <c r="B1312" s="4">
        <v>65.0</v>
      </c>
      <c r="C1312" s="4" t="s">
        <v>4353</v>
      </c>
      <c r="D1312" s="5">
        <v>43607.0</v>
      </c>
      <c r="E1312" s="5">
        <v>43672.0</v>
      </c>
      <c r="F1312" s="5">
        <f t="shared" si="1"/>
        <v>65</v>
      </c>
      <c r="G1312" s="4">
        <v>474.0</v>
      </c>
      <c r="H1312" s="1" t="str">
        <f t="shared" si="2"/>
        <v>Low</v>
      </c>
    </row>
    <row r="1313">
      <c r="A1313" s="4" t="s">
        <v>4392</v>
      </c>
      <c r="B1313" s="4">
        <v>33.0</v>
      </c>
      <c r="C1313" s="4" t="s">
        <v>4353</v>
      </c>
      <c r="D1313" s="5">
        <v>43849.0</v>
      </c>
      <c r="E1313" s="5">
        <v>43882.0</v>
      </c>
      <c r="F1313" s="5">
        <f t="shared" si="1"/>
        <v>33</v>
      </c>
      <c r="G1313" s="4">
        <v>545.0</v>
      </c>
      <c r="H1313" s="1" t="str">
        <f t="shared" si="2"/>
        <v>Low</v>
      </c>
    </row>
    <row r="1314">
      <c r="A1314" s="4" t="s">
        <v>4375</v>
      </c>
      <c r="B1314" s="4">
        <v>7.0</v>
      </c>
      <c r="C1314" s="4" t="s">
        <v>4364</v>
      </c>
      <c r="D1314" s="5">
        <v>44237.0</v>
      </c>
      <c r="E1314" s="5">
        <v>44244.0</v>
      </c>
      <c r="F1314" s="5">
        <f t="shared" si="1"/>
        <v>7</v>
      </c>
      <c r="G1314" s="4">
        <v>553.0</v>
      </c>
      <c r="H1314" s="1" t="str">
        <f t="shared" si="2"/>
        <v>High</v>
      </c>
    </row>
    <row r="1315">
      <c r="A1315" s="4" t="s">
        <v>4358</v>
      </c>
      <c r="B1315" s="4">
        <v>22.0</v>
      </c>
      <c r="C1315" s="4" t="s">
        <v>4360</v>
      </c>
      <c r="D1315" s="5">
        <v>44350.0</v>
      </c>
      <c r="E1315" s="5">
        <v>44372.0</v>
      </c>
      <c r="F1315" s="5">
        <f t="shared" si="1"/>
        <v>22</v>
      </c>
      <c r="G1315" s="4">
        <v>203.0</v>
      </c>
      <c r="H1315" s="1" t="str">
        <f t="shared" si="2"/>
        <v>Low</v>
      </c>
    </row>
    <row r="1316">
      <c r="A1316" s="4" t="s">
        <v>4385</v>
      </c>
      <c r="B1316" s="4">
        <v>13.0</v>
      </c>
      <c r="C1316" s="4" t="s">
        <v>4364</v>
      </c>
      <c r="D1316" s="5">
        <v>44434.0</v>
      </c>
      <c r="E1316" s="5">
        <v>44447.0</v>
      </c>
      <c r="F1316" s="5">
        <f t="shared" si="1"/>
        <v>13</v>
      </c>
      <c r="G1316" s="4">
        <v>1.0</v>
      </c>
      <c r="H1316" s="1" t="str">
        <f t="shared" si="2"/>
        <v>Medium</v>
      </c>
    </row>
    <row r="1317">
      <c r="A1317" s="4" t="s">
        <v>4385</v>
      </c>
      <c r="B1317" s="4">
        <v>16.0</v>
      </c>
      <c r="C1317" s="4" t="s">
        <v>4364</v>
      </c>
      <c r="D1317" s="5">
        <v>43615.0</v>
      </c>
      <c r="E1317" s="5">
        <v>43631.0</v>
      </c>
      <c r="F1317" s="5">
        <f t="shared" si="1"/>
        <v>16</v>
      </c>
      <c r="G1317" s="4">
        <v>56.0</v>
      </c>
      <c r="H1317" s="1" t="str">
        <f t="shared" si="2"/>
        <v>Low</v>
      </c>
    </row>
    <row r="1318">
      <c r="A1318" s="4" t="s">
        <v>4358</v>
      </c>
      <c r="B1318" s="4">
        <v>1.0</v>
      </c>
      <c r="C1318" s="4" t="s">
        <v>4389</v>
      </c>
      <c r="D1318" s="5">
        <v>43438.0</v>
      </c>
      <c r="E1318" s="5">
        <v>43439.0</v>
      </c>
      <c r="F1318" s="5">
        <f t="shared" si="1"/>
        <v>1</v>
      </c>
      <c r="G1318" s="4">
        <v>34.0</v>
      </c>
      <c r="H1318" s="1" t="str">
        <f t="shared" si="2"/>
        <v>Medium</v>
      </c>
    </row>
    <row r="1319">
      <c r="A1319" s="4" t="s">
        <v>4392</v>
      </c>
      <c r="B1319" s="4">
        <v>39.0</v>
      </c>
      <c r="C1319" s="4" t="s">
        <v>4353</v>
      </c>
      <c r="D1319" s="5">
        <v>44702.0</v>
      </c>
      <c r="E1319" s="5">
        <v>44741.0</v>
      </c>
      <c r="F1319" s="5">
        <f t="shared" si="1"/>
        <v>39</v>
      </c>
      <c r="G1319" s="4">
        <v>65.0</v>
      </c>
      <c r="H1319" s="1" t="str">
        <f t="shared" si="2"/>
        <v>Low</v>
      </c>
    </row>
    <row r="1320">
      <c r="A1320" s="4" t="s">
        <v>4381</v>
      </c>
      <c r="B1320" s="4">
        <v>11.0</v>
      </c>
      <c r="C1320" s="4" t="s">
        <v>4364</v>
      </c>
      <c r="D1320" s="5">
        <v>43959.0</v>
      </c>
      <c r="E1320" s="5">
        <v>43970.0</v>
      </c>
      <c r="F1320" s="5">
        <f t="shared" si="1"/>
        <v>11</v>
      </c>
      <c r="G1320" s="4">
        <v>169.0</v>
      </c>
      <c r="H1320" s="1" t="str">
        <f t="shared" si="2"/>
        <v>Medium</v>
      </c>
    </row>
    <row r="1321">
      <c r="A1321" s="4" t="s">
        <v>4371</v>
      </c>
      <c r="B1321" s="4">
        <v>10.0</v>
      </c>
      <c r="C1321" s="4" t="s">
        <v>4364</v>
      </c>
      <c r="D1321" s="5">
        <v>43670.0</v>
      </c>
      <c r="E1321" s="5">
        <v>43680.0</v>
      </c>
      <c r="F1321" s="5">
        <f t="shared" si="1"/>
        <v>10</v>
      </c>
      <c r="G1321" s="4">
        <v>74.0</v>
      </c>
      <c r="H1321" s="1" t="str">
        <f t="shared" si="2"/>
        <v>Medium</v>
      </c>
    </row>
    <row r="1322">
      <c r="A1322" s="4" t="s">
        <v>4367</v>
      </c>
      <c r="B1322" s="4">
        <v>44.0</v>
      </c>
      <c r="C1322" s="4" t="s">
        <v>4364</v>
      </c>
      <c r="D1322" s="5">
        <v>44330.0</v>
      </c>
      <c r="E1322" s="5">
        <v>44374.0</v>
      </c>
      <c r="F1322" s="5">
        <f t="shared" si="1"/>
        <v>44</v>
      </c>
      <c r="G1322" s="4">
        <v>780.0</v>
      </c>
      <c r="H1322" s="1" t="str">
        <f t="shared" si="2"/>
        <v>Low</v>
      </c>
    </row>
    <row r="1323">
      <c r="A1323" s="4" t="s">
        <v>4381</v>
      </c>
      <c r="B1323" s="4">
        <v>8.0</v>
      </c>
      <c r="C1323" s="4" t="s">
        <v>4364</v>
      </c>
      <c r="D1323" s="5">
        <v>44639.0</v>
      </c>
      <c r="E1323" s="5">
        <v>44647.0</v>
      </c>
      <c r="F1323" s="5">
        <f t="shared" si="1"/>
        <v>8</v>
      </c>
      <c r="G1323" s="4">
        <v>455.0</v>
      </c>
      <c r="H1323" s="1" t="str">
        <f t="shared" si="2"/>
        <v>Medium</v>
      </c>
    </row>
    <row r="1324">
      <c r="A1324" s="4" t="s">
        <v>4363</v>
      </c>
      <c r="B1324" s="4">
        <v>30.0</v>
      </c>
      <c r="C1324" s="4" t="s">
        <v>4353</v>
      </c>
      <c r="D1324" s="5">
        <v>43837.0</v>
      </c>
      <c r="E1324" s="5">
        <v>43867.0</v>
      </c>
      <c r="F1324" s="5">
        <f t="shared" si="1"/>
        <v>30</v>
      </c>
      <c r="G1324" s="4">
        <v>82.0</v>
      </c>
      <c r="H1324" s="1" t="str">
        <f t="shared" si="2"/>
        <v>Low</v>
      </c>
    </row>
    <row r="1325">
      <c r="A1325" s="4" t="s">
        <v>4371</v>
      </c>
      <c r="B1325" s="4">
        <v>7.0</v>
      </c>
      <c r="C1325" s="4" t="s">
        <v>4364</v>
      </c>
      <c r="D1325" s="5">
        <v>44567.0</v>
      </c>
      <c r="E1325" s="5">
        <v>44574.0</v>
      </c>
      <c r="F1325" s="5">
        <f t="shared" si="1"/>
        <v>7</v>
      </c>
      <c r="G1325" s="4">
        <v>347.0</v>
      </c>
      <c r="H1325" s="1" t="str">
        <f t="shared" si="2"/>
        <v>High</v>
      </c>
    </row>
    <row r="1326">
      <c r="A1326" s="4" t="s">
        <v>4392</v>
      </c>
      <c r="B1326" s="4">
        <v>37.0</v>
      </c>
      <c r="C1326" s="4" t="s">
        <v>4353</v>
      </c>
      <c r="D1326" s="5">
        <v>44083.0</v>
      </c>
      <c r="E1326" s="5">
        <v>44120.0</v>
      </c>
      <c r="F1326" s="5">
        <f t="shared" si="1"/>
        <v>37</v>
      </c>
      <c r="G1326" s="4">
        <v>599.0</v>
      </c>
      <c r="H1326" s="1" t="str">
        <f t="shared" si="2"/>
        <v>Low</v>
      </c>
    </row>
    <row r="1327">
      <c r="A1327" s="4" t="s">
        <v>4375</v>
      </c>
      <c r="B1327" s="4">
        <v>5.0</v>
      </c>
      <c r="C1327" s="4" t="s">
        <v>4364</v>
      </c>
      <c r="D1327" s="5">
        <v>43608.0</v>
      </c>
      <c r="E1327" s="5">
        <v>43613.0</v>
      </c>
      <c r="F1327" s="5">
        <f t="shared" si="1"/>
        <v>5</v>
      </c>
      <c r="G1327" s="4">
        <v>13.0</v>
      </c>
      <c r="H1327" s="1" t="str">
        <f t="shared" si="2"/>
        <v>Medium</v>
      </c>
    </row>
    <row r="1328">
      <c r="A1328" s="4" t="s">
        <v>4367</v>
      </c>
      <c r="B1328" s="4">
        <v>31.0</v>
      </c>
      <c r="C1328" s="4" t="s">
        <v>4364</v>
      </c>
      <c r="D1328" s="5">
        <v>43729.0</v>
      </c>
      <c r="E1328" s="5">
        <v>43760.0</v>
      </c>
      <c r="F1328" s="5">
        <f t="shared" si="1"/>
        <v>31</v>
      </c>
      <c r="G1328" s="4">
        <v>145.0</v>
      </c>
      <c r="H1328" s="1" t="str">
        <f t="shared" si="2"/>
        <v>Low</v>
      </c>
    </row>
    <row r="1329">
      <c r="A1329" s="4" t="s">
        <v>4392</v>
      </c>
      <c r="B1329" s="4">
        <v>37.0</v>
      </c>
      <c r="C1329" s="4" t="s">
        <v>4353</v>
      </c>
      <c r="D1329" s="5">
        <v>43718.0</v>
      </c>
      <c r="E1329" s="5">
        <v>43755.0</v>
      </c>
      <c r="F1329" s="5">
        <f t="shared" si="1"/>
        <v>37</v>
      </c>
      <c r="G1329" s="4">
        <v>3.0</v>
      </c>
      <c r="H1329" s="1" t="str">
        <f t="shared" si="2"/>
        <v>Low</v>
      </c>
    </row>
    <row r="1330">
      <c r="A1330" s="4" t="s">
        <v>4390</v>
      </c>
      <c r="B1330" s="4">
        <v>128.0</v>
      </c>
      <c r="C1330" s="4" t="s">
        <v>4391</v>
      </c>
      <c r="D1330" s="5">
        <v>44488.0</v>
      </c>
      <c r="E1330" s="5">
        <v>44616.0</v>
      </c>
      <c r="F1330" s="5">
        <f t="shared" si="1"/>
        <v>128</v>
      </c>
      <c r="G1330" s="4">
        <v>367.0</v>
      </c>
      <c r="H1330" s="1" t="str">
        <f t="shared" si="2"/>
        <v>Low</v>
      </c>
    </row>
    <row r="1331">
      <c r="A1331" s="4" t="s">
        <v>4351</v>
      </c>
      <c r="B1331" s="4">
        <v>24.0</v>
      </c>
      <c r="C1331" s="4" t="s">
        <v>4353</v>
      </c>
      <c r="D1331" s="5">
        <v>44707.0</v>
      </c>
      <c r="E1331" s="5">
        <v>44731.0</v>
      </c>
      <c r="F1331" s="5">
        <f t="shared" si="1"/>
        <v>24</v>
      </c>
      <c r="G1331" s="4">
        <v>230.0</v>
      </c>
      <c r="H1331" s="1" t="str">
        <f t="shared" si="2"/>
        <v>Low</v>
      </c>
    </row>
    <row r="1332">
      <c r="A1332" s="4" t="s">
        <v>4367</v>
      </c>
      <c r="B1332" s="4">
        <v>70.0</v>
      </c>
      <c r="C1332" s="4" t="s">
        <v>4353</v>
      </c>
      <c r="D1332" s="5">
        <v>43489.0</v>
      </c>
      <c r="E1332" s="5">
        <v>43559.0</v>
      </c>
      <c r="F1332" s="5">
        <f t="shared" si="1"/>
        <v>70</v>
      </c>
      <c r="G1332" s="4">
        <v>193.0</v>
      </c>
      <c r="H1332" s="1" t="str">
        <f t="shared" si="2"/>
        <v>Low</v>
      </c>
    </row>
    <row r="1333">
      <c r="A1333" s="4" t="s">
        <v>4375</v>
      </c>
      <c r="B1333" s="4">
        <v>6.0</v>
      </c>
      <c r="C1333" s="4" t="s">
        <v>4364</v>
      </c>
      <c r="D1333" s="5">
        <v>44205.0</v>
      </c>
      <c r="E1333" s="5">
        <v>44211.0</v>
      </c>
      <c r="F1333" s="5">
        <f t="shared" si="1"/>
        <v>6</v>
      </c>
      <c r="G1333" s="4">
        <v>375.0</v>
      </c>
      <c r="H1333" s="1" t="str">
        <f t="shared" si="2"/>
        <v>High</v>
      </c>
    </row>
    <row r="1334">
      <c r="A1334" s="4" t="s">
        <v>4385</v>
      </c>
      <c r="B1334" s="4">
        <v>13.0</v>
      </c>
      <c r="C1334" s="4" t="s">
        <v>4364</v>
      </c>
      <c r="D1334" s="5">
        <v>43465.0</v>
      </c>
      <c r="E1334" s="5">
        <v>43478.0</v>
      </c>
      <c r="F1334" s="5">
        <f t="shared" si="1"/>
        <v>13</v>
      </c>
      <c r="G1334" s="4">
        <v>534.0</v>
      </c>
      <c r="H1334" s="1" t="str">
        <f t="shared" si="2"/>
        <v>Medium</v>
      </c>
    </row>
    <row r="1335">
      <c r="A1335" s="4" t="s">
        <v>4358</v>
      </c>
      <c r="B1335" s="4">
        <v>26.0</v>
      </c>
      <c r="C1335" s="4" t="s">
        <v>4360</v>
      </c>
      <c r="D1335" s="5">
        <v>44765.0</v>
      </c>
      <c r="E1335" s="5">
        <v>44791.0</v>
      </c>
      <c r="F1335" s="5">
        <f t="shared" si="1"/>
        <v>26</v>
      </c>
      <c r="G1335" s="4">
        <v>49.0</v>
      </c>
      <c r="H1335" s="1" t="str">
        <f t="shared" si="2"/>
        <v>Low</v>
      </c>
    </row>
    <row r="1336">
      <c r="A1336" s="4" t="s">
        <v>4351</v>
      </c>
      <c r="B1336" s="4">
        <v>26.0</v>
      </c>
      <c r="C1336" s="4" t="s">
        <v>4353</v>
      </c>
      <c r="D1336" s="5">
        <v>44090.0</v>
      </c>
      <c r="E1336" s="5">
        <v>44116.0</v>
      </c>
      <c r="F1336" s="5">
        <f t="shared" si="1"/>
        <v>26</v>
      </c>
      <c r="G1336" s="4">
        <v>341.0</v>
      </c>
      <c r="H1336" s="1" t="str">
        <f t="shared" si="2"/>
        <v>Low</v>
      </c>
    </row>
    <row r="1337">
      <c r="A1337" s="4" t="s">
        <v>4367</v>
      </c>
      <c r="B1337" s="4">
        <v>62.0</v>
      </c>
      <c r="C1337" s="4" t="s">
        <v>4364</v>
      </c>
      <c r="D1337" s="5">
        <v>43438.0</v>
      </c>
      <c r="E1337" s="5">
        <v>43500.0</v>
      </c>
      <c r="F1337" s="5">
        <f t="shared" si="1"/>
        <v>62</v>
      </c>
      <c r="G1337" s="4">
        <v>322.0</v>
      </c>
      <c r="H1337" s="1" t="str">
        <f t="shared" si="2"/>
        <v>Low</v>
      </c>
    </row>
    <row r="1338">
      <c r="A1338" s="4" t="s">
        <v>4351</v>
      </c>
      <c r="B1338" s="4">
        <v>21.0</v>
      </c>
      <c r="C1338" s="4" t="s">
        <v>4353</v>
      </c>
      <c r="D1338" s="5">
        <v>44669.0</v>
      </c>
      <c r="E1338" s="5">
        <v>44690.0</v>
      </c>
      <c r="F1338" s="5">
        <f t="shared" si="1"/>
        <v>21</v>
      </c>
      <c r="G1338" s="4">
        <v>56.0</v>
      </c>
      <c r="H1338" s="1" t="str">
        <f t="shared" si="2"/>
        <v>Low</v>
      </c>
    </row>
    <row r="1339">
      <c r="A1339" s="4" t="s">
        <v>4392</v>
      </c>
      <c r="B1339" s="4">
        <v>29.0</v>
      </c>
      <c r="C1339" s="4" t="s">
        <v>4364</v>
      </c>
      <c r="D1339" s="5">
        <v>43921.0</v>
      </c>
      <c r="E1339" s="5">
        <v>43950.0</v>
      </c>
      <c r="F1339" s="5">
        <f t="shared" si="1"/>
        <v>29</v>
      </c>
      <c r="G1339" s="4">
        <v>21.0</v>
      </c>
      <c r="H1339" s="1" t="str">
        <f t="shared" si="2"/>
        <v>Low</v>
      </c>
    </row>
    <row r="1340">
      <c r="A1340" s="4" t="s">
        <v>4358</v>
      </c>
      <c r="B1340" s="4">
        <v>27.0</v>
      </c>
      <c r="C1340" s="4" t="s">
        <v>4360</v>
      </c>
      <c r="D1340" s="5">
        <v>43671.0</v>
      </c>
      <c r="E1340" s="5">
        <v>43698.0</v>
      </c>
      <c r="F1340" s="5">
        <f t="shared" si="1"/>
        <v>27</v>
      </c>
      <c r="G1340" s="4">
        <v>127.0</v>
      </c>
      <c r="H1340" s="1" t="str">
        <f t="shared" si="2"/>
        <v>Low</v>
      </c>
    </row>
    <row r="1341">
      <c r="A1341" s="4" t="s">
        <v>4385</v>
      </c>
      <c r="B1341" s="4">
        <v>15.0</v>
      </c>
      <c r="C1341" s="4" t="s">
        <v>4364</v>
      </c>
      <c r="D1341" s="5">
        <v>44023.0</v>
      </c>
      <c r="E1341" s="5">
        <v>44038.0</v>
      </c>
      <c r="F1341" s="5">
        <f t="shared" si="1"/>
        <v>15</v>
      </c>
      <c r="G1341" s="4">
        <v>112.0</v>
      </c>
      <c r="H1341" s="1" t="str">
        <f t="shared" si="2"/>
        <v>Low</v>
      </c>
    </row>
    <row r="1342">
      <c r="A1342" s="4" t="s">
        <v>4367</v>
      </c>
      <c r="B1342" s="4">
        <v>76.0</v>
      </c>
      <c r="C1342" s="4" t="s">
        <v>4353</v>
      </c>
      <c r="D1342" s="5">
        <v>43939.0</v>
      </c>
      <c r="E1342" s="5">
        <v>44015.0</v>
      </c>
      <c r="F1342" s="5">
        <f t="shared" si="1"/>
        <v>76</v>
      </c>
      <c r="G1342" s="4">
        <v>274.0</v>
      </c>
      <c r="H1342" s="1" t="str">
        <f t="shared" si="2"/>
        <v>Low</v>
      </c>
    </row>
    <row r="1343">
      <c r="A1343" s="4" t="s">
        <v>4351</v>
      </c>
      <c r="B1343" s="4">
        <v>30.0</v>
      </c>
      <c r="C1343" s="4" t="s">
        <v>4353</v>
      </c>
      <c r="D1343" s="5">
        <v>44088.0</v>
      </c>
      <c r="E1343" s="5">
        <v>44118.0</v>
      </c>
      <c r="F1343" s="5">
        <f t="shared" si="1"/>
        <v>30</v>
      </c>
      <c r="G1343" s="4">
        <v>10.0</v>
      </c>
      <c r="H1343" s="1" t="str">
        <f t="shared" si="2"/>
        <v>Low</v>
      </c>
    </row>
    <row r="1344">
      <c r="A1344" s="4" t="s">
        <v>4375</v>
      </c>
      <c r="B1344" s="4">
        <v>6.0</v>
      </c>
      <c r="C1344" s="4" t="s">
        <v>4364</v>
      </c>
      <c r="D1344" s="5">
        <v>44683.0</v>
      </c>
      <c r="E1344" s="5">
        <v>44689.0</v>
      </c>
      <c r="F1344" s="5">
        <f t="shared" si="1"/>
        <v>6</v>
      </c>
      <c r="G1344" s="4">
        <v>537.0</v>
      </c>
      <c r="H1344" s="1" t="str">
        <f t="shared" si="2"/>
        <v>High</v>
      </c>
    </row>
    <row r="1345">
      <c r="A1345" s="4" t="s">
        <v>4363</v>
      </c>
      <c r="B1345" s="4">
        <v>30.0</v>
      </c>
      <c r="C1345" s="4" t="s">
        <v>4364</v>
      </c>
      <c r="D1345" s="5">
        <v>43488.0</v>
      </c>
      <c r="E1345" s="5">
        <v>43518.0</v>
      </c>
      <c r="F1345" s="5">
        <f t="shared" si="1"/>
        <v>30</v>
      </c>
      <c r="G1345" s="4">
        <v>55.0</v>
      </c>
      <c r="H1345" s="1" t="str">
        <f t="shared" si="2"/>
        <v>Low</v>
      </c>
    </row>
    <row r="1346">
      <c r="A1346" s="4" t="s">
        <v>4371</v>
      </c>
      <c r="B1346" s="4">
        <v>9.0</v>
      </c>
      <c r="C1346" s="4" t="s">
        <v>4364</v>
      </c>
      <c r="D1346" s="5">
        <v>43504.0</v>
      </c>
      <c r="E1346" s="5">
        <v>43513.0</v>
      </c>
      <c r="F1346" s="5">
        <f t="shared" si="1"/>
        <v>9</v>
      </c>
      <c r="G1346" s="4">
        <v>90.0</v>
      </c>
      <c r="H1346" s="1" t="str">
        <f t="shared" si="2"/>
        <v>Medium</v>
      </c>
    </row>
    <row r="1347">
      <c r="A1347" s="4" t="s">
        <v>4351</v>
      </c>
      <c r="B1347" s="4">
        <v>28.0</v>
      </c>
      <c r="C1347" s="4" t="s">
        <v>4353</v>
      </c>
      <c r="D1347" s="5">
        <v>43940.0</v>
      </c>
      <c r="E1347" s="5">
        <v>43968.0</v>
      </c>
      <c r="F1347" s="5">
        <f t="shared" si="1"/>
        <v>28</v>
      </c>
      <c r="G1347" s="4">
        <v>259.0</v>
      </c>
      <c r="H1347" s="1" t="str">
        <f t="shared" si="2"/>
        <v>Low</v>
      </c>
    </row>
    <row r="1348">
      <c r="A1348" s="4" t="s">
        <v>4351</v>
      </c>
      <c r="B1348" s="4">
        <v>29.0</v>
      </c>
      <c r="C1348" s="4" t="s">
        <v>4353</v>
      </c>
      <c r="D1348" s="5">
        <v>44481.0</v>
      </c>
      <c r="E1348" s="5">
        <v>44510.0</v>
      </c>
      <c r="F1348" s="5">
        <f t="shared" si="1"/>
        <v>29</v>
      </c>
      <c r="G1348" s="4">
        <v>778.0</v>
      </c>
      <c r="H1348" s="1" t="str">
        <f t="shared" si="2"/>
        <v>Low</v>
      </c>
    </row>
    <row r="1349">
      <c r="A1349" s="4" t="s">
        <v>4367</v>
      </c>
      <c r="B1349" s="4">
        <v>62.0</v>
      </c>
      <c r="C1349" s="4" t="s">
        <v>4364</v>
      </c>
      <c r="D1349" s="5">
        <v>44480.0</v>
      </c>
      <c r="E1349" s="5">
        <v>44542.0</v>
      </c>
      <c r="F1349" s="5">
        <f t="shared" si="1"/>
        <v>62</v>
      </c>
      <c r="G1349" s="4">
        <v>569.0</v>
      </c>
      <c r="H1349" s="1" t="str">
        <f t="shared" si="2"/>
        <v>Low</v>
      </c>
    </row>
    <row r="1350">
      <c r="A1350" s="4" t="s">
        <v>4363</v>
      </c>
      <c r="B1350" s="4">
        <v>29.0</v>
      </c>
      <c r="C1350" s="4" t="s">
        <v>4353</v>
      </c>
      <c r="D1350" s="5">
        <v>44009.0</v>
      </c>
      <c r="E1350" s="5">
        <v>44038.0</v>
      </c>
      <c r="F1350" s="5">
        <f t="shared" si="1"/>
        <v>29</v>
      </c>
      <c r="G1350" s="4">
        <v>81.0</v>
      </c>
      <c r="H1350" s="1" t="str">
        <f t="shared" si="2"/>
        <v>Low</v>
      </c>
    </row>
    <row r="1351">
      <c r="A1351" s="4" t="s">
        <v>4381</v>
      </c>
      <c r="B1351" s="4">
        <v>14.0</v>
      </c>
      <c r="C1351" s="4" t="s">
        <v>4364</v>
      </c>
      <c r="D1351" s="5">
        <v>44803.0</v>
      </c>
      <c r="E1351" s="5">
        <v>44817.0</v>
      </c>
      <c r="F1351" s="5">
        <f t="shared" si="1"/>
        <v>14</v>
      </c>
      <c r="G1351" s="4">
        <v>73.0</v>
      </c>
      <c r="H1351" s="1" t="str">
        <f t="shared" si="2"/>
        <v>Medium</v>
      </c>
    </row>
    <row r="1352">
      <c r="A1352" s="4" t="s">
        <v>4385</v>
      </c>
      <c r="B1352" s="4">
        <v>18.0</v>
      </c>
      <c r="C1352" s="4" t="s">
        <v>4364</v>
      </c>
      <c r="D1352" s="5">
        <v>43603.0</v>
      </c>
      <c r="E1352" s="5">
        <v>43621.0</v>
      </c>
      <c r="F1352" s="5">
        <f t="shared" si="1"/>
        <v>18</v>
      </c>
      <c r="G1352" s="4">
        <v>111.0</v>
      </c>
      <c r="H1352" s="1" t="str">
        <f t="shared" si="2"/>
        <v>Low</v>
      </c>
    </row>
    <row r="1353">
      <c r="A1353" s="4" t="s">
        <v>4351</v>
      </c>
      <c r="B1353" s="4">
        <v>27.0</v>
      </c>
      <c r="C1353" s="4" t="s">
        <v>4353</v>
      </c>
      <c r="D1353" s="5">
        <v>44243.0</v>
      </c>
      <c r="E1353" s="5">
        <v>44270.0</v>
      </c>
      <c r="F1353" s="5">
        <f t="shared" si="1"/>
        <v>27</v>
      </c>
      <c r="G1353" s="4">
        <v>318.0</v>
      </c>
      <c r="H1353" s="1" t="str">
        <f t="shared" si="2"/>
        <v>Low</v>
      </c>
    </row>
    <row r="1354">
      <c r="A1354" s="4" t="s">
        <v>4381</v>
      </c>
      <c r="B1354" s="4">
        <v>13.0</v>
      </c>
      <c r="C1354" s="4" t="s">
        <v>4364</v>
      </c>
      <c r="D1354" s="5">
        <v>44077.0</v>
      </c>
      <c r="E1354" s="5">
        <v>44090.0</v>
      </c>
      <c r="F1354" s="5">
        <f t="shared" si="1"/>
        <v>13</v>
      </c>
      <c r="G1354" s="4">
        <v>108.0</v>
      </c>
      <c r="H1354" s="1" t="str">
        <f t="shared" si="2"/>
        <v>Medium</v>
      </c>
    </row>
    <row r="1355">
      <c r="A1355" s="4" t="s">
        <v>4371</v>
      </c>
      <c r="B1355" s="4">
        <v>11.0</v>
      </c>
      <c r="C1355" s="4" t="s">
        <v>4364</v>
      </c>
      <c r="D1355" s="5">
        <v>43430.0</v>
      </c>
      <c r="E1355" s="5">
        <v>43441.0</v>
      </c>
      <c r="F1355" s="5">
        <f t="shared" si="1"/>
        <v>11</v>
      </c>
      <c r="G1355" s="4">
        <v>106.0</v>
      </c>
      <c r="H1355" s="1" t="str">
        <f t="shared" si="2"/>
        <v>Medium</v>
      </c>
    </row>
    <row r="1356">
      <c r="A1356" s="4" t="s">
        <v>4390</v>
      </c>
      <c r="B1356" s="4">
        <v>84.0</v>
      </c>
      <c r="C1356" s="4" t="s">
        <v>4391</v>
      </c>
      <c r="D1356" s="5">
        <v>44381.0</v>
      </c>
      <c r="E1356" s="5">
        <v>44465.0</v>
      </c>
      <c r="F1356" s="5">
        <f t="shared" si="1"/>
        <v>84</v>
      </c>
      <c r="G1356" s="4">
        <v>95.0</v>
      </c>
      <c r="H1356" s="1" t="str">
        <f t="shared" si="2"/>
        <v>Low</v>
      </c>
    </row>
    <row r="1357">
      <c r="A1357" s="4" t="s">
        <v>4385</v>
      </c>
      <c r="B1357" s="4">
        <v>17.0</v>
      </c>
      <c r="C1357" s="4" t="s">
        <v>4364</v>
      </c>
      <c r="D1357" s="5">
        <v>43868.0</v>
      </c>
      <c r="E1357" s="5">
        <v>43885.0</v>
      </c>
      <c r="F1357" s="5">
        <f t="shared" si="1"/>
        <v>17</v>
      </c>
      <c r="G1357" s="4">
        <v>729.0</v>
      </c>
      <c r="H1357" s="1" t="str">
        <f t="shared" si="2"/>
        <v>Low</v>
      </c>
    </row>
    <row r="1358">
      <c r="A1358" s="4" t="s">
        <v>4351</v>
      </c>
      <c r="B1358" s="4">
        <v>24.0</v>
      </c>
      <c r="C1358" s="4" t="s">
        <v>4353</v>
      </c>
      <c r="D1358" s="5">
        <v>44222.0</v>
      </c>
      <c r="E1358" s="5">
        <v>44246.0</v>
      </c>
      <c r="F1358" s="5">
        <f t="shared" si="1"/>
        <v>24</v>
      </c>
      <c r="G1358" s="4">
        <v>306.0</v>
      </c>
      <c r="H1358" s="1" t="str">
        <f t="shared" si="2"/>
        <v>Low</v>
      </c>
    </row>
    <row r="1359">
      <c r="A1359" s="4" t="s">
        <v>4363</v>
      </c>
      <c r="B1359" s="4">
        <v>21.0</v>
      </c>
      <c r="C1359" s="4" t="s">
        <v>4364</v>
      </c>
      <c r="D1359" s="5">
        <v>43619.0</v>
      </c>
      <c r="E1359" s="5">
        <v>43640.0</v>
      </c>
      <c r="F1359" s="5">
        <f t="shared" si="1"/>
        <v>21</v>
      </c>
      <c r="G1359" s="4">
        <v>45.0</v>
      </c>
      <c r="H1359" s="1" t="str">
        <f t="shared" si="2"/>
        <v>Low</v>
      </c>
    </row>
    <row r="1360">
      <c r="A1360" s="4" t="s">
        <v>4381</v>
      </c>
      <c r="B1360" s="4">
        <v>8.0</v>
      </c>
      <c r="C1360" s="4" t="s">
        <v>4364</v>
      </c>
      <c r="D1360" s="5">
        <v>44671.0</v>
      </c>
      <c r="E1360" s="5">
        <v>44679.0</v>
      </c>
      <c r="F1360" s="5">
        <f t="shared" si="1"/>
        <v>8</v>
      </c>
      <c r="G1360" s="4">
        <v>482.0</v>
      </c>
      <c r="H1360" s="1" t="str">
        <f t="shared" si="2"/>
        <v>Medium</v>
      </c>
    </row>
    <row r="1361">
      <c r="A1361" s="4" t="s">
        <v>4385</v>
      </c>
      <c r="B1361" s="4">
        <v>18.0</v>
      </c>
      <c r="C1361" s="4" t="s">
        <v>4364</v>
      </c>
      <c r="D1361" s="5">
        <v>44458.0</v>
      </c>
      <c r="E1361" s="5">
        <v>44476.0</v>
      </c>
      <c r="F1361" s="5">
        <f t="shared" si="1"/>
        <v>18</v>
      </c>
      <c r="G1361" s="4">
        <v>134.0</v>
      </c>
      <c r="H1361" s="1" t="str">
        <f t="shared" si="2"/>
        <v>Low</v>
      </c>
    </row>
    <row r="1362">
      <c r="A1362" s="4" t="s">
        <v>4367</v>
      </c>
      <c r="B1362" s="4">
        <v>48.0</v>
      </c>
      <c r="C1362" s="4" t="s">
        <v>4353</v>
      </c>
      <c r="D1362" s="5">
        <v>44560.0</v>
      </c>
      <c r="E1362" s="5">
        <v>44608.0</v>
      </c>
      <c r="F1362" s="5">
        <f t="shared" si="1"/>
        <v>48</v>
      </c>
      <c r="G1362" s="4">
        <v>784.0</v>
      </c>
      <c r="H1362" s="1" t="str">
        <f t="shared" si="2"/>
        <v>Low</v>
      </c>
    </row>
    <row r="1363">
      <c r="A1363" s="4" t="s">
        <v>4351</v>
      </c>
      <c r="B1363" s="4">
        <v>21.0</v>
      </c>
      <c r="C1363" s="4" t="s">
        <v>4353</v>
      </c>
      <c r="D1363" s="5">
        <v>44244.0</v>
      </c>
      <c r="E1363" s="5">
        <v>44265.0</v>
      </c>
      <c r="F1363" s="5">
        <f t="shared" si="1"/>
        <v>21</v>
      </c>
      <c r="G1363" s="4">
        <v>212.0</v>
      </c>
      <c r="H1363" s="1" t="str">
        <f t="shared" si="2"/>
        <v>Low</v>
      </c>
    </row>
    <row r="1364">
      <c r="A1364" s="4" t="s">
        <v>4390</v>
      </c>
      <c r="B1364" s="4">
        <v>108.0</v>
      </c>
      <c r="C1364" s="4" t="s">
        <v>4391</v>
      </c>
      <c r="D1364" s="5">
        <v>44043.0</v>
      </c>
      <c r="E1364" s="5">
        <v>44151.0</v>
      </c>
      <c r="F1364" s="5">
        <f t="shared" si="1"/>
        <v>108</v>
      </c>
      <c r="G1364" s="4">
        <v>157.0</v>
      </c>
      <c r="H1364" s="1" t="str">
        <f t="shared" si="2"/>
        <v>Low</v>
      </c>
    </row>
    <row r="1365">
      <c r="A1365" s="4" t="s">
        <v>4392</v>
      </c>
      <c r="B1365" s="4">
        <v>37.0</v>
      </c>
      <c r="C1365" s="4" t="s">
        <v>4353</v>
      </c>
      <c r="D1365" s="5">
        <v>43999.0</v>
      </c>
      <c r="E1365" s="5">
        <v>44036.0</v>
      </c>
      <c r="F1365" s="5">
        <f t="shared" si="1"/>
        <v>37</v>
      </c>
      <c r="G1365" s="4">
        <v>357.0</v>
      </c>
      <c r="H1365" s="1" t="str">
        <f t="shared" si="2"/>
        <v>Low</v>
      </c>
    </row>
    <row r="1366">
      <c r="A1366" s="4" t="s">
        <v>4375</v>
      </c>
      <c r="B1366" s="4">
        <v>6.0</v>
      </c>
      <c r="C1366" s="4" t="s">
        <v>4364</v>
      </c>
      <c r="D1366" s="5">
        <v>43975.0</v>
      </c>
      <c r="E1366" s="5">
        <v>43981.0</v>
      </c>
      <c r="F1366" s="5">
        <f t="shared" si="1"/>
        <v>6</v>
      </c>
      <c r="G1366" s="4">
        <v>213.0</v>
      </c>
      <c r="H1366" s="1" t="str">
        <f t="shared" si="2"/>
        <v>High</v>
      </c>
    </row>
    <row r="1367">
      <c r="A1367" s="4" t="s">
        <v>4385</v>
      </c>
      <c r="B1367" s="4">
        <v>12.0</v>
      </c>
      <c r="C1367" s="4" t="s">
        <v>4364</v>
      </c>
      <c r="D1367" s="5">
        <v>44531.0</v>
      </c>
      <c r="E1367" s="5">
        <v>44543.0</v>
      </c>
      <c r="F1367" s="5">
        <f t="shared" si="1"/>
        <v>12</v>
      </c>
      <c r="G1367" s="4">
        <v>187.0</v>
      </c>
      <c r="H1367" s="1" t="str">
        <f t="shared" si="2"/>
        <v>Medium</v>
      </c>
    </row>
    <row r="1368">
      <c r="A1368" s="4" t="s">
        <v>4367</v>
      </c>
      <c r="B1368" s="4">
        <v>52.0</v>
      </c>
      <c r="C1368" s="4" t="s">
        <v>4353</v>
      </c>
      <c r="D1368" s="5">
        <v>44553.0</v>
      </c>
      <c r="E1368" s="5">
        <v>44605.0</v>
      </c>
      <c r="F1368" s="5">
        <f t="shared" si="1"/>
        <v>52</v>
      </c>
      <c r="G1368" s="4">
        <v>255.0</v>
      </c>
      <c r="H1368" s="1" t="str">
        <f t="shared" si="2"/>
        <v>Low</v>
      </c>
    </row>
    <row r="1369">
      <c r="A1369" s="4" t="s">
        <v>4392</v>
      </c>
      <c r="B1369" s="4">
        <v>27.0</v>
      </c>
      <c r="C1369" s="4" t="s">
        <v>4353</v>
      </c>
      <c r="D1369" s="5">
        <v>44006.0</v>
      </c>
      <c r="E1369" s="5">
        <v>44033.0</v>
      </c>
      <c r="F1369" s="5">
        <f t="shared" si="1"/>
        <v>27</v>
      </c>
      <c r="G1369" s="4">
        <v>162.0</v>
      </c>
      <c r="H1369" s="1" t="str">
        <f t="shared" si="2"/>
        <v>Low</v>
      </c>
    </row>
    <row r="1370">
      <c r="A1370" s="4" t="s">
        <v>4363</v>
      </c>
      <c r="B1370" s="4">
        <v>26.0</v>
      </c>
      <c r="C1370" s="4" t="s">
        <v>4353</v>
      </c>
      <c r="D1370" s="5">
        <v>44837.0</v>
      </c>
      <c r="E1370" s="5">
        <v>44863.0</v>
      </c>
      <c r="F1370" s="5">
        <f t="shared" si="1"/>
        <v>26</v>
      </c>
      <c r="G1370" s="4">
        <v>32.0</v>
      </c>
      <c r="H1370" s="1" t="str">
        <f t="shared" si="2"/>
        <v>Low</v>
      </c>
    </row>
    <row r="1371">
      <c r="A1371" s="4" t="s">
        <v>4375</v>
      </c>
      <c r="B1371" s="4">
        <v>7.0</v>
      </c>
      <c r="C1371" s="4" t="s">
        <v>4364</v>
      </c>
      <c r="D1371" s="5">
        <v>44845.0</v>
      </c>
      <c r="E1371" s="5">
        <v>44852.0</v>
      </c>
      <c r="F1371" s="5">
        <f t="shared" si="1"/>
        <v>7</v>
      </c>
      <c r="G1371" s="4">
        <v>458.0</v>
      </c>
      <c r="H1371" s="1" t="str">
        <f t="shared" si="2"/>
        <v>High</v>
      </c>
    </row>
    <row r="1372">
      <c r="A1372" s="4" t="s">
        <v>4385</v>
      </c>
      <c r="B1372" s="4">
        <v>13.0</v>
      </c>
      <c r="C1372" s="4" t="s">
        <v>4364</v>
      </c>
      <c r="D1372" s="5">
        <v>43964.0</v>
      </c>
      <c r="E1372" s="5">
        <v>43977.0</v>
      </c>
      <c r="F1372" s="5">
        <f t="shared" si="1"/>
        <v>13</v>
      </c>
      <c r="G1372" s="4">
        <v>241.0</v>
      </c>
      <c r="H1372" s="1" t="str">
        <f t="shared" si="2"/>
        <v>Medium</v>
      </c>
    </row>
    <row r="1373">
      <c r="A1373" s="4" t="s">
        <v>4392</v>
      </c>
      <c r="B1373" s="4">
        <v>38.0</v>
      </c>
      <c r="C1373" s="4" t="s">
        <v>4364</v>
      </c>
      <c r="D1373" s="5">
        <v>43811.0</v>
      </c>
      <c r="E1373" s="5">
        <v>43849.0</v>
      </c>
      <c r="F1373" s="5">
        <f t="shared" si="1"/>
        <v>38</v>
      </c>
      <c r="G1373" s="4">
        <v>439.0</v>
      </c>
      <c r="H1373" s="1" t="str">
        <f t="shared" si="2"/>
        <v>Low</v>
      </c>
    </row>
    <row r="1374">
      <c r="A1374" s="4" t="s">
        <v>4367</v>
      </c>
      <c r="B1374" s="4">
        <v>88.0</v>
      </c>
      <c r="C1374" s="4" t="s">
        <v>4353</v>
      </c>
      <c r="D1374" s="5">
        <v>43953.0</v>
      </c>
      <c r="E1374" s="5">
        <v>44041.0</v>
      </c>
      <c r="F1374" s="5">
        <f t="shared" si="1"/>
        <v>88</v>
      </c>
      <c r="G1374" s="4">
        <v>128.0</v>
      </c>
      <c r="H1374" s="1" t="str">
        <f t="shared" si="2"/>
        <v>Low</v>
      </c>
    </row>
    <row r="1375">
      <c r="A1375" s="4" t="s">
        <v>4392</v>
      </c>
      <c r="B1375" s="4">
        <v>27.0</v>
      </c>
      <c r="C1375" s="4" t="s">
        <v>4364</v>
      </c>
      <c r="D1375" s="5">
        <v>44814.0</v>
      </c>
      <c r="E1375" s="5">
        <v>44841.0</v>
      </c>
      <c r="F1375" s="5">
        <f t="shared" si="1"/>
        <v>27</v>
      </c>
      <c r="G1375" s="4">
        <v>470.0</v>
      </c>
      <c r="H1375" s="1" t="str">
        <f t="shared" si="2"/>
        <v>Low</v>
      </c>
    </row>
    <row r="1376">
      <c r="A1376" s="4" t="s">
        <v>4390</v>
      </c>
      <c r="B1376" s="4">
        <v>78.0</v>
      </c>
      <c r="C1376" s="4" t="s">
        <v>4391</v>
      </c>
      <c r="D1376" s="5">
        <v>44300.0</v>
      </c>
      <c r="E1376" s="5">
        <v>44378.0</v>
      </c>
      <c r="F1376" s="5">
        <f t="shared" si="1"/>
        <v>78</v>
      </c>
      <c r="G1376" s="4">
        <v>251.0</v>
      </c>
      <c r="H1376" s="1" t="str">
        <f t="shared" si="2"/>
        <v>Low</v>
      </c>
    </row>
    <row r="1377">
      <c r="A1377" s="4" t="s">
        <v>4385</v>
      </c>
      <c r="B1377" s="4">
        <v>18.0</v>
      </c>
      <c r="C1377" s="4" t="s">
        <v>4364</v>
      </c>
      <c r="D1377" s="5">
        <v>43765.0</v>
      </c>
      <c r="E1377" s="5">
        <v>43783.0</v>
      </c>
      <c r="F1377" s="5">
        <f t="shared" si="1"/>
        <v>18</v>
      </c>
      <c r="G1377" s="4">
        <v>132.0</v>
      </c>
      <c r="H1377" s="1" t="str">
        <f t="shared" si="2"/>
        <v>Low</v>
      </c>
    </row>
    <row r="1378">
      <c r="A1378" s="4" t="s">
        <v>4375</v>
      </c>
      <c r="B1378" s="4">
        <v>6.0</v>
      </c>
      <c r="C1378" s="4" t="s">
        <v>4364</v>
      </c>
      <c r="D1378" s="5">
        <v>43619.0</v>
      </c>
      <c r="E1378" s="5">
        <v>43625.0</v>
      </c>
      <c r="F1378" s="5">
        <f t="shared" si="1"/>
        <v>6</v>
      </c>
      <c r="G1378" s="4">
        <v>330.0</v>
      </c>
      <c r="H1378" s="1" t="str">
        <f t="shared" si="2"/>
        <v>High</v>
      </c>
    </row>
    <row r="1379">
      <c r="A1379" s="4" t="s">
        <v>4381</v>
      </c>
      <c r="B1379" s="4">
        <v>13.0</v>
      </c>
      <c r="C1379" s="4" t="s">
        <v>4364</v>
      </c>
      <c r="D1379" s="5">
        <v>44018.0</v>
      </c>
      <c r="E1379" s="5">
        <v>44031.0</v>
      </c>
      <c r="F1379" s="5">
        <f t="shared" si="1"/>
        <v>13</v>
      </c>
      <c r="G1379" s="4">
        <v>595.0</v>
      </c>
      <c r="H1379" s="1" t="str">
        <f t="shared" si="2"/>
        <v>Medium</v>
      </c>
    </row>
    <row r="1380">
      <c r="A1380" s="4" t="s">
        <v>4367</v>
      </c>
      <c r="B1380" s="4">
        <v>49.0</v>
      </c>
      <c r="C1380" s="4" t="s">
        <v>4353</v>
      </c>
      <c r="D1380" s="5">
        <v>43760.0</v>
      </c>
      <c r="E1380" s="5">
        <v>43809.0</v>
      </c>
      <c r="F1380" s="5">
        <f t="shared" si="1"/>
        <v>49</v>
      </c>
      <c r="G1380" s="4">
        <v>37.0</v>
      </c>
      <c r="H1380" s="1" t="str">
        <f t="shared" si="2"/>
        <v>Low</v>
      </c>
    </row>
    <row r="1381">
      <c r="A1381" s="4" t="s">
        <v>4351</v>
      </c>
      <c r="B1381" s="4">
        <v>29.0</v>
      </c>
      <c r="C1381" s="4" t="s">
        <v>4353</v>
      </c>
      <c r="D1381" s="5">
        <v>43467.0</v>
      </c>
      <c r="E1381" s="5">
        <v>43496.0</v>
      </c>
      <c r="F1381" s="5">
        <f t="shared" si="1"/>
        <v>29</v>
      </c>
      <c r="G1381" s="4">
        <v>258.0</v>
      </c>
      <c r="H1381" s="1" t="str">
        <f t="shared" si="2"/>
        <v>Low</v>
      </c>
    </row>
    <row r="1382">
      <c r="A1382" s="4" t="s">
        <v>4385</v>
      </c>
      <c r="B1382" s="4">
        <v>14.0</v>
      </c>
      <c r="C1382" s="4" t="s">
        <v>4364</v>
      </c>
      <c r="D1382" s="5">
        <v>43529.0</v>
      </c>
      <c r="E1382" s="5">
        <v>43543.0</v>
      </c>
      <c r="F1382" s="5">
        <f t="shared" si="1"/>
        <v>14</v>
      </c>
      <c r="G1382" s="4">
        <v>99.0</v>
      </c>
      <c r="H1382" s="1" t="str">
        <f t="shared" si="2"/>
        <v>Medium</v>
      </c>
    </row>
    <row r="1383">
      <c r="A1383" s="4" t="s">
        <v>4385</v>
      </c>
      <c r="B1383" s="4">
        <v>12.0</v>
      </c>
      <c r="C1383" s="4" t="s">
        <v>4364</v>
      </c>
      <c r="D1383" s="5">
        <v>44456.0</v>
      </c>
      <c r="E1383" s="5">
        <v>44468.0</v>
      </c>
      <c r="F1383" s="5">
        <f t="shared" si="1"/>
        <v>12</v>
      </c>
      <c r="G1383" s="4">
        <v>50.0</v>
      </c>
      <c r="H1383" s="1" t="str">
        <f t="shared" si="2"/>
        <v>Medium</v>
      </c>
    </row>
    <row r="1384">
      <c r="A1384" s="4" t="s">
        <v>4371</v>
      </c>
      <c r="B1384" s="4">
        <v>10.0</v>
      </c>
      <c r="C1384" s="4" t="s">
        <v>4364</v>
      </c>
      <c r="D1384" s="5">
        <v>44428.0</v>
      </c>
      <c r="E1384" s="5">
        <v>44438.0</v>
      </c>
      <c r="F1384" s="5">
        <f t="shared" si="1"/>
        <v>10</v>
      </c>
      <c r="G1384" s="4">
        <v>187.0</v>
      </c>
      <c r="H1384" s="1" t="str">
        <f t="shared" si="2"/>
        <v>Medium</v>
      </c>
    </row>
    <row r="1385">
      <c r="A1385" s="4" t="s">
        <v>4358</v>
      </c>
      <c r="B1385" s="4">
        <v>1.0</v>
      </c>
      <c r="C1385" s="4" t="s">
        <v>4389</v>
      </c>
      <c r="D1385" s="5">
        <v>44703.0</v>
      </c>
      <c r="E1385" s="5">
        <v>44704.0</v>
      </c>
      <c r="F1385" s="5">
        <f t="shared" si="1"/>
        <v>1</v>
      </c>
      <c r="G1385" s="4">
        <v>490.0</v>
      </c>
      <c r="H1385" s="1" t="str">
        <f t="shared" si="2"/>
        <v>High</v>
      </c>
    </row>
    <row r="1386">
      <c r="A1386" s="4" t="s">
        <v>4385</v>
      </c>
      <c r="B1386" s="4">
        <v>14.0</v>
      </c>
      <c r="C1386" s="4" t="s">
        <v>4364</v>
      </c>
      <c r="D1386" s="5">
        <v>43776.0</v>
      </c>
      <c r="E1386" s="5">
        <v>43790.0</v>
      </c>
      <c r="F1386" s="5">
        <f t="shared" si="1"/>
        <v>14</v>
      </c>
      <c r="G1386" s="4">
        <v>290.0</v>
      </c>
      <c r="H1386" s="1" t="str">
        <f t="shared" si="2"/>
        <v>Medium</v>
      </c>
    </row>
    <row r="1387">
      <c r="A1387" s="4" t="s">
        <v>4358</v>
      </c>
      <c r="B1387" s="4">
        <v>28.0</v>
      </c>
      <c r="C1387" s="4" t="s">
        <v>4360</v>
      </c>
      <c r="D1387" s="5">
        <v>43958.0</v>
      </c>
      <c r="E1387" s="5">
        <v>43986.0</v>
      </c>
      <c r="F1387" s="5">
        <f t="shared" si="1"/>
        <v>28</v>
      </c>
      <c r="G1387" s="4">
        <v>231.0</v>
      </c>
      <c r="H1387" s="1" t="str">
        <f t="shared" si="2"/>
        <v>Low</v>
      </c>
    </row>
    <row r="1388">
      <c r="A1388" s="4" t="s">
        <v>4367</v>
      </c>
      <c r="B1388" s="4">
        <v>32.0</v>
      </c>
      <c r="C1388" s="4" t="s">
        <v>4353</v>
      </c>
      <c r="D1388" s="5">
        <v>44375.0</v>
      </c>
      <c r="E1388" s="5">
        <v>44407.0</v>
      </c>
      <c r="F1388" s="5">
        <f t="shared" si="1"/>
        <v>32</v>
      </c>
      <c r="G1388" s="4">
        <v>702.0</v>
      </c>
      <c r="H1388" s="1" t="str">
        <f t="shared" si="2"/>
        <v>Low</v>
      </c>
    </row>
    <row r="1389">
      <c r="A1389" s="4" t="s">
        <v>4385</v>
      </c>
      <c r="B1389" s="4">
        <v>16.0</v>
      </c>
      <c r="C1389" s="4" t="s">
        <v>4364</v>
      </c>
      <c r="D1389" s="5">
        <v>44782.0</v>
      </c>
      <c r="E1389" s="5">
        <v>44798.0</v>
      </c>
      <c r="F1389" s="5">
        <f t="shared" si="1"/>
        <v>16</v>
      </c>
      <c r="G1389" s="4">
        <v>7.0</v>
      </c>
      <c r="H1389" s="1" t="str">
        <f t="shared" si="2"/>
        <v>Low</v>
      </c>
    </row>
    <row r="1390">
      <c r="A1390" s="4" t="s">
        <v>4375</v>
      </c>
      <c r="B1390" s="4">
        <v>5.0</v>
      </c>
      <c r="C1390" s="4" t="s">
        <v>4364</v>
      </c>
      <c r="D1390" s="5">
        <v>44562.0</v>
      </c>
      <c r="E1390" s="5">
        <v>44567.0</v>
      </c>
      <c r="F1390" s="5">
        <f t="shared" si="1"/>
        <v>5</v>
      </c>
      <c r="G1390" s="4">
        <v>136.0</v>
      </c>
      <c r="H1390" s="1" t="str">
        <f t="shared" si="2"/>
        <v>High</v>
      </c>
    </row>
    <row r="1391">
      <c r="A1391" s="4" t="s">
        <v>4358</v>
      </c>
      <c r="B1391" s="4">
        <v>1.0</v>
      </c>
      <c r="C1391" s="4" t="s">
        <v>4389</v>
      </c>
      <c r="D1391" s="5">
        <v>43707.0</v>
      </c>
      <c r="E1391" s="5">
        <v>43708.0</v>
      </c>
      <c r="F1391" s="5">
        <f t="shared" si="1"/>
        <v>1</v>
      </c>
      <c r="G1391" s="4">
        <v>37.0</v>
      </c>
      <c r="H1391" s="1" t="str">
        <f t="shared" si="2"/>
        <v>Medium</v>
      </c>
    </row>
    <row r="1392">
      <c r="A1392" s="4" t="s">
        <v>4381</v>
      </c>
      <c r="B1392" s="4">
        <v>8.0</v>
      </c>
      <c r="C1392" s="4" t="s">
        <v>4364</v>
      </c>
      <c r="D1392" s="5">
        <v>44747.0</v>
      </c>
      <c r="E1392" s="5">
        <v>44755.0</v>
      </c>
      <c r="F1392" s="5">
        <f t="shared" si="1"/>
        <v>8</v>
      </c>
      <c r="G1392" s="4">
        <v>18.0</v>
      </c>
      <c r="H1392" s="1" t="str">
        <f t="shared" si="2"/>
        <v>Medium</v>
      </c>
    </row>
    <row r="1393">
      <c r="A1393" s="4" t="s">
        <v>4363</v>
      </c>
      <c r="B1393" s="4">
        <v>25.0</v>
      </c>
      <c r="C1393" s="4" t="s">
        <v>4364</v>
      </c>
      <c r="D1393" s="5">
        <v>44601.0</v>
      </c>
      <c r="E1393" s="5">
        <v>44626.0</v>
      </c>
      <c r="F1393" s="5">
        <f t="shared" si="1"/>
        <v>25</v>
      </c>
      <c r="G1393" s="4">
        <v>115.0</v>
      </c>
      <c r="H1393" s="1" t="str">
        <f t="shared" si="2"/>
        <v>Low</v>
      </c>
    </row>
    <row r="1394">
      <c r="A1394" s="4" t="s">
        <v>4381</v>
      </c>
      <c r="B1394" s="4">
        <v>10.0</v>
      </c>
      <c r="C1394" s="4" t="s">
        <v>4364</v>
      </c>
      <c r="D1394" s="5">
        <v>44834.0</v>
      </c>
      <c r="E1394" s="5">
        <v>44844.0</v>
      </c>
      <c r="F1394" s="5">
        <f t="shared" si="1"/>
        <v>10</v>
      </c>
      <c r="G1394" s="4">
        <v>107.0</v>
      </c>
      <c r="H1394" s="1" t="str">
        <f t="shared" si="2"/>
        <v>Medium</v>
      </c>
    </row>
    <row r="1395">
      <c r="A1395" s="4" t="s">
        <v>4367</v>
      </c>
      <c r="B1395" s="4">
        <v>51.0</v>
      </c>
      <c r="C1395" s="4" t="s">
        <v>4364</v>
      </c>
      <c r="D1395" s="5">
        <v>43517.0</v>
      </c>
      <c r="E1395" s="5">
        <v>43568.0</v>
      </c>
      <c r="F1395" s="5">
        <f t="shared" si="1"/>
        <v>51</v>
      </c>
      <c r="G1395" s="4">
        <v>849.0</v>
      </c>
      <c r="H1395" s="1" t="str">
        <f t="shared" si="2"/>
        <v>Low</v>
      </c>
    </row>
    <row r="1396">
      <c r="A1396" s="4" t="s">
        <v>4367</v>
      </c>
      <c r="B1396" s="4">
        <v>72.0</v>
      </c>
      <c r="C1396" s="4" t="s">
        <v>4364</v>
      </c>
      <c r="D1396" s="5">
        <v>44246.0</v>
      </c>
      <c r="E1396" s="5">
        <v>44318.0</v>
      </c>
      <c r="F1396" s="5">
        <f t="shared" si="1"/>
        <v>72</v>
      </c>
      <c r="G1396" s="4">
        <v>398.0</v>
      </c>
      <c r="H1396" s="1" t="str">
        <f t="shared" si="2"/>
        <v>Low</v>
      </c>
    </row>
    <row r="1397">
      <c r="A1397" s="4" t="s">
        <v>4381</v>
      </c>
      <c r="B1397" s="4">
        <v>7.0</v>
      </c>
      <c r="C1397" s="4" t="s">
        <v>4364</v>
      </c>
      <c r="D1397" s="5">
        <v>43802.0</v>
      </c>
      <c r="E1397" s="5">
        <v>43809.0</v>
      </c>
      <c r="F1397" s="5">
        <f t="shared" si="1"/>
        <v>7</v>
      </c>
      <c r="G1397" s="4">
        <v>200.0</v>
      </c>
      <c r="H1397" s="1" t="str">
        <f t="shared" si="2"/>
        <v>High</v>
      </c>
    </row>
    <row r="1398">
      <c r="A1398" s="4" t="s">
        <v>4385</v>
      </c>
      <c r="B1398" s="4">
        <v>15.0</v>
      </c>
      <c r="C1398" s="4" t="s">
        <v>4364</v>
      </c>
      <c r="D1398" s="5">
        <v>43766.0</v>
      </c>
      <c r="E1398" s="5">
        <v>43781.0</v>
      </c>
      <c r="F1398" s="5">
        <f t="shared" si="1"/>
        <v>15</v>
      </c>
      <c r="G1398" s="4">
        <v>32.0</v>
      </c>
      <c r="H1398" s="1" t="str">
        <f t="shared" si="2"/>
        <v>Low</v>
      </c>
    </row>
    <row r="1399">
      <c r="A1399" s="4" t="s">
        <v>4390</v>
      </c>
      <c r="B1399" s="4">
        <v>144.0</v>
      </c>
      <c r="C1399" s="4" t="s">
        <v>4391</v>
      </c>
      <c r="D1399" s="5">
        <v>44522.0</v>
      </c>
      <c r="E1399" s="5">
        <v>44666.0</v>
      </c>
      <c r="F1399" s="5">
        <f t="shared" si="1"/>
        <v>144</v>
      </c>
      <c r="G1399" s="4">
        <v>37.0</v>
      </c>
      <c r="H1399" s="1" t="str">
        <f t="shared" si="2"/>
        <v>Low</v>
      </c>
    </row>
    <row r="1400">
      <c r="A1400" s="4" t="s">
        <v>4363</v>
      </c>
      <c r="B1400" s="4">
        <v>27.0</v>
      </c>
      <c r="C1400" s="4" t="s">
        <v>4353</v>
      </c>
      <c r="D1400" s="5">
        <v>44474.0</v>
      </c>
      <c r="E1400" s="5">
        <v>44501.0</v>
      </c>
      <c r="F1400" s="5">
        <f t="shared" si="1"/>
        <v>27</v>
      </c>
      <c r="G1400" s="4">
        <v>608.0</v>
      </c>
      <c r="H1400" s="1" t="str">
        <f t="shared" si="2"/>
        <v>Low</v>
      </c>
    </row>
    <row r="1401">
      <c r="A1401" s="4" t="s">
        <v>4392</v>
      </c>
      <c r="B1401" s="4">
        <v>40.0</v>
      </c>
      <c r="C1401" s="4" t="s">
        <v>4364</v>
      </c>
      <c r="D1401" s="5">
        <v>44461.0</v>
      </c>
      <c r="E1401" s="5">
        <v>44501.0</v>
      </c>
      <c r="F1401" s="5">
        <f t="shared" si="1"/>
        <v>40</v>
      </c>
      <c r="G1401" s="4">
        <v>241.0</v>
      </c>
      <c r="H1401" s="1" t="str">
        <f t="shared" si="2"/>
        <v>Low</v>
      </c>
    </row>
    <row r="1402">
      <c r="A1402" s="4" t="s">
        <v>4381</v>
      </c>
      <c r="B1402" s="4">
        <v>14.0</v>
      </c>
      <c r="C1402" s="4" t="s">
        <v>4364</v>
      </c>
      <c r="D1402" s="5">
        <v>44733.0</v>
      </c>
      <c r="E1402" s="5">
        <v>44747.0</v>
      </c>
      <c r="F1402" s="5">
        <f t="shared" si="1"/>
        <v>14</v>
      </c>
      <c r="G1402" s="4">
        <v>162.0</v>
      </c>
      <c r="H1402" s="1" t="str">
        <f t="shared" si="2"/>
        <v>Medium</v>
      </c>
    </row>
    <row r="1403">
      <c r="A1403" s="4" t="s">
        <v>4392</v>
      </c>
      <c r="B1403" s="4">
        <v>35.0</v>
      </c>
      <c r="C1403" s="4" t="s">
        <v>4364</v>
      </c>
      <c r="D1403" s="5">
        <v>44758.0</v>
      </c>
      <c r="E1403" s="5">
        <v>44793.0</v>
      </c>
      <c r="F1403" s="5">
        <f t="shared" si="1"/>
        <v>35</v>
      </c>
      <c r="G1403" s="4">
        <v>379.0</v>
      </c>
      <c r="H1403" s="1" t="str">
        <f t="shared" si="2"/>
        <v>Low</v>
      </c>
    </row>
    <row r="1404">
      <c r="A1404" s="4" t="s">
        <v>4375</v>
      </c>
      <c r="B1404" s="4">
        <v>7.0</v>
      </c>
      <c r="C1404" s="4" t="s">
        <v>4364</v>
      </c>
      <c r="D1404" s="5">
        <v>44461.0</v>
      </c>
      <c r="E1404" s="5">
        <v>44468.0</v>
      </c>
      <c r="F1404" s="5">
        <f t="shared" si="1"/>
        <v>7</v>
      </c>
      <c r="G1404" s="4">
        <v>8.0</v>
      </c>
      <c r="H1404" s="1" t="str">
        <f t="shared" si="2"/>
        <v>Medium</v>
      </c>
    </row>
    <row r="1405">
      <c r="A1405" s="4" t="s">
        <v>4371</v>
      </c>
      <c r="B1405" s="4">
        <v>12.0</v>
      </c>
      <c r="C1405" s="4" t="s">
        <v>4364</v>
      </c>
      <c r="D1405" s="5">
        <v>44193.0</v>
      </c>
      <c r="E1405" s="5">
        <v>44205.0</v>
      </c>
      <c r="F1405" s="5">
        <f t="shared" si="1"/>
        <v>12</v>
      </c>
      <c r="G1405" s="4">
        <v>536.0</v>
      </c>
      <c r="H1405" s="1" t="str">
        <f t="shared" si="2"/>
        <v>Medium</v>
      </c>
    </row>
    <row r="1406">
      <c r="A1406" s="4" t="s">
        <v>4351</v>
      </c>
      <c r="B1406" s="4">
        <v>22.0</v>
      </c>
      <c r="C1406" s="4" t="s">
        <v>4353</v>
      </c>
      <c r="D1406" s="5">
        <v>43800.0</v>
      </c>
      <c r="E1406" s="5">
        <v>43822.0</v>
      </c>
      <c r="F1406" s="5">
        <f t="shared" si="1"/>
        <v>22</v>
      </c>
      <c r="G1406" s="4">
        <v>65.0</v>
      </c>
      <c r="H1406" s="1" t="str">
        <f t="shared" si="2"/>
        <v>Low</v>
      </c>
    </row>
    <row r="1407">
      <c r="A1407" s="4" t="s">
        <v>4351</v>
      </c>
      <c r="B1407" s="4">
        <v>24.0</v>
      </c>
      <c r="C1407" s="4" t="s">
        <v>4353</v>
      </c>
      <c r="D1407" s="5">
        <v>44591.0</v>
      </c>
      <c r="E1407" s="5">
        <v>44615.0</v>
      </c>
      <c r="F1407" s="5">
        <f t="shared" si="1"/>
        <v>24</v>
      </c>
      <c r="G1407" s="4">
        <v>273.0</v>
      </c>
      <c r="H1407" s="1" t="str">
        <f t="shared" si="2"/>
        <v>Low</v>
      </c>
    </row>
    <row r="1408">
      <c r="A1408" s="4" t="s">
        <v>4358</v>
      </c>
      <c r="B1408" s="4">
        <v>1.0</v>
      </c>
      <c r="C1408" s="4" t="s">
        <v>4389</v>
      </c>
      <c r="D1408" s="5">
        <v>44775.0</v>
      </c>
      <c r="E1408" s="5">
        <v>44776.0</v>
      </c>
      <c r="F1408" s="5">
        <f t="shared" si="1"/>
        <v>1</v>
      </c>
      <c r="G1408" s="4">
        <v>30.0</v>
      </c>
      <c r="H1408" s="1" t="str">
        <f t="shared" si="2"/>
        <v>Medium</v>
      </c>
    </row>
    <row r="1409">
      <c r="A1409" s="4" t="s">
        <v>4367</v>
      </c>
      <c r="B1409" s="4">
        <v>86.0</v>
      </c>
      <c r="C1409" s="4" t="s">
        <v>4364</v>
      </c>
      <c r="D1409" s="5">
        <v>44677.0</v>
      </c>
      <c r="E1409" s="5">
        <v>44763.0</v>
      </c>
      <c r="F1409" s="5">
        <f t="shared" si="1"/>
        <v>86</v>
      </c>
      <c r="G1409" s="4">
        <v>79.0</v>
      </c>
      <c r="H1409" s="1" t="str">
        <f t="shared" si="2"/>
        <v>Low</v>
      </c>
    </row>
    <row r="1410">
      <c r="A1410" s="4" t="s">
        <v>4385</v>
      </c>
      <c r="B1410" s="4">
        <v>15.0</v>
      </c>
      <c r="C1410" s="4" t="s">
        <v>4364</v>
      </c>
      <c r="D1410" s="5">
        <v>44724.0</v>
      </c>
      <c r="E1410" s="5">
        <v>44739.0</v>
      </c>
      <c r="F1410" s="5">
        <f t="shared" si="1"/>
        <v>15</v>
      </c>
      <c r="G1410" s="4">
        <v>329.0</v>
      </c>
      <c r="H1410" s="1" t="str">
        <f t="shared" si="2"/>
        <v>Low</v>
      </c>
    </row>
    <row r="1411">
      <c r="A1411" s="4" t="s">
        <v>4371</v>
      </c>
      <c r="B1411" s="4">
        <v>14.0</v>
      </c>
      <c r="C1411" s="4" t="s">
        <v>4364</v>
      </c>
      <c r="D1411" s="5">
        <v>43695.0</v>
      </c>
      <c r="E1411" s="5">
        <v>43709.0</v>
      </c>
      <c r="F1411" s="5">
        <f t="shared" si="1"/>
        <v>14</v>
      </c>
      <c r="G1411" s="4">
        <v>349.0</v>
      </c>
      <c r="H1411" s="1" t="str">
        <f t="shared" si="2"/>
        <v>Medium</v>
      </c>
    </row>
    <row r="1412">
      <c r="A1412" s="4" t="s">
        <v>4390</v>
      </c>
      <c r="B1412" s="4">
        <v>129.0</v>
      </c>
      <c r="C1412" s="4" t="s">
        <v>4391</v>
      </c>
      <c r="D1412" s="5">
        <v>44050.0</v>
      </c>
      <c r="E1412" s="5">
        <v>44179.0</v>
      </c>
      <c r="F1412" s="5">
        <f t="shared" si="1"/>
        <v>129</v>
      </c>
      <c r="G1412" s="4">
        <v>14.0</v>
      </c>
      <c r="H1412" s="1" t="str">
        <f t="shared" si="2"/>
        <v>Low</v>
      </c>
    </row>
    <row r="1413">
      <c r="A1413" s="4" t="s">
        <v>4390</v>
      </c>
      <c r="B1413" s="4">
        <v>101.0</v>
      </c>
      <c r="C1413" s="4" t="s">
        <v>4391</v>
      </c>
      <c r="D1413" s="5">
        <v>43959.0</v>
      </c>
      <c r="E1413" s="5">
        <v>44060.0</v>
      </c>
      <c r="F1413" s="5">
        <f t="shared" si="1"/>
        <v>101</v>
      </c>
      <c r="G1413" s="4">
        <v>346.0</v>
      </c>
      <c r="H1413" s="1" t="str">
        <f t="shared" si="2"/>
        <v>Low</v>
      </c>
    </row>
    <row r="1414">
      <c r="A1414" s="4" t="s">
        <v>4392</v>
      </c>
      <c r="B1414" s="4">
        <v>37.0</v>
      </c>
      <c r="C1414" s="4" t="s">
        <v>4364</v>
      </c>
      <c r="D1414" s="5">
        <v>44836.0</v>
      </c>
      <c r="E1414" s="5">
        <v>44873.0</v>
      </c>
      <c r="F1414" s="5">
        <f t="shared" si="1"/>
        <v>37</v>
      </c>
      <c r="G1414" s="4">
        <v>742.0</v>
      </c>
      <c r="H1414" s="1" t="str">
        <f t="shared" si="2"/>
        <v>Low</v>
      </c>
    </row>
    <row r="1415">
      <c r="A1415" s="4" t="s">
        <v>4367</v>
      </c>
      <c r="B1415" s="4">
        <v>54.0</v>
      </c>
      <c r="C1415" s="4" t="s">
        <v>4364</v>
      </c>
      <c r="D1415" s="5">
        <v>44184.0</v>
      </c>
      <c r="E1415" s="5">
        <v>44238.0</v>
      </c>
      <c r="F1415" s="5">
        <f t="shared" si="1"/>
        <v>54</v>
      </c>
      <c r="G1415" s="4">
        <v>328.0</v>
      </c>
      <c r="H1415" s="1" t="str">
        <f t="shared" si="2"/>
        <v>Low</v>
      </c>
    </row>
    <row r="1416">
      <c r="A1416" s="4" t="s">
        <v>4351</v>
      </c>
      <c r="B1416" s="4">
        <v>24.0</v>
      </c>
      <c r="C1416" s="4" t="s">
        <v>4353</v>
      </c>
      <c r="D1416" s="5">
        <v>44710.0</v>
      </c>
      <c r="E1416" s="5">
        <v>44734.0</v>
      </c>
      <c r="F1416" s="5">
        <f t="shared" si="1"/>
        <v>24</v>
      </c>
      <c r="G1416" s="4">
        <v>547.0</v>
      </c>
      <c r="H1416" s="1" t="str">
        <f t="shared" si="2"/>
        <v>Low</v>
      </c>
    </row>
    <row r="1417">
      <c r="A1417" s="4" t="s">
        <v>4351</v>
      </c>
      <c r="B1417" s="4">
        <v>30.0</v>
      </c>
      <c r="C1417" s="4" t="s">
        <v>4353</v>
      </c>
      <c r="D1417" s="5">
        <v>43683.0</v>
      </c>
      <c r="E1417" s="5">
        <v>43713.0</v>
      </c>
      <c r="F1417" s="5">
        <f t="shared" si="1"/>
        <v>30</v>
      </c>
      <c r="G1417" s="4">
        <v>16.0</v>
      </c>
      <c r="H1417" s="1" t="str">
        <f t="shared" si="2"/>
        <v>Low</v>
      </c>
    </row>
    <row r="1418">
      <c r="A1418" s="4" t="s">
        <v>4375</v>
      </c>
      <c r="B1418" s="4">
        <v>7.0</v>
      </c>
      <c r="C1418" s="4" t="s">
        <v>4364</v>
      </c>
      <c r="D1418" s="5">
        <v>44622.0</v>
      </c>
      <c r="E1418" s="5">
        <v>44629.0</v>
      </c>
      <c r="F1418" s="5">
        <f t="shared" si="1"/>
        <v>7</v>
      </c>
      <c r="G1418" s="4">
        <v>162.0</v>
      </c>
      <c r="H1418" s="1" t="str">
        <f t="shared" si="2"/>
        <v>High</v>
      </c>
    </row>
    <row r="1419">
      <c r="A1419" s="4" t="s">
        <v>4363</v>
      </c>
      <c r="B1419" s="4">
        <v>25.0</v>
      </c>
      <c r="C1419" s="4" t="s">
        <v>4353</v>
      </c>
      <c r="D1419" s="5">
        <v>44748.0</v>
      </c>
      <c r="E1419" s="5">
        <v>44773.0</v>
      </c>
      <c r="F1419" s="5">
        <f t="shared" si="1"/>
        <v>25</v>
      </c>
      <c r="G1419" s="4">
        <v>76.0</v>
      </c>
      <c r="H1419" s="1" t="str">
        <f t="shared" si="2"/>
        <v>Low</v>
      </c>
    </row>
    <row r="1420">
      <c r="A1420" s="4" t="s">
        <v>4392</v>
      </c>
      <c r="B1420" s="4">
        <v>27.0</v>
      </c>
      <c r="C1420" s="4" t="s">
        <v>4353</v>
      </c>
      <c r="D1420" s="5">
        <v>43781.0</v>
      </c>
      <c r="E1420" s="5">
        <v>43808.0</v>
      </c>
      <c r="F1420" s="5">
        <f t="shared" si="1"/>
        <v>27</v>
      </c>
      <c r="G1420" s="4">
        <v>22.0</v>
      </c>
      <c r="H1420" s="1" t="str">
        <f t="shared" si="2"/>
        <v>Low</v>
      </c>
    </row>
    <row r="1421">
      <c r="A1421" s="4" t="s">
        <v>4381</v>
      </c>
      <c r="B1421" s="4">
        <v>8.0</v>
      </c>
      <c r="C1421" s="4" t="s">
        <v>4364</v>
      </c>
      <c r="D1421" s="5">
        <v>44401.0</v>
      </c>
      <c r="E1421" s="5">
        <v>44409.0</v>
      </c>
      <c r="F1421" s="5">
        <f t="shared" si="1"/>
        <v>8</v>
      </c>
      <c r="G1421" s="4">
        <v>611.0</v>
      </c>
      <c r="H1421" s="1" t="str">
        <f t="shared" si="2"/>
        <v>Medium</v>
      </c>
    </row>
    <row r="1422">
      <c r="A1422" s="4" t="s">
        <v>4363</v>
      </c>
      <c r="B1422" s="4">
        <v>28.0</v>
      </c>
      <c r="C1422" s="4" t="s">
        <v>4364</v>
      </c>
      <c r="D1422" s="5">
        <v>44043.0</v>
      </c>
      <c r="E1422" s="5">
        <v>44071.0</v>
      </c>
      <c r="F1422" s="5">
        <f t="shared" si="1"/>
        <v>28</v>
      </c>
      <c r="G1422" s="4">
        <v>95.0</v>
      </c>
      <c r="H1422" s="1" t="str">
        <f t="shared" si="2"/>
        <v>Low</v>
      </c>
    </row>
    <row r="1423">
      <c r="A1423" s="4" t="s">
        <v>4375</v>
      </c>
      <c r="B1423" s="4">
        <v>7.0</v>
      </c>
      <c r="C1423" s="4" t="s">
        <v>4364</v>
      </c>
      <c r="D1423" s="5">
        <v>44329.0</v>
      </c>
      <c r="E1423" s="5">
        <v>44336.0</v>
      </c>
      <c r="F1423" s="5">
        <f t="shared" si="1"/>
        <v>7</v>
      </c>
      <c r="G1423" s="4">
        <v>431.0</v>
      </c>
      <c r="H1423" s="1" t="str">
        <f t="shared" si="2"/>
        <v>High</v>
      </c>
    </row>
    <row r="1424">
      <c r="A1424" s="4" t="s">
        <v>4351</v>
      </c>
      <c r="B1424" s="4">
        <v>22.0</v>
      </c>
      <c r="C1424" s="4" t="s">
        <v>4353</v>
      </c>
      <c r="D1424" s="5">
        <v>43647.0</v>
      </c>
      <c r="E1424" s="5">
        <v>43669.0</v>
      </c>
      <c r="F1424" s="5">
        <f t="shared" si="1"/>
        <v>22</v>
      </c>
      <c r="G1424" s="4">
        <v>98.0</v>
      </c>
      <c r="H1424" s="1" t="str">
        <f t="shared" si="2"/>
        <v>Low</v>
      </c>
    </row>
    <row r="1425">
      <c r="A1425" s="4" t="s">
        <v>4390</v>
      </c>
      <c r="B1425" s="4">
        <v>108.0</v>
      </c>
      <c r="C1425" s="4" t="s">
        <v>4391</v>
      </c>
      <c r="D1425" s="5">
        <v>43464.0</v>
      </c>
      <c r="E1425" s="5">
        <v>43572.0</v>
      </c>
      <c r="F1425" s="5">
        <f t="shared" si="1"/>
        <v>108</v>
      </c>
      <c r="G1425" s="4">
        <v>23.0</v>
      </c>
      <c r="H1425" s="1" t="str">
        <f t="shared" si="2"/>
        <v>Low</v>
      </c>
    </row>
    <row r="1426">
      <c r="A1426" s="4" t="s">
        <v>4385</v>
      </c>
      <c r="B1426" s="4">
        <v>12.0</v>
      </c>
      <c r="C1426" s="4" t="s">
        <v>4364</v>
      </c>
      <c r="D1426" s="5">
        <v>43985.0</v>
      </c>
      <c r="E1426" s="5">
        <v>43997.0</v>
      </c>
      <c r="F1426" s="5">
        <f t="shared" si="1"/>
        <v>12</v>
      </c>
      <c r="G1426" s="4">
        <v>40.0</v>
      </c>
      <c r="H1426" s="1" t="str">
        <f t="shared" si="2"/>
        <v>Medium</v>
      </c>
    </row>
    <row r="1427">
      <c r="A1427" s="4" t="s">
        <v>4351</v>
      </c>
      <c r="B1427" s="4">
        <v>29.0</v>
      </c>
      <c r="C1427" s="4" t="s">
        <v>4353</v>
      </c>
      <c r="D1427" s="5">
        <v>43984.0</v>
      </c>
      <c r="E1427" s="5">
        <v>44013.0</v>
      </c>
      <c r="F1427" s="5">
        <f t="shared" si="1"/>
        <v>29</v>
      </c>
      <c r="G1427" s="4">
        <v>80.0</v>
      </c>
      <c r="H1427" s="1" t="str">
        <f t="shared" si="2"/>
        <v>Low</v>
      </c>
    </row>
    <row r="1428">
      <c r="A1428" s="4" t="s">
        <v>4367</v>
      </c>
      <c r="B1428" s="4">
        <v>49.0</v>
      </c>
      <c r="C1428" s="4" t="s">
        <v>4364</v>
      </c>
      <c r="D1428" s="5">
        <v>43688.0</v>
      </c>
      <c r="E1428" s="5">
        <v>43737.0</v>
      </c>
      <c r="F1428" s="5">
        <f t="shared" si="1"/>
        <v>49</v>
      </c>
      <c r="G1428" s="4">
        <v>122.0</v>
      </c>
      <c r="H1428" s="1" t="str">
        <f t="shared" si="2"/>
        <v>Low</v>
      </c>
    </row>
    <row r="1429">
      <c r="A1429" s="4" t="s">
        <v>4390</v>
      </c>
      <c r="B1429" s="4">
        <v>115.0</v>
      </c>
      <c r="C1429" s="4" t="s">
        <v>4391</v>
      </c>
      <c r="D1429" s="5">
        <v>44829.0</v>
      </c>
      <c r="E1429" s="5">
        <v>44944.0</v>
      </c>
      <c r="F1429" s="5">
        <f t="shared" si="1"/>
        <v>115</v>
      </c>
      <c r="G1429" s="4">
        <v>344.0</v>
      </c>
      <c r="H1429" s="1" t="str">
        <f t="shared" si="2"/>
        <v>Low</v>
      </c>
    </row>
    <row r="1430">
      <c r="A1430" s="4" t="s">
        <v>4375</v>
      </c>
      <c r="B1430" s="4">
        <v>7.0</v>
      </c>
      <c r="C1430" s="4" t="s">
        <v>4364</v>
      </c>
      <c r="D1430" s="5">
        <v>44160.0</v>
      </c>
      <c r="E1430" s="5">
        <v>44167.0</v>
      </c>
      <c r="F1430" s="5">
        <f t="shared" si="1"/>
        <v>7</v>
      </c>
      <c r="G1430" s="4">
        <v>35.0</v>
      </c>
      <c r="H1430" s="1" t="str">
        <f t="shared" si="2"/>
        <v>Medium</v>
      </c>
    </row>
    <row r="1431">
      <c r="A1431" s="4" t="s">
        <v>4381</v>
      </c>
      <c r="B1431" s="4">
        <v>11.0</v>
      </c>
      <c r="C1431" s="4" t="s">
        <v>4364</v>
      </c>
      <c r="D1431" s="5">
        <v>43937.0</v>
      </c>
      <c r="E1431" s="5">
        <v>43948.0</v>
      </c>
      <c r="F1431" s="5">
        <f t="shared" si="1"/>
        <v>11</v>
      </c>
      <c r="G1431" s="4">
        <v>138.0</v>
      </c>
      <c r="H1431" s="1" t="str">
        <f t="shared" si="2"/>
        <v>Medium</v>
      </c>
    </row>
    <row r="1432">
      <c r="A1432" s="4" t="s">
        <v>4392</v>
      </c>
      <c r="B1432" s="4">
        <v>26.0</v>
      </c>
      <c r="C1432" s="4" t="s">
        <v>4364</v>
      </c>
      <c r="D1432" s="5">
        <v>44786.0</v>
      </c>
      <c r="E1432" s="5">
        <v>44812.0</v>
      </c>
      <c r="F1432" s="5">
        <f t="shared" si="1"/>
        <v>26</v>
      </c>
      <c r="G1432" s="4">
        <v>528.0</v>
      </c>
      <c r="H1432" s="1" t="str">
        <f t="shared" si="2"/>
        <v>Low</v>
      </c>
    </row>
    <row r="1433">
      <c r="A1433" s="4" t="s">
        <v>4375</v>
      </c>
      <c r="B1433" s="4">
        <v>5.0</v>
      </c>
      <c r="C1433" s="4" t="s">
        <v>4364</v>
      </c>
      <c r="D1433" s="5">
        <v>44587.0</v>
      </c>
      <c r="E1433" s="5">
        <v>44592.0</v>
      </c>
      <c r="F1433" s="5">
        <f t="shared" si="1"/>
        <v>5</v>
      </c>
      <c r="G1433" s="4">
        <v>380.0</v>
      </c>
      <c r="H1433" s="1" t="str">
        <f t="shared" si="2"/>
        <v>High</v>
      </c>
    </row>
    <row r="1434">
      <c r="A1434" s="4" t="s">
        <v>4381</v>
      </c>
      <c r="B1434" s="4">
        <v>13.0</v>
      </c>
      <c r="C1434" s="4" t="s">
        <v>4364</v>
      </c>
      <c r="D1434" s="5">
        <v>44712.0</v>
      </c>
      <c r="E1434" s="5">
        <v>44725.0</v>
      </c>
      <c r="F1434" s="5">
        <f t="shared" si="1"/>
        <v>13</v>
      </c>
      <c r="G1434" s="4">
        <v>8.0</v>
      </c>
      <c r="H1434" s="1" t="str">
        <f t="shared" si="2"/>
        <v>Medium</v>
      </c>
    </row>
    <row r="1435">
      <c r="A1435" s="4" t="s">
        <v>4363</v>
      </c>
      <c r="B1435" s="4">
        <v>28.0</v>
      </c>
      <c r="C1435" s="4" t="s">
        <v>4353</v>
      </c>
      <c r="D1435" s="5">
        <v>43703.0</v>
      </c>
      <c r="E1435" s="5">
        <v>43731.0</v>
      </c>
      <c r="F1435" s="5">
        <f t="shared" si="1"/>
        <v>28</v>
      </c>
      <c r="G1435" s="4">
        <v>314.0</v>
      </c>
      <c r="H1435" s="1" t="str">
        <f t="shared" si="2"/>
        <v>Low</v>
      </c>
    </row>
    <row r="1436">
      <c r="A1436" s="4" t="s">
        <v>4371</v>
      </c>
      <c r="B1436" s="4">
        <v>12.0</v>
      </c>
      <c r="C1436" s="4" t="s">
        <v>4364</v>
      </c>
      <c r="D1436" s="5">
        <v>44530.0</v>
      </c>
      <c r="E1436" s="5">
        <v>44542.0</v>
      </c>
      <c r="F1436" s="5">
        <f t="shared" si="1"/>
        <v>12</v>
      </c>
      <c r="G1436" s="4">
        <v>497.0</v>
      </c>
      <c r="H1436" s="1" t="str">
        <f t="shared" si="2"/>
        <v>Medium</v>
      </c>
    </row>
    <row r="1437">
      <c r="A1437" s="4" t="s">
        <v>4385</v>
      </c>
      <c r="B1437" s="4">
        <v>18.0</v>
      </c>
      <c r="C1437" s="4" t="s">
        <v>4364</v>
      </c>
      <c r="D1437" s="5">
        <v>44193.0</v>
      </c>
      <c r="E1437" s="5">
        <v>44211.0</v>
      </c>
      <c r="F1437" s="5">
        <f t="shared" si="1"/>
        <v>18</v>
      </c>
      <c r="G1437" s="4">
        <v>55.0</v>
      </c>
      <c r="H1437" s="1" t="str">
        <f t="shared" si="2"/>
        <v>Low</v>
      </c>
    </row>
    <row r="1438">
      <c r="A1438" s="4" t="s">
        <v>4375</v>
      </c>
      <c r="B1438" s="4">
        <v>6.0</v>
      </c>
      <c r="C1438" s="4" t="s">
        <v>4364</v>
      </c>
      <c r="D1438" s="5">
        <v>44600.0</v>
      </c>
      <c r="E1438" s="5">
        <v>44606.0</v>
      </c>
      <c r="F1438" s="5">
        <f t="shared" si="1"/>
        <v>6</v>
      </c>
      <c r="G1438" s="4">
        <v>97.0</v>
      </c>
      <c r="H1438" s="1" t="str">
        <f t="shared" si="2"/>
        <v>High</v>
      </c>
    </row>
    <row r="1439">
      <c r="A1439" s="4" t="s">
        <v>4385</v>
      </c>
      <c r="B1439" s="4">
        <v>18.0</v>
      </c>
      <c r="C1439" s="4" t="s">
        <v>4364</v>
      </c>
      <c r="D1439" s="5">
        <v>44765.0</v>
      </c>
      <c r="E1439" s="5">
        <v>44783.0</v>
      </c>
      <c r="F1439" s="5">
        <f t="shared" si="1"/>
        <v>18</v>
      </c>
      <c r="G1439" s="4">
        <v>291.0</v>
      </c>
      <c r="H1439" s="1" t="str">
        <f t="shared" si="2"/>
        <v>Low</v>
      </c>
    </row>
    <row r="1440">
      <c r="A1440" s="4" t="s">
        <v>4351</v>
      </c>
      <c r="B1440" s="4">
        <v>27.0</v>
      </c>
      <c r="C1440" s="4" t="s">
        <v>4353</v>
      </c>
      <c r="D1440" s="5">
        <v>44858.0</v>
      </c>
      <c r="E1440" s="5">
        <v>44885.0</v>
      </c>
      <c r="F1440" s="5">
        <f t="shared" si="1"/>
        <v>27</v>
      </c>
      <c r="G1440" s="4">
        <v>300.0</v>
      </c>
      <c r="H1440" s="1" t="str">
        <f t="shared" si="2"/>
        <v>Low</v>
      </c>
    </row>
    <row r="1441">
      <c r="A1441" s="4" t="s">
        <v>4363</v>
      </c>
      <c r="B1441" s="4">
        <v>28.0</v>
      </c>
      <c r="C1441" s="4" t="s">
        <v>4353</v>
      </c>
      <c r="D1441" s="5">
        <v>44636.0</v>
      </c>
      <c r="E1441" s="5">
        <v>44664.0</v>
      </c>
      <c r="F1441" s="5">
        <f t="shared" si="1"/>
        <v>28</v>
      </c>
      <c r="G1441" s="4">
        <v>640.0</v>
      </c>
      <c r="H1441" s="1" t="str">
        <f t="shared" si="2"/>
        <v>Low</v>
      </c>
    </row>
    <row r="1442">
      <c r="A1442" s="4" t="s">
        <v>4358</v>
      </c>
      <c r="B1442" s="4">
        <v>1.0</v>
      </c>
      <c r="C1442" s="4" t="s">
        <v>4389</v>
      </c>
      <c r="D1442" s="5">
        <v>44353.0</v>
      </c>
      <c r="E1442" s="5">
        <v>44354.0</v>
      </c>
      <c r="F1442" s="5">
        <f t="shared" si="1"/>
        <v>1</v>
      </c>
      <c r="G1442" s="4">
        <v>119.0</v>
      </c>
      <c r="H1442" s="1" t="str">
        <f t="shared" si="2"/>
        <v>High</v>
      </c>
    </row>
    <row r="1443">
      <c r="A1443" s="4" t="s">
        <v>4351</v>
      </c>
      <c r="B1443" s="4">
        <v>26.0</v>
      </c>
      <c r="C1443" s="4" t="s">
        <v>4353</v>
      </c>
      <c r="D1443" s="5">
        <v>43687.0</v>
      </c>
      <c r="E1443" s="5">
        <v>43713.0</v>
      </c>
      <c r="F1443" s="5">
        <f t="shared" si="1"/>
        <v>26</v>
      </c>
      <c r="G1443" s="4">
        <v>85.0</v>
      </c>
      <c r="H1443" s="1" t="str">
        <f t="shared" si="2"/>
        <v>Low</v>
      </c>
    </row>
    <row r="1444">
      <c r="A1444" s="4" t="s">
        <v>4381</v>
      </c>
      <c r="B1444" s="4">
        <v>14.0</v>
      </c>
      <c r="C1444" s="4" t="s">
        <v>4364</v>
      </c>
      <c r="D1444" s="5">
        <v>44694.0</v>
      </c>
      <c r="E1444" s="5">
        <v>44708.0</v>
      </c>
      <c r="F1444" s="5">
        <f t="shared" si="1"/>
        <v>14</v>
      </c>
      <c r="G1444" s="4">
        <v>634.0</v>
      </c>
      <c r="H1444" s="1" t="str">
        <f t="shared" si="2"/>
        <v>Medium</v>
      </c>
    </row>
    <row r="1445">
      <c r="A1445" s="4" t="s">
        <v>4392</v>
      </c>
      <c r="B1445" s="4">
        <v>34.0</v>
      </c>
      <c r="C1445" s="4" t="s">
        <v>4353</v>
      </c>
      <c r="D1445" s="5">
        <v>44126.0</v>
      </c>
      <c r="E1445" s="5">
        <v>44160.0</v>
      </c>
      <c r="F1445" s="5">
        <f t="shared" si="1"/>
        <v>34</v>
      </c>
      <c r="G1445" s="4">
        <v>251.0</v>
      </c>
      <c r="H1445" s="1" t="str">
        <f t="shared" si="2"/>
        <v>Low</v>
      </c>
    </row>
    <row r="1446">
      <c r="A1446" s="4" t="s">
        <v>4375</v>
      </c>
      <c r="B1446" s="4">
        <v>5.0</v>
      </c>
      <c r="C1446" s="4" t="s">
        <v>4364</v>
      </c>
      <c r="D1446" s="5">
        <v>44862.0</v>
      </c>
      <c r="E1446" s="5">
        <v>44867.0</v>
      </c>
      <c r="F1446" s="5">
        <f t="shared" si="1"/>
        <v>5</v>
      </c>
      <c r="G1446" s="4">
        <v>46.0</v>
      </c>
      <c r="H1446" s="1" t="str">
        <f t="shared" si="2"/>
        <v>Medium</v>
      </c>
    </row>
    <row r="1447">
      <c r="A1447" s="4" t="s">
        <v>4375</v>
      </c>
      <c r="B1447" s="4">
        <v>5.0</v>
      </c>
      <c r="C1447" s="4" t="s">
        <v>4364</v>
      </c>
      <c r="D1447" s="5">
        <v>44661.0</v>
      </c>
      <c r="E1447" s="5">
        <v>44666.0</v>
      </c>
      <c r="F1447" s="5">
        <f t="shared" si="1"/>
        <v>5</v>
      </c>
      <c r="G1447" s="4">
        <v>274.0</v>
      </c>
      <c r="H1447" s="1" t="str">
        <f t="shared" si="2"/>
        <v>High</v>
      </c>
    </row>
    <row r="1448">
      <c r="A1448" s="4" t="s">
        <v>4351</v>
      </c>
      <c r="B1448" s="4">
        <v>22.0</v>
      </c>
      <c r="C1448" s="4" t="s">
        <v>4353</v>
      </c>
      <c r="D1448" s="5">
        <v>43468.0</v>
      </c>
      <c r="E1448" s="5">
        <v>43490.0</v>
      </c>
      <c r="F1448" s="5">
        <f t="shared" si="1"/>
        <v>22</v>
      </c>
      <c r="G1448" s="4">
        <v>32.0</v>
      </c>
      <c r="H1448" s="1" t="str">
        <f t="shared" si="2"/>
        <v>Low</v>
      </c>
    </row>
    <row r="1449">
      <c r="A1449" s="4" t="s">
        <v>4381</v>
      </c>
      <c r="B1449" s="4">
        <v>12.0</v>
      </c>
      <c r="C1449" s="4" t="s">
        <v>4364</v>
      </c>
      <c r="D1449" s="5">
        <v>43705.0</v>
      </c>
      <c r="E1449" s="5">
        <v>43717.0</v>
      </c>
      <c r="F1449" s="5">
        <f t="shared" si="1"/>
        <v>12</v>
      </c>
      <c r="G1449" s="4">
        <v>100.0</v>
      </c>
      <c r="H1449" s="1" t="str">
        <f t="shared" si="2"/>
        <v>Medium</v>
      </c>
    </row>
    <row r="1450">
      <c r="A1450" s="4" t="s">
        <v>4371</v>
      </c>
      <c r="B1450" s="4">
        <v>14.0</v>
      </c>
      <c r="C1450" s="4" t="s">
        <v>4364</v>
      </c>
      <c r="D1450" s="5">
        <v>43549.0</v>
      </c>
      <c r="E1450" s="5">
        <v>43563.0</v>
      </c>
      <c r="F1450" s="5">
        <f t="shared" si="1"/>
        <v>14</v>
      </c>
      <c r="G1450" s="4">
        <v>7.0</v>
      </c>
      <c r="H1450" s="1" t="str">
        <f t="shared" si="2"/>
        <v>Medium</v>
      </c>
    </row>
    <row r="1451">
      <c r="A1451" s="4" t="s">
        <v>4381</v>
      </c>
      <c r="B1451" s="4">
        <v>9.0</v>
      </c>
      <c r="C1451" s="4" t="s">
        <v>4364</v>
      </c>
      <c r="D1451" s="5">
        <v>43909.0</v>
      </c>
      <c r="E1451" s="5">
        <v>43918.0</v>
      </c>
      <c r="F1451" s="5">
        <f t="shared" si="1"/>
        <v>9</v>
      </c>
      <c r="G1451" s="4">
        <v>129.0</v>
      </c>
      <c r="H1451" s="1" t="str">
        <f t="shared" si="2"/>
        <v>Medium</v>
      </c>
    </row>
    <row r="1452">
      <c r="A1452" s="4" t="s">
        <v>4381</v>
      </c>
      <c r="B1452" s="4">
        <v>8.0</v>
      </c>
      <c r="C1452" s="4" t="s">
        <v>4364</v>
      </c>
      <c r="D1452" s="5">
        <v>44473.0</v>
      </c>
      <c r="E1452" s="5">
        <v>44481.0</v>
      </c>
      <c r="F1452" s="5">
        <f t="shared" si="1"/>
        <v>8</v>
      </c>
      <c r="G1452" s="4">
        <v>77.0</v>
      </c>
      <c r="H1452" s="1" t="str">
        <f t="shared" si="2"/>
        <v>Medium</v>
      </c>
    </row>
    <row r="1453">
      <c r="A1453" s="4" t="s">
        <v>4385</v>
      </c>
      <c r="B1453" s="4">
        <v>16.0</v>
      </c>
      <c r="C1453" s="4" t="s">
        <v>4364</v>
      </c>
      <c r="D1453" s="5">
        <v>44212.0</v>
      </c>
      <c r="E1453" s="5">
        <v>44228.0</v>
      </c>
      <c r="F1453" s="5">
        <f t="shared" si="1"/>
        <v>16</v>
      </c>
      <c r="G1453" s="4">
        <v>39.0</v>
      </c>
      <c r="H1453" s="1" t="str">
        <f t="shared" si="2"/>
        <v>Low</v>
      </c>
    </row>
    <row r="1454">
      <c r="A1454" s="4" t="s">
        <v>4351</v>
      </c>
      <c r="B1454" s="4">
        <v>27.0</v>
      </c>
      <c r="C1454" s="4" t="s">
        <v>4353</v>
      </c>
      <c r="D1454" s="5">
        <v>43637.0</v>
      </c>
      <c r="E1454" s="5">
        <v>43664.0</v>
      </c>
      <c r="F1454" s="5">
        <f t="shared" si="1"/>
        <v>27</v>
      </c>
      <c r="G1454" s="4">
        <v>90.0</v>
      </c>
      <c r="H1454" s="1" t="str">
        <f t="shared" si="2"/>
        <v>Low</v>
      </c>
    </row>
    <row r="1455">
      <c r="A1455" s="4" t="s">
        <v>4375</v>
      </c>
      <c r="B1455" s="4">
        <v>5.0</v>
      </c>
      <c r="C1455" s="4" t="s">
        <v>4364</v>
      </c>
      <c r="D1455" s="5">
        <v>43986.0</v>
      </c>
      <c r="E1455" s="5">
        <v>43991.0</v>
      </c>
      <c r="F1455" s="5">
        <f t="shared" si="1"/>
        <v>5</v>
      </c>
      <c r="G1455" s="4">
        <v>201.0</v>
      </c>
      <c r="H1455" s="1" t="str">
        <f t="shared" si="2"/>
        <v>High</v>
      </c>
    </row>
    <row r="1456">
      <c r="A1456" s="4" t="s">
        <v>4375</v>
      </c>
      <c r="B1456" s="4">
        <v>5.0</v>
      </c>
      <c r="C1456" s="4" t="s">
        <v>4364</v>
      </c>
      <c r="D1456" s="5">
        <v>43863.0</v>
      </c>
      <c r="E1456" s="5">
        <v>43868.0</v>
      </c>
      <c r="F1456" s="5">
        <f t="shared" si="1"/>
        <v>5</v>
      </c>
      <c r="G1456" s="4">
        <v>210.0</v>
      </c>
      <c r="H1456" s="1" t="str">
        <f t="shared" si="2"/>
        <v>High</v>
      </c>
    </row>
    <row r="1457">
      <c r="A1457" s="4" t="s">
        <v>4371</v>
      </c>
      <c r="B1457" s="4">
        <v>8.0</v>
      </c>
      <c r="C1457" s="4" t="s">
        <v>4364</v>
      </c>
      <c r="D1457" s="5">
        <v>43880.0</v>
      </c>
      <c r="E1457" s="5">
        <v>43888.0</v>
      </c>
      <c r="F1457" s="5">
        <f t="shared" si="1"/>
        <v>8</v>
      </c>
      <c r="G1457" s="4">
        <v>4.0</v>
      </c>
      <c r="H1457" s="1" t="str">
        <f t="shared" si="2"/>
        <v>Medium</v>
      </c>
    </row>
    <row r="1458">
      <c r="A1458" s="4" t="s">
        <v>4392</v>
      </c>
      <c r="B1458" s="4">
        <v>29.0</v>
      </c>
      <c r="C1458" s="4" t="s">
        <v>4353</v>
      </c>
      <c r="D1458" s="5">
        <v>44649.0</v>
      </c>
      <c r="E1458" s="5">
        <v>44678.0</v>
      </c>
      <c r="F1458" s="5">
        <f t="shared" si="1"/>
        <v>29</v>
      </c>
      <c r="G1458" s="4">
        <v>532.0</v>
      </c>
      <c r="H1458" s="1" t="str">
        <f t="shared" si="2"/>
        <v>Low</v>
      </c>
    </row>
    <row r="1459">
      <c r="A1459" s="4" t="s">
        <v>4367</v>
      </c>
      <c r="B1459" s="4">
        <v>56.0</v>
      </c>
      <c r="C1459" s="4" t="s">
        <v>4353</v>
      </c>
      <c r="D1459" s="5">
        <v>44869.0</v>
      </c>
      <c r="E1459" s="5">
        <v>44925.0</v>
      </c>
      <c r="F1459" s="5">
        <f t="shared" si="1"/>
        <v>56</v>
      </c>
      <c r="G1459" s="4">
        <v>94.0</v>
      </c>
      <c r="H1459" s="1" t="str">
        <f t="shared" si="2"/>
        <v>Low</v>
      </c>
    </row>
    <row r="1460">
      <c r="A1460" s="4" t="s">
        <v>4358</v>
      </c>
      <c r="B1460" s="4">
        <v>2.0</v>
      </c>
      <c r="C1460" s="4" t="s">
        <v>4389</v>
      </c>
      <c r="D1460" s="5">
        <v>44754.0</v>
      </c>
      <c r="E1460" s="5">
        <v>44756.0</v>
      </c>
      <c r="F1460" s="5">
        <f t="shared" si="1"/>
        <v>2</v>
      </c>
      <c r="G1460" s="4">
        <v>54.0</v>
      </c>
      <c r="H1460" s="1" t="str">
        <f t="shared" si="2"/>
        <v>High</v>
      </c>
    </row>
    <row r="1461">
      <c r="A1461" s="4" t="s">
        <v>4358</v>
      </c>
      <c r="B1461" s="4">
        <v>28.0</v>
      </c>
      <c r="C1461" s="4" t="s">
        <v>4360</v>
      </c>
      <c r="D1461" s="5">
        <v>43990.0</v>
      </c>
      <c r="E1461" s="5">
        <v>44018.0</v>
      </c>
      <c r="F1461" s="5">
        <f t="shared" si="1"/>
        <v>28</v>
      </c>
      <c r="G1461" s="4">
        <v>22.0</v>
      </c>
      <c r="H1461" s="1" t="str">
        <f t="shared" si="2"/>
        <v>Low</v>
      </c>
    </row>
    <row r="1462">
      <c r="A1462" s="4" t="s">
        <v>4358</v>
      </c>
      <c r="B1462" s="4">
        <v>23.0</v>
      </c>
      <c r="C1462" s="4" t="s">
        <v>4360</v>
      </c>
      <c r="D1462" s="5">
        <v>44331.0</v>
      </c>
      <c r="E1462" s="5">
        <v>44354.0</v>
      </c>
      <c r="F1462" s="5">
        <f t="shared" si="1"/>
        <v>23</v>
      </c>
      <c r="G1462" s="4">
        <v>473.0</v>
      </c>
      <c r="H1462" s="1" t="str">
        <f t="shared" si="2"/>
        <v>Low</v>
      </c>
    </row>
    <row r="1463">
      <c r="A1463" s="4" t="s">
        <v>4381</v>
      </c>
      <c r="B1463" s="4">
        <v>12.0</v>
      </c>
      <c r="C1463" s="4" t="s">
        <v>4364</v>
      </c>
      <c r="D1463" s="5">
        <v>44681.0</v>
      </c>
      <c r="E1463" s="5">
        <v>44693.0</v>
      </c>
      <c r="F1463" s="5">
        <f t="shared" si="1"/>
        <v>12</v>
      </c>
      <c r="G1463" s="4">
        <v>791.0</v>
      </c>
      <c r="H1463" s="1" t="str">
        <f t="shared" si="2"/>
        <v>Medium</v>
      </c>
    </row>
    <row r="1464">
      <c r="A1464" s="4" t="s">
        <v>4367</v>
      </c>
      <c r="B1464" s="4">
        <v>33.0</v>
      </c>
      <c r="C1464" s="4" t="s">
        <v>4364</v>
      </c>
      <c r="D1464" s="5">
        <v>44759.0</v>
      </c>
      <c r="E1464" s="5">
        <v>44792.0</v>
      </c>
      <c r="F1464" s="5">
        <f t="shared" si="1"/>
        <v>33</v>
      </c>
      <c r="G1464" s="4">
        <v>123.0</v>
      </c>
      <c r="H1464" s="1" t="str">
        <f t="shared" si="2"/>
        <v>Low</v>
      </c>
    </row>
    <row r="1465">
      <c r="A1465" s="4" t="s">
        <v>4385</v>
      </c>
      <c r="B1465" s="4">
        <v>16.0</v>
      </c>
      <c r="C1465" s="4" t="s">
        <v>4364</v>
      </c>
      <c r="D1465" s="5">
        <v>43462.0</v>
      </c>
      <c r="E1465" s="5">
        <v>43478.0</v>
      </c>
      <c r="F1465" s="5">
        <f t="shared" si="1"/>
        <v>16</v>
      </c>
      <c r="G1465" s="4">
        <v>664.0</v>
      </c>
      <c r="H1465" s="1" t="str">
        <f t="shared" si="2"/>
        <v>Low</v>
      </c>
    </row>
    <row r="1466">
      <c r="A1466" s="4" t="s">
        <v>4363</v>
      </c>
      <c r="B1466" s="4">
        <v>23.0</v>
      </c>
      <c r="C1466" s="4" t="s">
        <v>4364</v>
      </c>
      <c r="D1466" s="5">
        <v>43943.0</v>
      </c>
      <c r="E1466" s="5">
        <v>43966.0</v>
      </c>
      <c r="F1466" s="5">
        <f t="shared" si="1"/>
        <v>23</v>
      </c>
      <c r="G1466" s="4">
        <v>1.0</v>
      </c>
      <c r="H1466" s="1" t="str">
        <f t="shared" si="2"/>
        <v>Low</v>
      </c>
    </row>
    <row r="1467">
      <c r="A1467" s="4" t="s">
        <v>4351</v>
      </c>
      <c r="B1467" s="4">
        <v>28.0</v>
      </c>
      <c r="C1467" s="4" t="s">
        <v>4353</v>
      </c>
      <c r="D1467" s="5">
        <v>44454.0</v>
      </c>
      <c r="E1467" s="5">
        <v>44482.0</v>
      </c>
      <c r="F1467" s="5">
        <f t="shared" si="1"/>
        <v>28</v>
      </c>
      <c r="G1467" s="4">
        <v>38.0</v>
      </c>
      <c r="H1467" s="1" t="str">
        <f t="shared" si="2"/>
        <v>Low</v>
      </c>
    </row>
    <row r="1468">
      <c r="A1468" s="4" t="s">
        <v>4363</v>
      </c>
      <c r="B1468" s="4">
        <v>26.0</v>
      </c>
      <c r="C1468" s="4" t="s">
        <v>4353</v>
      </c>
      <c r="D1468" s="5">
        <v>43580.0</v>
      </c>
      <c r="E1468" s="5">
        <v>43606.0</v>
      </c>
      <c r="F1468" s="5">
        <f t="shared" si="1"/>
        <v>26</v>
      </c>
      <c r="G1468" s="4">
        <v>374.0</v>
      </c>
      <c r="H1468" s="1" t="str">
        <f t="shared" si="2"/>
        <v>Low</v>
      </c>
    </row>
    <row r="1469">
      <c r="A1469" s="4" t="s">
        <v>4371</v>
      </c>
      <c r="B1469" s="4">
        <v>13.0</v>
      </c>
      <c r="C1469" s="4" t="s">
        <v>4364</v>
      </c>
      <c r="D1469" s="5">
        <v>44148.0</v>
      </c>
      <c r="E1469" s="5">
        <v>44161.0</v>
      </c>
      <c r="F1469" s="5">
        <f t="shared" si="1"/>
        <v>13</v>
      </c>
      <c r="G1469" s="4">
        <v>0.0</v>
      </c>
      <c r="H1469" s="1" t="str">
        <f t="shared" si="2"/>
        <v>Medium</v>
      </c>
    </row>
    <row r="1470">
      <c r="A1470" s="4" t="s">
        <v>4375</v>
      </c>
      <c r="B1470" s="4">
        <v>6.0</v>
      </c>
      <c r="C1470" s="4" t="s">
        <v>4364</v>
      </c>
      <c r="D1470" s="5">
        <v>43675.0</v>
      </c>
      <c r="E1470" s="5">
        <v>43681.0</v>
      </c>
      <c r="F1470" s="5">
        <f t="shared" si="1"/>
        <v>6</v>
      </c>
      <c r="G1470" s="4">
        <v>375.0</v>
      </c>
      <c r="H1470" s="1" t="str">
        <f t="shared" si="2"/>
        <v>High</v>
      </c>
    </row>
    <row r="1471">
      <c r="A1471" s="4" t="s">
        <v>4385</v>
      </c>
      <c r="B1471" s="4">
        <v>14.0</v>
      </c>
      <c r="C1471" s="4" t="s">
        <v>4364</v>
      </c>
      <c r="D1471" s="5">
        <v>44800.0</v>
      </c>
      <c r="E1471" s="5">
        <v>44814.0</v>
      </c>
      <c r="F1471" s="5">
        <f t="shared" si="1"/>
        <v>14</v>
      </c>
      <c r="G1471" s="4">
        <v>14.0</v>
      </c>
      <c r="H1471" s="1" t="str">
        <f t="shared" si="2"/>
        <v>Medium</v>
      </c>
    </row>
    <row r="1472">
      <c r="A1472" s="4" t="s">
        <v>4392</v>
      </c>
      <c r="B1472" s="4">
        <v>28.0</v>
      </c>
      <c r="C1472" s="4" t="s">
        <v>4353</v>
      </c>
      <c r="D1472" s="5">
        <v>44621.0</v>
      </c>
      <c r="E1472" s="5">
        <v>44649.0</v>
      </c>
      <c r="F1472" s="5">
        <f t="shared" si="1"/>
        <v>28</v>
      </c>
      <c r="G1472" s="4">
        <v>30.0</v>
      </c>
      <c r="H1472" s="1" t="str">
        <f t="shared" si="2"/>
        <v>Low</v>
      </c>
    </row>
    <row r="1473">
      <c r="A1473" s="4" t="s">
        <v>4390</v>
      </c>
      <c r="B1473" s="4">
        <v>87.0</v>
      </c>
      <c r="C1473" s="4" t="s">
        <v>4391</v>
      </c>
      <c r="D1473" s="5">
        <v>43677.0</v>
      </c>
      <c r="E1473" s="5">
        <v>43764.0</v>
      </c>
      <c r="F1473" s="5">
        <f t="shared" si="1"/>
        <v>87</v>
      </c>
      <c r="G1473" s="4">
        <v>45.0</v>
      </c>
      <c r="H1473" s="1" t="str">
        <f t="shared" si="2"/>
        <v>Low</v>
      </c>
    </row>
    <row r="1474">
      <c r="A1474" s="4" t="s">
        <v>4390</v>
      </c>
      <c r="B1474" s="4">
        <v>71.0</v>
      </c>
      <c r="C1474" s="4" t="s">
        <v>4391</v>
      </c>
      <c r="D1474" s="5">
        <v>44533.0</v>
      </c>
      <c r="E1474" s="5">
        <v>44604.0</v>
      </c>
      <c r="F1474" s="5">
        <f t="shared" si="1"/>
        <v>71</v>
      </c>
      <c r="G1474" s="4">
        <v>5.0</v>
      </c>
      <c r="H1474" s="1" t="str">
        <f t="shared" si="2"/>
        <v>Low</v>
      </c>
    </row>
    <row r="1475">
      <c r="A1475" s="4" t="s">
        <v>4363</v>
      </c>
      <c r="B1475" s="4">
        <v>25.0</v>
      </c>
      <c r="C1475" s="4" t="s">
        <v>4353</v>
      </c>
      <c r="D1475" s="5">
        <v>44540.0</v>
      </c>
      <c r="E1475" s="5">
        <v>44565.0</v>
      </c>
      <c r="F1475" s="5">
        <f t="shared" si="1"/>
        <v>25</v>
      </c>
      <c r="G1475" s="4">
        <v>463.0</v>
      </c>
      <c r="H1475" s="1" t="str">
        <f t="shared" si="2"/>
        <v>Low</v>
      </c>
    </row>
    <row r="1476">
      <c r="A1476" s="4" t="s">
        <v>4358</v>
      </c>
      <c r="B1476" s="4">
        <v>24.0</v>
      </c>
      <c r="C1476" s="4" t="s">
        <v>4360</v>
      </c>
      <c r="D1476" s="5">
        <v>44533.0</v>
      </c>
      <c r="E1476" s="5">
        <v>44557.0</v>
      </c>
      <c r="F1476" s="5">
        <f t="shared" si="1"/>
        <v>24</v>
      </c>
      <c r="G1476" s="4">
        <v>445.0</v>
      </c>
      <c r="H1476" s="1" t="str">
        <f t="shared" si="2"/>
        <v>Low</v>
      </c>
    </row>
    <row r="1477">
      <c r="A1477" s="4" t="s">
        <v>4375</v>
      </c>
      <c r="B1477" s="4">
        <v>7.0</v>
      </c>
      <c r="C1477" s="4" t="s">
        <v>4364</v>
      </c>
      <c r="D1477" s="5">
        <v>44429.0</v>
      </c>
      <c r="E1477" s="5">
        <v>44436.0</v>
      </c>
      <c r="F1477" s="5">
        <f t="shared" si="1"/>
        <v>7</v>
      </c>
      <c r="G1477" s="4">
        <v>267.0</v>
      </c>
      <c r="H1477" s="1" t="str">
        <f t="shared" si="2"/>
        <v>High</v>
      </c>
    </row>
    <row r="1478">
      <c r="A1478" s="4" t="s">
        <v>4358</v>
      </c>
      <c r="B1478" s="4">
        <v>1.0</v>
      </c>
      <c r="C1478" s="4" t="s">
        <v>4389</v>
      </c>
      <c r="D1478" s="5">
        <v>44613.0</v>
      </c>
      <c r="E1478" s="5">
        <v>44614.0</v>
      </c>
      <c r="F1478" s="5">
        <f t="shared" si="1"/>
        <v>1</v>
      </c>
      <c r="G1478" s="4">
        <v>110.0</v>
      </c>
      <c r="H1478" s="1" t="str">
        <f t="shared" si="2"/>
        <v>High</v>
      </c>
    </row>
    <row r="1479">
      <c r="A1479" s="4" t="s">
        <v>4390</v>
      </c>
      <c r="B1479" s="4">
        <v>81.0</v>
      </c>
      <c r="C1479" s="4" t="s">
        <v>4391</v>
      </c>
      <c r="D1479" s="5">
        <v>43871.0</v>
      </c>
      <c r="E1479" s="5">
        <v>43952.0</v>
      </c>
      <c r="F1479" s="5">
        <f t="shared" si="1"/>
        <v>81</v>
      </c>
      <c r="G1479" s="4">
        <v>579.0</v>
      </c>
      <c r="H1479" s="1" t="str">
        <f t="shared" si="2"/>
        <v>Low</v>
      </c>
    </row>
    <row r="1480">
      <c r="A1480" s="4" t="s">
        <v>4392</v>
      </c>
      <c r="B1480" s="4">
        <v>37.0</v>
      </c>
      <c r="C1480" s="4" t="s">
        <v>4353</v>
      </c>
      <c r="D1480" s="5">
        <v>44264.0</v>
      </c>
      <c r="E1480" s="5">
        <v>44301.0</v>
      </c>
      <c r="F1480" s="5">
        <f t="shared" si="1"/>
        <v>37</v>
      </c>
      <c r="G1480" s="4">
        <v>41.0</v>
      </c>
      <c r="H1480" s="1" t="str">
        <f t="shared" si="2"/>
        <v>Low</v>
      </c>
    </row>
    <row r="1481">
      <c r="A1481" s="4" t="s">
        <v>4381</v>
      </c>
      <c r="B1481" s="4">
        <v>13.0</v>
      </c>
      <c r="C1481" s="4" t="s">
        <v>4364</v>
      </c>
      <c r="D1481" s="5">
        <v>44688.0</v>
      </c>
      <c r="E1481" s="5">
        <v>44701.0</v>
      </c>
      <c r="F1481" s="5">
        <f t="shared" si="1"/>
        <v>13</v>
      </c>
      <c r="G1481" s="4">
        <v>33.0</v>
      </c>
      <c r="H1481" s="1" t="str">
        <f t="shared" si="2"/>
        <v>Medium</v>
      </c>
    </row>
    <row r="1482">
      <c r="A1482" s="4" t="s">
        <v>4351</v>
      </c>
      <c r="B1482" s="4">
        <v>23.0</v>
      </c>
      <c r="C1482" s="4" t="s">
        <v>4353</v>
      </c>
      <c r="D1482" s="5">
        <v>44309.0</v>
      </c>
      <c r="E1482" s="5">
        <v>44332.0</v>
      </c>
      <c r="F1482" s="5">
        <f t="shared" si="1"/>
        <v>23</v>
      </c>
      <c r="G1482" s="4">
        <v>402.0</v>
      </c>
      <c r="H1482" s="1" t="str">
        <f t="shared" si="2"/>
        <v>Low</v>
      </c>
    </row>
    <row r="1483">
      <c r="A1483" s="4" t="s">
        <v>4381</v>
      </c>
      <c r="B1483" s="4">
        <v>7.0</v>
      </c>
      <c r="C1483" s="4" t="s">
        <v>4364</v>
      </c>
      <c r="D1483" s="5">
        <v>44856.0</v>
      </c>
      <c r="E1483" s="5">
        <v>44863.0</v>
      </c>
      <c r="F1483" s="5">
        <f t="shared" si="1"/>
        <v>7</v>
      </c>
      <c r="G1483" s="4">
        <v>188.0</v>
      </c>
      <c r="H1483" s="1" t="str">
        <f t="shared" si="2"/>
        <v>High</v>
      </c>
    </row>
    <row r="1484">
      <c r="A1484" s="4" t="s">
        <v>4375</v>
      </c>
      <c r="B1484" s="4">
        <v>5.0</v>
      </c>
      <c r="C1484" s="4" t="s">
        <v>4364</v>
      </c>
      <c r="D1484" s="5">
        <v>44533.0</v>
      </c>
      <c r="E1484" s="5">
        <v>44538.0</v>
      </c>
      <c r="F1484" s="5">
        <f t="shared" si="1"/>
        <v>5</v>
      </c>
      <c r="G1484" s="4">
        <v>869.0</v>
      </c>
      <c r="H1484" s="1" t="str">
        <f t="shared" si="2"/>
        <v>High</v>
      </c>
    </row>
    <row r="1485">
      <c r="A1485" s="4" t="s">
        <v>4371</v>
      </c>
      <c r="B1485" s="4">
        <v>13.0</v>
      </c>
      <c r="C1485" s="4" t="s">
        <v>4364</v>
      </c>
      <c r="D1485" s="5">
        <v>44378.0</v>
      </c>
      <c r="E1485" s="5">
        <v>44391.0</v>
      </c>
      <c r="F1485" s="5">
        <f t="shared" si="1"/>
        <v>13</v>
      </c>
      <c r="G1485" s="4">
        <v>122.0</v>
      </c>
      <c r="H1485" s="1" t="str">
        <f t="shared" si="2"/>
        <v>Medium</v>
      </c>
    </row>
    <row r="1486">
      <c r="A1486" s="4" t="s">
        <v>4385</v>
      </c>
      <c r="B1486" s="4">
        <v>16.0</v>
      </c>
      <c r="C1486" s="4" t="s">
        <v>4364</v>
      </c>
      <c r="D1486" s="5">
        <v>43769.0</v>
      </c>
      <c r="E1486" s="5">
        <v>43785.0</v>
      </c>
      <c r="F1486" s="5">
        <f t="shared" si="1"/>
        <v>16</v>
      </c>
      <c r="G1486" s="4">
        <v>287.0</v>
      </c>
      <c r="H1486" s="1" t="str">
        <f t="shared" si="2"/>
        <v>Low</v>
      </c>
    </row>
    <row r="1487">
      <c r="A1487" s="4" t="s">
        <v>4363</v>
      </c>
      <c r="B1487" s="4">
        <v>22.0</v>
      </c>
      <c r="C1487" s="4" t="s">
        <v>4364</v>
      </c>
      <c r="D1487" s="5">
        <v>43830.0</v>
      </c>
      <c r="E1487" s="5">
        <v>43852.0</v>
      </c>
      <c r="F1487" s="5">
        <f t="shared" si="1"/>
        <v>22</v>
      </c>
      <c r="G1487" s="4">
        <v>10.0</v>
      </c>
      <c r="H1487" s="1" t="str">
        <f t="shared" si="2"/>
        <v>Low</v>
      </c>
    </row>
    <row r="1488">
      <c r="A1488" s="4" t="s">
        <v>4351</v>
      </c>
      <c r="B1488" s="4">
        <v>22.0</v>
      </c>
      <c r="C1488" s="4" t="s">
        <v>4353</v>
      </c>
      <c r="D1488" s="5">
        <v>44226.0</v>
      </c>
      <c r="E1488" s="5">
        <v>44248.0</v>
      </c>
      <c r="F1488" s="5">
        <f t="shared" si="1"/>
        <v>22</v>
      </c>
      <c r="G1488" s="4">
        <v>376.0</v>
      </c>
      <c r="H1488" s="1" t="str">
        <f t="shared" si="2"/>
        <v>Low</v>
      </c>
    </row>
    <row r="1489">
      <c r="A1489" s="4" t="s">
        <v>4367</v>
      </c>
      <c r="B1489" s="4">
        <v>53.0</v>
      </c>
      <c r="C1489" s="4" t="s">
        <v>4353</v>
      </c>
      <c r="D1489" s="5">
        <v>44148.0</v>
      </c>
      <c r="E1489" s="5">
        <v>44201.0</v>
      </c>
      <c r="F1489" s="5">
        <f t="shared" si="1"/>
        <v>53</v>
      </c>
      <c r="G1489" s="4">
        <v>326.0</v>
      </c>
      <c r="H1489" s="1" t="str">
        <f t="shared" si="2"/>
        <v>Low</v>
      </c>
    </row>
    <row r="1490">
      <c r="A1490" s="4" t="s">
        <v>4381</v>
      </c>
      <c r="B1490" s="4">
        <v>8.0</v>
      </c>
      <c r="C1490" s="4" t="s">
        <v>4364</v>
      </c>
      <c r="D1490" s="5">
        <v>44257.0</v>
      </c>
      <c r="E1490" s="5">
        <v>44265.0</v>
      </c>
      <c r="F1490" s="5">
        <f t="shared" si="1"/>
        <v>8</v>
      </c>
      <c r="G1490" s="4">
        <v>48.0</v>
      </c>
      <c r="H1490" s="1" t="str">
        <f t="shared" si="2"/>
        <v>Medium</v>
      </c>
    </row>
    <row r="1491">
      <c r="A1491" s="4" t="s">
        <v>4392</v>
      </c>
      <c r="B1491" s="4">
        <v>36.0</v>
      </c>
      <c r="C1491" s="4" t="s">
        <v>4353</v>
      </c>
      <c r="D1491" s="5">
        <v>44386.0</v>
      </c>
      <c r="E1491" s="5">
        <v>44422.0</v>
      </c>
      <c r="F1491" s="5">
        <f t="shared" si="1"/>
        <v>36</v>
      </c>
      <c r="G1491" s="4">
        <v>679.0</v>
      </c>
      <c r="H1491" s="1" t="str">
        <f t="shared" si="2"/>
        <v>Low</v>
      </c>
    </row>
    <row r="1492">
      <c r="A1492" s="4" t="s">
        <v>4367</v>
      </c>
      <c r="B1492" s="4">
        <v>74.0</v>
      </c>
      <c r="C1492" s="4" t="s">
        <v>4364</v>
      </c>
      <c r="D1492" s="5">
        <v>44549.0</v>
      </c>
      <c r="E1492" s="5">
        <v>44623.0</v>
      </c>
      <c r="F1492" s="5">
        <f t="shared" si="1"/>
        <v>74</v>
      </c>
      <c r="G1492" s="4">
        <v>385.0</v>
      </c>
      <c r="H1492" s="1" t="str">
        <f t="shared" si="2"/>
        <v>Low</v>
      </c>
    </row>
    <row r="1493">
      <c r="A1493" s="4" t="s">
        <v>4375</v>
      </c>
      <c r="B1493" s="4">
        <v>7.0</v>
      </c>
      <c r="C1493" s="4" t="s">
        <v>4364</v>
      </c>
      <c r="D1493" s="5">
        <v>44055.0</v>
      </c>
      <c r="E1493" s="5">
        <v>44062.0</v>
      </c>
      <c r="F1493" s="5">
        <f t="shared" si="1"/>
        <v>7</v>
      </c>
      <c r="G1493" s="4">
        <v>38.0</v>
      </c>
      <c r="H1493" s="1" t="str">
        <f t="shared" si="2"/>
        <v>Medium</v>
      </c>
    </row>
    <row r="1494">
      <c r="A1494" s="4" t="s">
        <v>4375</v>
      </c>
      <c r="B1494" s="4">
        <v>7.0</v>
      </c>
      <c r="C1494" s="4" t="s">
        <v>4364</v>
      </c>
      <c r="D1494" s="5">
        <v>44078.0</v>
      </c>
      <c r="E1494" s="5">
        <v>44085.0</v>
      </c>
      <c r="F1494" s="5">
        <f t="shared" si="1"/>
        <v>7</v>
      </c>
      <c r="G1494" s="4">
        <v>146.0</v>
      </c>
      <c r="H1494" s="1" t="str">
        <f t="shared" si="2"/>
        <v>High</v>
      </c>
    </row>
    <row r="1495">
      <c r="A1495" s="4" t="s">
        <v>4381</v>
      </c>
      <c r="B1495" s="4">
        <v>14.0</v>
      </c>
      <c r="C1495" s="4" t="s">
        <v>4364</v>
      </c>
      <c r="D1495" s="5">
        <v>44585.0</v>
      </c>
      <c r="E1495" s="5">
        <v>44599.0</v>
      </c>
      <c r="F1495" s="5">
        <f t="shared" si="1"/>
        <v>14</v>
      </c>
      <c r="G1495" s="4">
        <v>383.0</v>
      </c>
      <c r="H1495" s="1" t="str">
        <f t="shared" si="2"/>
        <v>Medium</v>
      </c>
    </row>
    <row r="1496">
      <c r="A1496" s="4" t="s">
        <v>4375</v>
      </c>
      <c r="B1496" s="4">
        <v>7.0</v>
      </c>
      <c r="C1496" s="4" t="s">
        <v>4364</v>
      </c>
      <c r="D1496" s="5">
        <v>44884.0</v>
      </c>
      <c r="E1496" s="5">
        <v>44891.0</v>
      </c>
      <c r="F1496" s="5">
        <f t="shared" si="1"/>
        <v>7</v>
      </c>
      <c r="G1496" s="4">
        <v>312.0</v>
      </c>
      <c r="H1496" s="1" t="str">
        <f t="shared" si="2"/>
        <v>High</v>
      </c>
    </row>
    <row r="1497">
      <c r="A1497" s="4" t="s">
        <v>4385</v>
      </c>
      <c r="B1497" s="4">
        <v>18.0</v>
      </c>
      <c r="C1497" s="4" t="s">
        <v>4364</v>
      </c>
      <c r="D1497" s="5">
        <v>44629.0</v>
      </c>
      <c r="E1497" s="5">
        <v>44647.0</v>
      </c>
      <c r="F1497" s="5">
        <f t="shared" si="1"/>
        <v>18</v>
      </c>
      <c r="G1497" s="4">
        <v>689.0</v>
      </c>
      <c r="H1497" s="1" t="str">
        <f t="shared" si="2"/>
        <v>Low</v>
      </c>
    </row>
    <row r="1498">
      <c r="A1498" s="4" t="s">
        <v>4351</v>
      </c>
      <c r="B1498" s="4">
        <v>23.0</v>
      </c>
      <c r="C1498" s="4" t="s">
        <v>4353</v>
      </c>
      <c r="D1498" s="5">
        <v>44259.0</v>
      </c>
      <c r="E1498" s="5">
        <v>44282.0</v>
      </c>
      <c r="F1498" s="5">
        <f t="shared" si="1"/>
        <v>23</v>
      </c>
      <c r="G1498" s="4">
        <v>58.0</v>
      </c>
      <c r="H1498" s="1" t="str">
        <f t="shared" si="2"/>
        <v>Low</v>
      </c>
    </row>
    <row r="1499">
      <c r="A1499" s="4" t="s">
        <v>4375</v>
      </c>
      <c r="B1499" s="4">
        <v>7.0</v>
      </c>
      <c r="C1499" s="4" t="s">
        <v>4364</v>
      </c>
      <c r="D1499" s="5">
        <v>44460.0</v>
      </c>
      <c r="E1499" s="5">
        <v>44467.0</v>
      </c>
      <c r="F1499" s="5">
        <f t="shared" si="1"/>
        <v>7</v>
      </c>
      <c r="G1499" s="4">
        <v>358.0</v>
      </c>
      <c r="H1499" s="1" t="str">
        <f t="shared" si="2"/>
        <v>High</v>
      </c>
    </row>
    <row r="1500">
      <c r="A1500" s="4" t="s">
        <v>4358</v>
      </c>
      <c r="B1500" s="4">
        <v>24.0</v>
      </c>
      <c r="C1500" s="4" t="s">
        <v>4360</v>
      </c>
      <c r="D1500" s="5">
        <v>43530.0</v>
      </c>
      <c r="E1500" s="5">
        <v>43554.0</v>
      </c>
      <c r="F1500" s="5">
        <f t="shared" si="1"/>
        <v>24</v>
      </c>
      <c r="G1500" s="4">
        <v>110.0</v>
      </c>
      <c r="H1500" s="1" t="str">
        <f t="shared" si="2"/>
        <v>Low</v>
      </c>
    </row>
    <row r="1501">
      <c r="A1501" s="4" t="s">
        <v>4351</v>
      </c>
      <c r="B1501" s="4">
        <v>26.0</v>
      </c>
      <c r="C1501" s="4" t="s">
        <v>4353</v>
      </c>
      <c r="D1501" s="5">
        <v>44827.0</v>
      </c>
      <c r="E1501" s="5">
        <v>44853.0</v>
      </c>
      <c r="F1501" s="5">
        <f t="shared" si="1"/>
        <v>26</v>
      </c>
      <c r="G1501" s="4">
        <v>357.0</v>
      </c>
      <c r="H1501" s="1" t="str">
        <f t="shared" si="2"/>
        <v>Low</v>
      </c>
    </row>
    <row r="1502">
      <c r="A1502" s="4" t="s">
        <v>4390</v>
      </c>
      <c r="B1502" s="4">
        <v>73.0</v>
      </c>
      <c r="C1502" s="4" t="s">
        <v>4391</v>
      </c>
      <c r="D1502" s="5">
        <v>43965.0</v>
      </c>
      <c r="E1502" s="5">
        <v>44038.0</v>
      </c>
      <c r="F1502" s="5">
        <f t="shared" si="1"/>
        <v>73</v>
      </c>
      <c r="G1502" s="4">
        <v>658.0</v>
      </c>
      <c r="H1502" s="1" t="str">
        <f t="shared" si="2"/>
        <v>Low</v>
      </c>
    </row>
    <row r="1503">
      <c r="A1503" s="4" t="s">
        <v>4390</v>
      </c>
      <c r="B1503" s="4">
        <v>115.0</v>
      </c>
      <c r="C1503" s="4" t="s">
        <v>4391</v>
      </c>
      <c r="D1503" s="5">
        <v>44791.0</v>
      </c>
      <c r="E1503" s="5">
        <v>44906.0</v>
      </c>
      <c r="F1503" s="5">
        <f t="shared" si="1"/>
        <v>115</v>
      </c>
      <c r="G1503" s="4">
        <v>46.0</v>
      </c>
      <c r="H1503" s="1" t="str">
        <f t="shared" si="2"/>
        <v>Low</v>
      </c>
    </row>
    <row r="1504">
      <c r="A1504" s="4" t="s">
        <v>4381</v>
      </c>
      <c r="B1504" s="4">
        <v>13.0</v>
      </c>
      <c r="C1504" s="4" t="s">
        <v>4364</v>
      </c>
      <c r="D1504" s="5">
        <v>44484.0</v>
      </c>
      <c r="E1504" s="5">
        <v>44497.0</v>
      </c>
      <c r="F1504" s="5">
        <f t="shared" si="1"/>
        <v>13</v>
      </c>
      <c r="G1504" s="4">
        <v>54.0</v>
      </c>
      <c r="H1504" s="1" t="str">
        <f t="shared" si="2"/>
        <v>Medium</v>
      </c>
    </row>
    <row r="1505">
      <c r="A1505" s="4" t="s">
        <v>4385</v>
      </c>
      <c r="B1505" s="4">
        <v>18.0</v>
      </c>
      <c r="C1505" s="4" t="s">
        <v>4364</v>
      </c>
      <c r="D1505" s="5">
        <v>43627.0</v>
      </c>
      <c r="E1505" s="5">
        <v>43645.0</v>
      </c>
      <c r="F1505" s="5">
        <f t="shared" si="1"/>
        <v>18</v>
      </c>
      <c r="G1505" s="4">
        <v>302.0</v>
      </c>
      <c r="H1505" s="1" t="str">
        <f t="shared" si="2"/>
        <v>Low</v>
      </c>
    </row>
    <row r="1506">
      <c r="A1506" s="4" t="s">
        <v>4351</v>
      </c>
      <c r="B1506" s="4">
        <v>27.0</v>
      </c>
      <c r="C1506" s="4" t="s">
        <v>4353</v>
      </c>
      <c r="D1506" s="5">
        <v>44237.0</v>
      </c>
      <c r="E1506" s="5">
        <v>44264.0</v>
      </c>
      <c r="F1506" s="5">
        <f t="shared" si="1"/>
        <v>27</v>
      </c>
      <c r="G1506" s="4">
        <v>53.0</v>
      </c>
      <c r="H1506" s="1" t="str">
        <f t="shared" si="2"/>
        <v>Low</v>
      </c>
    </row>
    <row r="1507">
      <c r="A1507" s="4" t="s">
        <v>4375</v>
      </c>
      <c r="B1507" s="4">
        <v>6.0</v>
      </c>
      <c r="C1507" s="4" t="s">
        <v>4364</v>
      </c>
      <c r="D1507" s="5">
        <v>43865.0</v>
      </c>
      <c r="E1507" s="5">
        <v>43871.0</v>
      </c>
      <c r="F1507" s="5">
        <f t="shared" si="1"/>
        <v>6</v>
      </c>
      <c r="G1507" s="4">
        <v>147.0</v>
      </c>
      <c r="H1507" s="1" t="str">
        <f t="shared" si="2"/>
        <v>High</v>
      </c>
    </row>
    <row r="1508">
      <c r="A1508" s="4" t="s">
        <v>4390</v>
      </c>
      <c r="B1508" s="4">
        <v>130.0</v>
      </c>
      <c r="C1508" s="4" t="s">
        <v>4391</v>
      </c>
      <c r="D1508" s="5">
        <v>43833.0</v>
      </c>
      <c r="E1508" s="5">
        <v>43963.0</v>
      </c>
      <c r="F1508" s="5">
        <f t="shared" si="1"/>
        <v>130</v>
      </c>
      <c r="G1508" s="4">
        <v>2.0</v>
      </c>
      <c r="H1508" s="1" t="str">
        <f t="shared" si="2"/>
        <v>Low</v>
      </c>
    </row>
    <row r="1509">
      <c r="A1509" s="4" t="s">
        <v>4381</v>
      </c>
      <c r="B1509" s="4">
        <v>9.0</v>
      </c>
      <c r="C1509" s="4" t="s">
        <v>4364</v>
      </c>
      <c r="D1509" s="5">
        <v>43571.0</v>
      </c>
      <c r="E1509" s="5">
        <v>43580.0</v>
      </c>
      <c r="F1509" s="5">
        <f t="shared" si="1"/>
        <v>9</v>
      </c>
      <c r="G1509" s="4">
        <v>46.0</v>
      </c>
      <c r="H1509" s="1" t="str">
        <f t="shared" si="2"/>
        <v>Medium</v>
      </c>
    </row>
    <row r="1510">
      <c r="A1510" s="4" t="s">
        <v>4371</v>
      </c>
      <c r="B1510" s="4">
        <v>13.0</v>
      </c>
      <c r="C1510" s="4" t="s">
        <v>4364</v>
      </c>
      <c r="D1510" s="5">
        <v>44244.0</v>
      </c>
      <c r="E1510" s="5">
        <v>44257.0</v>
      </c>
      <c r="F1510" s="5">
        <f t="shared" si="1"/>
        <v>13</v>
      </c>
      <c r="G1510" s="4">
        <v>14.0</v>
      </c>
      <c r="H1510" s="1" t="str">
        <f t="shared" si="2"/>
        <v>Medium</v>
      </c>
    </row>
    <row r="1511">
      <c r="A1511" s="4" t="s">
        <v>4390</v>
      </c>
      <c r="B1511" s="4">
        <v>124.0</v>
      </c>
      <c r="C1511" s="4" t="s">
        <v>4391</v>
      </c>
      <c r="D1511" s="5">
        <v>43471.0</v>
      </c>
      <c r="E1511" s="5">
        <v>43595.0</v>
      </c>
      <c r="F1511" s="5">
        <f t="shared" si="1"/>
        <v>124</v>
      </c>
      <c r="G1511" s="4">
        <v>247.0</v>
      </c>
      <c r="H1511" s="1" t="str">
        <f t="shared" si="2"/>
        <v>Low</v>
      </c>
    </row>
    <row r="1512">
      <c r="A1512" s="4" t="s">
        <v>4385</v>
      </c>
      <c r="B1512" s="4">
        <v>16.0</v>
      </c>
      <c r="C1512" s="4" t="s">
        <v>4364</v>
      </c>
      <c r="D1512" s="5">
        <v>43820.0</v>
      </c>
      <c r="E1512" s="5">
        <v>43836.0</v>
      </c>
      <c r="F1512" s="5">
        <f t="shared" si="1"/>
        <v>16</v>
      </c>
      <c r="G1512" s="4">
        <v>67.0</v>
      </c>
      <c r="H1512" s="1" t="str">
        <f t="shared" si="2"/>
        <v>Low</v>
      </c>
    </row>
    <row r="1513">
      <c r="A1513" s="4" t="s">
        <v>4385</v>
      </c>
      <c r="B1513" s="4">
        <v>16.0</v>
      </c>
      <c r="C1513" s="4" t="s">
        <v>4364</v>
      </c>
      <c r="D1513" s="5">
        <v>43900.0</v>
      </c>
      <c r="E1513" s="5">
        <v>43916.0</v>
      </c>
      <c r="F1513" s="5">
        <f t="shared" si="1"/>
        <v>16</v>
      </c>
      <c r="G1513" s="4">
        <v>579.0</v>
      </c>
      <c r="H1513" s="1" t="str">
        <f t="shared" si="2"/>
        <v>Low</v>
      </c>
    </row>
    <row r="1514">
      <c r="A1514" s="4" t="s">
        <v>4390</v>
      </c>
      <c r="B1514" s="4">
        <v>121.0</v>
      </c>
      <c r="C1514" s="4" t="s">
        <v>4391</v>
      </c>
      <c r="D1514" s="5">
        <v>43571.0</v>
      </c>
      <c r="E1514" s="5">
        <v>43692.0</v>
      </c>
      <c r="F1514" s="5">
        <f t="shared" si="1"/>
        <v>121</v>
      </c>
      <c r="G1514" s="4">
        <v>560.0</v>
      </c>
      <c r="H1514" s="1" t="str">
        <f t="shared" si="2"/>
        <v>Low</v>
      </c>
    </row>
    <row r="1515">
      <c r="A1515" s="4" t="s">
        <v>4375</v>
      </c>
      <c r="B1515" s="4">
        <v>6.0</v>
      </c>
      <c r="C1515" s="4" t="s">
        <v>4364</v>
      </c>
      <c r="D1515" s="5">
        <v>43458.0</v>
      </c>
      <c r="E1515" s="5">
        <v>43464.0</v>
      </c>
      <c r="F1515" s="5">
        <f t="shared" si="1"/>
        <v>6</v>
      </c>
      <c r="G1515" s="4">
        <v>671.0</v>
      </c>
      <c r="H1515" s="1" t="str">
        <f t="shared" si="2"/>
        <v>High</v>
      </c>
    </row>
    <row r="1516">
      <c r="A1516" s="4" t="s">
        <v>4375</v>
      </c>
      <c r="B1516" s="4">
        <v>7.0</v>
      </c>
      <c r="C1516" s="4" t="s">
        <v>4364</v>
      </c>
      <c r="D1516" s="5">
        <v>44509.0</v>
      </c>
      <c r="E1516" s="5">
        <v>44516.0</v>
      </c>
      <c r="F1516" s="5">
        <f t="shared" si="1"/>
        <v>7</v>
      </c>
      <c r="G1516" s="4">
        <v>897.0</v>
      </c>
      <c r="H1516" s="1" t="str">
        <f t="shared" si="2"/>
        <v>High</v>
      </c>
    </row>
    <row r="1517">
      <c r="A1517" s="4" t="s">
        <v>4358</v>
      </c>
      <c r="B1517" s="4">
        <v>22.0</v>
      </c>
      <c r="C1517" s="4" t="s">
        <v>4360</v>
      </c>
      <c r="D1517" s="5">
        <v>44270.0</v>
      </c>
      <c r="E1517" s="5">
        <v>44292.0</v>
      </c>
      <c r="F1517" s="5">
        <f t="shared" si="1"/>
        <v>22</v>
      </c>
      <c r="G1517" s="4">
        <v>86.0</v>
      </c>
      <c r="H1517" s="1" t="str">
        <f t="shared" si="2"/>
        <v>Low</v>
      </c>
    </row>
    <row r="1518">
      <c r="A1518" s="4" t="s">
        <v>4358</v>
      </c>
      <c r="B1518" s="4">
        <v>21.0</v>
      </c>
      <c r="C1518" s="4" t="s">
        <v>4360</v>
      </c>
      <c r="D1518" s="5">
        <v>44250.0</v>
      </c>
      <c r="E1518" s="5">
        <v>44271.0</v>
      </c>
      <c r="F1518" s="5">
        <f t="shared" si="1"/>
        <v>21</v>
      </c>
      <c r="G1518" s="4">
        <v>51.0</v>
      </c>
      <c r="H1518" s="1" t="str">
        <f t="shared" si="2"/>
        <v>Low</v>
      </c>
    </row>
    <row r="1519">
      <c r="A1519" s="4" t="s">
        <v>4351</v>
      </c>
      <c r="B1519" s="4">
        <v>23.0</v>
      </c>
      <c r="C1519" s="4" t="s">
        <v>4353</v>
      </c>
      <c r="D1519" s="5">
        <v>43906.0</v>
      </c>
      <c r="E1519" s="5">
        <v>43929.0</v>
      </c>
      <c r="F1519" s="5">
        <f t="shared" si="1"/>
        <v>23</v>
      </c>
      <c r="G1519" s="4">
        <v>313.0</v>
      </c>
      <c r="H1519" s="1" t="str">
        <f t="shared" si="2"/>
        <v>Low</v>
      </c>
    </row>
    <row r="1520">
      <c r="A1520" s="4" t="s">
        <v>4363</v>
      </c>
      <c r="B1520" s="4">
        <v>26.0</v>
      </c>
      <c r="C1520" s="4" t="s">
        <v>4364</v>
      </c>
      <c r="D1520" s="5">
        <v>44340.0</v>
      </c>
      <c r="E1520" s="5">
        <v>44366.0</v>
      </c>
      <c r="F1520" s="5">
        <f t="shared" si="1"/>
        <v>26</v>
      </c>
      <c r="G1520" s="4">
        <v>190.0</v>
      </c>
      <c r="H1520" s="1" t="str">
        <f t="shared" si="2"/>
        <v>Low</v>
      </c>
    </row>
    <row r="1521">
      <c r="A1521" s="4" t="s">
        <v>4390</v>
      </c>
      <c r="B1521" s="4">
        <v>136.0</v>
      </c>
      <c r="C1521" s="4" t="s">
        <v>4391</v>
      </c>
      <c r="D1521" s="5">
        <v>44528.0</v>
      </c>
      <c r="E1521" s="5">
        <v>44664.0</v>
      </c>
      <c r="F1521" s="5">
        <f t="shared" si="1"/>
        <v>136</v>
      </c>
      <c r="G1521" s="4">
        <v>499.0</v>
      </c>
      <c r="H1521" s="1" t="str">
        <f t="shared" si="2"/>
        <v>Low</v>
      </c>
    </row>
    <row r="1522">
      <c r="A1522" s="4" t="s">
        <v>4392</v>
      </c>
      <c r="B1522" s="4">
        <v>26.0</v>
      </c>
      <c r="C1522" s="4" t="s">
        <v>4364</v>
      </c>
      <c r="D1522" s="5">
        <v>44193.0</v>
      </c>
      <c r="E1522" s="5">
        <v>44219.0</v>
      </c>
      <c r="F1522" s="5">
        <f t="shared" si="1"/>
        <v>26</v>
      </c>
      <c r="G1522" s="4">
        <v>421.0</v>
      </c>
      <c r="H1522" s="1" t="str">
        <f t="shared" si="2"/>
        <v>Low</v>
      </c>
    </row>
    <row r="1523">
      <c r="A1523" s="4" t="s">
        <v>4390</v>
      </c>
      <c r="B1523" s="4">
        <v>141.0</v>
      </c>
      <c r="C1523" s="4" t="s">
        <v>4391</v>
      </c>
      <c r="D1523" s="5">
        <v>44175.0</v>
      </c>
      <c r="E1523" s="5">
        <v>44316.0</v>
      </c>
      <c r="F1523" s="5">
        <f t="shared" si="1"/>
        <v>141</v>
      </c>
      <c r="G1523" s="4">
        <v>468.0</v>
      </c>
      <c r="H1523" s="1" t="str">
        <f t="shared" si="2"/>
        <v>Low</v>
      </c>
    </row>
    <row r="1524">
      <c r="A1524" s="4" t="s">
        <v>4385</v>
      </c>
      <c r="B1524" s="4">
        <v>15.0</v>
      </c>
      <c r="C1524" s="4" t="s">
        <v>4364</v>
      </c>
      <c r="D1524" s="5">
        <v>43607.0</v>
      </c>
      <c r="E1524" s="5">
        <v>43622.0</v>
      </c>
      <c r="F1524" s="5">
        <f t="shared" si="1"/>
        <v>15</v>
      </c>
      <c r="G1524" s="4">
        <v>423.0</v>
      </c>
      <c r="H1524" s="1" t="str">
        <f t="shared" si="2"/>
        <v>Low</v>
      </c>
    </row>
    <row r="1525">
      <c r="A1525" s="4" t="s">
        <v>4392</v>
      </c>
      <c r="B1525" s="4">
        <v>37.0</v>
      </c>
      <c r="C1525" s="4" t="s">
        <v>4353</v>
      </c>
      <c r="D1525" s="5">
        <v>43556.0</v>
      </c>
      <c r="E1525" s="5">
        <v>43593.0</v>
      </c>
      <c r="F1525" s="5">
        <f t="shared" si="1"/>
        <v>37</v>
      </c>
      <c r="G1525" s="4">
        <v>70.0</v>
      </c>
      <c r="H1525" s="1" t="str">
        <f t="shared" si="2"/>
        <v>Low</v>
      </c>
    </row>
    <row r="1526">
      <c r="A1526" s="4" t="s">
        <v>4375</v>
      </c>
      <c r="B1526" s="4">
        <v>5.0</v>
      </c>
      <c r="C1526" s="4" t="s">
        <v>4364</v>
      </c>
      <c r="D1526" s="5">
        <v>44757.0</v>
      </c>
      <c r="E1526" s="5">
        <v>44762.0</v>
      </c>
      <c r="F1526" s="5">
        <f t="shared" si="1"/>
        <v>5</v>
      </c>
      <c r="G1526" s="4">
        <v>23.0</v>
      </c>
      <c r="H1526" s="1" t="str">
        <f t="shared" si="2"/>
        <v>Medium</v>
      </c>
    </row>
    <row r="1527">
      <c r="A1527" s="4" t="s">
        <v>4385</v>
      </c>
      <c r="B1527" s="4">
        <v>13.0</v>
      </c>
      <c r="C1527" s="4" t="s">
        <v>4364</v>
      </c>
      <c r="D1527" s="5">
        <v>44183.0</v>
      </c>
      <c r="E1527" s="5">
        <v>44196.0</v>
      </c>
      <c r="F1527" s="5">
        <f t="shared" si="1"/>
        <v>13</v>
      </c>
      <c r="G1527" s="4">
        <v>24.0</v>
      </c>
      <c r="H1527" s="1" t="str">
        <f t="shared" si="2"/>
        <v>Medium</v>
      </c>
    </row>
    <row r="1528">
      <c r="A1528" s="4" t="s">
        <v>4392</v>
      </c>
      <c r="B1528" s="4">
        <v>36.0</v>
      </c>
      <c r="C1528" s="4" t="s">
        <v>4364</v>
      </c>
      <c r="D1528" s="5">
        <v>44676.0</v>
      </c>
      <c r="E1528" s="5">
        <v>44712.0</v>
      </c>
      <c r="F1528" s="5">
        <f t="shared" si="1"/>
        <v>36</v>
      </c>
      <c r="G1528" s="4">
        <v>29.0</v>
      </c>
      <c r="H1528" s="1" t="str">
        <f t="shared" si="2"/>
        <v>Low</v>
      </c>
    </row>
    <row r="1529">
      <c r="A1529" s="4" t="s">
        <v>4351</v>
      </c>
      <c r="B1529" s="4">
        <v>23.0</v>
      </c>
      <c r="C1529" s="4" t="s">
        <v>4353</v>
      </c>
      <c r="D1529" s="5">
        <v>44708.0</v>
      </c>
      <c r="E1529" s="5">
        <v>44731.0</v>
      </c>
      <c r="F1529" s="5">
        <f t="shared" si="1"/>
        <v>23</v>
      </c>
      <c r="G1529" s="4">
        <v>295.0</v>
      </c>
      <c r="H1529" s="1" t="str">
        <f t="shared" si="2"/>
        <v>Low</v>
      </c>
    </row>
    <row r="1530">
      <c r="A1530" s="4" t="s">
        <v>4385</v>
      </c>
      <c r="B1530" s="4">
        <v>15.0</v>
      </c>
      <c r="C1530" s="4" t="s">
        <v>4364</v>
      </c>
      <c r="D1530" s="5">
        <v>43556.0</v>
      </c>
      <c r="E1530" s="5">
        <v>43571.0</v>
      </c>
      <c r="F1530" s="5">
        <f t="shared" si="1"/>
        <v>15</v>
      </c>
      <c r="G1530" s="4">
        <v>19.0</v>
      </c>
      <c r="H1530" s="1" t="str">
        <f t="shared" si="2"/>
        <v>Low</v>
      </c>
    </row>
    <row r="1531">
      <c r="A1531" s="4" t="s">
        <v>4371</v>
      </c>
      <c r="B1531" s="4">
        <v>8.0</v>
      </c>
      <c r="C1531" s="4" t="s">
        <v>4364</v>
      </c>
      <c r="D1531" s="5">
        <v>44497.0</v>
      </c>
      <c r="E1531" s="5">
        <v>44505.0</v>
      </c>
      <c r="F1531" s="5">
        <f t="shared" si="1"/>
        <v>8</v>
      </c>
      <c r="G1531" s="4">
        <v>83.0</v>
      </c>
      <c r="H1531" s="1" t="str">
        <f t="shared" si="2"/>
        <v>Medium</v>
      </c>
    </row>
    <row r="1532">
      <c r="A1532" s="4" t="s">
        <v>4381</v>
      </c>
      <c r="B1532" s="4">
        <v>9.0</v>
      </c>
      <c r="C1532" s="4" t="s">
        <v>4364</v>
      </c>
      <c r="D1532" s="5">
        <v>44487.0</v>
      </c>
      <c r="E1532" s="5">
        <v>44496.0</v>
      </c>
      <c r="F1532" s="5">
        <f t="shared" si="1"/>
        <v>9</v>
      </c>
      <c r="G1532" s="4">
        <v>720.0</v>
      </c>
      <c r="H1532" s="1" t="str">
        <f t="shared" si="2"/>
        <v>Medium</v>
      </c>
    </row>
    <row r="1533">
      <c r="A1533" s="4" t="s">
        <v>4375</v>
      </c>
      <c r="B1533" s="4">
        <v>5.0</v>
      </c>
      <c r="C1533" s="4" t="s">
        <v>4364</v>
      </c>
      <c r="D1533" s="5">
        <v>44850.0</v>
      </c>
      <c r="E1533" s="5">
        <v>44855.0</v>
      </c>
      <c r="F1533" s="5">
        <f t="shared" si="1"/>
        <v>5</v>
      </c>
      <c r="G1533" s="4">
        <v>468.0</v>
      </c>
      <c r="H1533" s="1" t="str">
        <f t="shared" si="2"/>
        <v>High</v>
      </c>
    </row>
    <row r="1534">
      <c r="A1534" s="4" t="s">
        <v>4358</v>
      </c>
      <c r="B1534" s="4">
        <v>28.0</v>
      </c>
      <c r="C1534" s="4" t="s">
        <v>4360</v>
      </c>
      <c r="D1534" s="5">
        <v>44186.0</v>
      </c>
      <c r="E1534" s="5">
        <v>44214.0</v>
      </c>
      <c r="F1534" s="5">
        <f t="shared" si="1"/>
        <v>28</v>
      </c>
      <c r="G1534" s="4">
        <v>468.0</v>
      </c>
      <c r="H1534" s="1" t="str">
        <f t="shared" si="2"/>
        <v>Low</v>
      </c>
    </row>
    <row r="1535">
      <c r="A1535" s="4" t="s">
        <v>4385</v>
      </c>
      <c r="B1535" s="4">
        <v>15.0</v>
      </c>
      <c r="C1535" s="4" t="s">
        <v>4364</v>
      </c>
      <c r="D1535" s="5">
        <v>44716.0</v>
      </c>
      <c r="E1535" s="5">
        <v>44731.0</v>
      </c>
      <c r="F1535" s="5">
        <f t="shared" si="1"/>
        <v>15</v>
      </c>
      <c r="G1535" s="4">
        <v>36.0</v>
      </c>
      <c r="H1535" s="1" t="str">
        <f t="shared" si="2"/>
        <v>Low</v>
      </c>
    </row>
    <row r="1536">
      <c r="A1536" s="4" t="s">
        <v>4351</v>
      </c>
      <c r="B1536" s="4">
        <v>26.0</v>
      </c>
      <c r="C1536" s="4" t="s">
        <v>4353</v>
      </c>
      <c r="D1536" s="5">
        <v>43938.0</v>
      </c>
      <c r="E1536" s="5">
        <v>43964.0</v>
      </c>
      <c r="F1536" s="5">
        <f t="shared" si="1"/>
        <v>26</v>
      </c>
      <c r="G1536" s="4">
        <v>2.0</v>
      </c>
      <c r="H1536" s="1" t="str">
        <f t="shared" si="2"/>
        <v>Low</v>
      </c>
    </row>
    <row r="1537">
      <c r="A1537" s="4" t="s">
        <v>4392</v>
      </c>
      <c r="B1537" s="4">
        <v>29.0</v>
      </c>
      <c r="C1537" s="4" t="s">
        <v>4353</v>
      </c>
      <c r="D1537" s="5">
        <v>44502.0</v>
      </c>
      <c r="E1537" s="5">
        <v>44531.0</v>
      </c>
      <c r="F1537" s="5">
        <f t="shared" si="1"/>
        <v>29</v>
      </c>
      <c r="G1537" s="4">
        <v>60.0</v>
      </c>
      <c r="H1537" s="1" t="str">
        <f t="shared" si="2"/>
        <v>Low</v>
      </c>
    </row>
    <row r="1538">
      <c r="A1538" s="4" t="s">
        <v>4375</v>
      </c>
      <c r="B1538" s="4">
        <v>5.0</v>
      </c>
      <c r="C1538" s="4" t="s">
        <v>4364</v>
      </c>
      <c r="D1538" s="5">
        <v>44887.0</v>
      </c>
      <c r="E1538" s="5">
        <v>44892.0</v>
      </c>
      <c r="F1538" s="5">
        <f t="shared" si="1"/>
        <v>5</v>
      </c>
      <c r="G1538" s="4">
        <v>597.0</v>
      </c>
      <c r="H1538" s="1" t="str">
        <f t="shared" si="2"/>
        <v>High</v>
      </c>
    </row>
    <row r="1539">
      <c r="A1539" s="4" t="s">
        <v>4375</v>
      </c>
      <c r="B1539" s="4">
        <v>7.0</v>
      </c>
      <c r="C1539" s="4" t="s">
        <v>4364</v>
      </c>
      <c r="D1539" s="5">
        <v>43769.0</v>
      </c>
      <c r="E1539" s="5">
        <v>43776.0</v>
      </c>
      <c r="F1539" s="5">
        <f t="shared" si="1"/>
        <v>7</v>
      </c>
      <c r="G1539" s="4">
        <v>118.0</v>
      </c>
      <c r="H1539" s="1" t="str">
        <f t="shared" si="2"/>
        <v>High</v>
      </c>
    </row>
    <row r="1540">
      <c r="A1540" s="4" t="s">
        <v>4367</v>
      </c>
      <c r="B1540" s="4">
        <v>36.0</v>
      </c>
      <c r="C1540" s="4" t="s">
        <v>4364</v>
      </c>
      <c r="D1540" s="5">
        <v>44787.0</v>
      </c>
      <c r="E1540" s="5">
        <v>44823.0</v>
      </c>
      <c r="F1540" s="5">
        <f t="shared" si="1"/>
        <v>36</v>
      </c>
      <c r="G1540" s="4">
        <v>696.0</v>
      </c>
      <c r="H1540" s="1" t="str">
        <f t="shared" si="2"/>
        <v>Low</v>
      </c>
    </row>
    <row r="1541">
      <c r="A1541" s="4" t="s">
        <v>4385</v>
      </c>
      <c r="B1541" s="4">
        <v>13.0</v>
      </c>
      <c r="C1541" s="4" t="s">
        <v>4364</v>
      </c>
      <c r="D1541" s="5">
        <v>44058.0</v>
      </c>
      <c r="E1541" s="5">
        <v>44071.0</v>
      </c>
      <c r="F1541" s="5">
        <f t="shared" si="1"/>
        <v>13</v>
      </c>
      <c r="G1541" s="4">
        <v>778.0</v>
      </c>
      <c r="H1541" s="1" t="str">
        <f t="shared" si="2"/>
        <v>Medium</v>
      </c>
    </row>
    <row r="1542">
      <c r="A1542" s="4" t="s">
        <v>4363</v>
      </c>
      <c r="B1542" s="4">
        <v>30.0</v>
      </c>
      <c r="C1542" s="4" t="s">
        <v>4364</v>
      </c>
      <c r="D1542" s="5">
        <v>44292.0</v>
      </c>
      <c r="E1542" s="5">
        <v>44322.0</v>
      </c>
      <c r="F1542" s="5">
        <f t="shared" si="1"/>
        <v>30</v>
      </c>
      <c r="G1542" s="4">
        <v>52.0</v>
      </c>
      <c r="H1542" s="1" t="str">
        <f t="shared" si="2"/>
        <v>Low</v>
      </c>
    </row>
    <row r="1543">
      <c r="A1543" s="4" t="s">
        <v>4367</v>
      </c>
      <c r="B1543" s="4">
        <v>47.0</v>
      </c>
      <c r="C1543" s="4" t="s">
        <v>4364</v>
      </c>
      <c r="D1543" s="5">
        <v>44359.0</v>
      </c>
      <c r="E1543" s="5">
        <v>44406.0</v>
      </c>
      <c r="F1543" s="5">
        <f t="shared" si="1"/>
        <v>47</v>
      </c>
      <c r="G1543" s="4">
        <v>171.0</v>
      </c>
      <c r="H1543" s="1" t="str">
        <f t="shared" si="2"/>
        <v>Low</v>
      </c>
    </row>
    <row r="1544">
      <c r="A1544" s="4" t="s">
        <v>4381</v>
      </c>
      <c r="B1544" s="4">
        <v>14.0</v>
      </c>
      <c r="C1544" s="4" t="s">
        <v>4364</v>
      </c>
      <c r="D1544" s="5">
        <v>44445.0</v>
      </c>
      <c r="E1544" s="5">
        <v>44459.0</v>
      </c>
      <c r="F1544" s="5">
        <f t="shared" si="1"/>
        <v>14</v>
      </c>
      <c r="G1544" s="4">
        <v>301.0</v>
      </c>
      <c r="H1544" s="1" t="str">
        <f t="shared" si="2"/>
        <v>Medium</v>
      </c>
    </row>
    <row r="1545">
      <c r="A1545" s="4" t="s">
        <v>4363</v>
      </c>
      <c r="B1545" s="4">
        <v>22.0</v>
      </c>
      <c r="C1545" s="4" t="s">
        <v>4364</v>
      </c>
      <c r="D1545" s="5">
        <v>44572.0</v>
      </c>
      <c r="E1545" s="5">
        <v>44594.0</v>
      </c>
      <c r="F1545" s="5">
        <f t="shared" si="1"/>
        <v>22</v>
      </c>
      <c r="G1545" s="4">
        <v>25.0</v>
      </c>
      <c r="H1545" s="1" t="str">
        <f t="shared" si="2"/>
        <v>Low</v>
      </c>
    </row>
    <row r="1546">
      <c r="A1546" s="4" t="s">
        <v>4351</v>
      </c>
      <c r="B1546" s="4">
        <v>24.0</v>
      </c>
      <c r="C1546" s="4" t="s">
        <v>4353</v>
      </c>
      <c r="D1546" s="5">
        <v>44455.0</v>
      </c>
      <c r="E1546" s="5">
        <v>44479.0</v>
      </c>
      <c r="F1546" s="5">
        <f t="shared" si="1"/>
        <v>24</v>
      </c>
      <c r="G1546" s="4">
        <v>493.0</v>
      </c>
      <c r="H1546" s="1" t="str">
        <f t="shared" si="2"/>
        <v>Low</v>
      </c>
    </row>
    <row r="1547">
      <c r="A1547" s="4" t="s">
        <v>4371</v>
      </c>
      <c r="B1547" s="4">
        <v>12.0</v>
      </c>
      <c r="C1547" s="4" t="s">
        <v>4364</v>
      </c>
      <c r="D1547" s="5">
        <v>44374.0</v>
      </c>
      <c r="E1547" s="5">
        <v>44386.0</v>
      </c>
      <c r="F1547" s="5">
        <f t="shared" si="1"/>
        <v>12</v>
      </c>
      <c r="G1547" s="4">
        <v>532.0</v>
      </c>
      <c r="H1547" s="1" t="str">
        <f t="shared" si="2"/>
        <v>Medium</v>
      </c>
    </row>
    <row r="1548">
      <c r="A1548" s="4" t="s">
        <v>4351</v>
      </c>
      <c r="B1548" s="4">
        <v>23.0</v>
      </c>
      <c r="C1548" s="4" t="s">
        <v>4353</v>
      </c>
      <c r="D1548" s="5">
        <v>43967.0</v>
      </c>
      <c r="E1548" s="5">
        <v>43990.0</v>
      </c>
      <c r="F1548" s="5">
        <f t="shared" si="1"/>
        <v>23</v>
      </c>
      <c r="G1548" s="4">
        <v>549.0</v>
      </c>
      <c r="H1548" s="1" t="str">
        <f t="shared" si="2"/>
        <v>Low</v>
      </c>
    </row>
    <row r="1549">
      <c r="A1549" s="4" t="s">
        <v>4358</v>
      </c>
      <c r="B1549" s="4">
        <v>2.0</v>
      </c>
      <c r="C1549" s="4" t="s">
        <v>4389</v>
      </c>
      <c r="D1549" s="5">
        <v>44326.0</v>
      </c>
      <c r="E1549" s="5">
        <v>44328.0</v>
      </c>
      <c r="F1549" s="5">
        <f t="shared" si="1"/>
        <v>2</v>
      </c>
      <c r="G1549" s="4">
        <v>332.0</v>
      </c>
      <c r="H1549" s="1" t="str">
        <f t="shared" si="2"/>
        <v>High</v>
      </c>
    </row>
    <row r="1550">
      <c r="A1550" s="4" t="s">
        <v>4392</v>
      </c>
      <c r="B1550" s="4">
        <v>37.0</v>
      </c>
      <c r="C1550" s="4" t="s">
        <v>4353</v>
      </c>
      <c r="D1550" s="5">
        <v>44162.0</v>
      </c>
      <c r="E1550" s="5">
        <v>44199.0</v>
      </c>
      <c r="F1550" s="5">
        <f t="shared" si="1"/>
        <v>37</v>
      </c>
      <c r="G1550" s="4">
        <v>315.0</v>
      </c>
      <c r="H1550" s="1" t="str">
        <f t="shared" si="2"/>
        <v>Low</v>
      </c>
    </row>
    <row r="1551">
      <c r="A1551" s="4" t="s">
        <v>4375</v>
      </c>
      <c r="B1551" s="4">
        <v>6.0</v>
      </c>
      <c r="C1551" s="4" t="s">
        <v>4364</v>
      </c>
      <c r="D1551" s="5">
        <v>43719.0</v>
      </c>
      <c r="E1551" s="5">
        <v>43725.0</v>
      </c>
      <c r="F1551" s="5">
        <f t="shared" si="1"/>
        <v>6</v>
      </c>
      <c r="G1551" s="4">
        <v>267.0</v>
      </c>
      <c r="H1551" s="1" t="str">
        <f t="shared" si="2"/>
        <v>High</v>
      </c>
    </row>
    <row r="1552">
      <c r="A1552" s="4" t="s">
        <v>4367</v>
      </c>
      <c r="B1552" s="4">
        <v>88.0</v>
      </c>
      <c r="C1552" s="4" t="s">
        <v>4364</v>
      </c>
      <c r="D1552" s="5">
        <v>44077.0</v>
      </c>
      <c r="E1552" s="5">
        <v>44165.0</v>
      </c>
      <c r="F1552" s="5">
        <f t="shared" si="1"/>
        <v>88</v>
      </c>
      <c r="G1552" s="4">
        <v>79.0</v>
      </c>
      <c r="H1552" s="1" t="str">
        <f t="shared" si="2"/>
        <v>Low</v>
      </c>
    </row>
    <row r="1553">
      <c r="A1553" s="4" t="s">
        <v>4390</v>
      </c>
      <c r="B1553" s="4">
        <v>93.0</v>
      </c>
      <c r="C1553" s="4" t="s">
        <v>4391</v>
      </c>
      <c r="D1553" s="5">
        <v>44403.0</v>
      </c>
      <c r="E1553" s="5">
        <v>44496.0</v>
      </c>
      <c r="F1553" s="5">
        <f t="shared" si="1"/>
        <v>93</v>
      </c>
      <c r="G1553" s="4">
        <v>714.0</v>
      </c>
      <c r="H1553" s="1" t="str">
        <f t="shared" si="2"/>
        <v>Low</v>
      </c>
    </row>
    <row r="1554">
      <c r="A1554" s="4" t="s">
        <v>4392</v>
      </c>
      <c r="B1554" s="4">
        <v>29.0</v>
      </c>
      <c r="C1554" s="4" t="s">
        <v>4364</v>
      </c>
      <c r="D1554" s="5">
        <v>44151.0</v>
      </c>
      <c r="E1554" s="5">
        <v>44180.0</v>
      </c>
      <c r="F1554" s="5">
        <f t="shared" si="1"/>
        <v>29</v>
      </c>
      <c r="G1554" s="4">
        <v>222.0</v>
      </c>
      <c r="H1554" s="1" t="str">
        <f t="shared" si="2"/>
        <v>Low</v>
      </c>
    </row>
    <row r="1555">
      <c r="A1555" s="4" t="s">
        <v>4392</v>
      </c>
      <c r="B1555" s="4">
        <v>40.0</v>
      </c>
      <c r="C1555" s="4" t="s">
        <v>4364</v>
      </c>
      <c r="D1555" s="5">
        <v>44503.0</v>
      </c>
      <c r="E1555" s="5">
        <v>44543.0</v>
      </c>
      <c r="F1555" s="5">
        <f t="shared" si="1"/>
        <v>40</v>
      </c>
      <c r="G1555" s="4">
        <v>518.0</v>
      </c>
      <c r="H1555" s="1" t="str">
        <f t="shared" si="2"/>
        <v>Low</v>
      </c>
    </row>
    <row r="1556">
      <c r="A1556" s="4" t="s">
        <v>4367</v>
      </c>
      <c r="B1556" s="4">
        <v>86.0</v>
      </c>
      <c r="C1556" s="4" t="s">
        <v>4364</v>
      </c>
      <c r="D1556" s="5">
        <v>43606.0</v>
      </c>
      <c r="E1556" s="5">
        <v>43692.0</v>
      </c>
      <c r="F1556" s="5">
        <f t="shared" si="1"/>
        <v>86</v>
      </c>
      <c r="G1556" s="4">
        <v>50.0</v>
      </c>
      <c r="H1556" s="1" t="str">
        <f t="shared" si="2"/>
        <v>Low</v>
      </c>
    </row>
    <row r="1557">
      <c r="A1557" s="4" t="s">
        <v>4358</v>
      </c>
      <c r="B1557" s="4">
        <v>24.0</v>
      </c>
      <c r="C1557" s="4" t="s">
        <v>4360</v>
      </c>
      <c r="D1557" s="5">
        <v>44870.0</v>
      </c>
      <c r="E1557" s="5">
        <v>44894.0</v>
      </c>
      <c r="F1557" s="5">
        <f t="shared" si="1"/>
        <v>24</v>
      </c>
      <c r="G1557" s="4">
        <v>689.0</v>
      </c>
      <c r="H1557" s="1" t="str">
        <f t="shared" si="2"/>
        <v>Low</v>
      </c>
    </row>
    <row r="1558">
      <c r="A1558" s="4" t="s">
        <v>4381</v>
      </c>
      <c r="B1558" s="4">
        <v>13.0</v>
      </c>
      <c r="C1558" s="4" t="s">
        <v>4364</v>
      </c>
      <c r="D1558" s="5">
        <v>43550.0</v>
      </c>
      <c r="E1558" s="5">
        <v>43563.0</v>
      </c>
      <c r="F1558" s="5">
        <f t="shared" si="1"/>
        <v>13</v>
      </c>
      <c r="G1558" s="4">
        <v>239.0</v>
      </c>
      <c r="H1558" s="1" t="str">
        <f t="shared" si="2"/>
        <v>Medium</v>
      </c>
    </row>
    <row r="1559">
      <c r="A1559" s="4" t="s">
        <v>4358</v>
      </c>
      <c r="B1559" s="4">
        <v>1.0</v>
      </c>
      <c r="C1559" s="4" t="s">
        <v>4389</v>
      </c>
      <c r="D1559" s="5">
        <v>43574.0</v>
      </c>
      <c r="E1559" s="5">
        <v>43575.0</v>
      </c>
      <c r="F1559" s="5">
        <f t="shared" si="1"/>
        <v>1</v>
      </c>
      <c r="G1559" s="4">
        <v>72.0</v>
      </c>
      <c r="H1559" s="1" t="str">
        <f t="shared" si="2"/>
        <v>High</v>
      </c>
    </row>
    <row r="1560">
      <c r="A1560" s="4" t="s">
        <v>4381</v>
      </c>
      <c r="B1560" s="4">
        <v>11.0</v>
      </c>
      <c r="C1560" s="4" t="s">
        <v>4364</v>
      </c>
      <c r="D1560" s="5">
        <v>43798.0</v>
      </c>
      <c r="E1560" s="5">
        <v>43809.0</v>
      </c>
      <c r="F1560" s="5">
        <f t="shared" si="1"/>
        <v>11</v>
      </c>
      <c r="G1560" s="4">
        <v>948.0</v>
      </c>
      <c r="H1560" s="1" t="str">
        <f t="shared" si="2"/>
        <v>Medium</v>
      </c>
    </row>
    <row r="1561">
      <c r="A1561" s="4" t="s">
        <v>4392</v>
      </c>
      <c r="B1561" s="4">
        <v>28.0</v>
      </c>
      <c r="C1561" s="4" t="s">
        <v>4353</v>
      </c>
      <c r="D1561" s="5">
        <v>43928.0</v>
      </c>
      <c r="E1561" s="5">
        <v>43956.0</v>
      </c>
      <c r="F1561" s="5">
        <f t="shared" si="1"/>
        <v>28</v>
      </c>
      <c r="G1561" s="4">
        <v>95.0</v>
      </c>
      <c r="H1561" s="1" t="str">
        <f t="shared" si="2"/>
        <v>Low</v>
      </c>
    </row>
    <row r="1562">
      <c r="A1562" s="4" t="s">
        <v>4385</v>
      </c>
      <c r="B1562" s="4">
        <v>12.0</v>
      </c>
      <c r="C1562" s="4" t="s">
        <v>4364</v>
      </c>
      <c r="D1562" s="5">
        <v>43612.0</v>
      </c>
      <c r="E1562" s="5">
        <v>43624.0</v>
      </c>
      <c r="F1562" s="5">
        <f t="shared" si="1"/>
        <v>12</v>
      </c>
      <c r="G1562" s="4">
        <v>71.0</v>
      </c>
      <c r="H1562" s="1" t="str">
        <f t="shared" si="2"/>
        <v>Medium</v>
      </c>
    </row>
    <row r="1563">
      <c r="A1563" s="4" t="s">
        <v>4390</v>
      </c>
      <c r="B1563" s="4">
        <v>146.0</v>
      </c>
      <c r="C1563" s="4" t="s">
        <v>4391</v>
      </c>
      <c r="D1563" s="5">
        <v>44853.0</v>
      </c>
      <c r="E1563" s="5">
        <v>44999.0</v>
      </c>
      <c r="F1563" s="5">
        <f t="shared" si="1"/>
        <v>146</v>
      </c>
      <c r="G1563" s="4">
        <v>36.0</v>
      </c>
      <c r="H1563" s="1" t="str">
        <f t="shared" si="2"/>
        <v>Low</v>
      </c>
    </row>
    <row r="1564">
      <c r="A1564" s="4" t="s">
        <v>4375</v>
      </c>
      <c r="B1564" s="4">
        <v>6.0</v>
      </c>
      <c r="C1564" s="4" t="s">
        <v>4364</v>
      </c>
      <c r="D1564" s="5">
        <v>43769.0</v>
      </c>
      <c r="E1564" s="5">
        <v>43775.0</v>
      </c>
      <c r="F1564" s="5">
        <f t="shared" si="1"/>
        <v>6</v>
      </c>
      <c r="G1564" s="4">
        <v>25.0</v>
      </c>
      <c r="H1564" s="1" t="str">
        <f t="shared" si="2"/>
        <v>Medium</v>
      </c>
    </row>
    <row r="1565">
      <c r="A1565" s="4" t="s">
        <v>4385</v>
      </c>
      <c r="B1565" s="4">
        <v>17.0</v>
      </c>
      <c r="C1565" s="4" t="s">
        <v>4364</v>
      </c>
      <c r="D1565" s="5">
        <v>43554.0</v>
      </c>
      <c r="E1565" s="5">
        <v>43571.0</v>
      </c>
      <c r="F1565" s="5">
        <f t="shared" si="1"/>
        <v>17</v>
      </c>
      <c r="G1565" s="4">
        <v>191.0</v>
      </c>
      <c r="H1565" s="1" t="str">
        <f t="shared" si="2"/>
        <v>Low</v>
      </c>
    </row>
    <row r="1566">
      <c r="A1566" s="4" t="s">
        <v>4367</v>
      </c>
      <c r="B1566" s="4">
        <v>42.0</v>
      </c>
      <c r="C1566" s="4" t="s">
        <v>4364</v>
      </c>
      <c r="D1566" s="5">
        <v>43733.0</v>
      </c>
      <c r="E1566" s="5">
        <v>43775.0</v>
      </c>
      <c r="F1566" s="5">
        <f t="shared" si="1"/>
        <v>42</v>
      </c>
      <c r="G1566" s="4">
        <v>47.0</v>
      </c>
      <c r="H1566" s="1" t="str">
        <f t="shared" si="2"/>
        <v>Low</v>
      </c>
    </row>
    <row r="1567">
      <c r="A1567" s="4" t="s">
        <v>4392</v>
      </c>
      <c r="B1567" s="4">
        <v>34.0</v>
      </c>
      <c r="C1567" s="4" t="s">
        <v>4364</v>
      </c>
      <c r="D1567" s="5">
        <v>43949.0</v>
      </c>
      <c r="E1567" s="5">
        <v>43983.0</v>
      </c>
      <c r="F1567" s="5">
        <f t="shared" si="1"/>
        <v>34</v>
      </c>
      <c r="G1567" s="4">
        <v>128.0</v>
      </c>
      <c r="H1567" s="1" t="str">
        <f t="shared" si="2"/>
        <v>Low</v>
      </c>
    </row>
    <row r="1568">
      <c r="A1568" s="4" t="s">
        <v>4363</v>
      </c>
      <c r="B1568" s="4">
        <v>28.0</v>
      </c>
      <c r="C1568" s="4" t="s">
        <v>4353</v>
      </c>
      <c r="D1568" s="5">
        <v>43515.0</v>
      </c>
      <c r="E1568" s="5">
        <v>43543.0</v>
      </c>
      <c r="F1568" s="5">
        <f t="shared" si="1"/>
        <v>28</v>
      </c>
      <c r="G1568" s="4">
        <v>146.0</v>
      </c>
      <c r="H1568" s="1" t="str">
        <f t="shared" si="2"/>
        <v>Low</v>
      </c>
    </row>
    <row r="1569">
      <c r="A1569" s="4" t="s">
        <v>4381</v>
      </c>
      <c r="B1569" s="4">
        <v>8.0</v>
      </c>
      <c r="C1569" s="4" t="s">
        <v>4364</v>
      </c>
      <c r="D1569" s="5">
        <v>44428.0</v>
      </c>
      <c r="E1569" s="5">
        <v>44436.0</v>
      </c>
      <c r="F1569" s="5">
        <f t="shared" si="1"/>
        <v>8</v>
      </c>
      <c r="G1569" s="4">
        <v>207.0</v>
      </c>
      <c r="H1569" s="1" t="str">
        <f t="shared" si="2"/>
        <v>Medium</v>
      </c>
    </row>
    <row r="1570">
      <c r="A1570" s="4" t="s">
        <v>4358</v>
      </c>
      <c r="B1570" s="4">
        <v>1.0</v>
      </c>
      <c r="C1570" s="4" t="s">
        <v>4389</v>
      </c>
      <c r="D1570" s="5">
        <v>44794.0</v>
      </c>
      <c r="E1570" s="5">
        <v>44795.0</v>
      </c>
      <c r="F1570" s="5">
        <f t="shared" si="1"/>
        <v>1</v>
      </c>
      <c r="G1570" s="4">
        <v>73.0</v>
      </c>
      <c r="H1570" s="1" t="str">
        <f t="shared" si="2"/>
        <v>High</v>
      </c>
    </row>
    <row r="1571">
      <c r="A1571" s="4" t="s">
        <v>4371</v>
      </c>
      <c r="B1571" s="4">
        <v>9.0</v>
      </c>
      <c r="C1571" s="4" t="s">
        <v>4364</v>
      </c>
      <c r="D1571" s="5">
        <v>43857.0</v>
      </c>
      <c r="E1571" s="5">
        <v>43866.0</v>
      </c>
      <c r="F1571" s="5">
        <f t="shared" si="1"/>
        <v>9</v>
      </c>
      <c r="G1571" s="4">
        <v>25.0</v>
      </c>
      <c r="H1571" s="1" t="str">
        <f t="shared" si="2"/>
        <v>Medium</v>
      </c>
    </row>
    <row r="1572">
      <c r="A1572" s="4" t="s">
        <v>4363</v>
      </c>
      <c r="B1572" s="4">
        <v>24.0</v>
      </c>
      <c r="C1572" s="4" t="s">
        <v>4364</v>
      </c>
      <c r="D1572" s="5">
        <v>43657.0</v>
      </c>
      <c r="E1572" s="5">
        <v>43681.0</v>
      </c>
      <c r="F1572" s="5">
        <f t="shared" si="1"/>
        <v>24</v>
      </c>
      <c r="G1572" s="4">
        <v>407.0</v>
      </c>
      <c r="H1572" s="1" t="str">
        <f t="shared" si="2"/>
        <v>Low</v>
      </c>
    </row>
    <row r="1573">
      <c r="A1573" s="4" t="s">
        <v>4375</v>
      </c>
      <c r="B1573" s="4">
        <v>6.0</v>
      </c>
      <c r="C1573" s="4" t="s">
        <v>4364</v>
      </c>
      <c r="D1573" s="5">
        <v>44120.0</v>
      </c>
      <c r="E1573" s="5">
        <v>44126.0</v>
      </c>
      <c r="F1573" s="5">
        <f t="shared" si="1"/>
        <v>6</v>
      </c>
      <c r="G1573" s="4">
        <v>1.0</v>
      </c>
      <c r="H1573" s="1" t="str">
        <f t="shared" si="2"/>
        <v>Medium</v>
      </c>
    </row>
    <row r="1574">
      <c r="A1574" s="4" t="s">
        <v>4375</v>
      </c>
      <c r="B1574" s="4">
        <v>5.0</v>
      </c>
      <c r="C1574" s="4" t="s">
        <v>4364</v>
      </c>
      <c r="D1574" s="5">
        <v>44481.0</v>
      </c>
      <c r="E1574" s="5">
        <v>44486.0</v>
      </c>
      <c r="F1574" s="5">
        <f t="shared" si="1"/>
        <v>5</v>
      </c>
      <c r="G1574" s="4">
        <v>34.0</v>
      </c>
      <c r="H1574" s="1" t="str">
        <f t="shared" si="2"/>
        <v>Medium</v>
      </c>
    </row>
    <row r="1575">
      <c r="A1575" s="4" t="s">
        <v>4371</v>
      </c>
      <c r="B1575" s="4">
        <v>11.0</v>
      </c>
      <c r="C1575" s="4" t="s">
        <v>4364</v>
      </c>
      <c r="D1575" s="5">
        <v>44603.0</v>
      </c>
      <c r="E1575" s="5">
        <v>44614.0</v>
      </c>
      <c r="F1575" s="5">
        <f t="shared" si="1"/>
        <v>11</v>
      </c>
      <c r="G1575" s="4">
        <v>421.0</v>
      </c>
      <c r="H1575" s="1" t="str">
        <f t="shared" si="2"/>
        <v>Medium</v>
      </c>
    </row>
    <row r="1576">
      <c r="A1576" s="4" t="s">
        <v>4371</v>
      </c>
      <c r="B1576" s="4">
        <v>11.0</v>
      </c>
      <c r="C1576" s="4" t="s">
        <v>4364</v>
      </c>
      <c r="D1576" s="5">
        <v>44174.0</v>
      </c>
      <c r="E1576" s="5">
        <v>44185.0</v>
      </c>
      <c r="F1576" s="5">
        <f t="shared" si="1"/>
        <v>11</v>
      </c>
      <c r="G1576" s="4">
        <v>58.0</v>
      </c>
      <c r="H1576" s="1" t="str">
        <f t="shared" si="2"/>
        <v>Medium</v>
      </c>
    </row>
    <row r="1577">
      <c r="A1577" s="4" t="s">
        <v>4363</v>
      </c>
      <c r="B1577" s="4">
        <v>28.0</v>
      </c>
      <c r="C1577" s="4" t="s">
        <v>4364</v>
      </c>
      <c r="D1577" s="5">
        <v>43622.0</v>
      </c>
      <c r="E1577" s="5">
        <v>43650.0</v>
      </c>
      <c r="F1577" s="5">
        <f t="shared" si="1"/>
        <v>28</v>
      </c>
      <c r="G1577" s="4">
        <v>514.0</v>
      </c>
      <c r="H1577" s="1" t="str">
        <f t="shared" si="2"/>
        <v>Low</v>
      </c>
    </row>
    <row r="1578">
      <c r="A1578" s="4" t="s">
        <v>4381</v>
      </c>
      <c r="B1578" s="4">
        <v>7.0</v>
      </c>
      <c r="C1578" s="4" t="s">
        <v>4364</v>
      </c>
      <c r="D1578" s="5">
        <v>44866.0</v>
      </c>
      <c r="E1578" s="5">
        <v>44873.0</v>
      </c>
      <c r="F1578" s="5">
        <f t="shared" si="1"/>
        <v>7</v>
      </c>
      <c r="G1578" s="4">
        <v>262.0</v>
      </c>
      <c r="H1578" s="1" t="str">
        <f t="shared" si="2"/>
        <v>High</v>
      </c>
    </row>
    <row r="1579">
      <c r="A1579" s="4" t="s">
        <v>4367</v>
      </c>
      <c r="B1579" s="4">
        <v>53.0</v>
      </c>
      <c r="C1579" s="4" t="s">
        <v>4353</v>
      </c>
      <c r="D1579" s="5">
        <v>43703.0</v>
      </c>
      <c r="E1579" s="5">
        <v>43756.0</v>
      </c>
      <c r="F1579" s="5">
        <f t="shared" si="1"/>
        <v>53</v>
      </c>
      <c r="G1579" s="4">
        <v>78.0</v>
      </c>
      <c r="H1579" s="1" t="str">
        <f t="shared" si="2"/>
        <v>Low</v>
      </c>
    </row>
    <row r="1580">
      <c r="A1580" s="4" t="s">
        <v>4351</v>
      </c>
      <c r="B1580" s="4">
        <v>24.0</v>
      </c>
      <c r="C1580" s="4" t="s">
        <v>4353</v>
      </c>
      <c r="D1580" s="5">
        <v>44450.0</v>
      </c>
      <c r="E1580" s="5">
        <v>44474.0</v>
      </c>
      <c r="F1580" s="5">
        <f t="shared" si="1"/>
        <v>24</v>
      </c>
      <c r="G1580" s="4">
        <v>260.0</v>
      </c>
      <c r="H1580" s="1" t="str">
        <f t="shared" si="2"/>
        <v>Low</v>
      </c>
    </row>
    <row r="1581">
      <c r="A1581" s="4" t="s">
        <v>4375</v>
      </c>
      <c r="B1581" s="4">
        <v>6.0</v>
      </c>
      <c r="C1581" s="4" t="s">
        <v>4364</v>
      </c>
      <c r="D1581" s="5">
        <v>44867.0</v>
      </c>
      <c r="E1581" s="5">
        <v>44873.0</v>
      </c>
      <c r="F1581" s="5">
        <f t="shared" si="1"/>
        <v>6</v>
      </c>
      <c r="G1581" s="4">
        <v>439.0</v>
      </c>
      <c r="H1581" s="1" t="str">
        <f t="shared" si="2"/>
        <v>High</v>
      </c>
    </row>
    <row r="1582">
      <c r="A1582" s="4" t="s">
        <v>4363</v>
      </c>
      <c r="B1582" s="4">
        <v>28.0</v>
      </c>
      <c r="C1582" s="4" t="s">
        <v>4353</v>
      </c>
      <c r="D1582" s="5">
        <v>43446.0</v>
      </c>
      <c r="E1582" s="5">
        <v>43474.0</v>
      </c>
      <c r="F1582" s="5">
        <f t="shared" si="1"/>
        <v>28</v>
      </c>
      <c r="G1582" s="4">
        <v>174.0</v>
      </c>
      <c r="H1582" s="1" t="str">
        <f t="shared" si="2"/>
        <v>Low</v>
      </c>
    </row>
    <row r="1583">
      <c r="A1583" s="4" t="s">
        <v>4358</v>
      </c>
      <c r="B1583" s="4">
        <v>27.0</v>
      </c>
      <c r="C1583" s="4" t="s">
        <v>4360</v>
      </c>
      <c r="D1583" s="5">
        <v>43783.0</v>
      </c>
      <c r="E1583" s="5">
        <v>43810.0</v>
      </c>
      <c r="F1583" s="5">
        <f t="shared" si="1"/>
        <v>27</v>
      </c>
      <c r="G1583" s="4">
        <v>161.0</v>
      </c>
      <c r="H1583" s="1" t="str">
        <f t="shared" si="2"/>
        <v>Low</v>
      </c>
    </row>
    <row r="1584">
      <c r="A1584" s="4" t="s">
        <v>4375</v>
      </c>
      <c r="B1584" s="4">
        <v>5.0</v>
      </c>
      <c r="C1584" s="4" t="s">
        <v>4364</v>
      </c>
      <c r="D1584" s="5">
        <v>44723.0</v>
      </c>
      <c r="E1584" s="5">
        <v>44728.0</v>
      </c>
      <c r="F1584" s="5">
        <f t="shared" si="1"/>
        <v>5</v>
      </c>
      <c r="G1584" s="4">
        <v>363.0</v>
      </c>
      <c r="H1584" s="1" t="str">
        <f t="shared" si="2"/>
        <v>High</v>
      </c>
    </row>
    <row r="1585">
      <c r="A1585" s="4" t="s">
        <v>4390</v>
      </c>
      <c r="B1585" s="4">
        <v>82.0</v>
      </c>
      <c r="C1585" s="4" t="s">
        <v>4391</v>
      </c>
      <c r="D1585" s="5">
        <v>43867.0</v>
      </c>
      <c r="E1585" s="5">
        <v>43949.0</v>
      </c>
      <c r="F1585" s="5">
        <f t="shared" si="1"/>
        <v>82</v>
      </c>
      <c r="G1585" s="4">
        <v>8.0</v>
      </c>
      <c r="H1585" s="1" t="str">
        <f t="shared" si="2"/>
        <v>Low</v>
      </c>
    </row>
    <row r="1586">
      <c r="A1586" s="4" t="s">
        <v>4385</v>
      </c>
      <c r="B1586" s="4">
        <v>13.0</v>
      </c>
      <c r="C1586" s="4" t="s">
        <v>4364</v>
      </c>
      <c r="D1586" s="5">
        <v>44901.0</v>
      </c>
      <c r="E1586" s="5">
        <v>44914.0</v>
      </c>
      <c r="F1586" s="5">
        <f t="shared" si="1"/>
        <v>13</v>
      </c>
      <c r="G1586" s="4">
        <v>338.0</v>
      </c>
      <c r="H1586" s="1" t="str">
        <f t="shared" si="2"/>
        <v>Medium</v>
      </c>
    </row>
    <row r="1587">
      <c r="A1587" s="4" t="s">
        <v>4375</v>
      </c>
      <c r="B1587" s="4">
        <v>7.0</v>
      </c>
      <c r="C1587" s="4" t="s">
        <v>4364</v>
      </c>
      <c r="D1587" s="5">
        <v>44558.0</v>
      </c>
      <c r="E1587" s="5">
        <v>44565.0</v>
      </c>
      <c r="F1587" s="5">
        <f t="shared" si="1"/>
        <v>7</v>
      </c>
      <c r="G1587" s="4">
        <v>200.0</v>
      </c>
      <c r="H1587" s="1" t="str">
        <f t="shared" si="2"/>
        <v>High</v>
      </c>
    </row>
    <row r="1588">
      <c r="A1588" s="4" t="s">
        <v>4385</v>
      </c>
      <c r="B1588" s="4">
        <v>12.0</v>
      </c>
      <c r="C1588" s="4" t="s">
        <v>4364</v>
      </c>
      <c r="D1588" s="5">
        <v>43445.0</v>
      </c>
      <c r="E1588" s="5">
        <v>43457.0</v>
      </c>
      <c r="F1588" s="5">
        <f t="shared" si="1"/>
        <v>12</v>
      </c>
      <c r="G1588" s="4">
        <v>9.0</v>
      </c>
      <c r="H1588" s="1" t="str">
        <f t="shared" si="2"/>
        <v>Medium</v>
      </c>
    </row>
    <row r="1589">
      <c r="A1589" s="4" t="s">
        <v>4390</v>
      </c>
      <c r="B1589" s="4">
        <v>64.0</v>
      </c>
      <c r="C1589" s="4" t="s">
        <v>4391</v>
      </c>
      <c r="D1589" s="5">
        <v>44692.0</v>
      </c>
      <c r="E1589" s="5">
        <v>44756.0</v>
      </c>
      <c r="F1589" s="5">
        <f t="shared" si="1"/>
        <v>64</v>
      </c>
      <c r="G1589" s="4">
        <v>2.0</v>
      </c>
      <c r="H1589" s="1" t="str">
        <f t="shared" si="2"/>
        <v>Low</v>
      </c>
    </row>
    <row r="1590">
      <c r="A1590" s="4" t="s">
        <v>4375</v>
      </c>
      <c r="B1590" s="4">
        <v>7.0</v>
      </c>
      <c r="C1590" s="4" t="s">
        <v>4364</v>
      </c>
      <c r="D1590" s="5">
        <v>44513.0</v>
      </c>
      <c r="E1590" s="5">
        <v>44520.0</v>
      </c>
      <c r="F1590" s="5">
        <f t="shared" si="1"/>
        <v>7</v>
      </c>
      <c r="G1590" s="4">
        <v>11.0</v>
      </c>
      <c r="H1590" s="1" t="str">
        <f t="shared" si="2"/>
        <v>Medium</v>
      </c>
    </row>
    <row r="1591">
      <c r="A1591" s="4" t="s">
        <v>4351</v>
      </c>
      <c r="B1591" s="4">
        <v>21.0</v>
      </c>
      <c r="C1591" s="4" t="s">
        <v>4353</v>
      </c>
      <c r="D1591" s="5">
        <v>43851.0</v>
      </c>
      <c r="E1591" s="5">
        <v>43872.0</v>
      </c>
      <c r="F1591" s="5">
        <f t="shared" si="1"/>
        <v>21</v>
      </c>
      <c r="G1591" s="4">
        <v>353.0</v>
      </c>
      <c r="H1591" s="1" t="str">
        <f t="shared" si="2"/>
        <v>Low</v>
      </c>
    </row>
    <row r="1592">
      <c r="A1592" s="4" t="s">
        <v>4371</v>
      </c>
      <c r="B1592" s="4">
        <v>9.0</v>
      </c>
      <c r="C1592" s="4" t="s">
        <v>4364</v>
      </c>
      <c r="D1592" s="5">
        <v>44592.0</v>
      </c>
      <c r="E1592" s="5">
        <v>44601.0</v>
      </c>
      <c r="F1592" s="5">
        <f t="shared" si="1"/>
        <v>9</v>
      </c>
      <c r="G1592" s="4">
        <v>388.0</v>
      </c>
      <c r="H1592" s="1" t="str">
        <f t="shared" si="2"/>
        <v>Medium</v>
      </c>
    </row>
    <row r="1593">
      <c r="A1593" s="4" t="s">
        <v>4385</v>
      </c>
      <c r="B1593" s="4">
        <v>13.0</v>
      </c>
      <c r="C1593" s="4" t="s">
        <v>4364</v>
      </c>
      <c r="D1593" s="5">
        <v>44242.0</v>
      </c>
      <c r="E1593" s="5">
        <v>44255.0</v>
      </c>
      <c r="F1593" s="5">
        <f t="shared" si="1"/>
        <v>13</v>
      </c>
      <c r="G1593" s="4">
        <v>143.0</v>
      </c>
      <c r="H1593" s="1" t="str">
        <f t="shared" si="2"/>
        <v>Medium</v>
      </c>
    </row>
    <row r="1594">
      <c r="A1594" s="4" t="s">
        <v>4371</v>
      </c>
      <c r="B1594" s="4">
        <v>13.0</v>
      </c>
      <c r="C1594" s="4" t="s">
        <v>4364</v>
      </c>
      <c r="D1594" s="5">
        <v>43910.0</v>
      </c>
      <c r="E1594" s="5">
        <v>43923.0</v>
      </c>
      <c r="F1594" s="5">
        <f t="shared" si="1"/>
        <v>13</v>
      </c>
      <c r="G1594" s="4">
        <v>39.0</v>
      </c>
      <c r="H1594" s="1" t="str">
        <f t="shared" si="2"/>
        <v>Medium</v>
      </c>
    </row>
    <row r="1595">
      <c r="A1595" s="4" t="s">
        <v>4381</v>
      </c>
      <c r="B1595" s="4">
        <v>9.0</v>
      </c>
      <c r="C1595" s="4" t="s">
        <v>4364</v>
      </c>
      <c r="D1595" s="5">
        <v>44105.0</v>
      </c>
      <c r="E1595" s="5">
        <v>44114.0</v>
      </c>
      <c r="F1595" s="5">
        <f t="shared" si="1"/>
        <v>9</v>
      </c>
      <c r="G1595" s="4">
        <v>46.0</v>
      </c>
      <c r="H1595" s="1" t="str">
        <f t="shared" si="2"/>
        <v>Medium</v>
      </c>
    </row>
    <row r="1596">
      <c r="A1596" s="4" t="s">
        <v>4381</v>
      </c>
      <c r="B1596" s="4">
        <v>11.0</v>
      </c>
      <c r="C1596" s="4" t="s">
        <v>4364</v>
      </c>
      <c r="D1596" s="5">
        <v>44423.0</v>
      </c>
      <c r="E1596" s="5">
        <v>44434.0</v>
      </c>
      <c r="F1596" s="5">
        <f t="shared" si="1"/>
        <v>11</v>
      </c>
      <c r="G1596" s="4">
        <v>770.0</v>
      </c>
      <c r="H1596" s="1" t="str">
        <f t="shared" si="2"/>
        <v>Medium</v>
      </c>
    </row>
    <row r="1597">
      <c r="A1597" s="4" t="s">
        <v>4363</v>
      </c>
      <c r="B1597" s="4">
        <v>28.0</v>
      </c>
      <c r="C1597" s="4" t="s">
        <v>4353</v>
      </c>
      <c r="D1597" s="5">
        <v>43814.0</v>
      </c>
      <c r="E1597" s="5">
        <v>43842.0</v>
      </c>
      <c r="F1597" s="5">
        <f t="shared" si="1"/>
        <v>28</v>
      </c>
      <c r="G1597" s="4">
        <v>29.0</v>
      </c>
      <c r="H1597" s="1" t="str">
        <f t="shared" si="2"/>
        <v>Low</v>
      </c>
    </row>
    <row r="1598">
      <c r="A1598" s="4" t="s">
        <v>4375</v>
      </c>
      <c r="B1598" s="4">
        <v>5.0</v>
      </c>
      <c r="C1598" s="4" t="s">
        <v>4364</v>
      </c>
      <c r="D1598" s="5">
        <v>43920.0</v>
      </c>
      <c r="E1598" s="5">
        <v>43925.0</v>
      </c>
      <c r="F1598" s="5">
        <f t="shared" si="1"/>
        <v>5</v>
      </c>
      <c r="G1598" s="4">
        <v>245.0</v>
      </c>
      <c r="H1598" s="1" t="str">
        <f t="shared" si="2"/>
        <v>High</v>
      </c>
    </row>
    <row r="1599">
      <c r="A1599" s="4" t="s">
        <v>4381</v>
      </c>
      <c r="B1599" s="4">
        <v>12.0</v>
      </c>
      <c r="C1599" s="4" t="s">
        <v>4364</v>
      </c>
      <c r="D1599" s="5">
        <v>43955.0</v>
      </c>
      <c r="E1599" s="5">
        <v>43967.0</v>
      </c>
      <c r="F1599" s="5">
        <f t="shared" si="1"/>
        <v>12</v>
      </c>
      <c r="G1599" s="4">
        <v>16.0</v>
      </c>
      <c r="H1599" s="1" t="str">
        <f t="shared" si="2"/>
        <v>Medium</v>
      </c>
    </row>
    <row r="1600">
      <c r="A1600" s="4" t="s">
        <v>4392</v>
      </c>
      <c r="B1600" s="4">
        <v>37.0</v>
      </c>
      <c r="C1600" s="4" t="s">
        <v>4353</v>
      </c>
      <c r="D1600" s="5">
        <v>44282.0</v>
      </c>
      <c r="E1600" s="5">
        <v>44319.0</v>
      </c>
      <c r="F1600" s="5">
        <f t="shared" si="1"/>
        <v>37</v>
      </c>
      <c r="G1600" s="4">
        <v>266.0</v>
      </c>
      <c r="H1600" s="1" t="str">
        <f t="shared" si="2"/>
        <v>Low</v>
      </c>
    </row>
    <row r="1601">
      <c r="A1601" s="4" t="s">
        <v>4371</v>
      </c>
      <c r="B1601" s="4">
        <v>7.0</v>
      </c>
      <c r="C1601" s="4" t="s">
        <v>4364</v>
      </c>
      <c r="D1601" s="5">
        <v>44862.0</v>
      </c>
      <c r="E1601" s="5">
        <v>44869.0</v>
      </c>
      <c r="F1601" s="5">
        <f t="shared" si="1"/>
        <v>7</v>
      </c>
      <c r="G1601" s="4">
        <v>104.0</v>
      </c>
      <c r="H1601" s="1" t="str">
        <f t="shared" si="2"/>
        <v>High</v>
      </c>
    </row>
    <row r="1602">
      <c r="A1602" s="4" t="s">
        <v>4375</v>
      </c>
      <c r="B1602" s="4">
        <v>6.0</v>
      </c>
      <c r="C1602" s="4" t="s">
        <v>4364</v>
      </c>
      <c r="D1602" s="5">
        <v>44434.0</v>
      </c>
      <c r="E1602" s="5">
        <v>44440.0</v>
      </c>
      <c r="F1602" s="5">
        <f t="shared" si="1"/>
        <v>6</v>
      </c>
      <c r="G1602" s="4">
        <v>25.0</v>
      </c>
      <c r="H1602" s="1" t="str">
        <f t="shared" si="2"/>
        <v>Medium</v>
      </c>
    </row>
    <row r="1603">
      <c r="A1603" s="4" t="s">
        <v>4351</v>
      </c>
      <c r="B1603" s="4">
        <v>21.0</v>
      </c>
      <c r="C1603" s="4" t="s">
        <v>4353</v>
      </c>
      <c r="D1603" s="5">
        <v>43963.0</v>
      </c>
      <c r="E1603" s="5">
        <v>43984.0</v>
      </c>
      <c r="F1603" s="5">
        <f t="shared" si="1"/>
        <v>21</v>
      </c>
      <c r="G1603" s="4">
        <v>366.0</v>
      </c>
      <c r="H1603" s="1" t="str">
        <f t="shared" si="2"/>
        <v>Low</v>
      </c>
    </row>
    <row r="1604">
      <c r="A1604" s="4" t="s">
        <v>4367</v>
      </c>
      <c r="B1604" s="4">
        <v>74.0</v>
      </c>
      <c r="C1604" s="4" t="s">
        <v>4353</v>
      </c>
      <c r="D1604" s="5">
        <v>43464.0</v>
      </c>
      <c r="E1604" s="5">
        <v>43538.0</v>
      </c>
      <c r="F1604" s="5">
        <f t="shared" si="1"/>
        <v>74</v>
      </c>
      <c r="G1604" s="4">
        <v>178.0</v>
      </c>
      <c r="H1604" s="1" t="str">
        <f t="shared" si="2"/>
        <v>Low</v>
      </c>
    </row>
    <row r="1605">
      <c r="A1605" s="4" t="s">
        <v>4385</v>
      </c>
      <c r="B1605" s="4">
        <v>14.0</v>
      </c>
      <c r="C1605" s="4" t="s">
        <v>4364</v>
      </c>
      <c r="D1605" s="5">
        <v>43691.0</v>
      </c>
      <c r="E1605" s="5">
        <v>43705.0</v>
      </c>
      <c r="F1605" s="5">
        <f t="shared" si="1"/>
        <v>14</v>
      </c>
      <c r="G1605" s="4">
        <v>106.0</v>
      </c>
      <c r="H1605" s="1" t="str">
        <f t="shared" si="2"/>
        <v>Medium</v>
      </c>
    </row>
    <row r="1606">
      <c r="A1606" s="4" t="s">
        <v>4381</v>
      </c>
      <c r="B1606" s="4">
        <v>7.0</v>
      </c>
      <c r="C1606" s="4" t="s">
        <v>4364</v>
      </c>
      <c r="D1606" s="5">
        <v>44578.0</v>
      </c>
      <c r="E1606" s="5">
        <v>44585.0</v>
      </c>
      <c r="F1606" s="5">
        <f t="shared" si="1"/>
        <v>7</v>
      </c>
      <c r="G1606" s="4">
        <v>4.0</v>
      </c>
      <c r="H1606" s="1" t="str">
        <f t="shared" si="2"/>
        <v>Medium</v>
      </c>
    </row>
    <row r="1607">
      <c r="A1607" s="4" t="s">
        <v>4392</v>
      </c>
      <c r="B1607" s="4">
        <v>28.0</v>
      </c>
      <c r="C1607" s="4" t="s">
        <v>4353</v>
      </c>
      <c r="D1607" s="5">
        <v>43781.0</v>
      </c>
      <c r="E1607" s="5">
        <v>43809.0</v>
      </c>
      <c r="F1607" s="5">
        <f t="shared" si="1"/>
        <v>28</v>
      </c>
      <c r="G1607" s="4">
        <v>841.0</v>
      </c>
      <c r="H1607" s="1" t="str">
        <f t="shared" si="2"/>
        <v>Low</v>
      </c>
    </row>
    <row r="1608">
      <c r="A1608" s="4" t="s">
        <v>4363</v>
      </c>
      <c r="B1608" s="4">
        <v>22.0</v>
      </c>
      <c r="C1608" s="4" t="s">
        <v>4364</v>
      </c>
      <c r="D1608" s="5">
        <v>44837.0</v>
      </c>
      <c r="E1608" s="5">
        <v>44859.0</v>
      </c>
      <c r="F1608" s="5">
        <f t="shared" si="1"/>
        <v>22</v>
      </c>
      <c r="G1608" s="4">
        <v>223.0</v>
      </c>
      <c r="H1608" s="1" t="str">
        <f t="shared" si="2"/>
        <v>Low</v>
      </c>
    </row>
    <row r="1609">
      <c r="A1609" s="4" t="s">
        <v>4358</v>
      </c>
      <c r="B1609" s="4">
        <v>1.0</v>
      </c>
      <c r="C1609" s="4" t="s">
        <v>4389</v>
      </c>
      <c r="D1609" s="5">
        <v>44793.0</v>
      </c>
      <c r="E1609" s="5">
        <v>44794.0</v>
      </c>
      <c r="F1609" s="5">
        <f t="shared" si="1"/>
        <v>1</v>
      </c>
      <c r="G1609" s="4">
        <v>4.0</v>
      </c>
      <c r="H1609" s="1" t="str">
        <f t="shared" si="2"/>
        <v>Medium</v>
      </c>
    </row>
    <row r="1610">
      <c r="A1610" s="4" t="s">
        <v>4392</v>
      </c>
      <c r="B1610" s="4">
        <v>31.0</v>
      </c>
      <c r="C1610" s="4" t="s">
        <v>4364</v>
      </c>
      <c r="D1610" s="5">
        <v>44546.0</v>
      </c>
      <c r="E1610" s="5">
        <v>44577.0</v>
      </c>
      <c r="F1610" s="5">
        <f t="shared" si="1"/>
        <v>31</v>
      </c>
      <c r="G1610" s="4">
        <v>644.0</v>
      </c>
      <c r="H1610" s="1" t="str">
        <f t="shared" si="2"/>
        <v>Low</v>
      </c>
    </row>
    <row r="1611">
      <c r="A1611" s="4" t="s">
        <v>4390</v>
      </c>
      <c r="B1611" s="4">
        <v>81.0</v>
      </c>
      <c r="C1611" s="4" t="s">
        <v>4391</v>
      </c>
      <c r="D1611" s="5">
        <v>44517.0</v>
      </c>
      <c r="E1611" s="5">
        <v>44598.0</v>
      </c>
      <c r="F1611" s="5">
        <f t="shared" si="1"/>
        <v>81</v>
      </c>
      <c r="G1611" s="4">
        <v>252.0</v>
      </c>
      <c r="H1611" s="1" t="str">
        <f t="shared" si="2"/>
        <v>Low</v>
      </c>
    </row>
    <row r="1612">
      <c r="A1612" s="4" t="s">
        <v>4381</v>
      </c>
      <c r="B1612" s="4">
        <v>11.0</v>
      </c>
      <c r="C1612" s="4" t="s">
        <v>4364</v>
      </c>
      <c r="D1612" s="5">
        <v>44250.0</v>
      </c>
      <c r="E1612" s="5">
        <v>44261.0</v>
      </c>
      <c r="F1612" s="5">
        <f t="shared" si="1"/>
        <v>11</v>
      </c>
      <c r="G1612" s="4">
        <v>151.0</v>
      </c>
      <c r="H1612" s="1" t="str">
        <f t="shared" si="2"/>
        <v>Medium</v>
      </c>
    </row>
    <row r="1613">
      <c r="A1613" s="4" t="s">
        <v>4381</v>
      </c>
      <c r="B1613" s="4">
        <v>12.0</v>
      </c>
      <c r="C1613" s="4" t="s">
        <v>4364</v>
      </c>
      <c r="D1613" s="5">
        <v>44722.0</v>
      </c>
      <c r="E1613" s="5">
        <v>44734.0</v>
      </c>
      <c r="F1613" s="5">
        <f t="shared" si="1"/>
        <v>12</v>
      </c>
      <c r="G1613" s="4">
        <v>268.0</v>
      </c>
      <c r="H1613" s="1" t="str">
        <f t="shared" si="2"/>
        <v>Medium</v>
      </c>
    </row>
    <row r="1614">
      <c r="A1614" s="4" t="s">
        <v>4371</v>
      </c>
      <c r="B1614" s="4">
        <v>9.0</v>
      </c>
      <c r="C1614" s="4" t="s">
        <v>4364</v>
      </c>
      <c r="D1614" s="5">
        <v>44326.0</v>
      </c>
      <c r="E1614" s="5">
        <v>44335.0</v>
      </c>
      <c r="F1614" s="5">
        <f t="shared" si="1"/>
        <v>9</v>
      </c>
      <c r="G1614" s="4">
        <v>369.0</v>
      </c>
      <c r="H1614" s="1" t="str">
        <f t="shared" si="2"/>
        <v>Medium</v>
      </c>
    </row>
    <row r="1615">
      <c r="A1615" s="4" t="s">
        <v>4351</v>
      </c>
      <c r="B1615" s="4">
        <v>29.0</v>
      </c>
      <c r="C1615" s="4" t="s">
        <v>4353</v>
      </c>
      <c r="D1615" s="5">
        <v>44550.0</v>
      </c>
      <c r="E1615" s="5">
        <v>44579.0</v>
      </c>
      <c r="F1615" s="5">
        <f t="shared" si="1"/>
        <v>29</v>
      </c>
      <c r="G1615" s="4">
        <v>259.0</v>
      </c>
      <c r="H1615" s="1" t="str">
        <f t="shared" si="2"/>
        <v>Low</v>
      </c>
    </row>
    <row r="1616">
      <c r="A1616" s="4" t="s">
        <v>4390</v>
      </c>
      <c r="B1616" s="4">
        <v>100.0</v>
      </c>
      <c r="C1616" s="4" t="s">
        <v>4391</v>
      </c>
      <c r="D1616" s="5">
        <v>44453.0</v>
      </c>
      <c r="E1616" s="5">
        <v>44553.0</v>
      </c>
      <c r="F1616" s="5">
        <f t="shared" si="1"/>
        <v>100</v>
      </c>
      <c r="G1616" s="4">
        <v>17.0</v>
      </c>
      <c r="H1616" s="1" t="str">
        <f t="shared" si="2"/>
        <v>Low</v>
      </c>
    </row>
    <row r="1617">
      <c r="A1617" s="4" t="s">
        <v>4371</v>
      </c>
      <c r="B1617" s="4">
        <v>12.0</v>
      </c>
      <c r="C1617" s="4" t="s">
        <v>4364</v>
      </c>
      <c r="D1617" s="5">
        <v>44582.0</v>
      </c>
      <c r="E1617" s="5">
        <v>44594.0</v>
      </c>
      <c r="F1617" s="5">
        <f t="shared" si="1"/>
        <v>12</v>
      </c>
      <c r="G1617" s="4">
        <v>119.0</v>
      </c>
      <c r="H1617" s="1" t="str">
        <f t="shared" si="2"/>
        <v>Medium</v>
      </c>
    </row>
    <row r="1618">
      <c r="A1618" s="4" t="s">
        <v>4381</v>
      </c>
      <c r="B1618" s="4">
        <v>10.0</v>
      </c>
      <c r="C1618" s="4" t="s">
        <v>4364</v>
      </c>
      <c r="D1618" s="5">
        <v>44737.0</v>
      </c>
      <c r="E1618" s="5">
        <v>44747.0</v>
      </c>
      <c r="F1618" s="5">
        <f t="shared" si="1"/>
        <v>10</v>
      </c>
      <c r="G1618" s="4">
        <v>105.0</v>
      </c>
      <c r="H1618" s="1" t="str">
        <f t="shared" si="2"/>
        <v>Medium</v>
      </c>
    </row>
    <row r="1619">
      <c r="A1619" s="4" t="s">
        <v>4385</v>
      </c>
      <c r="B1619" s="4">
        <v>18.0</v>
      </c>
      <c r="C1619" s="4" t="s">
        <v>4364</v>
      </c>
      <c r="D1619" s="5">
        <v>44683.0</v>
      </c>
      <c r="E1619" s="5">
        <v>44701.0</v>
      </c>
      <c r="F1619" s="5">
        <f t="shared" si="1"/>
        <v>18</v>
      </c>
      <c r="G1619" s="4">
        <v>58.0</v>
      </c>
      <c r="H1619" s="1" t="str">
        <f t="shared" si="2"/>
        <v>Low</v>
      </c>
    </row>
    <row r="1620">
      <c r="A1620" s="4" t="s">
        <v>4363</v>
      </c>
      <c r="B1620" s="4">
        <v>27.0</v>
      </c>
      <c r="C1620" s="4" t="s">
        <v>4353</v>
      </c>
      <c r="D1620" s="5">
        <v>44055.0</v>
      </c>
      <c r="E1620" s="5">
        <v>44082.0</v>
      </c>
      <c r="F1620" s="5">
        <f t="shared" si="1"/>
        <v>27</v>
      </c>
      <c r="G1620" s="4">
        <v>11.0</v>
      </c>
      <c r="H1620" s="1" t="str">
        <f t="shared" si="2"/>
        <v>Low</v>
      </c>
    </row>
    <row r="1621">
      <c r="A1621" s="4" t="s">
        <v>4375</v>
      </c>
      <c r="B1621" s="4">
        <v>6.0</v>
      </c>
      <c r="C1621" s="4" t="s">
        <v>4364</v>
      </c>
      <c r="D1621" s="5">
        <v>44607.0</v>
      </c>
      <c r="E1621" s="5">
        <v>44613.0</v>
      </c>
      <c r="F1621" s="5">
        <f t="shared" si="1"/>
        <v>6</v>
      </c>
      <c r="G1621" s="4">
        <v>526.0</v>
      </c>
      <c r="H1621" s="1" t="str">
        <f t="shared" si="2"/>
        <v>High</v>
      </c>
    </row>
    <row r="1622">
      <c r="A1622" s="4" t="s">
        <v>4367</v>
      </c>
      <c r="B1622" s="4">
        <v>35.0</v>
      </c>
      <c r="C1622" s="4" t="s">
        <v>4353</v>
      </c>
      <c r="D1622" s="5">
        <v>43657.0</v>
      </c>
      <c r="E1622" s="5">
        <v>43692.0</v>
      </c>
      <c r="F1622" s="5">
        <f t="shared" si="1"/>
        <v>35</v>
      </c>
      <c r="G1622" s="4">
        <v>31.0</v>
      </c>
      <c r="H1622" s="1" t="str">
        <f t="shared" si="2"/>
        <v>Low</v>
      </c>
    </row>
    <row r="1623">
      <c r="A1623" s="4" t="s">
        <v>4371</v>
      </c>
      <c r="B1623" s="4">
        <v>13.0</v>
      </c>
      <c r="C1623" s="4" t="s">
        <v>4364</v>
      </c>
      <c r="D1623" s="5">
        <v>44000.0</v>
      </c>
      <c r="E1623" s="5">
        <v>44013.0</v>
      </c>
      <c r="F1623" s="5">
        <f t="shared" si="1"/>
        <v>13</v>
      </c>
      <c r="G1623" s="4">
        <v>8.0</v>
      </c>
      <c r="H1623" s="1" t="str">
        <f t="shared" si="2"/>
        <v>Medium</v>
      </c>
    </row>
    <row r="1624">
      <c r="A1624" s="4" t="s">
        <v>4367</v>
      </c>
      <c r="B1624" s="4">
        <v>35.0</v>
      </c>
      <c r="C1624" s="4" t="s">
        <v>4353</v>
      </c>
      <c r="D1624" s="5">
        <v>44400.0</v>
      </c>
      <c r="E1624" s="5">
        <v>44435.0</v>
      </c>
      <c r="F1624" s="5">
        <f t="shared" si="1"/>
        <v>35</v>
      </c>
      <c r="G1624" s="4">
        <v>397.0</v>
      </c>
      <c r="H1624" s="1" t="str">
        <f t="shared" si="2"/>
        <v>Low</v>
      </c>
    </row>
    <row r="1625">
      <c r="A1625" s="4" t="s">
        <v>4363</v>
      </c>
      <c r="B1625" s="4">
        <v>25.0</v>
      </c>
      <c r="C1625" s="4" t="s">
        <v>4364</v>
      </c>
      <c r="D1625" s="5">
        <v>43855.0</v>
      </c>
      <c r="E1625" s="5">
        <v>43880.0</v>
      </c>
      <c r="F1625" s="5">
        <f t="shared" si="1"/>
        <v>25</v>
      </c>
      <c r="G1625" s="4">
        <v>21.0</v>
      </c>
      <c r="H1625" s="1" t="str">
        <f t="shared" si="2"/>
        <v>Low</v>
      </c>
    </row>
    <row r="1626">
      <c r="A1626" s="4" t="s">
        <v>4375</v>
      </c>
      <c r="B1626" s="4">
        <v>7.0</v>
      </c>
      <c r="C1626" s="4" t="s">
        <v>4364</v>
      </c>
      <c r="D1626" s="5">
        <v>43485.0</v>
      </c>
      <c r="E1626" s="5">
        <v>43492.0</v>
      </c>
      <c r="F1626" s="5">
        <f t="shared" si="1"/>
        <v>7</v>
      </c>
      <c r="G1626" s="4">
        <v>33.0</v>
      </c>
      <c r="H1626" s="1" t="str">
        <f t="shared" si="2"/>
        <v>Medium</v>
      </c>
    </row>
    <row r="1627">
      <c r="A1627" s="4" t="s">
        <v>4367</v>
      </c>
      <c r="B1627" s="4">
        <v>27.0</v>
      </c>
      <c r="C1627" s="4" t="s">
        <v>4364</v>
      </c>
      <c r="D1627" s="5">
        <v>44365.0</v>
      </c>
      <c r="E1627" s="5">
        <v>44392.0</v>
      </c>
      <c r="F1627" s="5">
        <f t="shared" si="1"/>
        <v>27</v>
      </c>
      <c r="G1627" s="4">
        <v>142.0</v>
      </c>
      <c r="H1627" s="1" t="str">
        <f t="shared" si="2"/>
        <v>Low</v>
      </c>
    </row>
    <row r="1628">
      <c r="A1628" s="4" t="s">
        <v>4375</v>
      </c>
      <c r="B1628" s="4">
        <v>6.0</v>
      </c>
      <c r="C1628" s="4" t="s">
        <v>4364</v>
      </c>
      <c r="D1628" s="5">
        <v>44478.0</v>
      </c>
      <c r="E1628" s="5">
        <v>44484.0</v>
      </c>
      <c r="F1628" s="5">
        <f t="shared" si="1"/>
        <v>6</v>
      </c>
      <c r="G1628" s="4">
        <v>2.0</v>
      </c>
      <c r="H1628" s="1" t="str">
        <f t="shared" si="2"/>
        <v>Medium</v>
      </c>
    </row>
    <row r="1629">
      <c r="A1629" s="4" t="s">
        <v>4392</v>
      </c>
      <c r="B1629" s="4">
        <v>30.0</v>
      </c>
      <c r="C1629" s="4" t="s">
        <v>4364</v>
      </c>
      <c r="D1629" s="5">
        <v>44778.0</v>
      </c>
      <c r="E1629" s="5">
        <v>44808.0</v>
      </c>
      <c r="F1629" s="5">
        <f t="shared" si="1"/>
        <v>30</v>
      </c>
      <c r="G1629" s="4">
        <v>446.0</v>
      </c>
      <c r="H1629" s="1" t="str">
        <f t="shared" si="2"/>
        <v>Low</v>
      </c>
    </row>
    <row r="1630">
      <c r="A1630" s="4" t="s">
        <v>4385</v>
      </c>
      <c r="B1630" s="4">
        <v>14.0</v>
      </c>
      <c r="C1630" s="4" t="s">
        <v>4364</v>
      </c>
      <c r="D1630" s="5">
        <v>44079.0</v>
      </c>
      <c r="E1630" s="5">
        <v>44093.0</v>
      </c>
      <c r="F1630" s="5">
        <f t="shared" si="1"/>
        <v>14</v>
      </c>
      <c r="G1630" s="4">
        <v>94.0</v>
      </c>
      <c r="H1630" s="1" t="str">
        <f t="shared" si="2"/>
        <v>Medium</v>
      </c>
    </row>
    <row r="1631">
      <c r="A1631" s="4" t="s">
        <v>4363</v>
      </c>
      <c r="B1631" s="4">
        <v>29.0</v>
      </c>
      <c r="C1631" s="4" t="s">
        <v>4364</v>
      </c>
      <c r="D1631" s="5">
        <v>44703.0</v>
      </c>
      <c r="E1631" s="5">
        <v>44732.0</v>
      </c>
      <c r="F1631" s="5">
        <f t="shared" si="1"/>
        <v>29</v>
      </c>
      <c r="G1631" s="4">
        <v>132.0</v>
      </c>
      <c r="H1631" s="1" t="str">
        <f t="shared" si="2"/>
        <v>Low</v>
      </c>
    </row>
    <row r="1632">
      <c r="A1632" s="4" t="s">
        <v>4351</v>
      </c>
      <c r="B1632" s="4">
        <v>29.0</v>
      </c>
      <c r="C1632" s="4" t="s">
        <v>4353</v>
      </c>
      <c r="D1632" s="5">
        <v>43530.0</v>
      </c>
      <c r="E1632" s="5">
        <v>43559.0</v>
      </c>
      <c r="F1632" s="5">
        <f t="shared" si="1"/>
        <v>29</v>
      </c>
      <c r="G1632" s="4">
        <v>120.0</v>
      </c>
      <c r="H1632" s="1" t="str">
        <f t="shared" si="2"/>
        <v>Low</v>
      </c>
    </row>
    <row r="1633">
      <c r="A1633" s="4" t="s">
        <v>4392</v>
      </c>
      <c r="B1633" s="4">
        <v>25.0</v>
      </c>
      <c r="C1633" s="4" t="s">
        <v>4364</v>
      </c>
      <c r="D1633" s="5">
        <v>43597.0</v>
      </c>
      <c r="E1633" s="5">
        <v>43622.0</v>
      </c>
      <c r="F1633" s="5">
        <f t="shared" si="1"/>
        <v>25</v>
      </c>
      <c r="G1633" s="4">
        <v>834.0</v>
      </c>
      <c r="H1633" s="1" t="str">
        <f t="shared" si="2"/>
        <v>Low</v>
      </c>
    </row>
    <row r="1634">
      <c r="A1634" s="4" t="s">
        <v>4392</v>
      </c>
      <c r="B1634" s="4">
        <v>26.0</v>
      </c>
      <c r="C1634" s="4" t="s">
        <v>4353</v>
      </c>
      <c r="D1634" s="5">
        <v>44226.0</v>
      </c>
      <c r="E1634" s="5">
        <v>44252.0</v>
      </c>
      <c r="F1634" s="5">
        <f t="shared" si="1"/>
        <v>26</v>
      </c>
      <c r="G1634" s="4">
        <v>468.0</v>
      </c>
      <c r="H1634" s="1" t="str">
        <f t="shared" si="2"/>
        <v>Low</v>
      </c>
    </row>
    <row r="1635">
      <c r="A1635" s="4" t="s">
        <v>4381</v>
      </c>
      <c r="B1635" s="4">
        <v>13.0</v>
      </c>
      <c r="C1635" s="4" t="s">
        <v>4364</v>
      </c>
      <c r="D1635" s="5">
        <v>43690.0</v>
      </c>
      <c r="E1635" s="5">
        <v>43703.0</v>
      </c>
      <c r="F1635" s="5">
        <f t="shared" si="1"/>
        <v>13</v>
      </c>
      <c r="G1635" s="4">
        <v>46.0</v>
      </c>
      <c r="H1635" s="1" t="str">
        <f t="shared" si="2"/>
        <v>Medium</v>
      </c>
    </row>
    <row r="1636">
      <c r="A1636" s="4" t="s">
        <v>4367</v>
      </c>
      <c r="B1636" s="4">
        <v>26.0</v>
      </c>
      <c r="C1636" s="4" t="s">
        <v>4364</v>
      </c>
      <c r="D1636" s="5">
        <v>43939.0</v>
      </c>
      <c r="E1636" s="5">
        <v>43965.0</v>
      </c>
      <c r="F1636" s="5">
        <f t="shared" si="1"/>
        <v>26</v>
      </c>
      <c r="G1636" s="4">
        <v>439.0</v>
      </c>
      <c r="H1636" s="1" t="str">
        <f t="shared" si="2"/>
        <v>Low</v>
      </c>
    </row>
    <row r="1637">
      <c r="A1637" s="4" t="s">
        <v>4385</v>
      </c>
      <c r="B1637" s="4">
        <v>16.0</v>
      </c>
      <c r="C1637" s="4" t="s">
        <v>4364</v>
      </c>
      <c r="D1637" s="5">
        <v>44867.0</v>
      </c>
      <c r="E1637" s="5">
        <v>44883.0</v>
      </c>
      <c r="F1637" s="5">
        <f t="shared" si="1"/>
        <v>16</v>
      </c>
      <c r="G1637" s="4">
        <v>255.0</v>
      </c>
      <c r="H1637" s="1" t="str">
        <f t="shared" si="2"/>
        <v>Low</v>
      </c>
    </row>
    <row r="1638">
      <c r="A1638" s="4" t="s">
        <v>4375</v>
      </c>
      <c r="B1638" s="4">
        <v>6.0</v>
      </c>
      <c r="C1638" s="4" t="s">
        <v>4364</v>
      </c>
      <c r="D1638" s="5">
        <v>43526.0</v>
      </c>
      <c r="E1638" s="5">
        <v>43532.0</v>
      </c>
      <c r="F1638" s="5">
        <f t="shared" si="1"/>
        <v>6</v>
      </c>
      <c r="G1638" s="4">
        <v>645.0</v>
      </c>
      <c r="H1638" s="1" t="str">
        <f t="shared" si="2"/>
        <v>High</v>
      </c>
    </row>
    <row r="1639">
      <c r="A1639" s="4" t="s">
        <v>4351</v>
      </c>
      <c r="B1639" s="4">
        <v>30.0</v>
      </c>
      <c r="C1639" s="4" t="s">
        <v>4353</v>
      </c>
      <c r="D1639" s="5">
        <v>43656.0</v>
      </c>
      <c r="E1639" s="5">
        <v>43686.0</v>
      </c>
      <c r="F1639" s="5">
        <f t="shared" si="1"/>
        <v>30</v>
      </c>
      <c r="G1639" s="4">
        <v>34.0</v>
      </c>
      <c r="H1639" s="1" t="str">
        <f t="shared" si="2"/>
        <v>Low</v>
      </c>
    </row>
    <row r="1640">
      <c r="A1640" s="4" t="s">
        <v>4358</v>
      </c>
      <c r="B1640" s="4">
        <v>25.0</v>
      </c>
      <c r="C1640" s="4" t="s">
        <v>4360</v>
      </c>
      <c r="D1640" s="5">
        <v>43739.0</v>
      </c>
      <c r="E1640" s="5">
        <v>43764.0</v>
      </c>
      <c r="F1640" s="5">
        <f t="shared" si="1"/>
        <v>25</v>
      </c>
      <c r="G1640" s="4">
        <v>467.0</v>
      </c>
      <c r="H1640" s="1" t="str">
        <f t="shared" si="2"/>
        <v>Low</v>
      </c>
    </row>
    <row r="1641">
      <c r="A1641" s="4" t="s">
        <v>4375</v>
      </c>
      <c r="B1641" s="4">
        <v>7.0</v>
      </c>
      <c r="C1641" s="4" t="s">
        <v>4364</v>
      </c>
      <c r="D1641" s="5">
        <v>44832.0</v>
      </c>
      <c r="E1641" s="5">
        <v>44839.0</v>
      </c>
      <c r="F1641" s="5">
        <f t="shared" si="1"/>
        <v>7</v>
      </c>
      <c r="G1641" s="4">
        <v>361.0</v>
      </c>
      <c r="H1641" s="1" t="str">
        <f t="shared" si="2"/>
        <v>High</v>
      </c>
    </row>
    <row r="1642">
      <c r="A1642" s="4" t="s">
        <v>4392</v>
      </c>
      <c r="B1642" s="4">
        <v>31.0</v>
      </c>
      <c r="C1642" s="4" t="s">
        <v>4353</v>
      </c>
      <c r="D1642" s="5">
        <v>44773.0</v>
      </c>
      <c r="E1642" s="5">
        <v>44804.0</v>
      </c>
      <c r="F1642" s="5">
        <f t="shared" si="1"/>
        <v>31</v>
      </c>
      <c r="G1642" s="4">
        <v>25.0</v>
      </c>
      <c r="H1642" s="1" t="str">
        <f t="shared" si="2"/>
        <v>Low</v>
      </c>
    </row>
    <row r="1643">
      <c r="A1643" s="4" t="s">
        <v>4363</v>
      </c>
      <c r="B1643" s="4">
        <v>22.0</v>
      </c>
      <c r="C1643" s="4" t="s">
        <v>4364</v>
      </c>
      <c r="D1643" s="5">
        <v>43447.0</v>
      </c>
      <c r="E1643" s="5">
        <v>43469.0</v>
      </c>
      <c r="F1643" s="5">
        <f t="shared" si="1"/>
        <v>22</v>
      </c>
      <c r="G1643" s="4">
        <v>12.0</v>
      </c>
      <c r="H1643" s="1" t="str">
        <f t="shared" si="2"/>
        <v>Low</v>
      </c>
    </row>
    <row r="1644">
      <c r="A1644" s="4" t="s">
        <v>4385</v>
      </c>
      <c r="B1644" s="4">
        <v>12.0</v>
      </c>
      <c r="C1644" s="4" t="s">
        <v>4364</v>
      </c>
      <c r="D1644" s="5">
        <v>44421.0</v>
      </c>
      <c r="E1644" s="5">
        <v>44433.0</v>
      </c>
      <c r="F1644" s="5">
        <f t="shared" si="1"/>
        <v>12</v>
      </c>
      <c r="G1644" s="4">
        <v>302.0</v>
      </c>
      <c r="H1644" s="1" t="str">
        <f t="shared" si="2"/>
        <v>Medium</v>
      </c>
    </row>
    <row r="1645">
      <c r="A1645" s="4" t="s">
        <v>4385</v>
      </c>
      <c r="B1645" s="4">
        <v>16.0</v>
      </c>
      <c r="C1645" s="4" t="s">
        <v>4364</v>
      </c>
      <c r="D1645" s="5">
        <v>43967.0</v>
      </c>
      <c r="E1645" s="5">
        <v>43983.0</v>
      </c>
      <c r="F1645" s="5">
        <f t="shared" si="1"/>
        <v>16</v>
      </c>
      <c r="G1645" s="4">
        <v>6.0</v>
      </c>
      <c r="H1645" s="1" t="str">
        <f t="shared" si="2"/>
        <v>Low</v>
      </c>
    </row>
    <row r="1646">
      <c r="A1646" s="4" t="s">
        <v>4385</v>
      </c>
      <c r="B1646" s="4">
        <v>13.0</v>
      </c>
      <c r="C1646" s="4" t="s">
        <v>4364</v>
      </c>
      <c r="D1646" s="5">
        <v>43660.0</v>
      </c>
      <c r="E1646" s="5">
        <v>43673.0</v>
      </c>
      <c r="F1646" s="5">
        <f t="shared" si="1"/>
        <v>13</v>
      </c>
      <c r="G1646" s="4">
        <v>9.0</v>
      </c>
      <c r="H1646" s="1" t="str">
        <f t="shared" si="2"/>
        <v>Medium</v>
      </c>
    </row>
    <row r="1647">
      <c r="A1647" s="4" t="s">
        <v>4385</v>
      </c>
      <c r="B1647" s="4">
        <v>14.0</v>
      </c>
      <c r="C1647" s="4" t="s">
        <v>4364</v>
      </c>
      <c r="D1647" s="5">
        <v>44425.0</v>
      </c>
      <c r="E1647" s="5">
        <v>44439.0</v>
      </c>
      <c r="F1647" s="5">
        <f t="shared" si="1"/>
        <v>14</v>
      </c>
      <c r="G1647" s="4">
        <v>35.0</v>
      </c>
      <c r="H1647" s="1" t="str">
        <f t="shared" si="2"/>
        <v>Medium</v>
      </c>
    </row>
    <row r="1648">
      <c r="A1648" s="4" t="s">
        <v>4375</v>
      </c>
      <c r="B1648" s="4">
        <v>7.0</v>
      </c>
      <c r="C1648" s="4" t="s">
        <v>4364</v>
      </c>
      <c r="D1648" s="5">
        <v>44566.0</v>
      </c>
      <c r="E1648" s="5">
        <v>44573.0</v>
      </c>
      <c r="F1648" s="5">
        <f t="shared" si="1"/>
        <v>7</v>
      </c>
      <c r="G1648" s="4">
        <v>33.0</v>
      </c>
      <c r="H1648" s="1" t="str">
        <f t="shared" si="2"/>
        <v>Medium</v>
      </c>
    </row>
    <row r="1649">
      <c r="A1649" s="4" t="s">
        <v>4367</v>
      </c>
      <c r="B1649" s="4">
        <v>55.0</v>
      </c>
      <c r="C1649" s="4" t="s">
        <v>4364</v>
      </c>
      <c r="D1649" s="5">
        <v>44529.0</v>
      </c>
      <c r="E1649" s="5">
        <v>44584.0</v>
      </c>
      <c r="F1649" s="5">
        <f t="shared" si="1"/>
        <v>55</v>
      </c>
      <c r="G1649" s="4">
        <v>492.0</v>
      </c>
      <c r="H1649" s="1" t="str">
        <f t="shared" si="2"/>
        <v>Low</v>
      </c>
    </row>
    <row r="1650">
      <c r="A1650" s="4" t="s">
        <v>4381</v>
      </c>
      <c r="B1650" s="4">
        <v>14.0</v>
      </c>
      <c r="C1650" s="4" t="s">
        <v>4364</v>
      </c>
      <c r="D1650" s="5">
        <v>43918.0</v>
      </c>
      <c r="E1650" s="5">
        <v>43932.0</v>
      </c>
      <c r="F1650" s="5">
        <f t="shared" si="1"/>
        <v>14</v>
      </c>
      <c r="G1650" s="4">
        <v>20.0</v>
      </c>
      <c r="H1650" s="1" t="str">
        <f t="shared" si="2"/>
        <v>Medium</v>
      </c>
    </row>
    <row r="1651">
      <c r="A1651" s="4" t="s">
        <v>4390</v>
      </c>
      <c r="B1651" s="4">
        <v>86.0</v>
      </c>
      <c r="C1651" s="4" t="s">
        <v>4391</v>
      </c>
      <c r="D1651" s="5">
        <v>43748.0</v>
      </c>
      <c r="E1651" s="5">
        <v>43834.0</v>
      </c>
      <c r="F1651" s="5">
        <f t="shared" si="1"/>
        <v>86</v>
      </c>
      <c r="G1651" s="4">
        <v>532.0</v>
      </c>
      <c r="H1651" s="1" t="str">
        <f t="shared" si="2"/>
        <v>Low</v>
      </c>
    </row>
    <row r="1652">
      <c r="A1652" s="4" t="s">
        <v>4381</v>
      </c>
      <c r="B1652" s="4">
        <v>7.0</v>
      </c>
      <c r="C1652" s="4" t="s">
        <v>4364</v>
      </c>
      <c r="D1652" s="5">
        <v>44519.0</v>
      </c>
      <c r="E1652" s="5">
        <v>44526.0</v>
      </c>
      <c r="F1652" s="5">
        <f t="shared" si="1"/>
        <v>7</v>
      </c>
      <c r="G1652" s="4">
        <v>153.0</v>
      </c>
      <c r="H1652" s="1" t="str">
        <f t="shared" si="2"/>
        <v>High</v>
      </c>
    </row>
    <row r="1653">
      <c r="A1653" s="4" t="s">
        <v>4367</v>
      </c>
      <c r="B1653" s="4">
        <v>61.0</v>
      </c>
      <c r="C1653" s="4" t="s">
        <v>4353</v>
      </c>
      <c r="D1653" s="5">
        <v>44552.0</v>
      </c>
      <c r="E1653" s="5">
        <v>44613.0</v>
      </c>
      <c r="F1653" s="5">
        <f t="shared" si="1"/>
        <v>61</v>
      </c>
      <c r="G1653" s="4">
        <v>332.0</v>
      </c>
      <c r="H1653" s="1" t="str">
        <f t="shared" si="2"/>
        <v>Low</v>
      </c>
    </row>
    <row r="1654">
      <c r="A1654" s="4" t="s">
        <v>4390</v>
      </c>
      <c r="B1654" s="4">
        <v>120.0</v>
      </c>
      <c r="C1654" s="4" t="s">
        <v>4391</v>
      </c>
      <c r="D1654" s="5">
        <v>44312.0</v>
      </c>
      <c r="E1654" s="5">
        <v>44432.0</v>
      </c>
      <c r="F1654" s="5">
        <f t="shared" si="1"/>
        <v>120</v>
      </c>
      <c r="G1654" s="4">
        <v>741.0</v>
      </c>
      <c r="H1654" s="1" t="str">
        <f t="shared" si="2"/>
        <v>Low</v>
      </c>
    </row>
    <row r="1655">
      <c r="A1655" s="4" t="s">
        <v>4390</v>
      </c>
      <c r="B1655" s="4">
        <v>70.0</v>
      </c>
      <c r="C1655" s="4" t="s">
        <v>4391</v>
      </c>
      <c r="D1655" s="5">
        <v>43573.0</v>
      </c>
      <c r="E1655" s="5">
        <v>43643.0</v>
      </c>
      <c r="F1655" s="5">
        <f t="shared" si="1"/>
        <v>70</v>
      </c>
      <c r="G1655" s="4">
        <v>465.0</v>
      </c>
      <c r="H1655" s="1" t="str">
        <f t="shared" si="2"/>
        <v>Low</v>
      </c>
    </row>
    <row r="1656">
      <c r="A1656" s="4" t="s">
        <v>4367</v>
      </c>
      <c r="B1656" s="4">
        <v>54.0</v>
      </c>
      <c r="C1656" s="4" t="s">
        <v>4364</v>
      </c>
      <c r="D1656" s="5">
        <v>44372.0</v>
      </c>
      <c r="E1656" s="5">
        <v>44426.0</v>
      </c>
      <c r="F1656" s="5">
        <f t="shared" si="1"/>
        <v>54</v>
      </c>
      <c r="G1656" s="4">
        <v>267.0</v>
      </c>
      <c r="H1656" s="1" t="str">
        <f t="shared" si="2"/>
        <v>Low</v>
      </c>
    </row>
    <row r="1657">
      <c r="A1657" s="4" t="s">
        <v>4358</v>
      </c>
      <c r="B1657" s="4">
        <v>2.0</v>
      </c>
      <c r="C1657" s="4" t="s">
        <v>4389</v>
      </c>
      <c r="D1657" s="5">
        <v>43705.0</v>
      </c>
      <c r="E1657" s="5">
        <v>43707.0</v>
      </c>
      <c r="F1657" s="5">
        <f t="shared" si="1"/>
        <v>2</v>
      </c>
      <c r="G1657" s="4">
        <v>112.0</v>
      </c>
      <c r="H1657" s="1" t="str">
        <f t="shared" si="2"/>
        <v>High</v>
      </c>
    </row>
    <row r="1658">
      <c r="A1658" s="4" t="s">
        <v>4351</v>
      </c>
      <c r="B1658" s="4">
        <v>22.0</v>
      </c>
      <c r="C1658" s="4" t="s">
        <v>4353</v>
      </c>
      <c r="D1658" s="5">
        <v>44385.0</v>
      </c>
      <c r="E1658" s="5">
        <v>44407.0</v>
      </c>
      <c r="F1658" s="5">
        <f t="shared" si="1"/>
        <v>22</v>
      </c>
      <c r="G1658" s="4">
        <v>434.0</v>
      </c>
      <c r="H1658" s="1" t="str">
        <f t="shared" si="2"/>
        <v>Low</v>
      </c>
    </row>
    <row r="1659">
      <c r="A1659" s="4" t="s">
        <v>4351</v>
      </c>
      <c r="B1659" s="4">
        <v>30.0</v>
      </c>
      <c r="C1659" s="4" t="s">
        <v>4353</v>
      </c>
      <c r="D1659" s="5">
        <v>44616.0</v>
      </c>
      <c r="E1659" s="5">
        <v>44646.0</v>
      </c>
      <c r="F1659" s="5">
        <f t="shared" si="1"/>
        <v>30</v>
      </c>
      <c r="G1659" s="4">
        <v>51.0</v>
      </c>
      <c r="H1659" s="1" t="str">
        <f t="shared" si="2"/>
        <v>Low</v>
      </c>
    </row>
    <row r="1660">
      <c r="A1660" s="4" t="s">
        <v>4385</v>
      </c>
      <c r="B1660" s="4">
        <v>16.0</v>
      </c>
      <c r="C1660" s="4" t="s">
        <v>4364</v>
      </c>
      <c r="D1660" s="5">
        <v>44466.0</v>
      </c>
      <c r="E1660" s="5">
        <v>44482.0</v>
      </c>
      <c r="F1660" s="5">
        <f t="shared" si="1"/>
        <v>16</v>
      </c>
      <c r="G1660" s="4">
        <v>743.0</v>
      </c>
      <c r="H1660" s="1" t="str">
        <f t="shared" si="2"/>
        <v>Low</v>
      </c>
    </row>
    <row r="1661">
      <c r="A1661" s="4" t="s">
        <v>4371</v>
      </c>
      <c r="B1661" s="4">
        <v>12.0</v>
      </c>
      <c r="C1661" s="4" t="s">
        <v>4364</v>
      </c>
      <c r="D1661" s="5">
        <v>44832.0</v>
      </c>
      <c r="E1661" s="5">
        <v>44844.0</v>
      </c>
      <c r="F1661" s="5">
        <f t="shared" si="1"/>
        <v>12</v>
      </c>
      <c r="G1661" s="4">
        <v>0.0</v>
      </c>
      <c r="H1661" s="1" t="str">
        <f t="shared" si="2"/>
        <v>Medium</v>
      </c>
    </row>
    <row r="1662">
      <c r="A1662" s="4" t="s">
        <v>4375</v>
      </c>
      <c r="B1662" s="4">
        <v>7.0</v>
      </c>
      <c r="C1662" s="4" t="s">
        <v>4364</v>
      </c>
      <c r="D1662" s="5">
        <v>44780.0</v>
      </c>
      <c r="E1662" s="5">
        <v>44787.0</v>
      </c>
      <c r="F1662" s="5">
        <f t="shared" si="1"/>
        <v>7</v>
      </c>
      <c r="G1662" s="4">
        <v>114.0</v>
      </c>
      <c r="H1662" s="1" t="str">
        <f t="shared" si="2"/>
        <v>High</v>
      </c>
    </row>
    <row r="1663">
      <c r="A1663" s="4" t="s">
        <v>4392</v>
      </c>
      <c r="B1663" s="4">
        <v>25.0</v>
      </c>
      <c r="C1663" s="4" t="s">
        <v>4353</v>
      </c>
      <c r="D1663" s="5">
        <v>44747.0</v>
      </c>
      <c r="E1663" s="5">
        <v>44772.0</v>
      </c>
      <c r="F1663" s="5">
        <f t="shared" si="1"/>
        <v>25</v>
      </c>
      <c r="G1663" s="4">
        <v>1.0</v>
      </c>
      <c r="H1663" s="1" t="str">
        <f t="shared" si="2"/>
        <v>Low</v>
      </c>
    </row>
    <row r="1664">
      <c r="A1664" s="4" t="s">
        <v>4367</v>
      </c>
      <c r="B1664" s="4">
        <v>71.0</v>
      </c>
      <c r="C1664" s="4" t="s">
        <v>4364</v>
      </c>
      <c r="D1664" s="5">
        <v>44385.0</v>
      </c>
      <c r="E1664" s="5">
        <v>44456.0</v>
      </c>
      <c r="F1664" s="5">
        <f t="shared" si="1"/>
        <v>71</v>
      </c>
      <c r="G1664" s="4">
        <v>325.0</v>
      </c>
      <c r="H1664" s="1" t="str">
        <f t="shared" si="2"/>
        <v>Low</v>
      </c>
    </row>
    <row r="1665">
      <c r="A1665" s="4" t="s">
        <v>4363</v>
      </c>
      <c r="B1665" s="4">
        <v>27.0</v>
      </c>
      <c r="C1665" s="4" t="s">
        <v>4353</v>
      </c>
      <c r="D1665" s="5">
        <v>44413.0</v>
      </c>
      <c r="E1665" s="5">
        <v>44440.0</v>
      </c>
      <c r="F1665" s="5">
        <f t="shared" si="1"/>
        <v>27</v>
      </c>
      <c r="G1665" s="4">
        <v>149.0</v>
      </c>
      <c r="H1665" s="1" t="str">
        <f t="shared" si="2"/>
        <v>Low</v>
      </c>
    </row>
    <row r="1666">
      <c r="A1666" s="4" t="s">
        <v>4351</v>
      </c>
      <c r="B1666" s="4">
        <v>21.0</v>
      </c>
      <c r="C1666" s="4" t="s">
        <v>4353</v>
      </c>
      <c r="D1666" s="5">
        <v>43857.0</v>
      </c>
      <c r="E1666" s="5">
        <v>43878.0</v>
      </c>
      <c r="F1666" s="5">
        <f t="shared" si="1"/>
        <v>21</v>
      </c>
      <c r="G1666" s="4">
        <v>578.0</v>
      </c>
      <c r="H1666" s="1" t="str">
        <f t="shared" si="2"/>
        <v>Low</v>
      </c>
    </row>
    <row r="1667">
      <c r="A1667" s="4" t="s">
        <v>4375</v>
      </c>
      <c r="B1667" s="4">
        <v>5.0</v>
      </c>
      <c r="C1667" s="4" t="s">
        <v>4364</v>
      </c>
      <c r="D1667" s="5">
        <v>44478.0</v>
      </c>
      <c r="E1667" s="5">
        <v>44483.0</v>
      </c>
      <c r="F1667" s="5">
        <f t="shared" si="1"/>
        <v>5</v>
      </c>
      <c r="G1667" s="4">
        <v>158.0</v>
      </c>
      <c r="H1667" s="1" t="str">
        <f t="shared" si="2"/>
        <v>High</v>
      </c>
    </row>
    <row r="1668">
      <c r="A1668" s="4" t="s">
        <v>4381</v>
      </c>
      <c r="B1668" s="4">
        <v>9.0</v>
      </c>
      <c r="C1668" s="4" t="s">
        <v>4364</v>
      </c>
      <c r="D1668" s="5">
        <v>44309.0</v>
      </c>
      <c r="E1668" s="5">
        <v>44318.0</v>
      </c>
      <c r="F1668" s="5">
        <f t="shared" si="1"/>
        <v>9</v>
      </c>
      <c r="G1668" s="4">
        <v>347.0</v>
      </c>
      <c r="H1668" s="1" t="str">
        <f t="shared" si="2"/>
        <v>Medium</v>
      </c>
    </row>
    <row r="1669">
      <c r="A1669" s="4" t="s">
        <v>4363</v>
      </c>
      <c r="B1669" s="4">
        <v>24.0</v>
      </c>
      <c r="C1669" s="4" t="s">
        <v>4364</v>
      </c>
      <c r="D1669" s="5">
        <v>43824.0</v>
      </c>
      <c r="E1669" s="5">
        <v>43848.0</v>
      </c>
      <c r="F1669" s="5">
        <f t="shared" si="1"/>
        <v>24</v>
      </c>
      <c r="G1669" s="4">
        <v>488.0</v>
      </c>
      <c r="H1669" s="1" t="str">
        <f t="shared" si="2"/>
        <v>Low</v>
      </c>
    </row>
    <row r="1670">
      <c r="A1670" s="4" t="s">
        <v>4363</v>
      </c>
      <c r="B1670" s="4">
        <v>21.0</v>
      </c>
      <c r="C1670" s="4" t="s">
        <v>4364</v>
      </c>
      <c r="D1670" s="5">
        <v>43623.0</v>
      </c>
      <c r="E1670" s="5">
        <v>43644.0</v>
      </c>
      <c r="F1670" s="5">
        <f t="shared" si="1"/>
        <v>21</v>
      </c>
      <c r="G1670" s="4">
        <v>66.0</v>
      </c>
      <c r="H1670" s="1" t="str">
        <f t="shared" si="2"/>
        <v>Low</v>
      </c>
    </row>
    <row r="1671">
      <c r="A1671" s="4" t="s">
        <v>4351</v>
      </c>
      <c r="B1671" s="4">
        <v>29.0</v>
      </c>
      <c r="C1671" s="4" t="s">
        <v>4353</v>
      </c>
      <c r="D1671" s="5">
        <v>43634.0</v>
      </c>
      <c r="E1671" s="5">
        <v>43663.0</v>
      </c>
      <c r="F1671" s="5">
        <f t="shared" si="1"/>
        <v>29</v>
      </c>
      <c r="G1671" s="4">
        <v>28.0</v>
      </c>
      <c r="H1671" s="1" t="str">
        <f t="shared" si="2"/>
        <v>Low</v>
      </c>
    </row>
    <row r="1672">
      <c r="A1672" s="4" t="s">
        <v>4381</v>
      </c>
      <c r="B1672" s="4">
        <v>10.0</v>
      </c>
      <c r="C1672" s="4" t="s">
        <v>4364</v>
      </c>
      <c r="D1672" s="5">
        <v>44633.0</v>
      </c>
      <c r="E1672" s="5">
        <v>44643.0</v>
      </c>
      <c r="F1672" s="5">
        <f t="shared" si="1"/>
        <v>10</v>
      </c>
      <c r="G1672" s="4">
        <v>242.0</v>
      </c>
      <c r="H1672" s="1" t="str">
        <f t="shared" si="2"/>
        <v>Medium</v>
      </c>
    </row>
    <row r="1673">
      <c r="A1673" s="4" t="s">
        <v>4392</v>
      </c>
      <c r="B1673" s="4">
        <v>30.0</v>
      </c>
      <c r="C1673" s="4" t="s">
        <v>4353</v>
      </c>
      <c r="D1673" s="5">
        <v>44206.0</v>
      </c>
      <c r="E1673" s="5">
        <v>44236.0</v>
      </c>
      <c r="F1673" s="5">
        <f t="shared" si="1"/>
        <v>30</v>
      </c>
      <c r="G1673" s="4">
        <v>189.0</v>
      </c>
      <c r="H1673" s="1" t="str">
        <f t="shared" si="2"/>
        <v>Low</v>
      </c>
    </row>
    <row r="1674">
      <c r="A1674" s="4" t="s">
        <v>4363</v>
      </c>
      <c r="B1674" s="4">
        <v>26.0</v>
      </c>
      <c r="C1674" s="4" t="s">
        <v>4353</v>
      </c>
      <c r="D1674" s="5">
        <v>43878.0</v>
      </c>
      <c r="E1674" s="5">
        <v>43904.0</v>
      </c>
      <c r="F1674" s="5">
        <f t="shared" si="1"/>
        <v>26</v>
      </c>
      <c r="G1674" s="4">
        <v>454.0</v>
      </c>
      <c r="H1674" s="1" t="str">
        <f t="shared" si="2"/>
        <v>Low</v>
      </c>
    </row>
    <row r="1675">
      <c r="A1675" s="4" t="s">
        <v>4385</v>
      </c>
      <c r="B1675" s="4">
        <v>17.0</v>
      </c>
      <c r="C1675" s="4" t="s">
        <v>4364</v>
      </c>
      <c r="D1675" s="5">
        <v>44847.0</v>
      </c>
      <c r="E1675" s="5">
        <v>44864.0</v>
      </c>
      <c r="F1675" s="5">
        <f t="shared" si="1"/>
        <v>17</v>
      </c>
      <c r="G1675" s="4">
        <v>91.0</v>
      </c>
      <c r="H1675" s="1" t="str">
        <f t="shared" si="2"/>
        <v>Low</v>
      </c>
    </row>
    <row r="1676">
      <c r="A1676" s="4" t="s">
        <v>4351</v>
      </c>
      <c r="B1676" s="4">
        <v>26.0</v>
      </c>
      <c r="C1676" s="4" t="s">
        <v>4353</v>
      </c>
      <c r="D1676" s="5">
        <v>43484.0</v>
      </c>
      <c r="E1676" s="5">
        <v>43510.0</v>
      </c>
      <c r="F1676" s="5">
        <f t="shared" si="1"/>
        <v>26</v>
      </c>
      <c r="G1676" s="4">
        <v>789.0</v>
      </c>
      <c r="H1676" s="1" t="str">
        <f t="shared" si="2"/>
        <v>Low</v>
      </c>
    </row>
    <row r="1677">
      <c r="A1677" s="4" t="s">
        <v>4381</v>
      </c>
      <c r="B1677" s="4">
        <v>14.0</v>
      </c>
      <c r="C1677" s="4" t="s">
        <v>4364</v>
      </c>
      <c r="D1677" s="5">
        <v>44369.0</v>
      </c>
      <c r="E1677" s="5">
        <v>44383.0</v>
      </c>
      <c r="F1677" s="5">
        <f t="shared" si="1"/>
        <v>14</v>
      </c>
      <c r="G1677" s="4">
        <v>81.0</v>
      </c>
      <c r="H1677" s="1" t="str">
        <f t="shared" si="2"/>
        <v>Medium</v>
      </c>
    </row>
    <row r="1678">
      <c r="A1678" s="4" t="s">
        <v>4392</v>
      </c>
      <c r="B1678" s="4">
        <v>28.0</v>
      </c>
      <c r="C1678" s="4" t="s">
        <v>4364</v>
      </c>
      <c r="D1678" s="5">
        <v>43714.0</v>
      </c>
      <c r="E1678" s="5">
        <v>43742.0</v>
      </c>
      <c r="F1678" s="5">
        <f t="shared" si="1"/>
        <v>28</v>
      </c>
      <c r="G1678" s="4">
        <v>69.0</v>
      </c>
      <c r="H1678" s="1" t="str">
        <f t="shared" si="2"/>
        <v>Low</v>
      </c>
    </row>
    <row r="1679">
      <c r="A1679" s="4" t="s">
        <v>4371</v>
      </c>
      <c r="B1679" s="4">
        <v>11.0</v>
      </c>
      <c r="C1679" s="4" t="s">
        <v>4364</v>
      </c>
      <c r="D1679" s="5">
        <v>43662.0</v>
      </c>
      <c r="E1679" s="5">
        <v>43673.0</v>
      </c>
      <c r="F1679" s="5">
        <f t="shared" si="1"/>
        <v>11</v>
      </c>
      <c r="G1679" s="4">
        <v>58.0</v>
      </c>
      <c r="H1679" s="1" t="str">
        <f t="shared" si="2"/>
        <v>Medium</v>
      </c>
    </row>
    <row r="1680">
      <c r="A1680" s="4" t="s">
        <v>4371</v>
      </c>
      <c r="B1680" s="4">
        <v>11.0</v>
      </c>
      <c r="C1680" s="4" t="s">
        <v>4364</v>
      </c>
      <c r="D1680" s="5">
        <v>43874.0</v>
      </c>
      <c r="E1680" s="5">
        <v>43885.0</v>
      </c>
      <c r="F1680" s="5">
        <f t="shared" si="1"/>
        <v>11</v>
      </c>
      <c r="G1680" s="4">
        <v>471.0</v>
      </c>
      <c r="H1680" s="1" t="str">
        <f t="shared" si="2"/>
        <v>Medium</v>
      </c>
    </row>
    <row r="1681">
      <c r="A1681" s="4" t="s">
        <v>4367</v>
      </c>
      <c r="B1681" s="4">
        <v>55.0</v>
      </c>
      <c r="C1681" s="4" t="s">
        <v>4353</v>
      </c>
      <c r="D1681" s="5">
        <v>43731.0</v>
      </c>
      <c r="E1681" s="5">
        <v>43786.0</v>
      </c>
      <c r="F1681" s="5">
        <f t="shared" si="1"/>
        <v>55</v>
      </c>
      <c r="G1681" s="4">
        <v>39.0</v>
      </c>
      <c r="H1681" s="1" t="str">
        <f t="shared" si="2"/>
        <v>Low</v>
      </c>
    </row>
    <row r="1682">
      <c r="A1682" s="4" t="s">
        <v>4351</v>
      </c>
      <c r="B1682" s="4">
        <v>25.0</v>
      </c>
      <c r="C1682" s="4" t="s">
        <v>4353</v>
      </c>
      <c r="D1682" s="5">
        <v>44890.0</v>
      </c>
      <c r="E1682" s="5">
        <v>44915.0</v>
      </c>
      <c r="F1682" s="5">
        <f t="shared" si="1"/>
        <v>25</v>
      </c>
      <c r="G1682" s="4">
        <v>195.0</v>
      </c>
      <c r="H1682" s="1" t="str">
        <f t="shared" si="2"/>
        <v>Low</v>
      </c>
    </row>
    <row r="1683">
      <c r="A1683" s="4" t="s">
        <v>4371</v>
      </c>
      <c r="B1683" s="4">
        <v>7.0</v>
      </c>
      <c r="C1683" s="4" t="s">
        <v>4364</v>
      </c>
      <c r="D1683" s="5">
        <v>43805.0</v>
      </c>
      <c r="E1683" s="5">
        <v>43812.0</v>
      </c>
      <c r="F1683" s="5">
        <f t="shared" si="1"/>
        <v>7</v>
      </c>
      <c r="G1683" s="4">
        <v>50.0</v>
      </c>
      <c r="H1683" s="1" t="str">
        <f t="shared" si="2"/>
        <v>Medium</v>
      </c>
    </row>
    <row r="1684">
      <c r="A1684" s="4" t="s">
        <v>4385</v>
      </c>
      <c r="B1684" s="4">
        <v>17.0</v>
      </c>
      <c r="C1684" s="4" t="s">
        <v>4364</v>
      </c>
      <c r="D1684" s="5">
        <v>43639.0</v>
      </c>
      <c r="E1684" s="5">
        <v>43656.0</v>
      </c>
      <c r="F1684" s="5">
        <f t="shared" si="1"/>
        <v>17</v>
      </c>
      <c r="G1684" s="4">
        <v>392.0</v>
      </c>
      <c r="H1684" s="1" t="str">
        <f t="shared" si="2"/>
        <v>Low</v>
      </c>
    </row>
    <row r="1685">
      <c r="A1685" s="4" t="s">
        <v>4392</v>
      </c>
      <c r="B1685" s="4">
        <v>31.0</v>
      </c>
      <c r="C1685" s="4" t="s">
        <v>4353</v>
      </c>
      <c r="D1685" s="5">
        <v>43666.0</v>
      </c>
      <c r="E1685" s="5">
        <v>43697.0</v>
      </c>
      <c r="F1685" s="5">
        <f t="shared" si="1"/>
        <v>31</v>
      </c>
      <c r="G1685" s="4">
        <v>442.0</v>
      </c>
      <c r="H1685" s="1" t="str">
        <f t="shared" si="2"/>
        <v>Low</v>
      </c>
    </row>
    <row r="1686">
      <c r="A1686" s="4" t="s">
        <v>4392</v>
      </c>
      <c r="B1686" s="4">
        <v>34.0</v>
      </c>
      <c r="C1686" s="4" t="s">
        <v>4353</v>
      </c>
      <c r="D1686" s="5">
        <v>43728.0</v>
      </c>
      <c r="E1686" s="5">
        <v>43762.0</v>
      </c>
      <c r="F1686" s="5">
        <f t="shared" si="1"/>
        <v>34</v>
      </c>
      <c r="G1686" s="4">
        <v>465.0</v>
      </c>
      <c r="H1686" s="1" t="str">
        <f t="shared" si="2"/>
        <v>Low</v>
      </c>
    </row>
    <row r="1687">
      <c r="A1687" s="4" t="s">
        <v>4375</v>
      </c>
      <c r="B1687" s="4">
        <v>7.0</v>
      </c>
      <c r="C1687" s="4" t="s">
        <v>4364</v>
      </c>
      <c r="D1687" s="5">
        <v>43685.0</v>
      </c>
      <c r="E1687" s="5">
        <v>43692.0</v>
      </c>
      <c r="F1687" s="5">
        <f t="shared" si="1"/>
        <v>7</v>
      </c>
      <c r="G1687" s="4">
        <v>62.0</v>
      </c>
      <c r="H1687" s="1" t="str">
        <f t="shared" si="2"/>
        <v>High</v>
      </c>
    </row>
    <row r="1688">
      <c r="A1688" s="4" t="s">
        <v>4375</v>
      </c>
      <c r="B1688" s="4">
        <v>5.0</v>
      </c>
      <c r="C1688" s="4" t="s">
        <v>4364</v>
      </c>
      <c r="D1688" s="5">
        <v>44336.0</v>
      </c>
      <c r="E1688" s="5">
        <v>44341.0</v>
      </c>
      <c r="F1688" s="5">
        <f t="shared" si="1"/>
        <v>5</v>
      </c>
      <c r="G1688" s="4">
        <v>438.0</v>
      </c>
      <c r="H1688" s="1" t="str">
        <f t="shared" si="2"/>
        <v>High</v>
      </c>
    </row>
    <row r="1689">
      <c r="A1689" s="4" t="s">
        <v>4358</v>
      </c>
      <c r="B1689" s="4">
        <v>2.0</v>
      </c>
      <c r="C1689" s="4" t="s">
        <v>4389</v>
      </c>
      <c r="D1689" s="5">
        <v>43858.0</v>
      </c>
      <c r="E1689" s="5">
        <v>43860.0</v>
      </c>
      <c r="F1689" s="5">
        <f t="shared" si="1"/>
        <v>2</v>
      </c>
      <c r="G1689" s="4">
        <v>124.0</v>
      </c>
      <c r="H1689" s="1" t="str">
        <f t="shared" si="2"/>
        <v>High</v>
      </c>
    </row>
    <row r="1690">
      <c r="A1690" s="4" t="s">
        <v>4363</v>
      </c>
      <c r="B1690" s="4">
        <v>29.0</v>
      </c>
      <c r="C1690" s="4" t="s">
        <v>4353</v>
      </c>
      <c r="D1690" s="5">
        <v>44759.0</v>
      </c>
      <c r="E1690" s="5">
        <v>44788.0</v>
      </c>
      <c r="F1690" s="5">
        <f t="shared" si="1"/>
        <v>29</v>
      </c>
      <c r="G1690" s="4">
        <v>379.0</v>
      </c>
      <c r="H1690" s="1" t="str">
        <f t="shared" si="2"/>
        <v>Low</v>
      </c>
    </row>
    <row r="1691">
      <c r="A1691" s="4" t="s">
        <v>4375</v>
      </c>
      <c r="B1691" s="4">
        <v>6.0</v>
      </c>
      <c r="C1691" s="4" t="s">
        <v>4364</v>
      </c>
      <c r="D1691" s="5">
        <v>44024.0</v>
      </c>
      <c r="E1691" s="5">
        <v>44030.0</v>
      </c>
      <c r="F1691" s="5">
        <f t="shared" si="1"/>
        <v>6</v>
      </c>
      <c r="G1691" s="4">
        <v>435.0</v>
      </c>
      <c r="H1691" s="1" t="str">
        <f t="shared" si="2"/>
        <v>High</v>
      </c>
    </row>
    <row r="1692">
      <c r="A1692" s="4" t="s">
        <v>4381</v>
      </c>
      <c r="B1692" s="4">
        <v>7.0</v>
      </c>
      <c r="C1692" s="4" t="s">
        <v>4364</v>
      </c>
      <c r="D1692" s="5">
        <v>44542.0</v>
      </c>
      <c r="E1692" s="5">
        <v>44549.0</v>
      </c>
      <c r="F1692" s="5">
        <f t="shared" si="1"/>
        <v>7</v>
      </c>
      <c r="G1692" s="4">
        <v>620.0</v>
      </c>
      <c r="H1692" s="1" t="str">
        <f t="shared" si="2"/>
        <v>High</v>
      </c>
    </row>
    <row r="1693">
      <c r="A1693" s="4" t="s">
        <v>4375</v>
      </c>
      <c r="B1693" s="4">
        <v>6.0</v>
      </c>
      <c r="C1693" s="4" t="s">
        <v>4364</v>
      </c>
      <c r="D1693" s="5">
        <v>44156.0</v>
      </c>
      <c r="E1693" s="5">
        <v>44162.0</v>
      </c>
      <c r="F1693" s="5">
        <f t="shared" si="1"/>
        <v>6</v>
      </c>
      <c r="G1693" s="4">
        <v>82.0</v>
      </c>
      <c r="H1693" s="1" t="str">
        <f t="shared" si="2"/>
        <v>High</v>
      </c>
    </row>
    <row r="1694">
      <c r="A1694" s="4" t="s">
        <v>4351</v>
      </c>
      <c r="B1694" s="4">
        <v>26.0</v>
      </c>
      <c r="C1694" s="4" t="s">
        <v>4353</v>
      </c>
      <c r="D1694" s="5">
        <v>43884.0</v>
      </c>
      <c r="E1694" s="5">
        <v>43910.0</v>
      </c>
      <c r="F1694" s="5">
        <f t="shared" si="1"/>
        <v>26</v>
      </c>
      <c r="G1694" s="4">
        <v>75.0</v>
      </c>
      <c r="H1694" s="1" t="str">
        <f t="shared" si="2"/>
        <v>Low</v>
      </c>
    </row>
    <row r="1695">
      <c r="A1695" s="4" t="s">
        <v>4358</v>
      </c>
      <c r="B1695" s="4">
        <v>1.0</v>
      </c>
      <c r="C1695" s="4" t="s">
        <v>4389</v>
      </c>
      <c r="D1695" s="5">
        <v>44698.0</v>
      </c>
      <c r="E1695" s="5">
        <v>44699.0</v>
      </c>
      <c r="F1695" s="5">
        <f t="shared" si="1"/>
        <v>1</v>
      </c>
      <c r="G1695" s="4">
        <v>53.0</v>
      </c>
      <c r="H1695" s="1" t="str">
        <f t="shared" si="2"/>
        <v>High</v>
      </c>
    </row>
    <row r="1696">
      <c r="A1696" s="4" t="s">
        <v>4392</v>
      </c>
      <c r="B1696" s="4">
        <v>38.0</v>
      </c>
      <c r="C1696" s="4" t="s">
        <v>4364</v>
      </c>
      <c r="D1696" s="5">
        <v>44712.0</v>
      </c>
      <c r="E1696" s="5">
        <v>44750.0</v>
      </c>
      <c r="F1696" s="5">
        <f t="shared" si="1"/>
        <v>38</v>
      </c>
      <c r="G1696" s="4">
        <v>227.0</v>
      </c>
      <c r="H1696" s="1" t="str">
        <f t="shared" si="2"/>
        <v>Low</v>
      </c>
    </row>
    <row r="1697">
      <c r="A1697" s="4" t="s">
        <v>4381</v>
      </c>
      <c r="B1697" s="4">
        <v>12.0</v>
      </c>
      <c r="C1697" s="4" t="s">
        <v>4364</v>
      </c>
      <c r="D1697" s="5">
        <v>44074.0</v>
      </c>
      <c r="E1697" s="5">
        <v>44086.0</v>
      </c>
      <c r="F1697" s="5">
        <f t="shared" si="1"/>
        <v>12</v>
      </c>
      <c r="G1697" s="4">
        <v>256.0</v>
      </c>
      <c r="H1697" s="1" t="str">
        <f t="shared" si="2"/>
        <v>Medium</v>
      </c>
    </row>
    <row r="1698">
      <c r="A1698" s="4" t="s">
        <v>4367</v>
      </c>
      <c r="B1698" s="4">
        <v>28.0</v>
      </c>
      <c r="C1698" s="4" t="s">
        <v>4364</v>
      </c>
      <c r="D1698" s="5">
        <v>43507.0</v>
      </c>
      <c r="E1698" s="5">
        <v>43535.0</v>
      </c>
      <c r="F1698" s="5">
        <f t="shared" si="1"/>
        <v>28</v>
      </c>
      <c r="G1698" s="4">
        <v>120.0</v>
      </c>
      <c r="H1698" s="1" t="str">
        <f t="shared" si="2"/>
        <v>Low</v>
      </c>
    </row>
    <row r="1699">
      <c r="A1699" s="4" t="s">
        <v>4390</v>
      </c>
      <c r="B1699" s="4">
        <v>98.0</v>
      </c>
      <c r="C1699" s="4" t="s">
        <v>4391</v>
      </c>
      <c r="D1699" s="5">
        <v>43577.0</v>
      </c>
      <c r="E1699" s="5">
        <v>43675.0</v>
      </c>
      <c r="F1699" s="5">
        <f t="shared" si="1"/>
        <v>98</v>
      </c>
      <c r="G1699" s="4">
        <v>37.0</v>
      </c>
      <c r="H1699" s="1" t="str">
        <f t="shared" si="2"/>
        <v>Low</v>
      </c>
    </row>
    <row r="1700">
      <c r="A1700" s="4" t="s">
        <v>4363</v>
      </c>
      <c r="B1700" s="4">
        <v>21.0</v>
      </c>
      <c r="C1700" s="4" t="s">
        <v>4364</v>
      </c>
      <c r="D1700" s="5">
        <v>44471.0</v>
      </c>
      <c r="E1700" s="5">
        <v>44492.0</v>
      </c>
      <c r="F1700" s="5">
        <f t="shared" si="1"/>
        <v>21</v>
      </c>
      <c r="G1700" s="4">
        <v>201.0</v>
      </c>
      <c r="H1700" s="1" t="str">
        <f t="shared" si="2"/>
        <v>Low</v>
      </c>
    </row>
    <row r="1701">
      <c r="A1701" s="4" t="s">
        <v>4351</v>
      </c>
      <c r="B1701" s="4">
        <v>25.0</v>
      </c>
      <c r="C1701" s="4" t="s">
        <v>4353</v>
      </c>
      <c r="D1701" s="5">
        <v>44318.0</v>
      </c>
      <c r="E1701" s="5">
        <v>44343.0</v>
      </c>
      <c r="F1701" s="5">
        <f t="shared" si="1"/>
        <v>25</v>
      </c>
      <c r="G1701" s="4">
        <v>92.0</v>
      </c>
      <c r="H1701" s="1" t="str">
        <f t="shared" si="2"/>
        <v>Low</v>
      </c>
    </row>
    <row r="1702">
      <c r="A1702" s="4" t="s">
        <v>4363</v>
      </c>
      <c r="B1702" s="4">
        <v>21.0</v>
      </c>
      <c r="C1702" s="4" t="s">
        <v>4353</v>
      </c>
      <c r="D1702" s="5">
        <v>44480.0</v>
      </c>
      <c r="E1702" s="5">
        <v>44501.0</v>
      </c>
      <c r="F1702" s="5">
        <f t="shared" si="1"/>
        <v>21</v>
      </c>
      <c r="G1702" s="4">
        <v>917.0</v>
      </c>
      <c r="H1702" s="1" t="str">
        <f t="shared" si="2"/>
        <v>Low</v>
      </c>
    </row>
    <row r="1703">
      <c r="A1703" s="4" t="s">
        <v>4381</v>
      </c>
      <c r="B1703" s="4">
        <v>10.0</v>
      </c>
      <c r="C1703" s="4" t="s">
        <v>4364</v>
      </c>
      <c r="D1703" s="5">
        <v>43716.0</v>
      </c>
      <c r="E1703" s="5">
        <v>43726.0</v>
      </c>
      <c r="F1703" s="5">
        <f t="shared" si="1"/>
        <v>10</v>
      </c>
      <c r="G1703" s="4">
        <v>0.0</v>
      </c>
      <c r="H1703" s="1" t="str">
        <f t="shared" si="2"/>
        <v>Medium</v>
      </c>
    </row>
    <row r="1704">
      <c r="A1704" s="4" t="s">
        <v>4363</v>
      </c>
      <c r="B1704" s="4">
        <v>22.0</v>
      </c>
      <c r="C1704" s="4" t="s">
        <v>4364</v>
      </c>
      <c r="D1704" s="5">
        <v>43905.0</v>
      </c>
      <c r="E1704" s="5">
        <v>43927.0</v>
      </c>
      <c r="F1704" s="5">
        <f t="shared" si="1"/>
        <v>22</v>
      </c>
      <c r="G1704" s="4">
        <v>3.0</v>
      </c>
      <c r="H1704" s="1" t="str">
        <f t="shared" si="2"/>
        <v>Low</v>
      </c>
    </row>
    <row r="1705">
      <c r="A1705" s="4" t="s">
        <v>4358</v>
      </c>
      <c r="B1705" s="4">
        <v>22.0</v>
      </c>
      <c r="C1705" s="4" t="s">
        <v>4360</v>
      </c>
      <c r="D1705" s="5">
        <v>44695.0</v>
      </c>
      <c r="E1705" s="5">
        <v>44717.0</v>
      </c>
      <c r="F1705" s="5">
        <f t="shared" si="1"/>
        <v>22</v>
      </c>
      <c r="G1705" s="4">
        <v>254.0</v>
      </c>
      <c r="H1705" s="1" t="str">
        <f t="shared" si="2"/>
        <v>Low</v>
      </c>
    </row>
    <row r="1706">
      <c r="A1706" s="4" t="s">
        <v>4363</v>
      </c>
      <c r="B1706" s="4">
        <v>23.0</v>
      </c>
      <c r="C1706" s="4" t="s">
        <v>4364</v>
      </c>
      <c r="D1706" s="5">
        <v>43581.0</v>
      </c>
      <c r="E1706" s="5">
        <v>43604.0</v>
      </c>
      <c r="F1706" s="5">
        <f t="shared" si="1"/>
        <v>23</v>
      </c>
      <c r="G1706" s="4">
        <v>31.0</v>
      </c>
      <c r="H1706" s="1" t="str">
        <f t="shared" si="2"/>
        <v>Low</v>
      </c>
    </row>
    <row r="1707">
      <c r="A1707" s="4" t="s">
        <v>4385</v>
      </c>
      <c r="B1707" s="4">
        <v>13.0</v>
      </c>
      <c r="C1707" s="4" t="s">
        <v>4364</v>
      </c>
      <c r="D1707" s="5">
        <v>43940.0</v>
      </c>
      <c r="E1707" s="5">
        <v>43953.0</v>
      </c>
      <c r="F1707" s="5">
        <f t="shared" si="1"/>
        <v>13</v>
      </c>
      <c r="G1707" s="4">
        <v>62.0</v>
      </c>
      <c r="H1707" s="1" t="str">
        <f t="shared" si="2"/>
        <v>Medium</v>
      </c>
    </row>
    <row r="1708">
      <c r="A1708" s="4" t="s">
        <v>4371</v>
      </c>
      <c r="B1708" s="4">
        <v>12.0</v>
      </c>
      <c r="C1708" s="4" t="s">
        <v>4364</v>
      </c>
      <c r="D1708" s="5">
        <v>44023.0</v>
      </c>
      <c r="E1708" s="5">
        <v>44035.0</v>
      </c>
      <c r="F1708" s="5">
        <f t="shared" si="1"/>
        <v>12</v>
      </c>
      <c r="G1708" s="4">
        <v>404.0</v>
      </c>
      <c r="H1708" s="1" t="str">
        <f t="shared" si="2"/>
        <v>Medium</v>
      </c>
    </row>
    <row r="1709">
      <c r="A1709" s="4" t="s">
        <v>4392</v>
      </c>
      <c r="B1709" s="4">
        <v>28.0</v>
      </c>
      <c r="C1709" s="4" t="s">
        <v>4364</v>
      </c>
      <c r="D1709" s="5">
        <v>43443.0</v>
      </c>
      <c r="E1709" s="5">
        <v>43471.0</v>
      </c>
      <c r="F1709" s="5">
        <f t="shared" si="1"/>
        <v>28</v>
      </c>
      <c r="G1709" s="4">
        <v>410.0</v>
      </c>
      <c r="H1709" s="1" t="str">
        <f t="shared" si="2"/>
        <v>Low</v>
      </c>
    </row>
    <row r="1710">
      <c r="A1710" s="4" t="s">
        <v>4375</v>
      </c>
      <c r="B1710" s="4">
        <v>6.0</v>
      </c>
      <c r="C1710" s="4" t="s">
        <v>4364</v>
      </c>
      <c r="D1710" s="5">
        <v>43496.0</v>
      </c>
      <c r="E1710" s="5">
        <v>43502.0</v>
      </c>
      <c r="F1710" s="5">
        <f t="shared" si="1"/>
        <v>6</v>
      </c>
      <c r="G1710" s="4">
        <v>29.0</v>
      </c>
      <c r="H1710" s="1" t="str">
        <f t="shared" si="2"/>
        <v>Medium</v>
      </c>
    </row>
    <row r="1711">
      <c r="A1711" s="4" t="s">
        <v>4392</v>
      </c>
      <c r="B1711" s="4">
        <v>38.0</v>
      </c>
      <c r="C1711" s="4" t="s">
        <v>4353</v>
      </c>
      <c r="D1711" s="5">
        <v>44364.0</v>
      </c>
      <c r="E1711" s="5">
        <v>44402.0</v>
      </c>
      <c r="F1711" s="5">
        <f t="shared" si="1"/>
        <v>38</v>
      </c>
      <c r="G1711" s="4">
        <v>183.0</v>
      </c>
      <c r="H1711" s="1" t="str">
        <f t="shared" si="2"/>
        <v>Low</v>
      </c>
    </row>
    <row r="1712">
      <c r="A1712" s="4" t="s">
        <v>4375</v>
      </c>
      <c r="B1712" s="4">
        <v>7.0</v>
      </c>
      <c r="C1712" s="4" t="s">
        <v>4364</v>
      </c>
      <c r="D1712" s="5">
        <v>44151.0</v>
      </c>
      <c r="E1712" s="5">
        <v>44158.0</v>
      </c>
      <c r="F1712" s="5">
        <f t="shared" si="1"/>
        <v>7</v>
      </c>
      <c r="G1712" s="4">
        <v>302.0</v>
      </c>
      <c r="H1712" s="1" t="str">
        <f t="shared" si="2"/>
        <v>High</v>
      </c>
    </row>
    <row r="1713">
      <c r="A1713" s="4" t="s">
        <v>4390</v>
      </c>
      <c r="B1713" s="4">
        <v>120.0</v>
      </c>
      <c r="C1713" s="4" t="s">
        <v>4391</v>
      </c>
      <c r="D1713" s="5">
        <v>43773.0</v>
      </c>
      <c r="E1713" s="5">
        <v>43893.0</v>
      </c>
      <c r="F1713" s="5">
        <f t="shared" si="1"/>
        <v>120</v>
      </c>
      <c r="G1713" s="4">
        <v>414.0</v>
      </c>
      <c r="H1713" s="1" t="str">
        <f t="shared" si="2"/>
        <v>Low</v>
      </c>
    </row>
    <row r="1714">
      <c r="A1714" s="4" t="s">
        <v>4351</v>
      </c>
      <c r="B1714" s="4">
        <v>25.0</v>
      </c>
      <c r="C1714" s="4" t="s">
        <v>4353</v>
      </c>
      <c r="D1714" s="5">
        <v>43770.0</v>
      </c>
      <c r="E1714" s="5">
        <v>43795.0</v>
      </c>
      <c r="F1714" s="5">
        <f t="shared" si="1"/>
        <v>25</v>
      </c>
      <c r="G1714" s="4">
        <v>91.0</v>
      </c>
      <c r="H1714" s="1" t="str">
        <f t="shared" si="2"/>
        <v>Low</v>
      </c>
    </row>
    <row r="1715">
      <c r="A1715" s="4" t="s">
        <v>4390</v>
      </c>
      <c r="B1715" s="4">
        <v>120.0</v>
      </c>
      <c r="C1715" s="4" t="s">
        <v>4391</v>
      </c>
      <c r="D1715" s="5">
        <v>44030.0</v>
      </c>
      <c r="E1715" s="5">
        <v>44150.0</v>
      </c>
      <c r="F1715" s="5">
        <f t="shared" si="1"/>
        <v>120</v>
      </c>
      <c r="G1715" s="4">
        <v>46.0</v>
      </c>
      <c r="H1715" s="1" t="str">
        <f t="shared" si="2"/>
        <v>Low</v>
      </c>
    </row>
    <row r="1716">
      <c r="A1716" s="4" t="s">
        <v>4392</v>
      </c>
      <c r="B1716" s="4">
        <v>36.0</v>
      </c>
      <c r="C1716" s="4" t="s">
        <v>4364</v>
      </c>
      <c r="D1716" s="5">
        <v>44878.0</v>
      </c>
      <c r="E1716" s="5">
        <v>44914.0</v>
      </c>
      <c r="F1716" s="5">
        <f t="shared" si="1"/>
        <v>36</v>
      </c>
      <c r="G1716" s="4">
        <v>206.0</v>
      </c>
      <c r="H1716" s="1" t="str">
        <f t="shared" si="2"/>
        <v>Low</v>
      </c>
    </row>
    <row r="1717">
      <c r="A1717" s="4" t="s">
        <v>4381</v>
      </c>
      <c r="B1717" s="4">
        <v>9.0</v>
      </c>
      <c r="C1717" s="4" t="s">
        <v>4364</v>
      </c>
      <c r="D1717" s="5">
        <v>43595.0</v>
      </c>
      <c r="E1717" s="5">
        <v>43604.0</v>
      </c>
      <c r="F1717" s="5">
        <f t="shared" si="1"/>
        <v>9</v>
      </c>
      <c r="G1717" s="4">
        <v>89.0</v>
      </c>
      <c r="H1717" s="1" t="str">
        <f t="shared" si="2"/>
        <v>Medium</v>
      </c>
    </row>
    <row r="1718">
      <c r="A1718" s="4" t="s">
        <v>4385</v>
      </c>
      <c r="B1718" s="4">
        <v>13.0</v>
      </c>
      <c r="C1718" s="4" t="s">
        <v>4364</v>
      </c>
      <c r="D1718" s="5">
        <v>43610.0</v>
      </c>
      <c r="E1718" s="5">
        <v>43623.0</v>
      </c>
      <c r="F1718" s="5">
        <f t="shared" si="1"/>
        <v>13</v>
      </c>
      <c r="G1718" s="4">
        <v>527.0</v>
      </c>
      <c r="H1718" s="1" t="str">
        <f t="shared" si="2"/>
        <v>Medium</v>
      </c>
    </row>
    <row r="1719">
      <c r="A1719" s="4" t="s">
        <v>4363</v>
      </c>
      <c r="B1719" s="4">
        <v>30.0</v>
      </c>
      <c r="C1719" s="4" t="s">
        <v>4364</v>
      </c>
      <c r="D1719" s="5">
        <v>43469.0</v>
      </c>
      <c r="E1719" s="5">
        <v>43499.0</v>
      </c>
      <c r="F1719" s="5">
        <f t="shared" si="1"/>
        <v>30</v>
      </c>
      <c r="G1719" s="4">
        <v>560.0</v>
      </c>
      <c r="H1719" s="1" t="str">
        <f t="shared" si="2"/>
        <v>Low</v>
      </c>
    </row>
    <row r="1720">
      <c r="A1720" s="4" t="s">
        <v>4390</v>
      </c>
      <c r="B1720" s="4">
        <v>130.0</v>
      </c>
      <c r="C1720" s="4" t="s">
        <v>4391</v>
      </c>
      <c r="D1720" s="5">
        <v>44306.0</v>
      </c>
      <c r="E1720" s="5">
        <v>44436.0</v>
      </c>
      <c r="F1720" s="5">
        <f t="shared" si="1"/>
        <v>130</v>
      </c>
      <c r="G1720" s="4">
        <v>473.0</v>
      </c>
      <c r="H1720" s="1" t="str">
        <f t="shared" si="2"/>
        <v>Low</v>
      </c>
    </row>
    <row r="1721">
      <c r="A1721" s="4" t="s">
        <v>4371</v>
      </c>
      <c r="B1721" s="4">
        <v>7.0</v>
      </c>
      <c r="C1721" s="4" t="s">
        <v>4364</v>
      </c>
      <c r="D1721" s="5">
        <v>44286.0</v>
      </c>
      <c r="E1721" s="5">
        <v>44293.0</v>
      </c>
      <c r="F1721" s="5">
        <f t="shared" si="1"/>
        <v>7</v>
      </c>
      <c r="G1721" s="4">
        <v>651.0</v>
      </c>
      <c r="H1721" s="1" t="str">
        <f t="shared" si="2"/>
        <v>High</v>
      </c>
    </row>
    <row r="1722">
      <c r="A1722" s="4" t="s">
        <v>4371</v>
      </c>
      <c r="B1722" s="4">
        <v>8.0</v>
      </c>
      <c r="C1722" s="4" t="s">
        <v>4364</v>
      </c>
      <c r="D1722" s="5">
        <v>43496.0</v>
      </c>
      <c r="E1722" s="5">
        <v>43504.0</v>
      </c>
      <c r="F1722" s="5">
        <f t="shared" si="1"/>
        <v>8</v>
      </c>
      <c r="G1722" s="4">
        <v>116.0</v>
      </c>
      <c r="H1722" s="1" t="str">
        <f t="shared" si="2"/>
        <v>Medium</v>
      </c>
    </row>
    <row r="1723">
      <c r="A1723" s="4" t="s">
        <v>4358</v>
      </c>
      <c r="B1723" s="4">
        <v>2.0</v>
      </c>
      <c r="C1723" s="4" t="s">
        <v>4389</v>
      </c>
      <c r="D1723" s="5">
        <v>44789.0</v>
      </c>
      <c r="E1723" s="5">
        <v>44791.0</v>
      </c>
      <c r="F1723" s="5">
        <f t="shared" si="1"/>
        <v>2</v>
      </c>
      <c r="G1723" s="4">
        <v>120.0</v>
      </c>
      <c r="H1723" s="1" t="str">
        <f t="shared" si="2"/>
        <v>High</v>
      </c>
    </row>
    <row r="1724">
      <c r="A1724" s="4" t="s">
        <v>4392</v>
      </c>
      <c r="B1724" s="4">
        <v>38.0</v>
      </c>
      <c r="C1724" s="4" t="s">
        <v>4364</v>
      </c>
      <c r="D1724" s="5">
        <v>43433.0</v>
      </c>
      <c r="E1724" s="5">
        <v>43471.0</v>
      </c>
      <c r="F1724" s="5">
        <f t="shared" si="1"/>
        <v>38</v>
      </c>
      <c r="G1724" s="4">
        <v>192.0</v>
      </c>
      <c r="H1724" s="1" t="str">
        <f t="shared" si="2"/>
        <v>Low</v>
      </c>
    </row>
    <row r="1725">
      <c r="A1725" s="4" t="s">
        <v>4371</v>
      </c>
      <c r="B1725" s="4">
        <v>13.0</v>
      </c>
      <c r="C1725" s="4" t="s">
        <v>4364</v>
      </c>
      <c r="D1725" s="5">
        <v>43687.0</v>
      </c>
      <c r="E1725" s="5">
        <v>43700.0</v>
      </c>
      <c r="F1725" s="5">
        <f t="shared" si="1"/>
        <v>13</v>
      </c>
      <c r="G1725" s="4">
        <v>75.0</v>
      </c>
      <c r="H1725" s="1" t="str">
        <f t="shared" si="2"/>
        <v>Medium</v>
      </c>
    </row>
    <row r="1726">
      <c r="A1726" s="4" t="s">
        <v>4375</v>
      </c>
      <c r="B1726" s="4">
        <v>6.0</v>
      </c>
      <c r="C1726" s="4" t="s">
        <v>4364</v>
      </c>
      <c r="D1726" s="5">
        <v>43786.0</v>
      </c>
      <c r="E1726" s="5">
        <v>43792.0</v>
      </c>
      <c r="F1726" s="5">
        <f t="shared" si="1"/>
        <v>6</v>
      </c>
      <c r="G1726" s="4">
        <v>387.0</v>
      </c>
      <c r="H1726" s="1" t="str">
        <f t="shared" si="2"/>
        <v>High</v>
      </c>
    </row>
    <row r="1727">
      <c r="A1727" s="4" t="s">
        <v>4367</v>
      </c>
      <c r="B1727" s="4">
        <v>35.0</v>
      </c>
      <c r="C1727" s="4" t="s">
        <v>4364</v>
      </c>
      <c r="D1727" s="5">
        <v>43944.0</v>
      </c>
      <c r="E1727" s="5">
        <v>43979.0</v>
      </c>
      <c r="F1727" s="5">
        <f t="shared" si="1"/>
        <v>35</v>
      </c>
      <c r="G1727" s="4">
        <v>42.0</v>
      </c>
      <c r="H1727" s="1" t="str">
        <f t="shared" si="2"/>
        <v>Low</v>
      </c>
    </row>
    <row r="1728">
      <c r="A1728" s="4" t="s">
        <v>4375</v>
      </c>
      <c r="B1728" s="4">
        <v>5.0</v>
      </c>
      <c r="C1728" s="4" t="s">
        <v>4364</v>
      </c>
      <c r="D1728" s="5">
        <v>44834.0</v>
      </c>
      <c r="E1728" s="5">
        <v>44839.0</v>
      </c>
      <c r="F1728" s="5">
        <f t="shared" si="1"/>
        <v>5</v>
      </c>
      <c r="G1728" s="4">
        <v>645.0</v>
      </c>
      <c r="H1728" s="1" t="str">
        <f t="shared" si="2"/>
        <v>High</v>
      </c>
    </row>
    <row r="1729">
      <c r="A1729" s="4" t="s">
        <v>4371</v>
      </c>
      <c r="B1729" s="4">
        <v>14.0</v>
      </c>
      <c r="C1729" s="4" t="s">
        <v>4364</v>
      </c>
      <c r="D1729" s="5">
        <v>43717.0</v>
      </c>
      <c r="E1729" s="5">
        <v>43731.0</v>
      </c>
      <c r="F1729" s="5">
        <f t="shared" si="1"/>
        <v>14</v>
      </c>
      <c r="G1729" s="4">
        <v>211.0</v>
      </c>
      <c r="H1729" s="1" t="str">
        <f t="shared" si="2"/>
        <v>Medium</v>
      </c>
    </row>
    <row r="1730">
      <c r="A1730" s="4" t="s">
        <v>4371</v>
      </c>
      <c r="B1730" s="4">
        <v>10.0</v>
      </c>
      <c r="C1730" s="4" t="s">
        <v>4364</v>
      </c>
      <c r="D1730" s="5">
        <v>43464.0</v>
      </c>
      <c r="E1730" s="5">
        <v>43474.0</v>
      </c>
      <c r="F1730" s="5">
        <f t="shared" si="1"/>
        <v>10</v>
      </c>
      <c r="G1730" s="4">
        <v>254.0</v>
      </c>
      <c r="H1730" s="1" t="str">
        <f t="shared" si="2"/>
        <v>Medium</v>
      </c>
    </row>
    <row r="1731">
      <c r="A1731" s="4" t="s">
        <v>4358</v>
      </c>
      <c r="B1731" s="4">
        <v>25.0</v>
      </c>
      <c r="C1731" s="4" t="s">
        <v>4360</v>
      </c>
      <c r="D1731" s="5">
        <v>44053.0</v>
      </c>
      <c r="E1731" s="5">
        <v>44078.0</v>
      </c>
      <c r="F1731" s="5">
        <f t="shared" si="1"/>
        <v>25</v>
      </c>
      <c r="G1731" s="4">
        <v>257.0</v>
      </c>
      <c r="H1731" s="1" t="str">
        <f t="shared" si="2"/>
        <v>Low</v>
      </c>
    </row>
    <row r="1732">
      <c r="A1732" s="4" t="s">
        <v>4367</v>
      </c>
      <c r="B1732" s="4">
        <v>47.0</v>
      </c>
      <c r="C1732" s="4" t="s">
        <v>4364</v>
      </c>
      <c r="D1732" s="5">
        <v>44712.0</v>
      </c>
      <c r="E1732" s="5">
        <v>44759.0</v>
      </c>
      <c r="F1732" s="5">
        <f t="shared" si="1"/>
        <v>47</v>
      </c>
      <c r="G1732" s="4">
        <v>14.0</v>
      </c>
      <c r="H1732" s="1" t="str">
        <f t="shared" si="2"/>
        <v>Low</v>
      </c>
    </row>
    <row r="1733">
      <c r="A1733" s="4" t="s">
        <v>4375</v>
      </c>
      <c r="B1733" s="4">
        <v>5.0</v>
      </c>
      <c r="C1733" s="4" t="s">
        <v>4364</v>
      </c>
      <c r="D1733" s="5">
        <v>43545.0</v>
      </c>
      <c r="E1733" s="5">
        <v>43550.0</v>
      </c>
      <c r="F1733" s="5">
        <f t="shared" si="1"/>
        <v>5</v>
      </c>
      <c r="G1733" s="4">
        <v>53.0</v>
      </c>
      <c r="H1733" s="1" t="str">
        <f t="shared" si="2"/>
        <v>High</v>
      </c>
    </row>
    <row r="1734">
      <c r="A1734" s="4" t="s">
        <v>4375</v>
      </c>
      <c r="B1734" s="4">
        <v>5.0</v>
      </c>
      <c r="C1734" s="4" t="s">
        <v>4364</v>
      </c>
      <c r="D1734" s="5">
        <v>44441.0</v>
      </c>
      <c r="E1734" s="5">
        <v>44446.0</v>
      </c>
      <c r="F1734" s="5">
        <f t="shared" si="1"/>
        <v>5</v>
      </c>
      <c r="G1734" s="4">
        <v>843.0</v>
      </c>
      <c r="H1734" s="1" t="str">
        <f t="shared" si="2"/>
        <v>High</v>
      </c>
    </row>
    <row r="1735">
      <c r="A1735" s="4" t="s">
        <v>4371</v>
      </c>
      <c r="B1735" s="4">
        <v>14.0</v>
      </c>
      <c r="C1735" s="4" t="s">
        <v>4364</v>
      </c>
      <c r="D1735" s="5">
        <v>43644.0</v>
      </c>
      <c r="E1735" s="5">
        <v>43658.0</v>
      </c>
      <c r="F1735" s="5">
        <f t="shared" si="1"/>
        <v>14</v>
      </c>
      <c r="G1735" s="4">
        <v>87.0</v>
      </c>
      <c r="H1735" s="1" t="str">
        <f t="shared" si="2"/>
        <v>Medium</v>
      </c>
    </row>
    <row r="1736">
      <c r="A1736" s="4" t="s">
        <v>4392</v>
      </c>
      <c r="B1736" s="4">
        <v>30.0</v>
      </c>
      <c r="C1736" s="4" t="s">
        <v>4364</v>
      </c>
      <c r="D1736" s="5">
        <v>44348.0</v>
      </c>
      <c r="E1736" s="5">
        <v>44378.0</v>
      </c>
      <c r="F1736" s="5">
        <f t="shared" si="1"/>
        <v>30</v>
      </c>
      <c r="G1736" s="4">
        <v>59.0</v>
      </c>
      <c r="H1736" s="1" t="str">
        <f t="shared" si="2"/>
        <v>Low</v>
      </c>
    </row>
    <row r="1737">
      <c r="A1737" s="4" t="s">
        <v>4390</v>
      </c>
      <c r="B1737" s="4">
        <v>77.0</v>
      </c>
      <c r="C1737" s="4" t="s">
        <v>4391</v>
      </c>
      <c r="D1737" s="5">
        <v>44304.0</v>
      </c>
      <c r="E1737" s="5">
        <v>44381.0</v>
      </c>
      <c r="F1737" s="5">
        <f t="shared" si="1"/>
        <v>77</v>
      </c>
      <c r="G1737" s="4">
        <v>495.0</v>
      </c>
      <c r="H1737" s="1" t="str">
        <f t="shared" si="2"/>
        <v>Low</v>
      </c>
    </row>
    <row r="1738">
      <c r="A1738" s="4" t="s">
        <v>4375</v>
      </c>
      <c r="B1738" s="4">
        <v>5.0</v>
      </c>
      <c r="C1738" s="4" t="s">
        <v>4364</v>
      </c>
      <c r="D1738" s="5">
        <v>44512.0</v>
      </c>
      <c r="E1738" s="5">
        <v>44517.0</v>
      </c>
      <c r="F1738" s="5">
        <f t="shared" si="1"/>
        <v>5</v>
      </c>
      <c r="G1738" s="4">
        <v>243.0</v>
      </c>
      <c r="H1738" s="1" t="str">
        <f t="shared" si="2"/>
        <v>High</v>
      </c>
    </row>
    <row r="1739">
      <c r="A1739" s="4" t="s">
        <v>4390</v>
      </c>
      <c r="B1739" s="4">
        <v>109.0</v>
      </c>
      <c r="C1739" s="4" t="s">
        <v>4391</v>
      </c>
      <c r="D1739" s="5">
        <v>43955.0</v>
      </c>
      <c r="E1739" s="5">
        <v>44064.0</v>
      </c>
      <c r="F1739" s="5">
        <f t="shared" si="1"/>
        <v>109</v>
      </c>
      <c r="G1739" s="4">
        <v>203.0</v>
      </c>
      <c r="H1739" s="1" t="str">
        <f t="shared" si="2"/>
        <v>Low</v>
      </c>
    </row>
    <row r="1740">
      <c r="A1740" s="4" t="s">
        <v>4363</v>
      </c>
      <c r="B1740" s="4">
        <v>27.0</v>
      </c>
      <c r="C1740" s="4" t="s">
        <v>4364</v>
      </c>
      <c r="D1740" s="5">
        <v>44214.0</v>
      </c>
      <c r="E1740" s="5">
        <v>44241.0</v>
      </c>
      <c r="F1740" s="5">
        <f t="shared" si="1"/>
        <v>27</v>
      </c>
      <c r="G1740" s="4">
        <v>29.0</v>
      </c>
      <c r="H1740" s="1" t="str">
        <f t="shared" si="2"/>
        <v>Low</v>
      </c>
    </row>
    <row r="1741">
      <c r="A1741" s="4" t="s">
        <v>4367</v>
      </c>
      <c r="B1741" s="4">
        <v>71.0</v>
      </c>
      <c r="C1741" s="4" t="s">
        <v>4353</v>
      </c>
      <c r="D1741" s="5">
        <v>43605.0</v>
      </c>
      <c r="E1741" s="5">
        <v>43676.0</v>
      </c>
      <c r="F1741" s="5">
        <f t="shared" si="1"/>
        <v>71</v>
      </c>
      <c r="G1741" s="4">
        <v>78.0</v>
      </c>
      <c r="H1741" s="1" t="str">
        <f t="shared" si="2"/>
        <v>Low</v>
      </c>
    </row>
    <row r="1742">
      <c r="A1742" s="4" t="s">
        <v>4390</v>
      </c>
      <c r="B1742" s="4">
        <v>139.0</v>
      </c>
      <c r="C1742" s="4" t="s">
        <v>4391</v>
      </c>
      <c r="D1742" s="5">
        <v>43469.0</v>
      </c>
      <c r="E1742" s="5">
        <v>43608.0</v>
      </c>
      <c r="F1742" s="5">
        <f t="shared" si="1"/>
        <v>139</v>
      </c>
      <c r="G1742" s="4">
        <v>539.0</v>
      </c>
      <c r="H1742" s="1" t="str">
        <f t="shared" si="2"/>
        <v>Low</v>
      </c>
    </row>
    <row r="1743">
      <c r="A1743" s="4" t="s">
        <v>4390</v>
      </c>
      <c r="B1743" s="4">
        <v>87.0</v>
      </c>
      <c r="C1743" s="4" t="s">
        <v>4391</v>
      </c>
      <c r="D1743" s="5">
        <v>43469.0</v>
      </c>
      <c r="E1743" s="5">
        <v>43556.0</v>
      </c>
      <c r="F1743" s="5">
        <f t="shared" si="1"/>
        <v>87</v>
      </c>
      <c r="G1743" s="4">
        <v>456.0</v>
      </c>
      <c r="H1743" s="1" t="str">
        <f t="shared" si="2"/>
        <v>Low</v>
      </c>
    </row>
    <row r="1744">
      <c r="A1744" s="4" t="s">
        <v>4358</v>
      </c>
      <c r="B1744" s="4">
        <v>1.0</v>
      </c>
      <c r="C1744" s="4" t="s">
        <v>4389</v>
      </c>
      <c r="D1744" s="5">
        <v>44327.0</v>
      </c>
      <c r="E1744" s="5">
        <v>44328.0</v>
      </c>
      <c r="F1744" s="5">
        <f t="shared" si="1"/>
        <v>1</v>
      </c>
      <c r="G1744" s="4">
        <v>597.0</v>
      </c>
      <c r="H1744" s="1" t="str">
        <f t="shared" si="2"/>
        <v>High</v>
      </c>
    </row>
    <row r="1745">
      <c r="A1745" s="4" t="s">
        <v>4390</v>
      </c>
      <c r="B1745" s="4">
        <v>114.0</v>
      </c>
      <c r="C1745" s="4" t="s">
        <v>4391</v>
      </c>
      <c r="D1745" s="5">
        <v>43564.0</v>
      </c>
      <c r="E1745" s="5">
        <v>43678.0</v>
      </c>
      <c r="F1745" s="5">
        <f t="shared" si="1"/>
        <v>114</v>
      </c>
      <c r="G1745" s="4">
        <v>516.0</v>
      </c>
      <c r="H1745" s="1" t="str">
        <f t="shared" si="2"/>
        <v>Low</v>
      </c>
    </row>
    <row r="1746">
      <c r="A1746" s="4" t="s">
        <v>4392</v>
      </c>
      <c r="B1746" s="4">
        <v>40.0</v>
      </c>
      <c r="C1746" s="4" t="s">
        <v>4353</v>
      </c>
      <c r="D1746" s="5">
        <v>44441.0</v>
      </c>
      <c r="E1746" s="5">
        <v>44481.0</v>
      </c>
      <c r="F1746" s="5">
        <f t="shared" si="1"/>
        <v>40</v>
      </c>
      <c r="G1746" s="4">
        <v>289.0</v>
      </c>
      <c r="H1746" s="1" t="str">
        <f t="shared" si="2"/>
        <v>Low</v>
      </c>
    </row>
    <row r="1747">
      <c r="A1747" s="4" t="s">
        <v>4390</v>
      </c>
      <c r="B1747" s="4">
        <v>68.0</v>
      </c>
      <c r="C1747" s="4" t="s">
        <v>4391</v>
      </c>
      <c r="D1747" s="5">
        <v>44815.0</v>
      </c>
      <c r="E1747" s="5">
        <v>44883.0</v>
      </c>
      <c r="F1747" s="5">
        <f t="shared" si="1"/>
        <v>68</v>
      </c>
      <c r="G1747" s="4">
        <v>5.0</v>
      </c>
      <c r="H1747" s="1" t="str">
        <f t="shared" si="2"/>
        <v>Low</v>
      </c>
    </row>
    <row r="1748">
      <c r="A1748" s="4" t="s">
        <v>4371</v>
      </c>
      <c r="B1748" s="4">
        <v>13.0</v>
      </c>
      <c r="C1748" s="4" t="s">
        <v>4364</v>
      </c>
      <c r="D1748" s="5">
        <v>43849.0</v>
      </c>
      <c r="E1748" s="5">
        <v>43862.0</v>
      </c>
      <c r="F1748" s="5">
        <f t="shared" si="1"/>
        <v>13</v>
      </c>
      <c r="G1748" s="4">
        <v>55.0</v>
      </c>
      <c r="H1748" s="1" t="str">
        <f t="shared" si="2"/>
        <v>Medium</v>
      </c>
    </row>
    <row r="1749">
      <c r="A1749" s="4" t="s">
        <v>4385</v>
      </c>
      <c r="B1749" s="4">
        <v>16.0</v>
      </c>
      <c r="C1749" s="4" t="s">
        <v>4364</v>
      </c>
      <c r="D1749" s="5">
        <v>43600.0</v>
      </c>
      <c r="E1749" s="5">
        <v>43616.0</v>
      </c>
      <c r="F1749" s="5">
        <f t="shared" si="1"/>
        <v>16</v>
      </c>
      <c r="G1749" s="4">
        <v>395.0</v>
      </c>
      <c r="H1749" s="1" t="str">
        <f t="shared" si="2"/>
        <v>Low</v>
      </c>
    </row>
    <row r="1750">
      <c r="A1750" s="4" t="s">
        <v>4385</v>
      </c>
      <c r="B1750" s="4">
        <v>15.0</v>
      </c>
      <c r="C1750" s="4" t="s">
        <v>4364</v>
      </c>
      <c r="D1750" s="5">
        <v>44239.0</v>
      </c>
      <c r="E1750" s="5">
        <v>44254.0</v>
      </c>
      <c r="F1750" s="5">
        <f t="shared" si="1"/>
        <v>15</v>
      </c>
      <c r="G1750" s="4">
        <v>284.0</v>
      </c>
      <c r="H1750" s="1" t="str">
        <f t="shared" si="2"/>
        <v>Low</v>
      </c>
    </row>
    <row r="1751">
      <c r="A1751" s="4" t="s">
        <v>4367</v>
      </c>
      <c r="B1751" s="4">
        <v>87.0</v>
      </c>
      <c r="C1751" s="4" t="s">
        <v>4353</v>
      </c>
      <c r="D1751" s="5">
        <v>43853.0</v>
      </c>
      <c r="E1751" s="5">
        <v>43940.0</v>
      </c>
      <c r="F1751" s="5">
        <f t="shared" si="1"/>
        <v>87</v>
      </c>
      <c r="G1751" s="4">
        <v>567.0</v>
      </c>
      <c r="H1751" s="1" t="str">
        <f t="shared" si="2"/>
        <v>Low</v>
      </c>
    </row>
    <row r="1752">
      <c r="A1752" s="4" t="s">
        <v>4351</v>
      </c>
      <c r="B1752" s="4">
        <v>21.0</v>
      </c>
      <c r="C1752" s="4" t="s">
        <v>4353</v>
      </c>
      <c r="D1752" s="5">
        <v>44085.0</v>
      </c>
      <c r="E1752" s="5">
        <v>44106.0</v>
      </c>
      <c r="F1752" s="5">
        <f t="shared" si="1"/>
        <v>21</v>
      </c>
      <c r="G1752" s="4">
        <v>27.0</v>
      </c>
      <c r="H1752" s="1" t="str">
        <f t="shared" si="2"/>
        <v>Low</v>
      </c>
    </row>
    <row r="1753">
      <c r="A1753" s="4" t="s">
        <v>4381</v>
      </c>
      <c r="B1753" s="4">
        <v>13.0</v>
      </c>
      <c r="C1753" s="4" t="s">
        <v>4364</v>
      </c>
      <c r="D1753" s="5">
        <v>44422.0</v>
      </c>
      <c r="E1753" s="5">
        <v>44435.0</v>
      </c>
      <c r="F1753" s="5">
        <f t="shared" si="1"/>
        <v>13</v>
      </c>
      <c r="G1753" s="4">
        <v>447.0</v>
      </c>
      <c r="H1753" s="1" t="str">
        <f t="shared" si="2"/>
        <v>Medium</v>
      </c>
    </row>
    <row r="1754">
      <c r="A1754" s="4" t="s">
        <v>4390</v>
      </c>
      <c r="B1754" s="4">
        <v>96.0</v>
      </c>
      <c r="C1754" s="4" t="s">
        <v>4391</v>
      </c>
      <c r="D1754" s="5">
        <v>43980.0</v>
      </c>
      <c r="E1754" s="5">
        <v>44076.0</v>
      </c>
      <c r="F1754" s="5">
        <f t="shared" si="1"/>
        <v>96</v>
      </c>
      <c r="G1754" s="4">
        <v>88.0</v>
      </c>
      <c r="H1754" s="1" t="str">
        <f t="shared" si="2"/>
        <v>Low</v>
      </c>
    </row>
    <row r="1755">
      <c r="A1755" s="4" t="s">
        <v>4392</v>
      </c>
      <c r="B1755" s="4">
        <v>36.0</v>
      </c>
      <c r="C1755" s="4" t="s">
        <v>4353</v>
      </c>
      <c r="D1755" s="5">
        <v>44605.0</v>
      </c>
      <c r="E1755" s="5">
        <v>44641.0</v>
      </c>
      <c r="F1755" s="5">
        <f t="shared" si="1"/>
        <v>36</v>
      </c>
      <c r="G1755" s="4">
        <v>481.0</v>
      </c>
      <c r="H1755" s="1" t="str">
        <f t="shared" si="2"/>
        <v>Low</v>
      </c>
    </row>
    <row r="1756">
      <c r="A1756" s="4" t="s">
        <v>4363</v>
      </c>
      <c r="B1756" s="4">
        <v>26.0</v>
      </c>
      <c r="C1756" s="4" t="s">
        <v>4364</v>
      </c>
      <c r="D1756" s="5">
        <v>44847.0</v>
      </c>
      <c r="E1756" s="5">
        <v>44873.0</v>
      </c>
      <c r="F1756" s="5">
        <f t="shared" si="1"/>
        <v>26</v>
      </c>
      <c r="G1756" s="4">
        <v>18.0</v>
      </c>
      <c r="H1756" s="1" t="str">
        <f t="shared" si="2"/>
        <v>Low</v>
      </c>
    </row>
    <row r="1757">
      <c r="A1757" s="4" t="s">
        <v>4371</v>
      </c>
      <c r="B1757" s="4">
        <v>13.0</v>
      </c>
      <c r="C1757" s="4" t="s">
        <v>4364</v>
      </c>
      <c r="D1757" s="5">
        <v>43717.0</v>
      </c>
      <c r="E1757" s="5">
        <v>43730.0</v>
      </c>
      <c r="F1757" s="5">
        <f t="shared" si="1"/>
        <v>13</v>
      </c>
      <c r="G1757" s="4">
        <v>7.0</v>
      </c>
      <c r="H1757" s="1" t="str">
        <f t="shared" si="2"/>
        <v>Medium</v>
      </c>
    </row>
    <row r="1758">
      <c r="A1758" s="4" t="s">
        <v>4363</v>
      </c>
      <c r="B1758" s="4">
        <v>21.0</v>
      </c>
      <c r="C1758" s="4" t="s">
        <v>4364</v>
      </c>
      <c r="D1758" s="5">
        <v>43570.0</v>
      </c>
      <c r="E1758" s="5">
        <v>43591.0</v>
      </c>
      <c r="F1758" s="5">
        <f t="shared" si="1"/>
        <v>21</v>
      </c>
      <c r="G1758" s="4">
        <v>25.0</v>
      </c>
      <c r="H1758" s="1" t="str">
        <f t="shared" si="2"/>
        <v>Low</v>
      </c>
    </row>
    <row r="1759">
      <c r="A1759" s="4" t="s">
        <v>4367</v>
      </c>
      <c r="B1759" s="4">
        <v>43.0</v>
      </c>
      <c r="C1759" s="4" t="s">
        <v>4353</v>
      </c>
      <c r="D1759" s="5">
        <v>43655.0</v>
      </c>
      <c r="E1759" s="5">
        <v>43698.0</v>
      </c>
      <c r="F1759" s="5">
        <f t="shared" si="1"/>
        <v>43</v>
      </c>
      <c r="G1759" s="4">
        <v>42.0</v>
      </c>
      <c r="H1759" s="1" t="str">
        <f t="shared" si="2"/>
        <v>Low</v>
      </c>
    </row>
    <row r="1760">
      <c r="A1760" s="4" t="s">
        <v>4381</v>
      </c>
      <c r="B1760" s="4">
        <v>11.0</v>
      </c>
      <c r="C1760" s="4" t="s">
        <v>4364</v>
      </c>
      <c r="D1760" s="5">
        <v>44285.0</v>
      </c>
      <c r="E1760" s="5">
        <v>44296.0</v>
      </c>
      <c r="F1760" s="5">
        <f t="shared" si="1"/>
        <v>11</v>
      </c>
      <c r="G1760" s="4">
        <v>316.0</v>
      </c>
      <c r="H1760" s="1" t="str">
        <f t="shared" si="2"/>
        <v>Medium</v>
      </c>
    </row>
    <row r="1761">
      <c r="A1761" s="4" t="s">
        <v>4392</v>
      </c>
      <c r="B1761" s="4">
        <v>37.0</v>
      </c>
      <c r="C1761" s="4" t="s">
        <v>4353</v>
      </c>
      <c r="D1761" s="5">
        <v>44579.0</v>
      </c>
      <c r="E1761" s="5">
        <v>44616.0</v>
      </c>
      <c r="F1761" s="5">
        <f t="shared" si="1"/>
        <v>37</v>
      </c>
      <c r="G1761" s="4">
        <v>2.0</v>
      </c>
      <c r="H1761" s="1" t="str">
        <f t="shared" si="2"/>
        <v>Low</v>
      </c>
    </row>
    <row r="1762">
      <c r="A1762" s="4" t="s">
        <v>4363</v>
      </c>
      <c r="B1762" s="4">
        <v>21.0</v>
      </c>
      <c r="C1762" s="4" t="s">
        <v>4353</v>
      </c>
      <c r="D1762" s="5">
        <v>44251.0</v>
      </c>
      <c r="E1762" s="5">
        <v>44272.0</v>
      </c>
      <c r="F1762" s="5">
        <f t="shared" si="1"/>
        <v>21</v>
      </c>
      <c r="G1762" s="4">
        <v>2.0</v>
      </c>
      <c r="H1762" s="1" t="str">
        <f t="shared" si="2"/>
        <v>Low</v>
      </c>
    </row>
    <row r="1763">
      <c r="A1763" s="4" t="s">
        <v>4367</v>
      </c>
      <c r="B1763" s="4">
        <v>44.0</v>
      </c>
      <c r="C1763" s="4" t="s">
        <v>4353</v>
      </c>
      <c r="D1763" s="5">
        <v>43506.0</v>
      </c>
      <c r="E1763" s="5">
        <v>43550.0</v>
      </c>
      <c r="F1763" s="5">
        <f t="shared" si="1"/>
        <v>44</v>
      </c>
      <c r="G1763" s="4">
        <v>32.0</v>
      </c>
      <c r="H1763" s="1" t="str">
        <f t="shared" si="2"/>
        <v>Low</v>
      </c>
    </row>
    <row r="1764">
      <c r="A1764" s="4" t="s">
        <v>4392</v>
      </c>
      <c r="B1764" s="4">
        <v>28.0</v>
      </c>
      <c r="C1764" s="4" t="s">
        <v>4353</v>
      </c>
      <c r="D1764" s="5">
        <v>43951.0</v>
      </c>
      <c r="E1764" s="5">
        <v>43979.0</v>
      </c>
      <c r="F1764" s="5">
        <f t="shared" si="1"/>
        <v>28</v>
      </c>
      <c r="G1764" s="4">
        <v>26.0</v>
      </c>
      <c r="H1764" s="1" t="str">
        <f t="shared" si="2"/>
        <v>Low</v>
      </c>
    </row>
    <row r="1765">
      <c r="A1765" s="4" t="s">
        <v>4385</v>
      </c>
      <c r="B1765" s="4">
        <v>12.0</v>
      </c>
      <c r="C1765" s="4" t="s">
        <v>4364</v>
      </c>
      <c r="D1765" s="5">
        <v>44002.0</v>
      </c>
      <c r="E1765" s="5">
        <v>44014.0</v>
      </c>
      <c r="F1765" s="5">
        <f t="shared" si="1"/>
        <v>12</v>
      </c>
      <c r="G1765" s="4">
        <v>414.0</v>
      </c>
      <c r="H1765" s="1" t="str">
        <f t="shared" si="2"/>
        <v>Medium</v>
      </c>
    </row>
    <row r="1766">
      <c r="A1766" s="4" t="s">
        <v>4367</v>
      </c>
      <c r="B1766" s="4">
        <v>59.0</v>
      </c>
      <c r="C1766" s="4" t="s">
        <v>4353</v>
      </c>
      <c r="D1766" s="5">
        <v>44191.0</v>
      </c>
      <c r="E1766" s="5">
        <v>44250.0</v>
      </c>
      <c r="F1766" s="5">
        <f t="shared" si="1"/>
        <v>59</v>
      </c>
      <c r="G1766" s="4">
        <v>205.0</v>
      </c>
      <c r="H1766" s="1" t="str">
        <f t="shared" si="2"/>
        <v>Low</v>
      </c>
    </row>
    <row r="1767">
      <c r="A1767" s="4" t="s">
        <v>4375</v>
      </c>
      <c r="B1767" s="4">
        <v>5.0</v>
      </c>
      <c r="C1767" s="4" t="s">
        <v>4364</v>
      </c>
      <c r="D1767" s="5">
        <v>44640.0</v>
      </c>
      <c r="E1767" s="5">
        <v>44645.0</v>
      </c>
      <c r="F1767" s="5">
        <f t="shared" si="1"/>
        <v>5</v>
      </c>
      <c r="G1767" s="4">
        <v>389.0</v>
      </c>
      <c r="H1767" s="1" t="str">
        <f t="shared" si="2"/>
        <v>High</v>
      </c>
    </row>
    <row r="1768">
      <c r="A1768" s="4" t="s">
        <v>4385</v>
      </c>
      <c r="B1768" s="4">
        <v>16.0</v>
      </c>
      <c r="C1768" s="4" t="s">
        <v>4364</v>
      </c>
      <c r="D1768" s="5">
        <v>44352.0</v>
      </c>
      <c r="E1768" s="5">
        <v>44368.0</v>
      </c>
      <c r="F1768" s="5">
        <f t="shared" si="1"/>
        <v>16</v>
      </c>
      <c r="G1768" s="4">
        <v>16.0</v>
      </c>
      <c r="H1768" s="1" t="str">
        <f t="shared" si="2"/>
        <v>Low</v>
      </c>
    </row>
    <row r="1769">
      <c r="A1769" s="4" t="s">
        <v>4351</v>
      </c>
      <c r="B1769" s="4">
        <v>22.0</v>
      </c>
      <c r="C1769" s="4" t="s">
        <v>4353</v>
      </c>
      <c r="D1769" s="5">
        <v>44179.0</v>
      </c>
      <c r="E1769" s="5">
        <v>44201.0</v>
      </c>
      <c r="F1769" s="5">
        <f t="shared" si="1"/>
        <v>22</v>
      </c>
      <c r="G1769" s="4">
        <v>182.0</v>
      </c>
      <c r="H1769" s="1" t="str">
        <f t="shared" si="2"/>
        <v>Low</v>
      </c>
    </row>
    <row r="1770">
      <c r="A1770" s="4" t="s">
        <v>4363</v>
      </c>
      <c r="B1770" s="4">
        <v>26.0</v>
      </c>
      <c r="C1770" s="4" t="s">
        <v>4353</v>
      </c>
      <c r="D1770" s="5">
        <v>44355.0</v>
      </c>
      <c r="E1770" s="5">
        <v>44381.0</v>
      </c>
      <c r="F1770" s="5">
        <f t="shared" si="1"/>
        <v>26</v>
      </c>
      <c r="G1770" s="4">
        <v>553.0</v>
      </c>
      <c r="H1770" s="1" t="str">
        <f t="shared" si="2"/>
        <v>Low</v>
      </c>
    </row>
    <row r="1771">
      <c r="A1771" s="4" t="s">
        <v>4371</v>
      </c>
      <c r="B1771" s="4">
        <v>9.0</v>
      </c>
      <c r="C1771" s="4" t="s">
        <v>4364</v>
      </c>
      <c r="D1771" s="5">
        <v>43883.0</v>
      </c>
      <c r="E1771" s="5">
        <v>43892.0</v>
      </c>
      <c r="F1771" s="5">
        <f t="shared" si="1"/>
        <v>9</v>
      </c>
      <c r="G1771" s="4">
        <v>15.0</v>
      </c>
      <c r="H1771" s="1" t="str">
        <f t="shared" si="2"/>
        <v>Medium</v>
      </c>
    </row>
    <row r="1772">
      <c r="A1772" s="4" t="s">
        <v>4367</v>
      </c>
      <c r="B1772" s="4">
        <v>59.0</v>
      </c>
      <c r="C1772" s="4" t="s">
        <v>4353</v>
      </c>
      <c r="D1772" s="5">
        <v>43705.0</v>
      </c>
      <c r="E1772" s="5">
        <v>43764.0</v>
      </c>
      <c r="F1772" s="5">
        <f t="shared" si="1"/>
        <v>59</v>
      </c>
      <c r="G1772" s="4">
        <v>545.0</v>
      </c>
      <c r="H1772" s="1" t="str">
        <f t="shared" si="2"/>
        <v>Low</v>
      </c>
    </row>
    <row r="1773">
      <c r="A1773" s="4" t="s">
        <v>4358</v>
      </c>
      <c r="B1773" s="4">
        <v>26.0</v>
      </c>
      <c r="C1773" s="4" t="s">
        <v>4360</v>
      </c>
      <c r="D1773" s="5">
        <v>43451.0</v>
      </c>
      <c r="E1773" s="5">
        <v>43477.0</v>
      </c>
      <c r="F1773" s="5">
        <f t="shared" si="1"/>
        <v>26</v>
      </c>
      <c r="G1773" s="4">
        <v>112.0</v>
      </c>
      <c r="H1773" s="1" t="str">
        <f t="shared" si="2"/>
        <v>Low</v>
      </c>
    </row>
    <row r="1774">
      <c r="A1774" s="4" t="s">
        <v>4375</v>
      </c>
      <c r="B1774" s="4">
        <v>6.0</v>
      </c>
      <c r="C1774" s="4" t="s">
        <v>4364</v>
      </c>
      <c r="D1774" s="5">
        <v>44426.0</v>
      </c>
      <c r="E1774" s="5">
        <v>44432.0</v>
      </c>
      <c r="F1774" s="5">
        <f t="shared" si="1"/>
        <v>6</v>
      </c>
      <c r="G1774" s="4">
        <v>66.0</v>
      </c>
      <c r="H1774" s="1" t="str">
        <f t="shared" si="2"/>
        <v>High</v>
      </c>
    </row>
    <row r="1775">
      <c r="A1775" s="4" t="s">
        <v>4367</v>
      </c>
      <c r="B1775" s="4">
        <v>79.0</v>
      </c>
      <c r="C1775" s="4" t="s">
        <v>4364</v>
      </c>
      <c r="D1775" s="5">
        <v>44031.0</v>
      </c>
      <c r="E1775" s="5">
        <v>44110.0</v>
      </c>
      <c r="F1775" s="5">
        <f t="shared" si="1"/>
        <v>79</v>
      </c>
      <c r="G1775" s="4">
        <v>115.0</v>
      </c>
      <c r="H1775" s="1" t="str">
        <f t="shared" si="2"/>
        <v>Low</v>
      </c>
    </row>
    <row r="1776">
      <c r="A1776" s="4" t="s">
        <v>4381</v>
      </c>
      <c r="B1776" s="4">
        <v>11.0</v>
      </c>
      <c r="C1776" s="4" t="s">
        <v>4364</v>
      </c>
      <c r="D1776" s="5">
        <v>44749.0</v>
      </c>
      <c r="E1776" s="5">
        <v>44760.0</v>
      </c>
      <c r="F1776" s="5">
        <f t="shared" si="1"/>
        <v>11</v>
      </c>
      <c r="G1776" s="4">
        <v>255.0</v>
      </c>
      <c r="H1776" s="1" t="str">
        <f t="shared" si="2"/>
        <v>Medium</v>
      </c>
    </row>
    <row r="1777">
      <c r="A1777" s="4" t="s">
        <v>4367</v>
      </c>
      <c r="B1777" s="4">
        <v>90.0</v>
      </c>
      <c r="C1777" s="4" t="s">
        <v>4364</v>
      </c>
      <c r="D1777" s="5">
        <v>44467.0</v>
      </c>
      <c r="E1777" s="5">
        <v>44557.0</v>
      </c>
      <c r="F1777" s="5">
        <f t="shared" si="1"/>
        <v>90</v>
      </c>
      <c r="G1777" s="4">
        <v>72.0</v>
      </c>
      <c r="H1777" s="1" t="str">
        <f t="shared" si="2"/>
        <v>Low</v>
      </c>
    </row>
    <row r="1778">
      <c r="A1778" s="4" t="s">
        <v>4375</v>
      </c>
      <c r="B1778" s="4">
        <v>5.0</v>
      </c>
      <c r="C1778" s="4" t="s">
        <v>4364</v>
      </c>
      <c r="D1778" s="5">
        <v>44588.0</v>
      </c>
      <c r="E1778" s="5">
        <v>44593.0</v>
      </c>
      <c r="F1778" s="5">
        <f t="shared" si="1"/>
        <v>5</v>
      </c>
      <c r="G1778" s="4">
        <v>159.0</v>
      </c>
      <c r="H1778" s="1" t="str">
        <f t="shared" si="2"/>
        <v>High</v>
      </c>
    </row>
    <row r="1779">
      <c r="A1779" s="4" t="s">
        <v>4363</v>
      </c>
      <c r="B1779" s="4">
        <v>26.0</v>
      </c>
      <c r="C1779" s="4" t="s">
        <v>4364</v>
      </c>
      <c r="D1779" s="5">
        <v>44883.0</v>
      </c>
      <c r="E1779" s="5">
        <v>44909.0</v>
      </c>
      <c r="F1779" s="5">
        <f t="shared" si="1"/>
        <v>26</v>
      </c>
      <c r="G1779" s="4">
        <v>148.0</v>
      </c>
      <c r="H1779" s="1" t="str">
        <f t="shared" si="2"/>
        <v>Low</v>
      </c>
    </row>
    <row r="1780">
      <c r="A1780" s="4" t="s">
        <v>4375</v>
      </c>
      <c r="B1780" s="4">
        <v>5.0</v>
      </c>
      <c r="C1780" s="4" t="s">
        <v>4364</v>
      </c>
      <c r="D1780" s="5">
        <v>43713.0</v>
      </c>
      <c r="E1780" s="5">
        <v>43718.0</v>
      </c>
      <c r="F1780" s="5">
        <f t="shared" si="1"/>
        <v>5</v>
      </c>
      <c r="G1780" s="4">
        <v>83.0</v>
      </c>
      <c r="H1780" s="1" t="str">
        <f t="shared" si="2"/>
        <v>High</v>
      </c>
    </row>
    <row r="1781">
      <c r="A1781" s="4" t="s">
        <v>4358</v>
      </c>
      <c r="B1781" s="4">
        <v>1.0</v>
      </c>
      <c r="C1781" s="4" t="s">
        <v>4389</v>
      </c>
      <c r="D1781" s="5">
        <v>44700.0</v>
      </c>
      <c r="E1781" s="5">
        <v>44701.0</v>
      </c>
      <c r="F1781" s="5">
        <f t="shared" si="1"/>
        <v>1</v>
      </c>
      <c r="G1781" s="4">
        <v>346.0</v>
      </c>
      <c r="H1781" s="1" t="str">
        <f t="shared" si="2"/>
        <v>High</v>
      </c>
    </row>
    <row r="1782">
      <c r="A1782" s="4" t="s">
        <v>4363</v>
      </c>
      <c r="B1782" s="4">
        <v>25.0</v>
      </c>
      <c r="C1782" s="4" t="s">
        <v>4364</v>
      </c>
      <c r="D1782" s="5">
        <v>43583.0</v>
      </c>
      <c r="E1782" s="5">
        <v>43608.0</v>
      </c>
      <c r="F1782" s="5">
        <f t="shared" si="1"/>
        <v>25</v>
      </c>
      <c r="G1782" s="4">
        <v>163.0</v>
      </c>
      <c r="H1782" s="1" t="str">
        <f t="shared" si="2"/>
        <v>Low</v>
      </c>
    </row>
    <row r="1783">
      <c r="A1783" s="4" t="s">
        <v>4371</v>
      </c>
      <c r="B1783" s="4">
        <v>14.0</v>
      </c>
      <c r="C1783" s="4" t="s">
        <v>4364</v>
      </c>
      <c r="D1783" s="5">
        <v>44127.0</v>
      </c>
      <c r="E1783" s="5">
        <v>44141.0</v>
      </c>
      <c r="F1783" s="5">
        <f t="shared" si="1"/>
        <v>14</v>
      </c>
      <c r="G1783" s="4">
        <v>109.0</v>
      </c>
      <c r="H1783" s="1" t="str">
        <f t="shared" si="2"/>
        <v>Medium</v>
      </c>
    </row>
    <row r="1784">
      <c r="A1784" s="4" t="s">
        <v>4385</v>
      </c>
      <c r="B1784" s="4">
        <v>15.0</v>
      </c>
      <c r="C1784" s="4" t="s">
        <v>4364</v>
      </c>
      <c r="D1784" s="5">
        <v>43452.0</v>
      </c>
      <c r="E1784" s="5">
        <v>43467.0</v>
      </c>
      <c r="F1784" s="5">
        <f t="shared" si="1"/>
        <v>15</v>
      </c>
      <c r="G1784" s="4">
        <v>435.0</v>
      </c>
      <c r="H1784" s="1" t="str">
        <f t="shared" si="2"/>
        <v>Low</v>
      </c>
    </row>
    <row r="1785">
      <c r="A1785" s="4" t="s">
        <v>4385</v>
      </c>
      <c r="B1785" s="4">
        <v>14.0</v>
      </c>
      <c r="C1785" s="4" t="s">
        <v>4364</v>
      </c>
      <c r="D1785" s="5">
        <v>44324.0</v>
      </c>
      <c r="E1785" s="5">
        <v>44338.0</v>
      </c>
      <c r="F1785" s="5">
        <f t="shared" si="1"/>
        <v>14</v>
      </c>
      <c r="G1785" s="4">
        <v>474.0</v>
      </c>
      <c r="H1785" s="1" t="str">
        <f t="shared" si="2"/>
        <v>Medium</v>
      </c>
    </row>
    <row r="1786">
      <c r="A1786" s="4" t="s">
        <v>4392</v>
      </c>
      <c r="B1786" s="4">
        <v>37.0</v>
      </c>
      <c r="C1786" s="4" t="s">
        <v>4353</v>
      </c>
      <c r="D1786" s="5">
        <v>44236.0</v>
      </c>
      <c r="E1786" s="5">
        <v>44273.0</v>
      </c>
      <c r="F1786" s="5">
        <f t="shared" si="1"/>
        <v>37</v>
      </c>
      <c r="G1786" s="4">
        <v>167.0</v>
      </c>
      <c r="H1786" s="1" t="str">
        <f t="shared" si="2"/>
        <v>Low</v>
      </c>
    </row>
    <row r="1787">
      <c r="A1787" s="4" t="s">
        <v>4358</v>
      </c>
      <c r="B1787" s="4">
        <v>28.0</v>
      </c>
      <c r="C1787" s="4" t="s">
        <v>4360</v>
      </c>
      <c r="D1787" s="5">
        <v>43902.0</v>
      </c>
      <c r="E1787" s="5">
        <v>43930.0</v>
      </c>
      <c r="F1787" s="5">
        <f t="shared" si="1"/>
        <v>28</v>
      </c>
      <c r="G1787" s="4">
        <v>737.0</v>
      </c>
      <c r="H1787" s="1" t="str">
        <f t="shared" si="2"/>
        <v>Low</v>
      </c>
    </row>
    <row r="1788">
      <c r="A1788" s="4" t="s">
        <v>4385</v>
      </c>
      <c r="B1788" s="4">
        <v>16.0</v>
      </c>
      <c r="C1788" s="4" t="s">
        <v>4364</v>
      </c>
      <c r="D1788" s="5">
        <v>43648.0</v>
      </c>
      <c r="E1788" s="5">
        <v>43664.0</v>
      </c>
      <c r="F1788" s="5">
        <f t="shared" si="1"/>
        <v>16</v>
      </c>
      <c r="G1788" s="4">
        <v>16.0</v>
      </c>
      <c r="H1788" s="1" t="str">
        <f t="shared" si="2"/>
        <v>Low</v>
      </c>
    </row>
    <row r="1789">
      <c r="A1789" s="4" t="s">
        <v>4392</v>
      </c>
      <c r="B1789" s="4">
        <v>36.0</v>
      </c>
      <c r="C1789" s="4" t="s">
        <v>4353</v>
      </c>
      <c r="D1789" s="5">
        <v>44008.0</v>
      </c>
      <c r="E1789" s="5">
        <v>44044.0</v>
      </c>
      <c r="F1789" s="5">
        <f t="shared" si="1"/>
        <v>36</v>
      </c>
      <c r="G1789" s="4">
        <v>60.0</v>
      </c>
      <c r="H1789" s="1" t="str">
        <f t="shared" si="2"/>
        <v>Low</v>
      </c>
    </row>
    <row r="1790">
      <c r="A1790" s="4" t="s">
        <v>4363</v>
      </c>
      <c r="B1790" s="4">
        <v>22.0</v>
      </c>
      <c r="C1790" s="4" t="s">
        <v>4353</v>
      </c>
      <c r="D1790" s="5">
        <v>44695.0</v>
      </c>
      <c r="E1790" s="5">
        <v>44717.0</v>
      </c>
      <c r="F1790" s="5">
        <f t="shared" si="1"/>
        <v>22</v>
      </c>
      <c r="G1790" s="4">
        <v>101.0</v>
      </c>
      <c r="H1790" s="1" t="str">
        <f t="shared" si="2"/>
        <v>Low</v>
      </c>
    </row>
    <row r="1791">
      <c r="A1791" s="4" t="s">
        <v>4392</v>
      </c>
      <c r="B1791" s="4">
        <v>34.0</v>
      </c>
      <c r="C1791" s="4" t="s">
        <v>4353</v>
      </c>
      <c r="D1791" s="5">
        <v>43653.0</v>
      </c>
      <c r="E1791" s="5">
        <v>43687.0</v>
      </c>
      <c r="F1791" s="5">
        <f t="shared" si="1"/>
        <v>34</v>
      </c>
      <c r="G1791" s="4">
        <v>409.0</v>
      </c>
      <c r="H1791" s="1" t="str">
        <f t="shared" si="2"/>
        <v>Low</v>
      </c>
    </row>
    <row r="1792">
      <c r="A1792" s="4" t="s">
        <v>4392</v>
      </c>
      <c r="B1792" s="4">
        <v>28.0</v>
      </c>
      <c r="C1792" s="4" t="s">
        <v>4353</v>
      </c>
      <c r="D1792" s="5">
        <v>43722.0</v>
      </c>
      <c r="E1792" s="5">
        <v>43750.0</v>
      </c>
      <c r="F1792" s="5">
        <f t="shared" si="1"/>
        <v>28</v>
      </c>
      <c r="G1792" s="4">
        <v>40.0</v>
      </c>
      <c r="H1792" s="1" t="str">
        <f t="shared" si="2"/>
        <v>Low</v>
      </c>
    </row>
    <row r="1793">
      <c r="A1793" s="4" t="s">
        <v>4371</v>
      </c>
      <c r="B1793" s="4">
        <v>12.0</v>
      </c>
      <c r="C1793" s="4" t="s">
        <v>4364</v>
      </c>
      <c r="D1793" s="5">
        <v>44737.0</v>
      </c>
      <c r="E1793" s="5">
        <v>44749.0</v>
      </c>
      <c r="F1793" s="5">
        <f t="shared" si="1"/>
        <v>12</v>
      </c>
      <c r="G1793" s="4">
        <v>55.0</v>
      </c>
      <c r="H1793" s="1" t="str">
        <f t="shared" si="2"/>
        <v>Medium</v>
      </c>
    </row>
    <row r="1794">
      <c r="A1794" s="4" t="s">
        <v>4371</v>
      </c>
      <c r="B1794" s="4">
        <v>9.0</v>
      </c>
      <c r="C1794" s="4" t="s">
        <v>4364</v>
      </c>
      <c r="D1794" s="5">
        <v>44103.0</v>
      </c>
      <c r="E1794" s="5">
        <v>44112.0</v>
      </c>
      <c r="F1794" s="5">
        <f t="shared" si="1"/>
        <v>9</v>
      </c>
      <c r="G1794" s="4">
        <v>281.0</v>
      </c>
      <c r="H1794" s="1" t="str">
        <f t="shared" si="2"/>
        <v>Medium</v>
      </c>
    </row>
    <row r="1795">
      <c r="A1795" s="4" t="s">
        <v>4371</v>
      </c>
      <c r="B1795" s="4">
        <v>14.0</v>
      </c>
      <c r="C1795" s="4" t="s">
        <v>4364</v>
      </c>
      <c r="D1795" s="5">
        <v>44102.0</v>
      </c>
      <c r="E1795" s="5">
        <v>44116.0</v>
      </c>
      <c r="F1795" s="5">
        <f t="shared" si="1"/>
        <v>14</v>
      </c>
      <c r="G1795" s="4">
        <v>79.0</v>
      </c>
      <c r="H1795" s="1" t="str">
        <f t="shared" si="2"/>
        <v>Medium</v>
      </c>
    </row>
    <row r="1796">
      <c r="A1796" s="4" t="s">
        <v>4375</v>
      </c>
      <c r="B1796" s="4">
        <v>7.0</v>
      </c>
      <c r="C1796" s="4" t="s">
        <v>4364</v>
      </c>
      <c r="D1796" s="5">
        <v>43838.0</v>
      </c>
      <c r="E1796" s="5">
        <v>43845.0</v>
      </c>
      <c r="F1796" s="5">
        <f t="shared" si="1"/>
        <v>7</v>
      </c>
      <c r="G1796" s="4">
        <v>100.0</v>
      </c>
      <c r="H1796" s="1" t="str">
        <f t="shared" si="2"/>
        <v>High</v>
      </c>
    </row>
    <row r="1797">
      <c r="A1797" s="4" t="s">
        <v>4385</v>
      </c>
      <c r="B1797" s="4">
        <v>12.0</v>
      </c>
      <c r="C1797" s="4" t="s">
        <v>4364</v>
      </c>
      <c r="D1797" s="5">
        <v>44562.0</v>
      </c>
      <c r="E1797" s="5">
        <v>44574.0</v>
      </c>
      <c r="F1797" s="5">
        <f t="shared" si="1"/>
        <v>12</v>
      </c>
      <c r="G1797" s="4">
        <v>244.0</v>
      </c>
      <c r="H1797" s="1" t="str">
        <f t="shared" si="2"/>
        <v>Medium</v>
      </c>
    </row>
    <row r="1798">
      <c r="A1798" s="4" t="s">
        <v>4358</v>
      </c>
      <c r="B1798" s="4">
        <v>1.0</v>
      </c>
      <c r="C1798" s="4" t="s">
        <v>4389</v>
      </c>
      <c r="D1798" s="5">
        <v>44133.0</v>
      </c>
      <c r="E1798" s="5">
        <v>44134.0</v>
      </c>
      <c r="F1798" s="5">
        <f t="shared" si="1"/>
        <v>1</v>
      </c>
      <c r="G1798" s="4">
        <v>221.0</v>
      </c>
      <c r="H1798" s="1" t="str">
        <f t="shared" si="2"/>
        <v>High</v>
      </c>
    </row>
    <row r="1799">
      <c r="A1799" s="4" t="s">
        <v>4358</v>
      </c>
      <c r="B1799" s="4">
        <v>2.0</v>
      </c>
      <c r="C1799" s="4" t="s">
        <v>4389</v>
      </c>
      <c r="D1799" s="5">
        <v>44333.0</v>
      </c>
      <c r="E1799" s="5">
        <v>44335.0</v>
      </c>
      <c r="F1799" s="5">
        <f t="shared" si="1"/>
        <v>2</v>
      </c>
      <c r="G1799" s="4">
        <v>389.0</v>
      </c>
      <c r="H1799" s="1" t="str">
        <f t="shared" si="2"/>
        <v>High</v>
      </c>
    </row>
    <row r="1800">
      <c r="A1800" s="4" t="s">
        <v>4351</v>
      </c>
      <c r="B1800" s="4">
        <v>28.0</v>
      </c>
      <c r="C1800" s="4" t="s">
        <v>4353</v>
      </c>
      <c r="D1800" s="5">
        <v>43495.0</v>
      </c>
      <c r="E1800" s="5">
        <v>43523.0</v>
      </c>
      <c r="F1800" s="5">
        <f t="shared" si="1"/>
        <v>28</v>
      </c>
      <c r="G1800" s="4">
        <v>62.0</v>
      </c>
      <c r="H1800" s="1" t="str">
        <f t="shared" si="2"/>
        <v>Low</v>
      </c>
    </row>
    <row r="1801">
      <c r="A1801" s="4" t="s">
        <v>4375</v>
      </c>
      <c r="B1801" s="4">
        <v>7.0</v>
      </c>
      <c r="C1801" s="4" t="s">
        <v>4364</v>
      </c>
      <c r="D1801" s="5">
        <v>44033.0</v>
      </c>
      <c r="E1801" s="5">
        <v>44040.0</v>
      </c>
      <c r="F1801" s="5">
        <f t="shared" si="1"/>
        <v>7</v>
      </c>
      <c r="G1801" s="4">
        <v>778.0</v>
      </c>
      <c r="H1801" s="1" t="str">
        <f t="shared" si="2"/>
        <v>High</v>
      </c>
    </row>
    <row r="1802">
      <c r="A1802" s="4" t="s">
        <v>4358</v>
      </c>
      <c r="B1802" s="4">
        <v>21.0</v>
      </c>
      <c r="C1802" s="4" t="s">
        <v>4360</v>
      </c>
      <c r="D1802" s="5">
        <v>44495.0</v>
      </c>
      <c r="E1802" s="5">
        <v>44516.0</v>
      </c>
      <c r="F1802" s="5">
        <f t="shared" si="1"/>
        <v>21</v>
      </c>
      <c r="G1802" s="4">
        <v>553.0</v>
      </c>
      <c r="H1802" s="1" t="str">
        <f t="shared" si="2"/>
        <v>Low</v>
      </c>
    </row>
    <row r="1803">
      <c r="A1803" s="4" t="s">
        <v>4385</v>
      </c>
      <c r="B1803" s="4">
        <v>12.0</v>
      </c>
      <c r="C1803" s="4" t="s">
        <v>4364</v>
      </c>
      <c r="D1803" s="5">
        <v>43670.0</v>
      </c>
      <c r="E1803" s="5">
        <v>43682.0</v>
      </c>
      <c r="F1803" s="5">
        <f t="shared" si="1"/>
        <v>12</v>
      </c>
      <c r="G1803" s="4">
        <v>361.0</v>
      </c>
      <c r="H1803" s="1" t="str">
        <f t="shared" si="2"/>
        <v>Medium</v>
      </c>
    </row>
    <row r="1804">
      <c r="A1804" s="4" t="s">
        <v>4351</v>
      </c>
      <c r="B1804" s="4">
        <v>23.0</v>
      </c>
      <c r="C1804" s="4" t="s">
        <v>4353</v>
      </c>
      <c r="D1804" s="5">
        <v>44167.0</v>
      </c>
      <c r="E1804" s="5">
        <v>44190.0</v>
      </c>
      <c r="F1804" s="5">
        <f t="shared" si="1"/>
        <v>23</v>
      </c>
      <c r="G1804" s="4">
        <v>142.0</v>
      </c>
      <c r="H1804" s="1" t="str">
        <f t="shared" si="2"/>
        <v>Low</v>
      </c>
    </row>
    <row r="1805">
      <c r="A1805" s="4" t="s">
        <v>4358</v>
      </c>
      <c r="B1805" s="4">
        <v>27.0</v>
      </c>
      <c r="C1805" s="4" t="s">
        <v>4360</v>
      </c>
      <c r="D1805" s="5">
        <v>43512.0</v>
      </c>
      <c r="E1805" s="5">
        <v>43539.0</v>
      </c>
      <c r="F1805" s="5">
        <f t="shared" si="1"/>
        <v>27</v>
      </c>
      <c r="G1805" s="4">
        <v>4.0</v>
      </c>
      <c r="H1805" s="1" t="str">
        <f t="shared" si="2"/>
        <v>Low</v>
      </c>
    </row>
    <row r="1806">
      <c r="A1806" s="4" t="s">
        <v>4392</v>
      </c>
      <c r="B1806" s="4">
        <v>40.0</v>
      </c>
      <c r="C1806" s="4" t="s">
        <v>4364</v>
      </c>
      <c r="D1806" s="5">
        <v>44249.0</v>
      </c>
      <c r="E1806" s="5">
        <v>44289.0</v>
      </c>
      <c r="F1806" s="5">
        <f t="shared" si="1"/>
        <v>40</v>
      </c>
      <c r="G1806" s="4">
        <v>474.0</v>
      </c>
      <c r="H1806" s="1" t="str">
        <f t="shared" si="2"/>
        <v>Low</v>
      </c>
    </row>
    <row r="1807">
      <c r="A1807" s="4" t="s">
        <v>4375</v>
      </c>
      <c r="B1807" s="4">
        <v>6.0</v>
      </c>
      <c r="C1807" s="4" t="s">
        <v>4364</v>
      </c>
      <c r="D1807" s="5">
        <v>43704.0</v>
      </c>
      <c r="E1807" s="5">
        <v>43710.0</v>
      </c>
      <c r="F1807" s="5">
        <f t="shared" si="1"/>
        <v>6</v>
      </c>
      <c r="G1807" s="4">
        <v>9.0</v>
      </c>
      <c r="H1807" s="1" t="str">
        <f t="shared" si="2"/>
        <v>Medium</v>
      </c>
    </row>
    <row r="1808">
      <c r="A1808" s="4" t="s">
        <v>4363</v>
      </c>
      <c r="B1808" s="4">
        <v>27.0</v>
      </c>
      <c r="C1808" s="4" t="s">
        <v>4364</v>
      </c>
      <c r="D1808" s="5">
        <v>44875.0</v>
      </c>
      <c r="E1808" s="5">
        <v>44902.0</v>
      </c>
      <c r="F1808" s="5">
        <f t="shared" si="1"/>
        <v>27</v>
      </c>
      <c r="G1808" s="4">
        <v>866.0</v>
      </c>
      <c r="H1808" s="1" t="str">
        <f t="shared" si="2"/>
        <v>Low</v>
      </c>
    </row>
    <row r="1809">
      <c r="A1809" s="4" t="s">
        <v>4351</v>
      </c>
      <c r="B1809" s="4">
        <v>21.0</v>
      </c>
      <c r="C1809" s="4" t="s">
        <v>4353</v>
      </c>
      <c r="D1809" s="5">
        <v>43982.0</v>
      </c>
      <c r="E1809" s="5">
        <v>44003.0</v>
      </c>
      <c r="F1809" s="5">
        <f t="shared" si="1"/>
        <v>21</v>
      </c>
      <c r="G1809" s="4">
        <v>163.0</v>
      </c>
      <c r="H1809" s="1" t="str">
        <f t="shared" si="2"/>
        <v>Low</v>
      </c>
    </row>
    <row r="1810">
      <c r="A1810" s="4" t="s">
        <v>4390</v>
      </c>
      <c r="B1810" s="4">
        <v>98.0</v>
      </c>
      <c r="C1810" s="4" t="s">
        <v>4391</v>
      </c>
      <c r="D1810" s="5">
        <v>44578.0</v>
      </c>
      <c r="E1810" s="5">
        <v>44676.0</v>
      </c>
      <c r="F1810" s="5">
        <f t="shared" si="1"/>
        <v>98</v>
      </c>
      <c r="G1810" s="4">
        <v>128.0</v>
      </c>
      <c r="H1810" s="1" t="str">
        <f t="shared" si="2"/>
        <v>Low</v>
      </c>
    </row>
    <row r="1811">
      <c r="A1811" s="4" t="s">
        <v>4375</v>
      </c>
      <c r="B1811" s="4">
        <v>7.0</v>
      </c>
      <c r="C1811" s="4" t="s">
        <v>4364</v>
      </c>
      <c r="D1811" s="5">
        <v>44246.0</v>
      </c>
      <c r="E1811" s="5">
        <v>44253.0</v>
      </c>
      <c r="F1811" s="5">
        <f t="shared" si="1"/>
        <v>7</v>
      </c>
      <c r="G1811" s="4">
        <v>548.0</v>
      </c>
      <c r="H1811" s="1" t="str">
        <f t="shared" si="2"/>
        <v>High</v>
      </c>
    </row>
    <row r="1812">
      <c r="A1812" s="4" t="s">
        <v>4363</v>
      </c>
      <c r="B1812" s="4">
        <v>30.0</v>
      </c>
      <c r="C1812" s="4" t="s">
        <v>4353</v>
      </c>
      <c r="D1812" s="5">
        <v>44028.0</v>
      </c>
      <c r="E1812" s="5">
        <v>44058.0</v>
      </c>
      <c r="F1812" s="5">
        <f t="shared" si="1"/>
        <v>30</v>
      </c>
      <c r="G1812" s="4">
        <v>7.0</v>
      </c>
      <c r="H1812" s="1" t="str">
        <f t="shared" si="2"/>
        <v>Low</v>
      </c>
    </row>
    <row r="1813">
      <c r="A1813" s="4" t="s">
        <v>4375</v>
      </c>
      <c r="B1813" s="4">
        <v>7.0</v>
      </c>
      <c r="C1813" s="4" t="s">
        <v>4364</v>
      </c>
      <c r="D1813" s="5">
        <v>43633.0</v>
      </c>
      <c r="E1813" s="5">
        <v>43640.0</v>
      </c>
      <c r="F1813" s="5">
        <f t="shared" si="1"/>
        <v>7</v>
      </c>
      <c r="G1813" s="4">
        <v>20.0</v>
      </c>
      <c r="H1813" s="1" t="str">
        <f t="shared" si="2"/>
        <v>Medium</v>
      </c>
    </row>
    <row r="1814">
      <c r="A1814" s="4" t="s">
        <v>4351</v>
      </c>
      <c r="B1814" s="4">
        <v>22.0</v>
      </c>
      <c r="C1814" s="4" t="s">
        <v>4353</v>
      </c>
      <c r="D1814" s="5">
        <v>43516.0</v>
      </c>
      <c r="E1814" s="5">
        <v>43538.0</v>
      </c>
      <c r="F1814" s="5">
        <f t="shared" si="1"/>
        <v>22</v>
      </c>
      <c r="G1814" s="4">
        <v>306.0</v>
      </c>
      <c r="H1814" s="1" t="str">
        <f t="shared" si="2"/>
        <v>Low</v>
      </c>
    </row>
    <row r="1815">
      <c r="A1815" s="4" t="s">
        <v>4367</v>
      </c>
      <c r="B1815" s="4">
        <v>58.0</v>
      </c>
      <c r="C1815" s="4" t="s">
        <v>4364</v>
      </c>
      <c r="D1815" s="5">
        <v>44140.0</v>
      </c>
      <c r="E1815" s="5">
        <v>44198.0</v>
      </c>
      <c r="F1815" s="5">
        <f t="shared" si="1"/>
        <v>58</v>
      </c>
      <c r="G1815" s="4">
        <v>224.0</v>
      </c>
      <c r="H1815" s="1" t="str">
        <f t="shared" si="2"/>
        <v>Low</v>
      </c>
    </row>
    <row r="1816">
      <c r="A1816" s="4" t="s">
        <v>4392</v>
      </c>
      <c r="B1816" s="4">
        <v>25.0</v>
      </c>
      <c r="C1816" s="4" t="s">
        <v>4353</v>
      </c>
      <c r="D1816" s="5">
        <v>43982.0</v>
      </c>
      <c r="E1816" s="5">
        <v>44007.0</v>
      </c>
      <c r="F1816" s="5">
        <f t="shared" si="1"/>
        <v>25</v>
      </c>
      <c r="G1816" s="4">
        <v>23.0</v>
      </c>
      <c r="H1816" s="1" t="str">
        <f t="shared" si="2"/>
        <v>Low</v>
      </c>
    </row>
    <row r="1817">
      <c r="A1817" s="4" t="s">
        <v>4371</v>
      </c>
      <c r="B1817" s="4">
        <v>11.0</v>
      </c>
      <c r="C1817" s="4" t="s">
        <v>4364</v>
      </c>
      <c r="D1817" s="5">
        <v>43562.0</v>
      </c>
      <c r="E1817" s="5">
        <v>43573.0</v>
      </c>
      <c r="F1817" s="5">
        <f t="shared" si="1"/>
        <v>11</v>
      </c>
      <c r="G1817" s="4">
        <v>319.0</v>
      </c>
      <c r="H1817" s="1" t="str">
        <f t="shared" si="2"/>
        <v>Medium</v>
      </c>
    </row>
    <row r="1818">
      <c r="A1818" s="4" t="s">
        <v>4371</v>
      </c>
      <c r="B1818" s="4">
        <v>13.0</v>
      </c>
      <c r="C1818" s="4" t="s">
        <v>4364</v>
      </c>
      <c r="D1818" s="5">
        <v>44477.0</v>
      </c>
      <c r="E1818" s="5">
        <v>44490.0</v>
      </c>
      <c r="F1818" s="5">
        <f t="shared" si="1"/>
        <v>13</v>
      </c>
      <c r="G1818" s="4">
        <v>220.0</v>
      </c>
      <c r="H1818" s="1" t="str">
        <f t="shared" si="2"/>
        <v>Medium</v>
      </c>
    </row>
    <row r="1819">
      <c r="A1819" s="4" t="s">
        <v>4385</v>
      </c>
      <c r="B1819" s="4">
        <v>14.0</v>
      </c>
      <c r="C1819" s="4" t="s">
        <v>4364</v>
      </c>
      <c r="D1819" s="5">
        <v>43666.0</v>
      </c>
      <c r="E1819" s="5">
        <v>43680.0</v>
      </c>
      <c r="F1819" s="5">
        <f t="shared" si="1"/>
        <v>14</v>
      </c>
      <c r="G1819" s="4">
        <v>23.0</v>
      </c>
      <c r="H1819" s="1" t="str">
        <f t="shared" si="2"/>
        <v>Medium</v>
      </c>
    </row>
    <row r="1820">
      <c r="A1820" s="4" t="s">
        <v>4367</v>
      </c>
      <c r="B1820" s="4">
        <v>36.0</v>
      </c>
      <c r="C1820" s="4" t="s">
        <v>4364</v>
      </c>
      <c r="D1820" s="5">
        <v>43629.0</v>
      </c>
      <c r="E1820" s="5">
        <v>43665.0</v>
      </c>
      <c r="F1820" s="5">
        <f t="shared" si="1"/>
        <v>36</v>
      </c>
      <c r="G1820" s="4">
        <v>48.0</v>
      </c>
      <c r="H1820" s="1" t="str">
        <f t="shared" si="2"/>
        <v>Low</v>
      </c>
    </row>
    <row r="1821">
      <c r="A1821" s="4" t="s">
        <v>4381</v>
      </c>
      <c r="B1821" s="4">
        <v>12.0</v>
      </c>
      <c r="C1821" s="4" t="s">
        <v>4364</v>
      </c>
      <c r="D1821" s="5">
        <v>44053.0</v>
      </c>
      <c r="E1821" s="5">
        <v>44065.0</v>
      </c>
      <c r="F1821" s="5">
        <f t="shared" si="1"/>
        <v>12</v>
      </c>
      <c r="G1821" s="4">
        <v>475.0</v>
      </c>
      <c r="H1821" s="1" t="str">
        <f t="shared" si="2"/>
        <v>Medium</v>
      </c>
    </row>
    <row r="1822">
      <c r="A1822" s="4" t="s">
        <v>4390</v>
      </c>
      <c r="B1822" s="4">
        <v>83.0</v>
      </c>
      <c r="C1822" s="4" t="s">
        <v>4391</v>
      </c>
      <c r="D1822" s="5">
        <v>43944.0</v>
      </c>
      <c r="E1822" s="5">
        <v>44027.0</v>
      </c>
      <c r="F1822" s="5">
        <f t="shared" si="1"/>
        <v>83</v>
      </c>
      <c r="G1822" s="4">
        <v>63.0</v>
      </c>
      <c r="H1822" s="1" t="str">
        <f t="shared" si="2"/>
        <v>Low</v>
      </c>
    </row>
    <row r="1823">
      <c r="A1823" s="4" t="s">
        <v>4392</v>
      </c>
      <c r="B1823" s="4">
        <v>38.0</v>
      </c>
      <c r="C1823" s="4" t="s">
        <v>4364</v>
      </c>
      <c r="D1823" s="5">
        <v>43696.0</v>
      </c>
      <c r="E1823" s="5">
        <v>43734.0</v>
      </c>
      <c r="F1823" s="5">
        <f t="shared" si="1"/>
        <v>38</v>
      </c>
      <c r="G1823" s="4">
        <v>649.0</v>
      </c>
      <c r="H1823" s="1" t="str">
        <f t="shared" si="2"/>
        <v>Low</v>
      </c>
    </row>
    <row r="1824">
      <c r="A1824" s="4" t="s">
        <v>4367</v>
      </c>
      <c r="B1824" s="4">
        <v>77.0</v>
      </c>
      <c r="C1824" s="4" t="s">
        <v>4364</v>
      </c>
      <c r="D1824" s="5">
        <v>44560.0</v>
      </c>
      <c r="E1824" s="5">
        <v>44637.0</v>
      </c>
      <c r="F1824" s="5">
        <f t="shared" si="1"/>
        <v>77</v>
      </c>
      <c r="G1824" s="4">
        <v>518.0</v>
      </c>
      <c r="H1824" s="1" t="str">
        <f t="shared" si="2"/>
        <v>Low</v>
      </c>
    </row>
    <row r="1825">
      <c r="A1825" s="4" t="s">
        <v>4381</v>
      </c>
      <c r="B1825" s="4">
        <v>14.0</v>
      </c>
      <c r="C1825" s="4" t="s">
        <v>4364</v>
      </c>
      <c r="D1825" s="5">
        <v>44845.0</v>
      </c>
      <c r="E1825" s="5">
        <v>44859.0</v>
      </c>
      <c r="F1825" s="5">
        <f t="shared" si="1"/>
        <v>14</v>
      </c>
      <c r="G1825" s="4">
        <v>528.0</v>
      </c>
      <c r="H1825" s="1" t="str">
        <f t="shared" si="2"/>
        <v>Medium</v>
      </c>
    </row>
    <row r="1826">
      <c r="A1826" s="4" t="s">
        <v>4392</v>
      </c>
      <c r="B1826" s="4">
        <v>26.0</v>
      </c>
      <c r="C1826" s="4" t="s">
        <v>4353</v>
      </c>
      <c r="D1826" s="5">
        <v>44158.0</v>
      </c>
      <c r="E1826" s="5">
        <v>44184.0</v>
      </c>
      <c r="F1826" s="5">
        <f t="shared" si="1"/>
        <v>26</v>
      </c>
      <c r="G1826" s="4">
        <v>270.0</v>
      </c>
      <c r="H1826" s="1" t="str">
        <f t="shared" si="2"/>
        <v>Low</v>
      </c>
    </row>
    <row r="1827">
      <c r="A1827" s="4" t="s">
        <v>4351</v>
      </c>
      <c r="B1827" s="4">
        <v>23.0</v>
      </c>
      <c r="C1827" s="4" t="s">
        <v>4353</v>
      </c>
      <c r="D1827" s="5">
        <v>43607.0</v>
      </c>
      <c r="E1827" s="5">
        <v>43630.0</v>
      </c>
      <c r="F1827" s="5">
        <f t="shared" si="1"/>
        <v>23</v>
      </c>
      <c r="G1827" s="4">
        <v>500.0</v>
      </c>
      <c r="H1827" s="1" t="str">
        <f t="shared" si="2"/>
        <v>Low</v>
      </c>
    </row>
    <row r="1828">
      <c r="A1828" s="4" t="s">
        <v>4392</v>
      </c>
      <c r="B1828" s="4">
        <v>40.0</v>
      </c>
      <c r="C1828" s="4" t="s">
        <v>4353</v>
      </c>
      <c r="D1828" s="5">
        <v>43757.0</v>
      </c>
      <c r="E1828" s="5">
        <v>43797.0</v>
      </c>
      <c r="F1828" s="5">
        <f t="shared" si="1"/>
        <v>40</v>
      </c>
      <c r="G1828" s="4">
        <v>149.0</v>
      </c>
      <c r="H1828" s="1" t="str">
        <f t="shared" si="2"/>
        <v>Low</v>
      </c>
    </row>
    <row r="1829">
      <c r="A1829" s="4" t="s">
        <v>4351</v>
      </c>
      <c r="B1829" s="4">
        <v>29.0</v>
      </c>
      <c r="C1829" s="4" t="s">
        <v>4353</v>
      </c>
      <c r="D1829" s="5">
        <v>43563.0</v>
      </c>
      <c r="E1829" s="5">
        <v>43592.0</v>
      </c>
      <c r="F1829" s="5">
        <f t="shared" si="1"/>
        <v>29</v>
      </c>
      <c r="G1829" s="4">
        <v>598.0</v>
      </c>
      <c r="H1829" s="1" t="str">
        <f t="shared" si="2"/>
        <v>Low</v>
      </c>
    </row>
    <row r="1830">
      <c r="A1830" s="4" t="s">
        <v>4375</v>
      </c>
      <c r="B1830" s="4">
        <v>5.0</v>
      </c>
      <c r="C1830" s="4" t="s">
        <v>4364</v>
      </c>
      <c r="D1830" s="5">
        <v>44733.0</v>
      </c>
      <c r="E1830" s="5">
        <v>44738.0</v>
      </c>
      <c r="F1830" s="5">
        <f t="shared" si="1"/>
        <v>5</v>
      </c>
      <c r="G1830" s="4">
        <v>31.0</v>
      </c>
      <c r="H1830" s="1" t="str">
        <f t="shared" si="2"/>
        <v>Medium</v>
      </c>
    </row>
    <row r="1831">
      <c r="A1831" s="4" t="s">
        <v>4363</v>
      </c>
      <c r="B1831" s="4">
        <v>25.0</v>
      </c>
      <c r="C1831" s="4" t="s">
        <v>4353</v>
      </c>
      <c r="D1831" s="5">
        <v>43738.0</v>
      </c>
      <c r="E1831" s="5">
        <v>43763.0</v>
      </c>
      <c r="F1831" s="5">
        <f t="shared" si="1"/>
        <v>25</v>
      </c>
      <c r="G1831" s="4">
        <v>73.0</v>
      </c>
      <c r="H1831" s="1" t="str">
        <f t="shared" si="2"/>
        <v>Low</v>
      </c>
    </row>
    <row r="1832">
      <c r="A1832" s="4" t="s">
        <v>4371</v>
      </c>
      <c r="B1832" s="4">
        <v>14.0</v>
      </c>
      <c r="C1832" s="4" t="s">
        <v>4364</v>
      </c>
      <c r="D1832" s="5">
        <v>44521.0</v>
      </c>
      <c r="E1832" s="5">
        <v>44535.0</v>
      </c>
      <c r="F1832" s="5">
        <f t="shared" si="1"/>
        <v>14</v>
      </c>
      <c r="G1832" s="4">
        <v>398.0</v>
      </c>
      <c r="H1832" s="1" t="str">
        <f t="shared" si="2"/>
        <v>Medium</v>
      </c>
    </row>
    <row r="1833">
      <c r="A1833" s="4" t="s">
        <v>4351</v>
      </c>
      <c r="B1833" s="4">
        <v>29.0</v>
      </c>
      <c r="C1833" s="4" t="s">
        <v>4353</v>
      </c>
      <c r="D1833" s="5">
        <v>44109.0</v>
      </c>
      <c r="E1833" s="5">
        <v>44138.0</v>
      </c>
      <c r="F1833" s="5">
        <f t="shared" si="1"/>
        <v>29</v>
      </c>
      <c r="G1833" s="4">
        <v>9.0</v>
      </c>
      <c r="H1833" s="1" t="str">
        <f t="shared" si="2"/>
        <v>Low</v>
      </c>
    </row>
    <row r="1834">
      <c r="A1834" s="4" t="s">
        <v>4385</v>
      </c>
      <c r="B1834" s="4">
        <v>13.0</v>
      </c>
      <c r="C1834" s="4" t="s">
        <v>4364</v>
      </c>
      <c r="D1834" s="5">
        <v>44193.0</v>
      </c>
      <c r="E1834" s="5">
        <v>44206.0</v>
      </c>
      <c r="F1834" s="5">
        <f t="shared" si="1"/>
        <v>13</v>
      </c>
      <c r="G1834" s="4">
        <v>394.0</v>
      </c>
      <c r="H1834" s="1" t="str">
        <f t="shared" si="2"/>
        <v>Medium</v>
      </c>
    </row>
    <row r="1835">
      <c r="A1835" s="4" t="s">
        <v>4381</v>
      </c>
      <c r="B1835" s="4">
        <v>12.0</v>
      </c>
      <c r="C1835" s="4" t="s">
        <v>4364</v>
      </c>
      <c r="D1835" s="5">
        <v>43833.0</v>
      </c>
      <c r="E1835" s="5">
        <v>43845.0</v>
      </c>
      <c r="F1835" s="5">
        <f t="shared" si="1"/>
        <v>12</v>
      </c>
      <c r="G1835" s="4">
        <v>57.0</v>
      </c>
      <c r="H1835" s="1" t="str">
        <f t="shared" si="2"/>
        <v>Medium</v>
      </c>
    </row>
    <row r="1836">
      <c r="A1836" s="4" t="s">
        <v>4363</v>
      </c>
      <c r="B1836" s="4">
        <v>26.0</v>
      </c>
      <c r="C1836" s="4" t="s">
        <v>4364</v>
      </c>
      <c r="D1836" s="5">
        <v>43661.0</v>
      </c>
      <c r="E1836" s="5">
        <v>43687.0</v>
      </c>
      <c r="F1836" s="5">
        <f t="shared" si="1"/>
        <v>26</v>
      </c>
      <c r="G1836" s="4">
        <v>216.0</v>
      </c>
      <c r="H1836" s="1" t="str">
        <f t="shared" si="2"/>
        <v>Low</v>
      </c>
    </row>
    <row r="1837">
      <c r="A1837" s="4" t="s">
        <v>4385</v>
      </c>
      <c r="B1837" s="4">
        <v>18.0</v>
      </c>
      <c r="C1837" s="4" t="s">
        <v>4364</v>
      </c>
      <c r="D1837" s="5">
        <v>44834.0</v>
      </c>
      <c r="E1837" s="5">
        <v>44852.0</v>
      </c>
      <c r="F1837" s="5">
        <f t="shared" si="1"/>
        <v>18</v>
      </c>
      <c r="G1837" s="4">
        <v>372.0</v>
      </c>
      <c r="H1837" s="1" t="str">
        <f t="shared" si="2"/>
        <v>Low</v>
      </c>
    </row>
    <row r="1838">
      <c r="A1838" s="4" t="s">
        <v>4367</v>
      </c>
      <c r="B1838" s="4">
        <v>61.0</v>
      </c>
      <c r="C1838" s="4" t="s">
        <v>4353</v>
      </c>
      <c r="D1838" s="5">
        <v>44468.0</v>
      </c>
      <c r="E1838" s="5">
        <v>44529.0</v>
      </c>
      <c r="F1838" s="5">
        <f t="shared" si="1"/>
        <v>61</v>
      </c>
      <c r="G1838" s="4">
        <v>99.0</v>
      </c>
      <c r="H1838" s="1" t="str">
        <f t="shared" si="2"/>
        <v>Low</v>
      </c>
    </row>
    <row r="1839">
      <c r="A1839" s="4" t="s">
        <v>4358</v>
      </c>
      <c r="B1839" s="4">
        <v>26.0</v>
      </c>
      <c r="C1839" s="4" t="s">
        <v>4360</v>
      </c>
      <c r="D1839" s="5">
        <v>44160.0</v>
      </c>
      <c r="E1839" s="5">
        <v>44186.0</v>
      </c>
      <c r="F1839" s="5">
        <f t="shared" si="1"/>
        <v>26</v>
      </c>
      <c r="G1839" s="4">
        <v>400.0</v>
      </c>
      <c r="H1839" s="1" t="str">
        <f t="shared" si="2"/>
        <v>Low</v>
      </c>
    </row>
    <row r="1840">
      <c r="A1840" s="4" t="s">
        <v>4363</v>
      </c>
      <c r="B1840" s="4">
        <v>25.0</v>
      </c>
      <c r="C1840" s="4" t="s">
        <v>4364</v>
      </c>
      <c r="D1840" s="5">
        <v>44332.0</v>
      </c>
      <c r="E1840" s="5">
        <v>44357.0</v>
      </c>
      <c r="F1840" s="5">
        <f t="shared" si="1"/>
        <v>25</v>
      </c>
      <c r="G1840" s="4">
        <v>5.0</v>
      </c>
      <c r="H1840" s="1" t="str">
        <f t="shared" si="2"/>
        <v>Low</v>
      </c>
    </row>
    <row r="1841">
      <c r="A1841" s="4" t="s">
        <v>4371</v>
      </c>
      <c r="B1841" s="4">
        <v>14.0</v>
      </c>
      <c r="C1841" s="4" t="s">
        <v>4364</v>
      </c>
      <c r="D1841" s="5">
        <v>44357.0</v>
      </c>
      <c r="E1841" s="5">
        <v>44371.0</v>
      </c>
      <c r="F1841" s="5">
        <f t="shared" si="1"/>
        <v>14</v>
      </c>
      <c r="G1841" s="4">
        <v>695.0</v>
      </c>
      <c r="H1841" s="1" t="str">
        <f t="shared" si="2"/>
        <v>Medium</v>
      </c>
    </row>
    <row r="1842">
      <c r="A1842" s="4" t="s">
        <v>4390</v>
      </c>
      <c r="B1842" s="4">
        <v>117.0</v>
      </c>
      <c r="C1842" s="4" t="s">
        <v>4391</v>
      </c>
      <c r="D1842" s="5">
        <v>44483.0</v>
      </c>
      <c r="E1842" s="5">
        <v>44600.0</v>
      </c>
      <c r="F1842" s="5">
        <f t="shared" si="1"/>
        <v>117</v>
      </c>
      <c r="G1842" s="4">
        <v>133.0</v>
      </c>
      <c r="H1842" s="1" t="str">
        <f t="shared" si="2"/>
        <v>Low</v>
      </c>
    </row>
    <row r="1843">
      <c r="A1843" s="4" t="s">
        <v>4363</v>
      </c>
      <c r="B1843" s="4">
        <v>22.0</v>
      </c>
      <c r="C1843" s="4" t="s">
        <v>4353</v>
      </c>
      <c r="D1843" s="5">
        <v>43570.0</v>
      </c>
      <c r="E1843" s="5">
        <v>43592.0</v>
      </c>
      <c r="F1843" s="5">
        <f t="shared" si="1"/>
        <v>22</v>
      </c>
      <c r="G1843" s="4">
        <v>119.0</v>
      </c>
      <c r="H1843" s="1" t="str">
        <f t="shared" si="2"/>
        <v>Low</v>
      </c>
    </row>
    <row r="1844">
      <c r="A1844" s="4" t="s">
        <v>4367</v>
      </c>
      <c r="B1844" s="4">
        <v>75.0</v>
      </c>
      <c r="C1844" s="4" t="s">
        <v>4364</v>
      </c>
      <c r="D1844" s="5">
        <v>43512.0</v>
      </c>
      <c r="E1844" s="5">
        <v>43587.0</v>
      </c>
      <c r="F1844" s="5">
        <f t="shared" si="1"/>
        <v>75</v>
      </c>
      <c r="G1844" s="4">
        <v>459.0</v>
      </c>
      <c r="H1844" s="1" t="str">
        <f t="shared" si="2"/>
        <v>Low</v>
      </c>
    </row>
    <row r="1845">
      <c r="A1845" s="4" t="s">
        <v>4367</v>
      </c>
      <c r="B1845" s="4">
        <v>65.0</v>
      </c>
      <c r="C1845" s="4" t="s">
        <v>4353</v>
      </c>
      <c r="D1845" s="5">
        <v>43928.0</v>
      </c>
      <c r="E1845" s="5">
        <v>43993.0</v>
      </c>
      <c r="F1845" s="5">
        <f t="shared" si="1"/>
        <v>65</v>
      </c>
      <c r="G1845" s="4">
        <v>544.0</v>
      </c>
      <c r="H1845" s="1" t="str">
        <f t="shared" si="2"/>
        <v>Low</v>
      </c>
    </row>
    <row r="1846">
      <c r="A1846" s="4" t="s">
        <v>4363</v>
      </c>
      <c r="B1846" s="4">
        <v>23.0</v>
      </c>
      <c r="C1846" s="4" t="s">
        <v>4364</v>
      </c>
      <c r="D1846" s="5">
        <v>44298.0</v>
      </c>
      <c r="E1846" s="5">
        <v>44321.0</v>
      </c>
      <c r="F1846" s="5">
        <f t="shared" si="1"/>
        <v>23</v>
      </c>
      <c r="G1846" s="4">
        <v>13.0</v>
      </c>
      <c r="H1846" s="1" t="str">
        <f t="shared" si="2"/>
        <v>Low</v>
      </c>
    </row>
    <row r="1847">
      <c r="A1847" s="4" t="s">
        <v>4358</v>
      </c>
      <c r="B1847" s="4">
        <v>2.0</v>
      </c>
      <c r="C1847" s="4" t="s">
        <v>4389</v>
      </c>
      <c r="D1847" s="5">
        <v>44774.0</v>
      </c>
      <c r="E1847" s="5">
        <v>44776.0</v>
      </c>
      <c r="F1847" s="5">
        <f t="shared" si="1"/>
        <v>2</v>
      </c>
      <c r="G1847" s="4">
        <v>255.0</v>
      </c>
      <c r="H1847" s="1" t="str">
        <f t="shared" si="2"/>
        <v>High</v>
      </c>
    </row>
    <row r="1848">
      <c r="A1848" s="4" t="s">
        <v>4392</v>
      </c>
      <c r="B1848" s="4">
        <v>38.0</v>
      </c>
      <c r="C1848" s="4" t="s">
        <v>4364</v>
      </c>
      <c r="D1848" s="5">
        <v>44261.0</v>
      </c>
      <c r="E1848" s="5">
        <v>44299.0</v>
      </c>
      <c r="F1848" s="5">
        <f t="shared" si="1"/>
        <v>38</v>
      </c>
      <c r="G1848" s="4">
        <v>455.0</v>
      </c>
      <c r="H1848" s="1" t="str">
        <f t="shared" si="2"/>
        <v>Low</v>
      </c>
    </row>
    <row r="1849">
      <c r="A1849" s="4" t="s">
        <v>4375</v>
      </c>
      <c r="B1849" s="4">
        <v>6.0</v>
      </c>
      <c r="C1849" s="4" t="s">
        <v>4364</v>
      </c>
      <c r="D1849" s="5">
        <v>44230.0</v>
      </c>
      <c r="E1849" s="5">
        <v>44236.0</v>
      </c>
      <c r="F1849" s="5">
        <f t="shared" si="1"/>
        <v>6</v>
      </c>
      <c r="G1849" s="4">
        <v>518.0</v>
      </c>
      <c r="H1849" s="1" t="str">
        <f t="shared" si="2"/>
        <v>High</v>
      </c>
    </row>
    <row r="1850">
      <c r="A1850" s="4" t="s">
        <v>4392</v>
      </c>
      <c r="B1850" s="4">
        <v>35.0</v>
      </c>
      <c r="C1850" s="4" t="s">
        <v>4353</v>
      </c>
      <c r="D1850" s="5">
        <v>43438.0</v>
      </c>
      <c r="E1850" s="5">
        <v>43473.0</v>
      </c>
      <c r="F1850" s="5">
        <f t="shared" si="1"/>
        <v>35</v>
      </c>
      <c r="G1850" s="4">
        <v>151.0</v>
      </c>
      <c r="H1850" s="1" t="str">
        <f t="shared" si="2"/>
        <v>Low</v>
      </c>
    </row>
    <row r="1851">
      <c r="A1851" s="4" t="s">
        <v>4351</v>
      </c>
      <c r="B1851" s="4">
        <v>30.0</v>
      </c>
      <c r="C1851" s="4" t="s">
        <v>4353</v>
      </c>
      <c r="D1851" s="5">
        <v>44890.0</v>
      </c>
      <c r="E1851" s="5">
        <v>44920.0</v>
      </c>
      <c r="F1851" s="5">
        <f t="shared" si="1"/>
        <v>30</v>
      </c>
      <c r="G1851" s="4">
        <v>321.0</v>
      </c>
      <c r="H1851" s="1" t="str">
        <f t="shared" si="2"/>
        <v>Low</v>
      </c>
    </row>
    <row r="1852">
      <c r="A1852" s="4" t="s">
        <v>4358</v>
      </c>
      <c r="B1852" s="4">
        <v>26.0</v>
      </c>
      <c r="C1852" s="4" t="s">
        <v>4360</v>
      </c>
      <c r="D1852" s="5">
        <v>43909.0</v>
      </c>
      <c r="E1852" s="5">
        <v>43935.0</v>
      </c>
      <c r="F1852" s="5">
        <f t="shared" si="1"/>
        <v>26</v>
      </c>
      <c r="G1852" s="4">
        <v>202.0</v>
      </c>
      <c r="H1852" s="1" t="str">
        <f t="shared" si="2"/>
        <v>Low</v>
      </c>
    </row>
    <row r="1853">
      <c r="A1853" s="4" t="s">
        <v>4390</v>
      </c>
      <c r="B1853" s="4">
        <v>111.0</v>
      </c>
      <c r="C1853" s="4" t="s">
        <v>4391</v>
      </c>
      <c r="D1853" s="5">
        <v>43948.0</v>
      </c>
      <c r="E1853" s="5">
        <v>44059.0</v>
      </c>
      <c r="F1853" s="5">
        <f t="shared" si="1"/>
        <v>111</v>
      </c>
      <c r="G1853" s="4">
        <v>216.0</v>
      </c>
      <c r="H1853" s="1" t="str">
        <f t="shared" si="2"/>
        <v>Low</v>
      </c>
    </row>
    <row r="1854">
      <c r="A1854" s="4" t="s">
        <v>4385</v>
      </c>
      <c r="B1854" s="4">
        <v>13.0</v>
      </c>
      <c r="C1854" s="4" t="s">
        <v>4364</v>
      </c>
      <c r="D1854" s="5">
        <v>43989.0</v>
      </c>
      <c r="E1854" s="5">
        <v>44002.0</v>
      </c>
      <c r="F1854" s="5">
        <f t="shared" si="1"/>
        <v>13</v>
      </c>
      <c r="G1854" s="4">
        <v>120.0</v>
      </c>
      <c r="H1854" s="1" t="str">
        <f t="shared" si="2"/>
        <v>Medium</v>
      </c>
    </row>
    <row r="1855">
      <c r="A1855" s="4" t="s">
        <v>4385</v>
      </c>
      <c r="B1855" s="4">
        <v>18.0</v>
      </c>
      <c r="C1855" s="4" t="s">
        <v>4364</v>
      </c>
      <c r="D1855" s="5">
        <v>44542.0</v>
      </c>
      <c r="E1855" s="5">
        <v>44560.0</v>
      </c>
      <c r="F1855" s="5">
        <f t="shared" si="1"/>
        <v>18</v>
      </c>
      <c r="G1855" s="4">
        <v>174.0</v>
      </c>
      <c r="H1855" s="1" t="str">
        <f t="shared" si="2"/>
        <v>Low</v>
      </c>
    </row>
    <row r="1856">
      <c r="A1856" s="4" t="s">
        <v>4392</v>
      </c>
      <c r="B1856" s="4">
        <v>37.0</v>
      </c>
      <c r="C1856" s="4" t="s">
        <v>4364</v>
      </c>
      <c r="D1856" s="5">
        <v>43582.0</v>
      </c>
      <c r="E1856" s="5">
        <v>43619.0</v>
      </c>
      <c r="F1856" s="5">
        <f t="shared" si="1"/>
        <v>37</v>
      </c>
      <c r="G1856" s="4">
        <v>402.0</v>
      </c>
      <c r="H1856" s="1" t="str">
        <f t="shared" si="2"/>
        <v>Low</v>
      </c>
    </row>
    <row r="1857">
      <c r="A1857" s="4" t="s">
        <v>4385</v>
      </c>
      <c r="B1857" s="4">
        <v>18.0</v>
      </c>
      <c r="C1857" s="4" t="s">
        <v>4364</v>
      </c>
      <c r="D1857" s="5">
        <v>44378.0</v>
      </c>
      <c r="E1857" s="5">
        <v>44396.0</v>
      </c>
      <c r="F1857" s="5">
        <f t="shared" si="1"/>
        <v>18</v>
      </c>
      <c r="G1857" s="4">
        <v>101.0</v>
      </c>
      <c r="H1857" s="1" t="str">
        <f t="shared" si="2"/>
        <v>Low</v>
      </c>
    </row>
    <row r="1858">
      <c r="A1858" s="4" t="s">
        <v>4351</v>
      </c>
      <c r="B1858" s="4">
        <v>30.0</v>
      </c>
      <c r="C1858" s="4" t="s">
        <v>4353</v>
      </c>
      <c r="D1858" s="5">
        <v>44305.0</v>
      </c>
      <c r="E1858" s="5">
        <v>44335.0</v>
      </c>
      <c r="F1858" s="5">
        <f t="shared" si="1"/>
        <v>30</v>
      </c>
      <c r="G1858" s="4">
        <v>38.0</v>
      </c>
      <c r="H1858" s="1" t="str">
        <f t="shared" si="2"/>
        <v>Low</v>
      </c>
    </row>
    <row r="1859">
      <c r="A1859" s="4" t="s">
        <v>4351</v>
      </c>
      <c r="B1859" s="4">
        <v>21.0</v>
      </c>
      <c r="C1859" s="4" t="s">
        <v>4353</v>
      </c>
      <c r="D1859" s="5">
        <v>44547.0</v>
      </c>
      <c r="E1859" s="5">
        <v>44568.0</v>
      </c>
      <c r="F1859" s="5">
        <f t="shared" si="1"/>
        <v>21</v>
      </c>
      <c r="G1859" s="4">
        <v>52.0</v>
      </c>
      <c r="H1859" s="1" t="str">
        <f t="shared" si="2"/>
        <v>Low</v>
      </c>
    </row>
    <row r="1860">
      <c r="A1860" s="4" t="s">
        <v>4385</v>
      </c>
      <c r="B1860" s="4">
        <v>15.0</v>
      </c>
      <c r="C1860" s="4" t="s">
        <v>4364</v>
      </c>
      <c r="D1860" s="5">
        <v>44858.0</v>
      </c>
      <c r="E1860" s="5">
        <v>44873.0</v>
      </c>
      <c r="F1860" s="5">
        <f t="shared" si="1"/>
        <v>15</v>
      </c>
      <c r="G1860" s="4">
        <v>500.0</v>
      </c>
      <c r="H1860" s="1" t="str">
        <f t="shared" si="2"/>
        <v>Low</v>
      </c>
    </row>
    <row r="1861">
      <c r="A1861" s="4" t="s">
        <v>4371</v>
      </c>
      <c r="B1861" s="4">
        <v>12.0</v>
      </c>
      <c r="C1861" s="4" t="s">
        <v>4364</v>
      </c>
      <c r="D1861" s="5">
        <v>43703.0</v>
      </c>
      <c r="E1861" s="5">
        <v>43715.0</v>
      </c>
      <c r="F1861" s="5">
        <f t="shared" si="1"/>
        <v>12</v>
      </c>
      <c r="G1861" s="4">
        <v>401.0</v>
      </c>
      <c r="H1861" s="1" t="str">
        <f t="shared" si="2"/>
        <v>Medium</v>
      </c>
    </row>
    <row r="1862">
      <c r="A1862" s="4" t="s">
        <v>4385</v>
      </c>
      <c r="B1862" s="4">
        <v>14.0</v>
      </c>
      <c r="C1862" s="4" t="s">
        <v>4364</v>
      </c>
      <c r="D1862" s="5">
        <v>44079.0</v>
      </c>
      <c r="E1862" s="5">
        <v>44093.0</v>
      </c>
      <c r="F1862" s="5">
        <f t="shared" si="1"/>
        <v>14</v>
      </c>
      <c r="G1862" s="4">
        <v>102.0</v>
      </c>
      <c r="H1862" s="1" t="str">
        <f t="shared" si="2"/>
        <v>Medium</v>
      </c>
    </row>
    <row r="1863">
      <c r="A1863" s="4" t="s">
        <v>4351</v>
      </c>
      <c r="B1863" s="4">
        <v>29.0</v>
      </c>
      <c r="C1863" s="4" t="s">
        <v>4353</v>
      </c>
      <c r="D1863" s="5">
        <v>43779.0</v>
      </c>
      <c r="E1863" s="5">
        <v>43808.0</v>
      </c>
      <c r="F1863" s="5">
        <f t="shared" si="1"/>
        <v>29</v>
      </c>
      <c r="G1863" s="4">
        <v>265.0</v>
      </c>
      <c r="H1863" s="1" t="str">
        <f t="shared" si="2"/>
        <v>Low</v>
      </c>
    </row>
    <row r="1864">
      <c r="A1864" s="4" t="s">
        <v>4371</v>
      </c>
      <c r="B1864" s="4">
        <v>14.0</v>
      </c>
      <c r="C1864" s="4" t="s">
        <v>4364</v>
      </c>
      <c r="D1864" s="5">
        <v>44240.0</v>
      </c>
      <c r="E1864" s="5">
        <v>44254.0</v>
      </c>
      <c r="F1864" s="5">
        <f t="shared" si="1"/>
        <v>14</v>
      </c>
      <c r="G1864" s="4">
        <v>399.0</v>
      </c>
      <c r="H1864" s="1" t="str">
        <f t="shared" si="2"/>
        <v>Medium</v>
      </c>
    </row>
    <row r="1865">
      <c r="A1865" s="4" t="s">
        <v>4381</v>
      </c>
      <c r="B1865" s="4">
        <v>14.0</v>
      </c>
      <c r="C1865" s="4" t="s">
        <v>4364</v>
      </c>
      <c r="D1865" s="5">
        <v>43921.0</v>
      </c>
      <c r="E1865" s="5">
        <v>43935.0</v>
      </c>
      <c r="F1865" s="5">
        <f t="shared" si="1"/>
        <v>14</v>
      </c>
      <c r="G1865" s="4">
        <v>9.0</v>
      </c>
      <c r="H1865" s="1" t="str">
        <f t="shared" si="2"/>
        <v>Medium</v>
      </c>
    </row>
    <row r="1866">
      <c r="A1866" s="4" t="s">
        <v>4375</v>
      </c>
      <c r="B1866" s="4">
        <v>6.0</v>
      </c>
      <c r="C1866" s="4" t="s">
        <v>4364</v>
      </c>
      <c r="D1866" s="5">
        <v>44072.0</v>
      </c>
      <c r="E1866" s="5">
        <v>44078.0</v>
      </c>
      <c r="F1866" s="5">
        <f t="shared" si="1"/>
        <v>6</v>
      </c>
      <c r="G1866" s="4">
        <v>573.0</v>
      </c>
      <c r="H1866" s="1" t="str">
        <f t="shared" si="2"/>
        <v>High</v>
      </c>
    </row>
    <row r="1867">
      <c r="A1867" s="4" t="s">
        <v>4390</v>
      </c>
      <c r="B1867" s="4">
        <v>106.0</v>
      </c>
      <c r="C1867" s="4" t="s">
        <v>4391</v>
      </c>
      <c r="D1867" s="5">
        <v>44303.0</v>
      </c>
      <c r="E1867" s="5">
        <v>44409.0</v>
      </c>
      <c r="F1867" s="5">
        <f t="shared" si="1"/>
        <v>106</v>
      </c>
      <c r="G1867" s="4">
        <v>151.0</v>
      </c>
      <c r="H1867" s="1" t="str">
        <f t="shared" si="2"/>
        <v>Low</v>
      </c>
    </row>
    <row r="1868">
      <c r="A1868" s="4" t="s">
        <v>4367</v>
      </c>
      <c r="B1868" s="4">
        <v>55.0</v>
      </c>
      <c r="C1868" s="4" t="s">
        <v>4364</v>
      </c>
      <c r="D1868" s="5">
        <v>44590.0</v>
      </c>
      <c r="E1868" s="5">
        <v>44645.0</v>
      </c>
      <c r="F1868" s="5">
        <f t="shared" si="1"/>
        <v>55</v>
      </c>
      <c r="G1868" s="4">
        <v>54.0</v>
      </c>
      <c r="H1868" s="1" t="str">
        <f t="shared" si="2"/>
        <v>Low</v>
      </c>
    </row>
    <row r="1869">
      <c r="A1869" s="4" t="s">
        <v>4392</v>
      </c>
      <c r="B1869" s="4">
        <v>40.0</v>
      </c>
      <c r="C1869" s="4" t="s">
        <v>4364</v>
      </c>
      <c r="D1869" s="5">
        <v>44862.0</v>
      </c>
      <c r="E1869" s="5">
        <v>44902.0</v>
      </c>
      <c r="F1869" s="5">
        <f t="shared" si="1"/>
        <v>40</v>
      </c>
      <c r="G1869" s="4">
        <v>380.0</v>
      </c>
      <c r="H1869" s="1" t="str">
        <f t="shared" si="2"/>
        <v>Low</v>
      </c>
    </row>
    <row r="1870">
      <c r="A1870" s="4" t="s">
        <v>4381</v>
      </c>
      <c r="B1870" s="4">
        <v>8.0</v>
      </c>
      <c r="C1870" s="4" t="s">
        <v>4364</v>
      </c>
      <c r="D1870" s="5">
        <v>44632.0</v>
      </c>
      <c r="E1870" s="5">
        <v>44640.0</v>
      </c>
      <c r="F1870" s="5">
        <f t="shared" si="1"/>
        <v>8</v>
      </c>
      <c r="G1870" s="4">
        <v>105.0</v>
      </c>
      <c r="H1870" s="1" t="str">
        <f t="shared" si="2"/>
        <v>Medium</v>
      </c>
    </row>
    <row r="1871">
      <c r="A1871" s="4" t="s">
        <v>4371</v>
      </c>
      <c r="B1871" s="4">
        <v>13.0</v>
      </c>
      <c r="C1871" s="4" t="s">
        <v>4364</v>
      </c>
      <c r="D1871" s="5">
        <v>43666.0</v>
      </c>
      <c r="E1871" s="5">
        <v>43679.0</v>
      </c>
      <c r="F1871" s="5">
        <f t="shared" si="1"/>
        <v>13</v>
      </c>
      <c r="G1871" s="4">
        <v>232.0</v>
      </c>
      <c r="H1871" s="1" t="str">
        <f t="shared" si="2"/>
        <v>Medium</v>
      </c>
    </row>
    <row r="1872">
      <c r="A1872" s="4" t="s">
        <v>4390</v>
      </c>
      <c r="B1872" s="4">
        <v>65.0</v>
      </c>
      <c r="C1872" s="4" t="s">
        <v>4391</v>
      </c>
      <c r="D1872" s="5">
        <v>43473.0</v>
      </c>
      <c r="E1872" s="5">
        <v>43538.0</v>
      </c>
      <c r="F1872" s="5">
        <f t="shared" si="1"/>
        <v>65</v>
      </c>
      <c r="G1872" s="4">
        <v>359.0</v>
      </c>
      <c r="H1872" s="1" t="str">
        <f t="shared" si="2"/>
        <v>Low</v>
      </c>
    </row>
    <row r="1873">
      <c r="A1873" s="4" t="s">
        <v>4392</v>
      </c>
      <c r="B1873" s="4">
        <v>36.0</v>
      </c>
      <c r="C1873" s="4" t="s">
        <v>4353</v>
      </c>
      <c r="D1873" s="5">
        <v>44290.0</v>
      </c>
      <c r="E1873" s="5">
        <v>44326.0</v>
      </c>
      <c r="F1873" s="5">
        <f t="shared" si="1"/>
        <v>36</v>
      </c>
      <c r="G1873" s="4">
        <v>665.0</v>
      </c>
      <c r="H1873" s="1" t="str">
        <f t="shared" si="2"/>
        <v>Low</v>
      </c>
    </row>
    <row r="1874">
      <c r="A1874" s="4" t="s">
        <v>4392</v>
      </c>
      <c r="B1874" s="4">
        <v>33.0</v>
      </c>
      <c r="C1874" s="4" t="s">
        <v>4353</v>
      </c>
      <c r="D1874" s="5">
        <v>44417.0</v>
      </c>
      <c r="E1874" s="5">
        <v>44450.0</v>
      </c>
      <c r="F1874" s="5">
        <f t="shared" si="1"/>
        <v>33</v>
      </c>
      <c r="G1874" s="4">
        <v>0.0</v>
      </c>
      <c r="H1874" s="1" t="str">
        <f t="shared" si="2"/>
        <v>Low</v>
      </c>
    </row>
    <row r="1875">
      <c r="A1875" s="4" t="s">
        <v>4371</v>
      </c>
      <c r="B1875" s="4">
        <v>12.0</v>
      </c>
      <c r="C1875" s="4" t="s">
        <v>4364</v>
      </c>
      <c r="D1875" s="5">
        <v>44569.0</v>
      </c>
      <c r="E1875" s="5">
        <v>44581.0</v>
      </c>
      <c r="F1875" s="5">
        <f t="shared" si="1"/>
        <v>12</v>
      </c>
      <c r="G1875" s="4">
        <v>63.0</v>
      </c>
      <c r="H1875" s="1" t="str">
        <f t="shared" si="2"/>
        <v>Medium</v>
      </c>
    </row>
    <row r="1876">
      <c r="A1876" s="4" t="s">
        <v>4358</v>
      </c>
      <c r="B1876" s="4">
        <v>21.0</v>
      </c>
      <c r="C1876" s="4" t="s">
        <v>4360</v>
      </c>
      <c r="D1876" s="5">
        <v>43683.0</v>
      </c>
      <c r="E1876" s="5">
        <v>43704.0</v>
      </c>
      <c r="F1876" s="5">
        <f t="shared" si="1"/>
        <v>21</v>
      </c>
      <c r="G1876" s="4">
        <v>552.0</v>
      </c>
      <c r="H1876" s="1" t="str">
        <f t="shared" si="2"/>
        <v>Low</v>
      </c>
    </row>
    <row r="1877">
      <c r="A1877" s="4" t="s">
        <v>4390</v>
      </c>
      <c r="B1877" s="4">
        <v>74.0</v>
      </c>
      <c r="C1877" s="4" t="s">
        <v>4391</v>
      </c>
      <c r="D1877" s="5">
        <v>43933.0</v>
      </c>
      <c r="E1877" s="5">
        <v>44007.0</v>
      </c>
      <c r="F1877" s="5">
        <f t="shared" si="1"/>
        <v>74</v>
      </c>
      <c r="G1877" s="4">
        <v>54.0</v>
      </c>
      <c r="H1877" s="1" t="str">
        <f t="shared" si="2"/>
        <v>Low</v>
      </c>
    </row>
    <row r="1878">
      <c r="A1878" s="4" t="s">
        <v>4351</v>
      </c>
      <c r="B1878" s="4">
        <v>24.0</v>
      </c>
      <c r="C1878" s="4" t="s">
        <v>4353</v>
      </c>
      <c r="D1878" s="5">
        <v>43604.0</v>
      </c>
      <c r="E1878" s="5">
        <v>43628.0</v>
      </c>
      <c r="F1878" s="5">
        <f t="shared" si="1"/>
        <v>24</v>
      </c>
      <c r="G1878" s="4">
        <v>26.0</v>
      </c>
      <c r="H1878" s="1" t="str">
        <f t="shared" si="2"/>
        <v>Low</v>
      </c>
    </row>
    <row r="1879">
      <c r="A1879" s="4" t="s">
        <v>4351</v>
      </c>
      <c r="B1879" s="4">
        <v>25.0</v>
      </c>
      <c r="C1879" s="4" t="s">
        <v>4353</v>
      </c>
      <c r="D1879" s="5">
        <v>44765.0</v>
      </c>
      <c r="E1879" s="5">
        <v>44790.0</v>
      </c>
      <c r="F1879" s="5">
        <f t="shared" si="1"/>
        <v>25</v>
      </c>
      <c r="G1879" s="4">
        <v>713.0</v>
      </c>
      <c r="H1879" s="1" t="str">
        <f t="shared" si="2"/>
        <v>Low</v>
      </c>
    </row>
    <row r="1880">
      <c r="A1880" s="4" t="s">
        <v>4358</v>
      </c>
      <c r="B1880" s="4">
        <v>2.0</v>
      </c>
      <c r="C1880" s="4" t="s">
        <v>4389</v>
      </c>
      <c r="D1880" s="5">
        <v>43459.0</v>
      </c>
      <c r="E1880" s="5">
        <v>43461.0</v>
      </c>
      <c r="F1880" s="5">
        <f t="shared" si="1"/>
        <v>2</v>
      </c>
      <c r="G1880" s="4">
        <v>185.0</v>
      </c>
      <c r="H1880" s="1" t="str">
        <f t="shared" si="2"/>
        <v>High</v>
      </c>
    </row>
    <row r="1881">
      <c r="A1881" s="4" t="s">
        <v>4371</v>
      </c>
      <c r="B1881" s="4">
        <v>7.0</v>
      </c>
      <c r="C1881" s="4" t="s">
        <v>4364</v>
      </c>
      <c r="D1881" s="5">
        <v>43479.0</v>
      </c>
      <c r="E1881" s="5">
        <v>43486.0</v>
      </c>
      <c r="F1881" s="5">
        <f t="shared" si="1"/>
        <v>7</v>
      </c>
      <c r="G1881" s="4">
        <v>750.0</v>
      </c>
      <c r="H1881" s="1" t="str">
        <f t="shared" si="2"/>
        <v>High</v>
      </c>
    </row>
    <row r="1882">
      <c r="A1882" s="4" t="s">
        <v>4358</v>
      </c>
      <c r="B1882" s="4">
        <v>26.0</v>
      </c>
      <c r="C1882" s="4" t="s">
        <v>4360</v>
      </c>
      <c r="D1882" s="5">
        <v>43725.0</v>
      </c>
      <c r="E1882" s="5">
        <v>43751.0</v>
      </c>
      <c r="F1882" s="5">
        <f t="shared" si="1"/>
        <v>26</v>
      </c>
      <c r="G1882" s="4">
        <v>8.0</v>
      </c>
      <c r="H1882" s="1" t="str">
        <f t="shared" si="2"/>
        <v>Low</v>
      </c>
    </row>
    <row r="1883">
      <c r="A1883" s="4" t="s">
        <v>4392</v>
      </c>
      <c r="B1883" s="4">
        <v>36.0</v>
      </c>
      <c r="C1883" s="4" t="s">
        <v>4353</v>
      </c>
      <c r="D1883" s="5">
        <v>44214.0</v>
      </c>
      <c r="E1883" s="5">
        <v>44250.0</v>
      </c>
      <c r="F1883" s="5">
        <f t="shared" si="1"/>
        <v>36</v>
      </c>
      <c r="G1883" s="4">
        <v>680.0</v>
      </c>
      <c r="H1883" s="1" t="str">
        <f t="shared" si="2"/>
        <v>Low</v>
      </c>
    </row>
    <row r="1884">
      <c r="A1884" s="4" t="s">
        <v>4351</v>
      </c>
      <c r="B1884" s="4">
        <v>30.0</v>
      </c>
      <c r="C1884" s="4" t="s">
        <v>4353</v>
      </c>
      <c r="D1884" s="5">
        <v>43625.0</v>
      </c>
      <c r="E1884" s="5">
        <v>43655.0</v>
      </c>
      <c r="F1884" s="5">
        <f t="shared" si="1"/>
        <v>30</v>
      </c>
      <c r="G1884" s="4">
        <v>168.0</v>
      </c>
      <c r="H1884" s="1" t="str">
        <f t="shared" si="2"/>
        <v>Low</v>
      </c>
    </row>
    <row r="1885">
      <c r="A1885" s="4" t="s">
        <v>4392</v>
      </c>
      <c r="B1885" s="4">
        <v>25.0</v>
      </c>
      <c r="C1885" s="4" t="s">
        <v>4353</v>
      </c>
      <c r="D1885" s="5">
        <v>44816.0</v>
      </c>
      <c r="E1885" s="5">
        <v>44841.0</v>
      </c>
      <c r="F1885" s="5">
        <f t="shared" si="1"/>
        <v>25</v>
      </c>
      <c r="G1885" s="4">
        <v>200.0</v>
      </c>
      <c r="H1885" s="1" t="str">
        <f t="shared" si="2"/>
        <v>Low</v>
      </c>
    </row>
    <row r="1886">
      <c r="A1886" s="4" t="s">
        <v>4367</v>
      </c>
      <c r="B1886" s="4">
        <v>57.0</v>
      </c>
      <c r="C1886" s="4" t="s">
        <v>4364</v>
      </c>
      <c r="D1886" s="5">
        <v>44837.0</v>
      </c>
      <c r="E1886" s="5">
        <v>44894.0</v>
      </c>
      <c r="F1886" s="5">
        <f t="shared" si="1"/>
        <v>57</v>
      </c>
      <c r="G1886" s="4">
        <v>130.0</v>
      </c>
      <c r="H1886" s="1" t="str">
        <f t="shared" si="2"/>
        <v>Low</v>
      </c>
    </row>
    <row r="1887">
      <c r="A1887" s="4" t="s">
        <v>4367</v>
      </c>
      <c r="B1887" s="4">
        <v>48.0</v>
      </c>
      <c r="C1887" s="4" t="s">
        <v>4353</v>
      </c>
      <c r="D1887" s="5">
        <v>44668.0</v>
      </c>
      <c r="E1887" s="5">
        <v>44716.0</v>
      </c>
      <c r="F1887" s="5">
        <f t="shared" si="1"/>
        <v>48</v>
      </c>
      <c r="G1887" s="4">
        <v>58.0</v>
      </c>
      <c r="H1887" s="1" t="str">
        <f t="shared" si="2"/>
        <v>Low</v>
      </c>
    </row>
    <row r="1888">
      <c r="A1888" s="4" t="s">
        <v>4371</v>
      </c>
      <c r="B1888" s="4">
        <v>14.0</v>
      </c>
      <c r="C1888" s="4" t="s">
        <v>4364</v>
      </c>
      <c r="D1888" s="5">
        <v>44209.0</v>
      </c>
      <c r="E1888" s="5">
        <v>44223.0</v>
      </c>
      <c r="F1888" s="5">
        <f t="shared" si="1"/>
        <v>14</v>
      </c>
      <c r="G1888" s="4">
        <v>135.0</v>
      </c>
      <c r="H1888" s="1" t="str">
        <f t="shared" si="2"/>
        <v>Medium</v>
      </c>
    </row>
    <row r="1889">
      <c r="A1889" s="4" t="s">
        <v>4385</v>
      </c>
      <c r="B1889" s="4">
        <v>12.0</v>
      </c>
      <c r="C1889" s="4" t="s">
        <v>4364</v>
      </c>
      <c r="D1889" s="5">
        <v>44809.0</v>
      </c>
      <c r="E1889" s="5">
        <v>44821.0</v>
      </c>
      <c r="F1889" s="5">
        <f t="shared" si="1"/>
        <v>12</v>
      </c>
      <c r="G1889" s="4">
        <v>548.0</v>
      </c>
      <c r="H1889" s="1" t="str">
        <f t="shared" si="2"/>
        <v>Medium</v>
      </c>
    </row>
    <row r="1890">
      <c r="A1890" s="4" t="s">
        <v>4381</v>
      </c>
      <c r="B1890" s="4">
        <v>11.0</v>
      </c>
      <c r="C1890" s="4" t="s">
        <v>4364</v>
      </c>
      <c r="D1890" s="5">
        <v>43482.0</v>
      </c>
      <c r="E1890" s="5">
        <v>43493.0</v>
      </c>
      <c r="F1890" s="5">
        <f t="shared" si="1"/>
        <v>11</v>
      </c>
      <c r="G1890" s="4">
        <v>190.0</v>
      </c>
      <c r="H1890" s="1" t="str">
        <f t="shared" si="2"/>
        <v>Medium</v>
      </c>
    </row>
    <row r="1891">
      <c r="A1891" s="4" t="s">
        <v>4390</v>
      </c>
      <c r="B1891" s="4">
        <v>72.0</v>
      </c>
      <c r="C1891" s="4" t="s">
        <v>4391</v>
      </c>
      <c r="D1891" s="5">
        <v>43463.0</v>
      </c>
      <c r="E1891" s="5">
        <v>43535.0</v>
      </c>
      <c r="F1891" s="5">
        <f t="shared" si="1"/>
        <v>72</v>
      </c>
      <c r="G1891" s="4">
        <v>97.0</v>
      </c>
      <c r="H1891" s="1" t="str">
        <f t="shared" si="2"/>
        <v>Low</v>
      </c>
    </row>
    <row r="1892">
      <c r="A1892" s="4" t="s">
        <v>4375</v>
      </c>
      <c r="B1892" s="4">
        <v>7.0</v>
      </c>
      <c r="C1892" s="4" t="s">
        <v>4364</v>
      </c>
      <c r="D1892" s="5">
        <v>44224.0</v>
      </c>
      <c r="E1892" s="5">
        <v>44231.0</v>
      </c>
      <c r="F1892" s="5">
        <f t="shared" si="1"/>
        <v>7</v>
      </c>
      <c r="G1892" s="4">
        <v>39.0</v>
      </c>
      <c r="H1892" s="1" t="str">
        <f t="shared" si="2"/>
        <v>Medium</v>
      </c>
    </row>
    <row r="1893">
      <c r="A1893" s="4" t="s">
        <v>4371</v>
      </c>
      <c r="B1893" s="4">
        <v>8.0</v>
      </c>
      <c r="C1893" s="4" t="s">
        <v>4364</v>
      </c>
      <c r="D1893" s="5">
        <v>44250.0</v>
      </c>
      <c r="E1893" s="5">
        <v>44258.0</v>
      </c>
      <c r="F1893" s="5">
        <f t="shared" si="1"/>
        <v>8</v>
      </c>
      <c r="G1893" s="4">
        <v>412.0</v>
      </c>
      <c r="H1893" s="1" t="str">
        <f t="shared" si="2"/>
        <v>Medium</v>
      </c>
    </row>
    <row r="1894">
      <c r="A1894" s="4" t="s">
        <v>4358</v>
      </c>
      <c r="B1894" s="4">
        <v>29.0</v>
      </c>
      <c r="C1894" s="4" t="s">
        <v>4360</v>
      </c>
      <c r="D1894" s="5">
        <v>44487.0</v>
      </c>
      <c r="E1894" s="5">
        <v>44516.0</v>
      </c>
      <c r="F1894" s="5">
        <f t="shared" si="1"/>
        <v>29</v>
      </c>
      <c r="G1894" s="4">
        <v>143.0</v>
      </c>
      <c r="H1894" s="1" t="str">
        <f t="shared" si="2"/>
        <v>Low</v>
      </c>
    </row>
    <row r="1895">
      <c r="A1895" s="4" t="s">
        <v>4381</v>
      </c>
      <c r="B1895" s="4">
        <v>7.0</v>
      </c>
      <c r="C1895" s="4" t="s">
        <v>4364</v>
      </c>
      <c r="D1895" s="5">
        <v>43963.0</v>
      </c>
      <c r="E1895" s="5">
        <v>43970.0</v>
      </c>
      <c r="F1895" s="5">
        <f t="shared" si="1"/>
        <v>7</v>
      </c>
      <c r="G1895" s="4">
        <v>551.0</v>
      </c>
      <c r="H1895" s="1" t="str">
        <f t="shared" si="2"/>
        <v>High</v>
      </c>
    </row>
    <row r="1896">
      <c r="A1896" s="4" t="s">
        <v>4363</v>
      </c>
      <c r="B1896" s="4">
        <v>23.0</v>
      </c>
      <c r="C1896" s="4" t="s">
        <v>4364</v>
      </c>
      <c r="D1896" s="5">
        <v>43687.0</v>
      </c>
      <c r="E1896" s="5">
        <v>43710.0</v>
      </c>
      <c r="F1896" s="5">
        <f t="shared" si="1"/>
        <v>23</v>
      </c>
      <c r="G1896" s="4">
        <v>21.0</v>
      </c>
      <c r="H1896" s="1" t="str">
        <f t="shared" si="2"/>
        <v>Low</v>
      </c>
    </row>
    <row r="1897">
      <c r="A1897" s="4" t="s">
        <v>4381</v>
      </c>
      <c r="B1897" s="4">
        <v>7.0</v>
      </c>
      <c r="C1897" s="4" t="s">
        <v>4364</v>
      </c>
      <c r="D1897" s="5">
        <v>44246.0</v>
      </c>
      <c r="E1897" s="5">
        <v>44253.0</v>
      </c>
      <c r="F1897" s="5">
        <f t="shared" si="1"/>
        <v>7</v>
      </c>
      <c r="G1897" s="4">
        <v>336.0</v>
      </c>
      <c r="H1897" s="1" t="str">
        <f t="shared" si="2"/>
        <v>High</v>
      </c>
    </row>
    <row r="1898">
      <c r="A1898" s="4" t="s">
        <v>4390</v>
      </c>
      <c r="B1898" s="4">
        <v>82.0</v>
      </c>
      <c r="C1898" s="4" t="s">
        <v>4391</v>
      </c>
      <c r="D1898" s="5">
        <v>44227.0</v>
      </c>
      <c r="E1898" s="5">
        <v>44309.0</v>
      </c>
      <c r="F1898" s="5">
        <f t="shared" si="1"/>
        <v>82</v>
      </c>
      <c r="G1898" s="4">
        <v>304.0</v>
      </c>
      <c r="H1898" s="1" t="str">
        <f t="shared" si="2"/>
        <v>Low</v>
      </c>
    </row>
    <row r="1899">
      <c r="A1899" s="4" t="s">
        <v>4392</v>
      </c>
      <c r="B1899" s="4">
        <v>31.0</v>
      </c>
      <c r="C1899" s="4" t="s">
        <v>4364</v>
      </c>
      <c r="D1899" s="5">
        <v>44609.0</v>
      </c>
      <c r="E1899" s="5">
        <v>44640.0</v>
      </c>
      <c r="F1899" s="5">
        <f t="shared" si="1"/>
        <v>31</v>
      </c>
      <c r="G1899" s="4">
        <v>29.0</v>
      </c>
      <c r="H1899" s="1" t="str">
        <f t="shared" si="2"/>
        <v>Low</v>
      </c>
    </row>
    <row r="1900">
      <c r="A1900" s="4" t="s">
        <v>4392</v>
      </c>
      <c r="B1900" s="4">
        <v>26.0</v>
      </c>
      <c r="C1900" s="4" t="s">
        <v>4364</v>
      </c>
      <c r="D1900" s="5">
        <v>43677.0</v>
      </c>
      <c r="E1900" s="5">
        <v>43703.0</v>
      </c>
      <c r="F1900" s="5">
        <f t="shared" si="1"/>
        <v>26</v>
      </c>
      <c r="G1900" s="4">
        <v>62.0</v>
      </c>
      <c r="H1900" s="1" t="str">
        <f t="shared" si="2"/>
        <v>Low</v>
      </c>
    </row>
    <row r="1901">
      <c r="A1901" s="4" t="s">
        <v>4392</v>
      </c>
      <c r="B1901" s="4">
        <v>29.0</v>
      </c>
      <c r="C1901" s="4" t="s">
        <v>4353</v>
      </c>
      <c r="D1901" s="5">
        <v>44551.0</v>
      </c>
      <c r="E1901" s="5">
        <v>44580.0</v>
      </c>
      <c r="F1901" s="5">
        <f t="shared" si="1"/>
        <v>29</v>
      </c>
      <c r="G1901" s="4">
        <v>272.0</v>
      </c>
      <c r="H1901" s="1" t="str">
        <f t="shared" si="2"/>
        <v>Low</v>
      </c>
    </row>
    <row r="1902">
      <c r="A1902" s="4" t="s">
        <v>4358</v>
      </c>
      <c r="B1902" s="4">
        <v>29.0</v>
      </c>
      <c r="C1902" s="4" t="s">
        <v>4360</v>
      </c>
      <c r="D1902" s="5">
        <v>44035.0</v>
      </c>
      <c r="E1902" s="5">
        <v>44064.0</v>
      </c>
      <c r="F1902" s="5">
        <f t="shared" si="1"/>
        <v>29</v>
      </c>
      <c r="G1902" s="4">
        <v>831.0</v>
      </c>
      <c r="H1902" s="1" t="str">
        <f t="shared" si="2"/>
        <v>Low</v>
      </c>
    </row>
    <row r="1903">
      <c r="A1903" s="4" t="s">
        <v>4351</v>
      </c>
      <c r="B1903" s="4">
        <v>25.0</v>
      </c>
      <c r="C1903" s="4" t="s">
        <v>4353</v>
      </c>
      <c r="D1903" s="5">
        <v>44013.0</v>
      </c>
      <c r="E1903" s="5">
        <v>44038.0</v>
      </c>
      <c r="F1903" s="5">
        <f t="shared" si="1"/>
        <v>25</v>
      </c>
      <c r="G1903" s="4">
        <v>212.0</v>
      </c>
      <c r="H1903" s="1" t="str">
        <f t="shared" si="2"/>
        <v>Low</v>
      </c>
    </row>
    <row r="1904">
      <c r="A1904" s="4" t="s">
        <v>4363</v>
      </c>
      <c r="B1904" s="4">
        <v>30.0</v>
      </c>
      <c r="C1904" s="4" t="s">
        <v>4364</v>
      </c>
      <c r="D1904" s="5">
        <v>44414.0</v>
      </c>
      <c r="E1904" s="5">
        <v>44444.0</v>
      </c>
      <c r="F1904" s="5">
        <f t="shared" si="1"/>
        <v>30</v>
      </c>
      <c r="G1904" s="4">
        <v>316.0</v>
      </c>
      <c r="H1904" s="1" t="str">
        <f t="shared" si="2"/>
        <v>Low</v>
      </c>
    </row>
    <row r="1905">
      <c r="A1905" s="4" t="s">
        <v>4381</v>
      </c>
      <c r="B1905" s="4">
        <v>10.0</v>
      </c>
      <c r="C1905" s="4" t="s">
        <v>4364</v>
      </c>
      <c r="D1905" s="5">
        <v>43585.0</v>
      </c>
      <c r="E1905" s="5">
        <v>43595.0</v>
      </c>
      <c r="F1905" s="5">
        <f t="shared" si="1"/>
        <v>10</v>
      </c>
      <c r="G1905" s="4">
        <v>77.0</v>
      </c>
      <c r="H1905" s="1" t="str">
        <f t="shared" si="2"/>
        <v>Medium</v>
      </c>
    </row>
    <row r="1906">
      <c r="A1906" s="4" t="s">
        <v>4381</v>
      </c>
      <c r="B1906" s="4">
        <v>11.0</v>
      </c>
      <c r="C1906" s="4" t="s">
        <v>4364</v>
      </c>
      <c r="D1906" s="5">
        <v>43597.0</v>
      </c>
      <c r="E1906" s="5">
        <v>43608.0</v>
      </c>
      <c r="F1906" s="5">
        <f t="shared" si="1"/>
        <v>11</v>
      </c>
      <c r="G1906" s="4">
        <v>74.0</v>
      </c>
      <c r="H1906" s="1" t="str">
        <f t="shared" si="2"/>
        <v>Medium</v>
      </c>
    </row>
    <row r="1907">
      <c r="A1907" s="4" t="s">
        <v>4392</v>
      </c>
      <c r="B1907" s="4">
        <v>39.0</v>
      </c>
      <c r="C1907" s="4" t="s">
        <v>4353</v>
      </c>
      <c r="D1907" s="5">
        <v>44480.0</v>
      </c>
      <c r="E1907" s="5">
        <v>44519.0</v>
      </c>
      <c r="F1907" s="5">
        <f t="shared" si="1"/>
        <v>39</v>
      </c>
      <c r="G1907" s="4">
        <v>696.0</v>
      </c>
      <c r="H1907" s="1" t="str">
        <f t="shared" si="2"/>
        <v>Low</v>
      </c>
    </row>
    <row r="1908">
      <c r="A1908" s="4" t="s">
        <v>4367</v>
      </c>
      <c r="B1908" s="4">
        <v>34.0</v>
      </c>
      <c r="C1908" s="4" t="s">
        <v>4364</v>
      </c>
      <c r="D1908" s="5">
        <v>44102.0</v>
      </c>
      <c r="E1908" s="5">
        <v>44136.0</v>
      </c>
      <c r="F1908" s="5">
        <f t="shared" si="1"/>
        <v>34</v>
      </c>
      <c r="G1908" s="4">
        <v>406.0</v>
      </c>
      <c r="H1908" s="1" t="str">
        <f t="shared" si="2"/>
        <v>Low</v>
      </c>
    </row>
    <row r="1909">
      <c r="A1909" s="4" t="s">
        <v>4367</v>
      </c>
      <c r="B1909" s="4">
        <v>72.0</v>
      </c>
      <c r="C1909" s="4" t="s">
        <v>4364</v>
      </c>
      <c r="D1909" s="5">
        <v>44021.0</v>
      </c>
      <c r="E1909" s="5">
        <v>44093.0</v>
      </c>
      <c r="F1909" s="5">
        <f t="shared" si="1"/>
        <v>72</v>
      </c>
      <c r="G1909" s="4">
        <v>333.0</v>
      </c>
      <c r="H1909" s="1" t="str">
        <f t="shared" si="2"/>
        <v>Low</v>
      </c>
    </row>
    <row r="1910">
      <c r="A1910" s="4" t="s">
        <v>4390</v>
      </c>
      <c r="B1910" s="4">
        <v>109.0</v>
      </c>
      <c r="C1910" s="4" t="s">
        <v>4391</v>
      </c>
      <c r="D1910" s="5">
        <v>44561.0</v>
      </c>
      <c r="E1910" s="5">
        <v>44670.0</v>
      </c>
      <c r="F1910" s="5">
        <f t="shared" si="1"/>
        <v>109</v>
      </c>
      <c r="G1910" s="4">
        <v>424.0</v>
      </c>
      <c r="H1910" s="1" t="str">
        <f t="shared" si="2"/>
        <v>Low</v>
      </c>
    </row>
    <row r="1911">
      <c r="A1911" s="4" t="s">
        <v>4392</v>
      </c>
      <c r="B1911" s="4">
        <v>28.0</v>
      </c>
      <c r="C1911" s="4" t="s">
        <v>4364</v>
      </c>
      <c r="D1911" s="5">
        <v>43966.0</v>
      </c>
      <c r="E1911" s="5">
        <v>43994.0</v>
      </c>
      <c r="F1911" s="5">
        <f t="shared" si="1"/>
        <v>28</v>
      </c>
      <c r="G1911" s="4">
        <v>51.0</v>
      </c>
      <c r="H1911" s="1" t="str">
        <f t="shared" si="2"/>
        <v>Low</v>
      </c>
    </row>
    <row r="1912">
      <c r="A1912" s="4" t="s">
        <v>4367</v>
      </c>
      <c r="B1912" s="4">
        <v>73.0</v>
      </c>
      <c r="C1912" s="4" t="s">
        <v>4364</v>
      </c>
      <c r="D1912" s="5">
        <v>43721.0</v>
      </c>
      <c r="E1912" s="5">
        <v>43794.0</v>
      </c>
      <c r="F1912" s="5">
        <f t="shared" si="1"/>
        <v>73</v>
      </c>
      <c r="G1912" s="4">
        <v>66.0</v>
      </c>
      <c r="H1912" s="1" t="str">
        <f t="shared" si="2"/>
        <v>Low</v>
      </c>
    </row>
    <row r="1913">
      <c r="A1913" s="4" t="s">
        <v>4367</v>
      </c>
      <c r="B1913" s="4">
        <v>70.0</v>
      </c>
      <c r="C1913" s="4" t="s">
        <v>4353</v>
      </c>
      <c r="D1913" s="5">
        <v>43636.0</v>
      </c>
      <c r="E1913" s="5">
        <v>43706.0</v>
      </c>
      <c r="F1913" s="5">
        <f t="shared" si="1"/>
        <v>70</v>
      </c>
      <c r="G1913" s="4">
        <v>470.0</v>
      </c>
      <c r="H1913" s="1" t="str">
        <f t="shared" si="2"/>
        <v>Low</v>
      </c>
    </row>
    <row r="1914">
      <c r="A1914" s="4" t="s">
        <v>4363</v>
      </c>
      <c r="B1914" s="4">
        <v>28.0</v>
      </c>
      <c r="C1914" s="4" t="s">
        <v>4364</v>
      </c>
      <c r="D1914" s="5">
        <v>44498.0</v>
      </c>
      <c r="E1914" s="5">
        <v>44526.0</v>
      </c>
      <c r="F1914" s="5">
        <f t="shared" si="1"/>
        <v>28</v>
      </c>
      <c r="G1914" s="4">
        <v>17.0</v>
      </c>
      <c r="H1914" s="1" t="str">
        <f t="shared" si="2"/>
        <v>Low</v>
      </c>
    </row>
    <row r="1915">
      <c r="A1915" s="4" t="s">
        <v>4390</v>
      </c>
      <c r="B1915" s="4">
        <v>70.0</v>
      </c>
      <c r="C1915" s="4" t="s">
        <v>4391</v>
      </c>
      <c r="D1915" s="5">
        <v>44231.0</v>
      </c>
      <c r="E1915" s="5">
        <v>44301.0</v>
      </c>
      <c r="F1915" s="5">
        <f t="shared" si="1"/>
        <v>70</v>
      </c>
      <c r="G1915" s="4">
        <v>290.0</v>
      </c>
      <c r="H1915" s="1" t="str">
        <f t="shared" si="2"/>
        <v>Low</v>
      </c>
    </row>
    <row r="1916">
      <c r="A1916" s="4" t="s">
        <v>4363</v>
      </c>
      <c r="B1916" s="4">
        <v>21.0</v>
      </c>
      <c r="C1916" s="4" t="s">
        <v>4364</v>
      </c>
      <c r="D1916" s="5">
        <v>44190.0</v>
      </c>
      <c r="E1916" s="5">
        <v>44211.0</v>
      </c>
      <c r="F1916" s="5">
        <f t="shared" si="1"/>
        <v>21</v>
      </c>
      <c r="G1916" s="4">
        <v>127.0</v>
      </c>
      <c r="H1916" s="1" t="str">
        <f t="shared" si="2"/>
        <v>Low</v>
      </c>
    </row>
    <row r="1917">
      <c r="A1917" s="4" t="s">
        <v>4367</v>
      </c>
      <c r="B1917" s="4">
        <v>59.0</v>
      </c>
      <c r="C1917" s="4" t="s">
        <v>4353</v>
      </c>
      <c r="D1917" s="5">
        <v>43909.0</v>
      </c>
      <c r="E1917" s="5">
        <v>43968.0</v>
      </c>
      <c r="F1917" s="5">
        <f t="shared" si="1"/>
        <v>59</v>
      </c>
      <c r="G1917" s="4">
        <v>14.0</v>
      </c>
      <c r="H1917" s="1" t="str">
        <f t="shared" si="2"/>
        <v>Low</v>
      </c>
    </row>
    <row r="1918">
      <c r="A1918" s="4" t="s">
        <v>4371</v>
      </c>
      <c r="B1918" s="4">
        <v>13.0</v>
      </c>
      <c r="C1918" s="4" t="s">
        <v>4364</v>
      </c>
      <c r="D1918" s="5">
        <v>43700.0</v>
      </c>
      <c r="E1918" s="5">
        <v>43713.0</v>
      </c>
      <c r="F1918" s="5">
        <f t="shared" si="1"/>
        <v>13</v>
      </c>
      <c r="G1918" s="4">
        <v>6.0</v>
      </c>
      <c r="H1918" s="1" t="str">
        <f t="shared" si="2"/>
        <v>Medium</v>
      </c>
    </row>
    <row r="1919">
      <c r="A1919" s="4" t="s">
        <v>4363</v>
      </c>
      <c r="B1919" s="4">
        <v>30.0</v>
      </c>
      <c r="C1919" s="4" t="s">
        <v>4364</v>
      </c>
      <c r="D1919" s="5">
        <v>43712.0</v>
      </c>
      <c r="E1919" s="5">
        <v>43742.0</v>
      </c>
      <c r="F1919" s="5">
        <f t="shared" si="1"/>
        <v>30</v>
      </c>
      <c r="G1919" s="4">
        <v>171.0</v>
      </c>
      <c r="H1919" s="1" t="str">
        <f t="shared" si="2"/>
        <v>Low</v>
      </c>
    </row>
    <row r="1920">
      <c r="A1920" s="4" t="s">
        <v>4390</v>
      </c>
      <c r="B1920" s="4">
        <v>104.0</v>
      </c>
      <c r="C1920" s="4" t="s">
        <v>4391</v>
      </c>
      <c r="D1920" s="5">
        <v>44574.0</v>
      </c>
      <c r="E1920" s="5">
        <v>44678.0</v>
      </c>
      <c r="F1920" s="5">
        <f t="shared" si="1"/>
        <v>104</v>
      </c>
      <c r="G1920" s="4">
        <v>322.0</v>
      </c>
      <c r="H1920" s="1" t="str">
        <f t="shared" si="2"/>
        <v>Low</v>
      </c>
    </row>
    <row r="1921">
      <c r="A1921" s="4" t="s">
        <v>4390</v>
      </c>
      <c r="B1921" s="4">
        <v>139.0</v>
      </c>
      <c r="C1921" s="4" t="s">
        <v>4391</v>
      </c>
      <c r="D1921" s="5">
        <v>43538.0</v>
      </c>
      <c r="E1921" s="5">
        <v>43677.0</v>
      </c>
      <c r="F1921" s="5">
        <f t="shared" si="1"/>
        <v>139</v>
      </c>
      <c r="G1921" s="4">
        <v>91.0</v>
      </c>
      <c r="H1921" s="1" t="str">
        <f t="shared" si="2"/>
        <v>Low</v>
      </c>
    </row>
    <row r="1922">
      <c r="A1922" s="4" t="s">
        <v>4351</v>
      </c>
      <c r="B1922" s="4">
        <v>28.0</v>
      </c>
      <c r="C1922" s="4" t="s">
        <v>4353</v>
      </c>
      <c r="D1922" s="5">
        <v>44247.0</v>
      </c>
      <c r="E1922" s="5">
        <v>44275.0</v>
      </c>
      <c r="F1922" s="5">
        <f t="shared" si="1"/>
        <v>28</v>
      </c>
      <c r="G1922" s="4">
        <v>290.0</v>
      </c>
      <c r="H1922" s="1" t="str">
        <f t="shared" si="2"/>
        <v>Low</v>
      </c>
    </row>
    <row r="1923">
      <c r="A1923" s="4" t="s">
        <v>4375</v>
      </c>
      <c r="B1923" s="4">
        <v>5.0</v>
      </c>
      <c r="C1923" s="4" t="s">
        <v>4364</v>
      </c>
      <c r="D1923" s="5">
        <v>43851.0</v>
      </c>
      <c r="E1923" s="5">
        <v>43856.0</v>
      </c>
      <c r="F1923" s="5">
        <f t="shared" si="1"/>
        <v>5</v>
      </c>
      <c r="G1923" s="4">
        <v>16.0</v>
      </c>
      <c r="H1923" s="1" t="str">
        <f t="shared" si="2"/>
        <v>Medium</v>
      </c>
    </row>
    <row r="1924">
      <c r="A1924" s="4" t="s">
        <v>4371</v>
      </c>
      <c r="B1924" s="4">
        <v>13.0</v>
      </c>
      <c r="C1924" s="4" t="s">
        <v>4364</v>
      </c>
      <c r="D1924" s="5">
        <v>43649.0</v>
      </c>
      <c r="E1924" s="5">
        <v>43662.0</v>
      </c>
      <c r="F1924" s="5">
        <f t="shared" si="1"/>
        <v>13</v>
      </c>
      <c r="G1924" s="4">
        <v>69.0</v>
      </c>
      <c r="H1924" s="1" t="str">
        <f t="shared" si="2"/>
        <v>Medium</v>
      </c>
    </row>
    <row r="1925">
      <c r="A1925" s="4" t="s">
        <v>4351</v>
      </c>
      <c r="B1925" s="4">
        <v>24.0</v>
      </c>
      <c r="C1925" s="4" t="s">
        <v>4353</v>
      </c>
      <c r="D1925" s="5">
        <v>44802.0</v>
      </c>
      <c r="E1925" s="5">
        <v>44826.0</v>
      </c>
      <c r="F1925" s="5">
        <f t="shared" si="1"/>
        <v>24</v>
      </c>
      <c r="G1925" s="4">
        <v>59.0</v>
      </c>
      <c r="H1925" s="1" t="str">
        <f t="shared" si="2"/>
        <v>Low</v>
      </c>
    </row>
    <row r="1926">
      <c r="A1926" s="4" t="s">
        <v>4381</v>
      </c>
      <c r="B1926" s="4">
        <v>12.0</v>
      </c>
      <c r="C1926" s="4" t="s">
        <v>4364</v>
      </c>
      <c r="D1926" s="5">
        <v>44167.0</v>
      </c>
      <c r="E1926" s="5">
        <v>44179.0</v>
      </c>
      <c r="F1926" s="5">
        <f t="shared" si="1"/>
        <v>12</v>
      </c>
      <c r="G1926" s="4">
        <v>150.0</v>
      </c>
      <c r="H1926" s="1" t="str">
        <f t="shared" si="2"/>
        <v>Medium</v>
      </c>
    </row>
    <row r="1927">
      <c r="A1927" s="4" t="s">
        <v>4381</v>
      </c>
      <c r="B1927" s="4">
        <v>9.0</v>
      </c>
      <c r="C1927" s="4" t="s">
        <v>4364</v>
      </c>
      <c r="D1927" s="5">
        <v>44361.0</v>
      </c>
      <c r="E1927" s="5">
        <v>44370.0</v>
      </c>
      <c r="F1927" s="5">
        <f t="shared" si="1"/>
        <v>9</v>
      </c>
      <c r="G1927" s="4">
        <v>159.0</v>
      </c>
      <c r="H1927" s="1" t="str">
        <f t="shared" si="2"/>
        <v>Medium</v>
      </c>
    </row>
    <row r="1928">
      <c r="A1928" s="4" t="s">
        <v>4371</v>
      </c>
      <c r="B1928" s="4">
        <v>9.0</v>
      </c>
      <c r="C1928" s="4" t="s">
        <v>4364</v>
      </c>
      <c r="D1928" s="5">
        <v>44036.0</v>
      </c>
      <c r="E1928" s="5">
        <v>44045.0</v>
      </c>
      <c r="F1928" s="5">
        <f t="shared" si="1"/>
        <v>9</v>
      </c>
      <c r="G1928" s="4">
        <v>437.0</v>
      </c>
      <c r="H1928" s="1" t="str">
        <f t="shared" si="2"/>
        <v>Medium</v>
      </c>
    </row>
    <row r="1929">
      <c r="A1929" s="4" t="s">
        <v>4367</v>
      </c>
      <c r="B1929" s="4">
        <v>84.0</v>
      </c>
      <c r="C1929" s="4" t="s">
        <v>4364</v>
      </c>
      <c r="D1929" s="5">
        <v>43895.0</v>
      </c>
      <c r="E1929" s="5">
        <v>43979.0</v>
      </c>
      <c r="F1929" s="5">
        <f t="shared" si="1"/>
        <v>84</v>
      </c>
      <c r="G1929" s="4">
        <v>0.0</v>
      </c>
      <c r="H1929" s="1" t="str">
        <f t="shared" si="2"/>
        <v>Low</v>
      </c>
    </row>
    <row r="1930">
      <c r="A1930" s="4" t="s">
        <v>4363</v>
      </c>
      <c r="B1930" s="4">
        <v>24.0</v>
      </c>
      <c r="C1930" s="4" t="s">
        <v>4364</v>
      </c>
      <c r="D1930" s="5">
        <v>44011.0</v>
      </c>
      <c r="E1930" s="5">
        <v>44035.0</v>
      </c>
      <c r="F1930" s="5">
        <f t="shared" si="1"/>
        <v>24</v>
      </c>
      <c r="G1930" s="4">
        <v>414.0</v>
      </c>
      <c r="H1930" s="1" t="str">
        <f t="shared" si="2"/>
        <v>Low</v>
      </c>
    </row>
    <row r="1931">
      <c r="A1931" s="4" t="s">
        <v>4351</v>
      </c>
      <c r="B1931" s="4">
        <v>22.0</v>
      </c>
      <c r="C1931" s="4" t="s">
        <v>4353</v>
      </c>
      <c r="D1931" s="5">
        <v>43752.0</v>
      </c>
      <c r="E1931" s="5">
        <v>43774.0</v>
      </c>
      <c r="F1931" s="5">
        <f t="shared" si="1"/>
        <v>22</v>
      </c>
      <c r="G1931" s="4">
        <v>181.0</v>
      </c>
      <c r="H1931" s="1" t="str">
        <f t="shared" si="2"/>
        <v>Low</v>
      </c>
    </row>
    <row r="1932">
      <c r="A1932" s="4" t="s">
        <v>4385</v>
      </c>
      <c r="B1932" s="4">
        <v>14.0</v>
      </c>
      <c r="C1932" s="4" t="s">
        <v>4364</v>
      </c>
      <c r="D1932" s="5">
        <v>43645.0</v>
      </c>
      <c r="E1932" s="5">
        <v>43659.0</v>
      </c>
      <c r="F1932" s="5">
        <f t="shared" si="1"/>
        <v>14</v>
      </c>
      <c r="G1932" s="4">
        <v>102.0</v>
      </c>
      <c r="H1932" s="1" t="str">
        <f t="shared" si="2"/>
        <v>Medium</v>
      </c>
    </row>
    <row r="1933">
      <c r="A1933" s="4" t="s">
        <v>4381</v>
      </c>
      <c r="B1933" s="4">
        <v>12.0</v>
      </c>
      <c r="C1933" s="4" t="s">
        <v>4364</v>
      </c>
      <c r="D1933" s="5">
        <v>44326.0</v>
      </c>
      <c r="E1933" s="5">
        <v>44338.0</v>
      </c>
      <c r="F1933" s="5">
        <f t="shared" si="1"/>
        <v>12</v>
      </c>
      <c r="G1933" s="4">
        <v>148.0</v>
      </c>
      <c r="H1933" s="1" t="str">
        <f t="shared" si="2"/>
        <v>Medium</v>
      </c>
    </row>
    <row r="1934">
      <c r="A1934" s="4" t="s">
        <v>4390</v>
      </c>
      <c r="B1934" s="4">
        <v>150.0</v>
      </c>
      <c r="C1934" s="4" t="s">
        <v>4391</v>
      </c>
      <c r="D1934" s="5">
        <v>43711.0</v>
      </c>
      <c r="E1934" s="5">
        <v>43861.0</v>
      </c>
      <c r="F1934" s="5">
        <f t="shared" si="1"/>
        <v>150</v>
      </c>
      <c r="G1934" s="4">
        <v>2.0</v>
      </c>
      <c r="H1934" s="1" t="str">
        <f t="shared" si="2"/>
        <v>Low</v>
      </c>
    </row>
    <row r="1935">
      <c r="A1935" s="4" t="s">
        <v>4363</v>
      </c>
      <c r="B1935" s="4">
        <v>30.0</v>
      </c>
      <c r="C1935" s="4" t="s">
        <v>4353</v>
      </c>
      <c r="D1935" s="5">
        <v>44072.0</v>
      </c>
      <c r="E1935" s="5">
        <v>44102.0</v>
      </c>
      <c r="F1935" s="5">
        <f t="shared" si="1"/>
        <v>30</v>
      </c>
      <c r="G1935" s="4">
        <v>302.0</v>
      </c>
      <c r="H1935" s="1" t="str">
        <f t="shared" si="2"/>
        <v>Low</v>
      </c>
    </row>
    <row r="1936">
      <c r="A1936" s="4" t="s">
        <v>4392</v>
      </c>
      <c r="B1936" s="4">
        <v>26.0</v>
      </c>
      <c r="C1936" s="4" t="s">
        <v>4353</v>
      </c>
      <c r="D1936" s="5">
        <v>44168.0</v>
      </c>
      <c r="E1936" s="5">
        <v>44194.0</v>
      </c>
      <c r="F1936" s="5">
        <f t="shared" si="1"/>
        <v>26</v>
      </c>
      <c r="G1936" s="4">
        <v>285.0</v>
      </c>
      <c r="H1936" s="1" t="str">
        <f t="shared" si="2"/>
        <v>Low</v>
      </c>
    </row>
    <row r="1937">
      <c r="A1937" s="4" t="s">
        <v>4371</v>
      </c>
      <c r="B1937" s="4">
        <v>10.0</v>
      </c>
      <c r="C1937" s="4" t="s">
        <v>4364</v>
      </c>
      <c r="D1937" s="5">
        <v>44781.0</v>
      </c>
      <c r="E1937" s="5">
        <v>44791.0</v>
      </c>
      <c r="F1937" s="5">
        <f t="shared" si="1"/>
        <v>10</v>
      </c>
      <c r="G1937" s="4">
        <v>44.0</v>
      </c>
      <c r="H1937" s="1" t="str">
        <f t="shared" si="2"/>
        <v>Medium</v>
      </c>
    </row>
    <row r="1938">
      <c r="A1938" s="4" t="s">
        <v>4358</v>
      </c>
      <c r="B1938" s="4">
        <v>25.0</v>
      </c>
      <c r="C1938" s="4" t="s">
        <v>4360</v>
      </c>
      <c r="D1938" s="5">
        <v>44175.0</v>
      </c>
      <c r="E1938" s="5">
        <v>44200.0</v>
      </c>
      <c r="F1938" s="5">
        <f t="shared" si="1"/>
        <v>25</v>
      </c>
      <c r="G1938" s="4">
        <v>73.0</v>
      </c>
      <c r="H1938" s="1" t="str">
        <f t="shared" si="2"/>
        <v>Low</v>
      </c>
    </row>
    <row r="1939">
      <c r="A1939" s="4" t="s">
        <v>4392</v>
      </c>
      <c r="B1939" s="4">
        <v>34.0</v>
      </c>
      <c r="C1939" s="4" t="s">
        <v>4364</v>
      </c>
      <c r="D1939" s="5">
        <v>44309.0</v>
      </c>
      <c r="E1939" s="5">
        <v>44343.0</v>
      </c>
      <c r="F1939" s="5">
        <f t="shared" si="1"/>
        <v>34</v>
      </c>
      <c r="G1939" s="4">
        <v>73.0</v>
      </c>
      <c r="H1939" s="1" t="str">
        <f t="shared" si="2"/>
        <v>Low</v>
      </c>
    </row>
    <row r="1940">
      <c r="A1940" s="4" t="s">
        <v>4371</v>
      </c>
      <c r="B1940" s="4">
        <v>10.0</v>
      </c>
      <c r="C1940" s="4" t="s">
        <v>4364</v>
      </c>
      <c r="D1940" s="5">
        <v>44096.0</v>
      </c>
      <c r="E1940" s="5">
        <v>44106.0</v>
      </c>
      <c r="F1940" s="5">
        <f t="shared" si="1"/>
        <v>10</v>
      </c>
      <c r="G1940" s="4">
        <v>612.0</v>
      </c>
      <c r="H1940" s="1" t="str">
        <f t="shared" si="2"/>
        <v>Medium</v>
      </c>
    </row>
    <row r="1941">
      <c r="A1941" s="4" t="s">
        <v>4385</v>
      </c>
      <c r="B1941" s="4">
        <v>16.0</v>
      </c>
      <c r="C1941" s="4" t="s">
        <v>4364</v>
      </c>
      <c r="D1941" s="5">
        <v>43967.0</v>
      </c>
      <c r="E1941" s="5">
        <v>43983.0</v>
      </c>
      <c r="F1941" s="5">
        <f t="shared" si="1"/>
        <v>16</v>
      </c>
      <c r="G1941" s="4">
        <v>67.0</v>
      </c>
      <c r="H1941" s="1" t="str">
        <f t="shared" si="2"/>
        <v>Low</v>
      </c>
    </row>
    <row r="1942">
      <c r="A1942" s="4" t="s">
        <v>4375</v>
      </c>
      <c r="B1942" s="4">
        <v>5.0</v>
      </c>
      <c r="C1942" s="4" t="s">
        <v>4364</v>
      </c>
      <c r="D1942" s="5">
        <v>43531.0</v>
      </c>
      <c r="E1942" s="5">
        <v>43536.0</v>
      </c>
      <c r="F1942" s="5">
        <f t="shared" si="1"/>
        <v>5</v>
      </c>
      <c r="G1942" s="4">
        <v>568.0</v>
      </c>
      <c r="H1942" s="1" t="str">
        <f t="shared" si="2"/>
        <v>High</v>
      </c>
    </row>
    <row r="1943">
      <c r="A1943" s="4" t="s">
        <v>4351</v>
      </c>
      <c r="B1943" s="4">
        <v>29.0</v>
      </c>
      <c r="C1943" s="4" t="s">
        <v>4353</v>
      </c>
      <c r="D1943" s="5">
        <v>44509.0</v>
      </c>
      <c r="E1943" s="5">
        <v>44538.0</v>
      </c>
      <c r="F1943" s="5">
        <f t="shared" si="1"/>
        <v>29</v>
      </c>
      <c r="G1943" s="4">
        <v>139.0</v>
      </c>
      <c r="H1943" s="1" t="str">
        <f t="shared" si="2"/>
        <v>Low</v>
      </c>
    </row>
    <row r="1944">
      <c r="A1944" s="4" t="s">
        <v>4367</v>
      </c>
      <c r="B1944" s="4">
        <v>55.0</v>
      </c>
      <c r="C1944" s="4" t="s">
        <v>4353</v>
      </c>
      <c r="D1944" s="5">
        <v>44734.0</v>
      </c>
      <c r="E1944" s="5">
        <v>44789.0</v>
      </c>
      <c r="F1944" s="5">
        <f t="shared" si="1"/>
        <v>55</v>
      </c>
      <c r="G1944" s="4">
        <v>336.0</v>
      </c>
      <c r="H1944" s="1" t="str">
        <f t="shared" si="2"/>
        <v>Low</v>
      </c>
    </row>
    <row r="1945">
      <c r="A1945" s="4" t="s">
        <v>4392</v>
      </c>
      <c r="B1945" s="4">
        <v>35.0</v>
      </c>
      <c r="C1945" s="4" t="s">
        <v>4364</v>
      </c>
      <c r="D1945" s="5">
        <v>44869.0</v>
      </c>
      <c r="E1945" s="5">
        <v>44904.0</v>
      </c>
      <c r="F1945" s="5">
        <f t="shared" si="1"/>
        <v>35</v>
      </c>
      <c r="G1945" s="4">
        <v>170.0</v>
      </c>
      <c r="H1945" s="1" t="str">
        <f t="shared" si="2"/>
        <v>Low</v>
      </c>
    </row>
    <row r="1946">
      <c r="A1946" s="4" t="s">
        <v>4363</v>
      </c>
      <c r="B1946" s="4">
        <v>27.0</v>
      </c>
      <c r="C1946" s="4" t="s">
        <v>4353</v>
      </c>
      <c r="D1946" s="5">
        <v>44009.0</v>
      </c>
      <c r="E1946" s="5">
        <v>44036.0</v>
      </c>
      <c r="F1946" s="5">
        <f t="shared" si="1"/>
        <v>27</v>
      </c>
      <c r="G1946" s="4">
        <v>104.0</v>
      </c>
      <c r="H1946" s="1" t="str">
        <f t="shared" si="2"/>
        <v>Low</v>
      </c>
    </row>
    <row r="1947">
      <c r="A1947" s="4" t="s">
        <v>4371</v>
      </c>
      <c r="B1947" s="4">
        <v>12.0</v>
      </c>
      <c r="C1947" s="4" t="s">
        <v>4364</v>
      </c>
      <c r="D1947" s="5">
        <v>43530.0</v>
      </c>
      <c r="E1947" s="5">
        <v>43542.0</v>
      </c>
      <c r="F1947" s="5">
        <f t="shared" si="1"/>
        <v>12</v>
      </c>
      <c r="G1947" s="4">
        <v>863.0</v>
      </c>
      <c r="H1947" s="1" t="str">
        <f t="shared" si="2"/>
        <v>Medium</v>
      </c>
    </row>
    <row r="1948">
      <c r="A1948" s="4" t="s">
        <v>4385</v>
      </c>
      <c r="B1948" s="4">
        <v>14.0</v>
      </c>
      <c r="C1948" s="4" t="s">
        <v>4364</v>
      </c>
      <c r="D1948" s="5">
        <v>43704.0</v>
      </c>
      <c r="E1948" s="5">
        <v>43718.0</v>
      </c>
      <c r="F1948" s="5">
        <f t="shared" si="1"/>
        <v>14</v>
      </c>
      <c r="G1948" s="4">
        <v>6.0</v>
      </c>
      <c r="H1948" s="1" t="str">
        <f t="shared" si="2"/>
        <v>Medium</v>
      </c>
    </row>
    <row r="1949">
      <c r="A1949" s="4" t="s">
        <v>4381</v>
      </c>
      <c r="B1949" s="4">
        <v>12.0</v>
      </c>
      <c r="C1949" s="4" t="s">
        <v>4364</v>
      </c>
      <c r="D1949" s="5">
        <v>43745.0</v>
      </c>
      <c r="E1949" s="5">
        <v>43757.0</v>
      </c>
      <c r="F1949" s="5">
        <f t="shared" si="1"/>
        <v>12</v>
      </c>
      <c r="G1949" s="4">
        <v>29.0</v>
      </c>
      <c r="H1949" s="1" t="str">
        <f t="shared" si="2"/>
        <v>Medium</v>
      </c>
    </row>
    <row r="1950">
      <c r="A1950" s="4" t="s">
        <v>4381</v>
      </c>
      <c r="B1950" s="4">
        <v>14.0</v>
      </c>
      <c r="C1950" s="4" t="s">
        <v>4364</v>
      </c>
      <c r="D1950" s="5">
        <v>44002.0</v>
      </c>
      <c r="E1950" s="5">
        <v>44016.0</v>
      </c>
      <c r="F1950" s="5">
        <f t="shared" si="1"/>
        <v>14</v>
      </c>
      <c r="G1950" s="4">
        <v>631.0</v>
      </c>
      <c r="H1950" s="1" t="str">
        <f t="shared" si="2"/>
        <v>Medium</v>
      </c>
    </row>
    <row r="1951">
      <c r="A1951" s="4" t="s">
        <v>4375</v>
      </c>
      <c r="B1951" s="4">
        <v>7.0</v>
      </c>
      <c r="C1951" s="4" t="s">
        <v>4364</v>
      </c>
      <c r="D1951" s="5">
        <v>43687.0</v>
      </c>
      <c r="E1951" s="5">
        <v>43694.0</v>
      </c>
      <c r="F1951" s="5">
        <f t="shared" si="1"/>
        <v>7</v>
      </c>
      <c r="G1951" s="4">
        <v>285.0</v>
      </c>
      <c r="H1951" s="1" t="str">
        <f t="shared" si="2"/>
        <v>High</v>
      </c>
    </row>
    <row r="1952">
      <c r="A1952" s="4" t="s">
        <v>4392</v>
      </c>
      <c r="B1952" s="4">
        <v>36.0</v>
      </c>
      <c r="C1952" s="4" t="s">
        <v>4353</v>
      </c>
      <c r="D1952" s="5">
        <v>44560.0</v>
      </c>
      <c r="E1952" s="5">
        <v>44596.0</v>
      </c>
      <c r="F1952" s="5">
        <f t="shared" si="1"/>
        <v>36</v>
      </c>
      <c r="G1952" s="4">
        <v>518.0</v>
      </c>
      <c r="H1952" s="1" t="str">
        <f t="shared" si="2"/>
        <v>Low</v>
      </c>
    </row>
    <row r="1953">
      <c r="A1953" s="4" t="s">
        <v>4367</v>
      </c>
      <c r="B1953" s="4">
        <v>45.0</v>
      </c>
      <c r="C1953" s="4" t="s">
        <v>4353</v>
      </c>
      <c r="D1953" s="5">
        <v>43875.0</v>
      </c>
      <c r="E1953" s="5">
        <v>43920.0</v>
      </c>
      <c r="F1953" s="5">
        <f t="shared" si="1"/>
        <v>45</v>
      </c>
      <c r="G1953" s="4">
        <v>30.0</v>
      </c>
      <c r="H1953" s="1" t="str">
        <f t="shared" si="2"/>
        <v>Low</v>
      </c>
    </row>
    <row r="1954">
      <c r="A1954" s="4" t="s">
        <v>4381</v>
      </c>
      <c r="B1954" s="4">
        <v>13.0</v>
      </c>
      <c r="C1954" s="4" t="s">
        <v>4364</v>
      </c>
      <c r="D1954" s="5">
        <v>43440.0</v>
      </c>
      <c r="E1954" s="5">
        <v>43453.0</v>
      </c>
      <c r="F1954" s="5">
        <f t="shared" si="1"/>
        <v>13</v>
      </c>
      <c r="G1954" s="4">
        <v>16.0</v>
      </c>
      <c r="H1954" s="1" t="str">
        <f t="shared" si="2"/>
        <v>Medium</v>
      </c>
    </row>
    <row r="1955">
      <c r="A1955" s="4" t="s">
        <v>4375</v>
      </c>
      <c r="B1955" s="4">
        <v>6.0</v>
      </c>
      <c r="C1955" s="4" t="s">
        <v>4364</v>
      </c>
      <c r="D1955" s="5">
        <v>43642.0</v>
      </c>
      <c r="E1955" s="5">
        <v>43648.0</v>
      </c>
      <c r="F1955" s="5">
        <f t="shared" si="1"/>
        <v>6</v>
      </c>
      <c r="G1955" s="4">
        <v>0.0</v>
      </c>
      <c r="H1955" s="1" t="str">
        <f t="shared" si="2"/>
        <v>Medium</v>
      </c>
    </row>
    <row r="1956">
      <c r="A1956" s="4" t="s">
        <v>4351</v>
      </c>
      <c r="B1956" s="4">
        <v>21.0</v>
      </c>
      <c r="C1956" s="4" t="s">
        <v>4353</v>
      </c>
      <c r="D1956" s="5">
        <v>44188.0</v>
      </c>
      <c r="E1956" s="5">
        <v>44209.0</v>
      </c>
      <c r="F1956" s="5">
        <f t="shared" si="1"/>
        <v>21</v>
      </c>
      <c r="G1956" s="4">
        <v>220.0</v>
      </c>
      <c r="H1956" s="1" t="str">
        <f t="shared" si="2"/>
        <v>Low</v>
      </c>
    </row>
    <row r="1957">
      <c r="A1957" s="4" t="s">
        <v>4371</v>
      </c>
      <c r="B1957" s="4">
        <v>8.0</v>
      </c>
      <c r="C1957" s="4" t="s">
        <v>4364</v>
      </c>
      <c r="D1957" s="5">
        <v>44126.0</v>
      </c>
      <c r="E1957" s="5">
        <v>44134.0</v>
      </c>
      <c r="F1957" s="5">
        <f t="shared" si="1"/>
        <v>8</v>
      </c>
      <c r="G1957" s="4">
        <v>366.0</v>
      </c>
      <c r="H1957" s="1" t="str">
        <f t="shared" si="2"/>
        <v>Medium</v>
      </c>
    </row>
    <row r="1958">
      <c r="A1958" s="4" t="s">
        <v>4363</v>
      </c>
      <c r="B1958" s="4">
        <v>23.0</v>
      </c>
      <c r="C1958" s="4" t="s">
        <v>4353</v>
      </c>
      <c r="D1958" s="5">
        <v>44192.0</v>
      </c>
      <c r="E1958" s="5">
        <v>44215.0</v>
      </c>
      <c r="F1958" s="5">
        <f t="shared" si="1"/>
        <v>23</v>
      </c>
      <c r="G1958" s="4">
        <v>23.0</v>
      </c>
      <c r="H1958" s="1" t="str">
        <f t="shared" si="2"/>
        <v>Low</v>
      </c>
    </row>
    <row r="1959">
      <c r="A1959" s="4" t="s">
        <v>4375</v>
      </c>
      <c r="B1959" s="4">
        <v>6.0</v>
      </c>
      <c r="C1959" s="4" t="s">
        <v>4364</v>
      </c>
      <c r="D1959" s="5">
        <v>44242.0</v>
      </c>
      <c r="E1959" s="5">
        <v>44248.0</v>
      </c>
      <c r="F1959" s="5">
        <f t="shared" si="1"/>
        <v>6</v>
      </c>
      <c r="G1959" s="4">
        <v>109.0</v>
      </c>
      <c r="H1959" s="1" t="str">
        <f t="shared" si="2"/>
        <v>High</v>
      </c>
    </row>
    <row r="1960">
      <c r="A1960" s="4" t="s">
        <v>4385</v>
      </c>
      <c r="B1960" s="4">
        <v>13.0</v>
      </c>
      <c r="C1960" s="4" t="s">
        <v>4364</v>
      </c>
      <c r="D1960" s="5">
        <v>43918.0</v>
      </c>
      <c r="E1960" s="5">
        <v>43931.0</v>
      </c>
      <c r="F1960" s="5">
        <f t="shared" si="1"/>
        <v>13</v>
      </c>
      <c r="G1960" s="4">
        <v>226.0</v>
      </c>
      <c r="H1960" s="1" t="str">
        <f t="shared" si="2"/>
        <v>Medium</v>
      </c>
    </row>
    <row r="1961">
      <c r="A1961" s="4" t="s">
        <v>4371</v>
      </c>
      <c r="B1961" s="4">
        <v>9.0</v>
      </c>
      <c r="C1961" s="4" t="s">
        <v>4364</v>
      </c>
      <c r="D1961" s="5">
        <v>44358.0</v>
      </c>
      <c r="E1961" s="5">
        <v>44367.0</v>
      </c>
      <c r="F1961" s="5">
        <f t="shared" si="1"/>
        <v>9</v>
      </c>
      <c r="G1961" s="4">
        <v>113.0</v>
      </c>
      <c r="H1961" s="1" t="str">
        <f t="shared" si="2"/>
        <v>Medium</v>
      </c>
    </row>
    <row r="1962">
      <c r="A1962" s="4" t="s">
        <v>4385</v>
      </c>
      <c r="B1962" s="4">
        <v>15.0</v>
      </c>
      <c r="C1962" s="4" t="s">
        <v>4364</v>
      </c>
      <c r="D1962" s="5">
        <v>44235.0</v>
      </c>
      <c r="E1962" s="5">
        <v>44250.0</v>
      </c>
      <c r="F1962" s="5">
        <f t="shared" si="1"/>
        <v>15</v>
      </c>
      <c r="G1962" s="4">
        <v>735.0</v>
      </c>
      <c r="H1962" s="1" t="str">
        <f t="shared" si="2"/>
        <v>Low</v>
      </c>
    </row>
    <row r="1963">
      <c r="A1963" s="4" t="s">
        <v>4392</v>
      </c>
      <c r="B1963" s="4">
        <v>30.0</v>
      </c>
      <c r="C1963" s="4" t="s">
        <v>4353</v>
      </c>
      <c r="D1963" s="5">
        <v>43824.0</v>
      </c>
      <c r="E1963" s="5">
        <v>43854.0</v>
      </c>
      <c r="F1963" s="5">
        <f t="shared" si="1"/>
        <v>30</v>
      </c>
      <c r="G1963" s="4">
        <v>79.0</v>
      </c>
      <c r="H1963" s="1" t="str">
        <f t="shared" si="2"/>
        <v>Low</v>
      </c>
    </row>
    <row r="1964">
      <c r="A1964" s="4" t="s">
        <v>4358</v>
      </c>
      <c r="B1964" s="4">
        <v>28.0</v>
      </c>
      <c r="C1964" s="4" t="s">
        <v>4360</v>
      </c>
      <c r="D1964" s="5">
        <v>43996.0</v>
      </c>
      <c r="E1964" s="5">
        <v>44024.0</v>
      </c>
      <c r="F1964" s="5">
        <f t="shared" si="1"/>
        <v>28</v>
      </c>
      <c r="G1964" s="4">
        <v>375.0</v>
      </c>
      <c r="H1964" s="1" t="str">
        <f t="shared" si="2"/>
        <v>Low</v>
      </c>
    </row>
    <row r="1965">
      <c r="A1965" s="4" t="s">
        <v>4375</v>
      </c>
      <c r="B1965" s="4">
        <v>7.0</v>
      </c>
      <c r="C1965" s="4" t="s">
        <v>4364</v>
      </c>
      <c r="D1965" s="5">
        <v>44629.0</v>
      </c>
      <c r="E1965" s="5">
        <v>44636.0</v>
      </c>
      <c r="F1965" s="5">
        <f t="shared" si="1"/>
        <v>7</v>
      </c>
      <c r="G1965" s="4">
        <v>217.0</v>
      </c>
      <c r="H1965" s="1" t="str">
        <f t="shared" si="2"/>
        <v>High</v>
      </c>
    </row>
    <row r="1966">
      <c r="A1966" s="4" t="s">
        <v>4390</v>
      </c>
      <c r="B1966" s="4">
        <v>129.0</v>
      </c>
      <c r="C1966" s="4" t="s">
        <v>4391</v>
      </c>
      <c r="D1966" s="5">
        <v>43569.0</v>
      </c>
      <c r="E1966" s="5">
        <v>43698.0</v>
      </c>
      <c r="F1966" s="5">
        <f t="shared" si="1"/>
        <v>129</v>
      </c>
      <c r="G1966" s="4">
        <v>362.0</v>
      </c>
      <c r="H1966" s="1" t="str">
        <f t="shared" si="2"/>
        <v>Low</v>
      </c>
    </row>
    <row r="1967">
      <c r="A1967" s="4" t="s">
        <v>4367</v>
      </c>
      <c r="B1967" s="4">
        <v>80.0</v>
      </c>
      <c r="C1967" s="4" t="s">
        <v>4364</v>
      </c>
      <c r="D1967" s="5">
        <v>43968.0</v>
      </c>
      <c r="E1967" s="5">
        <v>44048.0</v>
      </c>
      <c r="F1967" s="5">
        <f t="shared" si="1"/>
        <v>80</v>
      </c>
      <c r="G1967" s="4">
        <v>13.0</v>
      </c>
      <c r="H1967" s="1" t="str">
        <f t="shared" si="2"/>
        <v>Low</v>
      </c>
    </row>
    <row r="1968">
      <c r="A1968" s="4" t="s">
        <v>4385</v>
      </c>
      <c r="B1968" s="4">
        <v>18.0</v>
      </c>
      <c r="C1968" s="4" t="s">
        <v>4364</v>
      </c>
      <c r="D1968" s="5">
        <v>44568.0</v>
      </c>
      <c r="E1968" s="5">
        <v>44586.0</v>
      </c>
      <c r="F1968" s="5">
        <f t="shared" si="1"/>
        <v>18</v>
      </c>
      <c r="G1968" s="4">
        <v>490.0</v>
      </c>
      <c r="H1968" s="1" t="str">
        <f t="shared" si="2"/>
        <v>Low</v>
      </c>
    </row>
    <row r="1969">
      <c r="A1969" s="4" t="s">
        <v>4351</v>
      </c>
      <c r="B1969" s="4">
        <v>28.0</v>
      </c>
      <c r="C1969" s="4" t="s">
        <v>4353</v>
      </c>
      <c r="D1969" s="5">
        <v>44656.0</v>
      </c>
      <c r="E1969" s="5">
        <v>44684.0</v>
      </c>
      <c r="F1969" s="5">
        <f t="shared" si="1"/>
        <v>28</v>
      </c>
      <c r="G1969" s="4">
        <v>85.0</v>
      </c>
      <c r="H1969" s="1" t="str">
        <f t="shared" si="2"/>
        <v>Low</v>
      </c>
    </row>
    <row r="1970">
      <c r="A1970" s="4" t="s">
        <v>4392</v>
      </c>
      <c r="B1970" s="4">
        <v>39.0</v>
      </c>
      <c r="C1970" s="4" t="s">
        <v>4364</v>
      </c>
      <c r="D1970" s="5">
        <v>43963.0</v>
      </c>
      <c r="E1970" s="5">
        <v>44002.0</v>
      </c>
      <c r="F1970" s="5">
        <f t="shared" si="1"/>
        <v>39</v>
      </c>
      <c r="G1970" s="4">
        <v>423.0</v>
      </c>
      <c r="H1970" s="1" t="str">
        <f t="shared" si="2"/>
        <v>Low</v>
      </c>
    </row>
    <row r="1971">
      <c r="A1971" s="4" t="s">
        <v>4371</v>
      </c>
      <c r="B1971" s="4">
        <v>12.0</v>
      </c>
      <c r="C1971" s="4" t="s">
        <v>4364</v>
      </c>
      <c r="D1971" s="5">
        <v>44192.0</v>
      </c>
      <c r="E1971" s="5">
        <v>44204.0</v>
      </c>
      <c r="F1971" s="5">
        <f t="shared" si="1"/>
        <v>12</v>
      </c>
      <c r="G1971" s="4">
        <v>237.0</v>
      </c>
      <c r="H1971" s="1" t="str">
        <f t="shared" si="2"/>
        <v>Medium</v>
      </c>
    </row>
    <row r="1972">
      <c r="A1972" s="4" t="s">
        <v>4371</v>
      </c>
      <c r="B1972" s="4">
        <v>8.0</v>
      </c>
      <c r="C1972" s="4" t="s">
        <v>4364</v>
      </c>
      <c r="D1972" s="5">
        <v>43659.0</v>
      </c>
      <c r="E1972" s="5">
        <v>43667.0</v>
      </c>
      <c r="F1972" s="5">
        <f t="shared" si="1"/>
        <v>8</v>
      </c>
      <c r="G1972" s="4">
        <v>242.0</v>
      </c>
      <c r="H1972" s="1" t="str">
        <f t="shared" si="2"/>
        <v>Medium</v>
      </c>
    </row>
    <row r="1973">
      <c r="A1973" s="4" t="s">
        <v>4385</v>
      </c>
      <c r="B1973" s="4">
        <v>13.0</v>
      </c>
      <c r="C1973" s="4" t="s">
        <v>4364</v>
      </c>
      <c r="D1973" s="5">
        <v>44449.0</v>
      </c>
      <c r="E1973" s="5">
        <v>44462.0</v>
      </c>
      <c r="F1973" s="5">
        <f t="shared" si="1"/>
        <v>13</v>
      </c>
      <c r="G1973" s="4">
        <v>357.0</v>
      </c>
      <c r="H1973" s="1" t="str">
        <f t="shared" si="2"/>
        <v>Medium</v>
      </c>
    </row>
    <row r="1974">
      <c r="A1974" s="4" t="s">
        <v>4381</v>
      </c>
      <c r="B1974" s="4">
        <v>12.0</v>
      </c>
      <c r="C1974" s="4" t="s">
        <v>4364</v>
      </c>
      <c r="D1974" s="5">
        <v>44066.0</v>
      </c>
      <c r="E1974" s="5">
        <v>44078.0</v>
      </c>
      <c r="F1974" s="5">
        <f t="shared" si="1"/>
        <v>12</v>
      </c>
      <c r="G1974" s="4">
        <v>593.0</v>
      </c>
      <c r="H1974" s="1" t="str">
        <f t="shared" si="2"/>
        <v>Medium</v>
      </c>
    </row>
    <row r="1975">
      <c r="A1975" s="4" t="s">
        <v>4381</v>
      </c>
      <c r="B1975" s="4">
        <v>10.0</v>
      </c>
      <c r="C1975" s="4" t="s">
        <v>4364</v>
      </c>
      <c r="D1975" s="5">
        <v>44881.0</v>
      </c>
      <c r="E1975" s="5">
        <v>44891.0</v>
      </c>
      <c r="F1975" s="5">
        <f t="shared" si="1"/>
        <v>10</v>
      </c>
      <c r="G1975" s="4">
        <v>109.0</v>
      </c>
      <c r="H1975" s="1" t="str">
        <f t="shared" si="2"/>
        <v>Medium</v>
      </c>
    </row>
    <row r="1976">
      <c r="A1976" s="4" t="s">
        <v>4358</v>
      </c>
      <c r="B1976" s="4">
        <v>2.0</v>
      </c>
      <c r="C1976" s="4" t="s">
        <v>4389</v>
      </c>
      <c r="D1976" s="5">
        <v>44102.0</v>
      </c>
      <c r="E1976" s="5">
        <v>44104.0</v>
      </c>
      <c r="F1976" s="5">
        <f t="shared" si="1"/>
        <v>2</v>
      </c>
      <c r="G1976" s="4">
        <v>491.0</v>
      </c>
      <c r="H1976" s="1" t="str">
        <f t="shared" si="2"/>
        <v>High</v>
      </c>
    </row>
    <row r="1977">
      <c r="A1977" s="4" t="s">
        <v>4381</v>
      </c>
      <c r="B1977" s="4">
        <v>14.0</v>
      </c>
      <c r="C1977" s="4" t="s">
        <v>4364</v>
      </c>
      <c r="D1977" s="5">
        <v>43714.0</v>
      </c>
      <c r="E1977" s="5">
        <v>43728.0</v>
      </c>
      <c r="F1977" s="5">
        <f t="shared" si="1"/>
        <v>14</v>
      </c>
      <c r="G1977" s="4">
        <v>193.0</v>
      </c>
      <c r="H1977" s="1" t="str">
        <f t="shared" si="2"/>
        <v>Medium</v>
      </c>
    </row>
    <row r="1978">
      <c r="A1978" s="4" t="s">
        <v>4385</v>
      </c>
      <c r="B1978" s="4">
        <v>13.0</v>
      </c>
      <c r="C1978" s="4" t="s">
        <v>4364</v>
      </c>
      <c r="D1978" s="5">
        <v>44233.0</v>
      </c>
      <c r="E1978" s="5">
        <v>44246.0</v>
      </c>
      <c r="F1978" s="5">
        <f t="shared" si="1"/>
        <v>13</v>
      </c>
      <c r="G1978" s="4">
        <v>152.0</v>
      </c>
      <c r="H1978" s="1" t="str">
        <f t="shared" si="2"/>
        <v>Medium</v>
      </c>
    </row>
    <row r="1979">
      <c r="A1979" s="4" t="s">
        <v>4358</v>
      </c>
      <c r="B1979" s="4">
        <v>1.0</v>
      </c>
      <c r="C1979" s="4" t="s">
        <v>4389</v>
      </c>
      <c r="D1979" s="5">
        <v>43568.0</v>
      </c>
      <c r="E1979" s="5">
        <v>43569.0</v>
      </c>
      <c r="F1979" s="5">
        <f t="shared" si="1"/>
        <v>1</v>
      </c>
      <c r="G1979" s="4">
        <v>231.0</v>
      </c>
      <c r="H1979" s="1" t="str">
        <f t="shared" si="2"/>
        <v>High</v>
      </c>
    </row>
    <row r="1980">
      <c r="A1980" s="4" t="s">
        <v>4351</v>
      </c>
      <c r="B1980" s="4">
        <v>23.0</v>
      </c>
      <c r="C1980" s="4" t="s">
        <v>4353</v>
      </c>
      <c r="D1980" s="5">
        <v>43546.0</v>
      </c>
      <c r="E1980" s="5">
        <v>43569.0</v>
      </c>
      <c r="F1980" s="5">
        <f t="shared" si="1"/>
        <v>23</v>
      </c>
      <c r="G1980" s="4">
        <v>163.0</v>
      </c>
      <c r="H1980" s="1" t="str">
        <f t="shared" si="2"/>
        <v>Low</v>
      </c>
    </row>
    <row r="1981">
      <c r="A1981" s="4" t="s">
        <v>4381</v>
      </c>
      <c r="B1981" s="4">
        <v>11.0</v>
      </c>
      <c r="C1981" s="4" t="s">
        <v>4364</v>
      </c>
      <c r="D1981" s="5">
        <v>44467.0</v>
      </c>
      <c r="E1981" s="5">
        <v>44478.0</v>
      </c>
      <c r="F1981" s="5">
        <f t="shared" si="1"/>
        <v>11</v>
      </c>
      <c r="G1981" s="4">
        <v>71.0</v>
      </c>
      <c r="H1981" s="1" t="str">
        <f t="shared" si="2"/>
        <v>Medium</v>
      </c>
    </row>
    <row r="1982">
      <c r="A1982" s="4" t="s">
        <v>4358</v>
      </c>
      <c r="B1982" s="4">
        <v>27.0</v>
      </c>
      <c r="C1982" s="4" t="s">
        <v>4360</v>
      </c>
      <c r="D1982" s="5">
        <v>44605.0</v>
      </c>
      <c r="E1982" s="5">
        <v>44632.0</v>
      </c>
      <c r="F1982" s="5">
        <f t="shared" si="1"/>
        <v>27</v>
      </c>
      <c r="G1982" s="4">
        <v>631.0</v>
      </c>
      <c r="H1982" s="1" t="str">
        <f t="shared" si="2"/>
        <v>Low</v>
      </c>
    </row>
    <row r="1983">
      <c r="A1983" s="4" t="s">
        <v>4367</v>
      </c>
      <c r="B1983" s="4">
        <v>64.0</v>
      </c>
      <c r="C1983" s="4" t="s">
        <v>4353</v>
      </c>
      <c r="D1983" s="5">
        <v>43717.0</v>
      </c>
      <c r="E1983" s="5">
        <v>43781.0</v>
      </c>
      <c r="F1983" s="5">
        <f t="shared" si="1"/>
        <v>64</v>
      </c>
      <c r="G1983" s="4">
        <v>464.0</v>
      </c>
      <c r="H1983" s="1" t="str">
        <f t="shared" si="2"/>
        <v>Low</v>
      </c>
    </row>
    <row r="1984">
      <c r="A1984" s="4" t="s">
        <v>4381</v>
      </c>
      <c r="B1984" s="4">
        <v>10.0</v>
      </c>
      <c r="C1984" s="4" t="s">
        <v>4364</v>
      </c>
      <c r="D1984" s="5">
        <v>43897.0</v>
      </c>
      <c r="E1984" s="5">
        <v>43907.0</v>
      </c>
      <c r="F1984" s="5">
        <f t="shared" si="1"/>
        <v>10</v>
      </c>
      <c r="G1984" s="4">
        <v>85.0</v>
      </c>
      <c r="H1984" s="1" t="str">
        <f t="shared" si="2"/>
        <v>Medium</v>
      </c>
    </row>
    <row r="1985">
      <c r="A1985" s="4" t="s">
        <v>4375</v>
      </c>
      <c r="B1985" s="4">
        <v>5.0</v>
      </c>
      <c r="C1985" s="4" t="s">
        <v>4364</v>
      </c>
      <c r="D1985" s="5">
        <v>43985.0</v>
      </c>
      <c r="E1985" s="5">
        <v>43990.0</v>
      </c>
      <c r="F1985" s="5">
        <f t="shared" si="1"/>
        <v>5</v>
      </c>
      <c r="G1985" s="4">
        <v>133.0</v>
      </c>
      <c r="H1985" s="1" t="str">
        <f t="shared" si="2"/>
        <v>High</v>
      </c>
    </row>
    <row r="1986">
      <c r="A1986" s="4" t="s">
        <v>4385</v>
      </c>
      <c r="B1986" s="4">
        <v>16.0</v>
      </c>
      <c r="C1986" s="4" t="s">
        <v>4364</v>
      </c>
      <c r="D1986" s="5">
        <v>44009.0</v>
      </c>
      <c r="E1986" s="5">
        <v>44025.0</v>
      </c>
      <c r="F1986" s="5">
        <f t="shared" si="1"/>
        <v>16</v>
      </c>
      <c r="G1986" s="4">
        <v>116.0</v>
      </c>
      <c r="H1986" s="1" t="str">
        <f t="shared" si="2"/>
        <v>Low</v>
      </c>
    </row>
    <row r="1987">
      <c r="A1987" s="4" t="s">
        <v>4375</v>
      </c>
      <c r="B1987" s="4">
        <v>7.0</v>
      </c>
      <c r="C1987" s="4" t="s">
        <v>4364</v>
      </c>
      <c r="D1987" s="5">
        <v>44048.0</v>
      </c>
      <c r="E1987" s="5">
        <v>44055.0</v>
      </c>
      <c r="F1987" s="5">
        <f t="shared" si="1"/>
        <v>7</v>
      </c>
      <c r="G1987" s="4">
        <v>309.0</v>
      </c>
      <c r="H1987" s="1" t="str">
        <f t="shared" si="2"/>
        <v>High</v>
      </c>
    </row>
    <row r="1988">
      <c r="A1988" s="4" t="s">
        <v>4375</v>
      </c>
      <c r="B1988" s="4">
        <v>5.0</v>
      </c>
      <c r="C1988" s="4" t="s">
        <v>4364</v>
      </c>
      <c r="D1988" s="5">
        <v>43849.0</v>
      </c>
      <c r="E1988" s="5">
        <v>43854.0</v>
      </c>
      <c r="F1988" s="5">
        <f t="shared" si="1"/>
        <v>5</v>
      </c>
      <c r="G1988" s="4">
        <v>217.0</v>
      </c>
      <c r="H1988" s="1" t="str">
        <f t="shared" si="2"/>
        <v>High</v>
      </c>
    </row>
    <row r="1989">
      <c r="A1989" s="4" t="s">
        <v>4358</v>
      </c>
      <c r="B1989" s="4">
        <v>1.0</v>
      </c>
      <c r="C1989" s="4" t="s">
        <v>4389</v>
      </c>
      <c r="D1989" s="5">
        <v>44509.0</v>
      </c>
      <c r="E1989" s="5">
        <v>44510.0</v>
      </c>
      <c r="F1989" s="5">
        <f t="shared" si="1"/>
        <v>1</v>
      </c>
      <c r="G1989" s="4">
        <v>418.0</v>
      </c>
      <c r="H1989" s="1" t="str">
        <f t="shared" si="2"/>
        <v>High</v>
      </c>
    </row>
    <row r="1990">
      <c r="A1990" s="4" t="s">
        <v>4358</v>
      </c>
      <c r="B1990" s="4">
        <v>1.0</v>
      </c>
      <c r="C1990" s="4" t="s">
        <v>4389</v>
      </c>
      <c r="D1990" s="5">
        <v>44903.0</v>
      </c>
      <c r="E1990" s="5">
        <v>44904.0</v>
      </c>
      <c r="F1990" s="5">
        <f t="shared" si="1"/>
        <v>1</v>
      </c>
      <c r="G1990" s="4">
        <v>102.0</v>
      </c>
      <c r="H1990" s="1" t="str">
        <f t="shared" si="2"/>
        <v>High</v>
      </c>
    </row>
    <row r="1991">
      <c r="A1991" s="4" t="s">
        <v>4375</v>
      </c>
      <c r="B1991" s="4">
        <v>6.0</v>
      </c>
      <c r="C1991" s="4" t="s">
        <v>4364</v>
      </c>
      <c r="D1991" s="5">
        <v>43939.0</v>
      </c>
      <c r="E1991" s="5">
        <v>43945.0</v>
      </c>
      <c r="F1991" s="5">
        <f t="shared" si="1"/>
        <v>6</v>
      </c>
      <c r="G1991" s="4">
        <v>184.0</v>
      </c>
      <c r="H1991" s="1" t="str">
        <f t="shared" si="2"/>
        <v>High</v>
      </c>
    </row>
    <row r="1992">
      <c r="A1992" s="4" t="s">
        <v>4371</v>
      </c>
      <c r="B1992" s="4">
        <v>14.0</v>
      </c>
      <c r="C1992" s="4" t="s">
        <v>4364</v>
      </c>
      <c r="D1992" s="5">
        <v>44715.0</v>
      </c>
      <c r="E1992" s="5">
        <v>44729.0</v>
      </c>
      <c r="F1992" s="5">
        <f t="shared" si="1"/>
        <v>14</v>
      </c>
      <c r="G1992" s="4">
        <v>8.0</v>
      </c>
      <c r="H1992" s="1" t="str">
        <f t="shared" si="2"/>
        <v>Medium</v>
      </c>
    </row>
    <row r="1993">
      <c r="A1993" s="4" t="s">
        <v>4363</v>
      </c>
      <c r="B1993" s="4">
        <v>30.0</v>
      </c>
      <c r="C1993" s="4" t="s">
        <v>4364</v>
      </c>
      <c r="D1993" s="5">
        <v>44476.0</v>
      </c>
      <c r="E1993" s="5">
        <v>44506.0</v>
      </c>
      <c r="F1993" s="5">
        <f t="shared" si="1"/>
        <v>30</v>
      </c>
      <c r="G1993" s="4">
        <v>627.0</v>
      </c>
      <c r="H1993" s="1" t="str">
        <f t="shared" si="2"/>
        <v>Low</v>
      </c>
    </row>
    <row r="1994">
      <c r="A1994" s="4" t="s">
        <v>4351</v>
      </c>
      <c r="B1994" s="4">
        <v>25.0</v>
      </c>
      <c r="C1994" s="4" t="s">
        <v>4353</v>
      </c>
      <c r="D1994" s="5">
        <v>44207.0</v>
      </c>
      <c r="E1994" s="5">
        <v>44232.0</v>
      </c>
      <c r="F1994" s="5">
        <f t="shared" si="1"/>
        <v>25</v>
      </c>
      <c r="G1994" s="4">
        <v>655.0</v>
      </c>
      <c r="H1994" s="1" t="str">
        <f t="shared" si="2"/>
        <v>Low</v>
      </c>
    </row>
    <row r="1995">
      <c r="A1995" s="4" t="s">
        <v>4390</v>
      </c>
      <c r="B1995" s="4">
        <v>63.0</v>
      </c>
      <c r="C1995" s="4" t="s">
        <v>4391</v>
      </c>
      <c r="D1995" s="5">
        <v>43896.0</v>
      </c>
      <c r="E1995" s="5">
        <v>43959.0</v>
      </c>
      <c r="F1995" s="5">
        <f t="shared" si="1"/>
        <v>63</v>
      </c>
      <c r="G1995" s="4">
        <v>580.0</v>
      </c>
      <c r="H1995" s="1" t="str">
        <f t="shared" si="2"/>
        <v>Low</v>
      </c>
    </row>
    <row r="1996">
      <c r="A1996" s="4" t="s">
        <v>4385</v>
      </c>
      <c r="B1996" s="4">
        <v>13.0</v>
      </c>
      <c r="C1996" s="4" t="s">
        <v>4364</v>
      </c>
      <c r="D1996" s="5">
        <v>43958.0</v>
      </c>
      <c r="E1996" s="5">
        <v>43971.0</v>
      </c>
      <c r="F1996" s="5">
        <f t="shared" si="1"/>
        <v>13</v>
      </c>
      <c r="G1996" s="4">
        <v>17.0</v>
      </c>
      <c r="H1996" s="1" t="str">
        <f t="shared" si="2"/>
        <v>Medium</v>
      </c>
    </row>
    <row r="1997">
      <c r="A1997" s="4" t="s">
        <v>4385</v>
      </c>
      <c r="B1997" s="4">
        <v>17.0</v>
      </c>
      <c r="C1997" s="4" t="s">
        <v>4364</v>
      </c>
      <c r="D1997" s="5">
        <v>44173.0</v>
      </c>
      <c r="E1997" s="5">
        <v>44190.0</v>
      </c>
      <c r="F1997" s="5">
        <f t="shared" si="1"/>
        <v>17</v>
      </c>
      <c r="G1997" s="4">
        <v>597.0</v>
      </c>
      <c r="H1997" s="1" t="str">
        <f t="shared" si="2"/>
        <v>Low</v>
      </c>
    </row>
    <row r="1998">
      <c r="A1998" s="4" t="s">
        <v>4358</v>
      </c>
      <c r="B1998" s="4">
        <v>2.0</v>
      </c>
      <c r="C1998" s="4" t="s">
        <v>4389</v>
      </c>
      <c r="D1998" s="5">
        <v>44063.0</v>
      </c>
      <c r="E1998" s="5">
        <v>44065.0</v>
      </c>
      <c r="F1998" s="5">
        <f t="shared" si="1"/>
        <v>2</v>
      </c>
      <c r="G1998" s="4">
        <v>53.0</v>
      </c>
      <c r="H1998" s="1" t="str">
        <f t="shared" si="2"/>
        <v>High</v>
      </c>
    </row>
    <row r="1999">
      <c r="A1999" s="4" t="s">
        <v>4351</v>
      </c>
      <c r="B1999" s="4">
        <v>28.0</v>
      </c>
      <c r="C1999" s="4" t="s">
        <v>4353</v>
      </c>
      <c r="D1999" s="5">
        <v>44364.0</v>
      </c>
      <c r="E1999" s="5">
        <v>44392.0</v>
      </c>
      <c r="F1999" s="5">
        <f t="shared" si="1"/>
        <v>28</v>
      </c>
      <c r="G1999" s="4">
        <v>215.0</v>
      </c>
      <c r="H1999" s="1" t="str">
        <f t="shared" si="2"/>
        <v>Low</v>
      </c>
    </row>
    <row r="2000">
      <c r="A2000" s="4" t="s">
        <v>4390</v>
      </c>
      <c r="B2000" s="4">
        <v>84.0</v>
      </c>
      <c r="C2000" s="4" t="s">
        <v>4391</v>
      </c>
      <c r="D2000" s="5">
        <v>43461.0</v>
      </c>
      <c r="E2000" s="5">
        <v>43545.0</v>
      </c>
      <c r="F2000" s="5">
        <f t="shared" si="1"/>
        <v>84</v>
      </c>
      <c r="G2000" s="4">
        <v>418.0</v>
      </c>
      <c r="H2000" s="1" t="str">
        <f t="shared" si="2"/>
        <v>Low</v>
      </c>
    </row>
    <row r="2001">
      <c r="A2001" s="4" t="s">
        <v>4381</v>
      </c>
      <c r="B2001" s="4">
        <v>11.0</v>
      </c>
      <c r="C2001" s="4" t="s">
        <v>4364</v>
      </c>
      <c r="D2001" s="5">
        <v>43462.0</v>
      </c>
      <c r="E2001" s="5">
        <v>43473.0</v>
      </c>
      <c r="F2001" s="5">
        <f t="shared" si="1"/>
        <v>11</v>
      </c>
      <c r="G2001" s="4">
        <v>87.0</v>
      </c>
      <c r="H2001" s="1" t="str">
        <f t="shared" si="2"/>
        <v>Medium</v>
      </c>
    </row>
    <row r="2002">
      <c r="A2002" s="4" t="s">
        <v>4375</v>
      </c>
      <c r="B2002" s="4">
        <v>5.0</v>
      </c>
      <c r="C2002" s="4" t="s">
        <v>4364</v>
      </c>
      <c r="D2002" s="5">
        <v>44312.0</v>
      </c>
      <c r="E2002" s="5">
        <v>44317.0</v>
      </c>
      <c r="F2002" s="5">
        <f t="shared" si="1"/>
        <v>5</v>
      </c>
      <c r="G2002" s="4">
        <v>631.0</v>
      </c>
      <c r="H2002" s="1" t="str">
        <f t="shared" si="2"/>
        <v>High</v>
      </c>
    </row>
    <row r="2003">
      <c r="A2003" s="4" t="s">
        <v>4392</v>
      </c>
      <c r="B2003" s="4">
        <v>36.0</v>
      </c>
      <c r="C2003" s="4" t="s">
        <v>4353</v>
      </c>
      <c r="D2003" s="5">
        <v>44482.0</v>
      </c>
      <c r="E2003" s="5">
        <v>44518.0</v>
      </c>
      <c r="F2003" s="5">
        <f t="shared" si="1"/>
        <v>36</v>
      </c>
      <c r="G2003" s="4">
        <v>46.0</v>
      </c>
      <c r="H2003" s="1" t="str">
        <f t="shared" si="2"/>
        <v>Low</v>
      </c>
    </row>
    <row r="2004">
      <c r="A2004" s="4" t="s">
        <v>4381</v>
      </c>
      <c r="B2004" s="4">
        <v>12.0</v>
      </c>
      <c r="C2004" s="4" t="s">
        <v>4364</v>
      </c>
      <c r="D2004" s="5">
        <v>44024.0</v>
      </c>
      <c r="E2004" s="5">
        <v>44036.0</v>
      </c>
      <c r="F2004" s="5">
        <f t="shared" si="1"/>
        <v>12</v>
      </c>
      <c r="G2004" s="4">
        <v>331.0</v>
      </c>
      <c r="H2004" s="1" t="str">
        <f t="shared" si="2"/>
        <v>Medium</v>
      </c>
    </row>
    <row r="2005">
      <c r="A2005" s="4" t="s">
        <v>4390</v>
      </c>
      <c r="B2005" s="4">
        <v>87.0</v>
      </c>
      <c r="C2005" s="4" t="s">
        <v>4391</v>
      </c>
      <c r="D2005" s="5">
        <v>43877.0</v>
      </c>
      <c r="E2005" s="5">
        <v>43964.0</v>
      </c>
      <c r="F2005" s="5">
        <f t="shared" si="1"/>
        <v>87</v>
      </c>
      <c r="G2005" s="4">
        <v>99.0</v>
      </c>
      <c r="H2005" s="1" t="str">
        <f t="shared" si="2"/>
        <v>Low</v>
      </c>
    </row>
    <row r="2006">
      <c r="A2006" s="4" t="s">
        <v>4358</v>
      </c>
      <c r="B2006" s="4">
        <v>30.0</v>
      </c>
      <c r="C2006" s="4" t="s">
        <v>4360</v>
      </c>
      <c r="D2006" s="5">
        <v>44751.0</v>
      </c>
      <c r="E2006" s="5">
        <v>44781.0</v>
      </c>
      <c r="F2006" s="5">
        <f t="shared" si="1"/>
        <v>30</v>
      </c>
      <c r="G2006" s="4">
        <v>218.0</v>
      </c>
      <c r="H2006" s="1" t="str">
        <f t="shared" si="2"/>
        <v>Low</v>
      </c>
    </row>
    <row r="2007">
      <c r="A2007" s="4" t="s">
        <v>4351</v>
      </c>
      <c r="B2007" s="4">
        <v>21.0</v>
      </c>
      <c r="C2007" s="4" t="s">
        <v>4353</v>
      </c>
      <c r="D2007" s="5">
        <v>43653.0</v>
      </c>
      <c r="E2007" s="5">
        <v>43674.0</v>
      </c>
      <c r="F2007" s="5">
        <f t="shared" si="1"/>
        <v>21</v>
      </c>
      <c r="G2007" s="4">
        <v>68.0</v>
      </c>
      <c r="H2007" s="1" t="str">
        <f t="shared" si="2"/>
        <v>Low</v>
      </c>
    </row>
    <row r="2008">
      <c r="A2008" s="4" t="s">
        <v>4381</v>
      </c>
      <c r="B2008" s="4">
        <v>9.0</v>
      </c>
      <c r="C2008" s="4" t="s">
        <v>4364</v>
      </c>
      <c r="D2008" s="5">
        <v>43616.0</v>
      </c>
      <c r="E2008" s="5">
        <v>43625.0</v>
      </c>
      <c r="F2008" s="5">
        <f t="shared" si="1"/>
        <v>9</v>
      </c>
      <c r="G2008" s="4">
        <v>9.0</v>
      </c>
      <c r="H2008" s="1" t="str">
        <f t="shared" si="2"/>
        <v>Medium</v>
      </c>
    </row>
    <row r="2009">
      <c r="A2009" s="4" t="s">
        <v>4375</v>
      </c>
      <c r="B2009" s="4">
        <v>5.0</v>
      </c>
      <c r="C2009" s="4" t="s">
        <v>4364</v>
      </c>
      <c r="D2009" s="5">
        <v>43574.0</v>
      </c>
      <c r="E2009" s="5">
        <v>43579.0</v>
      </c>
      <c r="F2009" s="5">
        <f t="shared" si="1"/>
        <v>5</v>
      </c>
      <c r="G2009" s="4">
        <v>112.0</v>
      </c>
      <c r="H2009" s="1" t="str">
        <f t="shared" si="2"/>
        <v>High</v>
      </c>
    </row>
    <row r="2010">
      <c r="A2010" s="4" t="s">
        <v>4371</v>
      </c>
      <c r="B2010" s="4">
        <v>11.0</v>
      </c>
      <c r="C2010" s="4" t="s">
        <v>4364</v>
      </c>
      <c r="D2010" s="5">
        <v>44581.0</v>
      </c>
      <c r="E2010" s="5">
        <v>44592.0</v>
      </c>
      <c r="F2010" s="5">
        <f t="shared" si="1"/>
        <v>11</v>
      </c>
      <c r="G2010" s="4">
        <v>226.0</v>
      </c>
      <c r="H2010" s="1" t="str">
        <f t="shared" si="2"/>
        <v>Medium</v>
      </c>
    </row>
    <row r="2011">
      <c r="A2011" s="4" t="s">
        <v>4381</v>
      </c>
      <c r="B2011" s="4">
        <v>12.0</v>
      </c>
      <c r="C2011" s="4" t="s">
        <v>4364</v>
      </c>
      <c r="D2011" s="5">
        <v>44237.0</v>
      </c>
      <c r="E2011" s="5">
        <v>44249.0</v>
      </c>
      <c r="F2011" s="5">
        <f t="shared" si="1"/>
        <v>12</v>
      </c>
      <c r="G2011" s="4">
        <v>212.0</v>
      </c>
      <c r="H2011" s="1" t="str">
        <f t="shared" si="2"/>
        <v>Medium</v>
      </c>
    </row>
    <row r="2012">
      <c r="A2012" s="4" t="s">
        <v>4358</v>
      </c>
      <c r="B2012" s="4">
        <v>2.0</v>
      </c>
      <c r="C2012" s="4" t="s">
        <v>4389</v>
      </c>
      <c r="D2012" s="5">
        <v>44161.0</v>
      </c>
      <c r="E2012" s="5">
        <v>44163.0</v>
      </c>
      <c r="F2012" s="5">
        <f t="shared" si="1"/>
        <v>2</v>
      </c>
      <c r="G2012" s="4">
        <v>103.0</v>
      </c>
      <c r="H2012" s="1" t="str">
        <f t="shared" si="2"/>
        <v>High</v>
      </c>
    </row>
    <row r="2013">
      <c r="A2013" s="4" t="s">
        <v>4375</v>
      </c>
      <c r="B2013" s="4">
        <v>5.0</v>
      </c>
      <c r="C2013" s="4" t="s">
        <v>4364</v>
      </c>
      <c r="D2013" s="5">
        <v>44102.0</v>
      </c>
      <c r="E2013" s="5">
        <v>44107.0</v>
      </c>
      <c r="F2013" s="5">
        <f t="shared" si="1"/>
        <v>5</v>
      </c>
      <c r="G2013" s="4">
        <v>786.0</v>
      </c>
      <c r="H2013" s="1" t="str">
        <f t="shared" si="2"/>
        <v>High</v>
      </c>
    </row>
    <row r="2014">
      <c r="A2014" s="4" t="s">
        <v>4390</v>
      </c>
      <c r="B2014" s="4">
        <v>141.0</v>
      </c>
      <c r="C2014" s="4" t="s">
        <v>4391</v>
      </c>
      <c r="D2014" s="5">
        <v>44377.0</v>
      </c>
      <c r="E2014" s="5">
        <v>44518.0</v>
      </c>
      <c r="F2014" s="5">
        <f t="shared" si="1"/>
        <v>141</v>
      </c>
      <c r="G2014" s="4">
        <v>172.0</v>
      </c>
      <c r="H2014" s="1" t="str">
        <f t="shared" si="2"/>
        <v>Low</v>
      </c>
    </row>
    <row r="2015">
      <c r="A2015" s="4" t="s">
        <v>4363</v>
      </c>
      <c r="B2015" s="4">
        <v>24.0</v>
      </c>
      <c r="C2015" s="4" t="s">
        <v>4353</v>
      </c>
      <c r="D2015" s="5">
        <v>44666.0</v>
      </c>
      <c r="E2015" s="5">
        <v>44690.0</v>
      </c>
      <c r="F2015" s="5">
        <f t="shared" si="1"/>
        <v>24</v>
      </c>
      <c r="G2015" s="4">
        <v>0.0</v>
      </c>
      <c r="H2015" s="1" t="str">
        <f t="shared" si="2"/>
        <v>Low</v>
      </c>
    </row>
    <row r="2016">
      <c r="A2016" s="4" t="s">
        <v>4385</v>
      </c>
      <c r="B2016" s="4">
        <v>18.0</v>
      </c>
      <c r="C2016" s="4" t="s">
        <v>4364</v>
      </c>
      <c r="D2016" s="5">
        <v>44238.0</v>
      </c>
      <c r="E2016" s="5">
        <v>44256.0</v>
      </c>
      <c r="F2016" s="5">
        <f t="shared" si="1"/>
        <v>18</v>
      </c>
      <c r="G2016" s="4">
        <v>199.0</v>
      </c>
      <c r="H2016" s="1" t="str">
        <f t="shared" si="2"/>
        <v>Low</v>
      </c>
    </row>
    <row r="2017">
      <c r="A2017" s="4" t="s">
        <v>4392</v>
      </c>
      <c r="B2017" s="4">
        <v>26.0</v>
      </c>
      <c r="C2017" s="4" t="s">
        <v>4353</v>
      </c>
      <c r="D2017" s="5">
        <v>43628.0</v>
      </c>
      <c r="E2017" s="5">
        <v>43654.0</v>
      </c>
      <c r="F2017" s="5">
        <f t="shared" si="1"/>
        <v>26</v>
      </c>
      <c r="G2017" s="4">
        <v>186.0</v>
      </c>
      <c r="H2017" s="1" t="str">
        <f t="shared" si="2"/>
        <v>Low</v>
      </c>
    </row>
    <row r="2018">
      <c r="A2018" s="4" t="s">
        <v>4385</v>
      </c>
      <c r="B2018" s="4">
        <v>13.0</v>
      </c>
      <c r="C2018" s="4" t="s">
        <v>4364</v>
      </c>
      <c r="D2018" s="5">
        <v>44604.0</v>
      </c>
      <c r="E2018" s="5">
        <v>44617.0</v>
      </c>
      <c r="F2018" s="5">
        <f t="shared" si="1"/>
        <v>13</v>
      </c>
      <c r="G2018" s="4">
        <v>485.0</v>
      </c>
      <c r="H2018" s="1" t="str">
        <f t="shared" si="2"/>
        <v>Medium</v>
      </c>
    </row>
    <row r="2019">
      <c r="A2019" s="4" t="s">
        <v>4392</v>
      </c>
      <c r="B2019" s="4">
        <v>36.0</v>
      </c>
      <c r="C2019" s="4" t="s">
        <v>4364</v>
      </c>
      <c r="D2019" s="5">
        <v>43475.0</v>
      </c>
      <c r="E2019" s="5">
        <v>43511.0</v>
      </c>
      <c r="F2019" s="5">
        <f t="shared" si="1"/>
        <v>36</v>
      </c>
      <c r="G2019" s="4">
        <v>222.0</v>
      </c>
      <c r="H2019" s="1" t="str">
        <f t="shared" si="2"/>
        <v>Low</v>
      </c>
    </row>
    <row r="2020">
      <c r="A2020" s="4" t="s">
        <v>4371</v>
      </c>
      <c r="B2020" s="4">
        <v>7.0</v>
      </c>
      <c r="C2020" s="4" t="s">
        <v>4364</v>
      </c>
      <c r="D2020" s="5">
        <v>44589.0</v>
      </c>
      <c r="E2020" s="5">
        <v>44596.0</v>
      </c>
      <c r="F2020" s="5">
        <f t="shared" si="1"/>
        <v>7</v>
      </c>
      <c r="G2020" s="4">
        <v>88.0</v>
      </c>
      <c r="H2020" s="1" t="str">
        <f t="shared" si="2"/>
        <v>High</v>
      </c>
    </row>
    <row r="2021">
      <c r="A2021" s="4" t="s">
        <v>4358</v>
      </c>
      <c r="B2021" s="4">
        <v>28.0</v>
      </c>
      <c r="C2021" s="4" t="s">
        <v>4360</v>
      </c>
      <c r="D2021" s="5">
        <v>43697.0</v>
      </c>
      <c r="E2021" s="5">
        <v>43725.0</v>
      </c>
      <c r="F2021" s="5">
        <f t="shared" si="1"/>
        <v>28</v>
      </c>
      <c r="G2021" s="4">
        <v>24.0</v>
      </c>
      <c r="H2021" s="1" t="str">
        <f t="shared" si="2"/>
        <v>Low</v>
      </c>
    </row>
    <row r="2022">
      <c r="A2022" s="4" t="s">
        <v>4371</v>
      </c>
      <c r="B2022" s="4">
        <v>9.0</v>
      </c>
      <c r="C2022" s="4" t="s">
        <v>4364</v>
      </c>
      <c r="D2022" s="5">
        <v>43539.0</v>
      </c>
      <c r="E2022" s="5">
        <v>43548.0</v>
      </c>
      <c r="F2022" s="5">
        <f t="shared" si="1"/>
        <v>9</v>
      </c>
      <c r="G2022" s="4">
        <v>68.0</v>
      </c>
      <c r="H2022" s="1" t="str">
        <f t="shared" si="2"/>
        <v>Medium</v>
      </c>
    </row>
    <row r="2023">
      <c r="A2023" s="4" t="s">
        <v>4390</v>
      </c>
      <c r="B2023" s="4">
        <v>71.0</v>
      </c>
      <c r="C2023" s="4" t="s">
        <v>4391</v>
      </c>
      <c r="D2023" s="5">
        <v>43725.0</v>
      </c>
      <c r="E2023" s="5">
        <v>43796.0</v>
      </c>
      <c r="F2023" s="5">
        <f t="shared" si="1"/>
        <v>71</v>
      </c>
      <c r="G2023" s="4">
        <v>23.0</v>
      </c>
      <c r="H2023" s="1" t="str">
        <f t="shared" si="2"/>
        <v>Low</v>
      </c>
    </row>
    <row r="2024">
      <c r="A2024" s="4" t="s">
        <v>4392</v>
      </c>
      <c r="B2024" s="4">
        <v>38.0</v>
      </c>
      <c r="C2024" s="4" t="s">
        <v>4353</v>
      </c>
      <c r="D2024" s="5">
        <v>43906.0</v>
      </c>
      <c r="E2024" s="5">
        <v>43944.0</v>
      </c>
      <c r="F2024" s="5">
        <f t="shared" si="1"/>
        <v>38</v>
      </c>
      <c r="G2024" s="4">
        <v>160.0</v>
      </c>
      <c r="H2024" s="1" t="str">
        <f t="shared" si="2"/>
        <v>Low</v>
      </c>
    </row>
    <row r="2025">
      <c r="A2025" s="4" t="s">
        <v>4385</v>
      </c>
      <c r="B2025" s="4">
        <v>12.0</v>
      </c>
      <c r="C2025" s="4" t="s">
        <v>4364</v>
      </c>
      <c r="D2025" s="5">
        <v>43955.0</v>
      </c>
      <c r="E2025" s="5">
        <v>43967.0</v>
      </c>
      <c r="F2025" s="5">
        <f t="shared" si="1"/>
        <v>12</v>
      </c>
      <c r="G2025" s="4">
        <v>222.0</v>
      </c>
      <c r="H2025" s="1" t="str">
        <f t="shared" si="2"/>
        <v>Medium</v>
      </c>
    </row>
    <row r="2026">
      <c r="A2026" s="4" t="s">
        <v>4385</v>
      </c>
      <c r="B2026" s="4">
        <v>17.0</v>
      </c>
      <c r="C2026" s="4" t="s">
        <v>4364</v>
      </c>
      <c r="D2026" s="5">
        <v>43473.0</v>
      </c>
      <c r="E2026" s="5">
        <v>43490.0</v>
      </c>
      <c r="F2026" s="5">
        <f t="shared" si="1"/>
        <v>17</v>
      </c>
      <c r="G2026" s="4">
        <v>124.0</v>
      </c>
      <c r="H2026" s="1" t="str">
        <f t="shared" si="2"/>
        <v>Low</v>
      </c>
    </row>
    <row r="2027">
      <c r="A2027" s="4" t="s">
        <v>4351</v>
      </c>
      <c r="B2027" s="4">
        <v>26.0</v>
      </c>
      <c r="C2027" s="4" t="s">
        <v>4353</v>
      </c>
      <c r="D2027" s="5">
        <v>43760.0</v>
      </c>
      <c r="E2027" s="5">
        <v>43786.0</v>
      </c>
      <c r="F2027" s="5">
        <f t="shared" si="1"/>
        <v>26</v>
      </c>
      <c r="G2027" s="4">
        <v>138.0</v>
      </c>
      <c r="H2027" s="1" t="str">
        <f t="shared" si="2"/>
        <v>Low</v>
      </c>
    </row>
    <row r="2028">
      <c r="A2028" s="4" t="s">
        <v>4358</v>
      </c>
      <c r="B2028" s="4">
        <v>1.0</v>
      </c>
      <c r="C2028" s="4" t="s">
        <v>4389</v>
      </c>
      <c r="D2028" s="5">
        <v>44315.0</v>
      </c>
      <c r="E2028" s="5">
        <v>44316.0</v>
      </c>
      <c r="F2028" s="5">
        <f t="shared" si="1"/>
        <v>1</v>
      </c>
      <c r="G2028" s="4">
        <v>323.0</v>
      </c>
      <c r="H2028" s="1" t="str">
        <f t="shared" si="2"/>
        <v>High</v>
      </c>
    </row>
    <row r="2029">
      <c r="A2029" s="4" t="s">
        <v>4390</v>
      </c>
      <c r="B2029" s="4">
        <v>88.0</v>
      </c>
      <c r="C2029" s="4" t="s">
        <v>4391</v>
      </c>
      <c r="D2029" s="5">
        <v>43810.0</v>
      </c>
      <c r="E2029" s="5">
        <v>43898.0</v>
      </c>
      <c r="F2029" s="5">
        <f t="shared" si="1"/>
        <v>88</v>
      </c>
      <c r="G2029" s="4">
        <v>432.0</v>
      </c>
      <c r="H2029" s="1" t="str">
        <f t="shared" si="2"/>
        <v>Low</v>
      </c>
    </row>
    <row r="2030">
      <c r="A2030" s="4" t="s">
        <v>4351</v>
      </c>
      <c r="B2030" s="4">
        <v>24.0</v>
      </c>
      <c r="C2030" s="4" t="s">
        <v>4353</v>
      </c>
      <c r="D2030" s="5">
        <v>43878.0</v>
      </c>
      <c r="E2030" s="5">
        <v>43902.0</v>
      </c>
      <c r="F2030" s="5">
        <f t="shared" si="1"/>
        <v>24</v>
      </c>
      <c r="G2030" s="4">
        <v>126.0</v>
      </c>
      <c r="H2030" s="1" t="str">
        <f t="shared" si="2"/>
        <v>Low</v>
      </c>
    </row>
    <row r="2031">
      <c r="A2031" s="4" t="s">
        <v>4367</v>
      </c>
      <c r="B2031" s="4">
        <v>76.0</v>
      </c>
      <c r="C2031" s="4" t="s">
        <v>4364</v>
      </c>
      <c r="D2031" s="5">
        <v>44356.0</v>
      </c>
      <c r="E2031" s="5">
        <v>44432.0</v>
      </c>
      <c r="F2031" s="5">
        <f t="shared" si="1"/>
        <v>76</v>
      </c>
      <c r="G2031" s="4">
        <v>576.0</v>
      </c>
      <c r="H2031" s="1" t="str">
        <f t="shared" si="2"/>
        <v>Low</v>
      </c>
    </row>
    <row r="2032">
      <c r="A2032" s="4" t="s">
        <v>4392</v>
      </c>
      <c r="B2032" s="4">
        <v>38.0</v>
      </c>
      <c r="C2032" s="4" t="s">
        <v>4364</v>
      </c>
      <c r="D2032" s="5">
        <v>44605.0</v>
      </c>
      <c r="E2032" s="5">
        <v>44643.0</v>
      </c>
      <c r="F2032" s="5">
        <f t="shared" si="1"/>
        <v>38</v>
      </c>
      <c r="G2032" s="4">
        <v>430.0</v>
      </c>
      <c r="H2032" s="1" t="str">
        <f t="shared" si="2"/>
        <v>Low</v>
      </c>
    </row>
    <row r="2033">
      <c r="A2033" s="4" t="s">
        <v>4363</v>
      </c>
      <c r="B2033" s="4">
        <v>23.0</v>
      </c>
      <c r="C2033" s="4" t="s">
        <v>4353</v>
      </c>
      <c r="D2033" s="5">
        <v>44119.0</v>
      </c>
      <c r="E2033" s="5">
        <v>44142.0</v>
      </c>
      <c r="F2033" s="5">
        <f t="shared" si="1"/>
        <v>23</v>
      </c>
      <c r="G2033" s="4">
        <v>284.0</v>
      </c>
      <c r="H2033" s="1" t="str">
        <f t="shared" si="2"/>
        <v>Low</v>
      </c>
    </row>
    <row r="2034">
      <c r="A2034" s="4" t="s">
        <v>4371</v>
      </c>
      <c r="B2034" s="4">
        <v>10.0</v>
      </c>
      <c r="C2034" s="4" t="s">
        <v>4364</v>
      </c>
      <c r="D2034" s="5">
        <v>44884.0</v>
      </c>
      <c r="E2034" s="5">
        <v>44894.0</v>
      </c>
      <c r="F2034" s="5">
        <f t="shared" si="1"/>
        <v>10</v>
      </c>
      <c r="G2034" s="4">
        <v>40.0</v>
      </c>
      <c r="H2034" s="1" t="str">
        <f t="shared" si="2"/>
        <v>Medium</v>
      </c>
    </row>
    <row r="2035">
      <c r="A2035" s="4" t="s">
        <v>4351</v>
      </c>
      <c r="B2035" s="4">
        <v>29.0</v>
      </c>
      <c r="C2035" s="4" t="s">
        <v>4353</v>
      </c>
      <c r="D2035" s="5">
        <v>43674.0</v>
      </c>
      <c r="E2035" s="5">
        <v>43703.0</v>
      </c>
      <c r="F2035" s="5">
        <f t="shared" si="1"/>
        <v>29</v>
      </c>
      <c r="G2035" s="4">
        <v>31.0</v>
      </c>
      <c r="H2035" s="1" t="str">
        <f t="shared" si="2"/>
        <v>Low</v>
      </c>
    </row>
    <row r="2036">
      <c r="A2036" s="4" t="s">
        <v>4390</v>
      </c>
      <c r="B2036" s="4">
        <v>108.0</v>
      </c>
      <c r="C2036" s="4" t="s">
        <v>4391</v>
      </c>
      <c r="D2036" s="5">
        <v>44493.0</v>
      </c>
      <c r="E2036" s="5">
        <v>44601.0</v>
      </c>
      <c r="F2036" s="5">
        <f t="shared" si="1"/>
        <v>108</v>
      </c>
      <c r="G2036" s="4">
        <v>17.0</v>
      </c>
      <c r="H2036" s="1" t="str">
        <f t="shared" si="2"/>
        <v>Low</v>
      </c>
    </row>
    <row r="2037">
      <c r="A2037" s="4" t="s">
        <v>4392</v>
      </c>
      <c r="B2037" s="4">
        <v>33.0</v>
      </c>
      <c r="C2037" s="4" t="s">
        <v>4353</v>
      </c>
      <c r="D2037" s="5">
        <v>43886.0</v>
      </c>
      <c r="E2037" s="5">
        <v>43919.0</v>
      </c>
      <c r="F2037" s="5">
        <f t="shared" si="1"/>
        <v>33</v>
      </c>
      <c r="G2037" s="4">
        <v>32.0</v>
      </c>
      <c r="H2037" s="1" t="str">
        <f t="shared" si="2"/>
        <v>Low</v>
      </c>
    </row>
    <row r="2038">
      <c r="A2038" s="4" t="s">
        <v>4385</v>
      </c>
      <c r="B2038" s="4">
        <v>13.0</v>
      </c>
      <c r="C2038" s="4" t="s">
        <v>4364</v>
      </c>
      <c r="D2038" s="5">
        <v>44055.0</v>
      </c>
      <c r="E2038" s="5">
        <v>44068.0</v>
      </c>
      <c r="F2038" s="5">
        <f t="shared" si="1"/>
        <v>13</v>
      </c>
      <c r="G2038" s="4">
        <v>361.0</v>
      </c>
      <c r="H2038" s="1" t="str">
        <f t="shared" si="2"/>
        <v>Medium</v>
      </c>
    </row>
    <row r="2039">
      <c r="A2039" s="4" t="s">
        <v>4375</v>
      </c>
      <c r="B2039" s="4">
        <v>6.0</v>
      </c>
      <c r="C2039" s="4" t="s">
        <v>4364</v>
      </c>
      <c r="D2039" s="5">
        <v>44589.0</v>
      </c>
      <c r="E2039" s="5">
        <v>44595.0</v>
      </c>
      <c r="F2039" s="5">
        <f t="shared" si="1"/>
        <v>6</v>
      </c>
      <c r="G2039" s="4">
        <v>430.0</v>
      </c>
      <c r="H2039" s="1" t="str">
        <f t="shared" si="2"/>
        <v>High</v>
      </c>
    </row>
    <row r="2040">
      <c r="A2040" s="4" t="s">
        <v>4358</v>
      </c>
      <c r="B2040" s="4">
        <v>2.0</v>
      </c>
      <c r="C2040" s="4" t="s">
        <v>4389</v>
      </c>
      <c r="D2040" s="5">
        <v>44877.0</v>
      </c>
      <c r="E2040" s="5">
        <v>44879.0</v>
      </c>
      <c r="F2040" s="5">
        <f t="shared" si="1"/>
        <v>2</v>
      </c>
      <c r="G2040" s="4">
        <v>343.0</v>
      </c>
      <c r="H2040" s="1" t="str">
        <f t="shared" si="2"/>
        <v>High</v>
      </c>
    </row>
    <row r="2041">
      <c r="A2041" s="4" t="s">
        <v>4367</v>
      </c>
      <c r="B2041" s="4">
        <v>53.0</v>
      </c>
      <c r="C2041" s="4" t="s">
        <v>4364</v>
      </c>
      <c r="D2041" s="5">
        <v>43733.0</v>
      </c>
      <c r="E2041" s="5">
        <v>43786.0</v>
      </c>
      <c r="F2041" s="5">
        <f t="shared" si="1"/>
        <v>53</v>
      </c>
      <c r="G2041" s="4">
        <v>388.0</v>
      </c>
      <c r="H2041" s="1" t="str">
        <f t="shared" si="2"/>
        <v>Low</v>
      </c>
    </row>
    <row r="2042">
      <c r="A2042" s="4" t="s">
        <v>4371</v>
      </c>
      <c r="B2042" s="4">
        <v>8.0</v>
      </c>
      <c r="C2042" s="4" t="s">
        <v>4364</v>
      </c>
      <c r="D2042" s="5">
        <v>43993.0</v>
      </c>
      <c r="E2042" s="5">
        <v>44001.0</v>
      </c>
      <c r="F2042" s="5">
        <f t="shared" si="1"/>
        <v>8</v>
      </c>
      <c r="G2042" s="4">
        <v>488.0</v>
      </c>
      <c r="H2042" s="1" t="str">
        <f t="shared" si="2"/>
        <v>Medium</v>
      </c>
    </row>
    <row r="2043">
      <c r="A2043" s="4" t="s">
        <v>4385</v>
      </c>
      <c r="B2043" s="4">
        <v>14.0</v>
      </c>
      <c r="C2043" s="4" t="s">
        <v>4364</v>
      </c>
      <c r="D2043" s="5">
        <v>43934.0</v>
      </c>
      <c r="E2043" s="5">
        <v>43948.0</v>
      </c>
      <c r="F2043" s="5">
        <f t="shared" si="1"/>
        <v>14</v>
      </c>
      <c r="G2043" s="4">
        <v>569.0</v>
      </c>
      <c r="H2043" s="1" t="str">
        <f t="shared" si="2"/>
        <v>Medium</v>
      </c>
    </row>
    <row r="2044">
      <c r="A2044" s="4" t="s">
        <v>4385</v>
      </c>
      <c r="B2044" s="4">
        <v>13.0</v>
      </c>
      <c r="C2044" s="4" t="s">
        <v>4364</v>
      </c>
      <c r="D2044" s="5">
        <v>43657.0</v>
      </c>
      <c r="E2044" s="5">
        <v>43670.0</v>
      </c>
      <c r="F2044" s="5">
        <f t="shared" si="1"/>
        <v>13</v>
      </c>
      <c r="G2044" s="4">
        <v>197.0</v>
      </c>
      <c r="H2044" s="1" t="str">
        <f t="shared" si="2"/>
        <v>Medium</v>
      </c>
    </row>
    <row r="2045">
      <c r="A2045" s="4" t="s">
        <v>4358</v>
      </c>
      <c r="B2045" s="4">
        <v>22.0</v>
      </c>
      <c r="C2045" s="4" t="s">
        <v>4360</v>
      </c>
      <c r="D2045" s="5">
        <v>43860.0</v>
      </c>
      <c r="E2045" s="5">
        <v>43882.0</v>
      </c>
      <c r="F2045" s="5">
        <f t="shared" si="1"/>
        <v>22</v>
      </c>
      <c r="G2045" s="4">
        <v>69.0</v>
      </c>
      <c r="H2045" s="1" t="str">
        <f t="shared" si="2"/>
        <v>Low</v>
      </c>
    </row>
    <row r="2046">
      <c r="A2046" s="4" t="s">
        <v>4351</v>
      </c>
      <c r="B2046" s="4">
        <v>30.0</v>
      </c>
      <c r="C2046" s="4" t="s">
        <v>4353</v>
      </c>
      <c r="D2046" s="5">
        <v>44072.0</v>
      </c>
      <c r="E2046" s="5">
        <v>44102.0</v>
      </c>
      <c r="F2046" s="5">
        <f t="shared" si="1"/>
        <v>30</v>
      </c>
      <c r="G2046" s="4">
        <v>228.0</v>
      </c>
      <c r="H2046" s="1" t="str">
        <f t="shared" si="2"/>
        <v>Low</v>
      </c>
    </row>
    <row r="2047">
      <c r="A2047" s="4" t="s">
        <v>4358</v>
      </c>
      <c r="B2047" s="4">
        <v>2.0</v>
      </c>
      <c r="C2047" s="4" t="s">
        <v>4389</v>
      </c>
      <c r="D2047" s="5">
        <v>44158.0</v>
      </c>
      <c r="E2047" s="5">
        <v>44160.0</v>
      </c>
      <c r="F2047" s="5">
        <f t="shared" si="1"/>
        <v>2</v>
      </c>
      <c r="G2047" s="4">
        <v>192.0</v>
      </c>
      <c r="H2047" s="1" t="str">
        <f t="shared" si="2"/>
        <v>High</v>
      </c>
    </row>
    <row r="2048">
      <c r="A2048" s="4" t="s">
        <v>4390</v>
      </c>
      <c r="B2048" s="4">
        <v>110.0</v>
      </c>
      <c r="C2048" s="4" t="s">
        <v>4391</v>
      </c>
      <c r="D2048" s="5">
        <v>44816.0</v>
      </c>
      <c r="E2048" s="5">
        <v>44926.0</v>
      </c>
      <c r="F2048" s="5">
        <f t="shared" si="1"/>
        <v>110</v>
      </c>
      <c r="G2048" s="4">
        <v>23.0</v>
      </c>
      <c r="H2048" s="1" t="str">
        <f t="shared" si="2"/>
        <v>Low</v>
      </c>
    </row>
    <row r="2049">
      <c r="A2049" s="4" t="s">
        <v>4375</v>
      </c>
      <c r="B2049" s="4">
        <v>5.0</v>
      </c>
      <c r="C2049" s="4" t="s">
        <v>4364</v>
      </c>
      <c r="D2049" s="5">
        <v>43879.0</v>
      </c>
      <c r="E2049" s="5">
        <v>43884.0</v>
      </c>
      <c r="F2049" s="5">
        <f t="shared" si="1"/>
        <v>5</v>
      </c>
      <c r="G2049" s="4">
        <v>57.0</v>
      </c>
      <c r="H2049" s="1" t="str">
        <f t="shared" si="2"/>
        <v>High</v>
      </c>
    </row>
    <row r="2050">
      <c r="A2050" s="4" t="s">
        <v>4371</v>
      </c>
      <c r="B2050" s="4">
        <v>13.0</v>
      </c>
      <c r="C2050" s="4" t="s">
        <v>4364</v>
      </c>
      <c r="D2050" s="5">
        <v>43966.0</v>
      </c>
      <c r="E2050" s="5">
        <v>43979.0</v>
      </c>
      <c r="F2050" s="5">
        <f t="shared" si="1"/>
        <v>13</v>
      </c>
      <c r="G2050" s="4">
        <v>372.0</v>
      </c>
      <c r="H2050" s="1" t="str">
        <f t="shared" si="2"/>
        <v>Medium</v>
      </c>
    </row>
    <row r="2051">
      <c r="A2051" s="4" t="s">
        <v>4390</v>
      </c>
      <c r="B2051" s="4">
        <v>100.0</v>
      </c>
      <c r="C2051" s="4" t="s">
        <v>4391</v>
      </c>
      <c r="D2051" s="5">
        <v>43726.0</v>
      </c>
      <c r="E2051" s="5">
        <v>43826.0</v>
      </c>
      <c r="F2051" s="5">
        <f t="shared" si="1"/>
        <v>100</v>
      </c>
      <c r="G2051" s="4">
        <v>722.0</v>
      </c>
      <c r="H2051" s="1" t="str">
        <f t="shared" si="2"/>
        <v>Low</v>
      </c>
    </row>
    <row r="2052">
      <c r="A2052" s="4" t="s">
        <v>4385</v>
      </c>
      <c r="B2052" s="4">
        <v>15.0</v>
      </c>
      <c r="C2052" s="4" t="s">
        <v>4364</v>
      </c>
      <c r="D2052" s="5">
        <v>43519.0</v>
      </c>
      <c r="E2052" s="5">
        <v>43534.0</v>
      </c>
      <c r="F2052" s="5">
        <f t="shared" si="1"/>
        <v>15</v>
      </c>
      <c r="G2052" s="4">
        <v>816.0</v>
      </c>
      <c r="H2052" s="1" t="str">
        <f t="shared" si="2"/>
        <v>Low</v>
      </c>
    </row>
    <row r="2053">
      <c r="A2053" s="4" t="s">
        <v>4363</v>
      </c>
      <c r="B2053" s="4">
        <v>22.0</v>
      </c>
      <c r="C2053" s="4" t="s">
        <v>4353</v>
      </c>
      <c r="D2053" s="5">
        <v>43470.0</v>
      </c>
      <c r="E2053" s="5">
        <v>43492.0</v>
      </c>
      <c r="F2053" s="5">
        <f t="shared" si="1"/>
        <v>22</v>
      </c>
      <c r="G2053" s="4">
        <v>507.0</v>
      </c>
      <c r="H2053" s="1" t="str">
        <f t="shared" si="2"/>
        <v>Low</v>
      </c>
    </row>
    <row r="2054">
      <c r="A2054" s="4" t="s">
        <v>4351</v>
      </c>
      <c r="B2054" s="4">
        <v>24.0</v>
      </c>
      <c r="C2054" s="4" t="s">
        <v>4353</v>
      </c>
      <c r="D2054" s="5">
        <v>44327.0</v>
      </c>
      <c r="E2054" s="5">
        <v>44351.0</v>
      </c>
      <c r="F2054" s="5">
        <f t="shared" si="1"/>
        <v>24</v>
      </c>
      <c r="G2054" s="4">
        <v>430.0</v>
      </c>
      <c r="H2054" s="1" t="str">
        <f t="shared" si="2"/>
        <v>Low</v>
      </c>
    </row>
    <row r="2055">
      <c r="A2055" s="4" t="s">
        <v>4367</v>
      </c>
      <c r="B2055" s="4">
        <v>43.0</v>
      </c>
      <c r="C2055" s="4" t="s">
        <v>4353</v>
      </c>
      <c r="D2055" s="5">
        <v>44093.0</v>
      </c>
      <c r="E2055" s="5">
        <v>44136.0</v>
      </c>
      <c r="F2055" s="5">
        <f t="shared" si="1"/>
        <v>43</v>
      </c>
      <c r="G2055" s="4">
        <v>25.0</v>
      </c>
      <c r="H2055" s="1" t="str">
        <f t="shared" si="2"/>
        <v>Low</v>
      </c>
    </row>
    <row r="2056">
      <c r="A2056" s="4" t="s">
        <v>4385</v>
      </c>
      <c r="B2056" s="4">
        <v>16.0</v>
      </c>
      <c r="C2056" s="4" t="s">
        <v>4364</v>
      </c>
      <c r="D2056" s="5">
        <v>43988.0</v>
      </c>
      <c r="E2056" s="5">
        <v>44004.0</v>
      </c>
      <c r="F2056" s="5">
        <f t="shared" si="1"/>
        <v>16</v>
      </c>
      <c r="G2056" s="4">
        <v>212.0</v>
      </c>
      <c r="H2056" s="1" t="str">
        <f t="shared" si="2"/>
        <v>Low</v>
      </c>
    </row>
    <row r="2057">
      <c r="A2057" s="4" t="s">
        <v>4375</v>
      </c>
      <c r="B2057" s="4">
        <v>5.0</v>
      </c>
      <c r="C2057" s="4" t="s">
        <v>4364</v>
      </c>
      <c r="D2057" s="5">
        <v>44198.0</v>
      </c>
      <c r="E2057" s="5">
        <v>44203.0</v>
      </c>
      <c r="F2057" s="5">
        <f t="shared" si="1"/>
        <v>5</v>
      </c>
      <c r="G2057" s="4">
        <v>155.0</v>
      </c>
      <c r="H2057" s="1" t="str">
        <f t="shared" si="2"/>
        <v>High</v>
      </c>
    </row>
    <row r="2058">
      <c r="A2058" s="4" t="s">
        <v>4351</v>
      </c>
      <c r="B2058" s="4">
        <v>30.0</v>
      </c>
      <c r="C2058" s="4" t="s">
        <v>4353</v>
      </c>
      <c r="D2058" s="5">
        <v>44626.0</v>
      </c>
      <c r="E2058" s="5">
        <v>44656.0</v>
      </c>
      <c r="F2058" s="5">
        <f t="shared" si="1"/>
        <v>30</v>
      </c>
      <c r="G2058" s="4">
        <v>103.0</v>
      </c>
      <c r="H2058" s="1" t="str">
        <f t="shared" si="2"/>
        <v>Low</v>
      </c>
    </row>
    <row r="2059">
      <c r="A2059" s="4" t="s">
        <v>4392</v>
      </c>
      <c r="B2059" s="4">
        <v>39.0</v>
      </c>
      <c r="C2059" s="4" t="s">
        <v>4353</v>
      </c>
      <c r="D2059" s="5">
        <v>44377.0</v>
      </c>
      <c r="E2059" s="5">
        <v>44416.0</v>
      </c>
      <c r="F2059" s="5">
        <f t="shared" si="1"/>
        <v>39</v>
      </c>
      <c r="G2059" s="4">
        <v>37.0</v>
      </c>
      <c r="H2059" s="1" t="str">
        <f t="shared" si="2"/>
        <v>Low</v>
      </c>
    </row>
    <row r="2060">
      <c r="A2060" s="4" t="s">
        <v>4385</v>
      </c>
      <c r="B2060" s="4">
        <v>16.0</v>
      </c>
      <c r="C2060" s="4" t="s">
        <v>4364</v>
      </c>
      <c r="D2060" s="5">
        <v>43592.0</v>
      </c>
      <c r="E2060" s="5">
        <v>43608.0</v>
      </c>
      <c r="F2060" s="5">
        <f t="shared" si="1"/>
        <v>16</v>
      </c>
      <c r="G2060" s="4">
        <v>621.0</v>
      </c>
      <c r="H2060" s="1" t="str">
        <f t="shared" si="2"/>
        <v>Low</v>
      </c>
    </row>
    <row r="2061">
      <c r="A2061" s="4" t="s">
        <v>4371</v>
      </c>
      <c r="B2061" s="4">
        <v>11.0</v>
      </c>
      <c r="C2061" s="4" t="s">
        <v>4364</v>
      </c>
      <c r="D2061" s="5">
        <v>44254.0</v>
      </c>
      <c r="E2061" s="5">
        <v>44265.0</v>
      </c>
      <c r="F2061" s="5">
        <f t="shared" si="1"/>
        <v>11</v>
      </c>
      <c r="G2061" s="4">
        <v>120.0</v>
      </c>
      <c r="H2061" s="1" t="str">
        <f t="shared" si="2"/>
        <v>Medium</v>
      </c>
    </row>
    <row r="2062">
      <c r="A2062" s="4" t="s">
        <v>4371</v>
      </c>
      <c r="B2062" s="4">
        <v>12.0</v>
      </c>
      <c r="C2062" s="4" t="s">
        <v>4364</v>
      </c>
      <c r="D2062" s="5">
        <v>43490.0</v>
      </c>
      <c r="E2062" s="5">
        <v>43502.0</v>
      </c>
      <c r="F2062" s="5">
        <f t="shared" si="1"/>
        <v>12</v>
      </c>
      <c r="G2062" s="4">
        <v>248.0</v>
      </c>
      <c r="H2062" s="1" t="str">
        <f t="shared" si="2"/>
        <v>Medium</v>
      </c>
    </row>
    <row r="2063">
      <c r="A2063" s="4" t="s">
        <v>4363</v>
      </c>
      <c r="B2063" s="4">
        <v>30.0</v>
      </c>
      <c r="C2063" s="4" t="s">
        <v>4353</v>
      </c>
      <c r="D2063" s="5">
        <v>44794.0</v>
      </c>
      <c r="E2063" s="5">
        <v>44824.0</v>
      </c>
      <c r="F2063" s="5">
        <f t="shared" si="1"/>
        <v>30</v>
      </c>
      <c r="G2063" s="4">
        <v>265.0</v>
      </c>
      <c r="H2063" s="1" t="str">
        <f t="shared" si="2"/>
        <v>Low</v>
      </c>
    </row>
    <row r="2064">
      <c r="A2064" s="4" t="s">
        <v>4363</v>
      </c>
      <c r="B2064" s="4">
        <v>30.0</v>
      </c>
      <c r="C2064" s="4" t="s">
        <v>4353</v>
      </c>
      <c r="D2064" s="5">
        <v>43949.0</v>
      </c>
      <c r="E2064" s="5">
        <v>43979.0</v>
      </c>
      <c r="F2064" s="5">
        <f t="shared" si="1"/>
        <v>30</v>
      </c>
      <c r="G2064" s="4">
        <v>311.0</v>
      </c>
      <c r="H2064" s="1" t="str">
        <f t="shared" si="2"/>
        <v>Low</v>
      </c>
    </row>
    <row r="2065">
      <c r="A2065" s="4" t="s">
        <v>4392</v>
      </c>
      <c r="B2065" s="4">
        <v>28.0</v>
      </c>
      <c r="C2065" s="4" t="s">
        <v>4364</v>
      </c>
      <c r="D2065" s="5">
        <v>44746.0</v>
      </c>
      <c r="E2065" s="5">
        <v>44774.0</v>
      </c>
      <c r="F2065" s="5">
        <f t="shared" si="1"/>
        <v>28</v>
      </c>
      <c r="G2065" s="4">
        <v>8.0</v>
      </c>
      <c r="H2065" s="1" t="str">
        <f t="shared" si="2"/>
        <v>Low</v>
      </c>
    </row>
    <row r="2066">
      <c r="A2066" s="4" t="s">
        <v>4392</v>
      </c>
      <c r="B2066" s="4">
        <v>26.0</v>
      </c>
      <c r="C2066" s="4" t="s">
        <v>4353</v>
      </c>
      <c r="D2066" s="5">
        <v>44028.0</v>
      </c>
      <c r="E2066" s="5">
        <v>44054.0</v>
      </c>
      <c r="F2066" s="5">
        <f t="shared" si="1"/>
        <v>26</v>
      </c>
      <c r="G2066" s="4">
        <v>55.0</v>
      </c>
      <c r="H2066" s="1" t="str">
        <f t="shared" si="2"/>
        <v>Low</v>
      </c>
    </row>
    <row r="2067">
      <c r="A2067" s="4" t="s">
        <v>4351</v>
      </c>
      <c r="B2067" s="4">
        <v>21.0</v>
      </c>
      <c r="C2067" s="4" t="s">
        <v>4353</v>
      </c>
      <c r="D2067" s="5">
        <v>44472.0</v>
      </c>
      <c r="E2067" s="5">
        <v>44493.0</v>
      </c>
      <c r="F2067" s="5">
        <f t="shared" si="1"/>
        <v>21</v>
      </c>
      <c r="G2067" s="4">
        <v>271.0</v>
      </c>
      <c r="H2067" s="1" t="str">
        <f t="shared" si="2"/>
        <v>Low</v>
      </c>
    </row>
    <row r="2068">
      <c r="A2068" s="4" t="s">
        <v>4392</v>
      </c>
      <c r="B2068" s="4">
        <v>30.0</v>
      </c>
      <c r="C2068" s="4" t="s">
        <v>4364</v>
      </c>
      <c r="D2068" s="5">
        <v>44852.0</v>
      </c>
      <c r="E2068" s="5">
        <v>44882.0</v>
      </c>
      <c r="F2068" s="5">
        <f t="shared" si="1"/>
        <v>30</v>
      </c>
      <c r="G2068" s="4">
        <v>34.0</v>
      </c>
      <c r="H2068" s="1" t="str">
        <f t="shared" si="2"/>
        <v>Low</v>
      </c>
    </row>
    <row r="2069">
      <c r="A2069" s="4" t="s">
        <v>4390</v>
      </c>
      <c r="B2069" s="4">
        <v>77.0</v>
      </c>
      <c r="C2069" s="4" t="s">
        <v>4391</v>
      </c>
      <c r="D2069" s="5">
        <v>44536.0</v>
      </c>
      <c r="E2069" s="5">
        <v>44613.0</v>
      </c>
      <c r="F2069" s="5">
        <f t="shared" si="1"/>
        <v>77</v>
      </c>
      <c r="G2069" s="4">
        <v>365.0</v>
      </c>
      <c r="H2069" s="1" t="str">
        <f t="shared" si="2"/>
        <v>Low</v>
      </c>
    </row>
    <row r="2070">
      <c r="A2070" s="4" t="s">
        <v>4351</v>
      </c>
      <c r="B2070" s="4">
        <v>24.0</v>
      </c>
      <c r="C2070" s="4" t="s">
        <v>4353</v>
      </c>
      <c r="D2070" s="5">
        <v>44643.0</v>
      </c>
      <c r="E2070" s="5">
        <v>44667.0</v>
      </c>
      <c r="F2070" s="5">
        <f t="shared" si="1"/>
        <v>24</v>
      </c>
      <c r="G2070" s="4">
        <v>17.0</v>
      </c>
      <c r="H2070" s="1" t="str">
        <f t="shared" si="2"/>
        <v>Low</v>
      </c>
    </row>
    <row r="2071">
      <c r="A2071" s="4" t="s">
        <v>4385</v>
      </c>
      <c r="B2071" s="4">
        <v>15.0</v>
      </c>
      <c r="C2071" s="4" t="s">
        <v>4364</v>
      </c>
      <c r="D2071" s="5">
        <v>44027.0</v>
      </c>
      <c r="E2071" s="5">
        <v>44042.0</v>
      </c>
      <c r="F2071" s="5">
        <f t="shared" si="1"/>
        <v>15</v>
      </c>
      <c r="G2071" s="4">
        <v>357.0</v>
      </c>
      <c r="H2071" s="1" t="str">
        <f t="shared" si="2"/>
        <v>Low</v>
      </c>
    </row>
    <row r="2072">
      <c r="A2072" s="4" t="s">
        <v>4363</v>
      </c>
      <c r="B2072" s="4">
        <v>23.0</v>
      </c>
      <c r="C2072" s="4" t="s">
        <v>4353</v>
      </c>
      <c r="D2072" s="5">
        <v>43657.0</v>
      </c>
      <c r="E2072" s="5">
        <v>43680.0</v>
      </c>
      <c r="F2072" s="5">
        <f t="shared" si="1"/>
        <v>23</v>
      </c>
      <c r="G2072" s="4">
        <v>283.0</v>
      </c>
      <c r="H2072" s="1" t="str">
        <f t="shared" si="2"/>
        <v>Low</v>
      </c>
    </row>
    <row r="2073">
      <c r="A2073" s="4" t="s">
        <v>4390</v>
      </c>
      <c r="B2073" s="4">
        <v>103.0</v>
      </c>
      <c r="C2073" s="4" t="s">
        <v>4391</v>
      </c>
      <c r="D2073" s="5">
        <v>44774.0</v>
      </c>
      <c r="E2073" s="5">
        <v>44877.0</v>
      </c>
      <c r="F2073" s="5">
        <f t="shared" si="1"/>
        <v>103</v>
      </c>
      <c r="G2073" s="4">
        <v>244.0</v>
      </c>
      <c r="H2073" s="1" t="str">
        <f t="shared" si="2"/>
        <v>Low</v>
      </c>
    </row>
    <row r="2074">
      <c r="A2074" s="4" t="s">
        <v>4375</v>
      </c>
      <c r="B2074" s="4">
        <v>6.0</v>
      </c>
      <c r="C2074" s="4" t="s">
        <v>4364</v>
      </c>
      <c r="D2074" s="5">
        <v>43516.0</v>
      </c>
      <c r="E2074" s="5">
        <v>43522.0</v>
      </c>
      <c r="F2074" s="5">
        <f t="shared" si="1"/>
        <v>6</v>
      </c>
      <c r="G2074" s="4">
        <v>181.0</v>
      </c>
      <c r="H2074" s="1" t="str">
        <f t="shared" si="2"/>
        <v>High</v>
      </c>
    </row>
    <row r="2075">
      <c r="A2075" s="4" t="s">
        <v>4390</v>
      </c>
      <c r="B2075" s="4">
        <v>93.0</v>
      </c>
      <c r="C2075" s="4" t="s">
        <v>4391</v>
      </c>
      <c r="D2075" s="5">
        <v>44564.0</v>
      </c>
      <c r="E2075" s="5">
        <v>44657.0</v>
      </c>
      <c r="F2075" s="5">
        <f t="shared" si="1"/>
        <v>93</v>
      </c>
      <c r="G2075" s="4">
        <v>13.0</v>
      </c>
      <c r="H2075" s="1" t="str">
        <f t="shared" si="2"/>
        <v>Low</v>
      </c>
    </row>
    <row r="2076">
      <c r="A2076" s="4" t="s">
        <v>4363</v>
      </c>
      <c r="B2076" s="4">
        <v>29.0</v>
      </c>
      <c r="C2076" s="4" t="s">
        <v>4353</v>
      </c>
      <c r="D2076" s="5">
        <v>44332.0</v>
      </c>
      <c r="E2076" s="5">
        <v>44361.0</v>
      </c>
      <c r="F2076" s="5">
        <f t="shared" si="1"/>
        <v>29</v>
      </c>
      <c r="G2076" s="4">
        <v>1.0</v>
      </c>
      <c r="H2076" s="1" t="str">
        <f t="shared" si="2"/>
        <v>Low</v>
      </c>
    </row>
    <row r="2077">
      <c r="A2077" s="4" t="s">
        <v>4381</v>
      </c>
      <c r="B2077" s="4">
        <v>12.0</v>
      </c>
      <c r="C2077" s="4" t="s">
        <v>4364</v>
      </c>
      <c r="D2077" s="5">
        <v>43680.0</v>
      </c>
      <c r="E2077" s="5">
        <v>43692.0</v>
      </c>
      <c r="F2077" s="5">
        <f t="shared" si="1"/>
        <v>12</v>
      </c>
      <c r="G2077" s="4">
        <v>40.0</v>
      </c>
      <c r="H2077" s="1" t="str">
        <f t="shared" si="2"/>
        <v>Medium</v>
      </c>
    </row>
    <row r="2078">
      <c r="A2078" s="4" t="s">
        <v>4390</v>
      </c>
      <c r="B2078" s="4">
        <v>125.0</v>
      </c>
      <c r="C2078" s="4" t="s">
        <v>4391</v>
      </c>
      <c r="D2078" s="5">
        <v>44650.0</v>
      </c>
      <c r="E2078" s="5">
        <v>44775.0</v>
      </c>
      <c r="F2078" s="5">
        <f t="shared" si="1"/>
        <v>125</v>
      </c>
      <c r="G2078" s="4">
        <v>349.0</v>
      </c>
      <c r="H2078" s="1" t="str">
        <f t="shared" si="2"/>
        <v>Low</v>
      </c>
    </row>
    <row r="2079">
      <c r="A2079" s="4" t="s">
        <v>4363</v>
      </c>
      <c r="B2079" s="4">
        <v>23.0</v>
      </c>
      <c r="C2079" s="4" t="s">
        <v>4364</v>
      </c>
      <c r="D2079" s="5">
        <v>44798.0</v>
      </c>
      <c r="E2079" s="5">
        <v>44821.0</v>
      </c>
      <c r="F2079" s="5">
        <f t="shared" si="1"/>
        <v>23</v>
      </c>
      <c r="G2079" s="4">
        <v>37.0</v>
      </c>
      <c r="H2079" s="1" t="str">
        <f t="shared" si="2"/>
        <v>Low</v>
      </c>
    </row>
    <row r="2080">
      <c r="A2080" s="4" t="s">
        <v>4390</v>
      </c>
      <c r="B2080" s="4">
        <v>112.0</v>
      </c>
      <c r="C2080" s="4" t="s">
        <v>4391</v>
      </c>
      <c r="D2080" s="5">
        <v>43459.0</v>
      </c>
      <c r="E2080" s="5">
        <v>43571.0</v>
      </c>
      <c r="F2080" s="5">
        <f t="shared" si="1"/>
        <v>112</v>
      </c>
      <c r="G2080" s="4">
        <v>134.0</v>
      </c>
      <c r="H2080" s="1" t="str">
        <f t="shared" si="2"/>
        <v>Low</v>
      </c>
    </row>
    <row r="2081">
      <c r="A2081" s="4" t="s">
        <v>4371</v>
      </c>
      <c r="B2081" s="4">
        <v>8.0</v>
      </c>
      <c r="C2081" s="4" t="s">
        <v>4364</v>
      </c>
      <c r="D2081" s="5">
        <v>44070.0</v>
      </c>
      <c r="E2081" s="5">
        <v>44078.0</v>
      </c>
      <c r="F2081" s="5">
        <f t="shared" si="1"/>
        <v>8</v>
      </c>
      <c r="G2081" s="4">
        <v>337.0</v>
      </c>
      <c r="H2081" s="1" t="str">
        <f t="shared" si="2"/>
        <v>Medium</v>
      </c>
    </row>
    <row r="2082">
      <c r="A2082" s="4" t="s">
        <v>4363</v>
      </c>
      <c r="B2082" s="4">
        <v>27.0</v>
      </c>
      <c r="C2082" s="4" t="s">
        <v>4353</v>
      </c>
      <c r="D2082" s="5">
        <v>44087.0</v>
      </c>
      <c r="E2082" s="5">
        <v>44114.0</v>
      </c>
      <c r="F2082" s="5">
        <f t="shared" si="1"/>
        <v>27</v>
      </c>
      <c r="G2082" s="4">
        <v>100.0</v>
      </c>
      <c r="H2082" s="1" t="str">
        <f t="shared" si="2"/>
        <v>Low</v>
      </c>
    </row>
    <row r="2083">
      <c r="A2083" s="4" t="s">
        <v>4385</v>
      </c>
      <c r="B2083" s="4">
        <v>12.0</v>
      </c>
      <c r="C2083" s="4" t="s">
        <v>4364</v>
      </c>
      <c r="D2083" s="5">
        <v>43492.0</v>
      </c>
      <c r="E2083" s="5">
        <v>43504.0</v>
      </c>
      <c r="F2083" s="5">
        <f t="shared" si="1"/>
        <v>12</v>
      </c>
      <c r="G2083" s="4">
        <v>324.0</v>
      </c>
      <c r="H2083" s="1" t="str">
        <f t="shared" si="2"/>
        <v>Medium</v>
      </c>
    </row>
    <row r="2084">
      <c r="A2084" s="4" t="s">
        <v>4367</v>
      </c>
      <c r="B2084" s="4">
        <v>46.0</v>
      </c>
      <c r="C2084" s="4" t="s">
        <v>4353</v>
      </c>
      <c r="D2084" s="5">
        <v>44410.0</v>
      </c>
      <c r="E2084" s="5">
        <v>44456.0</v>
      </c>
      <c r="F2084" s="5">
        <f t="shared" si="1"/>
        <v>46</v>
      </c>
      <c r="G2084" s="4">
        <v>36.0</v>
      </c>
      <c r="H2084" s="1" t="str">
        <f t="shared" si="2"/>
        <v>Low</v>
      </c>
    </row>
    <row r="2085">
      <c r="A2085" s="4" t="s">
        <v>4392</v>
      </c>
      <c r="B2085" s="4">
        <v>30.0</v>
      </c>
      <c r="C2085" s="4" t="s">
        <v>4364</v>
      </c>
      <c r="D2085" s="5">
        <v>44146.0</v>
      </c>
      <c r="E2085" s="5">
        <v>44176.0</v>
      </c>
      <c r="F2085" s="5">
        <f t="shared" si="1"/>
        <v>30</v>
      </c>
      <c r="G2085" s="4">
        <v>208.0</v>
      </c>
      <c r="H2085" s="1" t="str">
        <f t="shared" si="2"/>
        <v>Low</v>
      </c>
    </row>
    <row r="2086">
      <c r="A2086" s="4" t="s">
        <v>4367</v>
      </c>
      <c r="B2086" s="4">
        <v>62.0</v>
      </c>
      <c r="C2086" s="4" t="s">
        <v>4364</v>
      </c>
      <c r="D2086" s="5">
        <v>44772.0</v>
      </c>
      <c r="E2086" s="5">
        <v>44834.0</v>
      </c>
      <c r="F2086" s="5">
        <f t="shared" si="1"/>
        <v>62</v>
      </c>
      <c r="G2086" s="4">
        <v>59.0</v>
      </c>
      <c r="H2086" s="1" t="str">
        <f t="shared" si="2"/>
        <v>Low</v>
      </c>
    </row>
    <row r="2087">
      <c r="A2087" s="4" t="s">
        <v>4363</v>
      </c>
      <c r="B2087" s="4">
        <v>26.0</v>
      </c>
      <c r="C2087" s="4" t="s">
        <v>4364</v>
      </c>
      <c r="D2087" s="5">
        <v>43603.0</v>
      </c>
      <c r="E2087" s="5">
        <v>43629.0</v>
      </c>
      <c r="F2087" s="5">
        <f t="shared" si="1"/>
        <v>26</v>
      </c>
      <c r="G2087" s="4">
        <v>136.0</v>
      </c>
      <c r="H2087" s="1" t="str">
        <f t="shared" si="2"/>
        <v>Low</v>
      </c>
    </row>
    <row r="2088">
      <c r="A2088" s="4" t="s">
        <v>4371</v>
      </c>
      <c r="B2088" s="4">
        <v>9.0</v>
      </c>
      <c r="C2088" s="4" t="s">
        <v>4364</v>
      </c>
      <c r="D2088" s="5">
        <v>44013.0</v>
      </c>
      <c r="E2088" s="5">
        <v>44022.0</v>
      </c>
      <c r="F2088" s="5">
        <f t="shared" si="1"/>
        <v>9</v>
      </c>
      <c r="G2088" s="4">
        <v>1.0</v>
      </c>
      <c r="H2088" s="1" t="str">
        <f t="shared" si="2"/>
        <v>Medium</v>
      </c>
    </row>
    <row r="2089">
      <c r="A2089" s="4" t="s">
        <v>4392</v>
      </c>
      <c r="B2089" s="4">
        <v>33.0</v>
      </c>
      <c r="C2089" s="4" t="s">
        <v>4353</v>
      </c>
      <c r="D2089" s="5">
        <v>44086.0</v>
      </c>
      <c r="E2089" s="5">
        <v>44119.0</v>
      </c>
      <c r="F2089" s="5">
        <f t="shared" si="1"/>
        <v>33</v>
      </c>
      <c r="G2089" s="4">
        <v>384.0</v>
      </c>
      <c r="H2089" s="1" t="str">
        <f t="shared" si="2"/>
        <v>Low</v>
      </c>
    </row>
    <row r="2090">
      <c r="A2090" s="4" t="s">
        <v>4375</v>
      </c>
      <c r="B2090" s="4">
        <v>7.0</v>
      </c>
      <c r="C2090" s="4" t="s">
        <v>4364</v>
      </c>
      <c r="D2090" s="5">
        <v>44241.0</v>
      </c>
      <c r="E2090" s="5">
        <v>44248.0</v>
      </c>
      <c r="F2090" s="5">
        <f t="shared" si="1"/>
        <v>7</v>
      </c>
      <c r="G2090" s="4">
        <v>61.0</v>
      </c>
      <c r="H2090" s="1" t="str">
        <f t="shared" si="2"/>
        <v>High</v>
      </c>
    </row>
    <row r="2091">
      <c r="A2091" s="4" t="s">
        <v>4381</v>
      </c>
      <c r="B2091" s="4">
        <v>10.0</v>
      </c>
      <c r="C2091" s="4" t="s">
        <v>4364</v>
      </c>
      <c r="D2091" s="5">
        <v>44247.0</v>
      </c>
      <c r="E2091" s="5">
        <v>44257.0</v>
      </c>
      <c r="F2091" s="5">
        <f t="shared" si="1"/>
        <v>10</v>
      </c>
      <c r="G2091" s="4">
        <v>174.0</v>
      </c>
      <c r="H2091" s="1" t="str">
        <f t="shared" si="2"/>
        <v>Medium</v>
      </c>
    </row>
    <row r="2092">
      <c r="A2092" s="4" t="s">
        <v>4385</v>
      </c>
      <c r="B2092" s="4">
        <v>16.0</v>
      </c>
      <c r="C2092" s="4" t="s">
        <v>4364</v>
      </c>
      <c r="D2092" s="5">
        <v>44636.0</v>
      </c>
      <c r="E2092" s="5">
        <v>44652.0</v>
      </c>
      <c r="F2092" s="5">
        <f t="shared" si="1"/>
        <v>16</v>
      </c>
      <c r="G2092" s="4">
        <v>649.0</v>
      </c>
      <c r="H2092" s="1" t="str">
        <f t="shared" si="2"/>
        <v>Low</v>
      </c>
    </row>
    <row r="2093">
      <c r="A2093" s="4" t="s">
        <v>4358</v>
      </c>
      <c r="B2093" s="4">
        <v>24.0</v>
      </c>
      <c r="C2093" s="4" t="s">
        <v>4360</v>
      </c>
      <c r="D2093" s="5">
        <v>43521.0</v>
      </c>
      <c r="E2093" s="5">
        <v>43545.0</v>
      </c>
      <c r="F2093" s="5">
        <f t="shared" si="1"/>
        <v>24</v>
      </c>
      <c r="G2093" s="4">
        <v>153.0</v>
      </c>
      <c r="H2093" s="1" t="str">
        <f t="shared" si="2"/>
        <v>Low</v>
      </c>
    </row>
    <row r="2094">
      <c r="A2094" s="4" t="s">
        <v>4358</v>
      </c>
      <c r="B2094" s="4">
        <v>22.0</v>
      </c>
      <c r="C2094" s="4" t="s">
        <v>4360</v>
      </c>
      <c r="D2094" s="5">
        <v>43745.0</v>
      </c>
      <c r="E2094" s="5">
        <v>43767.0</v>
      </c>
      <c r="F2094" s="5">
        <f t="shared" si="1"/>
        <v>22</v>
      </c>
      <c r="G2094" s="4">
        <v>14.0</v>
      </c>
      <c r="H2094" s="1" t="str">
        <f t="shared" si="2"/>
        <v>Low</v>
      </c>
    </row>
    <row r="2095">
      <c r="A2095" s="4" t="s">
        <v>4367</v>
      </c>
      <c r="B2095" s="4">
        <v>90.0</v>
      </c>
      <c r="C2095" s="4" t="s">
        <v>4353</v>
      </c>
      <c r="D2095" s="5">
        <v>44491.0</v>
      </c>
      <c r="E2095" s="5">
        <v>44581.0</v>
      </c>
      <c r="F2095" s="5">
        <f t="shared" si="1"/>
        <v>90</v>
      </c>
      <c r="G2095" s="4">
        <v>143.0</v>
      </c>
      <c r="H2095" s="1" t="str">
        <f t="shared" si="2"/>
        <v>Low</v>
      </c>
    </row>
    <row r="2096">
      <c r="A2096" s="4" t="s">
        <v>4392</v>
      </c>
      <c r="B2096" s="4">
        <v>32.0</v>
      </c>
      <c r="C2096" s="4" t="s">
        <v>4364</v>
      </c>
      <c r="D2096" s="5">
        <v>43931.0</v>
      </c>
      <c r="E2096" s="5">
        <v>43963.0</v>
      </c>
      <c r="F2096" s="5">
        <f t="shared" si="1"/>
        <v>32</v>
      </c>
      <c r="G2096" s="4">
        <v>315.0</v>
      </c>
      <c r="H2096" s="1" t="str">
        <f t="shared" si="2"/>
        <v>Low</v>
      </c>
    </row>
    <row r="2097">
      <c r="A2097" s="4" t="s">
        <v>4371</v>
      </c>
      <c r="B2097" s="4">
        <v>10.0</v>
      </c>
      <c r="C2097" s="4" t="s">
        <v>4364</v>
      </c>
      <c r="D2097" s="5">
        <v>44618.0</v>
      </c>
      <c r="E2097" s="5">
        <v>44628.0</v>
      </c>
      <c r="F2097" s="5">
        <f t="shared" si="1"/>
        <v>10</v>
      </c>
      <c r="G2097" s="4">
        <v>48.0</v>
      </c>
      <c r="H2097" s="1" t="str">
        <f t="shared" si="2"/>
        <v>Medium</v>
      </c>
    </row>
    <row r="2098">
      <c r="A2098" s="4" t="s">
        <v>4351</v>
      </c>
      <c r="B2098" s="4">
        <v>28.0</v>
      </c>
      <c r="C2098" s="4" t="s">
        <v>4353</v>
      </c>
      <c r="D2098" s="5">
        <v>44680.0</v>
      </c>
      <c r="E2098" s="5">
        <v>44708.0</v>
      </c>
      <c r="F2098" s="5">
        <f t="shared" si="1"/>
        <v>28</v>
      </c>
      <c r="G2098" s="4">
        <v>130.0</v>
      </c>
      <c r="H2098" s="1" t="str">
        <f t="shared" si="2"/>
        <v>Low</v>
      </c>
    </row>
    <row r="2099">
      <c r="A2099" s="4" t="s">
        <v>4385</v>
      </c>
      <c r="B2099" s="4">
        <v>17.0</v>
      </c>
      <c r="C2099" s="4" t="s">
        <v>4364</v>
      </c>
      <c r="D2099" s="5">
        <v>44456.0</v>
      </c>
      <c r="E2099" s="5">
        <v>44473.0</v>
      </c>
      <c r="F2099" s="5">
        <f t="shared" si="1"/>
        <v>17</v>
      </c>
      <c r="G2099" s="4">
        <v>5.0</v>
      </c>
      <c r="H2099" s="1" t="str">
        <f t="shared" si="2"/>
        <v>Low</v>
      </c>
    </row>
    <row r="2100">
      <c r="A2100" s="4" t="s">
        <v>4381</v>
      </c>
      <c r="B2100" s="4">
        <v>14.0</v>
      </c>
      <c r="C2100" s="4" t="s">
        <v>4364</v>
      </c>
      <c r="D2100" s="5">
        <v>44128.0</v>
      </c>
      <c r="E2100" s="5">
        <v>44142.0</v>
      </c>
      <c r="F2100" s="5">
        <f t="shared" si="1"/>
        <v>14</v>
      </c>
      <c r="G2100" s="4">
        <v>53.0</v>
      </c>
      <c r="H2100" s="1" t="str">
        <f t="shared" si="2"/>
        <v>Medium</v>
      </c>
    </row>
    <row r="2101">
      <c r="A2101" s="4" t="s">
        <v>4381</v>
      </c>
      <c r="B2101" s="4">
        <v>9.0</v>
      </c>
      <c r="C2101" s="4" t="s">
        <v>4364</v>
      </c>
      <c r="D2101" s="5">
        <v>43455.0</v>
      </c>
      <c r="E2101" s="5">
        <v>43464.0</v>
      </c>
      <c r="F2101" s="5">
        <f t="shared" si="1"/>
        <v>9</v>
      </c>
      <c r="G2101" s="4">
        <v>66.0</v>
      </c>
      <c r="H2101" s="1" t="str">
        <f t="shared" si="2"/>
        <v>Medium</v>
      </c>
    </row>
    <row r="2102">
      <c r="A2102" s="4" t="s">
        <v>4385</v>
      </c>
      <c r="B2102" s="4">
        <v>12.0</v>
      </c>
      <c r="C2102" s="4" t="s">
        <v>4364</v>
      </c>
      <c r="D2102" s="5">
        <v>44312.0</v>
      </c>
      <c r="E2102" s="5">
        <v>44324.0</v>
      </c>
      <c r="F2102" s="5">
        <f t="shared" si="1"/>
        <v>12</v>
      </c>
      <c r="G2102" s="4">
        <v>504.0</v>
      </c>
      <c r="H2102" s="1" t="str">
        <f t="shared" si="2"/>
        <v>Medium</v>
      </c>
    </row>
    <row r="2103">
      <c r="A2103" s="4" t="s">
        <v>4375</v>
      </c>
      <c r="B2103" s="4">
        <v>7.0</v>
      </c>
      <c r="C2103" s="4" t="s">
        <v>4364</v>
      </c>
      <c r="D2103" s="5">
        <v>44730.0</v>
      </c>
      <c r="E2103" s="5">
        <v>44737.0</v>
      </c>
      <c r="F2103" s="5">
        <f t="shared" si="1"/>
        <v>7</v>
      </c>
      <c r="G2103" s="4">
        <v>152.0</v>
      </c>
      <c r="H2103" s="1" t="str">
        <f t="shared" si="2"/>
        <v>High</v>
      </c>
    </row>
    <row r="2104">
      <c r="A2104" s="4" t="s">
        <v>4367</v>
      </c>
      <c r="B2104" s="4">
        <v>54.0</v>
      </c>
      <c r="C2104" s="4" t="s">
        <v>4353</v>
      </c>
      <c r="D2104" s="5">
        <v>43831.0</v>
      </c>
      <c r="E2104" s="5">
        <v>43885.0</v>
      </c>
      <c r="F2104" s="5">
        <f t="shared" si="1"/>
        <v>54</v>
      </c>
      <c r="G2104" s="4">
        <v>92.0</v>
      </c>
      <c r="H2104" s="1" t="str">
        <f t="shared" si="2"/>
        <v>Low</v>
      </c>
    </row>
    <row r="2105">
      <c r="A2105" s="4" t="s">
        <v>4375</v>
      </c>
      <c r="B2105" s="4">
        <v>6.0</v>
      </c>
      <c r="C2105" s="4" t="s">
        <v>4364</v>
      </c>
      <c r="D2105" s="5">
        <v>44330.0</v>
      </c>
      <c r="E2105" s="5">
        <v>44336.0</v>
      </c>
      <c r="F2105" s="5">
        <f t="shared" si="1"/>
        <v>6</v>
      </c>
      <c r="G2105" s="4">
        <v>142.0</v>
      </c>
      <c r="H2105" s="1" t="str">
        <f t="shared" si="2"/>
        <v>High</v>
      </c>
    </row>
    <row r="2106">
      <c r="A2106" s="4" t="s">
        <v>4363</v>
      </c>
      <c r="B2106" s="4">
        <v>30.0</v>
      </c>
      <c r="C2106" s="4" t="s">
        <v>4353</v>
      </c>
      <c r="D2106" s="5">
        <v>43827.0</v>
      </c>
      <c r="E2106" s="5">
        <v>43857.0</v>
      </c>
      <c r="F2106" s="5">
        <f t="shared" si="1"/>
        <v>30</v>
      </c>
      <c r="G2106" s="4">
        <v>603.0</v>
      </c>
      <c r="H2106" s="1" t="str">
        <f t="shared" si="2"/>
        <v>Low</v>
      </c>
    </row>
    <row r="2107">
      <c r="A2107" s="4" t="s">
        <v>4351</v>
      </c>
      <c r="B2107" s="4">
        <v>23.0</v>
      </c>
      <c r="C2107" s="4" t="s">
        <v>4353</v>
      </c>
      <c r="D2107" s="5">
        <v>44326.0</v>
      </c>
      <c r="E2107" s="5">
        <v>44349.0</v>
      </c>
      <c r="F2107" s="5">
        <f t="shared" si="1"/>
        <v>23</v>
      </c>
      <c r="G2107" s="4">
        <v>496.0</v>
      </c>
      <c r="H2107" s="1" t="str">
        <f t="shared" si="2"/>
        <v>Low</v>
      </c>
    </row>
    <row r="2108">
      <c r="A2108" s="4" t="s">
        <v>4351</v>
      </c>
      <c r="B2108" s="4">
        <v>22.0</v>
      </c>
      <c r="C2108" s="4" t="s">
        <v>4353</v>
      </c>
      <c r="D2108" s="5">
        <v>43736.0</v>
      </c>
      <c r="E2108" s="5">
        <v>43758.0</v>
      </c>
      <c r="F2108" s="5">
        <f t="shared" si="1"/>
        <v>22</v>
      </c>
      <c r="G2108" s="4">
        <v>77.0</v>
      </c>
      <c r="H2108" s="1" t="str">
        <f t="shared" si="2"/>
        <v>Low</v>
      </c>
    </row>
    <row r="2109">
      <c r="A2109" s="4" t="s">
        <v>4363</v>
      </c>
      <c r="B2109" s="4">
        <v>25.0</v>
      </c>
      <c r="C2109" s="4" t="s">
        <v>4364</v>
      </c>
      <c r="D2109" s="5">
        <v>44262.0</v>
      </c>
      <c r="E2109" s="5">
        <v>44287.0</v>
      </c>
      <c r="F2109" s="5">
        <f t="shared" si="1"/>
        <v>25</v>
      </c>
      <c r="G2109" s="4">
        <v>92.0</v>
      </c>
      <c r="H2109" s="1" t="str">
        <f t="shared" si="2"/>
        <v>Low</v>
      </c>
    </row>
    <row r="2110">
      <c r="A2110" s="4" t="s">
        <v>4371</v>
      </c>
      <c r="B2110" s="4">
        <v>13.0</v>
      </c>
      <c r="C2110" s="4" t="s">
        <v>4364</v>
      </c>
      <c r="D2110" s="5">
        <v>43999.0</v>
      </c>
      <c r="E2110" s="5">
        <v>44012.0</v>
      </c>
      <c r="F2110" s="5">
        <f t="shared" si="1"/>
        <v>13</v>
      </c>
      <c r="G2110" s="4">
        <v>792.0</v>
      </c>
      <c r="H2110" s="1" t="str">
        <f t="shared" si="2"/>
        <v>Medium</v>
      </c>
    </row>
    <row r="2111">
      <c r="A2111" s="4" t="s">
        <v>4371</v>
      </c>
      <c r="B2111" s="4">
        <v>14.0</v>
      </c>
      <c r="C2111" s="4" t="s">
        <v>4364</v>
      </c>
      <c r="D2111" s="5">
        <v>44766.0</v>
      </c>
      <c r="E2111" s="5">
        <v>44780.0</v>
      </c>
      <c r="F2111" s="5">
        <f t="shared" si="1"/>
        <v>14</v>
      </c>
      <c r="G2111" s="4">
        <v>0.0</v>
      </c>
      <c r="H2111" s="1" t="str">
        <f t="shared" si="2"/>
        <v>Medium</v>
      </c>
    </row>
    <row r="2112">
      <c r="A2112" s="4" t="s">
        <v>4351</v>
      </c>
      <c r="B2112" s="4">
        <v>29.0</v>
      </c>
      <c r="C2112" s="4" t="s">
        <v>4353</v>
      </c>
      <c r="D2112" s="5">
        <v>43968.0</v>
      </c>
      <c r="E2112" s="5">
        <v>43997.0</v>
      </c>
      <c r="F2112" s="5">
        <f t="shared" si="1"/>
        <v>29</v>
      </c>
      <c r="G2112" s="4">
        <v>9.0</v>
      </c>
      <c r="H2112" s="1" t="str">
        <f t="shared" si="2"/>
        <v>Low</v>
      </c>
    </row>
    <row r="2113">
      <c r="A2113" s="4" t="s">
        <v>4381</v>
      </c>
      <c r="B2113" s="4">
        <v>13.0</v>
      </c>
      <c r="C2113" s="4" t="s">
        <v>4364</v>
      </c>
      <c r="D2113" s="5">
        <v>44622.0</v>
      </c>
      <c r="E2113" s="5">
        <v>44635.0</v>
      </c>
      <c r="F2113" s="5">
        <f t="shared" si="1"/>
        <v>13</v>
      </c>
      <c r="G2113" s="4">
        <v>612.0</v>
      </c>
      <c r="H2113" s="1" t="str">
        <f t="shared" si="2"/>
        <v>Medium</v>
      </c>
    </row>
    <row r="2114">
      <c r="A2114" s="4" t="s">
        <v>4392</v>
      </c>
      <c r="B2114" s="4">
        <v>38.0</v>
      </c>
      <c r="C2114" s="4" t="s">
        <v>4353</v>
      </c>
      <c r="D2114" s="5">
        <v>44808.0</v>
      </c>
      <c r="E2114" s="5">
        <v>44846.0</v>
      </c>
      <c r="F2114" s="5">
        <f t="shared" si="1"/>
        <v>38</v>
      </c>
      <c r="G2114" s="4">
        <v>207.0</v>
      </c>
      <c r="H2114" s="1" t="str">
        <f t="shared" si="2"/>
        <v>Low</v>
      </c>
    </row>
    <row r="2115">
      <c r="A2115" s="4" t="s">
        <v>4381</v>
      </c>
      <c r="B2115" s="4">
        <v>7.0</v>
      </c>
      <c r="C2115" s="4" t="s">
        <v>4364</v>
      </c>
      <c r="D2115" s="5">
        <v>44307.0</v>
      </c>
      <c r="E2115" s="5">
        <v>44314.0</v>
      </c>
      <c r="F2115" s="5">
        <f t="shared" si="1"/>
        <v>7</v>
      </c>
      <c r="G2115" s="4">
        <v>108.0</v>
      </c>
      <c r="H2115" s="1" t="str">
        <f t="shared" si="2"/>
        <v>High</v>
      </c>
    </row>
    <row r="2116">
      <c r="A2116" s="4" t="s">
        <v>4363</v>
      </c>
      <c r="B2116" s="4">
        <v>24.0</v>
      </c>
      <c r="C2116" s="4" t="s">
        <v>4364</v>
      </c>
      <c r="D2116" s="5">
        <v>43674.0</v>
      </c>
      <c r="E2116" s="5">
        <v>43698.0</v>
      </c>
      <c r="F2116" s="5">
        <f t="shared" si="1"/>
        <v>24</v>
      </c>
      <c r="G2116" s="4">
        <v>708.0</v>
      </c>
      <c r="H2116" s="1" t="str">
        <f t="shared" si="2"/>
        <v>Low</v>
      </c>
    </row>
    <row r="2117">
      <c r="A2117" s="4" t="s">
        <v>4358</v>
      </c>
      <c r="B2117" s="4">
        <v>2.0</v>
      </c>
      <c r="C2117" s="4" t="s">
        <v>4389</v>
      </c>
      <c r="D2117" s="5">
        <v>43637.0</v>
      </c>
      <c r="E2117" s="5">
        <v>43639.0</v>
      </c>
      <c r="F2117" s="5">
        <f t="shared" si="1"/>
        <v>2</v>
      </c>
      <c r="G2117" s="4">
        <v>503.0</v>
      </c>
      <c r="H2117" s="1" t="str">
        <f t="shared" si="2"/>
        <v>High</v>
      </c>
    </row>
    <row r="2118">
      <c r="A2118" s="4" t="s">
        <v>4363</v>
      </c>
      <c r="B2118" s="4">
        <v>23.0</v>
      </c>
      <c r="C2118" s="4" t="s">
        <v>4364</v>
      </c>
      <c r="D2118" s="5">
        <v>43799.0</v>
      </c>
      <c r="E2118" s="5">
        <v>43822.0</v>
      </c>
      <c r="F2118" s="5">
        <f t="shared" si="1"/>
        <v>23</v>
      </c>
      <c r="G2118" s="4">
        <v>78.0</v>
      </c>
      <c r="H2118" s="1" t="str">
        <f t="shared" si="2"/>
        <v>Low</v>
      </c>
    </row>
    <row r="2119">
      <c r="A2119" s="4" t="s">
        <v>4392</v>
      </c>
      <c r="B2119" s="4">
        <v>32.0</v>
      </c>
      <c r="C2119" s="4" t="s">
        <v>4353</v>
      </c>
      <c r="D2119" s="5">
        <v>43824.0</v>
      </c>
      <c r="E2119" s="5">
        <v>43856.0</v>
      </c>
      <c r="F2119" s="5">
        <f t="shared" si="1"/>
        <v>32</v>
      </c>
      <c r="G2119" s="4">
        <v>55.0</v>
      </c>
      <c r="H2119" s="1" t="str">
        <f t="shared" si="2"/>
        <v>Low</v>
      </c>
    </row>
    <row r="2120">
      <c r="A2120" s="4" t="s">
        <v>4367</v>
      </c>
      <c r="B2120" s="4">
        <v>61.0</v>
      </c>
      <c r="C2120" s="4" t="s">
        <v>4364</v>
      </c>
      <c r="D2120" s="5">
        <v>43456.0</v>
      </c>
      <c r="E2120" s="5">
        <v>43517.0</v>
      </c>
      <c r="F2120" s="5">
        <f t="shared" si="1"/>
        <v>61</v>
      </c>
      <c r="G2120" s="4">
        <v>345.0</v>
      </c>
      <c r="H2120" s="1" t="str">
        <f t="shared" si="2"/>
        <v>Low</v>
      </c>
    </row>
    <row r="2121">
      <c r="A2121" s="4" t="s">
        <v>4363</v>
      </c>
      <c r="B2121" s="4">
        <v>27.0</v>
      </c>
      <c r="C2121" s="4" t="s">
        <v>4353</v>
      </c>
      <c r="D2121" s="5">
        <v>44830.0</v>
      </c>
      <c r="E2121" s="5">
        <v>44857.0</v>
      </c>
      <c r="F2121" s="5">
        <f t="shared" si="1"/>
        <v>27</v>
      </c>
      <c r="G2121" s="4">
        <v>81.0</v>
      </c>
      <c r="H2121" s="1" t="str">
        <f t="shared" si="2"/>
        <v>Low</v>
      </c>
    </row>
    <row r="2122">
      <c r="A2122" s="4" t="s">
        <v>4363</v>
      </c>
      <c r="B2122" s="4">
        <v>23.0</v>
      </c>
      <c r="C2122" s="4" t="s">
        <v>4364</v>
      </c>
      <c r="D2122" s="5">
        <v>44733.0</v>
      </c>
      <c r="E2122" s="5">
        <v>44756.0</v>
      </c>
      <c r="F2122" s="5">
        <f t="shared" si="1"/>
        <v>23</v>
      </c>
      <c r="G2122" s="4">
        <v>221.0</v>
      </c>
      <c r="H2122" s="1" t="str">
        <f t="shared" si="2"/>
        <v>Low</v>
      </c>
    </row>
    <row r="2123">
      <c r="A2123" s="4" t="s">
        <v>4371</v>
      </c>
      <c r="B2123" s="4">
        <v>14.0</v>
      </c>
      <c r="C2123" s="4" t="s">
        <v>4364</v>
      </c>
      <c r="D2123" s="5">
        <v>44652.0</v>
      </c>
      <c r="E2123" s="5">
        <v>44666.0</v>
      </c>
      <c r="F2123" s="5">
        <f t="shared" si="1"/>
        <v>14</v>
      </c>
      <c r="G2123" s="4">
        <v>215.0</v>
      </c>
      <c r="H2123" s="1" t="str">
        <f t="shared" si="2"/>
        <v>Medium</v>
      </c>
    </row>
    <row r="2124">
      <c r="A2124" s="4" t="s">
        <v>4371</v>
      </c>
      <c r="B2124" s="4">
        <v>11.0</v>
      </c>
      <c r="C2124" s="4" t="s">
        <v>4364</v>
      </c>
      <c r="D2124" s="5">
        <v>43925.0</v>
      </c>
      <c r="E2124" s="5">
        <v>43936.0</v>
      </c>
      <c r="F2124" s="5">
        <f t="shared" si="1"/>
        <v>11</v>
      </c>
      <c r="G2124" s="4">
        <v>892.0</v>
      </c>
      <c r="H2124" s="1" t="str">
        <f t="shared" si="2"/>
        <v>Medium</v>
      </c>
    </row>
    <row r="2125">
      <c r="A2125" s="4" t="s">
        <v>4392</v>
      </c>
      <c r="B2125" s="4">
        <v>36.0</v>
      </c>
      <c r="C2125" s="4" t="s">
        <v>4353</v>
      </c>
      <c r="D2125" s="5">
        <v>43845.0</v>
      </c>
      <c r="E2125" s="5">
        <v>43881.0</v>
      </c>
      <c r="F2125" s="5">
        <f t="shared" si="1"/>
        <v>36</v>
      </c>
      <c r="G2125" s="4">
        <v>436.0</v>
      </c>
      <c r="H2125" s="1" t="str">
        <f t="shared" si="2"/>
        <v>Low</v>
      </c>
    </row>
    <row r="2126">
      <c r="A2126" s="4" t="s">
        <v>4385</v>
      </c>
      <c r="B2126" s="4">
        <v>13.0</v>
      </c>
      <c r="C2126" s="4" t="s">
        <v>4364</v>
      </c>
      <c r="D2126" s="5">
        <v>44865.0</v>
      </c>
      <c r="E2126" s="5">
        <v>44878.0</v>
      </c>
      <c r="F2126" s="5">
        <f t="shared" si="1"/>
        <v>13</v>
      </c>
      <c r="G2126" s="4">
        <v>818.0</v>
      </c>
      <c r="H2126" s="1" t="str">
        <f t="shared" si="2"/>
        <v>Medium</v>
      </c>
    </row>
    <row r="2127">
      <c r="A2127" s="4" t="s">
        <v>4371</v>
      </c>
      <c r="B2127" s="4">
        <v>10.0</v>
      </c>
      <c r="C2127" s="4" t="s">
        <v>4364</v>
      </c>
      <c r="D2127" s="5">
        <v>43451.0</v>
      </c>
      <c r="E2127" s="5">
        <v>43461.0</v>
      </c>
      <c r="F2127" s="5">
        <f t="shared" si="1"/>
        <v>10</v>
      </c>
      <c r="G2127" s="4">
        <v>225.0</v>
      </c>
      <c r="H2127" s="1" t="str">
        <f t="shared" si="2"/>
        <v>Medium</v>
      </c>
    </row>
    <row r="2128">
      <c r="A2128" s="4" t="s">
        <v>4358</v>
      </c>
      <c r="B2128" s="4">
        <v>22.0</v>
      </c>
      <c r="C2128" s="4" t="s">
        <v>4360</v>
      </c>
      <c r="D2128" s="5">
        <v>44430.0</v>
      </c>
      <c r="E2128" s="5">
        <v>44452.0</v>
      </c>
      <c r="F2128" s="5">
        <f t="shared" si="1"/>
        <v>22</v>
      </c>
      <c r="G2128" s="4">
        <v>102.0</v>
      </c>
      <c r="H2128" s="1" t="str">
        <f t="shared" si="2"/>
        <v>Low</v>
      </c>
    </row>
    <row r="2129">
      <c r="A2129" s="4" t="s">
        <v>4375</v>
      </c>
      <c r="B2129" s="4">
        <v>7.0</v>
      </c>
      <c r="C2129" s="4" t="s">
        <v>4364</v>
      </c>
      <c r="D2129" s="5">
        <v>43792.0</v>
      </c>
      <c r="E2129" s="5">
        <v>43799.0</v>
      </c>
      <c r="F2129" s="5">
        <f t="shared" si="1"/>
        <v>7</v>
      </c>
      <c r="G2129" s="4">
        <v>391.0</v>
      </c>
      <c r="H2129" s="1" t="str">
        <f t="shared" si="2"/>
        <v>High</v>
      </c>
    </row>
    <row r="2130">
      <c r="A2130" s="4" t="s">
        <v>4385</v>
      </c>
      <c r="B2130" s="4">
        <v>18.0</v>
      </c>
      <c r="C2130" s="4" t="s">
        <v>4364</v>
      </c>
      <c r="D2130" s="5">
        <v>44375.0</v>
      </c>
      <c r="E2130" s="5">
        <v>44393.0</v>
      </c>
      <c r="F2130" s="5">
        <f t="shared" si="1"/>
        <v>18</v>
      </c>
      <c r="G2130" s="4">
        <v>764.0</v>
      </c>
      <c r="H2130" s="1" t="str">
        <f t="shared" si="2"/>
        <v>Low</v>
      </c>
    </row>
    <row r="2131">
      <c r="A2131" s="4" t="s">
        <v>4375</v>
      </c>
      <c r="B2131" s="4">
        <v>6.0</v>
      </c>
      <c r="C2131" s="4" t="s">
        <v>4364</v>
      </c>
      <c r="D2131" s="5">
        <v>43592.0</v>
      </c>
      <c r="E2131" s="5">
        <v>43598.0</v>
      </c>
      <c r="F2131" s="5">
        <f t="shared" si="1"/>
        <v>6</v>
      </c>
      <c r="G2131" s="4">
        <v>85.0</v>
      </c>
      <c r="H2131" s="1" t="str">
        <f t="shared" si="2"/>
        <v>High</v>
      </c>
    </row>
    <row r="2132">
      <c r="A2132" s="4" t="s">
        <v>4351</v>
      </c>
      <c r="B2132" s="4">
        <v>26.0</v>
      </c>
      <c r="C2132" s="4" t="s">
        <v>4353</v>
      </c>
      <c r="D2132" s="5">
        <v>43419.0</v>
      </c>
      <c r="E2132" s="5">
        <v>43445.0</v>
      </c>
      <c r="F2132" s="5">
        <f t="shared" si="1"/>
        <v>26</v>
      </c>
      <c r="G2132" s="4">
        <v>638.0</v>
      </c>
      <c r="H2132" s="1" t="str">
        <f t="shared" si="2"/>
        <v>Low</v>
      </c>
    </row>
    <row r="2133">
      <c r="A2133" s="4" t="s">
        <v>4367</v>
      </c>
      <c r="B2133" s="4">
        <v>25.0</v>
      </c>
      <c r="C2133" s="4" t="s">
        <v>4353</v>
      </c>
      <c r="D2133" s="5">
        <v>43875.0</v>
      </c>
      <c r="E2133" s="5">
        <v>43900.0</v>
      </c>
      <c r="F2133" s="5">
        <f t="shared" si="1"/>
        <v>25</v>
      </c>
      <c r="G2133" s="4">
        <v>69.0</v>
      </c>
      <c r="H2133" s="1" t="str">
        <f t="shared" si="2"/>
        <v>Low</v>
      </c>
    </row>
    <row r="2134">
      <c r="A2134" s="4" t="s">
        <v>4371</v>
      </c>
      <c r="B2134" s="4">
        <v>10.0</v>
      </c>
      <c r="C2134" s="4" t="s">
        <v>4364</v>
      </c>
      <c r="D2134" s="5">
        <v>43635.0</v>
      </c>
      <c r="E2134" s="5">
        <v>43645.0</v>
      </c>
      <c r="F2134" s="5">
        <f t="shared" si="1"/>
        <v>10</v>
      </c>
      <c r="G2134" s="4">
        <v>199.0</v>
      </c>
      <c r="H2134" s="1" t="str">
        <f t="shared" si="2"/>
        <v>Medium</v>
      </c>
    </row>
    <row r="2135">
      <c r="A2135" s="4" t="s">
        <v>4351</v>
      </c>
      <c r="B2135" s="4">
        <v>22.0</v>
      </c>
      <c r="C2135" s="4" t="s">
        <v>4353</v>
      </c>
      <c r="D2135" s="5">
        <v>44485.0</v>
      </c>
      <c r="E2135" s="5">
        <v>44507.0</v>
      </c>
      <c r="F2135" s="5">
        <f t="shared" si="1"/>
        <v>22</v>
      </c>
      <c r="G2135" s="4">
        <v>710.0</v>
      </c>
      <c r="H2135" s="1" t="str">
        <f t="shared" si="2"/>
        <v>Low</v>
      </c>
    </row>
    <row r="2136">
      <c r="A2136" s="4" t="s">
        <v>4371</v>
      </c>
      <c r="B2136" s="4">
        <v>9.0</v>
      </c>
      <c r="C2136" s="4" t="s">
        <v>4364</v>
      </c>
      <c r="D2136" s="5">
        <v>43910.0</v>
      </c>
      <c r="E2136" s="5">
        <v>43919.0</v>
      </c>
      <c r="F2136" s="5">
        <f t="shared" si="1"/>
        <v>9</v>
      </c>
      <c r="G2136" s="4">
        <v>58.0</v>
      </c>
      <c r="H2136" s="1" t="str">
        <f t="shared" si="2"/>
        <v>Medium</v>
      </c>
    </row>
    <row r="2137">
      <c r="A2137" s="4" t="s">
        <v>4358</v>
      </c>
      <c r="B2137" s="4">
        <v>26.0</v>
      </c>
      <c r="C2137" s="4" t="s">
        <v>4360</v>
      </c>
      <c r="D2137" s="5">
        <v>43910.0</v>
      </c>
      <c r="E2137" s="5">
        <v>43936.0</v>
      </c>
      <c r="F2137" s="5">
        <f t="shared" si="1"/>
        <v>26</v>
      </c>
      <c r="G2137" s="4">
        <v>519.0</v>
      </c>
      <c r="H2137" s="1" t="str">
        <f t="shared" si="2"/>
        <v>Low</v>
      </c>
    </row>
    <row r="2138">
      <c r="A2138" s="4" t="s">
        <v>4367</v>
      </c>
      <c r="B2138" s="4">
        <v>65.0</v>
      </c>
      <c r="C2138" s="4" t="s">
        <v>4364</v>
      </c>
      <c r="D2138" s="5">
        <v>43590.0</v>
      </c>
      <c r="E2138" s="5">
        <v>43655.0</v>
      </c>
      <c r="F2138" s="5">
        <f t="shared" si="1"/>
        <v>65</v>
      </c>
      <c r="G2138" s="4">
        <v>349.0</v>
      </c>
      <c r="H2138" s="1" t="str">
        <f t="shared" si="2"/>
        <v>Low</v>
      </c>
    </row>
    <row r="2139">
      <c r="A2139" s="4" t="s">
        <v>4371</v>
      </c>
      <c r="B2139" s="4">
        <v>10.0</v>
      </c>
      <c r="C2139" s="4" t="s">
        <v>4364</v>
      </c>
      <c r="D2139" s="5">
        <v>43866.0</v>
      </c>
      <c r="E2139" s="5">
        <v>43876.0</v>
      </c>
      <c r="F2139" s="5">
        <f t="shared" si="1"/>
        <v>10</v>
      </c>
      <c r="G2139" s="4">
        <v>186.0</v>
      </c>
      <c r="H2139" s="1" t="str">
        <f t="shared" si="2"/>
        <v>Medium</v>
      </c>
    </row>
    <row r="2140">
      <c r="A2140" s="4" t="s">
        <v>4375</v>
      </c>
      <c r="B2140" s="4">
        <v>6.0</v>
      </c>
      <c r="C2140" s="4" t="s">
        <v>4364</v>
      </c>
      <c r="D2140" s="5">
        <v>44439.0</v>
      </c>
      <c r="E2140" s="5">
        <v>44445.0</v>
      </c>
      <c r="F2140" s="5">
        <f t="shared" si="1"/>
        <v>6</v>
      </c>
      <c r="G2140" s="4">
        <v>139.0</v>
      </c>
      <c r="H2140" s="1" t="str">
        <f t="shared" si="2"/>
        <v>High</v>
      </c>
    </row>
    <row r="2141">
      <c r="A2141" s="4" t="s">
        <v>4371</v>
      </c>
      <c r="B2141" s="4">
        <v>14.0</v>
      </c>
      <c r="C2141" s="4" t="s">
        <v>4364</v>
      </c>
      <c r="D2141" s="5">
        <v>43588.0</v>
      </c>
      <c r="E2141" s="5">
        <v>43602.0</v>
      </c>
      <c r="F2141" s="5">
        <f t="shared" si="1"/>
        <v>14</v>
      </c>
      <c r="G2141" s="4">
        <v>337.0</v>
      </c>
      <c r="H2141" s="1" t="str">
        <f t="shared" si="2"/>
        <v>Medium</v>
      </c>
    </row>
    <row r="2142">
      <c r="A2142" s="4" t="s">
        <v>4371</v>
      </c>
      <c r="B2142" s="4">
        <v>13.0</v>
      </c>
      <c r="C2142" s="4" t="s">
        <v>4364</v>
      </c>
      <c r="D2142" s="5">
        <v>43909.0</v>
      </c>
      <c r="E2142" s="5">
        <v>43922.0</v>
      </c>
      <c r="F2142" s="5">
        <f t="shared" si="1"/>
        <v>13</v>
      </c>
      <c r="G2142" s="4">
        <v>673.0</v>
      </c>
      <c r="H2142" s="1" t="str">
        <f t="shared" si="2"/>
        <v>Medium</v>
      </c>
    </row>
    <row r="2143">
      <c r="A2143" s="4" t="s">
        <v>4367</v>
      </c>
      <c r="B2143" s="4">
        <v>73.0</v>
      </c>
      <c r="C2143" s="4" t="s">
        <v>4353</v>
      </c>
      <c r="D2143" s="5">
        <v>44151.0</v>
      </c>
      <c r="E2143" s="5">
        <v>44224.0</v>
      </c>
      <c r="F2143" s="5">
        <f t="shared" si="1"/>
        <v>73</v>
      </c>
      <c r="G2143" s="4">
        <v>51.0</v>
      </c>
      <c r="H2143" s="1" t="str">
        <f t="shared" si="2"/>
        <v>Low</v>
      </c>
    </row>
    <row r="2144">
      <c r="A2144" s="4" t="s">
        <v>4385</v>
      </c>
      <c r="B2144" s="4">
        <v>12.0</v>
      </c>
      <c r="C2144" s="4" t="s">
        <v>4364</v>
      </c>
      <c r="D2144" s="5">
        <v>44776.0</v>
      </c>
      <c r="E2144" s="5">
        <v>44788.0</v>
      </c>
      <c r="F2144" s="5">
        <f t="shared" si="1"/>
        <v>12</v>
      </c>
      <c r="G2144" s="4">
        <v>353.0</v>
      </c>
      <c r="H2144" s="1" t="str">
        <f t="shared" si="2"/>
        <v>Medium</v>
      </c>
    </row>
    <row r="2145">
      <c r="A2145" s="4" t="s">
        <v>4363</v>
      </c>
      <c r="B2145" s="4">
        <v>21.0</v>
      </c>
      <c r="C2145" s="4" t="s">
        <v>4364</v>
      </c>
      <c r="D2145" s="5">
        <v>44204.0</v>
      </c>
      <c r="E2145" s="5">
        <v>44225.0</v>
      </c>
      <c r="F2145" s="5">
        <f t="shared" si="1"/>
        <v>21</v>
      </c>
      <c r="G2145" s="4">
        <v>37.0</v>
      </c>
      <c r="H2145" s="1" t="str">
        <f t="shared" si="2"/>
        <v>Low</v>
      </c>
    </row>
    <row r="2146">
      <c r="A2146" s="4" t="s">
        <v>4367</v>
      </c>
      <c r="B2146" s="4">
        <v>40.0</v>
      </c>
      <c r="C2146" s="4" t="s">
        <v>4364</v>
      </c>
      <c r="D2146" s="5">
        <v>43816.0</v>
      </c>
      <c r="E2146" s="5">
        <v>43856.0</v>
      </c>
      <c r="F2146" s="5">
        <f t="shared" si="1"/>
        <v>40</v>
      </c>
      <c r="G2146" s="4">
        <v>6.0</v>
      </c>
      <c r="H2146" s="1" t="str">
        <f t="shared" si="2"/>
        <v>Low</v>
      </c>
    </row>
    <row r="2147">
      <c r="A2147" s="4" t="s">
        <v>4351</v>
      </c>
      <c r="B2147" s="4">
        <v>26.0</v>
      </c>
      <c r="C2147" s="4" t="s">
        <v>4353</v>
      </c>
      <c r="D2147" s="5">
        <v>43903.0</v>
      </c>
      <c r="E2147" s="5">
        <v>43929.0</v>
      </c>
      <c r="F2147" s="5">
        <f t="shared" si="1"/>
        <v>26</v>
      </c>
      <c r="G2147" s="4">
        <v>13.0</v>
      </c>
      <c r="H2147" s="1" t="str">
        <f t="shared" si="2"/>
        <v>Low</v>
      </c>
    </row>
    <row r="2148">
      <c r="A2148" s="4" t="s">
        <v>4381</v>
      </c>
      <c r="B2148" s="4">
        <v>11.0</v>
      </c>
      <c r="C2148" s="4" t="s">
        <v>4364</v>
      </c>
      <c r="D2148" s="5">
        <v>44642.0</v>
      </c>
      <c r="E2148" s="5">
        <v>44653.0</v>
      </c>
      <c r="F2148" s="5">
        <f t="shared" si="1"/>
        <v>11</v>
      </c>
      <c r="G2148" s="4">
        <v>299.0</v>
      </c>
      <c r="H2148" s="1" t="str">
        <f t="shared" si="2"/>
        <v>Medium</v>
      </c>
    </row>
    <row r="2149">
      <c r="A2149" s="4" t="s">
        <v>4358</v>
      </c>
      <c r="B2149" s="4">
        <v>2.0</v>
      </c>
      <c r="C2149" s="4" t="s">
        <v>4389</v>
      </c>
      <c r="D2149" s="5">
        <v>44173.0</v>
      </c>
      <c r="E2149" s="5">
        <v>44175.0</v>
      </c>
      <c r="F2149" s="5">
        <f t="shared" si="1"/>
        <v>2</v>
      </c>
      <c r="G2149" s="4">
        <v>698.0</v>
      </c>
      <c r="H2149" s="1" t="str">
        <f t="shared" si="2"/>
        <v>High</v>
      </c>
    </row>
    <row r="2150">
      <c r="A2150" s="4" t="s">
        <v>4358</v>
      </c>
      <c r="B2150" s="4">
        <v>29.0</v>
      </c>
      <c r="C2150" s="4" t="s">
        <v>4360</v>
      </c>
      <c r="D2150" s="5">
        <v>44423.0</v>
      </c>
      <c r="E2150" s="5">
        <v>44452.0</v>
      </c>
      <c r="F2150" s="5">
        <f t="shared" si="1"/>
        <v>29</v>
      </c>
      <c r="G2150" s="4">
        <v>488.0</v>
      </c>
      <c r="H2150" s="1" t="str">
        <f t="shared" si="2"/>
        <v>Low</v>
      </c>
    </row>
    <row r="2151">
      <c r="A2151" s="4" t="s">
        <v>4363</v>
      </c>
      <c r="B2151" s="4">
        <v>21.0</v>
      </c>
      <c r="C2151" s="4" t="s">
        <v>4353</v>
      </c>
      <c r="D2151" s="5">
        <v>44612.0</v>
      </c>
      <c r="E2151" s="5">
        <v>44633.0</v>
      </c>
      <c r="F2151" s="5">
        <f t="shared" si="1"/>
        <v>21</v>
      </c>
      <c r="G2151" s="4">
        <v>203.0</v>
      </c>
      <c r="H2151" s="1" t="str">
        <f t="shared" si="2"/>
        <v>Low</v>
      </c>
    </row>
    <row r="2152">
      <c r="A2152" s="4" t="s">
        <v>4390</v>
      </c>
      <c r="B2152" s="4">
        <v>92.0</v>
      </c>
      <c r="C2152" s="4" t="s">
        <v>4391</v>
      </c>
      <c r="D2152" s="5">
        <v>44467.0</v>
      </c>
      <c r="E2152" s="5">
        <v>44559.0</v>
      </c>
      <c r="F2152" s="5">
        <f t="shared" si="1"/>
        <v>92</v>
      </c>
      <c r="G2152" s="4">
        <v>332.0</v>
      </c>
      <c r="H2152" s="1" t="str">
        <f t="shared" si="2"/>
        <v>Low</v>
      </c>
    </row>
    <row r="2153">
      <c r="A2153" s="4" t="s">
        <v>4367</v>
      </c>
      <c r="B2153" s="4">
        <v>38.0</v>
      </c>
      <c r="C2153" s="4" t="s">
        <v>4364</v>
      </c>
      <c r="D2153" s="5">
        <v>43910.0</v>
      </c>
      <c r="E2153" s="5">
        <v>43948.0</v>
      </c>
      <c r="F2153" s="5">
        <f t="shared" si="1"/>
        <v>38</v>
      </c>
      <c r="G2153" s="4">
        <v>23.0</v>
      </c>
      <c r="H2153" s="1" t="str">
        <f t="shared" si="2"/>
        <v>Low</v>
      </c>
    </row>
    <row r="2154">
      <c r="A2154" s="4" t="s">
        <v>4381</v>
      </c>
      <c r="B2154" s="4">
        <v>9.0</v>
      </c>
      <c r="C2154" s="4" t="s">
        <v>4364</v>
      </c>
      <c r="D2154" s="5">
        <v>44020.0</v>
      </c>
      <c r="E2154" s="5">
        <v>44029.0</v>
      </c>
      <c r="F2154" s="5">
        <f t="shared" si="1"/>
        <v>9</v>
      </c>
      <c r="G2154" s="4">
        <v>491.0</v>
      </c>
      <c r="H2154" s="1" t="str">
        <f t="shared" si="2"/>
        <v>Medium</v>
      </c>
    </row>
    <row r="2155">
      <c r="A2155" s="4" t="s">
        <v>4351</v>
      </c>
      <c r="B2155" s="4">
        <v>28.0</v>
      </c>
      <c r="C2155" s="4" t="s">
        <v>4353</v>
      </c>
      <c r="D2155" s="5">
        <v>44411.0</v>
      </c>
      <c r="E2155" s="5">
        <v>44439.0</v>
      </c>
      <c r="F2155" s="5">
        <f t="shared" si="1"/>
        <v>28</v>
      </c>
      <c r="G2155" s="4">
        <v>302.0</v>
      </c>
      <c r="H2155" s="1" t="str">
        <f t="shared" si="2"/>
        <v>Low</v>
      </c>
    </row>
    <row r="2156">
      <c r="A2156" s="4" t="s">
        <v>4351</v>
      </c>
      <c r="B2156" s="4">
        <v>23.0</v>
      </c>
      <c r="C2156" s="4" t="s">
        <v>4353</v>
      </c>
      <c r="D2156" s="5">
        <v>44777.0</v>
      </c>
      <c r="E2156" s="5">
        <v>44800.0</v>
      </c>
      <c r="F2156" s="5">
        <f t="shared" si="1"/>
        <v>23</v>
      </c>
      <c r="G2156" s="4">
        <v>6.0</v>
      </c>
      <c r="H2156" s="1" t="str">
        <f t="shared" si="2"/>
        <v>Low</v>
      </c>
    </row>
    <row r="2157">
      <c r="A2157" s="4" t="s">
        <v>4390</v>
      </c>
      <c r="B2157" s="4">
        <v>93.0</v>
      </c>
      <c r="C2157" s="4" t="s">
        <v>4391</v>
      </c>
      <c r="D2157" s="5">
        <v>44131.0</v>
      </c>
      <c r="E2157" s="5">
        <v>44224.0</v>
      </c>
      <c r="F2157" s="5">
        <f t="shared" si="1"/>
        <v>93</v>
      </c>
      <c r="G2157" s="4">
        <v>539.0</v>
      </c>
      <c r="H2157" s="1" t="str">
        <f t="shared" si="2"/>
        <v>Low</v>
      </c>
    </row>
    <row r="2158">
      <c r="A2158" s="4" t="s">
        <v>4381</v>
      </c>
      <c r="B2158" s="4">
        <v>8.0</v>
      </c>
      <c r="C2158" s="4" t="s">
        <v>4364</v>
      </c>
      <c r="D2158" s="5">
        <v>43554.0</v>
      </c>
      <c r="E2158" s="5">
        <v>43562.0</v>
      </c>
      <c r="F2158" s="5">
        <f t="shared" si="1"/>
        <v>8</v>
      </c>
      <c r="G2158" s="4">
        <v>551.0</v>
      </c>
      <c r="H2158" s="1" t="str">
        <f t="shared" si="2"/>
        <v>Medium</v>
      </c>
    </row>
    <row r="2159">
      <c r="A2159" s="4" t="s">
        <v>4371</v>
      </c>
      <c r="B2159" s="4">
        <v>13.0</v>
      </c>
      <c r="C2159" s="4" t="s">
        <v>4364</v>
      </c>
      <c r="D2159" s="5">
        <v>44452.0</v>
      </c>
      <c r="E2159" s="5">
        <v>44465.0</v>
      </c>
      <c r="F2159" s="5">
        <f t="shared" si="1"/>
        <v>13</v>
      </c>
      <c r="G2159" s="4">
        <v>322.0</v>
      </c>
      <c r="H2159" s="1" t="str">
        <f t="shared" si="2"/>
        <v>Medium</v>
      </c>
    </row>
    <row r="2160">
      <c r="A2160" s="4" t="s">
        <v>4358</v>
      </c>
      <c r="B2160" s="4">
        <v>26.0</v>
      </c>
      <c r="C2160" s="4" t="s">
        <v>4360</v>
      </c>
      <c r="D2160" s="5">
        <v>43506.0</v>
      </c>
      <c r="E2160" s="5">
        <v>43532.0</v>
      </c>
      <c r="F2160" s="5">
        <f t="shared" si="1"/>
        <v>26</v>
      </c>
      <c r="G2160" s="4">
        <v>441.0</v>
      </c>
      <c r="H2160" s="1" t="str">
        <f t="shared" si="2"/>
        <v>Low</v>
      </c>
    </row>
    <row r="2161">
      <c r="A2161" s="4" t="s">
        <v>4381</v>
      </c>
      <c r="B2161" s="4">
        <v>9.0</v>
      </c>
      <c r="C2161" s="4" t="s">
        <v>4364</v>
      </c>
      <c r="D2161" s="5">
        <v>43796.0</v>
      </c>
      <c r="E2161" s="5">
        <v>43805.0</v>
      </c>
      <c r="F2161" s="5">
        <f t="shared" si="1"/>
        <v>9</v>
      </c>
      <c r="G2161" s="4">
        <v>158.0</v>
      </c>
      <c r="H2161" s="1" t="str">
        <f t="shared" si="2"/>
        <v>Medium</v>
      </c>
    </row>
    <row r="2162">
      <c r="A2162" s="4" t="s">
        <v>4381</v>
      </c>
      <c r="B2162" s="4">
        <v>14.0</v>
      </c>
      <c r="C2162" s="4" t="s">
        <v>4364</v>
      </c>
      <c r="D2162" s="5">
        <v>44447.0</v>
      </c>
      <c r="E2162" s="5">
        <v>44461.0</v>
      </c>
      <c r="F2162" s="5">
        <f t="shared" si="1"/>
        <v>14</v>
      </c>
      <c r="G2162" s="4">
        <v>49.0</v>
      </c>
      <c r="H2162" s="1" t="str">
        <f t="shared" si="2"/>
        <v>Medium</v>
      </c>
    </row>
    <row r="2163">
      <c r="A2163" s="4" t="s">
        <v>4375</v>
      </c>
      <c r="B2163" s="4">
        <v>5.0</v>
      </c>
      <c r="C2163" s="4" t="s">
        <v>4364</v>
      </c>
      <c r="D2163" s="5">
        <v>43793.0</v>
      </c>
      <c r="E2163" s="5">
        <v>43798.0</v>
      </c>
      <c r="F2163" s="5">
        <f t="shared" si="1"/>
        <v>5</v>
      </c>
      <c r="G2163" s="4">
        <v>198.0</v>
      </c>
      <c r="H2163" s="1" t="str">
        <f t="shared" si="2"/>
        <v>High</v>
      </c>
    </row>
    <row r="2164">
      <c r="A2164" s="4" t="s">
        <v>4363</v>
      </c>
      <c r="B2164" s="4">
        <v>29.0</v>
      </c>
      <c r="C2164" s="4" t="s">
        <v>4364</v>
      </c>
      <c r="D2164" s="5">
        <v>43557.0</v>
      </c>
      <c r="E2164" s="5">
        <v>43586.0</v>
      </c>
      <c r="F2164" s="5">
        <f t="shared" si="1"/>
        <v>29</v>
      </c>
      <c r="G2164" s="4">
        <v>424.0</v>
      </c>
      <c r="H2164" s="1" t="str">
        <f t="shared" si="2"/>
        <v>Low</v>
      </c>
    </row>
    <row r="2165">
      <c r="A2165" s="4" t="s">
        <v>4367</v>
      </c>
      <c r="B2165" s="4">
        <v>46.0</v>
      </c>
      <c r="C2165" s="4" t="s">
        <v>4353</v>
      </c>
      <c r="D2165" s="5">
        <v>43775.0</v>
      </c>
      <c r="E2165" s="5">
        <v>43821.0</v>
      </c>
      <c r="F2165" s="5">
        <f t="shared" si="1"/>
        <v>46</v>
      </c>
      <c r="G2165" s="4">
        <v>254.0</v>
      </c>
      <c r="H2165" s="1" t="str">
        <f t="shared" si="2"/>
        <v>Low</v>
      </c>
    </row>
    <row r="2166">
      <c r="A2166" s="4" t="s">
        <v>4390</v>
      </c>
      <c r="B2166" s="4">
        <v>137.0</v>
      </c>
      <c r="C2166" s="4" t="s">
        <v>4391</v>
      </c>
      <c r="D2166" s="5">
        <v>43675.0</v>
      </c>
      <c r="E2166" s="5">
        <v>43812.0</v>
      </c>
      <c r="F2166" s="5">
        <f t="shared" si="1"/>
        <v>137</v>
      </c>
      <c r="G2166" s="4">
        <v>34.0</v>
      </c>
      <c r="H2166" s="1" t="str">
        <f t="shared" si="2"/>
        <v>Low</v>
      </c>
    </row>
    <row r="2167">
      <c r="A2167" s="4" t="s">
        <v>4375</v>
      </c>
      <c r="B2167" s="4">
        <v>6.0</v>
      </c>
      <c r="C2167" s="4" t="s">
        <v>4364</v>
      </c>
      <c r="D2167" s="5">
        <v>44552.0</v>
      </c>
      <c r="E2167" s="5">
        <v>44558.0</v>
      </c>
      <c r="F2167" s="5">
        <f t="shared" si="1"/>
        <v>6</v>
      </c>
      <c r="G2167" s="4">
        <v>923.0</v>
      </c>
      <c r="H2167" s="1" t="str">
        <f t="shared" si="2"/>
        <v>High</v>
      </c>
    </row>
    <row r="2168">
      <c r="A2168" s="4" t="s">
        <v>4385</v>
      </c>
      <c r="B2168" s="4">
        <v>16.0</v>
      </c>
      <c r="C2168" s="4" t="s">
        <v>4364</v>
      </c>
      <c r="D2168" s="5">
        <v>44838.0</v>
      </c>
      <c r="E2168" s="5">
        <v>44854.0</v>
      </c>
      <c r="F2168" s="5">
        <f t="shared" si="1"/>
        <v>16</v>
      </c>
      <c r="G2168" s="4">
        <v>154.0</v>
      </c>
      <c r="H2168" s="1" t="str">
        <f t="shared" si="2"/>
        <v>Low</v>
      </c>
    </row>
    <row r="2169">
      <c r="A2169" s="4" t="s">
        <v>4375</v>
      </c>
      <c r="B2169" s="4">
        <v>7.0</v>
      </c>
      <c r="C2169" s="4" t="s">
        <v>4364</v>
      </c>
      <c r="D2169" s="5">
        <v>43965.0</v>
      </c>
      <c r="E2169" s="5">
        <v>43972.0</v>
      </c>
      <c r="F2169" s="5">
        <f t="shared" si="1"/>
        <v>7</v>
      </c>
      <c r="G2169" s="4">
        <v>546.0</v>
      </c>
      <c r="H2169" s="1" t="str">
        <f t="shared" si="2"/>
        <v>High</v>
      </c>
    </row>
    <row r="2170">
      <c r="A2170" s="4" t="s">
        <v>4375</v>
      </c>
      <c r="B2170" s="4">
        <v>5.0</v>
      </c>
      <c r="C2170" s="4" t="s">
        <v>4364</v>
      </c>
      <c r="D2170" s="5">
        <v>44347.0</v>
      </c>
      <c r="E2170" s="5">
        <v>44352.0</v>
      </c>
      <c r="F2170" s="5">
        <f t="shared" si="1"/>
        <v>5</v>
      </c>
      <c r="G2170" s="4">
        <v>403.0</v>
      </c>
      <c r="H2170" s="1" t="str">
        <f t="shared" si="2"/>
        <v>High</v>
      </c>
    </row>
    <row r="2171">
      <c r="A2171" s="4" t="s">
        <v>4367</v>
      </c>
      <c r="B2171" s="4">
        <v>36.0</v>
      </c>
      <c r="C2171" s="4" t="s">
        <v>4353</v>
      </c>
      <c r="D2171" s="5">
        <v>43913.0</v>
      </c>
      <c r="E2171" s="5">
        <v>43949.0</v>
      </c>
      <c r="F2171" s="5">
        <f t="shared" si="1"/>
        <v>36</v>
      </c>
      <c r="G2171" s="4">
        <v>14.0</v>
      </c>
      <c r="H2171" s="1" t="str">
        <f t="shared" si="2"/>
        <v>Low</v>
      </c>
    </row>
    <row r="2172">
      <c r="A2172" s="4" t="s">
        <v>4351</v>
      </c>
      <c r="B2172" s="4">
        <v>27.0</v>
      </c>
      <c r="C2172" s="4" t="s">
        <v>4353</v>
      </c>
      <c r="D2172" s="5">
        <v>44354.0</v>
      </c>
      <c r="E2172" s="5">
        <v>44381.0</v>
      </c>
      <c r="F2172" s="5">
        <f t="shared" si="1"/>
        <v>27</v>
      </c>
      <c r="G2172" s="4">
        <v>240.0</v>
      </c>
      <c r="H2172" s="1" t="str">
        <f t="shared" si="2"/>
        <v>Low</v>
      </c>
    </row>
    <row r="2173">
      <c r="A2173" s="4" t="s">
        <v>4351</v>
      </c>
      <c r="B2173" s="4">
        <v>23.0</v>
      </c>
      <c r="C2173" s="4" t="s">
        <v>4353</v>
      </c>
      <c r="D2173" s="5">
        <v>44770.0</v>
      </c>
      <c r="E2173" s="5">
        <v>44793.0</v>
      </c>
      <c r="F2173" s="5">
        <f t="shared" si="1"/>
        <v>23</v>
      </c>
      <c r="G2173" s="4">
        <v>260.0</v>
      </c>
      <c r="H2173" s="1" t="str">
        <f t="shared" si="2"/>
        <v>Low</v>
      </c>
    </row>
    <row r="2174">
      <c r="A2174" s="4" t="s">
        <v>4381</v>
      </c>
      <c r="B2174" s="4">
        <v>11.0</v>
      </c>
      <c r="C2174" s="4" t="s">
        <v>4364</v>
      </c>
      <c r="D2174" s="5">
        <v>43432.0</v>
      </c>
      <c r="E2174" s="5">
        <v>43443.0</v>
      </c>
      <c r="F2174" s="5">
        <f t="shared" si="1"/>
        <v>11</v>
      </c>
      <c r="G2174" s="4">
        <v>217.0</v>
      </c>
      <c r="H2174" s="1" t="str">
        <f t="shared" si="2"/>
        <v>Medium</v>
      </c>
    </row>
    <row r="2175">
      <c r="A2175" s="4" t="s">
        <v>4375</v>
      </c>
      <c r="B2175" s="4">
        <v>7.0</v>
      </c>
      <c r="C2175" s="4" t="s">
        <v>4364</v>
      </c>
      <c r="D2175" s="5">
        <v>43962.0</v>
      </c>
      <c r="E2175" s="5">
        <v>43969.0</v>
      </c>
      <c r="F2175" s="5">
        <f t="shared" si="1"/>
        <v>7</v>
      </c>
      <c r="G2175" s="4">
        <v>299.0</v>
      </c>
      <c r="H2175" s="1" t="str">
        <f t="shared" si="2"/>
        <v>High</v>
      </c>
    </row>
    <row r="2176">
      <c r="A2176" s="4" t="s">
        <v>4381</v>
      </c>
      <c r="B2176" s="4">
        <v>7.0</v>
      </c>
      <c r="C2176" s="4" t="s">
        <v>4364</v>
      </c>
      <c r="D2176" s="5">
        <v>43747.0</v>
      </c>
      <c r="E2176" s="5">
        <v>43754.0</v>
      </c>
      <c r="F2176" s="5">
        <f t="shared" si="1"/>
        <v>7</v>
      </c>
      <c r="G2176" s="4">
        <v>849.0</v>
      </c>
      <c r="H2176" s="1" t="str">
        <f t="shared" si="2"/>
        <v>High</v>
      </c>
    </row>
    <row r="2177">
      <c r="A2177" s="4" t="s">
        <v>4390</v>
      </c>
      <c r="B2177" s="4">
        <v>118.0</v>
      </c>
      <c r="C2177" s="4" t="s">
        <v>4391</v>
      </c>
      <c r="D2177" s="5">
        <v>44484.0</v>
      </c>
      <c r="E2177" s="5">
        <v>44602.0</v>
      </c>
      <c r="F2177" s="5">
        <f t="shared" si="1"/>
        <v>118</v>
      </c>
      <c r="G2177" s="4">
        <v>2.0</v>
      </c>
      <c r="H2177" s="1" t="str">
        <f t="shared" si="2"/>
        <v>Low</v>
      </c>
    </row>
    <row r="2178">
      <c r="A2178" s="4" t="s">
        <v>4390</v>
      </c>
      <c r="B2178" s="4">
        <v>148.0</v>
      </c>
      <c r="C2178" s="4" t="s">
        <v>4391</v>
      </c>
      <c r="D2178" s="5">
        <v>44362.0</v>
      </c>
      <c r="E2178" s="5">
        <v>44510.0</v>
      </c>
      <c r="F2178" s="5">
        <f t="shared" si="1"/>
        <v>148</v>
      </c>
      <c r="G2178" s="4">
        <v>175.0</v>
      </c>
      <c r="H2178" s="1" t="str">
        <f t="shared" si="2"/>
        <v>Low</v>
      </c>
    </row>
    <row r="2179">
      <c r="A2179" s="4" t="s">
        <v>4358</v>
      </c>
      <c r="B2179" s="4">
        <v>21.0</v>
      </c>
      <c r="C2179" s="4" t="s">
        <v>4360</v>
      </c>
      <c r="D2179" s="5">
        <v>43960.0</v>
      </c>
      <c r="E2179" s="5">
        <v>43981.0</v>
      </c>
      <c r="F2179" s="5">
        <f t="shared" si="1"/>
        <v>21</v>
      </c>
      <c r="G2179" s="4">
        <v>19.0</v>
      </c>
      <c r="H2179" s="1" t="str">
        <f t="shared" si="2"/>
        <v>Low</v>
      </c>
    </row>
    <row r="2180">
      <c r="A2180" s="4" t="s">
        <v>4392</v>
      </c>
      <c r="B2180" s="4">
        <v>38.0</v>
      </c>
      <c r="C2180" s="4" t="s">
        <v>4364</v>
      </c>
      <c r="D2180" s="5">
        <v>43987.0</v>
      </c>
      <c r="E2180" s="5">
        <v>44025.0</v>
      </c>
      <c r="F2180" s="5">
        <f t="shared" si="1"/>
        <v>38</v>
      </c>
      <c r="G2180" s="4">
        <v>597.0</v>
      </c>
      <c r="H2180" s="1" t="str">
        <f t="shared" si="2"/>
        <v>Low</v>
      </c>
    </row>
    <row r="2181">
      <c r="A2181" s="4" t="s">
        <v>4390</v>
      </c>
      <c r="B2181" s="4">
        <v>147.0</v>
      </c>
      <c r="C2181" s="4" t="s">
        <v>4391</v>
      </c>
      <c r="D2181" s="5">
        <v>44916.0</v>
      </c>
      <c r="E2181" s="5">
        <v>45063.0</v>
      </c>
      <c r="F2181" s="5">
        <f t="shared" si="1"/>
        <v>147</v>
      </c>
      <c r="G2181" s="4">
        <v>422.0</v>
      </c>
      <c r="H2181" s="1" t="str">
        <f t="shared" si="2"/>
        <v>Low</v>
      </c>
    </row>
    <row r="2182">
      <c r="A2182" s="4" t="s">
        <v>4381</v>
      </c>
      <c r="B2182" s="4">
        <v>9.0</v>
      </c>
      <c r="C2182" s="4" t="s">
        <v>4364</v>
      </c>
      <c r="D2182" s="5">
        <v>44611.0</v>
      </c>
      <c r="E2182" s="5">
        <v>44620.0</v>
      </c>
      <c r="F2182" s="5">
        <f t="shared" si="1"/>
        <v>9</v>
      </c>
      <c r="G2182" s="4">
        <v>174.0</v>
      </c>
      <c r="H2182" s="1" t="str">
        <f t="shared" si="2"/>
        <v>Medium</v>
      </c>
    </row>
    <row r="2183">
      <c r="A2183" s="4" t="s">
        <v>4367</v>
      </c>
      <c r="B2183" s="4">
        <v>65.0</v>
      </c>
      <c r="C2183" s="4" t="s">
        <v>4364</v>
      </c>
      <c r="D2183" s="5">
        <v>43964.0</v>
      </c>
      <c r="E2183" s="5">
        <v>44029.0</v>
      </c>
      <c r="F2183" s="5">
        <f t="shared" si="1"/>
        <v>65</v>
      </c>
      <c r="G2183" s="4">
        <v>84.0</v>
      </c>
      <c r="H2183" s="1" t="str">
        <f t="shared" si="2"/>
        <v>Low</v>
      </c>
    </row>
    <row r="2184">
      <c r="A2184" s="4" t="s">
        <v>4371</v>
      </c>
      <c r="B2184" s="4">
        <v>8.0</v>
      </c>
      <c r="C2184" s="4" t="s">
        <v>4364</v>
      </c>
      <c r="D2184" s="5">
        <v>44803.0</v>
      </c>
      <c r="E2184" s="5">
        <v>44811.0</v>
      </c>
      <c r="F2184" s="5">
        <f t="shared" si="1"/>
        <v>8</v>
      </c>
      <c r="G2184" s="4">
        <v>192.0</v>
      </c>
      <c r="H2184" s="1" t="str">
        <f t="shared" si="2"/>
        <v>Medium</v>
      </c>
    </row>
    <row r="2185">
      <c r="A2185" s="4" t="s">
        <v>4371</v>
      </c>
      <c r="B2185" s="4">
        <v>8.0</v>
      </c>
      <c r="C2185" s="4" t="s">
        <v>4364</v>
      </c>
      <c r="D2185" s="5">
        <v>43603.0</v>
      </c>
      <c r="E2185" s="5">
        <v>43611.0</v>
      </c>
      <c r="F2185" s="5">
        <f t="shared" si="1"/>
        <v>8</v>
      </c>
      <c r="G2185" s="4">
        <v>662.0</v>
      </c>
      <c r="H2185" s="1" t="str">
        <f t="shared" si="2"/>
        <v>Medium</v>
      </c>
    </row>
    <row r="2186">
      <c r="A2186" s="4" t="s">
        <v>4375</v>
      </c>
      <c r="B2186" s="4">
        <v>7.0</v>
      </c>
      <c r="C2186" s="4" t="s">
        <v>4364</v>
      </c>
      <c r="D2186" s="5">
        <v>43428.0</v>
      </c>
      <c r="E2186" s="5">
        <v>43435.0</v>
      </c>
      <c r="F2186" s="5">
        <f t="shared" si="1"/>
        <v>7</v>
      </c>
      <c r="G2186" s="4">
        <v>13.0</v>
      </c>
      <c r="H2186" s="1" t="str">
        <f t="shared" si="2"/>
        <v>Medium</v>
      </c>
    </row>
    <row r="2187">
      <c r="A2187" s="4" t="s">
        <v>4375</v>
      </c>
      <c r="B2187" s="4">
        <v>6.0</v>
      </c>
      <c r="C2187" s="4" t="s">
        <v>4364</v>
      </c>
      <c r="D2187" s="5">
        <v>43852.0</v>
      </c>
      <c r="E2187" s="5">
        <v>43858.0</v>
      </c>
      <c r="F2187" s="5">
        <f t="shared" si="1"/>
        <v>6</v>
      </c>
      <c r="G2187" s="4">
        <v>240.0</v>
      </c>
      <c r="H2187" s="1" t="str">
        <f t="shared" si="2"/>
        <v>High</v>
      </c>
    </row>
    <row r="2188">
      <c r="A2188" s="4" t="s">
        <v>4351</v>
      </c>
      <c r="B2188" s="4">
        <v>28.0</v>
      </c>
      <c r="C2188" s="4" t="s">
        <v>4353</v>
      </c>
      <c r="D2188" s="5">
        <v>44049.0</v>
      </c>
      <c r="E2188" s="5">
        <v>44077.0</v>
      </c>
      <c r="F2188" s="5">
        <f t="shared" si="1"/>
        <v>28</v>
      </c>
      <c r="G2188" s="4">
        <v>695.0</v>
      </c>
      <c r="H2188" s="1" t="str">
        <f t="shared" si="2"/>
        <v>Low</v>
      </c>
    </row>
    <row r="2189">
      <c r="A2189" s="4" t="s">
        <v>4392</v>
      </c>
      <c r="B2189" s="4">
        <v>30.0</v>
      </c>
      <c r="C2189" s="4" t="s">
        <v>4364</v>
      </c>
      <c r="D2189" s="5">
        <v>43607.0</v>
      </c>
      <c r="E2189" s="5">
        <v>43637.0</v>
      </c>
      <c r="F2189" s="5">
        <f t="shared" si="1"/>
        <v>30</v>
      </c>
      <c r="G2189" s="4">
        <v>435.0</v>
      </c>
      <c r="H2189" s="1" t="str">
        <f t="shared" si="2"/>
        <v>Low</v>
      </c>
    </row>
    <row r="2190">
      <c r="A2190" s="4" t="s">
        <v>4381</v>
      </c>
      <c r="B2190" s="4">
        <v>11.0</v>
      </c>
      <c r="C2190" s="4" t="s">
        <v>4364</v>
      </c>
      <c r="D2190" s="5">
        <v>44369.0</v>
      </c>
      <c r="E2190" s="5">
        <v>44380.0</v>
      </c>
      <c r="F2190" s="5">
        <f t="shared" si="1"/>
        <v>11</v>
      </c>
      <c r="G2190" s="4">
        <v>156.0</v>
      </c>
      <c r="H2190" s="1" t="str">
        <f t="shared" si="2"/>
        <v>Medium</v>
      </c>
    </row>
    <row r="2191">
      <c r="A2191" s="4" t="s">
        <v>4371</v>
      </c>
      <c r="B2191" s="4">
        <v>13.0</v>
      </c>
      <c r="C2191" s="4" t="s">
        <v>4364</v>
      </c>
      <c r="D2191" s="5">
        <v>44183.0</v>
      </c>
      <c r="E2191" s="5">
        <v>44196.0</v>
      </c>
      <c r="F2191" s="5">
        <f t="shared" si="1"/>
        <v>13</v>
      </c>
      <c r="G2191" s="4">
        <v>198.0</v>
      </c>
      <c r="H2191" s="1" t="str">
        <f t="shared" si="2"/>
        <v>Medium</v>
      </c>
    </row>
    <row r="2192">
      <c r="A2192" s="4" t="s">
        <v>4392</v>
      </c>
      <c r="B2192" s="4">
        <v>29.0</v>
      </c>
      <c r="C2192" s="4" t="s">
        <v>4364</v>
      </c>
      <c r="D2192" s="5">
        <v>43742.0</v>
      </c>
      <c r="E2192" s="5">
        <v>43771.0</v>
      </c>
      <c r="F2192" s="5">
        <f t="shared" si="1"/>
        <v>29</v>
      </c>
      <c r="G2192" s="4">
        <v>519.0</v>
      </c>
      <c r="H2192" s="1" t="str">
        <f t="shared" si="2"/>
        <v>Low</v>
      </c>
    </row>
    <row r="2193">
      <c r="A2193" s="4" t="s">
        <v>4381</v>
      </c>
      <c r="B2193" s="4">
        <v>13.0</v>
      </c>
      <c r="C2193" s="4" t="s">
        <v>4364</v>
      </c>
      <c r="D2193" s="5">
        <v>43560.0</v>
      </c>
      <c r="E2193" s="5">
        <v>43573.0</v>
      </c>
      <c r="F2193" s="5">
        <f t="shared" si="1"/>
        <v>13</v>
      </c>
      <c r="G2193" s="4">
        <v>47.0</v>
      </c>
      <c r="H2193" s="1" t="str">
        <f t="shared" si="2"/>
        <v>Medium</v>
      </c>
    </row>
    <row r="2194">
      <c r="A2194" s="4" t="s">
        <v>4392</v>
      </c>
      <c r="B2194" s="4">
        <v>33.0</v>
      </c>
      <c r="C2194" s="4" t="s">
        <v>4353</v>
      </c>
      <c r="D2194" s="5">
        <v>43704.0</v>
      </c>
      <c r="E2194" s="5">
        <v>43737.0</v>
      </c>
      <c r="F2194" s="5">
        <f t="shared" si="1"/>
        <v>33</v>
      </c>
      <c r="G2194" s="4">
        <v>669.0</v>
      </c>
      <c r="H2194" s="1" t="str">
        <f t="shared" si="2"/>
        <v>Low</v>
      </c>
    </row>
    <row r="2195">
      <c r="A2195" s="4" t="s">
        <v>4375</v>
      </c>
      <c r="B2195" s="4">
        <v>5.0</v>
      </c>
      <c r="C2195" s="4" t="s">
        <v>4364</v>
      </c>
      <c r="D2195" s="5">
        <v>43573.0</v>
      </c>
      <c r="E2195" s="5">
        <v>43578.0</v>
      </c>
      <c r="F2195" s="5">
        <f t="shared" si="1"/>
        <v>5</v>
      </c>
      <c r="G2195" s="4">
        <v>756.0</v>
      </c>
      <c r="H2195" s="1" t="str">
        <f t="shared" si="2"/>
        <v>High</v>
      </c>
    </row>
    <row r="2196">
      <c r="A2196" s="4" t="s">
        <v>4367</v>
      </c>
      <c r="B2196" s="4">
        <v>46.0</v>
      </c>
      <c r="C2196" s="4" t="s">
        <v>4364</v>
      </c>
      <c r="D2196" s="5">
        <v>44144.0</v>
      </c>
      <c r="E2196" s="5">
        <v>44190.0</v>
      </c>
      <c r="F2196" s="5">
        <f t="shared" si="1"/>
        <v>46</v>
      </c>
      <c r="G2196" s="4">
        <v>423.0</v>
      </c>
      <c r="H2196" s="1" t="str">
        <f t="shared" si="2"/>
        <v>Low</v>
      </c>
    </row>
    <row r="2197">
      <c r="A2197" s="4" t="s">
        <v>4358</v>
      </c>
      <c r="B2197" s="4">
        <v>2.0</v>
      </c>
      <c r="C2197" s="4" t="s">
        <v>4389</v>
      </c>
      <c r="D2197" s="5">
        <v>44515.0</v>
      </c>
      <c r="E2197" s="5">
        <v>44517.0</v>
      </c>
      <c r="F2197" s="5">
        <f t="shared" si="1"/>
        <v>2</v>
      </c>
      <c r="G2197" s="4">
        <v>251.0</v>
      </c>
      <c r="H2197" s="1" t="str">
        <f t="shared" si="2"/>
        <v>High</v>
      </c>
    </row>
    <row r="2198">
      <c r="A2198" s="4" t="s">
        <v>4358</v>
      </c>
      <c r="B2198" s="4">
        <v>29.0</v>
      </c>
      <c r="C2198" s="4" t="s">
        <v>4360</v>
      </c>
      <c r="D2198" s="5">
        <v>43883.0</v>
      </c>
      <c r="E2198" s="5">
        <v>43912.0</v>
      </c>
      <c r="F2198" s="5">
        <f t="shared" si="1"/>
        <v>29</v>
      </c>
      <c r="G2198" s="4">
        <v>709.0</v>
      </c>
      <c r="H2198" s="1" t="str">
        <f t="shared" si="2"/>
        <v>Low</v>
      </c>
    </row>
    <row r="2199">
      <c r="A2199" s="4" t="s">
        <v>4385</v>
      </c>
      <c r="B2199" s="4">
        <v>13.0</v>
      </c>
      <c r="C2199" s="4" t="s">
        <v>4364</v>
      </c>
      <c r="D2199" s="5">
        <v>44587.0</v>
      </c>
      <c r="E2199" s="5">
        <v>44600.0</v>
      </c>
      <c r="F2199" s="5">
        <f t="shared" si="1"/>
        <v>13</v>
      </c>
      <c r="G2199" s="4">
        <v>326.0</v>
      </c>
      <c r="H2199" s="1" t="str">
        <f t="shared" si="2"/>
        <v>Medium</v>
      </c>
    </row>
    <row r="2200">
      <c r="A2200" s="4" t="s">
        <v>4351</v>
      </c>
      <c r="B2200" s="4">
        <v>30.0</v>
      </c>
      <c r="C2200" s="4" t="s">
        <v>4353</v>
      </c>
      <c r="D2200" s="5">
        <v>43852.0</v>
      </c>
      <c r="E2200" s="5">
        <v>43882.0</v>
      </c>
      <c r="F2200" s="5">
        <f t="shared" si="1"/>
        <v>30</v>
      </c>
      <c r="G2200" s="4">
        <v>348.0</v>
      </c>
      <c r="H2200" s="1" t="str">
        <f t="shared" si="2"/>
        <v>Low</v>
      </c>
    </row>
    <row r="2201">
      <c r="A2201" s="4" t="s">
        <v>4358</v>
      </c>
      <c r="B2201" s="4">
        <v>1.0</v>
      </c>
      <c r="C2201" s="4" t="s">
        <v>4389</v>
      </c>
      <c r="D2201" s="5">
        <v>44698.0</v>
      </c>
      <c r="E2201" s="5">
        <v>44699.0</v>
      </c>
      <c r="F2201" s="5">
        <f t="shared" si="1"/>
        <v>1</v>
      </c>
      <c r="G2201" s="4">
        <v>55.0</v>
      </c>
      <c r="H2201" s="1" t="str">
        <f t="shared" si="2"/>
        <v>High</v>
      </c>
    </row>
    <row r="2202">
      <c r="A2202" s="4" t="s">
        <v>4363</v>
      </c>
      <c r="B2202" s="4">
        <v>24.0</v>
      </c>
      <c r="C2202" s="4" t="s">
        <v>4364</v>
      </c>
      <c r="D2202" s="5">
        <v>44898.0</v>
      </c>
      <c r="E2202" s="5">
        <v>44922.0</v>
      </c>
      <c r="F2202" s="5">
        <f t="shared" si="1"/>
        <v>24</v>
      </c>
      <c r="G2202" s="4">
        <v>307.0</v>
      </c>
      <c r="H2202" s="1" t="str">
        <f t="shared" si="2"/>
        <v>Low</v>
      </c>
    </row>
    <row r="2203">
      <c r="A2203" s="4" t="s">
        <v>4367</v>
      </c>
      <c r="B2203" s="4">
        <v>89.0</v>
      </c>
      <c r="C2203" s="4" t="s">
        <v>4353</v>
      </c>
      <c r="D2203" s="5">
        <v>43511.0</v>
      </c>
      <c r="E2203" s="5">
        <v>43600.0</v>
      </c>
      <c r="F2203" s="5">
        <f t="shared" si="1"/>
        <v>89</v>
      </c>
      <c r="G2203" s="4">
        <v>73.0</v>
      </c>
      <c r="H2203" s="1" t="str">
        <f t="shared" si="2"/>
        <v>Low</v>
      </c>
    </row>
    <row r="2204">
      <c r="A2204" s="4" t="s">
        <v>4390</v>
      </c>
      <c r="B2204" s="4">
        <v>116.0</v>
      </c>
      <c r="C2204" s="4" t="s">
        <v>4391</v>
      </c>
      <c r="D2204" s="5">
        <v>44424.0</v>
      </c>
      <c r="E2204" s="5">
        <v>44540.0</v>
      </c>
      <c r="F2204" s="5">
        <f t="shared" si="1"/>
        <v>116</v>
      </c>
      <c r="G2204" s="4">
        <v>67.0</v>
      </c>
      <c r="H2204" s="1" t="str">
        <f t="shared" si="2"/>
        <v>Low</v>
      </c>
    </row>
    <row r="2205">
      <c r="A2205" s="4" t="s">
        <v>4390</v>
      </c>
      <c r="B2205" s="4">
        <v>118.0</v>
      </c>
      <c r="C2205" s="4" t="s">
        <v>4391</v>
      </c>
      <c r="D2205" s="5">
        <v>44248.0</v>
      </c>
      <c r="E2205" s="5">
        <v>44366.0</v>
      </c>
      <c r="F2205" s="5">
        <f t="shared" si="1"/>
        <v>118</v>
      </c>
      <c r="G2205" s="4">
        <v>396.0</v>
      </c>
      <c r="H2205" s="1" t="str">
        <f t="shared" si="2"/>
        <v>Low</v>
      </c>
    </row>
    <row r="2206">
      <c r="A2206" s="4" t="s">
        <v>4351</v>
      </c>
      <c r="B2206" s="4">
        <v>25.0</v>
      </c>
      <c r="C2206" s="4" t="s">
        <v>4353</v>
      </c>
      <c r="D2206" s="5">
        <v>44070.0</v>
      </c>
      <c r="E2206" s="5">
        <v>44095.0</v>
      </c>
      <c r="F2206" s="5">
        <f t="shared" si="1"/>
        <v>25</v>
      </c>
      <c r="G2206" s="4">
        <v>355.0</v>
      </c>
      <c r="H2206" s="1" t="str">
        <f t="shared" si="2"/>
        <v>Low</v>
      </c>
    </row>
    <row r="2207">
      <c r="A2207" s="4" t="s">
        <v>4392</v>
      </c>
      <c r="B2207" s="4">
        <v>28.0</v>
      </c>
      <c r="C2207" s="4" t="s">
        <v>4364</v>
      </c>
      <c r="D2207" s="5">
        <v>44613.0</v>
      </c>
      <c r="E2207" s="5">
        <v>44641.0</v>
      </c>
      <c r="F2207" s="5">
        <f t="shared" si="1"/>
        <v>28</v>
      </c>
      <c r="G2207" s="4">
        <v>174.0</v>
      </c>
      <c r="H2207" s="1" t="str">
        <f t="shared" si="2"/>
        <v>Low</v>
      </c>
    </row>
    <row r="2208">
      <c r="A2208" s="4" t="s">
        <v>4385</v>
      </c>
      <c r="B2208" s="4">
        <v>14.0</v>
      </c>
      <c r="C2208" s="4" t="s">
        <v>4364</v>
      </c>
      <c r="D2208" s="5">
        <v>44279.0</v>
      </c>
      <c r="E2208" s="5">
        <v>44293.0</v>
      </c>
      <c r="F2208" s="5">
        <f t="shared" si="1"/>
        <v>14</v>
      </c>
      <c r="G2208" s="4">
        <v>647.0</v>
      </c>
      <c r="H2208" s="1" t="str">
        <f t="shared" si="2"/>
        <v>Medium</v>
      </c>
    </row>
    <row r="2209">
      <c r="A2209" s="4" t="s">
        <v>4351</v>
      </c>
      <c r="B2209" s="4">
        <v>22.0</v>
      </c>
      <c r="C2209" s="4" t="s">
        <v>4353</v>
      </c>
      <c r="D2209" s="5">
        <v>44034.0</v>
      </c>
      <c r="E2209" s="5">
        <v>44056.0</v>
      </c>
      <c r="F2209" s="5">
        <f t="shared" si="1"/>
        <v>22</v>
      </c>
      <c r="G2209" s="4">
        <v>106.0</v>
      </c>
      <c r="H2209" s="1" t="str">
        <f t="shared" si="2"/>
        <v>Low</v>
      </c>
    </row>
    <row r="2210">
      <c r="A2210" s="4" t="s">
        <v>4371</v>
      </c>
      <c r="B2210" s="4">
        <v>11.0</v>
      </c>
      <c r="C2210" s="4" t="s">
        <v>4364</v>
      </c>
      <c r="D2210" s="5">
        <v>43961.0</v>
      </c>
      <c r="E2210" s="5">
        <v>43972.0</v>
      </c>
      <c r="F2210" s="5">
        <f t="shared" si="1"/>
        <v>11</v>
      </c>
      <c r="G2210" s="4">
        <v>91.0</v>
      </c>
      <c r="H2210" s="1" t="str">
        <f t="shared" si="2"/>
        <v>Medium</v>
      </c>
    </row>
    <row r="2211">
      <c r="A2211" s="4" t="s">
        <v>4381</v>
      </c>
      <c r="B2211" s="4">
        <v>11.0</v>
      </c>
      <c r="C2211" s="4" t="s">
        <v>4364</v>
      </c>
      <c r="D2211" s="5">
        <v>44836.0</v>
      </c>
      <c r="E2211" s="5">
        <v>44847.0</v>
      </c>
      <c r="F2211" s="5">
        <f t="shared" si="1"/>
        <v>11</v>
      </c>
      <c r="G2211" s="4">
        <v>162.0</v>
      </c>
      <c r="H2211" s="1" t="str">
        <f t="shared" si="2"/>
        <v>Medium</v>
      </c>
    </row>
    <row r="2212">
      <c r="A2212" s="4" t="s">
        <v>4385</v>
      </c>
      <c r="B2212" s="4">
        <v>15.0</v>
      </c>
      <c r="C2212" s="4" t="s">
        <v>4364</v>
      </c>
      <c r="D2212" s="5">
        <v>44408.0</v>
      </c>
      <c r="E2212" s="5">
        <v>44423.0</v>
      </c>
      <c r="F2212" s="5">
        <f t="shared" si="1"/>
        <v>15</v>
      </c>
      <c r="G2212" s="4">
        <v>70.0</v>
      </c>
      <c r="H2212" s="1" t="str">
        <f t="shared" si="2"/>
        <v>Low</v>
      </c>
    </row>
    <row r="2213">
      <c r="A2213" s="4" t="s">
        <v>4371</v>
      </c>
      <c r="B2213" s="4">
        <v>7.0</v>
      </c>
      <c r="C2213" s="4" t="s">
        <v>4364</v>
      </c>
      <c r="D2213" s="5">
        <v>44536.0</v>
      </c>
      <c r="E2213" s="5">
        <v>44543.0</v>
      </c>
      <c r="F2213" s="5">
        <f t="shared" si="1"/>
        <v>7</v>
      </c>
      <c r="G2213" s="4">
        <v>546.0</v>
      </c>
      <c r="H2213" s="1" t="str">
        <f t="shared" si="2"/>
        <v>High</v>
      </c>
    </row>
    <row r="2214">
      <c r="A2214" s="4" t="s">
        <v>4351</v>
      </c>
      <c r="B2214" s="4">
        <v>25.0</v>
      </c>
      <c r="C2214" s="4" t="s">
        <v>4353</v>
      </c>
      <c r="D2214" s="5">
        <v>44817.0</v>
      </c>
      <c r="E2214" s="5">
        <v>44842.0</v>
      </c>
      <c r="F2214" s="5">
        <f t="shared" si="1"/>
        <v>25</v>
      </c>
      <c r="G2214" s="4">
        <v>133.0</v>
      </c>
      <c r="H2214" s="1" t="str">
        <f t="shared" si="2"/>
        <v>Low</v>
      </c>
    </row>
    <row r="2215">
      <c r="A2215" s="4" t="s">
        <v>4375</v>
      </c>
      <c r="B2215" s="4">
        <v>6.0</v>
      </c>
      <c r="C2215" s="4" t="s">
        <v>4364</v>
      </c>
      <c r="D2215" s="5">
        <v>44162.0</v>
      </c>
      <c r="E2215" s="5">
        <v>44168.0</v>
      </c>
      <c r="F2215" s="5">
        <f t="shared" si="1"/>
        <v>6</v>
      </c>
      <c r="G2215" s="4">
        <v>0.0</v>
      </c>
      <c r="H2215" s="1" t="str">
        <f t="shared" si="2"/>
        <v>Medium</v>
      </c>
    </row>
    <row r="2216">
      <c r="A2216" s="4" t="s">
        <v>4371</v>
      </c>
      <c r="B2216" s="4">
        <v>12.0</v>
      </c>
      <c r="C2216" s="4" t="s">
        <v>4364</v>
      </c>
      <c r="D2216" s="5">
        <v>44875.0</v>
      </c>
      <c r="E2216" s="5">
        <v>44887.0</v>
      </c>
      <c r="F2216" s="5">
        <f t="shared" si="1"/>
        <v>12</v>
      </c>
      <c r="G2216" s="4">
        <v>587.0</v>
      </c>
      <c r="H2216" s="1" t="str">
        <f t="shared" si="2"/>
        <v>Medium</v>
      </c>
    </row>
    <row r="2217">
      <c r="A2217" s="4" t="s">
        <v>4358</v>
      </c>
      <c r="B2217" s="4">
        <v>2.0</v>
      </c>
      <c r="C2217" s="4" t="s">
        <v>4389</v>
      </c>
      <c r="D2217" s="5">
        <v>43486.0</v>
      </c>
      <c r="E2217" s="5">
        <v>43488.0</v>
      </c>
      <c r="F2217" s="5">
        <f t="shared" si="1"/>
        <v>2</v>
      </c>
      <c r="G2217" s="4">
        <v>253.0</v>
      </c>
      <c r="H2217" s="1" t="str">
        <f t="shared" si="2"/>
        <v>High</v>
      </c>
    </row>
    <row r="2218">
      <c r="A2218" s="4" t="s">
        <v>4351</v>
      </c>
      <c r="B2218" s="4">
        <v>29.0</v>
      </c>
      <c r="C2218" s="4" t="s">
        <v>4353</v>
      </c>
      <c r="D2218" s="5">
        <v>43911.0</v>
      </c>
      <c r="E2218" s="5">
        <v>43940.0</v>
      </c>
      <c r="F2218" s="5">
        <f t="shared" si="1"/>
        <v>29</v>
      </c>
      <c r="G2218" s="4">
        <v>74.0</v>
      </c>
      <c r="H2218" s="1" t="str">
        <f t="shared" si="2"/>
        <v>Low</v>
      </c>
    </row>
    <row r="2219">
      <c r="A2219" s="4" t="s">
        <v>4390</v>
      </c>
      <c r="B2219" s="4">
        <v>138.0</v>
      </c>
      <c r="C2219" s="4" t="s">
        <v>4391</v>
      </c>
      <c r="D2219" s="5">
        <v>43748.0</v>
      </c>
      <c r="E2219" s="5">
        <v>43886.0</v>
      </c>
      <c r="F2219" s="5">
        <f t="shared" si="1"/>
        <v>138</v>
      </c>
      <c r="G2219" s="4">
        <v>388.0</v>
      </c>
      <c r="H2219" s="1" t="str">
        <f t="shared" si="2"/>
        <v>Low</v>
      </c>
    </row>
    <row r="2220">
      <c r="A2220" s="4" t="s">
        <v>4363</v>
      </c>
      <c r="B2220" s="4">
        <v>21.0</v>
      </c>
      <c r="C2220" s="4" t="s">
        <v>4364</v>
      </c>
      <c r="D2220" s="5">
        <v>44158.0</v>
      </c>
      <c r="E2220" s="5">
        <v>44179.0</v>
      </c>
      <c r="F2220" s="5">
        <f t="shared" si="1"/>
        <v>21</v>
      </c>
      <c r="G2220" s="4">
        <v>390.0</v>
      </c>
      <c r="H2220" s="1" t="str">
        <f t="shared" si="2"/>
        <v>Low</v>
      </c>
    </row>
    <row r="2221">
      <c r="A2221" s="4" t="s">
        <v>4371</v>
      </c>
      <c r="B2221" s="4">
        <v>10.0</v>
      </c>
      <c r="C2221" s="4" t="s">
        <v>4364</v>
      </c>
      <c r="D2221" s="5">
        <v>44861.0</v>
      </c>
      <c r="E2221" s="5">
        <v>44871.0</v>
      </c>
      <c r="F2221" s="5">
        <f t="shared" si="1"/>
        <v>10</v>
      </c>
      <c r="G2221" s="4">
        <v>426.0</v>
      </c>
      <c r="H2221" s="1" t="str">
        <f t="shared" si="2"/>
        <v>Medium</v>
      </c>
    </row>
    <row r="2222">
      <c r="A2222" s="4" t="s">
        <v>4390</v>
      </c>
      <c r="B2222" s="4">
        <v>149.0</v>
      </c>
      <c r="C2222" s="4" t="s">
        <v>4391</v>
      </c>
      <c r="D2222" s="5">
        <v>43593.0</v>
      </c>
      <c r="E2222" s="5">
        <v>43742.0</v>
      </c>
      <c r="F2222" s="5">
        <f t="shared" si="1"/>
        <v>149</v>
      </c>
      <c r="G2222" s="4">
        <v>385.0</v>
      </c>
      <c r="H2222" s="1" t="str">
        <f t="shared" si="2"/>
        <v>Low</v>
      </c>
    </row>
    <row r="2223">
      <c r="A2223" s="4" t="s">
        <v>4390</v>
      </c>
      <c r="B2223" s="4">
        <v>70.0</v>
      </c>
      <c r="C2223" s="4" t="s">
        <v>4391</v>
      </c>
      <c r="D2223" s="5">
        <v>43551.0</v>
      </c>
      <c r="E2223" s="5">
        <v>43621.0</v>
      </c>
      <c r="F2223" s="5">
        <f t="shared" si="1"/>
        <v>70</v>
      </c>
      <c r="G2223" s="4">
        <v>116.0</v>
      </c>
      <c r="H2223" s="1" t="str">
        <f t="shared" si="2"/>
        <v>Low</v>
      </c>
    </row>
    <row r="2224">
      <c r="A2224" s="4" t="s">
        <v>4351</v>
      </c>
      <c r="B2224" s="4">
        <v>23.0</v>
      </c>
      <c r="C2224" s="4" t="s">
        <v>4353</v>
      </c>
      <c r="D2224" s="5">
        <v>44569.0</v>
      </c>
      <c r="E2224" s="5">
        <v>44592.0</v>
      </c>
      <c r="F2224" s="5">
        <f t="shared" si="1"/>
        <v>23</v>
      </c>
      <c r="G2224" s="4">
        <v>31.0</v>
      </c>
      <c r="H2224" s="1" t="str">
        <f t="shared" si="2"/>
        <v>Low</v>
      </c>
    </row>
    <row r="2225">
      <c r="A2225" s="4" t="s">
        <v>4375</v>
      </c>
      <c r="B2225" s="4">
        <v>5.0</v>
      </c>
      <c r="C2225" s="4" t="s">
        <v>4364</v>
      </c>
      <c r="D2225" s="5">
        <v>43653.0</v>
      </c>
      <c r="E2225" s="5">
        <v>43658.0</v>
      </c>
      <c r="F2225" s="5">
        <f t="shared" si="1"/>
        <v>5</v>
      </c>
      <c r="G2225" s="4">
        <v>14.0</v>
      </c>
      <c r="H2225" s="1" t="str">
        <f t="shared" si="2"/>
        <v>Medium</v>
      </c>
    </row>
    <row r="2226">
      <c r="A2226" s="4" t="s">
        <v>4367</v>
      </c>
      <c r="B2226" s="4">
        <v>34.0</v>
      </c>
      <c r="C2226" s="4" t="s">
        <v>4353</v>
      </c>
      <c r="D2226" s="5">
        <v>44110.0</v>
      </c>
      <c r="E2226" s="5">
        <v>44144.0</v>
      </c>
      <c r="F2226" s="5">
        <f t="shared" si="1"/>
        <v>34</v>
      </c>
      <c r="G2226" s="4">
        <v>778.0</v>
      </c>
      <c r="H2226" s="1" t="str">
        <f t="shared" si="2"/>
        <v>Low</v>
      </c>
    </row>
    <row r="2227">
      <c r="A2227" s="4" t="s">
        <v>4371</v>
      </c>
      <c r="B2227" s="4">
        <v>11.0</v>
      </c>
      <c r="C2227" s="4" t="s">
        <v>4364</v>
      </c>
      <c r="D2227" s="5">
        <v>44570.0</v>
      </c>
      <c r="E2227" s="5">
        <v>44581.0</v>
      </c>
      <c r="F2227" s="5">
        <f t="shared" si="1"/>
        <v>11</v>
      </c>
      <c r="G2227" s="4">
        <v>90.0</v>
      </c>
      <c r="H2227" s="1" t="str">
        <f t="shared" si="2"/>
        <v>Medium</v>
      </c>
    </row>
    <row r="2228">
      <c r="A2228" s="4" t="s">
        <v>4367</v>
      </c>
      <c r="B2228" s="4">
        <v>26.0</v>
      </c>
      <c r="C2228" s="4" t="s">
        <v>4353</v>
      </c>
      <c r="D2228" s="5">
        <v>44056.0</v>
      </c>
      <c r="E2228" s="5">
        <v>44082.0</v>
      </c>
      <c r="F2228" s="5">
        <f t="shared" si="1"/>
        <v>26</v>
      </c>
      <c r="G2228" s="4">
        <v>119.0</v>
      </c>
      <c r="H2228" s="1" t="str">
        <f t="shared" si="2"/>
        <v>Low</v>
      </c>
    </row>
    <row r="2229">
      <c r="A2229" s="4" t="s">
        <v>4375</v>
      </c>
      <c r="B2229" s="4">
        <v>6.0</v>
      </c>
      <c r="C2229" s="4" t="s">
        <v>4364</v>
      </c>
      <c r="D2229" s="5">
        <v>44093.0</v>
      </c>
      <c r="E2229" s="5">
        <v>44099.0</v>
      </c>
      <c r="F2229" s="5">
        <f t="shared" si="1"/>
        <v>6</v>
      </c>
      <c r="G2229" s="4">
        <v>2.0</v>
      </c>
      <c r="H2229" s="1" t="str">
        <f t="shared" si="2"/>
        <v>Medium</v>
      </c>
    </row>
    <row r="2230">
      <c r="A2230" s="4" t="s">
        <v>4371</v>
      </c>
      <c r="B2230" s="4">
        <v>12.0</v>
      </c>
      <c r="C2230" s="4" t="s">
        <v>4364</v>
      </c>
      <c r="D2230" s="5">
        <v>44077.0</v>
      </c>
      <c r="E2230" s="5">
        <v>44089.0</v>
      </c>
      <c r="F2230" s="5">
        <f t="shared" si="1"/>
        <v>12</v>
      </c>
      <c r="G2230" s="4">
        <v>598.0</v>
      </c>
      <c r="H2230" s="1" t="str">
        <f t="shared" si="2"/>
        <v>Medium</v>
      </c>
    </row>
    <row r="2231">
      <c r="A2231" s="4" t="s">
        <v>4381</v>
      </c>
      <c r="B2231" s="4">
        <v>13.0</v>
      </c>
      <c r="C2231" s="4" t="s">
        <v>4364</v>
      </c>
      <c r="D2231" s="5">
        <v>44376.0</v>
      </c>
      <c r="E2231" s="5">
        <v>44389.0</v>
      </c>
      <c r="F2231" s="5">
        <f t="shared" si="1"/>
        <v>13</v>
      </c>
      <c r="G2231" s="4">
        <v>336.0</v>
      </c>
      <c r="H2231" s="1" t="str">
        <f t="shared" si="2"/>
        <v>Medium</v>
      </c>
    </row>
    <row r="2232">
      <c r="A2232" s="4" t="s">
        <v>4381</v>
      </c>
      <c r="B2232" s="4">
        <v>8.0</v>
      </c>
      <c r="C2232" s="4" t="s">
        <v>4364</v>
      </c>
      <c r="D2232" s="5">
        <v>43492.0</v>
      </c>
      <c r="E2232" s="5">
        <v>43500.0</v>
      </c>
      <c r="F2232" s="5">
        <f t="shared" si="1"/>
        <v>8</v>
      </c>
      <c r="G2232" s="4">
        <v>121.0</v>
      </c>
      <c r="H2232" s="1" t="str">
        <f t="shared" si="2"/>
        <v>Medium</v>
      </c>
    </row>
    <row r="2233">
      <c r="A2233" s="4" t="s">
        <v>4375</v>
      </c>
      <c r="B2233" s="4">
        <v>5.0</v>
      </c>
      <c r="C2233" s="4" t="s">
        <v>4364</v>
      </c>
      <c r="D2233" s="5">
        <v>43710.0</v>
      </c>
      <c r="E2233" s="5">
        <v>43715.0</v>
      </c>
      <c r="F2233" s="5">
        <f t="shared" si="1"/>
        <v>5</v>
      </c>
      <c r="G2233" s="4">
        <v>539.0</v>
      </c>
      <c r="H2233" s="1" t="str">
        <f t="shared" si="2"/>
        <v>High</v>
      </c>
    </row>
    <row r="2234">
      <c r="A2234" s="4" t="s">
        <v>4390</v>
      </c>
      <c r="B2234" s="4">
        <v>139.0</v>
      </c>
      <c r="C2234" s="4" t="s">
        <v>4391</v>
      </c>
      <c r="D2234" s="5">
        <v>43551.0</v>
      </c>
      <c r="E2234" s="5">
        <v>43690.0</v>
      </c>
      <c r="F2234" s="5">
        <f t="shared" si="1"/>
        <v>139</v>
      </c>
      <c r="G2234" s="4">
        <v>783.0</v>
      </c>
      <c r="H2234" s="1" t="str">
        <f t="shared" si="2"/>
        <v>Low</v>
      </c>
    </row>
    <row r="2235">
      <c r="A2235" s="4" t="s">
        <v>4375</v>
      </c>
      <c r="B2235" s="4">
        <v>5.0</v>
      </c>
      <c r="C2235" s="4" t="s">
        <v>4364</v>
      </c>
      <c r="D2235" s="5">
        <v>44634.0</v>
      </c>
      <c r="E2235" s="5">
        <v>44639.0</v>
      </c>
      <c r="F2235" s="5">
        <f t="shared" si="1"/>
        <v>5</v>
      </c>
      <c r="G2235" s="4">
        <v>243.0</v>
      </c>
      <c r="H2235" s="1" t="str">
        <f t="shared" si="2"/>
        <v>High</v>
      </c>
    </row>
    <row r="2236">
      <c r="A2236" s="4" t="s">
        <v>4371</v>
      </c>
      <c r="B2236" s="4">
        <v>7.0</v>
      </c>
      <c r="C2236" s="4" t="s">
        <v>4364</v>
      </c>
      <c r="D2236" s="5">
        <v>43709.0</v>
      </c>
      <c r="E2236" s="5">
        <v>43716.0</v>
      </c>
      <c r="F2236" s="5">
        <f t="shared" si="1"/>
        <v>7</v>
      </c>
      <c r="G2236" s="4">
        <v>795.0</v>
      </c>
      <c r="H2236" s="1" t="str">
        <f t="shared" si="2"/>
        <v>High</v>
      </c>
    </row>
    <row r="2237">
      <c r="A2237" s="4" t="s">
        <v>4385</v>
      </c>
      <c r="B2237" s="4">
        <v>17.0</v>
      </c>
      <c r="C2237" s="4" t="s">
        <v>4364</v>
      </c>
      <c r="D2237" s="5">
        <v>44180.0</v>
      </c>
      <c r="E2237" s="5">
        <v>44197.0</v>
      </c>
      <c r="F2237" s="5">
        <f t="shared" si="1"/>
        <v>17</v>
      </c>
      <c r="G2237" s="4">
        <v>15.0</v>
      </c>
      <c r="H2237" s="1" t="str">
        <f t="shared" si="2"/>
        <v>Low</v>
      </c>
    </row>
    <row r="2238">
      <c r="A2238" s="4" t="s">
        <v>4363</v>
      </c>
      <c r="B2238" s="4">
        <v>26.0</v>
      </c>
      <c r="C2238" s="4" t="s">
        <v>4353</v>
      </c>
      <c r="D2238" s="5">
        <v>43624.0</v>
      </c>
      <c r="E2238" s="5">
        <v>43650.0</v>
      </c>
      <c r="F2238" s="5">
        <f t="shared" si="1"/>
        <v>26</v>
      </c>
      <c r="G2238" s="4">
        <v>75.0</v>
      </c>
      <c r="H2238" s="1" t="str">
        <f t="shared" si="2"/>
        <v>Low</v>
      </c>
    </row>
    <row r="2239">
      <c r="A2239" s="4" t="s">
        <v>4371</v>
      </c>
      <c r="B2239" s="4">
        <v>14.0</v>
      </c>
      <c r="C2239" s="4" t="s">
        <v>4364</v>
      </c>
      <c r="D2239" s="5">
        <v>43930.0</v>
      </c>
      <c r="E2239" s="5">
        <v>43944.0</v>
      </c>
      <c r="F2239" s="5">
        <f t="shared" si="1"/>
        <v>14</v>
      </c>
      <c r="G2239" s="4">
        <v>680.0</v>
      </c>
      <c r="H2239" s="1" t="str">
        <f t="shared" si="2"/>
        <v>Medium</v>
      </c>
    </row>
    <row r="2240">
      <c r="A2240" s="4" t="s">
        <v>4367</v>
      </c>
      <c r="B2240" s="4">
        <v>84.0</v>
      </c>
      <c r="C2240" s="4" t="s">
        <v>4364</v>
      </c>
      <c r="D2240" s="5">
        <v>44232.0</v>
      </c>
      <c r="E2240" s="5">
        <v>44316.0</v>
      </c>
      <c r="F2240" s="5">
        <f t="shared" si="1"/>
        <v>84</v>
      </c>
      <c r="G2240" s="4">
        <v>2.0</v>
      </c>
      <c r="H2240" s="1" t="str">
        <f t="shared" si="2"/>
        <v>Low</v>
      </c>
    </row>
    <row r="2241">
      <c r="A2241" s="4" t="s">
        <v>4385</v>
      </c>
      <c r="B2241" s="4">
        <v>14.0</v>
      </c>
      <c r="C2241" s="4" t="s">
        <v>4364</v>
      </c>
      <c r="D2241" s="5">
        <v>43495.0</v>
      </c>
      <c r="E2241" s="5">
        <v>43509.0</v>
      </c>
      <c r="F2241" s="5">
        <f t="shared" si="1"/>
        <v>14</v>
      </c>
      <c r="G2241" s="4">
        <v>119.0</v>
      </c>
      <c r="H2241" s="1" t="str">
        <f t="shared" si="2"/>
        <v>Medium</v>
      </c>
    </row>
    <row r="2242">
      <c r="A2242" s="4" t="s">
        <v>4375</v>
      </c>
      <c r="B2242" s="4">
        <v>5.0</v>
      </c>
      <c r="C2242" s="4" t="s">
        <v>4364</v>
      </c>
      <c r="D2242" s="5">
        <v>44199.0</v>
      </c>
      <c r="E2242" s="5">
        <v>44204.0</v>
      </c>
      <c r="F2242" s="5">
        <f t="shared" si="1"/>
        <v>5</v>
      </c>
      <c r="G2242" s="4">
        <v>170.0</v>
      </c>
      <c r="H2242" s="1" t="str">
        <f t="shared" si="2"/>
        <v>High</v>
      </c>
    </row>
    <row r="2243">
      <c r="A2243" s="4" t="s">
        <v>4363</v>
      </c>
      <c r="B2243" s="4">
        <v>22.0</v>
      </c>
      <c r="C2243" s="4" t="s">
        <v>4364</v>
      </c>
      <c r="D2243" s="5">
        <v>44444.0</v>
      </c>
      <c r="E2243" s="5">
        <v>44466.0</v>
      </c>
      <c r="F2243" s="5">
        <f t="shared" si="1"/>
        <v>22</v>
      </c>
      <c r="G2243" s="4">
        <v>235.0</v>
      </c>
      <c r="H2243" s="1" t="str">
        <f t="shared" si="2"/>
        <v>Low</v>
      </c>
    </row>
    <row r="2244">
      <c r="A2244" s="4" t="s">
        <v>4367</v>
      </c>
      <c r="B2244" s="4">
        <v>72.0</v>
      </c>
      <c r="C2244" s="4" t="s">
        <v>4364</v>
      </c>
      <c r="D2244" s="5">
        <v>44638.0</v>
      </c>
      <c r="E2244" s="5">
        <v>44710.0</v>
      </c>
      <c r="F2244" s="5">
        <f t="shared" si="1"/>
        <v>72</v>
      </c>
      <c r="G2244" s="4">
        <v>77.0</v>
      </c>
      <c r="H2244" s="1" t="str">
        <f t="shared" si="2"/>
        <v>Low</v>
      </c>
    </row>
    <row r="2245">
      <c r="A2245" s="4" t="s">
        <v>4363</v>
      </c>
      <c r="B2245" s="4">
        <v>22.0</v>
      </c>
      <c r="C2245" s="4" t="s">
        <v>4364</v>
      </c>
      <c r="D2245" s="5">
        <v>44045.0</v>
      </c>
      <c r="E2245" s="5">
        <v>44067.0</v>
      </c>
      <c r="F2245" s="5">
        <f t="shared" si="1"/>
        <v>22</v>
      </c>
      <c r="G2245" s="4">
        <v>220.0</v>
      </c>
      <c r="H2245" s="1" t="str">
        <f t="shared" si="2"/>
        <v>Low</v>
      </c>
    </row>
    <row r="2246">
      <c r="A2246" s="4" t="s">
        <v>4385</v>
      </c>
      <c r="B2246" s="4">
        <v>17.0</v>
      </c>
      <c r="C2246" s="4" t="s">
        <v>4364</v>
      </c>
      <c r="D2246" s="5">
        <v>44779.0</v>
      </c>
      <c r="E2246" s="5">
        <v>44796.0</v>
      </c>
      <c r="F2246" s="5">
        <f t="shared" si="1"/>
        <v>17</v>
      </c>
      <c r="G2246" s="4">
        <v>143.0</v>
      </c>
      <c r="H2246" s="1" t="str">
        <f t="shared" si="2"/>
        <v>Low</v>
      </c>
    </row>
    <row r="2247">
      <c r="A2247" s="4" t="s">
        <v>4392</v>
      </c>
      <c r="B2247" s="4">
        <v>39.0</v>
      </c>
      <c r="C2247" s="4" t="s">
        <v>4353</v>
      </c>
      <c r="D2247" s="5">
        <v>43576.0</v>
      </c>
      <c r="E2247" s="5">
        <v>43615.0</v>
      </c>
      <c r="F2247" s="5">
        <f t="shared" si="1"/>
        <v>39</v>
      </c>
      <c r="G2247" s="4">
        <v>166.0</v>
      </c>
      <c r="H2247" s="1" t="str">
        <f t="shared" si="2"/>
        <v>Low</v>
      </c>
    </row>
    <row r="2248">
      <c r="A2248" s="4" t="s">
        <v>4375</v>
      </c>
      <c r="B2248" s="4">
        <v>7.0</v>
      </c>
      <c r="C2248" s="4" t="s">
        <v>4364</v>
      </c>
      <c r="D2248" s="5">
        <v>44777.0</v>
      </c>
      <c r="E2248" s="5">
        <v>44784.0</v>
      </c>
      <c r="F2248" s="5">
        <f t="shared" si="1"/>
        <v>7</v>
      </c>
      <c r="G2248" s="4">
        <v>271.0</v>
      </c>
      <c r="H2248" s="1" t="str">
        <f t="shared" si="2"/>
        <v>High</v>
      </c>
    </row>
    <row r="2249">
      <c r="A2249" s="4" t="s">
        <v>4367</v>
      </c>
      <c r="B2249" s="4">
        <v>66.0</v>
      </c>
      <c r="C2249" s="4" t="s">
        <v>4364</v>
      </c>
      <c r="D2249" s="5">
        <v>43662.0</v>
      </c>
      <c r="E2249" s="5">
        <v>43728.0</v>
      </c>
      <c r="F2249" s="5">
        <f t="shared" si="1"/>
        <v>66</v>
      </c>
      <c r="G2249" s="4">
        <v>65.0</v>
      </c>
      <c r="H2249" s="1" t="str">
        <f t="shared" si="2"/>
        <v>Low</v>
      </c>
    </row>
    <row r="2250">
      <c r="A2250" s="4" t="s">
        <v>4392</v>
      </c>
      <c r="B2250" s="4">
        <v>27.0</v>
      </c>
      <c r="C2250" s="4" t="s">
        <v>4364</v>
      </c>
      <c r="D2250" s="5">
        <v>44574.0</v>
      </c>
      <c r="E2250" s="5">
        <v>44601.0</v>
      </c>
      <c r="F2250" s="5">
        <f t="shared" si="1"/>
        <v>27</v>
      </c>
      <c r="G2250" s="4">
        <v>2.0</v>
      </c>
      <c r="H2250" s="1" t="str">
        <f t="shared" si="2"/>
        <v>Low</v>
      </c>
    </row>
    <row r="2251">
      <c r="A2251" s="4" t="s">
        <v>4385</v>
      </c>
      <c r="B2251" s="4">
        <v>16.0</v>
      </c>
      <c r="C2251" s="4" t="s">
        <v>4364</v>
      </c>
      <c r="D2251" s="5">
        <v>43875.0</v>
      </c>
      <c r="E2251" s="5">
        <v>43891.0</v>
      </c>
      <c r="F2251" s="5">
        <f t="shared" si="1"/>
        <v>16</v>
      </c>
      <c r="G2251" s="4">
        <v>697.0</v>
      </c>
      <c r="H2251" s="1" t="str">
        <f t="shared" si="2"/>
        <v>Low</v>
      </c>
    </row>
    <row r="2252">
      <c r="A2252" s="4" t="s">
        <v>4351</v>
      </c>
      <c r="B2252" s="4">
        <v>30.0</v>
      </c>
      <c r="C2252" s="4" t="s">
        <v>4353</v>
      </c>
      <c r="D2252" s="5">
        <v>43968.0</v>
      </c>
      <c r="E2252" s="5">
        <v>43998.0</v>
      </c>
      <c r="F2252" s="5">
        <f t="shared" si="1"/>
        <v>30</v>
      </c>
      <c r="G2252" s="4">
        <v>308.0</v>
      </c>
      <c r="H2252" s="1" t="str">
        <f t="shared" si="2"/>
        <v>Low</v>
      </c>
    </row>
    <row r="2253">
      <c r="A2253" s="4" t="s">
        <v>4375</v>
      </c>
      <c r="B2253" s="4">
        <v>5.0</v>
      </c>
      <c r="C2253" s="4" t="s">
        <v>4364</v>
      </c>
      <c r="D2253" s="5">
        <v>43592.0</v>
      </c>
      <c r="E2253" s="5">
        <v>43597.0</v>
      </c>
      <c r="F2253" s="5">
        <f t="shared" si="1"/>
        <v>5</v>
      </c>
      <c r="G2253" s="4">
        <v>60.0</v>
      </c>
      <c r="H2253" s="1" t="str">
        <f t="shared" si="2"/>
        <v>High</v>
      </c>
    </row>
    <row r="2254">
      <c r="A2254" s="4" t="s">
        <v>4392</v>
      </c>
      <c r="B2254" s="4">
        <v>40.0</v>
      </c>
      <c r="C2254" s="4" t="s">
        <v>4353</v>
      </c>
      <c r="D2254" s="5">
        <v>43701.0</v>
      </c>
      <c r="E2254" s="5">
        <v>43741.0</v>
      </c>
      <c r="F2254" s="5">
        <f t="shared" si="1"/>
        <v>40</v>
      </c>
      <c r="G2254" s="4">
        <v>419.0</v>
      </c>
      <c r="H2254" s="1" t="str">
        <f t="shared" si="2"/>
        <v>Low</v>
      </c>
    </row>
    <row r="2255">
      <c r="A2255" s="4" t="s">
        <v>4375</v>
      </c>
      <c r="B2255" s="4">
        <v>5.0</v>
      </c>
      <c r="C2255" s="4" t="s">
        <v>4364</v>
      </c>
      <c r="D2255" s="5">
        <v>44875.0</v>
      </c>
      <c r="E2255" s="5">
        <v>44880.0</v>
      </c>
      <c r="F2255" s="5">
        <f t="shared" si="1"/>
        <v>5</v>
      </c>
      <c r="G2255" s="4">
        <v>527.0</v>
      </c>
      <c r="H2255" s="1" t="str">
        <f t="shared" si="2"/>
        <v>High</v>
      </c>
    </row>
    <row r="2256">
      <c r="A2256" s="4" t="s">
        <v>4371</v>
      </c>
      <c r="B2256" s="4">
        <v>10.0</v>
      </c>
      <c r="C2256" s="4" t="s">
        <v>4364</v>
      </c>
      <c r="D2256" s="5">
        <v>44409.0</v>
      </c>
      <c r="E2256" s="5">
        <v>44419.0</v>
      </c>
      <c r="F2256" s="5">
        <f t="shared" si="1"/>
        <v>10</v>
      </c>
      <c r="G2256" s="4">
        <v>348.0</v>
      </c>
      <c r="H2256" s="1" t="str">
        <f t="shared" si="2"/>
        <v>Medium</v>
      </c>
    </row>
    <row r="2257">
      <c r="A2257" s="4" t="s">
        <v>4363</v>
      </c>
      <c r="B2257" s="4">
        <v>24.0</v>
      </c>
      <c r="C2257" s="4" t="s">
        <v>4364</v>
      </c>
      <c r="D2257" s="5">
        <v>43795.0</v>
      </c>
      <c r="E2257" s="5">
        <v>43819.0</v>
      </c>
      <c r="F2257" s="5">
        <f t="shared" si="1"/>
        <v>24</v>
      </c>
      <c r="G2257" s="4">
        <v>109.0</v>
      </c>
      <c r="H2257" s="1" t="str">
        <f t="shared" si="2"/>
        <v>Low</v>
      </c>
    </row>
    <row r="2258">
      <c r="A2258" s="4" t="s">
        <v>4385</v>
      </c>
      <c r="B2258" s="4">
        <v>14.0</v>
      </c>
      <c r="C2258" s="4" t="s">
        <v>4364</v>
      </c>
      <c r="D2258" s="5">
        <v>44362.0</v>
      </c>
      <c r="E2258" s="5">
        <v>44376.0</v>
      </c>
      <c r="F2258" s="5">
        <f t="shared" si="1"/>
        <v>14</v>
      </c>
      <c r="G2258" s="4">
        <v>290.0</v>
      </c>
      <c r="H2258" s="1" t="str">
        <f t="shared" si="2"/>
        <v>Medium</v>
      </c>
    </row>
    <row r="2259">
      <c r="A2259" s="4" t="s">
        <v>4375</v>
      </c>
      <c r="B2259" s="4">
        <v>5.0</v>
      </c>
      <c r="C2259" s="4" t="s">
        <v>4364</v>
      </c>
      <c r="D2259" s="5">
        <v>43557.0</v>
      </c>
      <c r="E2259" s="5">
        <v>43562.0</v>
      </c>
      <c r="F2259" s="5">
        <f t="shared" si="1"/>
        <v>5</v>
      </c>
      <c r="G2259" s="4">
        <v>59.0</v>
      </c>
      <c r="H2259" s="1" t="str">
        <f t="shared" si="2"/>
        <v>High</v>
      </c>
    </row>
    <row r="2260">
      <c r="A2260" s="4" t="s">
        <v>4358</v>
      </c>
      <c r="B2260" s="4">
        <v>28.0</v>
      </c>
      <c r="C2260" s="4" t="s">
        <v>4360</v>
      </c>
      <c r="D2260" s="5">
        <v>44657.0</v>
      </c>
      <c r="E2260" s="5">
        <v>44685.0</v>
      </c>
      <c r="F2260" s="5">
        <f t="shared" si="1"/>
        <v>28</v>
      </c>
      <c r="G2260" s="4">
        <v>10.0</v>
      </c>
      <c r="H2260" s="1" t="str">
        <f t="shared" si="2"/>
        <v>Low</v>
      </c>
    </row>
    <row r="2261">
      <c r="A2261" s="4" t="s">
        <v>4385</v>
      </c>
      <c r="B2261" s="4">
        <v>14.0</v>
      </c>
      <c r="C2261" s="4" t="s">
        <v>4364</v>
      </c>
      <c r="D2261" s="5">
        <v>44253.0</v>
      </c>
      <c r="E2261" s="5">
        <v>44267.0</v>
      </c>
      <c r="F2261" s="5">
        <f t="shared" si="1"/>
        <v>14</v>
      </c>
      <c r="G2261" s="4">
        <v>169.0</v>
      </c>
      <c r="H2261" s="1" t="str">
        <f t="shared" si="2"/>
        <v>Medium</v>
      </c>
    </row>
    <row r="2262">
      <c r="A2262" s="4" t="s">
        <v>4375</v>
      </c>
      <c r="B2262" s="4">
        <v>7.0</v>
      </c>
      <c r="C2262" s="4" t="s">
        <v>4364</v>
      </c>
      <c r="D2262" s="5">
        <v>44192.0</v>
      </c>
      <c r="E2262" s="5">
        <v>44199.0</v>
      </c>
      <c r="F2262" s="5">
        <f t="shared" si="1"/>
        <v>7</v>
      </c>
      <c r="G2262" s="4">
        <v>11.0</v>
      </c>
      <c r="H2262" s="1" t="str">
        <f t="shared" si="2"/>
        <v>Medium</v>
      </c>
    </row>
    <row r="2263">
      <c r="A2263" s="4" t="s">
        <v>4351</v>
      </c>
      <c r="B2263" s="4">
        <v>24.0</v>
      </c>
      <c r="C2263" s="4" t="s">
        <v>4353</v>
      </c>
      <c r="D2263" s="5">
        <v>44909.0</v>
      </c>
      <c r="E2263" s="5">
        <v>44933.0</v>
      </c>
      <c r="F2263" s="5">
        <f t="shared" si="1"/>
        <v>24</v>
      </c>
      <c r="G2263" s="4">
        <v>188.0</v>
      </c>
      <c r="H2263" s="1" t="str">
        <f t="shared" si="2"/>
        <v>Low</v>
      </c>
    </row>
    <row r="2264">
      <c r="A2264" s="4" t="s">
        <v>4392</v>
      </c>
      <c r="B2264" s="4">
        <v>40.0</v>
      </c>
      <c r="C2264" s="4" t="s">
        <v>4364</v>
      </c>
      <c r="D2264" s="5">
        <v>43525.0</v>
      </c>
      <c r="E2264" s="5">
        <v>43565.0</v>
      </c>
      <c r="F2264" s="5">
        <f t="shared" si="1"/>
        <v>40</v>
      </c>
      <c r="G2264" s="4">
        <v>322.0</v>
      </c>
      <c r="H2264" s="1" t="str">
        <f t="shared" si="2"/>
        <v>Low</v>
      </c>
    </row>
    <row r="2265">
      <c r="A2265" s="4" t="s">
        <v>4375</v>
      </c>
      <c r="B2265" s="4">
        <v>5.0</v>
      </c>
      <c r="C2265" s="4" t="s">
        <v>4364</v>
      </c>
      <c r="D2265" s="5">
        <v>43755.0</v>
      </c>
      <c r="E2265" s="5">
        <v>43760.0</v>
      </c>
      <c r="F2265" s="5">
        <f t="shared" si="1"/>
        <v>5</v>
      </c>
      <c r="G2265" s="4">
        <v>347.0</v>
      </c>
      <c r="H2265" s="1" t="str">
        <f t="shared" si="2"/>
        <v>High</v>
      </c>
    </row>
    <row r="2266">
      <c r="A2266" s="4" t="s">
        <v>4367</v>
      </c>
      <c r="B2266" s="4">
        <v>55.0</v>
      </c>
      <c r="C2266" s="4" t="s">
        <v>4353</v>
      </c>
      <c r="D2266" s="5">
        <v>43956.0</v>
      </c>
      <c r="E2266" s="5">
        <v>44011.0</v>
      </c>
      <c r="F2266" s="5">
        <f t="shared" si="1"/>
        <v>55</v>
      </c>
      <c r="G2266" s="4">
        <v>525.0</v>
      </c>
      <c r="H2266" s="1" t="str">
        <f t="shared" si="2"/>
        <v>Low</v>
      </c>
    </row>
    <row r="2267">
      <c r="A2267" s="4" t="s">
        <v>4381</v>
      </c>
      <c r="B2267" s="4">
        <v>12.0</v>
      </c>
      <c r="C2267" s="4" t="s">
        <v>4364</v>
      </c>
      <c r="D2267" s="5">
        <v>43972.0</v>
      </c>
      <c r="E2267" s="5">
        <v>43984.0</v>
      </c>
      <c r="F2267" s="5">
        <f t="shared" si="1"/>
        <v>12</v>
      </c>
      <c r="G2267" s="4">
        <v>204.0</v>
      </c>
      <c r="H2267" s="1" t="str">
        <f t="shared" si="2"/>
        <v>Medium</v>
      </c>
    </row>
    <row r="2268">
      <c r="A2268" s="4" t="s">
        <v>4375</v>
      </c>
      <c r="B2268" s="4">
        <v>6.0</v>
      </c>
      <c r="C2268" s="4" t="s">
        <v>4364</v>
      </c>
      <c r="D2268" s="5">
        <v>44162.0</v>
      </c>
      <c r="E2268" s="5">
        <v>44168.0</v>
      </c>
      <c r="F2268" s="5">
        <f t="shared" si="1"/>
        <v>6</v>
      </c>
      <c r="G2268" s="4">
        <v>779.0</v>
      </c>
      <c r="H2268" s="1" t="str">
        <f t="shared" si="2"/>
        <v>High</v>
      </c>
    </row>
    <row r="2269">
      <c r="A2269" s="4" t="s">
        <v>4351</v>
      </c>
      <c r="B2269" s="4">
        <v>25.0</v>
      </c>
      <c r="C2269" s="4" t="s">
        <v>4353</v>
      </c>
      <c r="D2269" s="5">
        <v>44875.0</v>
      </c>
      <c r="E2269" s="5">
        <v>44900.0</v>
      </c>
      <c r="F2269" s="5">
        <f t="shared" si="1"/>
        <v>25</v>
      </c>
      <c r="G2269" s="4">
        <v>6.0</v>
      </c>
      <c r="H2269" s="1" t="str">
        <f t="shared" si="2"/>
        <v>Low</v>
      </c>
    </row>
    <row r="2270">
      <c r="A2270" s="4" t="s">
        <v>4385</v>
      </c>
      <c r="B2270" s="4">
        <v>17.0</v>
      </c>
      <c r="C2270" s="4" t="s">
        <v>4364</v>
      </c>
      <c r="D2270" s="5">
        <v>44728.0</v>
      </c>
      <c r="E2270" s="5">
        <v>44745.0</v>
      </c>
      <c r="F2270" s="5">
        <f t="shared" si="1"/>
        <v>17</v>
      </c>
      <c r="G2270" s="4">
        <v>351.0</v>
      </c>
      <c r="H2270" s="1" t="str">
        <f t="shared" si="2"/>
        <v>Low</v>
      </c>
    </row>
    <row r="2271">
      <c r="A2271" s="4" t="s">
        <v>4358</v>
      </c>
      <c r="B2271" s="4">
        <v>25.0</v>
      </c>
      <c r="C2271" s="4" t="s">
        <v>4360</v>
      </c>
      <c r="D2271" s="5">
        <v>44087.0</v>
      </c>
      <c r="E2271" s="5">
        <v>44112.0</v>
      </c>
      <c r="F2271" s="5">
        <f t="shared" si="1"/>
        <v>25</v>
      </c>
      <c r="G2271" s="4">
        <v>247.0</v>
      </c>
      <c r="H2271" s="1" t="str">
        <f t="shared" si="2"/>
        <v>Low</v>
      </c>
    </row>
    <row r="2272">
      <c r="A2272" s="4" t="s">
        <v>4390</v>
      </c>
      <c r="B2272" s="4">
        <v>115.0</v>
      </c>
      <c r="C2272" s="4" t="s">
        <v>4391</v>
      </c>
      <c r="D2272" s="5">
        <v>44097.0</v>
      </c>
      <c r="E2272" s="5">
        <v>44212.0</v>
      </c>
      <c r="F2272" s="5">
        <f t="shared" si="1"/>
        <v>115</v>
      </c>
      <c r="G2272" s="4">
        <v>389.0</v>
      </c>
      <c r="H2272" s="1" t="str">
        <f t="shared" si="2"/>
        <v>Low</v>
      </c>
    </row>
    <row r="2273">
      <c r="A2273" s="4" t="s">
        <v>4385</v>
      </c>
      <c r="B2273" s="4">
        <v>13.0</v>
      </c>
      <c r="C2273" s="4" t="s">
        <v>4364</v>
      </c>
      <c r="D2273" s="5">
        <v>44278.0</v>
      </c>
      <c r="E2273" s="5">
        <v>44291.0</v>
      </c>
      <c r="F2273" s="5">
        <f t="shared" si="1"/>
        <v>13</v>
      </c>
      <c r="G2273" s="4">
        <v>52.0</v>
      </c>
      <c r="H2273" s="1" t="str">
        <f t="shared" si="2"/>
        <v>Medium</v>
      </c>
    </row>
    <row r="2274">
      <c r="A2274" s="4" t="s">
        <v>4385</v>
      </c>
      <c r="B2274" s="4">
        <v>13.0</v>
      </c>
      <c r="C2274" s="4" t="s">
        <v>4364</v>
      </c>
      <c r="D2274" s="5">
        <v>44372.0</v>
      </c>
      <c r="E2274" s="5">
        <v>44385.0</v>
      </c>
      <c r="F2274" s="5">
        <f t="shared" si="1"/>
        <v>13</v>
      </c>
      <c r="G2274" s="4">
        <v>46.0</v>
      </c>
      <c r="H2274" s="1" t="str">
        <f t="shared" si="2"/>
        <v>Medium</v>
      </c>
    </row>
    <row r="2275">
      <c r="A2275" s="4" t="s">
        <v>4375</v>
      </c>
      <c r="B2275" s="4">
        <v>7.0</v>
      </c>
      <c r="C2275" s="4" t="s">
        <v>4364</v>
      </c>
      <c r="D2275" s="5">
        <v>43911.0</v>
      </c>
      <c r="E2275" s="5">
        <v>43918.0</v>
      </c>
      <c r="F2275" s="5">
        <f t="shared" si="1"/>
        <v>7</v>
      </c>
      <c r="G2275" s="4">
        <v>253.0</v>
      </c>
      <c r="H2275" s="1" t="str">
        <f t="shared" si="2"/>
        <v>High</v>
      </c>
    </row>
    <row r="2276">
      <c r="A2276" s="4" t="s">
        <v>4390</v>
      </c>
      <c r="B2276" s="4">
        <v>100.0</v>
      </c>
      <c r="C2276" s="4" t="s">
        <v>4391</v>
      </c>
      <c r="D2276" s="5">
        <v>44686.0</v>
      </c>
      <c r="E2276" s="5">
        <v>44786.0</v>
      </c>
      <c r="F2276" s="5">
        <f t="shared" si="1"/>
        <v>100</v>
      </c>
      <c r="G2276" s="4">
        <v>487.0</v>
      </c>
      <c r="H2276" s="1" t="str">
        <f t="shared" si="2"/>
        <v>Low</v>
      </c>
    </row>
    <row r="2277">
      <c r="A2277" s="4" t="s">
        <v>4375</v>
      </c>
      <c r="B2277" s="4">
        <v>7.0</v>
      </c>
      <c r="C2277" s="4" t="s">
        <v>4364</v>
      </c>
      <c r="D2277" s="5">
        <v>44861.0</v>
      </c>
      <c r="E2277" s="5">
        <v>44868.0</v>
      </c>
      <c r="F2277" s="5">
        <f t="shared" si="1"/>
        <v>7</v>
      </c>
      <c r="G2277" s="4">
        <v>634.0</v>
      </c>
      <c r="H2277" s="1" t="str">
        <f t="shared" si="2"/>
        <v>High</v>
      </c>
    </row>
    <row r="2278">
      <c r="A2278" s="4" t="s">
        <v>4375</v>
      </c>
      <c r="B2278" s="4">
        <v>6.0</v>
      </c>
      <c r="C2278" s="4" t="s">
        <v>4364</v>
      </c>
      <c r="D2278" s="5">
        <v>43806.0</v>
      </c>
      <c r="E2278" s="5">
        <v>43812.0</v>
      </c>
      <c r="F2278" s="5">
        <f t="shared" si="1"/>
        <v>6</v>
      </c>
      <c r="G2278" s="4">
        <v>326.0</v>
      </c>
      <c r="H2278" s="1" t="str">
        <f t="shared" si="2"/>
        <v>High</v>
      </c>
    </row>
    <row r="2279">
      <c r="A2279" s="4" t="s">
        <v>4371</v>
      </c>
      <c r="B2279" s="4">
        <v>7.0</v>
      </c>
      <c r="C2279" s="4" t="s">
        <v>4364</v>
      </c>
      <c r="D2279" s="5">
        <v>43495.0</v>
      </c>
      <c r="E2279" s="5">
        <v>43502.0</v>
      </c>
      <c r="F2279" s="5">
        <f t="shared" si="1"/>
        <v>7</v>
      </c>
      <c r="G2279" s="4">
        <v>5.0</v>
      </c>
      <c r="H2279" s="1" t="str">
        <f t="shared" si="2"/>
        <v>Medium</v>
      </c>
    </row>
    <row r="2280">
      <c r="A2280" s="4" t="s">
        <v>4385</v>
      </c>
      <c r="B2280" s="4">
        <v>12.0</v>
      </c>
      <c r="C2280" s="4" t="s">
        <v>4364</v>
      </c>
      <c r="D2280" s="5">
        <v>43469.0</v>
      </c>
      <c r="E2280" s="5">
        <v>43481.0</v>
      </c>
      <c r="F2280" s="5">
        <f t="shared" si="1"/>
        <v>12</v>
      </c>
      <c r="G2280" s="4">
        <v>343.0</v>
      </c>
      <c r="H2280" s="1" t="str">
        <f t="shared" si="2"/>
        <v>Medium</v>
      </c>
    </row>
    <row r="2281">
      <c r="A2281" s="4" t="s">
        <v>4385</v>
      </c>
      <c r="B2281" s="4">
        <v>14.0</v>
      </c>
      <c r="C2281" s="4" t="s">
        <v>4364</v>
      </c>
      <c r="D2281" s="5">
        <v>43454.0</v>
      </c>
      <c r="E2281" s="5">
        <v>43468.0</v>
      </c>
      <c r="F2281" s="5">
        <f t="shared" si="1"/>
        <v>14</v>
      </c>
      <c r="G2281" s="4">
        <v>249.0</v>
      </c>
      <c r="H2281" s="1" t="str">
        <f t="shared" si="2"/>
        <v>Medium</v>
      </c>
    </row>
    <row r="2282">
      <c r="A2282" s="4" t="s">
        <v>4371</v>
      </c>
      <c r="B2282" s="4">
        <v>11.0</v>
      </c>
      <c r="C2282" s="4" t="s">
        <v>4364</v>
      </c>
      <c r="D2282" s="5">
        <v>44502.0</v>
      </c>
      <c r="E2282" s="5">
        <v>44513.0</v>
      </c>
      <c r="F2282" s="5">
        <f t="shared" si="1"/>
        <v>11</v>
      </c>
      <c r="G2282" s="4">
        <v>146.0</v>
      </c>
      <c r="H2282" s="1" t="str">
        <f t="shared" si="2"/>
        <v>Medium</v>
      </c>
    </row>
    <row r="2283">
      <c r="A2283" s="4" t="s">
        <v>4385</v>
      </c>
      <c r="B2283" s="4">
        <v>18.0</v>
      </c>
      <c r="C2283" s="4" t="s">
        <v>4364</v>
      </c>
      <c r="D2283" s="5">
        <v>43577.0</v>
      </c>
      <c r="E2283" s="5">
        <v>43595.0</v>
      </c>
      <c r="F2283" s="5">
        <f t="shared" si="1"/>
        <v>18</v>
      </c>
      <c r="G2283" s="4">
        <v>341.0</v>
      </c>
      <c r="H2283" s="1" t="str">
        <f t="shared" si="2"/>
        <v>Low</v>
      </c>
    </row>
    <row r="2284">
      <c r="A2284" s="4" t="s">
        <v>4363</v>
      </c>
      <c r="B2284" s="4">
        <v>21.0</v>
      </c>
      <c r="C2284" s="4" t="s">
        <v>4364</v>
      </c>
      <c r="D2284" s="5">
        <v>44417.0</v>
      </c>
      <c r="E2284" s="5">
        <v>44438.0</v>
      </c>
      <c r="F2284" s="5">
        <f t="shared" si="1"/>
        <v>21</v>
      </c>
      <c r="G2284" s="4">
        <v>440.0</v>
      </c>
      <c r="H2284" s="1" t="str">
        <f t="shared" si="2"/>
        <v>Low</v>
      </c>
    </row>
    <row r="2285">
      <c r="A2285" s="4" t="s">
        <v>4371</v>
      </c>
      <c r="B2285" s="4">
        <v>7.0</v>
      </c>
      <c r="C2285" s="4" t="s">
        <v>4364</v>
      </c>
      <c r="D2285" s="5">
        <v>44017.0</v>
      </c>
      <c r="E2285" s="5">
        <v>44024.0</v>
      </c>
      <c r="F2285" s="5">
        <f t="shared" si="1"/>
        <v>7</v>
      </c>
      <c r="G2285" s="4">
        <v>176.0</v>
      </c>
      <c r="H2285" s="1" t="str">
        <f t="shared" si="2"/>
        <v>High</v>
      </c>
    </row>
    <row r="2286">
      <c r="A2286" s="4" t="s">
        <v>4367</v>
      </c>
      <c r="B2286" s="4">
        <v>28.0</v>
      </c>
      <c r="C2286" s="4" t="s">
        <v>4364</v>
      </c>
      <c r="D2286" s="5">
        <v>43706.0</v>
      </c>
      <c r="E2286" s="5">
        <v>43734.0</v>
      </c>
      <c r="F2286" s="5">
        <f t="shared" si="1"/>
        <v>28</v>
      </c>
      <c r="G2286" s="4">
        <v>372.0</v>
      </c>
      <c r="H2286" s="1" t="str">
        <f t="shared" si="2"/>
        <v>Low</v>
      </c>
    </row>
    <row r="2287">
      <c r="A2287" s="4" t="s">
        <v>4363</v>
      </c>
      <c r="B2287" s="4">
        <v>29.0</v>
      </c>
      <c r="C2287" s="4" t="s">
        <v>4353</v>
      </c>
      <c r="D2287" s="5">
        <v>43852.0</v>
      </c>
      <c r="E2287" s="5">
        <v>43881.0</v>
      </c>
      <c r="F2287" s="5">
        <f t="shared" si="1"/>
        <v>29</v>
      </c>
      <c r="G2287" s="4">
        <v>61.0</v>
      </c>
      <c r="H2287" s="1" t="str">
        <f t="shared" si="2"/>
        <v>Low</v>
      </c>
    </row>
    <row r="2288">
      <c r="A2288" s="4" t="s">
        <v>4367</v>
      </c>
      <c r="B2288" s="4">
        <v>74.0</v>
      </c>
      <c r="C2288" s="4" t="s">
        <v>4364</v>
      </c>
      <c r="D2288" s="5">
        <v>43866.0</v>
      </c>
      <c r="E2288" s="5">
        <v>43940.0</v>
      </c>
      <c r="F2288" s="5">
        <f t="shared" si="1"/>
        <v>74</v>
      </c>
      <c r="G2288" s="4">
        <v>115.0</v>
      </c>
      <c r="H2288" s="1" t="str">
        <f t="shared" si="2"/>
        <v>Low</v>
      </c>
    </row>
    <row r="2289">
      <c r="A2289" s="4" t="s">
        <v>4392</v>
      </c>
      <c r="B2289" s="4">
        <v>27.0</v>
      </c>
      <c r="C2289" s="4" t="s">
        <v>4353</v>
      </c>
      <c r="D2289" s="5">
        <v>44722.0</v>
      </c>
      <c r="E2289" s="5">
        <v>44749.0</v>
      </c>
      <c r="F2289" s="5">
        <f t="shared" si="1"/>
        <v>27</v>
      </c>
      <c r="G2289" s="4">
        <v>430.0</v>
      </c>
      <c r="H2289" s="1" t="str">
        <f t="shared" si="2"/>
        <v>Low</v>
      </c>
    </row>
    <row r="2290">
      <c r="A2290" s="4" t="s">
        <v>4375</v>
      </c>
      <c r="B2290" s="4">
        <v>7.0</v>
      </c>
      <c r="C2290" s="4" t="s">
        <v>4364</v>
      </c>
      <c r="D2290" s="5">
        <v>43992.0</v>
      </c>
      <c r="E2290" s="5">
        <v>43999.0</v>
      </c>
      <c r="F2290" s="5">
        <f t="shared" si="1"/>
        <v>7</v>
      </c>
      <c r="G2290" s="4">
        <v>134.0</v>
      </c>
      <c r="H2290" s="1" t="str">
        <f t="shared" si="2"/>
        <v>High</v>
      </c>
    </row>
    <row r="2291">
      <c r="A2291" s="4" t="s">
        <v>4375</v>
      </c>
      <c r="B2291" s="4">
        <v>5.0</v>
      </c>
      <c r="C2291" s="4" t="s">
        <v>4364</v>
      </c>
      <c r="D2291" s="5">
        <v>43830.0</v>
      </c>
      <c r="E2291" s="5">
        <v>43835.0</v>
      </c>
      <c r="F2291" s="5">
        <f t="shared" si="1"/>
        <v>5</v>
      </c>
      <c r="G2291" s="4">
        <v>206.0</v>
      </c>
      <c r="H2291" s="1" t="str">
        <f t="shared" si="2"/>
        <v>High</v>
      </c>
    </row>
    <row r="2292">
      <c r="A2292" s="4" t="s">
        <v>4367</v>
      </c>
      <c r="B2292" s="4">
        <v>73.0</v>
      </c>
      <c r="C2292" s="4" t="s">
        <v>4364</v>
      </c>
      <c r="D2292" s="5">
        <v>44684.0</v>
      </c>
      <c r="E2292" s="5">
        <v>44757.0</v>
      </c>
      <c r="F2292" s="5">
        <f t="shared" si="1"/>
        <v>73</v>
      </c>
      <c r="G2292" s="4">
        <v>275.0</v>
      </c>
      <c r="H2292" s="1" t="str">
        <f t="shared" si="2"/>
        <v>Low</v>
      </c>
    </row>
    <row r="2293">
      <c r="A2293" s="4" t="s">
        <v>4358</v>
      </c>
      <c r="B2293" s="4">
        <v>22.0</v>
      </c>
      <c r="C2293" s="4" t="s">
        <v>4360</v>
      </c>
      <c r="D2293" s="5">
        <v>43758.0</v>
      </c>
      <c r="E2293" s="5">
        <v>43780.0</v>
      </c>
      <c r="F2293" s="5">
        <f t="shared" si="1"/>
        <v>22</v>
      </c>
      <c r="G2293" s="4">
        <v>50.0</v>
      </c>
      <c r="H2293" s="1" t="str">
        <f t="shared" si="2"/>
        <v>Low</v>
      </c>
    </row>
    <row r="2294">
      <c r="A2294" s="4" t="s">
        <v>4375</v>
      </c>
      <c r="B2294" s="4">
        <v>7.0</v>
      </c>
      <c r="C2294" s="4" t="s">
        <v>4364</v>
      </c>
      <c r="D2294" s="5">
        <v>43721.0</v>
      </c>
      <c r="E2294" s="5">
        <v>43728.0</v>
      </c>
      <c r="F2294" s="5">
        <f t="shared" si="1"/>
        <v>7</v>
      </c>
      <c r="G2294" s="4">
        <v>29.0</v>
      </c>
      <c r="H2294" s="1" t="str">
        <f t="shared" si="2"/>
        <v>Medium</v>
      </c>
    </row>
    <row r="2295">
      <c r="A2295" s="4" t="s">
        <v>4367</v>
      </c>
      <c r="B2295" s="4">
        <v>29.0</v>
      </c>
      <c r="C2295" s="4" t="s">
        <v>4353</v>
      </c>
      <c r="D2295" s="5">
        <v>43582.0</v>
      </c>
      <c r="E2295" s="5">
        <v>43611.0</v>
      </c>
      <c r="F2295" s="5">
        <f t="shared" si="1"/>
        <v>29</v>
      </c>
      <c r="G2295" s="4">
        <v>10.0</v>
      </c>
      <c r="H2295" s="1" t="str">
        <f t="shared" si="2"/>
        <v>Low</v>
      </c>
    </row>
    <row r="2296">
      <c r="A2296" s="4" t="s">
        <v>4351</v>
      </c>
      <c r="B2296" s="4">
        <v>21.0</v>
      </c>
      <c r="C2296" s="4" t="s">
        <v>4353</v>
      </c>
      <c r="D2296" s="5">
        <v>43916.0</v>
      </c>
      <c r="E2296" s="5">
        <v>43937.0</v>
      </c>
      <c r="F2296" s="5">
        <f t="shared" si="1"/>
        <v>21</v>
      </c>
      <c r="G2296" s="4">
        <v>7.0</v>
      </c>
      <c r="H2296" s="1" t="str">
        <f t="shared" si="2"/>
        <v>Low</v>
      </c>
    </row>
    <row r="2297">
      <c r="A2297" s="4" t="s">
        <v>4363</v>
      </c>
      <c r="B2297" s="4">
        <v>21.0</v>
      </c>
      <c r="C2297" s="4" t="s">
        <v>4364</v>
      </c>
      <c r="D2297" s="5">
        <v>44002.0</v>
      </c>
      <c r="E2297" s="5">
        <v>44023.0</v>
      </c>
      <c r="F2297" s="5">
        <f t="shared" si="1"/>
        <v>21</v>
      </c>
      <c r="G2297" s="4">
        <v>563.0</v>
      </c>
      <c r="H2297" s="1" t="str">
        <f t="shared" si="2"/>
        <v>Low</v>
      </c>
    </row>
    <row r="2298">
      <c r="A2298" s="4" t="s">
        <v>4367</v>
      </c>
      <c r="B2298" s="4">
        <v>37.0</v>
      </c>
      <c r="C2298" s="4" t="s">
        <v>4353</v>
      </c>
      <c r="D2298" s="5">
        <v>43854.0</v>
      </c>
      <c r="E2298" s="5">
        <v>43891.0</v>
      </c>
      <c r="F2298" s="5">
        <f t="shared" si="1"/>
        <v>37</v>
      </c>
      <c r="G2298" s="4">
        <v>104.0</v>
      </c>
      <c r="H2298" s="1" t="str">
        <f t="shared" si="2"/>
        <v>Low</v>
      </c>
    </row>
    <row r="2299">
      <c r="A2299" s="4" t="s">
        <v>4375</v>
      </c>
      <c r="B2299" s="4">
        <v>5.0</v>
      </c>
      <c r="C2299" s="4" t="s">
        <v>4364</v>
      </c>
      <c r="D2299" s="5">
        <v>43413.0</v>
      </c>
      <c r="E2299" s="5">
        <v>43418.0</v>
      </c>
      <c r="F2299" s="5">
        <f t="shared" si="1"/>
        <v>5</v>
      </c>
      <c r="G2299" s="4">
        <v>777.0</v>
      </c>
      <c r="H2299" s="1" t="str">
        <f t="shared" si="2"/>
        <v>High</v>
      </c>
    </row>
    <row r="2300">
      <c r="A2300" s="4" t="s">
        <v>4385</v>
      </c>
      <c r="B2300" s="4">
        <v>13.0</v>
      </c>
      <c r="C2300" s="4" t="s">
        <v>4364</v>
      </c>
      <c r="D2300" s="5">
        <v>44810.0</v>
      </c>
      <c r="E2300" s="5">
        <v>44823.0</v>
      </c>
      <c r="F2300" s="5">
        <f t="shared" si="1"/>
        <v>13</v>
      </c>
      <c r="G2300" s="4">
        <v>152.0</v>
      </c>
      <c r="H2300" s="1" t="str">
        <f t="shared" si="2"/>
        <v>Medium</v>
      </c>
    </row>
    <row r="2301">
      <c r="A2301" s="4" t="s">
        <v>4375</v>
      </c>
      <c r="B2301" s="4">
        <v>6.0</v>
      </c>
      <c r="C2301" s="4" t="s">
        <v>4364</v>
      </c>
      <c r="D2301" s="5">
        <v>44090.0</v>
      </c>
      <c r="E2301" s="5">
        <v>44096.0</v>
      </c>
      <c r="F2301" s="5">
        <f t="shared" si="1"/>
        <v>6</v>
      </c>
      <c r="G2301" s="4">
        <v>35.0</v>
      </c>
      <c r="H2301" s="1" t="str">
        <f t="shared" si="2"/>
        <v>Medium</v>
      </c>
    </row>
    <row r="2302">
      <c r="A2302" s="4" t="s">
        <v>4367</v>
      </c>
      <c r="B2302" s="4">
        <v>45.0</v>
      </c>
      <c r="C2302" s="4" t="s">
        <v>4364</v>
      </c>
      <c r="D2302" s="5">
        <v>44499.0</v>
      </c>
      <c r="E2302" s="5">
        <v>44544.0</v>
      </c>
      <c r="F2302" s="5">
        <f t="shared" si="1"/>
        <v>45</v>
      </c>
      <c r="G2302" s="4">
        <v>163.0</v>
      </c>
      <c r="H2302" s="1" t="str">
        <f t="shared" si="2"/>
        <v>Low</v>
      </c>
    </row>
    <row r="2303">
      <c r="A2303" s="4" t="s">
        <v>4363</v>
      </c>
      <c r="B2303" s="4">
        <v>30.0</v>
      </c>
      <c r="C2303" s="4" t="s">
        <v>4353</v>
      </c>
      <c r="D2303" s="5">
        <v>44212.0</v>
      </c>
      <c r="E2303" s="5">
        <v>44242.0</v>
      </c>
      <c r="F2303" s="5">
        <f t="shared" si="1"/>
        <v>30</v>
      </c>
      <c r="G2303" s="4">
        <v>20.0</v>
      </c>
      <c r="H2303" s="1" t="str">
        <f t="shared" si="2"/>
        <v>Low</v>
      </c>
    </row>
    <row r="2304">
      <c r="A2304" s="4" t="s">
        <v>4390</v>
      </c>
      <c r="B2304" s="4">
        <v>63.0</v>
      </c>
      <c r="C2304" s="4" t="s">
        <v>4391</v>
      </c>
      <c r="D2304" s="5">
        <v>44422.0</v>
      </c>
      <c r="E2304" s="5">
        <v>44485.0</v>
      </c>
      <c r="F2304" s="5">
        <f t="shared" si="1"/>
        <v>63</v>
      </c>
      <c r="G2304" s="4">
        <v>369.0</v>
      </c>
      <c r="H2304" s="1" t="str">
        <f t="shared" si="2"/>
        <v>Low</v>
      </c>
    </row>
    <row r="2305">
      <c r="A2305" s="4" t="s">
        <v>4375</v>
      </c>
      <c r="B2305" s="4">
        <v>6.0</v>
      </c>
      <c r="C2305" s="4" t="s">
        <v>4364</v>
      </c>
      <c r="D2305" s="5">
        <v>44508.0</v>
      </c>
      <c r="E2305" s="5">
        <v>44514.0</v>
      </c>
      <c r="F2305" s="5">
        <f t="shared" si="1"/>
        <v>6</v>
      </c>
      <c r="G2305" s="4">
        <v>4.0</v>
      </c>
      <c r="H2305" s="1" t="str">
        <f t="shared" si="2"/>
        <v>Medium</v>
      </c>
    </row>
    <row r="2306">
      <c r="A2306" s="4" t="s">
        <v>4385</v>
      </c>
      <c r="B2306" s="4">
        <v>14.0</v>
      </c>
      <c r="C2306" s="4" t="s">
        <v>4364</v>
      </c>
      <c r="D2306" s="5">
        <v>44029.0</v>
      </c>
      <c r="E2306" s="5">
        <v>44043.0</v>
      </c>
      <c r="F2306" s="5">
        <f t="shared" si="1"/>
        <v>14</v>
      </c>
      <c r="G2306" s="4">
        <v>100.0</v>
      </c>
      <c r="H2306" s="1" t="str">
        <f t="shared" si="2"/>
        <v>Medium</v>
      </c>
    </row>
    <row r="2307">
      <c r="A2307" s="4" t="s">
        <v>4385</v>
      </c>
      <c r="B2307" s="4">
        <v>12.0</v>
      </c>
      <c r="C2307" s="4" t="s">
        <v>4364</v>
      </c>
      <c r="D2307" s="5">
        <v>43556.0</v>
      </c>
      <c r="E2307" s="5">
        <v>43568.0</v>
      </c>
      <c r="F2307" s="5">
        <f t="shared" si="1"/>
        <v>12</v>
      </c>
      <c r="G2307" s="4">
        <v>692.0</v>
      </c>
      <c r="H2307" s="1" t="str">
        <f t="shared" si="2"/>
        <v>Medium</v>
      </c>
    </row>
    <row r="2308">
      <c r="A2308" s="4" t="s">
        <v>4351</v>
      </c>
      <c r="B2308" s="4">
        <v>29.0</v>
      </c>
      <c r="C2308" s="4" t="s">
        <v>4353</v>
      </c>
      <c r="D2308" s="5">
        <v>43663.0</v>
      </c>
      <c r="E2308" s="5">
        <v>43692.0</v>
      </c>
      <c r="F2308" s="5">
        <f t="shared" si="1"/>
        <v>29</v>
      </c>
      <c r="G2308" s="4">
        <v>104.0</v>
      </c>
      <c r="H2308" s="1" t="str">
        <f t="shared" si="2"/>
        <v>Low</v>
      </c>
    </row>
    <row r="2309">
      <c r="A2309" s="4" t="s">
        <v>4363</v>
      </c>
      <c r="B2309" s="4">
        <v>22.0</v>
      </c>
      <c r="C2309" s="4" t="s">
        <v>4364</v>
      </c>
      <c r="D2309" s="5">
        <v>43598.0</v>
      </c>
      <c r="E2309" s="5">
        <v>43620.0</v>
      </c>
      <c r="F2309" s="5">
        <f t="shared" si="1"/>
        <v>22</v>
      </c>
      <c r="G2309" s="4">
        <v>381.0</v>
      </c>
      <c r="H2309" s="1" t="str">
        <f t="shared" si="2"/>
        <v>Low</v>
      </c>
    </row>
    <row r="2310">
      <c r="A2310" s="4" t="s">
        <v>4351</v>
      </c>
      <c r="B2310" s="4">
        <v>30.0</v>
      </c>
      <c r="C2310" s="4" t="s">
        <v>4353</v>
      </c>
      <c r="D2310" s="5">
        <v>43887.0</v>
      </c>
      <c r="E2310" s="5">
        <v>43917.0</v>
      </c>
      <c r="F2310" s="5">
        <f t="shared" si="1"/>
        <v>30</v>
      </c>
      <c r="G2310" s="4">
        <v>192.0</v>
      </c>
      <c r="H2310" s="1" t="str">
        <f t="shared" si="2"/>
        <v>Low</v>
      </c>
    </row>
    <row r="2311">
      <c r="A2311" s="4" t="s">
        <v>4367</v>
      </c>
      <c r="B2311" s="4">
        <v>44.0</v>
      </c>
      <c r="C2311" s="4" t="s">
        <v>4364</v>
      </c>
      <c r="D2311" s="5">
        <v>44675.0</v>
      </c>
      <c r="E2311" s="5">
        <v>44719.0</v>
      </c>
      <c r="F2311" s="5">
        <f t="shared" si="1"/>
        <v>44</v>
      </c>
      <c r="G2311" s="4">
        <v>128.0</v>
      </c>
      <c r="H2311" s="1" t="str">
        <f t="shared" si="2"/>
        <v>Low</v>
      </c>
    </row>
    <row r="2312">
      <c r="A2312" s="4" t="s">
        <v>4358</v>
      </c>
      <c r="B2312" s="4">
        <v>1.0</v>
      </c>
      <c r="C2312" s="4" t="s">
        <v>4389</v>
      </c>
      <c r="D2312" s="5">
        <v>44241.0</v>
      </c>
      <c r="E2312" s="5">
        <v>44242.0</v>
      </c>
      <c r="F2312" s="5">
        <f t="shared" si="1"/>
        <v>1</v>
      </c>
      <c r="G2312" s="4">
        <v>60.0</v>
      </c>
      <c r="H2312" s="1" t="str">
        <f t="shared" si="2"/>
        <v>High</v>
      </c>
    </row>
    <row r="2313">
      <c r="A2313" s="4" t="s">
        <v>4351</v>
      </c>
      <c r="B2313" s="4">
        <v>23.0</v>
      </c>
      <c r="C2313" s="4" t="s">
        <v>4353</v>
      </c>
      <c r="D2313" s="5">
        <v>44080.0</v>
      </c>
      <c r="E2313" s="5">
        <v>44103.0</v>
      </c>
      <c r="F2313" s="5">
        <f t="shared" si="1"/>
        <v>23</v>
      </c>
      <c r="G2313" s="4">
        <v>104.0</v>
      </c>
      <c r="H2313" s="1" t="str">
        <f t="shared" si="2"/>
        <v>Low</v>
      </c>
    </row>
    <row r="2314">
      <c r="A2314" s="4" t="s">
        <v>4381</v>
      </c>
      <c r="B2314" s="4">
        <v>14.0</v>
      </c>
      <c r="C2314" s="4" t="s">
        <v>4364</v>
      </c>
      <c r="D2314" s="5">
        <v>44166.0</v>
      </c>
      <c r="E2314" s="5">
        <v>44180.0</v>
      </c>
      <c r="F2314" s="5">
        <f t="shared" si="1"/>
        <v>14</v>
      </c>
      <c r="G2314" s="4">
        <v>24.0</v>
      </c>
      <c r="H2314" s="1" t="str">
        <f t="shared" si="2"/>
        <v>Medium</v>
      </c>
    </row>
    <row r="2315">
      <c r="A2315" s="4" t="s">
        <v>4385</v>
      </c>
      <c r="B2315" s="4">
        <v>15.0</v>
      </c>
      <c r="C2315" s="4" t="s">
        <v>4364</v>
      </c>
      <c r="D2315" s="5">
        <v>44102.0</v>
      </c>
      <c r="E2315" s="5">
        <v>44117.0</v>
      </c>
      <c r="F2315" s="5">
        <f t="shared" si="1"/>
        <v>15</v>
      </c>
      <c r="G2315" s="4">
        <v>438.0</v>
      </c>
      <c r="H2315" s="1" t="str">
        <f t="shared" si="2"/>
        <v>Low</v>
      </c>
    </row>
    <row r="2316">
      <c r="A2316" s="4" t="s">
        <v>4358</v>
      </c>
      <c r="B2316" s="4">
        <v>2.0</v>
      </c>
      <c r="C2316" s="4" t="s">
        <v>4389</v>
      </c>
      <c r="D2316" s="5">
        <v>43917.0</v>
      </c>
      <c r="E2316" s="5">
        <v>43919.0</v>
      </c>
      <c r="F2316" s="5">
        <f t="shared" si="1"/>
        <v>2</v>
      </c>
      <c r="G2316" s="4">
        <v>375.0</v>
      </c>
      <c r="H2316" s="1" t="str">
        <f t="shared" si="2"/>
        <v>High</v>
      </c>
    </row>
    <row r="2317">
      <c r="A2317" s="4" t="s">
        <v>4358</v>
      </c>
      <c r="B2317" s="4">
        <v>1.0</v>
      </c>
      <c r="C2317" s="4" t="s">
        <v>4389</v>
      </c>
      <c r="D2317" s="5">
        <v>44767.0</v>
      </c>
      <c r="E2317" s="5">
        <v>44768.0</v>
      </c>
      <c r="F2317" s="5">
        <f t="shared" si="1"/>
        <v>1</v>
      </c>
      <c r="G2317" s="4">
        <v>622.0</v>
      </c>
      <c r="H2317" s="1" t="str">
        <f t="shared" si="2"/>
        <v>High</v>
      </c>
    </row>
    <row r="2318">
      <c r="A2318" s="4" t="s">
        <v>4381</v>
      </c>
      <c r="B2318" s="4">
        <v>13.0</v>
      </c>
      <c r="C2318" s="4" t="s">
        <v>4364</v>
      </c>
      <c r="D2318" s="5">
        <v>44798.0</v>
      </c>
      <c r="E2318" s="5">
        <v>44811.0</v>
      </c>
      <c r="F2318" s="5">
        <f t="shared" si="1"/>
        <v>13</v>
      </c>
      <c r="G2318" s="4">
        <v>11.0</v>
      </c>
      <c r="H2318" s="1" t="str">
        <f t="shared" si="2"/>
        <v>Medium</v>
      </c>
    </row>
    <row r="2319">
      <c r="A2319" s="4" t="s">
        <v>4375</v>
      </c>
      <c r="B2319" s="4">
        <v>5.0</v>
      </c>
      <c r="C2319" s="4" t="s">
        <v>4364</v>
      </c>
      <c r="D2319" s="5">
        <v>43993.0</v>
      </c>
      <c r="E2319" s="5">
        <v>43998.0</v>
      </c>
      <c r="F2319" s="5">
        <f t="shared" si="1"/>
        <v>5</v>
      </c>
      <c r="G2319" s="4">
        <v>33.0</v>
      </c>
      <c r="H2319" s="1" t="str">
        <f t="shared" si="2"/>
        <v>Medium</v>
      </c>
    </row>
    <row r="2320">
      <c r="A2320" s="4" t="s">
        <v>4385</v>
      </c>
      <c r="B2320" s="4">
        <v>18.0</v>
      </c>
      <c r="C2320" s="4" t="s">
        <v>4364</v>
      </c>
      <c r="D2320" s="5">
        <v>44121.0</v>
      </c>
      <c r="E2320" s="5">
        <v>44139.0</v>
      </c>
      <c r="F2320" s="5">
        <f t="shared" si="1"/>
        <v>18</v>
      </c>
      <c r="G2320" s="4">
        <v>48.0</v>
      </c>
      <c r="H2320" s="1" t="str">
        <f t="shared" si="2"/>
        <v>Low</v>
      </c>
    </row>
    <row r="2321">
      <c r="A2321" s="4" t="s">
        <v>4381</v>
      </c>
      <c r="B2321" s="4">
        <v>10.0</v>
      </c>
      <c r="C2321" s="4" t="s">
        <v>4364</v>
      </c>
      <c r="D2321" s="5">
        <v>44301.0</v>
      </c>
      <c r="E2321" s="5">
        <v>44311.0</v>
      </c>
      <c r="F2321" s="5">
        <f t="shared" si="1"/>
        <v>10</v>
      </c>
      <c r="G2321" s="4">
        <v>78.0</v>
      </c>
      <c r="H2321" s="1" t="str">
        <f t="shared" si="2"/>
        <v>Medium</v>
      </c>
    </row>
    <row r="2322">
      <c r="A2322" s="4" t="s">
        <v>4381</v>
      </c>
      <c r="B2322" s="4">
        <v>12.0</v>
      </c>
      <c r="C2322" s="4" t="s">
        <v>4364</v>
      </c>
      <c r="D2322" s="5">
        <v>44506.0</v>
      </c>
      <c r="E2322" s="5">
        <v>44518.0</v>
      </c>
      <c r="F2322" s="5">
        <f t="shared" si="1"/>
        <v>12</v>
      </c>
      <c r="G2322" s="4">
        <v>691.0</v>
      </c>
      <c r="H2322" s="1" t="str">
        <f t="shared" si="2"/>
        <v>Medium</v>
      </c>
    </row>
    <row r="2323">
      <c r="A2323" s="4" t="s">
        <v>4367</v>
      </c>
      <c r="B2323" s="4">
        <v>74.0</v>
      </c>
      <c r="C2323" s="4" t="s">
        <v>4353</v>
      </c>
      <c r="D2323" s="5">
        <v>44897.0</v>
      </c>
      <c r="E2323" s="5">
        <v>44971.0</v>
      </c>
      <c r="F2323" s="5">
        <f t="shared" si="1"/>
        <v>74</v>
      </c>
      <c r="G2323" s="4">
        <v>555.0</v>
      </c>
      <c r="H2323" s="1" t="str">
        <f t="shared" si="2"/>
        <v>Low</v>
      </c>
    </row>
    <row r="2324">
      <c r="A2324" s="4" t="s">
        <v>4392</v>
      </c>
      <c r="B2324" s="4">
        <v>37.0</v>
      </c>
      <c r="C2324" s="4" t="s">
        <v>4364</v>
      </c>
      <c r="D2324" s="5">
        <v>43766.0</v>
      </c>
      <c r="E2324" s="5">
        <v>43803.0</v>
      </c>
      <c r="F2324" s="5">
        <f t="shared" si="1"/>
        <v>37</v>
      </c>
      <c r="G2324" s="4">
        <v>370.0</v>
      </c>
      <c r="H2324" s="1" t="str">
        <f t="shared" si="2"/>
        <v>Low</v>
      </c>
    </row>
    <row r="2325">
      <c r="A2325" s="4" t="s">
        <v>4385</v>
      </c>
      <c r="B2325" s="4">
        <v>13.0</v>
      </c>
      <c r="C2325" s="4" t="s">
        <v>4364</v>
      </c>
      <c r="D2325" s="5">
        <v>44787.0</v>
      </c>
      <c r="E2325" s="5">
        <v>44800.0</v>
      </c>
      <c r="F2325" s="5">
        <f t="shared" si="1"/>
        <v>13</v>
      </c>
      <c r="G2325" s="4">
        <v>254.0</v>
      </c>
      <c r="H2325" s="1" t="str">
        <f t="shared" si="2"/>
        <v>Medium</v>
      </c>
    </row>
    <row r="2326">
      <c r="A2326" s="4" t="s">
        <v>4363</v>
      </c>
      <c r="B2326" s="4">
        <v>29.0</v>
      </c>
      <c r="C2326" s="4" t="s">
        <v>4353</v>
      </c>
      <c r="D2326" s="5">
        <v>44279.0</v>
      </c>
      <c r="E2326" s="5">
        <v>44308.0</v>
      </c>
      <c r="F2326" s="5">
        <f t="shared" si="1"/>
        <v>29</v>
      </c>
      <c r="G2326" s="4">
        <v>277.0</v>
      </c>
      <c r="H2326" s="1" t="str">
        <f t="shared" si="2"/>
        <v>Low</v>
      </c>
    </row>
    <row r="2327">
      <c r="A2327" s="4" t="s">
        <v>4358</v>
      </c>
      <c r="B2327" s="4">
        <v>1.0</v>
      </c>
      <c r="C2327" s="4" t="s">
        <v>4389</v>
      </c>
      <c r="D2327" s="5">
        <v>44341.0</v>
      </c>
      <c r="E2327" s="5">
        <v>44342.0</v>
      </c>
      <c r="F2327" s="5">
        <f t="shared" si="1"/>
        <v>1</v>
      </c>
      <c r="G2327" s="4">
        <v>48.0</v>
      </c>
      <c r="H2327" s="1" t="str">
        <f t="shared" si="2"/>
        <v>Medium</v>
      </c>
    </row>
    <row r="2328">
      <c r="A2328" s="4" t="s">
        <v>4371</v>
      </c>
      <c r="B2328" s="4">
        <v>7.0</v>
      </c>
      <c r="C2328" s="4" t="s">
        <v>4364</v>
      </c>
      <c r="D2328" s="5">
        <v>43930.0</v>
      </c>
      <c r="E2328" s="5">
        <v>43937.0</v>
      </c>
      <c r="F2328" s="5">
        <f t="shared" si="1"/>
        <v>7</v>
      </c>
      <c r="G2328" s="4">
        <v>797.0</v>
      </c>
      <c r="H2328" s="1" t="str">
        <f t="shared" si="2"/>
        <v>High</v>
      </c>
    </row>
    <row r="2329">
      <c r="A2329" s="4" t="s">
        <v>4390</v>
      </c>
      <c r="B2329" s="4">
        <v>96.0</v>
      </c>
      <c r="C2329" s="4" t="s">
        <v>4391</v>
      </c>
      <c r="D2329" s="5">
        <v>44796.0</v>
      </c>
      <c r="E2329" s="5">
        <v>44892.0</v>
      </c>
      <c r="F2329" s="5">
        <f t="shared" si="1"/>
        <v>96</v>
      </c>
      <c r="G2329" s="4">
        <v>423.0</v>
      </c>
      <c r="H2329" s="1" t="str">
        <f t="shared" si="2"/>
        <v>Low</v>
      </c>
    </row>
    <row r="2330">
      <c r="A2330" s="4" t="s">
        <v>4390</v>
      </c>
      <c r="B2330" s="4">
        <v>66.0</v>
      </c>
      <c r="C2330" s="4" t="s">
        <v>4391</v>
      </c>
      <c r="D2330" s="5">
        <v>43763.0</v>
      </c>
      <c r="E2330" s="5">
        <v>43829.0</v>
      </c>
      <c r="F2330" s="5">
        <f t="shared" si="1"/>
        <v>66</v>
      </c>
      <c r="G2330" s="4">
        <v>26.0</v>
      </c>
      <c r="H2330" s="1" t="str">
        <f t="shared" si="2"/>
        <v>Low</v>
      </c>
    </row>
    <row r="2331">
      <c r="A2331" s="4" t="s">
        <v>4381</v>
      </c>
      <c r="B2331" s="4">
        <v>12.0</v>
      </c>
      <c r="C2331" s="4" t="s">
        <v>4364</v>
      </c>
      <c r="D2331" s="5">
        <v>43702.0</v>
      </c>
      <c r="E2331" s="5">
        <v>43714.0</v>
      </c>
      <c r="F2331" s="5">
        <f t="shared" si="1"/>
        <v>12</v>
      </c>
      <c r="G2331" s="4">
        <v>33.0</v>
      </c>
      <c r="H2331" s="1" t="str">
        <f t="shared" si="2"/>
        <v>Medium</v>
      </c>
    </row>
    <row r="2332">
      <c r="A2332" s="4" t="s">
        <v>4358</v>
      </c>
      <c r="B2332" s="4">
        <v>2.0</v>
      </c>
      <c r="C2332" s="4" t="s">
        <v>4389</v>
      </c>
      <c r="D2332" s="5">
        <v>43678.0</v>
      </c>
      <c r="E2332" s="5">
        <v>43680.0</v>
      </c>
      <c r="F2332" s="5">
        <f t="shared" si="1"/>
        <v>2</v>
      </c>
      <c r="G2332" s="4">
        <v>47.0</v>
      </c>
      <c r="H2332" s="1" t="str">
        <f t="shared" si="2"/>
        <v>Medium</v>
      </c>
    </row>
    <row r="2333">
      <c r="A2333" s="4" t="s">
        <v>4392</v>
      </c>
      <c r="B2333" s="4">
        <v>37.0</v>
      </c>
      <c r="C2333" s="4" t="s">
        <v>4364</v>
      </c>
      <c r="D2333" s="5">
        <v>43624.0</v>
      </c>
      <c r="E2333" s="5">
        <v>43661.0</v>
      </c>
      <c r="F2333" s="5">
        <f t="shared" si="1"/>
        <v>37</v>
      </c>
      <c r="G2333" s="4">
        <v>422.0</v>
      </c>
      <c r="H2333" s="1" t="str">
        <f t="shared" si="2"/>
        <v>Low</v>
      </c>
    </row>
    <row r="2334">
      <c r="A2334" s="4" t="s">
        <v>4358</v>
      </c>
      <c r="B2334" s="4">
        <v>28.0</v>
      </c>
      <c r="C2334" s="4" t="s">
        <v>4360</v>
      </c>
      <c r="D2334" s="5">
        <v>44094.0</v>
      </c>
      <c r="E2334" s="5">
        <v>44122.0</v>
      </c>
      <c r="F2334" s="5">
        <f t="shared" si="1"/>
        <v>28</v>
      </c>
      <c r="G2334" s="4">
        <v>292.0</v>
      </c>
      <c r="H2334" s="1" t="str">
        <f t="shared" si="2"/>
        <v>Low</v>
      </c>
    </row>
    <row r="2335">
      <c r="A2335" s="4" t="s">
        <v>4375</v>
      </c>
      <c r="B2335" s="4">
        <v>6.0</v>
      </c>
      <c r="C2335" s="4" t="s">
        <v>4364</v>
      </c>
      <c r="D2335" s="5">
        <v>44039.0</v>
      </c>
      <c r="E2335" s="5">
        <v>44045.0</v>
      </c>
      <c r="F2335" s="5">
        <f t="shared" si="1"/>
        <v>6</v>
      </c>
      <c r="G2335" s="4">
        <v>80.0</v>
      </c>
      <c r="H2335" s="1" t="str">
        <f t="shared" si="2"/>
        <v>High</v>
      </c>
    </row>
    <row r="2336">
      <c r="A2336" s="4" t="s">
        <v>4358</v>
      </c>
      <c r="B2336" s="4">
        <v>1.0</v>
      </c>
      <c r="C2336" s="4" t="s">
        <v>4389</v>
      </c>
      <c r="D2336" s="5">
        <v>43875.0</v>
      </c>
      <c r="E2336" s="5">
        <v>43876.0</v>
      </c>
      <c r="F2336" s="5">
        <f t="shared" si="1"/>
        <v>1</v>
      </c>
      <c r="G2336" s="4">
        <v>445.0</v>
      </c>
      <c r="H2336" s="1" t="str">
        <f t="shared" si="2"/>
        <v>High</v>
      </c>
    </row>
    <row r="2337">
      <c r="A2337" s="4" t="s">
        <v>4390</v>
      </c>
      <c r="B2337" s="4">
        <v>143.0</v>
      </c>
      <c r="C2337" s="4" t="s">
        <v>4391</v>
      </c>
      <c r="D2337" s="5">
        <v>44307.0</v>
      </c>
      <c r="E2337" s="5">
        <v>44450.0</v>
      </c>
      <c r="F2337" s="5">
        <f t="shared" si="1"/>
        <v>143</v>
      </c>
      <c r="G2337" s="4">
        <v>528.0</v>
      </c>
      <c r="H2337" s="1" t="str">
        <f t="shared" si="2"/>
        <v>Low</v>
      </c>
    </row>
    <row r="2338">
      <c r="A2338" s="4" t="s">
        <v>4363</v>
      </c>
      <c r="B2338" s="4">
        <v>25.0</v>
      </c>
      <c r="C2338" s="4" t="s">
        <v>4364</v>
      </c>
      <c r="D2338" s="5">
        <v>44713.0</v>
      </c>
      <c r="E2338" s="5">
        <v>44738.0</v>
      </c>
      <c r="F2338" s="5">
        <f t="shared" si="1"/>
        <v>25</v>
      </c>
      <c r="G2338" s="4">
        <v>627.0</v>
      </c>
      <c r="H2338" s="1" t="str">
        <f t="shared" si="2"/>
        <v>Low</v>
      </c>
    </row>
    <row r="2339">
      <c r="A2339" s="4" t="s">
        <v>4371</v>
      </c>
      <c r="B2339" s="4">
        <v>11.0</v>
      </c>
      <c r="C2339" s="4" t="s">
        <v>4364</v>
      </c>
      <c r="D2339" s="5">
        <v>44517.0</v>
      </c>
      <c r="E2339" s="5">
        <v>44528.0</v>
      </c>
      <c r="F2339" s="5">
        <f t="shared" si="1"/>
        <v>11</v>
      </c>
      <c r="G2339" s="4">
        <v>493.0</v>
      </c>
      <c r="H2339" s="1" t="str">
        <f t="shared" si="2"/>
        <v>Medium</v>
      </c>
    </row>
    <row r="2340">
      <c r="A2340" s="4" t="s">
        <v>4371</v>
      </c>
      <c r="B2340" s="4">
        <v>10.0</v>
      </c>
      <c r="C2340" s="4" t="s">
        <v>4364</v>
      </c>
      <c r="D2340" s="5">
        <v>43896.0</v>
      </c>
      <c r="E2340" s="5">
        <v>43906.0</v>
      </c>
      <c r="F2340" s="5">
        <f t="shared" si="1"/>
        <v>10</v>
      </c>
      <c r="G2340" s="4">
        <v>32.0</v>
      </c>
      <c r="H2340" s="1" t="str">
        <f t="shared" si="2"/>
        <v>Medium</v>
      </c>
    </row>
    <row r="2341">
      <c r="A2341" s="4" t="s">
        <v>4358</v>
      </c>
      <c r="B2341" s="4">
        <v>1.0</v>
      </c>
      <c r="C2341" s="4" t="s">
        <v>4389</v>
      </c>
      <c r="D2341" s="5">
        <v>43627.0</v>
      </c>
      <c r="E2341" s="5">
        <v>43628.0</v>
      </c>
      <c r="F2341" s="5">
        <f t="shared" si="1"/>
        <v>1</v>
      </c>
      <c r="G2341" s="4">
        <v>37.0</v>
      </c>
      <c r="H2341" s="1" t="str">
        <f t="shared" si="2"/>
        <v>Medium</v>
      </c>
    </row>
    <row r="2342">
      <c r="A2342" s="4" t="s">
        <v>4375</v>
      </c>
      <c r="B2342" s="4">
        <v>5.0</v>
      </c>
      <c r="C2342" s="4" t="s">
        <v>4364</v>
      </c>
      <c r="D2342" s="5">
        <v>44091.0</v>
      </c>
      <c r="E2342" s="5">
        <v>44096.0</v>
      </c>
      <c r="F2342" s="5">
        <f t="shared" si="1"/>
        <v>5</v>
      </c>
      <c r="G2342" s="4">
        <v>812.0</v>
      </c>
      <c r="H2342" s="1" t="str">
        <f t="shared" si="2"/>
        <v>High</v>
      </c>
    </row>
    <row r="2343">
      <c r="A2343" s="4" t="s">
        <v>4358</v>
      </c>
      <c r="B2343" s="4">
        <v>22.0</v>
      </c>
      <c r="C2343" s="4" t="s">
        <v>4360</v>
      </c>
      <c r="D2343" s="5">
        <v>44462.0</v>
      </c>
      <c r="E2343" s="5">
        <v>44484.0</v>
      </c>
      <c r="F2343" s="5">
        <f t="shared" si="1"/>
        <v>22</v>
      </c>
      <c r="G2343" s="4">
        <v>234.0</v>
      </c>
      <c r="H2343" s="1" t="str">
        <f t="shared" si="2"/>
        <v>Low</v>
      </c>
    </row>
    <row r="2344">
      <c r="A2344" s="4" t="s">
        <v>4371</v>
      </c>
      <c r="B2344" s="4">
        <v>13.0</v>
      </c>
      <c r="C2344" s="4" t="s">
        <v>4364</v>
      </c>
      <c r="D2344" s="5">
        <v>43763.0</v>
      </c>
      <c r="E2344" s="5">
        <v>43776.0</v>
      </c>
      <c r="F2344" s="5">
        <f t="shared" si="1"/>
        <v>13</v>
      </c>
      <c r="G2344" s="4">
        <v>224.0</v>
      </c>
      <c r="H2344" s="1" t="str">
        <f t="shared" si="2"/>
        <v>Medium</v>
      </c>
    </row>
    <row r="2345">
      <c r="A2345" s="4" t="s">
        <v>4375</v>
      </c>
      <c r="B2345" s="4">
        <v>7.0</v>
      </c>
      <c r="C2345" s="4" t="s">
        <v>4364</v>
      </c>
      <c r="D2345" s="5">
        <v>44145.0</v>
      </c>
      <c r="E2345" s="5">
        <v>44152.0</v>
      </c>
      <c r="F2345" s="5">
        <f t="shared" si="1"/>
        <v>7</v>
      </c>
      <c r="G2345" s="4">
        <v>310.0</v>
      </c>
      <c r="H2345" s="1" t="str">
        <f t="shared" si="2"/>
        <v>High</v>
      </c>
    </row>
    <row r="2346">
      <c r="A2346" s="4" t="s">
        <v>4381</v>
      </c>
      <c r="B2346" s="4">
        <v>7.0</v>
      </c>
      <c r="C2346" s="4" t="s">
        <v>4364</v>
      </c>
      <c r="D2346" s="5">
        <v>44504.0</v>
      </c>
      <c r="E2346" s="5">
        <v>44511.0</v>
      </c>
      <c r="F2346" s="5">
        <f t="shared" si="1"/>
        <v>7</v>
      </c>
      <c r="G2346" s="4">
        <v>1.0</v>
      </c>
      <c r="H2346" s="1" t="str">
        <f t="shared" si="2"/>
        <v>Medium</v>
      </c>
    </row>
    <row r="2347">
      <c r="A2347" s="4" t="s">
        <v>4367</v>
      </c>
      <c r="B2347" s="4">
        <v>64.0</v>
      </c>
      <c r="C2347" s="4" t="s">
        <v>4364</v>
      </c>
      <c r="D2347" s="5">
        <v>43978.0</v>
      </c>
      <c r="E2347" s="5">
        <v>44042.0</v>
      </c>
      <c r="F2347" s="5">
        <f t="shared" si="1"/>
        <v>64</v>
      </c>
      <c r="G2347" s="4">
        <v>615.0</v>
      </c>
      <c r="H2347" s="1" t="str">
        <f t="shared" si="2"/>
        <v>Low</v>
      </c>
    </row>
    <row r="2348">
      <c r="A2348" s="4" t="s">
        <v>4375</v>
      </c>
      <c r="B2348" s="4">
        <v>7.0</v>
      </c>
      <c r="C2348" s="4" t="s">
        <v>4364</v>
      </c>
      <c r="D2348" s="5">
        <v>43903.0</v>
      </c>
      <c r="E2348" s="5">
        <v>43910.0</v>
      </c>
      <c r="F2348" s="5">
        <f t="shared" si="1"/>
        <v>7</v>
      </c>
      <c r="G2348" s="4">
        <v>118.0</v>
      </c>
      <c r="H2348" s="1" t="str">
        <f t="shared" si="2"/>
        <v>High</v>
      </c>
    </row>
    <row r="2349">
      <c r="A2349" s="4" t="s">
        <v>4392</v>
      </c>
      <c r="B2349" s="4">
        <v>30.0</v>
      </c>
      <c r="C2349" s="4" t="s">
        <v>4364</v>
      </c>
      <c r="D2349" s="5">
        <v>43447.0</v>
      </c>
      <c r="E2349" s="5">
        <v>43477.0</v>
      </c>
      <c r="F2349" s="5">
        <f t="shared" si="1"/>
        <v>30</v>
      </c>
      <c r="G2349" s="4">
        <v>341.0</v>
      </c>
      <c r="H2349" s="1" t="str">
        <f t="shared" si="2"/>
        <v>Low</v>
      </c>
    </row>
    <row r="2350">
      <c r="A2350" s="4" t="s">
        <v>4390</v>
      </c>
      <c r="B2350" s="4">
        <v>63.0</v>
      </c>
      <c r="C2350" s="4" t="s">
        <v>4391</v>
      </c>
      <c r="D2350" s="5">
        <v>43444.0</v>
      </c>
      <c r="E2350" s="5">
        <v>43507.0</v>
      </c>
      <c r="F2350" s="5">
        <f t="shared" si="1"/>
        <v>63</v>
      </c>
      <c r="G2350" s="4">
        <v>137.0</v>
      </c>
      <c r="H2350" s="1" t="str">
        <f t="shared" si="2"/>
        <v>Low</v>
      </c>
    </row>
    <row r="2351">
      <c r="A2351" s="4" t="s">
        <v>4367</v>
      </c>
      <c r="B2351" s="4">
        <v>28.0</v>
      </c>
      <c r="C2351" s="4" t="s">
        <v>4353</v>
      </c>
      <c r="D2351" s="5">
        <v>44052.0</v>
      </c>
      <c r="E2351" s="5">
        <v>44080.0</v>
      </c>
      <c r="F2351" s="5">
        <f t="shared" si="1"/>
        <v>28</v>
      </c>
      <c r="G2351" s="4">
        <v>872.0</v>
      </c>
      <c r="H2351" s="1" t="str">
        <f t="shared" si="2"/>
        <v>Low</v>
      </c>
    </row>
    <row r="2352">
      <c r="A2352" s="4" t="s">
        <v>4385</v>
      </c>
      <c r="B2352" s="4">
        <v>16.0</v>
      </c>
      <c r="C2352" s="4" t="s">
        <v>4364</v>
      </c>
      <c r="D2352" s="5">
        <v>43734.0</v>
      </c>
      <c r="E2352" s="5">
        <v>43750.0</v>
      </c>
      <c r="F2352" s="5">
        <f t="shared" si="1"/>
        <v>16</v>
      </c>
      <c r="G2352" s="4">
        <v>251.0</v>
      </c>
      <c r="H2352" s="1" t="str">
        <f t="shared" si="2"/>
        <v>Low</v>
      </c>
    </row>
    <row r="2353">
      <c r="A2353" s="4" t="s">
        <v>4363</v>
      </c>
      <c r="B2353" s="4">
        <v>25.0</v>
      </c>
      <c r="C2353" s="4" t="s">
        <v>4353</v>
      </c>
      <c r="D2353" s="5">
        <v>43849.0</v>
      </c>
      <c r="E2353" s="5">
        <v>43874.0</v>
      </c>
      <c r="F2353" s="5">
        <f t="shared" si="1"/>
        <v>25</v>
      </c>
      <c r="G2353" s="4">
        <v>104.0</v>
      </c>
      <c r="H2353" s="1" t="str">
        <f t="shared" si="2"/>
        <v>Low</v>
      </c>
    </row>
    <row r="2354">
      <c r="A2354" s="4" t="s">
        <v>4385</v>
      </c>
      <c r="B2354" s="4">
        <v>18.0</v>
      </c>
      <c r="C2354" s="4" t="s">
        <v>4364</v>
      </c>
      <c r="D2354" s="5">
        <v>44090.0</v>
      </c>
      <c r="E2354" s="5">
        <v>44108.0</v>
      </c>
      <c r="F2354" s="5">
        <f t="shared" si="1"/>
        <v>18</v>
      </c>
      <c r="G2354" s="4">
        <v>12.0</v>
      </c>
      <c r="H2354" s="1" t="str">
        <f t="shared" si="2"/>
        <v>Low</v>
      </c>
    </row>
    <row r="2355">
      <c r="A2355" s="4" t="s">
        <v>4363</v>
      </c>
      <c r="B2355" s="4">
        <v>28.0</v>
      </c>
      <c r="C2355" s="4" t="s">
        <v>4353</v>
      </c>
      <c r="D2355" s="5">
        <v>44103.0</v>
      </c>
      <c r="E2355" s="5">
        <v>44131.0</v>
      </c>
      <c r="F2355" s="5">
        <f t="shared" si="1"/>
        <v>28</v>
      </c>
      <c r="G2355" s="4">
        <v>150.0</v>
      </c>
      <c r="H2355" s="1" t="str">
        <f t="shared" si="2"/>
        <v>Low</v>
      </c>
    </row>
    <row r="2356">
      <c r="A2356" s="4" t="s">
        <v>4351</v>
      </c>
      <c r="B2356" s="4">
        <v>24.0</v>
      </c>
      <c r="C2356" s="4" t="s">
        <v>4353</v>
      </c>
      <c r="D2356" s="5">
        <v>44272.0</v>
      </c>
      <c r="E2356" s="5">
        <v>44296.0</v>
      </c>
      <c r="F2356" s="5">
        <f t="shared" si="1"/>
        <v>24</v>
      </c>
      <c r="G2356" s="4">
        <v>88.0</v>
      </c>
      <c r="H2356" s="1" t="str">
        <f t="shared" si="2"/>
        <v>Low</v>
      </c>
    </row>
    <row r="2357">
      <c r="A2357" s="4" t="s">
        <v>4371</v>
      </c>
      <c r="B2357" s="4">
        <v>14.0</v>
      </c>
      <c r="C2357" s="4" t="s">
        <v>4364</v>
      </c>
      <c r="D2357" s="5">
        <v>44004.0</v>
      </c>
      <c r="E2357" s="5">
        <v>44018.0</v>
      </c>
      <c r="F2357" s="5">
        <f t="shared" si="1"/>
        <v>14</v>
      </c>
      <c r="G2357" s="4">
        <v>89.0</v>
      </c>
      <c r="H2357" s="1" t="str">
        <f t="shared" si="2"/>
        <v>Medium</v>
      </c>
    </row>
    <row r="2358">
      <c r="A2358" s="4" t="s">
        <v>4367</v>
      </c>
      <c r="B2358" s="4">
        <v>87.0</v>
      </c>
      <c r="C2358" s="4" t="s">
        <v>4364</v>
      </c>
      <c r="D2358" s="5">
        <v>43603.0</v>
      </c>
      <c r="E2358" s="5">
        <v>43690.0</v>
      </c>
      <c r="F2358" s="5">
        <f t="shared" si="1"/>
        <v>87</v>
      </c>
      <c r="G2358" s="4">
        <v>32.0</v>
      </c>
      <c r="H2358" s="1" t="str">
        <f t="shared" si="2"/>
        <v>Low</v>
      </c>
    </row>
    <row r="2359">
      <c r="A2359" s="4" t="s">
        <v>4367</v>
      </c>
      <c r="B2359" s="4">
        <v>83.0</v>
      </c>
      <c r="C2359" s="4" t="s">
        <v>4364</v>
      </c>
      <c r="D2359" s="5">
        <v>44845.0</v>
      </c>
      <c r="E2359" s="5">
        <v>44928.0</v>
      </c>
      <c r="F2359" s="5">
        <f t="shared" si="1"/>
        <v>83</v>
      </c>
      <c r="G2359" s="4">
        <v>15.0</v>
      </c>
      <c r="H2359" s="1" t="str">
        <f t="shared" si="2"/>
        <v>Low</v>
      </c>
    </row>
    <row r="2360">
      <c r="A2360" s="4" t="s">
        <v>4390</v>
      </c>
      <c r="B2360" s="4">
        <v>86.0</v>
      </c>
      <c r="C2360" s="4" t="s">
        <v>4391</v>
      </c>
      <c r="D2360" s="5">
        <v>44340.0</v>
      </c>
      <c r="E2360" s="5">
        <v>44426.0</v>
      </c>
      <c r="F2360" s="5">
        <f t="shared" si="1"/>
        <v>86</v>
      </c>
      <c r="G2360" s="4">
        <v>601.0</v>
      </c>
      <c r="H2360" s="1" t="str">
        <f t="shared" si="2"/>
        <v>Low</v>
      </c>
    </row>
    <row r="2361">
      <c r="A2361" s="4" t="s">
        <v>4381</v>
      </c>
      <c r="B2361" s="4">
        <v>13.0</v>
      </c>
      <c r="C2361" s="4" t="s">
        <v>4364</v>
      </c>
      <c r="D2361" s="5">
        <v>44783.0</v>
      </c>
      <c r="E2361" s="5">
        <v>44796.0</v>
      </c>
      <c r="F2361" s="5">
        <f t="shared" si="1"/>
        <v>13</v>
      </c>
      <c r="G2361" s="4">
        <v>190.0</v>
      </c>
      <c r="H2361" s="1" t="str">
        <f t="shared" si="2"/>
        <v>Medium</v>
      </c>
    </row>
    <row r="2362">
      <c r="A2362" s="4" t="s">
        <v>4375</v>
      </c>
      <c r="B2362" s="4">
        <v>7.0</v>
      </c>
      <c r="C2362" s="4" t="s">
        <v>4364</v>
      </c>
      <c r="D2362" s="5">
        <v>44712.0</v>
      </c>
      <c r="E2362" s="5">
        <v>44719.0</v>
      </c>
      <c r="F2362" s="5">
        <f t="shared" si="1"/>
        <v>7</v>
      </c>
      <c r="G2362" s="4">
        <v>473.0</v>
      </c>
      <c r="H2362" s="1" t="str">
        <f t="shared" si="2"/>
        <v>High</v>
      </c>
    </row>
    <row r="2363">
      <c r="A2363" s="4" t="s">
        <v>4385</v>
      </c>
      <c r="B2363" s="4">
        <v>15.0</v>
      </c>
      <c r="C2363" s="4" t="s">
        <v>4364</v>
      </c>
      <c r="D2363" s="5">
        <v>43679.0</v>
      </c>
      <c r="E2363" s="5">
        <v>43694.0</v>
      </c>
      <c r="F2363" s="5">
        <f t="shared" si="1"/>
        <v>15</v>
      </c>
      <c r="G2363" s="4">
        <v>23.0</v>
      </c>
      <c r="H2363" s="1" t="str">
        <f t="shared" si="2"/>
        <v>Low</v>
      </c>
    </row>
    <row r="2364">
      <c r="A2364" s="4" t="s">
        <v>4390</v>
      </c>
      <c r="B2364" s="4">
        <v>79.0</v>
      </c>
      <c r="C2364" s="4" t="s">
        <v>4391</v>
      </c>
      <c r="D2364" s="5">
        <v>43613.0</v>
      </c>
      <c r="E2364" s="5">
        <v>43692.0</v>
      </c>
      <c r="F2364" s="5">
        <f t="shared" si="1"/>
        <v>79</v>
      </c>
      <c r="G2364" s="4">
        <v>236.0</v>
      </c>
      <c r="H2364" s="1" t="str">
        <f t="shared" si="2"/>
        <v>Low</v>
      </c>
    </row>
    <row r="2365">
      <c r="A2365" s="4" t="s">
        <v>4358</v>
      </c>
      <c r="B2365" s="4">
        <v>2.0</v>
      </c>
      <c r="C2365" s="4" t="s">
        <v>4389</v>
      </c>
      <c r="D2365" s="5">
        <v>43640.0</v>
      </c>
      <c r="E2365" s="5">
        <v>43642.0</v>
      </c>
      <c r="F2365" s="5">
        <f t="shared" si="1"/>
        <v>2</v>
      </c>
      <c r="G2365" s="4">
        <v>145.0</v>
      </c>
      <c r="H2365" s="1" t="str">
        <f t="shared" si="2"/>
        <v>High</v>
      </c>
    </row>
    <row r="2366">
      <c r="A2366" s="4" t="s">
        <v>4351</v>
      </c>
      <c r="B2366" s="4">
        <v>28.0</v>
      </c>
      <c r="C2366" s="4" t="s">
        <v>4353</v>
      </c>
      <c r="D2366" s="5">
        <v>44851.0</v>
      </c>
      <c r="E2366" s="5">
        <v>44879.0</v>
      </c>
      <c r="F2366" s="5">
        <f t="shared" si="1"/>
        <v>28</v>
      </c>
      <c r="G2366" s="4">
        <v>10.0</v>
      </c>
      <c r="H2366" s="1" t="str">
        <f t="shared" si="2"/>
        <v>Low</v>
      </c>
    </row>
    <row r="2367">
      <c r="A2367" s="4" t="s">
        <v>4385</v>
      </c>
      <c r="B2367" s="4">
        <v>15.0</v>
      </c>
      <c r="C2367" s="4" t="s">
        <v>4364</v>
      </c>
      <c r="D2367" s="5">
        <v>44615.0</v>
      </c>
      <c r="E2367" s="5">
        <v>44630.0</v>
      </c>
      <c r="F2367" s="5">
        <f t="shared" si="1"/>
        <v>15</v>
      </c>
      <c r="G2367" s="4">
        <v>697.0</v>
      </c>
      <c r="H2367" s="1" t="str">
        <f t="shared" si="2"/>
        <v>Low</v>
      </c>
    </row>
    <row r="2368">
      <c r="A2368" s="4" t="s">
        <v>4375</v>
      </c>
      <c r="B2368" s="4">
        <v>7.0</v>
      </c>
      <c r="C2368" s="4" t="s">
        <v>4364</v>
      </c>
      <c r="D2368" s="5">
        <v>44572.0</v>
      </c>
      <c r="E2368" s="5">
        <v>44579.0</v>
      </c>
      <c r="F2368" s="5">
        <f t="shared" si="1"/>
        <v>7</v>
      </c>
      <c r="G2368" s="4">
        <v>476.0</v>
      </c>
      <c r="H2368" s="1" t="str">
        <f t="shared" si="2"/>
        <v>High</v>
      </c>
    </row>
    <row r="2369">
      <c r="A2369" s="4" t="s">
        <v>4351</v>
      </c>
      <c r="B2369" s="4">
        <v>30.0</v>
      </c>
      <c r="C2369" s="4" t="s">
        <v>4353</v>
      </c>
      <c r="D2369" s="5">
        <v>43819.0</v>
      </c>
      <c r="E2369" s="5">
        <v>43849.0</v>
      </c>
      <c r="F2369" s="5">
        <f t="shared" si="1"/>
        <v>30</v>
      </c>
      <c r="G2369" s="4">
        <v>91.0</v>
      </c>
      <c r="H2369" s="1" t="str">
        <f t="shared" si="2"/>
        <v>Low</v>
      </c>
    </row>
    <row r="2370">
      <c r="A2370" s="4" t="s">
        <v>4351</v>
      </c>
      <c r="B2370" s="4">
        <v>29.0</v>
      </c>
      <c r="C2370" s="4" t="s">
        <v>4353</v>
      </c>
      <c r="D2370" s="5">
        <v>44732.0</v>
      </c>
      <c r="E2370" s="5">
        <v>44761.0</v>
      </c>
      <c r="F2370" s="5">
        <f t="shared" si="1"/>
        <v>29</v>
      </c>
      <c r="G2370" s="4">
        <v>191.0</v>
      </c>
      <c r="H2370" s="1" t="str">
        <f t="shared" si="2"/>
        <v>Low</v>
      </c>
    </row>
    <row r="2371">
      <c r="A2371" s="4" t="s">
        <v>4381</v>
      </c>
      <c r="B2371" s="4">
        <v>7.0</v>
      </c>
      <c r="C2371" s="4" t="s">
        <v>4364</v>
      </c>
      <c r="D2371" s="5">
        <v>44396.0</v>
      </c>
      <c r="E2371" s="5">
        <v>44403.0</v>
      </c>
      <c r="F2371" s="5">
        <f t="shared" si="1"/>
        <v>7</v>
      </c>
      <c r="G2371" s="4">
        <v>294.0</v>
      </c>
      <c r="H2371" s="1" t="str">
        <f t="shared" si="2"/>
        <v>High</v>
      </c>
    </row>
    <row r="2372">
      <c r="A2372" s="4" t="s">
        <v>4392</v>
      </c>
      <c r="B2372" s="4">
        <v>38.0</v>
      </c>
      <c r="C2372" s="4" t="s">
        <v>4353</v>
      </c>
      <c r="D2372" s="5">
        <v>43467.0</v>
      </c>
      <c r="E2372" s="5">
        <v>43505.0</v>
      </c>
      <c r="F2372" s="5">
        <f t="shared" si="1"/>
        <v>38</v>
      </c>
      <c r="G2372" s="4">
        <v>656.0</v>
      </c>
      <c r="H2372" s="1" t="str">
        <f t="shared" si="2"/>
        <v>Low</v>
      </c>
    </row>
    <row r="2373">
      <c r="A2373" s="4" t="s">
        <v>4351</v>
      </c>
      <c r="B2373" s="4">
        <v>27.0</v>
      </c>
      <c r="C2373" s="4" t="s">
        <v>4353</v>
      </c>
      <c r="D2373" s="5">
        <v>44488.0</v>
      </c>
      <c r="E2373" s="5">
        <v>44515.0</v>
      </c>
      <c r="F2373" s="5">
        <f t="shared" si="1"/>
        <v>27</v>
      </c>
      <c r="G2373" s="4">
        <v>169.0</v>
      </c>
      <c r="H2373" s="1" t="str">
        <f t="shared" si="2"/>
        <v>Low</v>
      </c>
    </row>
    <row r="2374">
      <c r="A2374" s="4" t="s">
        <v>4385</v>
      </c>
      <c r="B2374" s="4">
        <v>12.0</v>
      </c>
      <c r="C2374" s="4" t="s">
        <v>4364</v>
      </c>
      <c r="D2374" s="5">
        <v>43592.0</v>
      </c>
      <c r="E2374" s="5">
        <v>43604.0</v>
      </c>
      <c r="F2374" s="5">
        <f t="shared" si="1"/>
        <v>12</v>
      </c>
      <c r="G2374" s="4">
        <v>357.0</v>
      </c>
      <c r="H2374" s="1" t="str">
        <f t="shared" si="2"/>
        <v>Medium</v>
      </c>
    </row>
    <row r="2375">
      <c r="A2375" s="4" t="s">
        <v>4351</v>
      </c>
      <c r="B2375" s="4">
        <v>23.0</v>
      </c>
      <c r="C2375" s="4" t="s">
        <v>4353</v>
      </c>
      <c r="D2375" s="5">
        <v>43514.0</v>
      </c>
      <c r="E2375" s="5">
        <v>43537.0</v>
      </c>
      <c r="F2375" s="5">
        <f t="shared" si="1"/>
        <v>23</v>
      </c>
      <c r="G2375" s="4">
        <v>342.0</v>
      </c>
      <c r="H2375" s="1" t="str">
        <f t="shared" si="2"/>
        <v>Low</v>
      </c>
    </row>
    <row r="2376">
      <c r="A2376" s="4" t="s">
        <v>4375</v>
      </c>
      <c r="B2376" s="4">
        <v>5.0</v>
      </c>
      <c r="C2376" s="4" t="s">
        <v>4364</v>
      </c>
      <c r="D2376" s="5">
        <v>43888.0</v>
      </c>
      <c r="E2376" s="5">
        <v>43893.0</v>
      </c>
      <c r="F2376" s="5">
        <f t="shared" si="1"/>
        <v>5</v>
      </c>
      <c r="G2376" s="4">
        <v>21.0</v>
      </c>
      <c r="H2376" s="1" t="str">
        <f t="shared" si="2"/>
        <v>Medium</v>
      </c>
    </row>
    <row r="2377">
      <c r="A2377" s="4" t="s">
        <v>4390</v>
      </c>
      <c r="B2377" s="4">
        <v>78.0</v>
      </c>
      <c r="C2377" s="4" t="s">
        <v>4391</v>
      </c>
      <c r="D2377" s="5">
        <v>44299.0</v>
      </c>
      <c r="E2377" s="5">
        <v>44377.0</v>
      </c>
      <c r="F2377" s="5">
        <f t="shared" si="1"/>
        <v>78</v>
      </c>
      <c r="G2377" s="4">
        <v>162.0</v>
      </c>
      <c r="H2377" s="1" t="str">
        <f t="shared" si="2"/>
        <v>Low</v>
      </c>
    </row>
    <row r="2378">
      <c r="A2378" s="4" t="s">
        <v>4371</v>
      </c>
      <c r="B2378" s="4">
        <v>8.0</v>
      </c>
      <c r="C2378" s="4" t="s">
        <v>4364</v>
      </c>
      <c r="D2378" s="5">
        <v>44574.0</v>
      </c>
      <c r="E2378" s="5">
        <v>44582.0</v>
      </c>
      <c r="F2378" s="5">
        <f t="shared" si="1"/>
        <v>8</v>
      </c>
      <c r="G2378" s="4">
        <v>518.0</v>
      </c>
      <c r="H2378" s="1" t="str">
        <f t="shared" si="2"/>
        <v>Medium</v>
      </c>
    </row>
    <row r="2379">
      <c r="A2379" s="4" t="s">
        <v>4381</v>
      </c>
      <c r="B2379" s="4">
        <v>11.0</v>
      </c>
      <c r="C2379" s="4" t="s">
        <v>4364</v>
      </c>
      <c r="D2379" s="5">
        <v>44290.0</v>
      </c>
      <c r="E2379" s="5">
        <v>44301.0</v>
      </c>
      <c r="F2379" s="5">
        <f t="shared" si="1"/>
        <v>11</v>
      </c>
      <c r="G2379" s="4">
        <v>8.0</v>
      </c>
      <c r="H2379" s="1" t="str">
        <f t="shared" si="2"/>
        <v>Medium</v>
      </c>
    </row>
    <row r="2380">
      <c r="A2380" s="4" t="s">
        <v>4381</v>
      </c>
      <c r="B2380" s="4">
        <v>7.0</v>
      </c>
      <c r="C2380" s="4" t="s">
        <v>4364</v>
      </c>
      <c r="D2380" s="5">
        <v>44659.0</v>
      </c>
      <c r="E2380" s="5">
        <v>44666.0</v>
      </c>
      <c r="F2380" s="5">
        <f t="shared" si="1"/>
        <v>7</v>
      </c>
      <c r="G2380" s="4">
        <v>307.0</v>
      </c>
      <c r="H2380" s="1" t="str">
        <f t="shared" si="2"/>
        <v>High</v>
      </c>
    </row>
    <row r="2381">
      <c r="A2381" s="4" t="s">
        <v>4351</v>
      </c>
      <c r="B2381" s="4">
        <v>24.0</v>
      </c>
      <c r="C2381" s="4" t="s">
        <v>4353</v>
      </c>
      <c r="D2381" s="5">
        <v>43649.0</v>
      </c>
      <c r="E2381" s="5">
        <v>43673.0</v>
      </c>
      <c r="F2381" s="5">
        <f t="shared" si="1"/>
        <v>24</v>
      </c>
      <c r="G2381" s="4">
        <v>307.0</v>
      </c>
      <c r="H2381" s="1" t="str">
        <f t="shared" si="2"/>
        <v>Low</v>
      </c>
    </row>
    <row r="2382">
      <c r="A2382" s="4" t="s">
        <v>4351</v>
      </c>
      <c r="B2382" s="4">
        <v>25.0</v>
      </c>
      <c r="C2382" s="4" t="s">
        <v>4353</v>
      </c>
      <c r="D2382" s="5">
        <v>44732.0</v>
      </c>
      <c r="E2382" s="5">
        <v>44757.0</v>
      </c>
      <c r="F2382" s="5">
        <f t="shared" si="1"/>
        <v>25</v>
      </c>
      <c r="G2382" s="4">
        <v>273.0</v>
      </c>
      <c r="H2382" s="1" t="str">
        <f t="shared" si="2"/>
        <v>Low</v>
      </c>
    </row>
    <row r="2383">
      <c r="A2383" s="4" t="s">
        <v>4392</v>
      </c>
      <c r="B2383" s="4">
        <v>26.0</v>
      </c>
      <c r="C2383" s="4" t="s">
        <v>4353</v>
      </c>
      <c r="D2383" s="5">
        <v>44096.0</v>
      </c>
      <c r="E2383" s="5">
        <v>44122.0</v>
      </c>
      <c r="F2383" s="5">
        <f t="shared" si="1"/>
        <v>26</v>
      </c>
      <c r="G2383" s="4">
        <v>633.0</v>
      </c>
      <c r="H2383" s="1" t="str">
        <f t="shared" si="2"/>
        <v>Low</v>
      </c>
    </row>
    <row r="2384">
      <c r="A2384" s="4" t="s">
        <v>4375</v>
      </c>
      <c r="B2384" s="4">
        <v>7.0</v>
      </c>
      <c r="C2384" s="4" t="s">
        <v>4364</v>
      </c>
      <c r="D2384" s="5">
        <v>44369.0</v>
      </c>
      <c r="E2384" s="5">
        <v>44376.0</v>
      </c>
      <c r="F2384" s="5">
        <f t="shared" si="1"/>
        <v>7</v>
      </c>
      <c r="G2384" s="4">
        <v>231.0</v>
      </c>
      <c r="H2384" s="1" t="str">
        <f t="shared" si="2"/>
        <v>High</v>
      </c>
    </row>
    <row r="2385">
      <c r="A2385" s="4" t="s">
        <v>4358</v>
      </c>
      <c r="B2385" s="4">
        <v>27.0</v>
      </c>
      <c r="C2385" s="4" t="s">
        <v>4360</v>
      </c>
      <c r="D2385" s="5">
        <v>43848.0</v>
      </c>
      <c r="E2385" s="5">
        <v>43875.0</v>
      </c>
      <c r="F2385" s="5">
        <f t="shared" si="1"/>
        <v>27</v>
      </c>
      <c r="G2385" s="4">
        <v>159.0</v>
      </c>
      <c r="H2385" s="1" t="str">
        <f t="shared" si="2"/>
        <v>Low</v>
      </c>
    </row>
    <row r="2386">
      <c r="A2386" s="4" t="s">
        <v>4381</v>
      </c>
      <c r="B2386" s="4">
        <v>14.0</v>
      </c>
      <c r="C2386" s="4" t="s">
        <v>4364</v>
      </c>
      <c r="D2386" s="5">
        <v>44718.0</v>
      </c>
      <c r="E2386" s="5">
        <v>44732.0</v>
      </c>
      <c r="F2386" s="5">
        <f t="shared" si="1"/>
        <v>14</v>
      </c>
      <c r="G2386" s="4">
        <v>107.0</v>
      </c>
      <c r="H2386" s="1" t="str">
        <f t="shared" si="2"/>
        <v>Medium</v>
      </c>
    </row>
    <row r="2387">
      <c r="A2387" s="4" t="s">
        <v>4367</v>
      </c>
      <c r="B2387" s="4">
        <v>58.0</v>
      </c>
      <c r="C2387" s="4" t="s">
        <v>4353</v>
      </c>
      <c r="D2387" s="5">
        <v>43772.0</v>
      </c>
      <c r="E2387" s="5">
        <v>43830.0</v>
      </c>
      <c r="F2387" s="5">
        <f t="shared" si="1"/>
        <v>58</v>
      </c>
      <c r="G2387" s="4">
        <v>212.0</v>
      </c>
      <c r="H2387" s="1" t="str">
        <f t="shared" si="2"/>
        <v>Low</v>
      </c>
    </row>
    <row r="2388">
      <c r="A2388" s="4" t="s">
        <v>4358</v>
      </c>
      <c r="B2388" s="4">
        <v>26.0</v>
      </c>
      <c r="C2388" s="4" t="s">
        <v>4360</v>
      </c>
      <c r="D2388" s="5">
        <v>43544.0</v>
      </c>
      <c r="E2388" s="5">
        <v>43570.0</v>
      </c>
      <c r="F2388" s="5">
        <f t="shared" si="1"/>
        <v>26</v>
      </c>
      <c r="G2388" s="4">
        <v>29.0</v>
      </c>
      <c r="H2388" s="1" t="str">
        <f t="shared" si="2"/>
        <v>Low</v>
      </c>
    </row>
    <row r="2389">
      <c r="A2389" s="4" t="s">
        <v>4371</v>
      </c>
      <c r="B2389" s="4">
        <v>12.0</v>
      </c>
      <c r="C2389" s="4" t="s">
        <v>4364</v>
      </c>
      <c r="D2389" s="5">
        <v>44140.0</v>
      </c>
      <c r="E2389" s="5">
        <v>44152.0</v>
      </c>
      <c r="F2389" s="5">
        <f t="shared" si="1"/>
        <v>12</v>
      </c>
      <c r="G2389" s="4">
        <v>2.0</v>
      </c>
      <c r="H2389" s="1" t="str">
        <f t="shared" si="2"/>
        <v>Medium</v>
      </c>
    </row>
    <row r="2390">
      <c r="A2390" s="4" t="s">
        <v>4385</v>
      </c>
      <c r="B2390" s="4">
        <v>13.0</v>
      </c>
      <c r="C2390" s="4" t="s">
        <v>4364</v>
      </c>
      <c r="D2390" s="5">
        <v>43536.0</v>
      </c>
      <c r="E2390" s="5">
        <v>43549.0</v>
      </c>
      <c r="F2390" s="5">
        <f t="shared" si="1"/>
        <v>13</v>
      </c>
      <c r="G2390" s="4">
        <v>84.0</v>
      </c>
      <c r="H2390" s="1" t="str">
        <f t="shared" si="2"/>
        <v>Medium</v>
      </c>
    </row>
    <row r="2391">
      <c r="A2391" s="4" t="s">
        <v>4358</v>
      </c>
      <c r="B2391" s="4">
        <v>1.0</v>
      </c>
      <c r="C2391" s="4" t="s">
        <v>4389</v>
      </c>
      <c r="D2391" s="5">
        <v>43721.0</v>
      </c>
      <c r="E2391" s="5">
        <v>43722.0</v>
      </c>
      <c r="F2391" s="5">
        <f t="shared" si="1"/>
        <v>1</v>
      </c>
      <c r="G2391" s="4">
        <v>194.0</v>
      </c>
      <c r="H2391" s="1" t="str">
        <f t="shared" si="2"/>
        <v>High</v>
      </c>
    </row>
    <row r="2392">
      <c r="A2392" s="4" t="s">
        <v>4358</v>
      </c>
      <c r="B2392" s="4">
        <v>23.0</v>
      </c>
      <c r="C2392" s="4" t="s">
        <v>4360</v>
      </c>
      <c r="D2392" s="5">
        <v>44116.0</v>
      </c>
      <c r="E2392" s="5">
        <v>44139.0</v>
      </c>
      <c r="F2392" s="5">
        <f t="shared" si="1"/>
        <v>23</v>
      </c>
      <c r="G2392" s="4">
        <v>8.0</v>
      </c>
      <c r="H2392" s="1" t="str">
        <f t="shared" si="2"/>
        <v>Low</v>
      </c>
    </row>
    <row r="2393">
      <c r="A2393" s="4" t="s">
        <v>4375</v>
      </c>
      <c r="B2393" s="4">
        <v>5.0</v>
      </c>
      <c r="C2393" s="4" t="s">
        <v>4364</v>
      </c>
      <c r="D2393" s="5">
        <v>44199.0</v>
      </c>
      <c r="E2393" s="5">
        <v>44204.0</v>
      </c>
      <c r="F2393" s="5">
        <f t="shared" si="1"/>
        <v>5</v>
      </c>
      <c r="G2393" s="4">
        <v>525.0</v>
      </c>
      <c r="H2393" s="1" t="str">
        <f t="shared" si="2"/>
        <v>High</v>
      </c>
    </row>
    <row r="2394">
      <c r="A2394" s="4" t="s">
        <v>4358</v>
      </c>
      <c r="B2394" s="4">
        <v>2.0</v>
      </c>
      <c r="C2394" s="4" t="s">
        <v>4389</v>
      </c>
      <c r="D2394" s="5">
        <v>43693.0</v>
      </c>
      <c r="E2394" s="5">
        <v>43695.0</v>
      </c>
      <c r="F2394" s="5">
        <f t="shared" si="1"/>
        <v>2</v>
      </c>
      <c r="G2394" s="4">
        <v>138.0</v>
      </c>
      <c r="H2394" s="1" t="str">
        <f t="shared" si="2"/>
        <v>High</v>
      </c>
    </row>
    <row r="2395">
      <c r="A2395" s="4" t="s">
        <v>4371</v>
      </c>
      <c r="B2395" s="4">
        <v>10.0</v>
      </c>
      <c r="C2395" s="4" t="s">
        <v>4364</v>
      </c>
      <c r="D2395" s="5">
        <v>44811.0</v>
      </c>
      <c r="E2395" s="5">
        <v>44821.0</v>
      </c>
      <c r="F2395" s="5">
        <f t="shared" si="1"/>
        <v>10</v>
      </c>
      <c r="G2395" s="4">
        <v>168.0</v>
      </c>
      <c r="H2395" s="1" t="str">
        <f t="shared" si="2"/>
        <v>Medium</v>
      </c>
    </row>
    <row r="2396">
      <c r="A2396" s="4" t="s">
        <v>4385</v>
      </c>
      <c r="B2396" s="4">
        <v>14.0</v>
      </c>
      <c r="C2396" s="4" t="s">
        <v>4364</v>
      </c>
      <c r="D2396" s="5">
        <v>44565.0</v>
      </c>
      <c r="E2396" s="5">
        <v>44579.0</v>
      </c>
      <c r="F2396" s="5">
        <f t="shared" si="1"/>
        <v>14</v>
      </c>
      <c r="G2396" s="4">
        <v>140.0</v>
      </c>
      <c r="H2396" s="1" t="str">
        <f t="shared" si="2"/>
        <v>Medium</v>
      </c>
    </row>
    <row r="2397">
      <c r="A2397" s="4" t="s">
        <v>4363</v>
      </c>
      <c r="B2397" s="4">
        <v>26.0</v>
      </c>
      <c r="C2397" s="4" t="s">
        <v>4364</v>
      </c>
      <c r="D2397" s="5">
        <v>44079.0</v>
      </c>
      <c r="E2397" s="5">
        <v>44105.0</v>
      </c>
      <c r="F2397" s="5">
        <f t="shared" si="1"/>
        <v>26</v>
      </c>
      <c r="G2397" s="4">
        <v>414.0</v>
      </c>
      <c r="H2397" s="1" t="str">
        <f t="shared" si="2"/>
        <v>Low</v>
      </c>
    </row>
    <row r="2398">
      <c r="A2398" s="4" t="s">
        <v>4385</v>
      </c>
      <c r="B2398" s="4">
        <v>12.0</v>
      </c>
      <c r="C2398" s="4" t="s">
        <v>4364</v>
      </c>
      <c r="D2398" s="5">
        <v>44087.0</v>
      </c>
      <c r="E2398" s="5">
        <v>44099.0</v>
      </c>
      <c r="F2398" s="5">
        <f t="shared" si="1"/>
        <v>12</v>
      </c>
      <c r="G2398" s="4">
        <v>29.0</v>
      </c>
      <c r="H2398" s="1" t="str">
        <f t="shared" si="2"/>
        <v>Medium</v>
      </c>
    </row>
    <row r="2399">
      <c r="A2399" s="4" t="s">
        <v>4367</v>
      </c>
      <c r="B2399" s="4">
        <v>82.0</v>
      </c>
      <c r="C2399" s="4" t="s">
        <v>4364</v>
      </c>
      <c r="D2399" s="5">
        <v>43472.0</v>
      </c>
      <c r="E2399" s="5">
        <v>43554.0</v>
      </c>
      <c r="F2399" s="5">
        <f t="shared" si="1"/>
        <v>82</v>
      </c>
      <c r="G2399" s="4">
        <v>182.0</v>
      </c>
      <c r="H2399" s="1" t="str">
        <f t="shared" si="2"/>
        <v>Low</v>
      </c>
    </row>
    <row r="2400">
      <c r="A2400" s="4" t="s">
        <v>4385</v>
      </c>
      <c r="B2400" s="4">
        <v>15.0</v>
      </c>
      <c r="C2400" s="4" t="s">
        <v>4364</v>
      </c>
      <c r="D2400" s="5">
        <v>43496.0</v>
      </c>
      <c r="E2400" s="5">
        <v>43511.0</v>
      </c>
      <c r="F2400" s="5">
        <f t="shared" si="1"/>
        <v>15</v>
      </c>
      <c r="G2400" s="4">
        <v>259.0</v>
      </c>
      <c r="H2400" s="1" t="str">
        <f t="shared" si="2"/>
        <v>Low</v>
      </c>
    </row>
    <row r="2401">
      <c r="A2401" s="4" t="s">
        <v>4363</v>
      </c>
      <c r="B2401" s="4">
        <v>27.0</v>
      </c>
      <c r="C2401" s="4" t="s">
        <v>4353</v>
      </c>
      <c r="D2401" s="5">
        <v>44188.0</v>
      </c>
      <c r="E2401" s="5">
        <v>44215.0</v>
      </c>
      <c r="F2401" s="5">
        <f t="shared" si="1"/>
        <v>27</v>
      </c>
      <c r="G2401" s="4">
        <v>479.0</v>
      </c>
      <c r="H2401" s="1" t="str">
        <f t="shared" si="2"/>
        <v>Low</v>
      </c>
    </row>
    <row r="2402">
      <c r="A2402" s="4" t="s">
        <v>4390</v>
      </c>
      <c r="B2402" s="4">
        <v>83.0</v>
      </c>
      <c r="C2402" s="4" t="s">
        <v>4391</v>
      </c>
      <c r="D2402" s="5">
        <v>44792.0</v>
      </c>
      <c r="E2402" s="5">
        <v>44875.0</v>
      </c>
      <c r="F2402" s="5">
        <f t="shared" si="1"/>
        <v>83</v>
      </c>
      <c r="G2402" s="4">
        <v>68.0</v>
      </c>
      <c r="H2402" s="1" t="str">
        <f t="shared" si="2"/>
        <v>Low</v>
      </c>
    </row>
    <row r="2403">
      <c r="A2403" s="4" t="s">
        <v>4371</v>
      </c>
      <c r="B2403" s="4">
        <v>9.0</v>
      </c>
      <c r="C2403" s="4" t="s">
        <v>4364</v>
      </c>
      <c r="D2403" s="5">
        <v>44067.0</v>
      </c>
      <c r="E2403" s="5">
        <v>44076.0</v>
      </c>
      <c r="F2403" s="5">
        <f t="shared" si="1"/>
        <v>9</v>
      </c>
      <c r="G2403" s="4">
        <v>98.0</v>
      </c>
      <c r="H2403" s="1" t="str">
        <f t="shared" si="2"/>
        <v>Medium</v>
      </c>
    </row>
    <row r="2404">
      <c r="A2404" s="4" t="s">
        <v>4351</v>
      </c>
      <c r="B2404" s="4">
        <v>26.0</v>
      </c>
      <c r="C2404" s="4" t="s">
        <v>4353</v>
      </c>
      <c r="D2404" s="5">
        <v>44656.0</v>
      </c>
      <c r="E2404" s="5">
        <v>44682.0</v>
      </c>
      <c r="F2404" s="5">
        <f t="shared" si="1"/>
        <v>26</v>
      </c>
      <c r="G2404" s="4">
        <v>695.0</v>
      </c>
      <c r="H2404" s="1" t="str">
        <f t="shared" si="2"/>
        <v>Low</v>
      </c>
    </row>
    <row r="2405">
      <c r="A2405" s="4" t="s">
        <v>4371</v>
      </c>
      <c r="B2405" s="4">
        <v>10.0</v>
      </c>
      <c r="C2405" s="4" t="s">
        <v>4364</v>
      </c>
      <c r="D2405" s="5">
        <v>44710.0</v>
      </c>
      <c r="E2405" s="5">
        <v>44720.0</v>
      </c>
      <c r="F2405" s="5">
        <f t="shared" si="1"/>
        <v>10</v>
      </c>
      <c r="G2405" s="4">
        <v>46.0</v>
      </c>
      <c r="H2405" s="1" t="str">
        <f t="shared" si="2"/>
        <v>Medium</v>
      </c>
    </row>
    <row r="2406">
      <c r="A2406" s="4" t="s">
        <v>4375</v>
      </c>
      <c r="B2406" s="4">
        <v>6.0</v>
      </c>
      <c r="C2406" s="4" t="s">
        <v>4364</v>
      </c>
      <c r="D2406" s="5">
        <v>43840.0</v>
      </c>
      <c r="E2406" s="5">
        <v>43846.0</v>
      </c>
      <c r="F2406" s="5">
        <f t="shared" si="1"/>
        <v>6</v>
      </c>
      <c r="G2406" s="4">
        <v>148.0</v>
      </c>
      <c r="H2406" s="1" t="str">
        <f t="shared" si="2"/>
        <v>High</v>
      </c>
    </row>
    <row r="2407">
      <c r="A2407" s="4" t="s">
        <v>4392</v>
      </c>
      <c r="B2407" s="4">
        <v>39.0</v>
      </c>
      <c r="C2407" s="4" t="s">
        <v>4364</v>
      </c>
      <c r="D2407" s="5">
        <v>44788.0</v>
      </c>
      <c r="E2407" s="5">
        <v>44827.0</v>
      </c>
      <c r="F2407" s="5">
        <f t="shared" si="1"/>
        <v>39</v>
      </c>
      <c r="G2407" s="4">
        <v>257.0</v>
      </c>
      <c r="H2407" s="1" t="str">
        <f t="shared" si="2"/>
        <v>Low</v>
      </c>
    </row>
    <row r="2408">
      <c r="A2408" s="4" t="s">
        <v>4358</v>
      </c>
      <c r="B2408" s="4">
        <v>26.0</v>
      </c>
      <c r="C2408" s="4" t="s">
        <v>4360</v>
      </c>
      <c r="D2408" s="5">
        <v>44239.0</v>
      </c>
      <c r="E2408" s="5">
        <v>44265.0</v>
      </c>
      <c r="F2408" s="5">
        <f t="shared" si="1"/>
        <v>26</v>
      </c>
      <c r="G2408" s="4">
        <v>659.0</v>
      </c>
      <c r="H2408" s="1" t="str">
        <f t="shared" si="2"/>
        <v>Low</v>
      </c>
    </row>
    <row r="2409">
      <c r="A2409" s="4" t="s">
        <v>4351</v>
      </c>
      <c r="B2409" s="4">
        <v>26.0</v>
      </c>
      <c r="C2409" s="4" t="s">
        <v>4353</v>
      </c>
      <c r="D2409" s="5">
        <v>44126.0</v>
      </c>
      <c r="E2409" s="5">
        <v>44152.0</v>
      </c>
      <c r="F2409" s="5">
        <f t="shared" si="1"/>
        <v>26</v>
      </c>
      <c r="G2409" s="4">
        <v>259.0</v>
      </c>
      <c r="H2409" s="1" t="str">
        <f t="shared" si="2"/>
        <v>Low</v>
      </c>
    </row>
    <row r="2410">
      <c r="A2410" s="4" t="s">
        <v>4371</v>
      </c>
      <c r="B2410" s="4">
        <v>12.0</v>
      </c>
      <c r="C2410" s="4" t="s">
        <v>4364</v>
      </c>
      <c r="D2410" s="5">
        <v>44103.0</v>
      </c>
      <c r="E2410" s="5">
        <v>44115.0</v>
      </c>
      <c r="F2410" s="5">
        <f t="shared" si="1"/>
        <v>12</v>
      </c>
      <c r="G2410" s="4">
        <v>93.0</v>
      </c>
      <c r="H2410" s="1" t="str">
        <f t="shared" si="2"/>
        <v>Medium</v>
      </c>
    </row>
    <row r="2411">
      <c r="A2411" s="4" t="s">
        <v>4371</v>
      </c>
      <c r="B2411" s="4">
        <v>7.0</v>
      </c>
      <c r="C2411" s="4" t="s">
        <v>4364</v>
      </c>
      <c r="D2411" s="5">
        <v>44543.0</v>
      </c>
      <c r="E2411" s="5">
        <v>44550.0</v>
      </c>
      <c r="F2411" s="5">
        <f t="shared" si="1"/>
        <v>7</v>
      </c>
      <c r="G2411" s="4">
        <v>308.0</v>
      </c>
      <c r="H2411" s="1" t="str">
        <f t="shared" si="2"/>
        <v>High</v>
      </c>
    </row>
    <row r="2412">
      <c r="A2412" s="4" t="s">
        <v>4385</v>
      </c>
      <c r="B2412" s="4">
        <v>14.0</v>
      </c>
      <c r="C2412" s="4" t="s">
        <v>4364</v>
      </c>
      <c r="D2412" s="5">
        <v>44623.0</v>
      </c>
      <c r="E2412" s="5">
        <v>44637.0</v>
      </c>
      <c r="F2412" s="5">
        <f t="shared" si="1"/>
        <v>14</v>
      </c>
      <c r="G2412" s="4">
        <v>103.0</v>
      </c>
      <c r="H2412" s="1" t="str">
        <f t="shared" si="2"/>
        <v>Medium</v>
      </c>
    </row>
    <row r="2413">
      <c r="A2413" s="4" t="s">
        <v>4392</v>
      </c>
      <c r="B2413" s="4">
        <v>32.0</v>
      </c>
      <c r="C2413" s="4" t="s">
        <v>4353</v>
      </c>
      <c r="D2413" s="5">
        <v>44343.0</v>
      </c>
      <c r="E2413" s="5">
        <v>44375.0</v>
      </c>
      <c r="F2413" s="5">
        <f t="shared" si="1"/>
        <v>32</v>
      </c>
      <c r="G2413" s="4">
        <v>315.0</v>
      </c>
      <c r="H2413" s="1" t="str">
        <f t="shared" si="2"/>
        <v>Low</v>
      </c>
    </row>
    <row r="2414">
      <c r="A2414" s="4" t="s">
        <v>4390</v>
      </c>
      <c r="B2414" s="4">
        <v>109.0</v>
      </c>
      <c r="C2414" s="4" t="s">
        <v>4391</v>
      </c>
      <c r="D2414" s="5">
        <v>43881.0</v>
      </c>
      <c r="E2414" s="5">
        <v>43990.0</v>
      </c>
      <c r="F2414" s="5">
        <f t="shared" si="1"/>
        <v>109</v>
      </c>
      <c r="G2414" s="4">
        <v>510.0</v>
      </c>
      <c r="H2414" s="1" t="str">
        <f t="shared" si="2"/>
        <v>Low</v>
      </c>
    </row>
    <row r="2415">
      <c r="A2415" s="4" t="s">
        <v>4390</v>
      </c>
      <c r="B2415" s="4">
        <v>88.0</v>
      </c>
      <c r="C2415" s="4" t="s">
        <v>4391</v>
      </c>
      <c r="D2415" s="5">
        <v>44626.0</v>
      </c>
      <c r="E2415" s="5">
        <v>44714.0</v>
      </c>
      <c r="F2415" s="5">
        <f t="shared" si="1"/>
        <v>88</v>
      </c>
      <c r="G2415" s="4">
        <v>9.0</v>
      </c>
      <c r="H2415" s="1" t="str">
        <f t="shared" si="2"/>
        <v>Low</v>
      </c>
    </row>
    <row r="2416">
      <c r="A2416" s="4" t="s">
        <v>4375</v>
      </c>
      <c r="B2416" s="4">
        <v>6.0</v>
      </c>
      <c r="C2416" s="4" t="s">
        <v>4364</v>
      </c>
      <c r="D2416" s="5">
        <v>44739.0</v>
      </c>
      <c r="E2416" s="5">
        <v>44745.0</v>
      </c>
      <c r="F2416" s="5">
        <f t="shared" si="1"/>
        <v>6</v>
      </c>
      <c r="G2416" s="4">
        <v>2.0</v>
      </c>
      <c r="H2416" s="1" t="str">
        <f t="shared" si="2"/>
        <v>Medium</v>
      </c>
    </row>
    <row r="2417">
      <c r="A2417" s="4" t="s">
        <v>4363</v>
      </c>
      <c r="B2417" s="4">
        <v>30.0</v>
      </c>
      <c r="C2417" s="4" t="s">
        <v>4364</v>
      </c>
      <c r="D2417" s="5">
        <v>43506.0</v>
      </c>
      <c r="E2417" s="5">
        <v>43536.0</v>
      </c>
      <c r="F2417" s="5">
        <f t="shared" si="1"/>
        <v>30</v>
      </c>
      <c r="G2417" s="4">
        <v>235.0</v>
      </c>
      <c r="H2417" s="1" t="str">
        <f t="shared" si="2"/>
        <v>Low</v>
      </c>
    </row>
    <row r="2418">
      <c r="A2418" s="4" t="s">
        <v>4371</v>
      </c>
      <c r="B2418" s="4">
        <v>14.0</v>
      </c>
      <c r="C2418" s="4" t="s">
        <v>4364</v>
      </c>
      <c r="D2418" s="5">
        <v>43789.0</v>
      </c>
      <c r="E2418" s="5">
        <v>43803.0</v>
      </c>
      <c r="F2418" s="5">
        <f t="shared" si="1"/>
        <v>14</v>
      </c>
      <c r="G2418" s="4">
        <v>20.0</v>
      </c>
      <c r="H2418" s="1" t="str">
        <f t="shared" si="2"/>
        <v>Medium</v>
      </c>
    </row>
    <row r="2419">
      <c r="A2419" s="4" t="s">
        <v>4385</v>
      </c>
      <c r="B2419" s="4">
        <v>13.0</v>
      </c>
      <c r="C2419" s="4" t="s">
        <v>4364</v>
      </c>
      <c r="D2419" s="5">
        <v>44402.0</v>
      </c>
      <c r="E2419" s="5">
        <v>44415.0</v>
      </c>
      <c r="F2419" s="5">
        <f t="shared" si="1"/>
        <v>13</v>
      </c>
      <c r="G2419" s="4">
        <v>1.0</v>
      </c>
      <c r="H2419" s="1" t="str">
        <f t="shared" si="2"/>
        <v>Medium</v>
      </c>
    </row>
    <row r="2420">
      <c r="A2420" s="4" t="s">
        <v>4385</v>
      </c>
      <c r="B2420" s="4">
        <v>13.0</v>
      </c>
      <c r="C2420" s="4" t="s">
        <v>4364</v>
      </c>
      <c r="D2420" s="5">
        <v>43714.0</v>
      </c>
      <c r="E2420" s="5">
        <v>43727.0</v>
      </c>
      <c r="F2420" s="5">
        <f t="shared" si="1"/>
        <v>13</v>
      </c>
      <c r="G2420" s="4">
        <v>509.0</v>
      </c>
      <c r="H2420" s="1" t="str">
        <f t="shared" si="2"/>
        <v>Medium</v>
      </c>
    </row>
    <row r="2421">
      <c r="A2421" s="4" t="s">
        <v>4390</v>
      </c>
      <c r="B2421" s="4">
        <v>127.0</v>
      </c>
      <c r="C2421" s="4" t="s">
        <v>4391</v>
      </c>
      <c r="D2421" s="5">
        <v>43648.0</v>
      </c>
      <c r="E2421" s="5">
        <v>43775.0</v>
      </c>
      <c r="F2421" s="5">
        <f t="shared" si="1"/>
        <v>127</v>
      </c>
      <c r="G2421" s="4">
        <v>66.0</v>
      </c>
      <c r="H2421" s="1" t="str">
        <f t="shared" si="2"/>
        <v>Low</v>
      </c>
    </row>
    <row r="2422">
      <c r="A2422" s="4" t="s">
        <v>4385</v>
      </c>
      <c r="B2422" s="4">
        <v>18.0</v>
      </c>
      <c r="C2422" s="4" t="s">
        <v>4364</v>
      </c>
      <c r="D2422" s="5">
        <v>44089.0</v>
      </c>
      <c r="E2422" s="5">
        <v>44107.0</v>
      </c>
      <c r="F2422" s="5">
        <f t="shared" si="1"/>
        <v>18</v>
      </c>
      <c r="G2422" s="4">
        <v>114.0</v>
      </c>
      <c r="H2422" s="1" t="str">
        <f t="shared" si="2"/>
        <v>Low</v>
      </c>
    </row>
    <row r="2423">
      <c r="A2423" s="4" t="s">
        <v>4392</v>
      </c>
      <c r="B2423" s="4">
        <v>39.0</v>
      </c>
      <c r="C2423" s="4" t="s">
        <v>4353</v>
      </c>
      <c r="D2423" s="5">
        <v>44177.0</v>
      </c>
      <c r="E2423" s="5">
        <v>44216.0</v>
      </c>
      <c r="F2423" s="5">
        <f t="shared" si="1"/>
        <v>39</v>
      </c>
      <c r="G2423" s="4">
        <v>353.0</v>
      </c>
      <c r="H2423" s="1" t="str">
        <f t="shared" si="2"/>
        <v>Low</v>
      </c>
    </row>
    <row r="2424">
      <c r="A2424" s="4" t="s">
        <v>4375</v>
      </c>
      <c r="B2424" s="4">
        <v>7.0</v>
      </c>
      <c r="C2424" s="4" t="s">
        <v>4364</v>
      </c>
      <c r="D2424" s="5">
        <v>43629.0</v>
      </c>
      <c r="E2424" s="5">
        <v>43636.0</v>
      </c>
      <c r="F2424" s="5">
        <f t="shared" si="1"/>
        <v>7</v>
      </c>
      <c r="G2424" s="4">
        <v>456.0</v>
      </c>
      <c r="H2424" s="1" t="str">
        <f t="shared" si="2"/>
        <v>High</v>
      </c>
    </row>
    <row r="2425">
      <c r="A2425" s="4" t="s">
        <v>4392</v>
      </c>
      <c r="B2425" s="4">
        <v>29.0</v>
      </c>
      <c r="C2425" s="4" t="s">
        <v>4353</v>
      </c>
      <c r="D2425" s="5">
        <v>44815.0</v>
      </c>
      <c r="E2425" s="5">
        <v>44844.0</v>
      </c>
      <c r="F2425" s="5">
        <f t="shared" si="1"/>
        <v>29</v>
      </c>
      <c r="G2425" s="4">
        <v>422.0</v>
      </c>
      <c r="H2425" s="1" t="str">
        <f t="shared" si="2"/>
        <v>Low</v>
      </c>
    </row>
    <row r="2426">
      <c r="A2426" s="4" t="s">
        <v>4392</v>
      </c>
      <c r="B2426" s="4">
        <v>34.0</v>
      </c>
      <c r="C2426" s="4" t="s">
        <v>4364</v>
      </c>
      <c r="D2426" s="5">
        <v>44764.0</v>
      </c>
      <c r="E2426" s="5">
        <v>44798.0</v>
      </c>
      <c r="F2426" s="5">
        <f t="shared" si="1"/>
        <v>34</v>
      </c>
      <c r="G2426" s="4">
        <v>308.0</v>
      </c>
      <c r="H2426" s="1" t="str">
        <f t="shared" si="2"/>
        <v>Low</v>
      </c>
    </row>
    <row r="2427">
      <c r="A2427" s="4" t="s">
        <v>4358</v>
      </c>
      <c r="B2427" s="4">
        <v>25.0</v>
      </c>
      <c r="C2427" s="4" t="s">
        <v>4360</v>
      </c>
      <c r="D2427" s="5">
        <v>44298.0</v>
      </c>
      <c r="E2427" s="5">
        <v>44323.0</v>
      </c>
      <c r="F2427" s="5">
        <f t="shared" si="1"/>
        <v>25</v>
      </c>
      <c r="G2427" s="4">
        <v>84.0</v>
      </c>
      <c r="H2427" s="1" t="str">
        <f t="shared" si="2"/>
        <v>Low</v>
      </c>
    </row>
    <row r="2428">
      <c r="A2428" s="4" t="s">
        <v>4385</v>
      </c>
      <c r="B2428" s="4">
        <v>15.0</v>
      </c>
      <c r="C2428" s="4" t="s">
        <v>4364</v>
      </c>
      <c r="D2428" s="5">
        <v>44587.0</v>
      </c>
      <c r="E2428" s="5">
        <v>44602.0</v>
      </c>
      <c r="F2428" s="5">
        <f t="shared" si="1"/>
        <v>15</v>
      </c>
      <c r="G2428" s="4">
        <v>178.0</v>
      </c>
      <c r="H2428" s="1" t="str">
        <f t="shared" si="2"/>
        <v>Low</v>
      </c>
    </row>
    <row r="2429">
      <c r="A2429" s="4" t="s">
        <v>4390</v>
      </c>
      <c r="B2429" s="4">
        <v>96.0</v>
      </c>
      <c r="C2429" s="4" t="s">
        <v>4391</v>
      </c>
      <c r="D2429" s="5">
        <v>44598.0</v>
      </c>
      <c r="E2429" s="5">
        <v>44694.0</v>
      </c>
      <c r="F2429" s="5">
        <f t="shared" si="1"/>
        <v>96</v>
      </c>
      <c r="G2429" s="4">
        <v>179.0</v>
      </c>
      <c r="H2429" s="1" t="str">
        <f t="shared" si="2"/>
        <v>Low</v>
      </c>
    </row>
    <row r="2430">
      <c r="A2430" s="4" t="s">
        <v>4390</v>
      </c>
      <c r="B2430" s="4">
        <v>124.0</v>
      </c>
      <c r="C2430" s="4" t="s">
        <v>4391</v>
      </c>
      <c r="D2430" s="5">
        <v>44014.0</v>
      </c>
      <c r="E2430" s="5">
        <v>44138.0</v>
      </c>
      <c r="F2430" s="5">
        <f t="shared" si="1"/>
        <v>124</v>
      </c>
      <c r="G2430" s="4">
        <v>125.0</v>
      </c>
      <c r="H2430" s="1" t="str">
        <f t="shared" si="2"/>
        <v>Low</v>
      </c>
    </row>
    <row r="2431">
      <c r="A2431" s="4" t="s">
        <v>4381</v>
      </c>
      <c r="B2431" s="4">
        <v>9.0</v>
      </c>
      <c r="C2431" s="4" t="s">
        <v>4364</v>
      </c>
      <c r="D2431" s="5">
        <v>44779.0</v>
      </c>
      <c r="E2431" s="5">
        <v>44788.0</v>
      </c>
      <c r="F2431" s="5">
        <f t="shared" si="1"/>
        <v>9</v>
      </c>
      <c r="G2431" s="4">
        <v>116.0</v>
      </c>
      <c r="H2431" s="1" t="str">
        <f t="shared" si="2"/>
        <v>Medium</v>
      </c>
    </row>
    <row r="2432">
      <c r="A2432" s="4" t="s">
        <v>4375</v>
      </c>
      <c r="B2432" s="4">
        <v>5.0</v>
      </c>
      <c r="C2432" s="4" t="s">
        <v>4364</v>
      </c>
      <c r="D2432" s="5">
        <v>44409.0</v>
      </c>
      <c r="E2432" s="5">
        <v>44414.0</v>
      </c>
      <c r="F2432" s="5">
        <f t="shared" si="1"/>
        <v>5</v>
      </c>
      <c r="G2432" s="4">
        <v>80.0</v>
      </c>
      <c r="H2432" s="1" t="str">
        <f t="shared" si="2"/>
        <v>High</v>
      </c>
    </row>
    <row r="2433">
      <c r="A2433" s="4" t="s">
        <v>4358</v>
      </c>
      <c r="B2433" s="4">
        <v>27.0</v>
      </c>
      <c r="C2433" s="4" t="s">
        <v>4360</v>
      </c>
      <c r="D2433" s="5">
        <v>43586.0</v>
      </c>
      <c r="E2433" s="5">
        <v>43613.0</v>
      </c>
      <c r="F2433" s="5">
        <f t="shared" si="1"/>
        <v>27</v>
      </c>
      <c r="G2433" s="4">
        <v>91.0</v>
      </c>
      <c r="H2433" s="1" t="str">
        <f t="shared" si="2"/>
        <v>Low</v>
      </c>
    </row>
    <row r="2434">
      <c r="A2434" s="4" t="s">
        <v>4390</v>
      </c>
      <c r="B2434" s="4">
        <v>136.0</v>
      </c>
      <c r="C2434" s="4" t="s">
        <v>4391</v>
      </c>
      <c r="D2434" s="5">
        <v>43994.0</v>
      </c>
      <c r="E2434" s="5">
        <v>44130.0</v>
      </c>
      <c r="F2434" s="5">
        <f t="shared" si="1"/>
        <v>136</v>
      </c>
      <c r="G2434" s="4">
        <v>79.0</v>
      </c>
      <c r="H2434" s="1" t="str">
        <f t="shared" si="2"/>
        <v>Low</v>
      </c>
    </row>
    <row r="2435">
      <c r="A2435" s="4" t="s">
        <v>4371</v>
      </c>
      <c r="B2435" s="4">
        <v>12.0</v>
      </c>
      <c r="C2435" s="4" t="s">
        <v>4364</v>
      </c>
      <c r="D2435" s="5">
        <v>43767.0</v>
      </c>
      <c r="E2435" s="5">
        <v>43779.0</v>
      </c>
      <c r="F2435" s="5">
        <f t="shared" si="1"/>
        <v>12</v>
      </c>
      <c r="G2435" s="4">
        <v>10.0</v>
      </c>
      <c r="H2435" s="1" t="str">
        <f t="shared" si="2"/>
        <v>Medium</v>
      </c>
    </row>
    <row r="2436">
      <c r="A2436" s="4" t="s">
        <v>4392</v>
      </c>
      <c r="B2436" s="4">
        <v>36.0</v>
      </c>
      <c r="C2436" s="4" t="s">
        <v>4364</v>
      </c>
      <c r="D2436" s="5">
        <v>43793.0</v>
      </c>
      <c r="E2436" s="5">
        <v>43829.0</v>
      </c>
      <c r="F2436" s="5">
        <f t="shared" si="1"/>
        <v>36</v>
      </c>
      <c r="G2436" s="4">
        <v>297.0</v>
      </c>
      <c r="H2436" s="1" t="str">
        <f t="shared" si="2"/>
        <v>Low</v>
      </c>
    </row>
    <row r="2437">
      <c r="A2437" s="4" t="s">
        <v>4392</v>
      </c>
      <c r="B2437" s="4">
        <v>33.0</v>
      </c>
      <c r="C2437" s="4" t="s">
        <v>4364</v>
      </c>
      <c r="D2437" s="5">
        <v>44643.0</v>
      </c>
      <c r="E2437" s="5">
        <v>44676.0</v>
      </c>
      <c r="F2437" s="5">
        <f t="shared" si="1"/>
        <v>33</v>
      </c>
      <c r="G2437" s="4">
        <v>98.0</v>
      </c>
      <c r="H2437" s="1" t="str">
        <f t="shared" si="2"/>
        <v>Low</v>
      </c>
    </row>
    <row r="2438">
      <c r="A2438" s="4" t="s">
        <v>4390</v>
      </c>
      <c r="B2438" s="4">
        <v>88.0</v>
      </c>
      <c r="C2438" s="4" t="s">
        <v>4391</v>
      </c>
      <c r="D2438" s="5">
        <v>44191.0</v>
      </c>
      <c r="E2438" s="5">
        <v>44279.0</v>
      </c>
      <c r="F2438" s="5">
        <f t="shared" si="1"/>
        <v>88</v>
      </c>
      <c r="G2438" s="4">
        <v>327.0</v>
      </c>
      <c r="H2438" s="1" t="str">
        <f t="shared" si="2"/>
        <v>Low</v>
      </c>
    </row>
    <row r="2439">
      <c r="A2439" s="4" t="s">
        <v>4358</v>
      </c>
      <c r="B2439" s="4">
        <v>26.0</v>
      </c>
      <c r="C2439" s="4" t="s">
        <v>4360</v>
      </c>
      <c r="D2439" s="5">
        <v>44577.0</v>
      </c>
      <c r="E2439" s="5">
        <v>44603.0</v>
      </c>
      <c r="F2439" s="5">
        <f t="shared" si="1"/>
        <v>26</v>
      </c>
      <c r="G2439" s="4">
        <v>567.0</v>
      </c>
      <c r="H2439" s="1" t="str">
        <f t="shared" si="2"/>
        <v>Low</v>
      </c>
    </row>
    <row r="2440">
      <c r="A2440" s="4" t="s">
        <v>4358</v>
      </c>
      <c r="B2440" s="4">
        <v>1.0</v>
      </c>
      <c r="C2440" s="4" t="s">
        <v>4389</v>
      </c>
      <c r="D2440" s="5">
        <v>44334.0</v>
      </c>
      <c r="E2440" s="5">
        <v>44335.0</v>
      </c>
      <c r="F2440" s="5">
        <f t="shared" si="1"/>
        <v>1</v>
      </c>
      <c r="G2440" s="4">
        <v>262.0</v>
      </c>
      <c r="H2440" s="1" t="str">
        <f t="shared" si="2"/>
        <v>High</v>
      </c>
    </row>
    <row r="2441">
      <c r="A2441" s="4" t="s">
        <v>4375</v>
      </c>
      <c r="B2441" s="4">
        <v>5.0</v>
      </c>
      <c r="C2441" s="4" t="s">
        <v>4364</v>
      </c>
      <c r="D2441" s="5">
        <v>43525.0</v>
      </c>
      <c r="E2441" s="5">
        <v>43530.0</v>
      </c>
      <c r="F2441" s="5">
        <f t="shared" si="1"/>
        <v>5</v>
      </c>
      <c r="G2441" s="4">
        <v>880.0</v>
      </c>
      <c r="H2441" s="1" t="str">
        <f t="shared" si="2"/>
        <v>High</v>
      </c>
    </row>
    <row r="2442">
      <c r="A2442" s="4" t="s">
        <v>4390</v>
      </c>
      <c r="B2442" s="4">
        <v>142.0</v>
      </c>
      <c r="C2442" s="4" t="s">
        <v>4391</v>
      </c>
      <c r="D2442" s="5">
        <v>44408.0</v>
      </c>
      <c r="E2442" s="5">
        <v>44550.0</v>
      </c>
      <c r="F2442" s="5">
        <f t="shared" si="1"/>
        <v>142</v>
      </c>
      <c r="G2442" s="4">
        <v>136.0</v>
      </c>
      <c r="H2442" s="1" t="str">
        <f t="shared" si="2"/>
        <v>Low</v>
      </c>
    </row>
    <row r="2443">
      <c r="A2443" s="4" t="s">
        <v>4385</v>
      </c>
      <c r="B2443" s="4">
        <v>17.0</v>
      </c>
      <c r="C2443" s="4" t="s">
        <v>4364</v>
      </c>
      <c r="D2443" s="5">
        <v>43811.0</v>
      </c>
      <c r="E2443" s="5">
        <v>43828.0</v>
      </c>
      <c r="F2443" s="5">
        <f t="shared" si="1"/>
        <v>17</v>
      </c>
      <c r="G2443" s="4">
        <v>152.0</v>
      </c>
      <c r="H2443" s="1" t="str">
        <f t="shared" si="2"/>
        <v>Low</v>
      </c>
    </row>
    <row r="2444">
      <c r="A2444" s="4" t="s">
        <v>4367</v>
      </c>
      <c r="B2444" s="4">
        <v>45.0</v>
      </c>
      <c r="C2444" s="4" t="s">
        <v>4364</v>
      </c>
      <c r="D2444" s="5">
        <v>44573.0</v>
      </c>
      <c r="E2444" s="5">
        <v>44618.0</v>
      </c>
      <c r="F2444" s="5">
        <f t="shared" si="1"/>
        <v>45</v>
      </c>
      <c r="G2444" s="4">
        <v>43.0</v>
      </c>
      <c r="H2444" s="1" t="str">
        <f t="shared" si="2"/>
        <v>Low</v>
      </c>
    </row>
    <row r="2445">
      <c r="A2445" s="4" t="s">
        <v>4367</v>
      </c>
      <c r="B2445" s="4">
        <v>80.0</v>
      </c>
      <c r="C2445" s="4" t="s">
        <v>4364</v>
      </c>
      <c r="D2445" s="5">
        <v>44065.0</v>
      </c>
      <c r="E2445" s="5">
        <v>44145.0</v>
      </c>
      <c r="F2445" s="5">
        <f t="shared" si="1"/>
        <v>80</v>
      </c>
      <c r="G2445" s="4">
        <v>684.0</v>
      </c>
      <c r="H2445" s="1" t="str">
        <f t="shared" si="2"/>
        <v>Low</v>
      </c>
    </row>
    <row r="2446">
      <c r="A2446" s="4" t="s">
        <v>4392</v>
      </c>
      <c r="B2446" s="4">
        <v>39.0</v>
      </c>
      <c r="C2446" s="4" t="s">
        <v>4364</v>
      </c>
      <c r="D2446" s="5">
        <v>44201.0</v>
      </c>
      <c r="E2446" s="5">
        <v>44240.0</v>
      </c>
      <c r="F2446" s="5">
        <f t="shared" si="1"/>
        <v>39</v>
      </c>
      <c r="G2446" s="4">
        <v>9.0</v>
      </c>
      <c r="H2446" s="1" t="str">
        <f t="shared" si="2"/>
        <v>Low</v>
      </c>
    </row>
    <row r="2447">
      <c r="A2447" s="4" t="s">
        <v>4385</v>
      </c>
      <c r="B2447" s="4">
        <v>12.0</v>
      </c>
      <c r="C2447" s="4" t="s">
        <v>4364</v>
      </c>
      <c r="D2447" s="5">
        <v>43671.0</v>
      </c>
      <c r="E2447" s="5">
        <v>43683.0</v>
      </c>
      <c r="F2447" s="5">
        <f t="shared" si="1"/>
        <v>12</v>
      </c>
      <c r="G2447" s="4">
        <v>716.0</v>
      </c>
      <c r="H2447" s="1" t="str">
        <f t="shared" si="2"/>
        <v>Medium</v>
      </c>
    </row>
    <row r="2448">
      <c r="A2448" s="4" t="s">
        <v>4367</v>
      </c>
      <c r="B2448" s="4">
        <v>43.0</v>
      </c>
      <c r="C2448" s="4" t="s">
        <v>4353</v>
      </c>
      <c r="D2448" s="5">
        <v>43606.0</v>
      </c>
      <c r="E2448" s="5">
        <v>43649.0</v>
      </c>
      <c r="F2448" s="5">
        <f t="shared" si="1"/>
        <v>43</v>
      </c>
      <c r="G2448" s="4">
        <v>250.0</v>
      </c>
      <c r="H2448" s="1" t="str">
        <f t="shared" si="2"/>
        <v>Low</v>
      </c>
    </row>
    <row r="2449">
      <c r="A2449" s="4" t="s">
        <v>4381</v>
      </c>
      <c r="B2449" s="4">
        <v>14.0</v>
      </c>
      <c r="C2449" s="4" t="s">
        <v>4364</v>
      </c>
      <c r="D2449" s="5">
        <v>43758.0</v>
      </c>
      <c r="E2449" s="5">
        <v>43772.0</v>
      </c>
      <c r="F2449" s="5">
        <f t="shared" si="1"/>
        <v>14</v>
      </c>
      <c r="G2449" s="4">
        <v>28.0</v>
      </c>
      <c r="H2449" s="1" t="str">
        <f t="shared" si="2"/>
        <v>Medium</v>
      </c>
    </row>
    <row r="2450">
      <c r="A2450" s="4" t="s">
        <v>4367</v>
      </c>
      <c r="B2450" s="4">
        <v>41.0</v>
      </c>
      <c r="C2450" s="4" t="s">
        <v>4353</v>
      </c>
      <c r="D2450" s="5">
        <v>44511.0</v>
      </c>
      <c r="E2450" s="5">
        <v>44552.0</v>
      </c>
      <c r="F2450" s="5">
        <f t="shared" si="1"/>
        <v>41</v>
      </c>
      <c r="G2450" s="4">
        <v>154.0</v>
      </c>
      <c r="H2450" s="1" t="str">
        <f t="shared" si="2"/>
        <v>Low</v>
      </c>
    </row>
    <row r="2451">
      <c r="A2451" s="4" t="s">
        <v>4351</v>
      </c>
      <c r="B2451" s="4">
        <v>27.0</v>
      </c>
      <c r="C2451" s="4" t="s">
        <v>4353</v>
      </c>
      <c r="D2451" s="5">
        <v>43578.0</v>
      </c>
      <c r="E2451" s="5">
        <v>43605.0</v>
      </c>
      <c r="F2451" s="5">
        <f t="shared" si="1"/>
        <v>27</v>
      </c>
      <c r="G2451" s="4">
        <v>105.0</v>
      </c>
      <c r="H2451" s="1" t="str">
        <f t="shared" si="2"/>
        <v>Low</v>
      </c>
    </row>
    <row r="2452">
      <c r="A2452" s="4" t="s">
        <v>4375</v>
      </c>
      <c r="B2452" s="4">
        <v>6.0</v>
      </c>
      <c r="C2452" s="4" t="s">
        <v>4364</v>
      </c>
      <c r="D2452" s="5">
        <v>43916.0</v>
      </c>
      <c r="E2452" s="5">
        <v>43922.0</v>
      </c>
      <c r="F2452" s="5">
        <f t="shared" si="1"/>
        <v>6</v>
      </c>
      <c r="G2452" s="4">
        <v>76.0</v>
      </c>
      <c r="H2452" s="1" t="str">
        <f t="shared" si="2"/>
        <v>High</v>
      </c>
    </row>
    <row r="2453">
      <c r="A2453" s="4" t="s">
        <v>4390</v>
      </c>
      <c r="B2453" s="4">
        <v>63.0</v>
      </c>
      <c r="C2453" s="4" t="s">
        <v>4391</v>
      </c>
      <c r="D2453" s="5">
        <v>43604.0</v>
      </c>
      <c r="E2453" s="5">
        <v>43667.0</v>
      </c>
      <c r="F2453" s="5">
        <f t="shared" si="1"/>
        <v>63</v>
      </c>
      <c r="G2453" s="4">
        <v>198.0</v>
      </c>
      <c r="H2453" s="1" t="str">
        <f t="shared" si="2"/>
        <v>Low</v>
      </c>
    </row>
    <row r="2454">
      <c r="A2454" s="4" t="s">
        <v>4390</v>
      </c>
      <c r="B2454" s="4">
        <v>93.0</v>
      </c>
      <c r="C2454" s="4" t="s">
        <v>4391</v>
      </c>
      <c r="D2454" s="5">
        <v>44024.0</v>
      </c>
      <c r="E2454" s="5">
        <v>44117.0</v>
      </c>
      <c r="F2454" s="5">
        <f t="shared" si="1"/>
        <v>93</v>
      </c>
      <c r="G2454" s="4">
        <v>513.0</v>
      </c>
      <c r="H2454" s="1" t="str">
        <f t="shared" si="2"/>
        <v>Low</v>
      </c>
    </row>
    <row r="2455">
      <c r="A2455" s="4" t="s">
        <v>4385</v>
      </c>
      <c r="B2455" s="4">
        <v>17.0</v>
      </c>
      <c r="C2455" s="4" t="s">
        <v>4364</v>
      </c>
      <c r="D2455" s="5">
        <v>44362.0</v>
      </c>
      <c r="E2455" s="5">
        <v>44379.0</v>
      </c>
      <c r="F2455" s="5">
        <f t="shared" si="1"/>
        <v>17</v>
      </c>
      <c r="G2455" s="4">
        <v>21.0</v>
      </c>
      <c r="H2455" s="1" t="str">
        <f t="shared" si="2"/>
        <v>Low</v>
      </c>
    </row>
    <row r="2456">
      <c r="A2456" s="4" t="s">
        <v>4367</v>
      </c>
      <c r="B2456" s="4">
        <v>55.0</v>
      </c>
      <c r="C2456" s="4" t="s">
        <v>4364</v>
      </c>
      <c r="D2456" s="5">
        <v>43670.0</v>
      </c>
      <c r="E2456" s="5">
        <v>43725.0</v>
      </c>
      <c r="F2456" s="5">
        <f t="shared" si="1"/>
        <v>55</v>
      </c>
      <c r="G2456" s="4">
        <v>21.0</v>
      </c>
      <c r="H2456" s="1" t="str">
        <f t="shared" si="2"/>
        <v>Low</v>
      </c>
    </row>
    <row r="2457">
      <c r="A2457" s="4" t="s">
        <v>4371</v>
      </c>
      <c r="B2457" s="4">
        <v>7.0</v>
      </c>
      <c r="C2457" s="4" t="s">
        <v>4364</v>
      </c>
      <c r="D2457" s="5">
        <v>44836.0</v>
      </c>
      <c r="E2457" s="5">
        <v>44843.0</v>
      </c>
      <c r="F2457" s="5">
        <f t="shared" si="1"/>
        <v>7</v>
      </c>
      <c r="G2457" s="4">
        <v>69.0</v>
      </c>
      <c r="H2457" s="1" t="str">
        <f t="shared" si="2"/>
        <v>High</v>
      </c>
    </row>
    <row r="2458">
      <c r="A2458" s="4" t="s">
        <v>4392</v>
      </c>
      <c r="B2458" s="4">
        <v>25.0</v>
      </c>
      <c r="C2458" s="4" t="s">
        <v>4364</v>
      </c>
      <c r="D2458" s="5">
        <v>44049.0</v>
      </c>
      <c r="E2458" s="5">
        <v>44074.0</v>
      </c>
      <c r="F2458" s="5">
        <f t="shared" si="1"/>
        <v>25</v>
      </c>
      <c r="G2458" s="4">
        <v>293.0</v>
      </c>
      <c r="H2458" s="1" t="str">
        <f t="shared" si="2"/>
        <v>Low</v>
      </c>
    </row>
    <row r="2459">
      <c r="A2459" s="4" t="s">
        <v>4358</v>
      </c>
      <c r="B2459" s="4">
        <v>2.0</v>
      </c>
      <c r="C2459" s="4" t="s">
        <v>4389</v>
      </c>
      <c r="D2459" s="5">
        <v>44715.0</v>
      </c>
      <c r="E2459" s="5">
        <v>44717.0</v>
      </c>
      <c r="F2459" s="5">
        <f t="shared" si="1"/>
        <v>2</v>
      </c>
      <c r="G2459" s="4">
        <v>305.0</v>
      </c>
      <c r="H2459" s="1" t="str">
        <f t="shared" si="2"/>
        <v>High</v>
      </c>
    </row>
    <row r="2460">
      <c r="A2460" s="4" t="s">
        <v>4363</v>
      </c>
      <c r="B2460" s="4">
        <v>23.0</v>
      </c>
      <c r="C2460" s="4" t="s">
        <v>4364</v>
      </c>
      <c r="D2460" s="5">
        <v>44525.0</v>
      </c>
      <c r="E2460" s="5">
        <v>44548.0</v>
      </c>
      <c r="F2460" s="5">
        <f t="shared" si="1"/>
        <v>23</v>
      </c>
      <c r="G2460" s="4">
        <v>632.0</v>
      </c>
      <c r="H2460" s="1" t="str">
        <f t="shared" si="2"/>
        <v>Low</v>
      </c>
    </row>
    <row r="2461">
      <c r="A2461" s="4" t="s">
        <v>4390</v>
      </c>
      <c r="B2461" s="4">
        <v>63.0</v>
      </c>
      <c r="C2461" s="4" t="s">
        <v>4391</v>
      </c>
      <c r="D2461" s="5">
        <v>44386.0</v>
      </c>
      <c r="E2461" s="5">
        <v>44449.0</v>
      </c>
      <c r="F2461" s="5">
        <f t="shared" si="1"/>
        <v>63</v>
      </c>
      <c r="G2461" s="4">
        <v>342.0</v>
      </c>
      <c r="H2461" s="1" t="str">
        <f t="shared" si="2"/>
        <v>Low</v>
      </c>
    </row>
    <row r="2462">
      <c r="A2462" s="4" t="s">
        <v>4390</v>
      </c>
      <c r="B2462" s="4">
        <v>113.0</v>
      </c>
      <c r="C2462" s="4" t="s">
        <v>4391</v>
      </c>
      <c r="D2462" s="5">
        <v>44280.0</v>
      </c>
      <c r="E2462" s="5">
        <v>44393.0</v>
      </c>
      <c r="F2462" s="5">
        <f t="shared" si="1"/>
        <v>113</v>
      </c>
      <c r="G2462" s="4">
        <v>36.0</v>
      </c>
      <c r="H2462" s="1" t="str">
        <f t="shared" si="2"/>
        <v>Low</v>
      </c>
    </row>
    <row r="2463">
      <c r="A2463" s="4" t="s">
        <v>4358</v>
      </c>
      <c r="B2463" s="4">
        <v>24.0</v>
      </c>
      <c r="C2463" s="4" t="s">
        <v>4360</v>
      </c>
      <c r="D2463" s="5">
        <v>44829.0</v>
      </c>
      <c r="E2463" s="5">
        <v>44853.0</v>
      </c>
      <c r="F2463" s="5">
        <f t="shared" si="1"/>
        <v>24</v>
      </c>
      <c r="G2463" s="4">
        <v>49.0</v>
      </c>
      <c r="H2463" s="1" t="str">
        <f t="shared" si="2"/>
        <v>Low</v>
      </c>
    </row>
    <row r="2464">
      <c r="A2464" s="4" t="s">
        <v>4351</v>
      </c>
      <c r="B2464" s="4">
        <v>30.0</v>
      </c>
      <c r="C2464" s="4" t="s">
        <v>4353</v>
      </c>
      <c r="D2464" s="5">
        <v>43567.0</v>
      </c>
      <c r="E2464" s="5">
        <v>43597.0</v>
      </c>
      <c r="F2464" s="5">
        <f t="shared" si="1"/>
        <v>30</v>
      </c>
      <c r="G2464" s="4">
        <v>823.0</v>
      </c>
      <c r="H2464" s="1" t="str">
        <f t="shared" si="2"/>
        <v>Low</v>
      </c>
    </row>
    <row r="2465">
      <c r="A2465" s="4" t="s">
        <v>4367</v>
      </c>
      <c r="B2465" s="4">
        <v>69.0</v>
      </c>
      <c r="C2465" s="4" t="s">
        <v>4364</v>
      </c>
      <c r="D2465" s="5">
        <v>43947.0</v>
      </c>
      <c r="E2465" s="5">
        <v>44016.0</v>
      </c>
      <c r="F2465" s="5">
        <f t="shared" si="1"/>
        <v>69</v>
      </c>
      <c r="G2465" s="4">
        <v>184.0</v>
      </c>
      <c r="H2465" s="1" t="str">
        <f t="shared" si="2"/>
        <v>Low</v>
      </c>
    </row>
    <row r="2466">
      <c r="A2466" s="4" t="s">
        <v>4392</v>
      </c>
      <c r="B2466" s="4">
        <v>38.0</v>
      </c>
      <c r="C2466" s="4" t="s">
        <v>4353</v>
      </c>
      <c r="D2466" s="5">
        <v>44163.0</v>
      </c>
      <c r="E2466" s="5">
        <v>44201.0</v>
      </c>
      <c r="F2466" s="5">
        <f t="shared" si="1"/>
        <v>38</v>
      </c>
      <c r="G2466" s="4">
        <v>352.0</v>
      </c>
      <c r="H2466" s="1" t="str">
        <f t="shared" si="2"/>
        <v>Low</v>
      </c>
    </row>
    <row r="2467">
      <c r="A2467" s="4" t="s">
        <v>4392</v>
      </c>
      <c r="B2467" s="4">
        <v>27.0</v>
      </c>
      <c r="C2467" s="4" t="s">
        <v>4364</v>
      </c>
      <c r="D2467" s="5">
        <v>44683.0</v>
      </c>
      <c r="E2467" s="5">
        <v>44710.0</v>
      </c>
      <c r="F2467" s="5">
        <f t="shared" si="1"/>
        <v>27</v>
      </c>
      <c r="G2467" s="4">
        <v>211.0</v>
      </c>
      <c r="H2467" s="1" t="str">
        <f t="shared" si="2"/>
        <v>Low</v>
      </c>
    </row>
    <row r="2468">
      <c r="A2468" s="4" t="s">
        <v>4390</v>
      </c>
      <c r="B2468" s="4">
        <v>143.0</v>
      </c>
      <c r="C2468" s="4" t="s">
        <v>4391</v>
      </c>
      <c r="D2468" s="5">
        <v>43782.0</v>
      </c>
      <c r="E2468" s="5">
        <v>43925.0</v>
      </c>
      <c r="F2468" s="5">
        <f t="shared" si="1"/>
        <v>143</v>
      </c>
      <c r="G2468" s="4">
        <v>173.0</v>
      </c>
      <c r="H2468" s="1" t="str">
        <f t="shared" si="2"/>
        <v>Low</v>
      </c>
    </row>
    <row r="2469">
      <c r="A2469" s="4" t="s">
        <v>4358</v>
      </c>
      <c r="B2469" s="4">
        <v>26.0</v>
      </c>
      <c r="C2469" s="4" t="s">
        <v>4360</v>
      </c>
      <c r="D2469" s="5">
        <v>43798.0</v>
      </c>
      <c r="E2469" s="5">
        <v>43824.0</v>
      </c>
      <c r="F2469" s="5">
        <f t="shared" si="1"/>
        <v>26</v>
      </c>
      <c r="G2469" s="4">
        <v>38.0</v>
      </c>
      <c r="H2469" s="1" t="str">
        <f t="shared" si="2"/>
        <v>Low</v>
      </c>
    </row>
    <row r="2470">
      <c r="A2470" s="4" t="s">
        <v>4381</v>
      </c>
      <c r="B2470" s="4">
        <v>9.0</v>
      </c>
      <c r="C2470" s="4" t="s">
        <v>4364</v>
      </c>
      <c r="D2470" s="5">
        <v>44580.0</v>
      </c>
      <c r="E2470" s="5">
        <v>44589.0</v>
      </c>
      <c r="F2470" s="5">
        <f t="shared" si="1"/>
        <v>9</v>
      </c>
      <c r="G2470" s="4">
        <v>128.0</v>
      </c>
      <c r="H2470" s="1" t="str">
        <f t="shared" si="2"/>
        <v>Medium</v>
      </c>
    </row>
    <row r="2471">
      <c r="A2471" s="4" t="s">
        <v>4351</v>
      </c>
      <c r="B2471" s="4">
        <v>24.0</v>
      </c>
      <c r="C2471" s="4" t="s">
        <v>4353</v>
      </c>
      <c r="D2471" s="5">
        <v>43812.0</v>
      </c>
      <c r="E2471" s="5">
        <v>43836.0</v>
      </c>
      <c r="F2471" s="5">
        <f t="shared" si="1"/>
        <v>24</v>
      </c>
      <c r="G2471" s="4">
        <v>144.0</v>
      </c>
      <c r="H2471" s="1" t="str">
        <f t="shared" si="2"/>
        <v>Low</v>
      </c>
    </row>
    <row r="2472">
      <c r="A2472" s="4" t="s">
        <v>4390</v>
      </c>
      <c r="B2472" s="4">
        <v>146.0</v>
      </c>
      <c r="C2472" s="4" t="s">
        <v>4391</v>
      </c>
      <c r="D2472" s="5">
        <v>43796.0</v>
      </c>
      <c r="E2472" s="5">
        <v>43942.0</v>
      </c>
      <c r="F2472" s="5">
        <f t="shared" si="1"/>
        <v>146</v>
      </c>
      <c r="G2472" s="4">
        <v>411.0</v>
      </c>
      <c r="H2472" s="1" t="str">
        <f t="shared" si="2"/>
        <v>Low</v>
      </c>
    </row>
    <row r="2473">
      <c r="A2473" s="4" t="s">
        <v>4367</v>
      </c>
      <c r="B2473" s="4">
        <v>47.0</v>
      </c>
      <c r="C2473" s="4" t="s">
        <v>4353</v>
      </c>
      <c r="D2473" s="5">
        <v>43804.0</v>
      </c>
      <c r="E2473" s="5">
        <v>43851.0</v>
      </c>
      <c r="F2473" s="5">
        <f t="shared" si="1"/>
        <v>47</v>
      </c>
      <c r="G2473" s="4">
        <v>544.0</v>
      </c>
      <c r="H2473" s="1" t="str">
        <f t="shared" si="2"/>
        <v>Low</v>
      </c>
    </row>
    <row r="2474">
      <c r="A2474" s="4" t="s">
        <v>4351</v>
      </c>
      <c r="B2474" s="4">
        <v>21.0</v>
      </c>
      <c r="C2474" s="4" t="s">
        <v>4353</v>
      </c>
      <c r="D2474" s="5">
        <v>43461.0</v>
      </c>
      <c r="E2474" s="5">
        <v>43482.0</v>
      </c>
      <c r="F2474" s="5">
        <f t="shared" si="1"/>
        <v>21</v>
      </c>
      <c r="G2474" s="4">
        <v>265.0</v>
      </c>
      <c r="H2474" s="1" t="str">
        <f t="shared" si="2"/>
        <v>Low</v>
      </c>
    </row>
    <row r="2475">
      <c r="A2475" s="4" t="s">
        <v>4367</v>
      </c>
      <c r="B2475" s="4">
        <v>42.0</v>
      </c>
      <c r="C2475" s="4" t="s">
        <v>4364</v>
      </c>
      <c r="D2475" s="5">
        <v>43784.0</v>
      </c>
      <c r="E2475" s="5">
        <v>43826.0</v>
      </c>
      <c r="F2475" s="5">
        <f t="shared" si="1"/>
        <v>42</v>
      </c>
      <c r="G2475" s="4">
        <v>215.0</v>
      </c>
      <c r="H2475" s="1" t="str">
        <f t="shared" si="2"/>
        <v>Low</v>
      </c>
    </row>
    <row r="2476">
      <c r="A2476" s="4" t="s">
        <v>4351</v>
      </c>
      <c r="B2476" s="4">
        <v>23.0</v>
      </c>
      <c r="C2476" s="4" t="s">
        <v>4353</v>
      </c>
      <c r="D2476" s="5">
        <v>43641.0</v>
      </c>
      <c r="E2476" s="5">
        <v>43664.0</v>
      </c>
      <c r="F2476" s="5">
        <f t="shared" si="1"/>
        <v>23</v>
      </c>
      <c r="G2476" s="4">
        <v>30.0</v>
      </c>
      <c r="H2476" s="1" t="str">
        <f t="shared" si="2"/>
        <v>Low</v>
      </c>
    </row>
    <row r="2477">
      <c r="A2477" s="4" t="s">
        <v>4381</v>
      </c>
      <c r="B2477" s="4">
        <v>7.0</v>
      </c>
      <c r="C2477" s="4" t="s">
        <v>4364</v>
      </c>
      <c r="D2477" s="5">
        <v>44134.0</v>
      </c>
      <c r="E2477" s="5">
        <v>44141.0</v>
      </c>
      <c r="F2477" s="5">
        <f t="shared" si="1"/>
        <v>7</v>
      </c>
      <c r="G2477" s="4">
        <v>8.0</v>
      </c>
      <c r="H2477" s="1" t="str">
        <f t="shared" si="2"/>
        <v>Medium</v>
      </c>
    </row>
    <row r="2478">
      <c r="A2478" s="4" t="s">
        <v>4367</v>
      </c>
      <c r="B2478" s="4">
        <v>55.0</v>
      </c>
      <c r="C2478" s="4" t="s">
        <v>4353</v>
      </c>
      <c r="D2478" s="5">
        <v>44277.0</v>
      </c>
      <c r="E2478" s="5">
        <v>44332.0</v>
      </c>
      <c r="F2478" s="5">
        <f t="shared" si="1"/>
        <v>55</v>
      </c>
      <c r="G2478" s="4">
        <v>29.0</v>
      </c>
      <c r="H2478" s="1" t="str">
        <f t="shared" si="2"/>
        <v>Low</v>
      </c>
    </row>
    <row r="2479">
      <c r="A2479" s="4" t="s">
        <v>4363</v>
      </c>
      <c r="B2479" s="4">
        <v>30.0</v>
      </c>
      <c r="C2479" s="4" t="s">
        <v>4364</v>
      </c>
      <c r="D2479" s="5">
        <v>44143.0</v>
      </c>
      <c r="E2479" s="5">
        <v>44173.0</v>
      </c>
      <c r="F2479" s="5">
        <f t="shared" si="1"/>
        <v>30</v>
      </c>
      <c r="G2479" s="4">
        <v>106.0</v>
      </c>
      <c r="H2479" s="1" t="str">
        <f t="shared" si="2"/>
        <v>Low</v>
      </c>
    </row>
    <row r="2480">
      <c r="A2480" s="4" t="s">
        <v>4363</v>
      </c>
      <c r="B2480" s="4">
        <v>29.0</v>
      </c>
      <c r="C2480" s="4" t="s">
        <v>4353</v>
      </c>
      <c r="D2480" s="5">
        <v>44274.0</v>
      </c>
      <c r="E2480" s="5">
        <v>44303.0</v>
      </c>
      <c r="F2480" s="5">
        <f t="shared" si="1"/>
        <v>29</v>
      </c>
      <c r="G2480" s="4">
        <v>160.0</v>
      </c>
      <c r="H2480" s="1" t="str">
        <f t="shared" si="2"/>
        <v>Low</v>
      </c>
    </row>
    <row r="2481">
      <c r="A2481" s="4" t="s">
        <v>4385</v>
      </c>
      <c r="B2481" s="4">
        <v>17.0</v>
      </c>
      <c r="C2481" s="4" t="s">
        <v>4364</v>
      </c>
      <c r="D2481" s="5">
        <v>43998.0</v>
      </c>
      <c r="E2481" s="5">
        <v>44015.0</v>
      </c>
      <c r="F2481" s="5">
        <f t="shared" si="1"/>
        <v>17</v>
      </c>
      <c r="G2481" s="4">
        <v>378.0</v>
      </c>
      <c r="H2481" s="1" t="str">
        <f t="shared" si="2"/>
        <v>Low</v>
      </c>
    </row>
    <row r="2482">
      <c r="A2482" s="4" t="s">
        <v>4392</v>
      </c>
      <c r="B2482" s="4">
        <v>33.0</v>
      </c>
      <c r="C2482" s="4" t="s">
        <v>4364</v>
      </c>
      <c r="D2482" s="5">
        <v>44023.0</v>
      </c>
      <c r="E2482" s="5">
        <v>44056.0</v>
      </c>
      <c r="F2482" s="5">
        <f t="shared" si="1"/>
        <v>33</v>
      </c>
      <c r="G2482" s="4">
        <v>767.0</v>
      </c>
      <c r="H2482" s="1" t="str">
        <f t="shared" si="2"/>
        <v>Low</v>
      </c>
    </row>
    <row r="2483">
      <c r="A2483" s="4" t="s">
        <v>4392</v>
      </c>
      <c r="B2483" s="4">
        <v>39.0</v>
      </c>
      <c r="C2483" s="4" t="s">
        <v>4364</v>
      </c>
      <c r="D2483" s="5">
        <v>43679.0</v>
      </c>
      <c r="E2483" s="5">
        <v>43718.0</v>
      </c>
      <c r="F2483" s="5">
        <f t="shared" si="1"/>
        <v>39</v>
      </c>
      <c r="G2483" s="4">
        <v>73.0</v>
      </c>
      <c r="H2483" s="1" t="str">
        <f t="shared" si="2"/>
        <v>Low</v>
      </c>
    </row>
    <row r="2484">
      <c r="A2484" s="4" t="s">
        <v>4385</v>
      </c>
      <c r="B2484" s="4">
        <v>14.0</v>
      </c>
      <c r="C2484" s="4" t="s">
        <v>4364</v>
      </c>
      <c r="D2484" s="5">
        <v>43581.0</v>
      </c>
      <c r="E2484" s="5">
        <v>43595.0</v>
      </c>
      <c r="F2484" s="5">
        <f t="shared" si="1"/>
        <v>14</v>
      </c>
      <c r="G2484" s="4">
        <v>148.0</v>
      </c>
      <c r="H2484" s="1" t="str">
        <f t="shared" si="2"/>
        <v>Medium</v>
      </c>
    </row>
    <row r="2485">
      <c r="A2485" s="4" t="s">
        <v>4381</v>
      </c>
      <c r="B2485" s="4">
        <v>13.0</v>
      </c>
      <c r="C2485" s="4" t="s">
        <v>4364</v>
      </c>
      <c r="D2485" s="5">
        <v>44511.0</v>
      </c>
      <c r="E2485" s="5">
        <v>44524.0</v>
      </c>
      <c r="F2485" s="5">
        <f t="shared" si="1"/>
        <v>13</v>
      </c>
      <c r="G2485" s="4">
        <v>558.0</v>
      </c>
      <c r="H2485" s="1" t="str">
        <f t="shared" si="2"/>
        <v>Medium</v>
      </c>
    </row>
    <row r="2486">
      <c r="A2486" s="4" t="s">
        <v>4367</v>
      </c>
      <c r="B2486" s="4">
        <v>58.0</v>
      </c>
      <c r="C2486" s="4" t="s">
        <v>4364</v>
      </c>
      <c r="D2486" s="5">
        <v>44584.0</v>
      </c>
      <c r="E2486" s="5">
        <v>44642.0</v>
      </c>
      <c r="F2486" s="5">
        <f t="shared" si="1"/>
        <v>58</v>
      </c>
      <c r="G2486" s="4">
        <v>611.0</v>
      </c>
      <c r="H2486" s="1" t="str">
        <f t="shared" si="2"/>
        <v>Low</v>
      </c>
    </row>
    <row r="2487">
      <c r="A2487" s="4" t="s">
        <v>4358</v>
      </c>
      <c r="B2487" s="4">
        <v>2.0</v>
      </c>
      <c r="C2487" s="4" t="s">
        <v>4389</v>
      </c>
      <c r="D2487" s="5">
        <v>44550.0</v>
      </c>
      <c r="E2487" s="5">
        <v>44552.0</v>
      </c>
      <c r="F2487" s="5">
        <f t="shared" si="1"/>
        <v>2</v>
      </c>
      <c r="G2487" s="4">
        <v>649.0</v>
      </c>
      <c r="H2487" s="1" t="str">
        <f t="shared" si="2"/>
        <v>High</v>
      </c>
    </row>
    <row r="2488">
      <c r="A2488" s="4" t="s">
        <v>4363</v>
      </c>
      <c r="B2488" s="4">
        <v>21.0</v>
      </c>
      <c r="C2488" s="4" t="s">
        <v>4364</v>
      </c>
      <c r="D2488" s="5">
        <v>43783.0</v>
      </c>
      <c r="E2488" s="5">
        <v>43804.0</v>
      </c>
      <c r="F2488" s="5">
        <f t="shared" si="1"/>
        <v>21</v>
      </c>
      <c r="G2488" s="4">
        <v>565.0</v>
      </c>
      <c r="H2488" s="1" t="str">
        <f t="shared" si="2"/>
        <v>Low</v>
      </c>
    </row>
    <row r="2489">
      <c r="A2489" s="4" t="s">
        <v>4385</v>
      </c>
      <c r="B2489" s="4">
        <v>17.0</v>
      </c>
      <c r="C2489" s="4" t="s">
        <v>4364</v>
      </c>
      <c r="D2489" s="5">
        <v>44031.0</v>
      </c>
      <c r="E2489" s="5">
        <v>44048.0</v>
      </c>
      <c r="F2489" s="5">
        <f t="shared" si="1"/>
        <v>17</v>
      </c>
      <c r="G2489" s="4">
        <v>106.0</v>
      </c>
      <c r="H2489" s="1" t="str">
        <f t="shared" si="2"/>
        <v>Low</v>
      </c>
    </row>
    <row r="2490">
      <c r="A2490" s="4" t="s">
        <v>4351</v>
      </c>
      <c r="B2490" s="4">
        <v>29.0</v>
      </c>
      <c r="C2490" s="4" t="s">
        <v>4353</v>
      </c>
      <c r="D2490" s="5">
        <v>43761.0</v>
      </c>
      <c r="E2490" s="5">
        <v>43790.0</v>
      </c>
      <c r="F2490" s="5">
        <f t="shared" si="1"/>
        <v>29</v>
      </c>
      <c r="G2490" s="4">
        <v>54.0</v>
      </c>
      <c r="H2490" s="1" t="str">
        <f t="shared" si="2"/>
        <v>Low</v>
      </c>
    </row>
    <row r="2491">
      <c r="A2491" s="4" t="s">
        <v>4358</v>
      </c>
      <c r="B2491" s="4">
        <v>2.0</v>
      </c>
      <c r="C2491" s="4" t="s">
        <v>4389</v>
      </c>
      <c r="D2491" s="5">
        <v>44118.0</v>
      </c>
      <c r="E2491" s="5">
        <v>44120.0</v>
      </c>
      <c r="F2491" s="5">
        <f t="shared" si="1"/>
        <v>2</v>
      </c>
      <c r="G2491" s="4">
        <v>53.0</v>
      </c>
      <c r="H2491" s="1" t="str">
        <f t="shared" si="2"/>
        <v>High</v>
      </c>
    </row>
    <row r="2492">
      <c r="A2492" s="4" t="s">
        <v>4351</v>
      </c>
      <c r="B2492" s="4">
        <v>28.0</v>
      </c>
      <c r="C2492" s="4" t="s">
        <v>4353</v>
      </c>
      <c r="D2492" s="5">
        <v>44441.0</v>
      </c>
      <c r="E2492" s="5">
        <v>44469.0</v>
      </c>
      <c r="F2492" s="5">
        <f t="shared" si="1"/>
        <v>28</v>
      </c>
      <c r="G2492" s="4">
        <v>93.0</v>
      </c>
      <c r="H2492" s="1" t="str">
        <f t="shared" si="2"/>
        <v>Low</v>
      </c>
    </row>
    <row r="2493">
      <c r="A2493" s="4" t="s">
        <v>4351</v>
      </c>
      <c r="B2493" s="4">
        <v>23.0</v>
      </c>
      <c r="C2493" s="4" t="s">
        <v>4353</v>
      </c>
      <c r="D2493" s="5">
        <v>44342.0</v>
      </c>
      <c r="E2493" s="5">
        <v>44365.0</v>
      </c>
      <c r="F2493" s="5">
        <f t="shared" si="1"/>
        <v>23</v>
      </c>
      <c r="G2493" s="4">
        <v>87.0</v>
      </c>
      <c r="H2493" s="1" t="str">
        <f t="shared" si="2"/>
        <v>Low</v>
      </c>
    </row>
    <row r="2494">
      <c r="A2494" s="4" t="s">
        <v>4381</v>
      </c>
      <c r="B2494" s="4">
        <v>7.0</v>
      </c>
      <c r="C2494" s="4" t="s">
        <v>4364</v>
      </c>
      <c r="D2494" s="5">
        <v>43591.0</v>
      </c>
      <c r="E2494" s="5">
        <v>43598.0</v>
      </c>
      <c r="F2494" s="5">
        <f t="shared" si="1"/>
        <v>7</v>
      </c>
      <c r="G2494" s="4">
        <v>511.0</v>
      </c>
      <c r="H2494" s="1" t="str">
        <f t="shared" si="2"/>
        <v>High</v>
      </c>
    </row>
    <row r="2495">
      <c r="A2495" s="4" t="s">
        <v>4390</v>
      </c>
      <c r="B2495" s="4">
        <v>98.0</v>
      </c>
      <c r="C2495" s="4" t="s">
        <v>4391</v>
      </c>
      <c r="D2495" s="5">
        <v>43569.0</v>
      </c>
      <c r="E2495" s="5">
        <v>43667.0</v>
      </c>
      <c r="F2495" s="5">
        <f t="shared" si="1"/>
        <v>98</v>
      </c>
      <c r="G2495" s="4">
        <v>573.0</v>
      </c>
      <c r="H2495" s="1" t="str">
        <f t="shared" si="2"/>
        <v>Low</v>
      </c>
    </row>
    <row r="2496">
      <c r="A2496" s="4" t="s">
        <v>4363</v>
      </c>
      <c r="B2496" s="4">
        <v>24.0</v>
      </c>
      <c r="C2496" s="4" t="s">
        <v>4353</v>
      </c>
      <c r="D2496" s="5">
        <v>43567.0</v>
      </c>
      <c r="E2496" s="5">
        <v>43591.0</v>
      </c>
      <c r="F2496" s="5">
        <f t="shared" si="1"/>
        <v>24</v>
      </c>
      <c r="G2496" s="4">
        <v>103.0</v>
      </c>
      <c r="H2496" s="1" t="str">
        <f t="shared" si="2"/>
        <v>Low</v>
      </c>
    </row>
    <row r="2497">
      <c r="A2497" s="4" t="s">
        <v>4351</v>
      </c>
      <c r="B2497" s="4">
        <v>26.0</v>
      </c>
      <c r="C2497" s="4" t="s">
        <v>4353</v>
      </c>
      <c r="D2497" s="5">
        <v>44825.0</v>
      </c>
      <c r="E2497" s="5">
        <v>44851.0</v>
      </c>
      <c r="F2497" s="5">
        <f t="shared" si="1"/>
        <v>26</v>
      </c>
      <c r="G2497" s="4">
        <v>332.0</v>
      </c>
      <c r="H2497" s="1" t="str">
        <f t="shared" si="2"/>
        <v>Low</v>
      </c>
    </row>
    <row r="2498">
      <c r="A2498" s="4" t="s">
        <v>4381</v>
      </c>
      <c r="B2498" s="4">
        <v>9.0</v>
      </c>
      <c r="C2498" s="4" t="s">
        <v>4364</v>
      </c>
      <c r="D2498" s="5">
        <v>44502.0</v>
      </c>
      <c r="E2498" s="5">
        <v>44511.0</v>
      </c>
      <c r="F2498" s="5">
        <f t="shared" si="1"/>
        <v>9</v>
      </c>
      <c r="G2498" s="4">
        <v>118.0</v>
      </c>
      <c r="H2498" s="1" t="str">
        <f t="shared" si="2"/>
        <v>Medium</v>
      </c>
    </row>
    <row r="2499">
      <c r="A2499" s="4" t="s">
        <v>4385</v>
      </c>
      <c r="B2499" s="4">
        <v>17.0</v>
      </c>
      <c r="C2499" s="4" t="s">
        <v>4364</v>
      </c>
      <c r="D2499" s="5">
        <v>43784.0</v>
      </c>
      <c r="E2499" s="5">
        <v>43801.0</v>
      </c>
      <c r="F2499" s="5">
        <f t="shared" si="1"/>
        <v>17</v>
      </c>
      <c r="G2499" s="4">
        <v>731.0</v>
      </c>
      <c r="H2499" s="1" t="str">
        <f t="shared" si="2"/>
        <v>Low</v>
      </c>
    </row>
    <row r="2500">
      <c r="A2500" s="4" t="s">
        <v>4371</v>
      </c>
      <c r="B2500" s="4">
        <v>7.0</v>
      </c>
      <c r="C2500" s="4" t="s">
        <v>4364</v>
      </c>
      <c r="D2500" s="5">
        <v>43894.0</v>
      </c>
      <c r="E2500" s="5">
        <v>43901.0</v>
      </c>
      <c r="F2500" s="5">
        <f t="shared" si="1"/>
        <v>7</v>
      </c>
      <c r="G2500" s="4">
        <v>3.0</v>
      </c>
      <c r="H2500" s="1" t="str">
        <f t="shared" si="2"/>
        <v>Medium</v>
      </c>
    </row>
    <row r="2501">
      <c r="A2501" s="4" t="s">
        <v>4375</v>
      </c>
      <c r="B2501" s="4">
        <v>7.0</v>
      </c>
      <c r="C2501" s="4" t="s">
        <v>4364</v>
      </c>
      <c r="D2501" s="5">
        <v>44137.0</v>
      </c>
      <c r="E2501" s="5">
        <v>44144.0</v>
      </c>
      <c r="F2501" s="5">
        <f t="shared" si="1"/>
        <v>7</v>
      </c>
      <c r="G2501" s="4">
        <v>1.0</v>
      </c>
      <c r="H2501" s="1" t="str">
        <f t="shared" si="2"/>
        <v>Medium</v>
      </c>
    </row>
    <row r="2502">
      <c r="A2502" s="4" t="s">
        <v>4367</v>
      </c>
      <c r="B2502" s="4">
        <v>53.0</v>
      </c>
      <c r="C2502" s="4" t="s">
        <v>4364</v>
      </c>
      <c r="D2502" s="5">
        <v>44416.0</v>
      </c>
      <c r="E2502" s="5">
        <v>44469.0</v>
      </c>
      <c r="F2502" s="5">
        <f t="shared" si="1"/>
        <v>53</v>
      </c>
      <c r="G2502" s="4">
        <v>232.0</v>
      </c>
      <c r="H2502" s="1" t="str">
        <f t="shared" si="2"/>
        <v>Low</v>
      </c>
    </row>
    <row r="2503">
      <c r="A2503" s="4" t="s">
        <v>4392</v>
      </c>
      <c r="B2503" s="4">
        <v>38.0</v>
      </c>
      <c r="C2503" s="4" t="s">
        <v>4364</v>
      </c>
      <c r="D2503" s="5">
        <v>44394.0</v>
      </c>
      <c r="E2503" s="5">
        <v>44432.0</v>
      </c>
      <c r="F2503" s="5">
        <f t="shared" si="1"/>
        <v>38</v>
      </c>
      <c r="G2503" s="4">
        <v>680.0</v>
      </c>
      <c r="H2503" s="1" t="str">
        <f t="shared" si="2"/>
        <v>Low</v>
      </c>
    </row>
    <row r="2504">
      <c r="A2504" s="4" t="s">
        <v>4363</v>
      </c>
      <c r="B2504" s="4">
        <v>27.0</v>
      </c>
      <c r="C2504" s="4" t="s">
        <v>4353</v>
      </c>
      <c r="D2504" s="5">
        <v>43794.0</v>
      </c>
      <c r="E2504" s="5">
        <v>43821.0</v>
      </c>
      <c r="F2504" s="5">
        <f t="shared" si="1"/>
        <v>27</v>
      </c>
      <c r="G2504" s="4">
        <v>18.0</v>
      </c>
      <c r="H2504" s="1" t="str">
        <f t="shared" si="2"/>
        <v>Low</v>
      </c>
    </row>
    <row r="2505">
      <c r="A2505" s="4" t="s">
        <v>4381</v>
      </c>
      <c r="B2505" s="4">
        <v>10.0</v>
      </c>
      <c r="C2505" s="4" t="s">
        <v>4364</v>
      </c>
      <c r="D2505" s="5">
        <v>43930.0</v>
      </c>
      <c r="E2505" s="5">
        <v>43940.0</v>
      </c>
      <c r="F2505" s="5">
        <f t="shared" si="1"/>
        <v>10</v>
      </c>
      <c r="G2505" s="4">
        <v>80.0</v>
      </c>
      <c r="H2505" s="1" t="str">
        <f t="shared" si="2"/>
        <v>Medium</v>
      </c>
    </row>
    <row r="2506">
      <c r="A2506" s="4" t="s">
        <v>4363</v>
      </c>
      <c r="B2506" s="4">
        <v>28.0</v>
      </c>
      <c r="C2506" s="4" t="s">
        <v>4353</v>
      </c>
      <c r="D2506" s="5">
        <v>44111.0</v>
      </c>
      <c r="E2506" s="5">
        <v>44139.0</v>
      </c>
      <c r="F2506" s="5">
        <f t="shared" si="1"/>
        <v>28</v>
      </c>
      <c r="G2506" s="4">
        <v>116.0</v>
      </c>
      <c r="H2506" s="1" t="str">
        <f t="shared" si="2"/>
        <v>Low</v>
      </c>
    </row>
    <row r="2507">
      <c r="A2507" s="4" t="s">
        <v>4390</v>
      </c>
      <c r="B2507" s="4">
        <v>72.0</v>
      </c>
      <c r="C2507" s="4" t="s">
        <v>4391</v>
      </c>
      <c r="D2507" s="5">
        <v>44520.0</v>
      </c>
      <c r="E2507" s="5">
        <v>44592.0</v>
      </c>
      <c r="F2507" s="5">
        <f t="shared" si="1"/>
        <v>72</v>
      </c>
      <c r="G2507" s="4">
        <v>504.0</v>
      </c>
      <c r="H2507" s="1" t="str">
        <f t="shared" si="2"/>
        <v>Low</v>
      </c>
    </row>
    <row r="2508">
      <c r="A2508" s="4" t="s">
        <v>4363</v>
      </c>
      <c r="B2508" s="4">
        <v>27.0</v>
      </c>
      <c r="C2508" s="4" t="s">
        <v>4364</v>
      </c>
      <c r="D2508" s="5">
        <v>44312.0</v>
      </c>
      <c r="E2508" s="5">
        <v>44339.0</v>
      </c>
      <c r="F2508" s="5">
        <f t="shared" si="1"/>
        <v>27</v>
      </c>
      <c r="G2508" s="4">
        <v>255.0</v>
      </c>
      <c r="H2508" s="1" t="str">
        <f t="shared" si="2"/>
        <v>Low</v>
      </c>
    </row>
    <row r="2509">
      <c r="A2509" s="4" t="s">
        <v>4367</v>
      </c>
      <c r="B2509" s="4">
        <v>76.0</v>
      </c>
      <c r="C2509" s="4" t="s">
        <v>4364</v>
      </c>
      <c r="D2509" s="5">
        <v>43959.0</v>
      </c>
      <c r="E2509" s="5">
        <v>44035.0</v>
      </c>
      <c r="F2509" s="5">
        <f t="shared" si="1"/>
        <v>76</v>
      </c>
      <c r="G2509" s="4">
        <v>559.0</v>
      </c>
      <c r="H2509" s="1" t="str">
        <f t="shared" si="2"/>
        <v>Low</v>
      </c>
    </row>
    <row r="2510">
      <c r="A2510" s="4" t="s">
        <v>4367</v>
      </c>
      <c r="B2510" s="4">
        <v>58.0</v>
      </c>
      <c r="C2510" s="4" t="s">
        <v>4353</v>
      </c>
      <c r="D2510" s="5">
        <v>44383.0</v>
      </c>
      <c r="E2510" s="5">
        <v>44441.0</v>
      </c>
      <c r="F2510" s="5">
        <f t="shared" si="1"/>
        <v>58</v>
      </c>
      <c r="G2510" s="4">
        <v>430.0</v>
      </c>
      <c r="H2510" s="1" t="str">
        <f t="shared" si="2"/>
        <v>Low</v>
      </c>
    </row>
    <row r="2511">
      <c r="A2511" s="4" t="s">
        <v>4367</v>
      </c>
      <c r="B2511" s="4">
        <v>34.0</v>
      </c>
      <c r="C2511" s="4" t="s">
        <v>4364</v>
      </c>
      <c r="D2511" s="5">
        <v>43827.0</v>
      </c>
      <c r="E2511" s="5">
        <v>43861.0</v>
      </c>
      <c r="F2511" s="5">
        <f t="shared" si="1"/>
        <v>34</v>
      </c>
      <c r="G2511" s="4">
        <v>23.0</v>
      </c>
      <c r="H2511" s="1" t="str">
        <f t="shared" si="2"/>
        <v>Low</v>
      </c>
    </row>
    <row r="2512">
      <c r="A2512" s="4" t="s">
        <v>4392</v>
      </c>
      <c r="B2512" s="4">
        <v>27.0</v>
      </c>
      <c r="C2512" s="4" t="s">
        <v>4353</v>
      </c>
      <c r="D2512" s="5">
        <v>43653.0</v>
      </c>
      <c r="E2512" s="5">
        <v>43680.0</v>
      </c>
      <c r="F2512" s="5">
        <f t="shared" si="1"/>
        <v>27</v>
      </c>
      <c r="G2512" s="4">
        <v>354.0</v>
      </c>
      <c r="H2512" s="1" t="str">
        <f t="shared" si="2"/>
        <v>Low</v>
      </c>
    </row>
    <row r="2513">
      <c r="A2513" s="4" t="s">
        <v>4363</v>
      </c>
      <c r="B2513" s="4">
        <v>28.0</v>
      </c>
      <c r="C2513" s="4" t="s">
        <v>4353</v>
      </c>
      <c r="D2513" s="5">
        <v>44118.0</v>
      </c>
      <c r="E2513" s="5">
        <v>44146.0</v>
      </c>
      <c r="F2513" s="5">
        <f t="shared" si="1"/>
        <v>28</v>
      </c>
      <c r="G2513" s="4">
        <v>92.0</v>
      </c>
      <c r="H2513" s="1" t="str">
        <f t="shared" si="2"/>
        <v>Low</v>
      </c>
    </row>
    <row r="2514">
      <c r="A2514" s="4" t="s">
        <v>4375</v>
      </c>
      <c r="B2514" s="4">
        <v>6.0</v>
      </c>
      <c r="C2514" s="4" t="s">
        <v>4364</v>
      </c>
      <c r="D2514" s="5">
        <v>43903.0</v>
      </c>
      <c r="E2514" s="5">
        <v>43909.0</v>
      </c>
      <c r="F2514" s="5">
        <f t="shared" si="1"/>
        <v>6</v>
      </c>
      <c r="G2514" s="4">
        <v>174.0</v>
      </c>
      <c r="H2514" s="1" t="str">
        <f t="shared" si="2"/>
        <v>High</v>
      </c>
    </row>
    <row r="2515">
      <c r="A2515" s="4" t="s">
        <v>4392</v>
      </c>
      <c r="B2515" s="4">
        <v>26.0</v>
      </c>
      <c r="C2515" s="4" t="s">
        <v>4353</v>
      </c>
      <c r="D2515" s="5">
        <v>43966.0</v>
      </c>
      <c r="E2515" s="5">
        <v>43992.0</v>
      </c>
      <c r="F2515" s="5">
        <f t="shared" si="1"/>
        <v>26</v>
      </c>
      <c r="G2515" s="4">
        <v>831.0</v>
      </c>
      <c r="H2515" s="1" t="str">
        <f t="shared" si="2"/>
        <v>Low</v>
      </c>
    </row>
    <row r="2516">
      <c r="A2516" s="4" t="s">
        <v>4367</v>
      </c>
      <c r="B2516" s="4">
        <v>62.0</v>
      </c>
      <c r="C2516" s="4" t="s">
        <v>4364</v>
      </c>
      <c r="D2516" s="5">
        <v>44087.0</v>
      </c>
      <c r="E2516" s="5">
        <v>44149.0</v>
      </c>
      <c r="F2516" s="5">
        <f t="shared" si="1"/>
        <v>62</v>
      </c>
      <c r="G2516" s="4">
        <v>15.0</v>
      </c>
      <c r="H2516" s="1" t="str">
        <f t="shared" si="2"/>
        <v>Low</v>
      </c>
    </row>
    <row r="2517">
      <c r="A2517" s="4" t="s">
        <v>4363</v>
      </c>
      <c r="B2517" s="4">
        <v>25.0</v>
      </c>
      <c r="C2517" s="4" t="s">
        <v>4353</v>
      </c>
      <c r="D2517" s="5">
        <v>43717.0</v>
      </c>
      <c r="E2517" s="5">
        <v>43742.0</v>
      </c>
      <c r="F2517" s="5">
        <f t="shared" si="1"/>
        <v>25</v>
      </c>
      <c r="G2517" s="4">
        <v>21.0</v>
      </c>
      <c r="H2517" s="1" t="str">
        <f t="shared" si="2"/>
        <v>Low</v>
      </c>
    </row>
    <row r="2518">
      <c r="A2518" s="4" t="s">
        <v>4375</v>
      </c>
      <c r="B2518" s="4">
        <v>6.0</v>
      </c>
      <c r="C2518" s="4" t="s">
        <v>4364</v>
      </c>
      <c r="D2518" s="5">
        <v>44570.0</v>
      </c>
      <c r="E2518" s="5">
        <v>44576.0</v>
      </c>
      <c r="F2518" s="5">
        <f t="shared" si="1"/>
        <v>6</v>
      </c>
      <c r="G2518" s="4">
        <v>250.0</v>
      </c>
      <c r="H2518" s="1" t="str">
        <f t="shared" si="2"/>
        <v>High</v>
      </c>
    </row>
    <row r="2519">
      <c r="A2519" s="4" t="s">
        <v>4351</v>
      </c>
      <c r="B2519" s="4">
        <v>24.0</v>
      </c>
      <c r="C2519" s="4" t="s">
        <v>4353</v>
      </c>
      <c r="D2519" s="5">
        <v>43514.0</v>
      </c>
      <c r="E2519" s="5">
        <v>43538.0</v>
      </c>
      <c r="F2519" s="5">
        <f t="shared" si="1"/>
        <v>24</v>
      </c>
      <c r="G2519" s="4">
        <v>529.0</v>
      </c>
      <c r="H2519" s="1" t="str">
        <f t="shared" si="2"/>
        <v>Low</v>
      </c>
    </row>
    <row r="2520">
      <c r="A2520" s="4" t="s">
        <v>4367</v>
      </c>
      <c r="B2520" s="4">
        <v>82.0</v>
      </c>
      <c r="C2520" s="4" t="s">
        <v>4353</v>
      </c>
      <c r="D2520" s="5">
        <v>44621.0</v>
      </c>
      <c r="E2520" s="5">
        <v>44703.0</v>
      </c>
      <c r="F2520" s="5">
        <f t="shared" si="1"/>
        <v>82</v>
      </c>
      <c r="G2520" s="4">
        <v>52.0</v>
      </c>
      <c r="H2520" s="1" t="str">
        <f t="shared" si="2"/>
        <v>Low</v>
      </c>
    </row>
    <row r="2521">
      <c r="A2521" s="4" t="s">
        <v>4390</v>
      </c>
      <c r="B2521" s="4">
        <v>61.0</v>
      </c>
      <c r="C2521" s="4" t="s">
        <v>4391</v>
      </c>
      <c r="D2521" s="5">
        <v>44448.0</v>
      </c>
      <c r="E2521" s="5">
        <v>44509.0</v>
      </c>
      <c r="F2521" s="5">
        <f t="shared" si="1"/>
        <v>61</v>
      </c>
      <c r="G2521" s="4">
        <v>226.0</v>
      </c>
      <c r="H2521" s="1" t="str">
        <f t="shared" si="2"/>
        <v>Low</v>
      </c>
    </row>
    <row r="2522">
      <c r="A2522" s="4" t="s">
        <v>4371</v>
      </c>
      <c r="B2522" s="4">
        <v>7.0</v>
      </c>
      <c r="C2522" s="4" t="s">
        <v>4364</v>
      </c>
      <c r="D2522" s="5">
        <v>44209.0</v>
      </c>
      <c r="E2522" s="5">
        <v>44216.0</v>
      </c>
      <c r="F2522" s="5">
        <f t="shared" si="1"/>
        <v>7</v>
      </c>
      <c r="G2522" s="4">
        <v>31.0</v>
      </c>
      <c r="H2522" s="1" t="str">
        <f t="shared" si="2"/>
        <v>Medium</v>
      </c>
    </row>
    <row r="2523">
      <c r="A2523" s="4" t="s">
        <v>4385</v>
      </c>
      <c r="B2523" s="4">
        <v>13.0</v>
      </c>
      <c r="C2523" s="4" t="s">
        <v>4364</v>
      </c>
      <c r="D2523" s="5">
        <v>43438.0</v>
      </c>
      <c r="E2523" s="5">
        <v>43451.0</v>
      </c>
      <c r="F2523" s="5">
        <f t="shared" si="1"/>
        <v>13</v>
      </c>
      <c r="G2523" s="4">
        <v>137.0</v>
      </c>
      <c r="H2523" s="1" t="str">
        <f t="shared" si="2"/>
        <v>Medium</v>
      </c>
    </row>
    <row r="2524">
      <c r="A2524" s="4" t="s">
        <v>4351</v>
      </c>
      <c r="B2524" s="4">
        <v>21.0</v>
      </c>
      <c r="C2524" s="4" t="s">
        <v>4353</v>
      </c>
      <c r="D2524" s="5">
        <v>44389.0</v>
      </c>
      <c r="E2524" s="5">
        <v>44410.0</v>
      </c>
      <c r="F2524" s="5">
        <f t="shared" si="1"/>
        <v>21</v>
      </c>
      <c r="G2524" s="4">
        <v>614.0</v>
      </c>
      <c r="H2524" s="1" t="str">
        <f t="shared" si="2"/>
        <v>Low</v>
      </c>
    </row>
    <row r="2525">
      <c r="A2525" s="4" t="s">
        <v>4367</v>
      </c>
      <c r="B2525" s="4">
        <v>70.0</v>
      </c>
      <c r="C2525" s="4" t="s">
        <v>4364</v>
      </c>
      <c r="D2525" s="5">
        <v>43772.0</v>
      </c>
      <c r="E2525" s="5">
        <v>43842.0</v>
      </c>
      <c r="F2525" s="5">
        <f t="shared" si="1"/>
        <v>70</v>
      </c>
      <c r="G2525" s="4">
        <v>82.0</v>
      </c>
      <c r="H2525" s="1" t="str">
        <f t="shared" si="2"/>
        <v>Low</v>
      </c>
    </row>
    <row r="2526">
      <c r="A2526" s="4" t="s">
        <v>4358</v>
      </c>
      <c r="B2526" s="4">
        <v>1.0</v>
      </c>
      <c r="C2526" s="4" t="s">
        <v>4389</v>
      </c>
      <c r="D2526" s="5">
        <v>44398.0</v>
      </c>
      <c r="E2526" s="5">
        <v>44399.0</v>
      </c>
      <c r="F2526" s="5">
        <f t="shared" si="1"/>
        <v>1</v>
      </c>
      <c r="G2526" s="4">
        <v>508.0</v>
      </c>
      <c r="H2526" s="1" t="str">
        <f t="shared" si="2"/>
        <v>High</v>
      </c>
    </row>
    <row r="2527">
      <c r="A2527" s="4" t="s">
        <v>4358</v>
      </c>
      <c r="B2527" s="4">
        <v>1.0</v>
      </c>
      <c r="C2527" s="4" t="s">
        <v>4389</v>
      </c>
      <c r="D2527" s="5">
        <v>44381.0</v>
      </c>
      <c r="E2527" s="5">
        <v>44382.0</v>
      </c>
      <c r="F2527" s="5">
        <f t="shared" si="1"/>
        <v>1</v>
      </c>
      <c r="G2527" s="4">
        <v>332.0</v>
      </c>
      <c r="H2527" s="1" t="str">
        <f t="shared" si="2"/>
        <v>High</v>
      </c>
    </row>
    <row r="2528">
      <c r="A2528" s="4" t="s">
        <v>4367</v>
      </c>
      <c r="B2528" s="4">
        <v>82.0</v>
      </c>
      <c r="C2528" s="4" t="s">
        <v>4364</v>
      </c>
      <c r="D2528" s="5">
        <v>44286.0</v>
      </c>
      <c r="E2528" s="5">
        <v>44368.0</v>
      </c>
      <c r="F2528" s="5">
        <f t="shared" si="1"/>
        <v>82</v>
      </c>
      <c r="G2528" s="4">
        <v>426.0</v>
      </c>
      <c r="H2528" s="1" t="str">
        <f t="shared" si="2"/>
        <v>Low</v>
      </c>
    </row>
    <row r="2529">
      <c r="A2529" s="4" t="s">
        <v>4390</v>
      </c>
      <c r="B2529" s="4">
        <v>123.0</v>
      </c>
      <c r="C2529" s="4" t="s">
        <v>4391</v>
      </c>
      <c r="D2529" s="5">
        <v>44714.0</v>
      </c>
      <c r="E2529" s="5">
        <v>44837.0</v>
      </c>
      <c r="F2529" s="5">
        <f t="shared" si="1"/>
        <v>123</v>
      </c>
      <c r="G2529" s="4">
        <v>860.0</v>
      </c>
      <c r="H2529" s="1" t="str">
        <f t="shared" si="2"/>
        <v>Low</v>
      </c>
    </row>
    <row r="2530">
      <c r="A2530" s="4" t="s">
        <v>4358</v>
      </c>
      <c r="B2530" s="4">
        <v>25.0</v>
      </c>
      <c r="C2530" s="4" t="s">
        <v>4360</v>
      </c>
      <c r="D2530" s="5">
        <v>43755.0</v>
      </c>
      <c r="E2530" s="5">
        <v>43780.0</v>
      </c>
      <c r="F2530" s="5">
        <f t="shared" si="1"/>
        <v>25</v>
      </c>
      <c r="G2530" s="4">
        <v>22.0</v>
      </c>
      <c r="H2530" s="1" t="str">
        <f t="shared" si="2"/>
        <v>Low</v>
      </c>
    </row>
    <row r="2531">
      <c r="A2531" s="4" t="s">
        <v>4392</v>
      </c>
      <c r="B2531" s="4">
        <v>38.0</v>
      </c>
      <c r="C2531" s="4" t="s">
        <v>4353</v>
      </c>
      <c r="D2531" s="5">
        <v>43714.0</v>
      </c>
      <c r="E2531" s="5">
        <v>43752.0</v>
      </c>
      <c r="F2531" s="5">
        <f t="shared" si="1"/>
        <v>38</v>
      </c>
      <c r="G2531" s="4">
        <v>648.0</v>
      </c>
      <c r="H2531" s="1" t="str">
        <f t="shared" si="2"/>
        <v>Low</v>
      </c>
    </row>
    <row r="2532">
      <c r="A2532" s="4" t="s">
        <v>4371</v>
      </c>
      <c r="B2532" s="4">
        <v>7.0</v>
      </c>
      <c r="C2532" s="4" t="s">
        <v>4364</v>
      </c>
      <c r="D2532" s="5">
        <v>44065.0</v>
      </c>
      <c r="E2532" s="5">
        <v>44072.0</v>
      </c>
      <c r="F2532" s="5">
        <f t="shared" si="1"/>
        <v>7</v>
      </c>
      <c r="G2532" s="4">
        <v>448.0</v>
      </c>
      <c r="H2532" s="1" t="str">
        <f t="shared" si="2"/>
        <v>High</v>
      </c>
    </row>
    <row r="2533">
      <c r="A2533" s="4" t="s">
        <v>4375</v>
      </c>
      <c r="B2533" s="4">
        <v>5.0</v>
      </c>
      <c r="C2533" s="4" t="s">
        <v>4364</v>
      </c>
      <c r="D2533" s="5">
        <v>44846.0</v>
      </c>
      <c r="E2533" s="5">
        <v>44851.0</v>
      </c>
      <c r="F2533" s="5">
        <f t="shared" si="1"/>
        <v>5</v>
      </c>
      <c r="G2533" s="4">
        <v>437.0</v>
      </c>
      <c r="H2533" s="1" t="str">
        <f t="shared" si="2"/>
        <v>High</v>
      </c>
    </row>
    <row r="2534">
      <c r="A2534" s="4" t="s">
        <v>4392</v>
      </c>
      <c r="B2534" s="4">
        <v>31.0</v>
      </c>
      <c r="C2534" s="4" t="s">
        <v>4364</v>
      </c>
      <c r="D2534" s="5">
        <v>44560.0</v>
      </c>
      <c r="E2534" s="5">
        <v>44591.0</v>
      </c>
      <c r="F2534" s="5">
        <f t="shared" si="1"/>
        <v>31</v>
      </c>
      <c r="G2534" s="4">
        <v>354.0</v>
      </c>
      <c r="H2534" s="1" t="str">
        <f t="shared" si="2"/>
        <v>Low</v>
      </c>
    </row>
    <row r="2535">
      <c r="A2535" s="4" t="s">
        <v>4390</v>
      </c>
      <c r="B2535" s="4">
        <v>139.0</v>
      </c>
      <c r="C2535" s="4" t="s">
        <v>4391</v>
      </c>
      <c r="D2535" s="5">
        <v>44294.0</v>
      </c>
      <c r="E2535" s="5">
        <v>44433.0</v>
      </c>
      <c r="F2535" s="5">
        <f t="shared" si="1"/>
        <v>139</v>
      </c>
      <c r="G2535" s="4">
        <v>191.0</v>
      </c>
      <c r="H2535" s="1" t="str">
        <f t="shared" si="2"/>
        <v>Low</v>
      </c>
    </row>
    <row r="2536">
      <c r="A2536" s="4" t="s">
        <v>4363</v>
      </c>
      <c r="B2536" s="4">
        <v>24.0</v>
      </c>
      <c r="C2536" s="4" t="s">
        <v>4353</v>
      </c>
      <c r="D2536" s="5">
        <v>44567.0</v>
      </c>
      <c r="E2536" s="5">
        <v>44591.0</v>
      </c>
      <c r="F2536" s="5">
        <f t="shared" si="1"/>
        <v>24</v>
      </c>
      <c r="G2536" s="4">
        <v>554.0</v>
      </c>
      <c r="H2536" s="1" t="str">
        <f t="shared" si="2"/>
        <v>Low</v>
      </c>
    </row>
    <row r="2537">
      <c r="A2537" s="4" t="s">
        <v>4371</v>
      </c>
      <c r="B2537" s="4">
        <v>12.0</v>
      </c>
      <c r="C2537" s="4" t="s">
        <v>4364</v>
      </c>
      <c r="D2537" s="5">
        <v>44126.0</v>
      </c>
      <c r="E2537" s="5">
        <v>44138.0</v>
      </c>
      <c r="F2537" s="5">
        <f t="shared" si="1"/>
        <v>12</v>
      </c>
      <c r="G2537" s="4">
        <v>107.0</v>
      </c>
      <c r="H2537" s="1" t="str">
        <f t="shared" si="2"/>
        <v>Medium</v>
      </c>
    </row>
    <row r="2538">
      <c r="A2538" s="4" t="s">
        <v>4390</v>
      </c>
      <c r="B2538" s="4">
        <v>113.0</v>
      </c>
      <c r="C2538" s="4" t="s">
        <v>4391</v>
      </c>
      <c r="D2538" s="5">
        <v>44872.0</v>
      </c>
      <c r="E2538" s="5">
        <v>44985.0</v>
      </c>
      <c r="F2538" s="5">
        <f t="shared" si="1"/>
        <v>113</v>
      </c>
      <c r="G2538" s="4">
        <v>913.0</v>
      </c>
      <c r="H2538" s="1" t="str">
        <f t="shared" si="2"/>
        <v>Low</v>
      </c>
    </row>
    <row r="2539">
      <c r="A2539" s="4" t="s">
        <v>4371</v>
      </c>
      <c r="B2539" s="4">
        <v>11.0</v>
      </c>
      <c r="C2539" s="4" t="s">
        <v>4364</v>
      </c>
      <c r="D2539" s="5">
        <v>43658.0</v>
      </c>
      <c r="E2539" s="5">
        <v>43669.0</v>
      </c>
      <c r="F2539" s="5">
        <f t="shared" si="1"/>
        <v>11</v>
      </c>
      <c r="G2539" s="4">
        <v>392.0</v>
      </c>
      <c r="H2539" s="1" t="str">
        <f t="shared" si="2"/>
        <v>Medium</v>
      </c>
    </row>
    <row r="2540">
      <c r="A2540" s="4" t="s">
        <v>4381</v>
      </c>
      <c r="B2540" s="4">
        <v>9.0</v>
      </c>
      <c r="C2540" s="4" t="s">
        <v>4364</v>
      </c>
      <c r="D2540" s="5">
        <v>44169.0</v>
      </c>
      <c r="E2540" s="5">
        <v>44178.0</v>
      </c>
      <c r="F2540" s="5">
        <f t="shared" si="1"/>
        <v>9</v>
      </c>
      <c r="G2540" s="4">
        <v>124.0</v>
      </c>
      <c r="H2540" s="1" t="str">
        <f t="shared" si="2"/>
        <v>Medium</v>
      </c>
    </row>
    <row r="2541">
      <c r="A2541" s="4" t="s">
        <v>4390</v>
      </c>
      <c r="B2541" s="4">
        <v>106.0</v>
      </c>
      <c r="C2541" s="4" t="s">
        <v>4391</v>
      </c>
      <c r="D2541" s="5">
        <v>44229.0</v>
      </c>
      <c r="E2541" s="5">
        <v>44335.0</v>
      </c>
      <c r="F2541" s="5">
        <f t="shared" si="1"/>
        <v>106</v>
      </c>
      <c r="G2541" s="4">
        <v>379.0</v>
      </c>
      <c r="H2541" s="1" t="str">
        <f t="shared" si="2"/>
        <v>Low</v>
      </c>
    </row>
    <row r="2542">
      <c r="A2542" s="4" t="s">
        <v>4367</v>
      </c>
      <c r="B2542" s="4">
        <v>48.0</v>
      </c>
      <c r="C2542" s="4" t="s">
        <v>4353</v>
      </c>
      <c r="D2542" s="5">
        <v>43687.0</v>
      </c>
      <c r="E2542" s="5">
        <v>43735.0</v>
      </c>
      <c r="F2542" s="5">
        <f t="shared" si="1"/>
        <v>48</v>
      </c>
      <c r="G2542" s="4">
        <v>591.0</v>
      </c>
      <c r="H2542" s="1" t="str">
        <f t="shared" si="2"/>
        <v>Low</v>
      </c>
    </row>
    <row r="2543">
      <c r="A2543" s="4" t="s">
        <v>4381</v>
      </c>
      <c r="B2543" s="4">
        <v>11.0</v>
      </c>
      <c r="C2543" s="4" t="s">
        <v>4364</v>
      </c>
      <c r="D2543" s="5">
        <v>43547.0</v>
      </c>
      <c r="E2543" s="5">
        <v>43558.0</v>
      </c>
      <c r="F2543" s="5">
        <f t="shared" si="1"/>
        <v>11</v>
      </c>
      <c r="G2543" s="4">
        <v>31.0</v>
      </c>
      <c r="H2543" s="1" t="str">
        <f t="shared" si="2"/>
        <v>Medium</v>
      </c>
    </row>
    <row r="2544">
      <c r="A2544" s="4" t="s">
        <v>4375</v>
      </c>
      <c r="B2544" s="4">
        <v>7.0</v>
      </c>
      <c r="C2544" s="4" t="s">
        <v>4364</v>
      </c>
      <c r="D2544" s="5">
        <v>43842.0</v>
      </c>
      <c r="E2544" s="5">
        <v>43849.0</v>
      </c>
      <c r="F2544" s="5">
        <f t="shared" si="1"/>
        <v>7</v>
      </c>
      <c r="G2544" s="4">
        <v>417.0</v>
      </c>
      <c r="H2544" s="1" t="str">
        <f t="shared" si="2"/>
        <v>High</v>
      </c>
    </row>
    <row r="2545">
      <c r="A2545" s="4" t="s">
        <v>4375</v>
      </c>
      <c r="B2545" s="4">
        <v>6.0</v>
      </c>
      <c r="C2545" s="4" t="s">
        <v>4364</v>
      </c>
      <c r="D2545" s="5">
        <v>44312.0</v>
      </c>
      <c r="E2545" s="5">
        <v>44318.0</v>
      </c>
      <c r="F2545" s="5">
        <f t="shared" si="1"/>
        <v>6</v>
      </c>
      <c r="G2545" s="4">
        <v>637.0</v>
      </c>
      <c r="H2545" s="1" t="str">
        <f t="shared" si="2"/>
        <v>High</v>
      </c>
    </row>
    <row r="2546">
      <c r="A2546" s="4" t="s">
        <v>4375</v>
      </c>
      <c r="B2546" s="4">
        <v>5.0</v>
      </c>
      <c r="C2546" s="4" t="s">
        <v>4364</v>
      </c>
      <c r="D2546" s="5">
        <v>43542.0</v>
      </c>
      <c r="E2546" s="5">
        <v>43547.0</v>
      </c>
      <c r="F2546" s="5">
        <f t="shared" si="1"/>
        <v>5</v>
      </c>
      <c r="G2546" s="4">
        <v>119.0</v>
      </c>
      <c r="H2546" s="1" t="str">
        <f t="shared" si="2"/>
        <v>High</v>
      </c>
    </row>
    <row r="2547">
      <c r="A2547" s="4" t="s">
        <v>4390</v>
      </c>
      <c r="B2547" s="4">
        <v>104.0</v>
      </c>
      <c r="C2547" s="4" t="s">
        <v>4391</v>
      </c>
      <c r="D2547" s="5">
        <v>44752.0</v>
      </c>
      <c r="E2547" s="5">
        <v>44856.0</v>
      </c>
      <c r="F2547" s="5">
        <f t="shared" si="1"/>
        <v>104</v>
      </c>
      <c r="G2547" s="4">
        <v>63.0</v>
      </c>
      <c r="H2547" s="1" t="str">
        <f t="shared" si="2"/>
        <v>Low</v>
      </c>
    </row>
    <row r="2548">
      <c r="A2548" s="4" t="s">
        <v>4375</v>
      </c>
      <c r="B2548" s="4">
        <v>7.0</v>
      </c>
      <c r="C2548" s="4" t="s">
        <v>4364</v>
      </c>
      <c r="D2548" s="5">
        <v>44529.0</v>
      </c>
      <c r="E2548" s="5">
        <v>44536.0</v>
      </c>
      <c r="F2548" s="5">
        <f t="shared" si="1"/>
        <v>7</v>
      </c>
      <c r="G2548" s="4">
        <v>507.0</v>
      </c>
      <c r="H2548" s="1" t="str">
        <f t="shared" si="2"/>
        <v>High</v>
      </c>
    </row>
    <row r="2549">
      <c r="A2549" s="4" t="s">
        <v>4358</v>
      </c>
      <c r="B2549" s="4">
        <v>29.0</v>
      </c>
      <c r="C2549" s="4" t="s">
        <v>4360</v>
      </c>
      <c r="D2549" s="5">
        <v>43781.0</v>
      </c>
      <c r="E2549" s="5">
        <v>43810.0</v>
      </c>
      <c r="F2549" s="5">
        <f t="shared" si="1"/>
        <v>29</v>
      </c>
      <c r="G2549" s="4">
        <v>602.0</v>
      </c>
      <c r="H2549" s="1" t="str">
        <f t="shared" si="2"/>
        <v>Low</v>
      </c>
    </row>
    <row r="2550">
      <c r="A2550" s="4" t="s">
        <v>4358</v>
      </c>
      <c r="B2550" s="4">
        <v>26.0</v>
      </c>
      <c r="C2550" s="4" t="s">
        <v>4360</v>
      </c>
      <c r="D2550" s="5">
        <v>43620.0</v>
      </c>
      <c r="E2550" s="5">
        <v>43646.0</v>
      </c>
      <c r="F2550" s="5">
        <f t="shared" si="1"/>
        <v>26</v>
      </c>
      <c r="G2550" s="4">
        <v>845.0</v>
      </c>
      <c r="H2550" s="1" t="str">
        <f t="shared" si="2"/>
        <v>Low</v>
      </c>
    </row>
    <row r="2551">
      <c r="A2551" s="4" t="s">
        <v>4385</v>
      </c>
      <c r="B2551" s="4">
        <v>18.0</v>
      </c>
      <c r="C2551" s="4" t="s">
        <v>4364</v>
      </c>
      <c r="D2551" s="5">
        <v>43844.0</v>
      </c>
      <c r="E2551" s="5">
        <v>43862.0</v>
      </c>
      <c r="F2551" s="5">
        <f t="shared" si="1"/>
        <v>18</v>
      </c>
      <c r="G2551" s="4">
        <v>105.0</v>
      </c>
      <c r="H2551" s="1" t="str">
        <f t="shared" si="2"/>
        <v>Low</v>
      </c>
    </row>
    <row r="2552">
      <c r="A2552" s="4" t="s">
        <v>4375</v>
      </c>
      <c r="B2552" s="4">
        <v>5.0</v>
      </c>
      <c r="C2552" s="4" t="s">
        <v>4364</v>
      </c>
      <c r="D2552" s="5">
        <v>44511.0</v>
      </c>
      <c r="E2552" s="5">
        <v>44516.0</v>
      </c>
      <c r="F2552" s="5">
        <f t="shared" si="1"/>
        <v>5</v>
      </c>
      <c r="G2552" s="4">
        <v>40.0</v>
      </c>
      <c r="H2552" s="1" t="str">
        <f t="shared" si="2"/>
        <v>Medium</v>
      </c>
    </row>
    <row r="2553">
      <c r="A2553" s="4" t="s">
        <v>4390</v>
      </c>
      <c r="B2553" s="4">
        <v>62.0</v>
      </c>
      <c r="C2553" s="4" t="s">
        <v>4391</v>
      </c>
      <c r="D2553" s="5">
        <v>44620.0</v>
      </c>
      <c r="E2553" s="5">
        <v>44682.0</v>
      </c>
      <c r="F2553" s="5">
        <f t="shared" si="1"/>
        <v>62</v>
      </c>
      <c r="G2553" s="4">
        <v>213.0</v>
      </c>
      <c r="H2553" s="1" t="str">
        <f t="shared" si="2"/>
        <v>Low</v>
      </c>
    </row>
    <row r="2554">
      <c r="A2554" s="4" t="s">
        <v>4363</v>
      </c>
      <c r="B2554" s="4">
        <v>30.0</v>
      </c>
      <c r="C2554" s="4" t="s">
        <v>4364</v>
      </c>
      <c r="D2554" s="5">
        <v>44143.0</v>
      </c>
      <c r="E2554" s="5">
        <v>44173.0</v>
      </c>
      <c r="F2554" s="5">
        <f t="shared" si="1"/>
        <v>30</v>
      </c>
      <c r="G2554" s="4">
        <v>177.0</v>
      </c>
      <c r="H2554" s="1" t="str">
        <f t="shared" si="2"/>
        <v>Low</v>
      </c>
    </row>
    <row r="2555">
      <c r="A2555" s="4" t="s">
        <v>4390</v>
      </c>
      <c r="B2555" s="4">
        <v>146.0</v>
      </c>
      <c r="C2555" s="4" t="s">
        <v>4391</v>
      </c>
      <c r="D2555" s="5">
        <v>44168.0</v>
      </c>
      <c r="E2555" s="5">
        <v>44314.0</v>
      </c>
      <c r="F2555" s="5">
        <f t="shared" si="1"/>
        <v>146</v>
      </c>
      <c r="G2555" s="4">
        <v>645.0</v>
      </c>
      <c r="H2555" s="1" t="str">
        <f t="shared" si="2"/>
        <v>Low</v>
      </c>
    </row>
    <row r="2556">
      <c r="A2556" s="4" t="s">
        <v>4385</v>
      </c>
      <c r="B2556" s="4">
        <v>18.0</v>
      </c>
      <c r="C2556" s="4" t="s">
        <v>4364</v>
      </c>
      <c r="D2556" s="5">
        <v>43998.0</v>
      </c>
      <c r="E2556" s="5">
        <v>44016.0</v>
      </c>
      <c r="F2556" s="5">
        <f t="shared" si="1"/>
        <v>18</v>
      </c>
      <c r="G2556" s="4">
        <v>180.0</v>
      </c>
      <c r="H2556" s="1" t="str">
        <f t="shared" si="2"/>
        <v>Low</v>
      </c>
    </row>
    <row r="2557">
      <c r="A2557" s="4" t="s">
        <v>4367</v>
      </c>
      <c r="B2557" s="4">
        <v>59.0</v>
      </c>
      <c r="C2557" s="4" t="s">
        <v>4364</v>
      </c>
      <c r="D2557" s="5">
        <v>43959.0</v>
      </c>
      <c r="E2557" s="5">
        <v>44018.0</v>
      </c>
      <c r="F2557" s="5">
        <f t="shared" si="1"/>
        <v>59</v>
      </c>
      <c r="G2557" s="4">
        <v>157.0</v>
      </c>
      <c r="H2557" s="1" t="str">
        <f t="shared" si="2"/>
        <v>Low</v>
      </c>
    </row>
    <row r="2558">
      <c r="A2558" s="4" t="s">
        <v>4390</v>
      </c>
      <c r="B2558" s="4">
        <v>95.0</v>
      </c>
      <c r="C2558" s="4" t="s">
        <v>4391</v>
      </c>
      <c r="D2558" s="5">
        <v>44786.0</v>
      </c>
      <c r="E2558" s="5">
        <v>44881.0</v>
      </c>
      <c r="F2558" s="5">
        <f t="shared" si="1"/>
        <v>95</v>
      </c>
      <c r="G2558" s="4">
        <v>30.0</v>
      </c>
      <c r="H2558" s="1" t="str">
        <f t="shared" si="2"/>
        <v>Low</v>
      </c>
    </row>
    <row r="2559">
      <c r="A2559" s="4" t="s">
        <v>4363</v>
      </c>
      <c r="B2559" s="4">
        <v>23.0</v>
      </c>
      <c r="C2559" s="4" t="s">
        <v>4364</v>
      </c>
      <c r="D2559" s="5">
        <v>43978.0</v>
      </c>
      <c r="E2559" s="5">
        <v>44001.0</v>
      </c>
      <c r="F2559" s="5">
        <f t="shared" si="1"/>
        <v>23</v>
      </c>
      <c r="G2559" s="4">
        <v>137.0</v>
      </c>
      <c r="H2559" s="1" t="str">
        <f t="shared" si="2"/>
        <v>Low</v>
      </c>
    </row>
    <row r="2560">
      <c r="A2560" s="4" t="s">
        <v>4381</v>
      </c>
      <c r="B2560" s="4">
        <v>9.0</v>
      </c>
      <c r="C2560" s="4" t="s">
        <v>4364</v>
      </c>
      <c r="D2560" s="5">
        <v>43673.0</v>
      </c>
      <c r="E2560" s="5">
        <v>43682.0</v>
      </c>
      <c r="F2560" s="5">
        <f t="shared" si="1"/>
        <v>9</v>
      </c>
      <c r="G2560" s="4">
        <v>231.0</v>
      </c>
      <c r="H2560" s="1" t="str">
        <f t="shared" si="2"/>
        <v>Medium</v>
      </c>
    </row>
    <row r="2561">
      <c r="A2561" s="4" t="s">
        <v>4381</v>
      </c>
      <c r="B2561" s="4">
        <v>12.0</v>
      </c>
      <c r="C2561" s="4" t="s">
        <v>4364</v>
      </c>
      <c r="D2561" s="5">
        <v>43889.0</v>
      </c>
      <c r="E2561" s="5">
        <v>43901.0</v>
      </c>
      <c r="F2561" s="5">
        <f t="shared" si="1"/>
        <v>12</v>
      </c>
      <c r="G2561" s="4">
        <v>53.0</v>
      </c>
      <c r="H2561" s="1" t="str">
        <f t="shared" si="2"/>
        <v>Medium</v>
      </c>
    </row>
    <row r="2562">
      <c r="A2562" s="4" t="s">
        <v>4385</v>
      </c>
      <c r="B2562" s="4">
        <v>12.0</v>
      </c>
      <c r="C2562" s="4" t="s">
        <v>4364</v>
      </c>
      <c r="D2562" s="5">
        <v>44454.0</v>
      </c>
      <c r="E2562" s="5">
        <v>44466.0</v>
      </c>
      <c r="F2562" s="5">
        <f t="shared" si="1"/>
        <v>12</v>
      </c>
      <c r="G2562" s="4">
        <v>501.0</v>
      </c>
      <c r="H2562" s="1" t="str">
        <f t="shared" si="2"/>
        <v>Medium</v>
      </c>
    </row>
    <row r="2563">
      <c r="A2563" s="4" t="s">
        <v>4375</v>
      </c>
      <c r="B2563" s="4">
        <v>7.0</v>
      </c>
      <c r="C2563" s="4" t="s">
        <v>4364</v>
      </c>
      <c r="D2563" s="5">
        <v>44305.0</v>
      </c>
      <c r="E2563" s="5">
        <v>44312.0</v>
      </c>
      <c r="F2563" s="5">
        <f t="shared" si="1"/>
        <v>7</v>
      </c>
      <c r="G2563" s="4">
        <v>12.0</v>
      </c>
      <c r="H2563" s="1" t="str">
        <f t="shared" si="2"/>
        <v>Medium</v>
      </c>
    </row>
    <row r="2564">
      <c r="A2564" s="4" t="s">
        <v>4363</v>
      </c>
      <c r="B2564" s="4">
        <v>26.0</v>
      </c>
      <c r="C2564" s="4" t="s">
        <v>4364</v>
      </c>
      <c r="D2564" s="5">
        <v>44277.0</v>
      </c>
      <c r="E2564" s="5">
        <v>44303.0</v>
      </c>
      <c r="F2564" s="5">
        <f t="shared" si="1"/>
        <v>26</v>
      </c>
      <c r="G2564" s="4">
        <v>39.0</v>
      </c>
      <c r="H2564" s="1" t="str">
        <f t="shared" si="2"/>
        <v>Low</v>
      </c>
    </row>
    <row r="2565">
      <c r="A2565" s="4" t="s">
        <v>4351</v>
      </c>
      <c r="B2565" s="4">
        <v>29.0</v>
      </c>
      <c r="C2565" s="4" t="s">
        <v>4353</v>
      </c>
      <c r="D2565" s="5">
        <v>44904.0</v>
      </c>
      <c r="E2565" s="5">
        <v>44933.0</v>
      </c>
      <c r="F2565" s="5">
        <f t="shared" si="1"/>
        <v>29</v>
      </c>
      <c r="G2565" s="4">
        <v>231.0</v>
      </c>
      <c r="H2565" s="1" t="str">
        <f t="shared" si="2"/>
        <v>Low</v>
      </c>
    </row>
    <row r="2566">
      <c r="A2566" s="4" t="s">
        <v>4363</v>
      </c>
      <c r="B2566" s="4">
        <v>30.0</v>
      </c>
      <c r="C2566" s="4" t="s">
        <v>4364</v>
      </c>
      <c r="D2566" s="5">
        <v>43518.0</v>
      </c>
      <c r="E2566" s="5">
        <v>43548.0</v>
      </c>
      <c r="F2566" s="5">
        <f t="shared" si="1"/>
        <v>30</v>
      </c>
      <c r="G2566" s="4">
        <v>241.0</v>
      </c>
      <c r="H2566" s="1" t="str">
        <f t="shared" si="2"/>
        <v>Low</v>
      </c>
    </row>
    <row r="2567">
      <c r="A2567" s="4" t="s">
        <v>4385</v>
      </c>
      <c r="B2567" s="4">
        <v>15.0</v>
      </c>
      <c r="C2567" s="4" t="s">
        <v>4364</v>
      </c>
      <c r="D2567" s="5">
        <v>44534.0</v>
      </c>
      <c r="E2567" s="5">
        <v>44549.0</v>
      </c>
      <c r="F2567" s="5">
        <f t="shared" si="1"/>
        <v>15</v>
      </c>
      <c r="G2567" s="4">
        <v>645.0</v>
      </c>
      <c r="H2567" s="1" t="str">
        <f t="shared" si="2"/>
        <v>Low</v>
      </c>
    </row>
    <row r="2568">
      <c r="A2568" s="4" t="s">
        <v>4358</v>
      </c>
      <c r="B2568" s="4">
        <v>2.0</v>
      </c>
      <c r="C2568" s="4" t="s">
        <v>4389</v>
      </c>
      <c r="D2568" s="5">
        <v>44429.0</v>
      </c>
      <c r="E2568" s="5">
        <v>44431.0</v>
      </c>
      <c r="F2568" s="5">
        <f t="shared" si="1"/>
        <v>2</v>
      </c>
      <c r="G2568" s="4">
        <v>77.0</v>
      </c>
      <c r="H2568" s="1" t="str">
        <f t="shared" si="2"/>
        <v>High</v>
      </c>
    </row>
    <row r="2569">
      <c r="A2569" s="4" t="s">
        <v>4363</v>
      </c>
      <c r="B2569" s="4">
        <v>25.0</v>
      </c>
      <c r="C2569" s="4" t="s">
        <v>4364</v>
      </c>
      <c r="D2569" s="5">
        <v>43695.0</v>
      </c>
      <c r="E2569" s="5">
        <v>43720.0</v>
      </c>
      <c r="F2569" s="5">
        <f t="shared" si="1"/>
        <v>25</v>
      </c>
      <c r="G2569" s="4">
        <v>34.0</v>
      </c>
      <c r="H2569" s="1" t="str">
        <f t="shared" si="2"/>
        <v>Low</v>
      </c>
    </row>
    <row r="2570">
      <c r="A2570" s="4" t="s">
        <v>4385</v>
      </c>
      <c r="B2570" s="4">
        <v>15.0</v>
      </c>
      <c r="C2570" s="4" t="s">
        <v>4364</v>
      </c>
      <c r="D2570" s="5">
        <v>43550.0</v>
      </c>
      <c r="E2570" s="5">
        <v>43565.0</v>
      </c>
      <c r="F2570" s="5">
        <f t="shared" si="1"/>
        <v>15</v>
      </c>
      <c r="G2570" s="4">
        <v>375.0</v>
      </c>
      <c r="H2570" s="1" t="str">
        <f t="shared" si="2"/>
        <v>Low</v>
      </c>
    </row>
    <row r="2571">
      <c r="A2571" s="4" t="s">
        <v>4375</v>
      </c>
      <c r="B2571" s="4">
        <v>5.0</v>
      </c>
      <c r="C2571" s="4" t="s">
        <v>4364</v>
      </c>
      <c r="D2571" s="5">
        <v>43948.0</v>
      </c>
      <c r="E2571" s="5">
        <v>43953.0</v>
      </c>
      <c r="F2571" s="5">
        <f t="shared" si="1"/>
        <v>5</v>
      </c>
      <c r="G2571" s="4">
        <v>528.0</v>
      </c>
      <c r="H2571" s="1" t="str">
        <f t="shared" si="2"/>
        <v>High</v>
      </c>
    </row>
    <row r="2572">
      <c r="A2572" s="4" t="s">
        <v>4351</v>
      </c>
      <c r="B2572" s="4">
        <v>26.0</v>
      </c>
      <c r="C2572" s="4" t="s">
        <v>4353</v>
      </c>
      <c r="D2572" s="5">
        <v>44533.0</v>
      </c>
      <c r="E2572" s="5">
        <v>44559.0</v>
      </c>
      <c r="F2572" s="5">
        <f t="shared" si="1"/>
        <v>26</v>
      </c>
      <c r="G2572" s="4">
        <v>126.0</v>
      </c>
      <c r="H2572" s="1" t="str">
        <f t="shared" si="2"/>
        <v>Low</v>
      </c>
    </row>
    <row r="2573">
      <c r="A2573" s="4" t="s">
        <v>4358</v>
      </c>
      <c r="B2573" s="4">
        <v>1.0</v>
      </c>
      <c r="C2573" s="4" t="s">
        <v>4389</v>
      </c>
      <c r="D2573" s="5">
        <v>43496.0</v>
      </c>
      <c r="E2573" s="5">
        <v>43497.0</v>
      </c>
      <c r="F2573" s="5">
        <f t="shared" si="1"/>
        <v>1</v>
      </c>
      <c r="G2573" s="4">
        <v>17.0</v>
      </c>
      <c r="H2573" s="1" t="str">
        <f t="shared" si="2"/>
        <v>Medium</v>
      </c>
    </row>
    <row r="2574">
      <c r="A2574" s="4" t="s">
        <v>4358</v>
      </c>
      <c r="B2574" s="4">
        <v>21.0</v>
      </c>
      <c r="C2574" s="4" t="s">
        <v>4360</v>
      </c>
      <c r="D2574" s="5">
        <v>44757.0</v>
      </c>
      <c r="E2574" s="5">
        <v>44778.0</v>
      </c>
      <c r="F2574" s="5">
        <f t="shared" si="1"/>
        <v>21</v>
      </c>
      <c r="G2574" s="4">
        <v>100.0</v>
      </c>
      <c r="H2574" s="1" t="str">
        <f t="shared" si="2"/>
        <v>Low</v>
      </c>
    </row>
    <row r="2575">
      <c r="A2575" s="4" t="s">
        <v>4363</v>
      </c>
      <c r="B2575" s="4">
        <v>23.0</v>
      </c>
      <c r="C2575" s="4" t="s">
        <v>4364</v>
      </c>
      <c r="D2575" s="5">
        <v>43747.0</v>
      </c>
      <c r="E2575" s="5">
        <v>43770.0</v>
      </c>
      <c r="F2575" s="5">
        <f t="shared" si="1"/>
        <v>23</v>
      </c>
      <c r="G2575" s="4">
        <v>339.0</v>
      </c>
      <c r="H2575" s="1" t="str">
        <f t="shared" si="2"/>
        <v>Low</v>
      </c>
    </row>
    <row r="2576">
      <c r="A2576" s="4" t="s">
        <v>4371</v>
      </c>
      <c r="B2576" s="4">
        <v>12.0</v>
      </c>
      <c r="C2576" s="4" t="s">
        <v>4364</v>
      </c>
      <c r="D2576" s="5">
        <v>44584.0</v>
      </c>
      <c r="E2576" s="5">
        <v>44596.0</v>
      </c>
      <c r="F2576" s="5">
        <f t="shared" si="1"/>
        <v>12</v>
      </c>
      <c r="G2576" s="4">
        <v>217.0</v>
      </c>
      <c r="H2576" s="1" t="str">
        <f t="shared" si="2"/>
        <v>Medium</v>
      </c>
    </row>
    <row r="2577">
      <c r="A2577" s="4" t="s">
        <v>4371</v>
      </c>
      <c r="B2577" s="4">
        <v>12.0</v>
      </c>
      <c r="C2577" s="4" t="s">
        <v>4364</v>
      </c>
      <c r="D2577" s="5">
        <v>43618.0</v>
      </c>
      <c r="E2577" s="5">
        <v>43630.0</v>
      </c>
      <c r="F2577" s="5">
        <f t="shared" si="1"/>
        <v>12</v>
      </c>
      <c r="G2577" s="4">
        <v>210.0</v>
      </c>
      <c r="H2577" s="1" t="str">
        <f t="shared" si="2"/>
        <v>Medium</v>
      </c>
    </row>
    <row r="2578">
      <c r="A2578" s="4" t="s">
        <v>4385</v>
      </c>
      <c r="B2578" s="4">
        <v>18.0</v>
      </c>
      <c r="C2578" s="4" t="s">
        <v>4364</v>
      </c>
      <c r="D2578" s="5">
        <v>43697.0</v>
      </c>
      <c r="E2578" s="5">
        <v>43715.0</v>
      </c>
      <c r="F2578" s="5">
        <f t="shared" si="1"/>
        <v>18</v>
      </c>
      <c r="G2578" s="4">
        <v>226.0</v>
      </c>
      <c r="H2578" s="1" t="str">
        <f t="shared" si="2"/>
        <v>Low</v>
      </c>
    </row>
    <row r="2579">
      <c r="A2579" s="4" t="s">
        <v>4375</v>
      </c>
      <c r="B2579" s="4">
        <v>6.0</v>
      </c>
      <c r="C2579" s="4" t="s">
        <v>4364</v>
      </c>
      <c r="D2579" s="5">
        <v>43616.0</v>
      </c>
      <c r="E2579" s="5">
        <v>43622.0</v>
      </c>
      <c r="F2579" s="5">
        <f t="shared" si="1"/>
        <v>6</v>
      </c>
      <c r="G2579" s="4">
        <v>111.0</v>
      </c>
      <c r="H2579" s="1" t="str">
        <f t="shared" si="2"/>
        <v>High</v>
      </c>
    </row>
    <row r="2580">
      <c r="A2580" s="4" t="s">
        <v>4385</v>
      </c>
      <c r="B2580" s="4">
        <v>16.0</v>
      </c>
      <c r="C2580" s="4" t="s">
        <v>4364</v>
      </c>
      <c r="D2580" s="5">
        <v>43496.0</v>
      </c>
      <c r="E2580" s="5">
        <v>43512.0</v>
      </c>
      <c r="F2580" s="5">
        <f t="shared" si="1"/>
        <v>16</v>
      </c>
      <c r="G2580" s="4">
        <v>292.0</v>
      </c>
      <c r="H2580" s="1" t="str">
        <f t="shared" si="2"/>
        <v>Low</v>
      </c>
    </row>
    <row r="2581">
      <c r="A2581" s="4" t="s">
        <v>4381</v>
      </c>
      <c r="B2581" s="4">
        <v>11.0</v>
      </c>
      <c r="C2581" s="4" t="s">
        <v>4364</v>
      </c>
      <c r="D2581" s="5">
        <v>43783.0</v>
      </c>
      <c r="E2581" s="5">
        <v>43794.0</v>
      </c>
      <c r="F2581" s="5">
        <f t="shared" si="1"/>
        <v>11</v>
      </c>
      <c r="G2581" s="4">
        <v>81.0</v>
      </c>
      <c r="H2581" s="1" t="str">
        <f t="shared" si="2"/>
        <v>Medium</v>
      </c>
    </row>
    <row r="2582">
      <c r="A2582" s="4" t="s">
        <v>4385</v>
      </c>
      <c r="B2582" s="4">
        <v>15.0</v>
      </c>
      <c r="C2582" s="4" t="s">
        <v>4364</v>
      </c>
      <c r="D2582" s="5">
        <v>44398.0</v>
      </c>
      <c r="E2582" s="5">
        <v>44413.0</v>
      </c>
      <c r="F2582" s="5">
        <f t="shared" si="1"/>
        <v>15</v>
      </c>
      <c r="G2582" s="4">
        <v>36.0</v>
      </c>
      <c r="H2582" s="1" t="str">
        <f t="shared" si="2"/>
        <v>Low</v>
      </c>
    </row>
    <row r="2583">
      <c r="A2583" s="4" t="s">
        <v>4392</v>
      </c>
      <c r="B2583" s="4">
        <v>34.0</v>
      </c>
      <c r="C2583" s="4" t="s">
        <v>4353</v>
      </c>
      <c r="D2583" s="5">
        <v>44130.0</v>
      </c>
      <c r="E2583" s="5">
        <v>44164.0</v>
      </c>
      <c r="F2583" s="5">
        <f t="shared" si="1"/>
        <v>34</v>
      </c>
      <c r="G2583" s="4">
        <v>303.0</v>
      </c>
      <c r="H2583" s="1" t="str">
        <f t="shared" si="2"/>
        <v>Low</v>
      </c>
    </row>
    <row r="2584">
      <c r="A2584" s="4" t="s">
        <v>4390</v>
      </c>
      <c r="B2584" s="4">
        <v>132.0</v>
      </c>
      <c r="C2584" s="4" t="s">
        <v>4391</v>
      </c>
      <c r="D2584" s="5">
        <v>44456.0</v>
      </c>
      <c r="E2584" s="5">
        <v>44588.0</v>
      </c>
      <c r="F2584" s="5">
        <f t="shared" si="1"/>
        <v>132</v>
      </c>
      <c r="G2584" s="4">
        <v>133.0</v>
      </c>
      <c r="H2584" s="1" t="str">
        <f t="shared" si="2"/>
        <v>Low</v>
      </c>
    </row>
    <row r="2585">
      <c r="A2585" s="4" t="s">
        <v>4363</v>
      </c>
      <c r="B2585" s="4">
        <v>29.0</v>
      </c>
      <c r="C2585" s="4" t="s">
        <v>4353</v>
      </c>
      <c r="D2585" s="5">
        <v>44742.0</v>
      </c>
      <c r="E2585" s="5">
        <v>44771.0</v>
      </c>
      <c r="F2585" s="5">
        <f t="shared" si="1"/>
        <v>29</v>
      </c>
      <c r="G2585" s="4">
        <v>494.0</v>
      </c>
      <c r="H2585" s="1" t="str">
        <f t="shared" si="2"/>
        <v>Low</v>
      </c>
    </row>
    <row r="2586">
      <c r="A2586" s="4" t="s">
        <v>4363</v>
      </c>
      <c r="B2586" s="4">
        <v>22.0</v>
      </c>
      <c r="C2586" s="4" t="s">
        <v>4353</v>
      </c>
      <c r="D2586" s="5">
        <v>43799.0</v>
      </c>
      <c r="E2586" s="5">
        <v>43821.0</v>
      </c>
      <c r="F2586" s="5">
        <f t="shared" si="1"/>
        <v>22</v>
      </c>
      <c r="G2586" s="4">
        <v>99.0</v>
      </c>
      <c r="H2586" s="1" t="str">
        <f t="shared" si="2"/>
        <v>Low</v>
      </c>
    </row>
    <row r="2587">
      <c r="A2587" s="4" t="s">
        <v>4367</v>
      </c>
      <c r="B2587" s="4">
        <v>42.0</v>
      </c>
      <c r="C2587" s="4" t="s">
        <v>4364</v>
      </c>
      <c r="D2587" s="5">
        <v>44039.0</v>
      </c>
      <c r="E2587" s="5">
        <v>44081.0</v>
      </c>
      <c r="F2587" s="5">
        <f t="shared" si="1"/>
        <v>42</v>
      </c>
      <c r="G2587" s="4">
        <v>16.0</v>
      </c>
      <c r="H2587" s="1" t="str">
        <f t="shared" si="2"/>
        <v>Low</v>
      </c>
    </row>
    <row r="2588">
      <c r="A2588" s="4" t="s">
        <v>4363</v>
      </c>
      <c r="B2588" s="4">
        <v>28.0</v>
      </c>
      <c r="C2588" s="4" t="s">
        <v>4353</v>
      </c>
      <c r="D2588" s="5">
        <v>44256.0</v>
      </c>
      <c r="E2588" s="5">
        <v>44284.0</v>
      </c>
      <c r="F2588" s="5">
        <f t="shared" si="1"/>
        <v>28</v>
      </c>
      <c r="G2588" s="4">
        <v>11.0</v>
      </c>
      <c r="H2588" s="1" t="str">
        <f t="shared" si="2"/>
        <v>Low</v>
      </c>
    </row>
    <row r="2589">
      <c r="A2589" s="4" t="s">
        <v>4385</v>
      </c>
      <c r="B2589" s="4">
        <v>17.0</v>
      </c>
      <c r="C2589" s="4" t="s">
        <v>4364</v>
      </c>
      <c r="D2589" s="5">
        <v>43741.0</v>
      </c>
      <c r="E2589" s="5">
        <v>43758.0</v>
      </c>
      <c r="F2589" s="5">
        <f t="shared" si="1"/>
        <v>17</v>
      </c>
      <c r="G2589" s="4">
        <v>213.0</v>
      </c>
      <c r="H2589" s="1" t="str">
        <f t="shared" si="2"/>
        <v>Low</v>
      </c>
    </row>
    <row r="2590">
      <c r="A2590" s="4" t="s">
        <v>4392</v>
      </c>
      <c r="B2590" s="4">
        <v>26.0</v>
      </c>
      <c r="C2590" s="4" t="s">
        <v>4353</v>
      </c>
      <c r="D2590" s="5">
        <v>43851.0</v>
      </c>
      <c r="E2590" s="5">
        <v>43877.0</v>
      </c>
      <c r="F2590" s="5">
        <f t="shared" si="1"/>
        <v>26</v>
      </c>
      <c r="G2590" s="4">
        <v>362.0</v>
      </c>
      <c r="H2590" s="1" t="str">
        <f t="shared" si="2"/>
        <v>Low</v>
      </c>
    </row>
    <row r="2591">
      <c r="A2591" s="4" t="s">
        <v>4371</v>
      </c>
      <c r="B2591" s="4">
        <v>10.0</v>
      </c>
      <c r="C2591" s="4" t="s">
        <v>4364</v>
      </c>
      <c r="D2591" s="5">
        <v>43932.0</v>
      </c>
      <c r="E2591" s="5">
        <v>43942.0</v>
      </c>
      <c r="F2591" s="5">
        <f t="shared" si="1"/>
        <v>10</v>
      </c>
      <c r="G2591" s="4">
        <v>44.0</v>
      </c>
      <c r="H2591" s="1" t="str">
        <f t="shared" si="2"/>
        <v>Medium</v>
      </c>
    </row>
    <row r="2592">
      <c r="A2592" s="4" t="s">
        <v>4392</v>
      </c>
      <c r="B2592" s="4">
        <v>25.0</v>
      </c>
      <c r="C2592" s="4" t="s">
        <v>4353</v>
      </c>
      <c r="D2592" s="5">
        <v>43852.0</v>
      </c>
      <c r="E2592" s="5">
        <v>43877.0</v>
      </c>
      <c r="F2592" s="5">
        <f t="shared" si="1"/>
        <v>25</v>
      </c>
      <c r="G2592" s="4">
        <v>63.0</v>
      </c>
      <c r="H2592" s="1" t="str">
        <f t="shared" si="2"/>
        <v>Low</v>
      </c>
    </row>
    <row r="2593">
      <c r="A2593" s="4" t="s">
        <v>4358</v>
      </c>
      <c r="B2593" s="4">
        <v>2.0</v>
      </c>
      <c r="C2593" s="4" t="s">
        <v>4389</v>
      </c>
      <c r="D2593" s="5">
        <v>44723.0</v>
      </c>
      <c r="E2593" s="5">
        <v>44725.0</v>
      </c>
      <c r="F2593" s="5">
        <f t="shared" si="1"/>
        <v>2</v>
      </c>
      <c r="G2593" s="4">
        <v>131.0</v>
      </c>
      <c r="H2593" s="1" t="str">
        <f t="shared" si="2"/>
        <v>High</v>
      </c>
    </row>
    <row r="2594">
      <c r="A2594" s="4" t="s">
        <v>4381</v>
      </c>
      <c r="B2594" s="4">
        <v>10.0</v>
      </c>
      <c r="C2594" s="4" t="s">
        <v>4364</v>
      </c>
      <c r="D2594" s="5">
        <v>44869.0</v>
      </c>
      <c r="E2594" s="5">
        <v>44879.0</v>
      </c>
      <c r="F2594" s="5">
        <f t="shared" si="1"/>
        <v>10</v>
      </c>
      <c r="G2594" s="4">
        <v>573.0</v>
      </c>
      <c r="H2594" s="1" t="str">
        <f t="shared" si="2"/>
        <v>Medium</v>
      </c>
    </row>
    <row r="2595">
      <c r="A2595" s="4" t="s">
        <v>4363</v>
      </c>
      <c r="B2595" s="4">
        <v>25.0</v>
      </c>
      <c r="C2595" s="4" t="s">
        <v>4353</v>
      </c>
      <c r="D2595" s="5">
        <v>44081.0</v>
      </c>
      <c r="E2595" s="5">
        <v>44106.0</v>
      </c>
      <c r="F2595" s="5">
        <f t="shared" si="1"/>
        <v>25</v>
      </c>
      <c r="G2595" s="4">
        <v>388.0</v>
      </c>
      <c r="H2595" s="1" t="str">
        <f t="shared" si="2"/>
        <v>Low</v>
      </c>
    </row>
    <row r="2596">
      <c r="A2596" s="4" t="s">
        <v>4385</v>
      </c>
      <c r="B2596" s="4">
        <v>16.0</v>
      </c>
      <c r="C2596" s="4" t="s">
        <v>4364</v>
      </c>
      <c r="D2596" s="5">
        <v>44864.0</v>
      </c>
      <c r="E2596" s="5">
        <v>44880.0</v>
      </c>
      <c r="F2596" s="5">
        <f t="shared" si="1"/>
        <v>16</v>
      </c>
      <c r="G2596" s="4">
        <v>512.0</v>
      </c>
      <c r="H2596" s="1" t="str">
        <f t="shared" si="2"/>
        <v>Low</v>
      </c>
    </row>
    <row r="2597">
      <c r="A2597" s="4" t="s">
        <v>4375</v>
      </c>
      <c r="B2597" s="4">
        <v>5.0</v>
      </c>
      <c r="C2597" s="4" t="s">
        <v>4364</v>
      </c>
      <c r="D2597" s="5">
        <v>44654.0</v>
      </c>
      <c r="E2597" s="5">
        <v>44659.0</v>
      </c>
      <c r="F2597" s="5">
        <f t="shared" si="1"/>
        <v>5</v>
      </c>
      <c r="G2597" s="4">
        <v>203.0</v>
      </c>
      <c r="H2597" s="1" t="str">
        <f t="shared" si="2"/>
        <v>High</v>
      </c>
    </row>
    <row r="2598">
      <c r="A2598" s="4" t="s">
        <v>4363</v>
      </c>
      <c r="B2598" s="4">
        <v>23.0</v>
      </c>
      <c r="C2598" s="4" t="s">
        <v>4353</v>
      </c>
      <c r="D2598" s="5">
        <v>44344.0</v>
      </c>
      <c r="E2598" s="5">
        <v>44367.0</v>
      </c>
      <c r="F2598" s="5">
        <f t="shared" si="1"/>
        <v>23</v>
      </c>
      <c r="G2598" s="4">
        <v>498.0</v>
      </c>
      <c r="H2598" s="1" t="str">
        <f t="shared" si="2"/>
        <v>Low</v>
      </c>
    </row>
    <row r="2599">
      <c r="A2599" s="4" t="s">
        <v>4381</v>
      </c>
      <c r="B2599" s="4">
        <v>7.0</v>
      </c>
      <c r="C2599" s="4" t="s">
        <v>4364</v>
      </c>
      <c r="D2599" s="5">
        <v>44767.0</v>
      </c>
      <c r="E2599" s="5">
        <v>44774.0</v>
      </c>
      <c r="F2599" s="5">
        <f t="shared" si="1"/>
        <v>7</v>
      </c>
      <c r="G2599" s="4">
        <v>697.0</v>
      </c>
      <c r="H2599" s="1" t="str">
        <f t="shared" si="2"/>
        <v>High</v>
      </c>
    </row>
    <row r="2600">
      <c r="A2600" s="4" t="s">
        <v>4392</v>
      </c>
      <c r="B2600" s="4">
        <v>33.0</v>
      </c>
      <c r="C2600" s="4" t="s">
        <v>4364</v>
      </c>
      <c r="D2600" s="5">
        <v>44854.0</v>
      </c>
      <c r="E2600" s="5">
        <v>44887.0</v>
      </c>
      <c r="F2600" s="5">
        <f t="shared" si="1"/>
        <v>33</v>
      </c>
      <c r="G2600" s="4">
        <v>22.0</v>
      </c>
      <c r="H2600" s="1" t="str">
        <f t="shared" si="2"/>
        <v>Low</v>
      </c>
    </row>
    <row r="2601">
      <c r="A2601" s="4" t="s">
        <v>4367</v>
      </c>
      <c r="B2601" s="4">
        <v>39.0</v>
      </c>
      <c r="C2601" s="4" t="s">
        <v>4353</v>
      </c>
      <c r="D2601" s="5">
        <v>43622.0</v>
      </c>
      <c r="E2601" s="5">
        <v>43661.0</v>
      </c>
      <c r="F2601" s="5">
        <f t="shared" si="1"/>
        <v>39</v>
      </c>
      <c r="G2601" s="4">
        <v>702.0</v>
      </c>
      <c r="H2601" s="1" t="str">
        <f t="shared" si="2"/>
        <v>Low</v>
      </c>
    </row>
    <row r="2602">
      <c r="A2602" s="4" t="s">
        <v>4375</v>
      </c>
      <c r="B2602" s="4">
        <v>6.0</v>
      </c>
      <c r="C2602" s="4" t="s">
        <v>4364</v>
      </c>
      <c r="D2602" s="5">
        <v>44214.0</v>
      </c>
      <c r="E2602" s="5">
        <v>44220.0</v>
      </c>
      <c r="F2602" s="5">
        <f t="shared" si="1"/>
        <v>6</v>
      </c>
      <c r="G2602" s="4">
        <v>548.0</v>
      </c>
      <c r="H2602" s="1" t="str">
        <f t="shared" si="2"/>
        <v>High</v>
      </c>
    </row>
    <row r="2603">
      <c r="A2603" s="4" t="s">
        <v>4363</v>
      </c>
      <c r="B2603" s="4">
        <v>28.0</v>
      </c>
      <c r="C2603" s="4" t="s">
        <v>4364</v>
      </c>
      <c r="D2603" s="5">
        <v>44513.0</v>
      </c>
      <c r="E2603" s="5">
        <v>44541.0</v>
      </c>
      <c r="F2603" s="5">
        <f t="shared" si="1"/>
        <v>28</v>
      </c>
      <c r="G2603" s="4">
        <v>402.0</v>
      </c>
      <c r="H2603" s="1" t="str">
        <f t="shared" si="2"/>
        <v>Low</v>
      </c>
    </row>
    <row r="2604">
      <c r="A2604" s="4" t="s">
        <v>4385</v>
      </c>
      <c r="B2604" s="4">
        <v>14.0</v>
      </c>
      <c r="C2604" s="4" t="s">
        <v>4364</v>
      </c>
      <c r="D2604" s="5">
        <v>44552.0</v>
      </c>
      <c r="E2604" s="5">
        <v>44566.0</v>
      </c>
      <c r="F2604" s="5">
        <f t="shared" si="1"/>
        <v>14</v>
      </c>
      <c r="G2604" s="4">
        <v>208.0</v>
      </c>
      <c r="H2604" s="1" t="str">
        <f t="shared" si="2"/>
        <v>Medium</v>
      </c>
    </row>
    <row r="2605">
      <c r="A2605" s="4" t="s">
        <v>4381</v>
      </c>
      <c r="B2605" s="4">
        <v>9.0</v>
      </c>
      <c r="C2605" s="4" t="s">
        <v>4364</v>
      </c>
      <c r="D2605" s="5">
        <v>44873.0</v>
      </c>
      <c r="E2605" s="5">
        <v>44882.0</v>
      </c>
      <c r="F2605" s="5">
        <f t="shared" si="1"/>
        <v>9</v>
      </c>
      <c r="G2605" s="4">
        <v>371.0</v>
      </c>
      <c r="H2605" s="1" t="str">
        <f t="shared" si="2"/>
        <v>Medium</v>
      </c>
    </row>
    <row r="2606">
      <c r="A2606" s="4" t="s">
        <v>4390</v>
      </c>
      <c r="B2606" s="4">
        <v>125.0</v>
      </c>
      <c r="C2606" s="4" t="s">
        <v>4391</v>
      </c>
      <c r="D2606" s="5">
        <v>44085.0</v>
      </c>
      <c r="E2606" s="5">
        <v>44210.0</v>
      </c>
      <c r="F2606" s="5">
        <f t="shared" si="1"/>
        <v>125</v>
      </c>
      <c r="G2606" s="4">
        <v>441.0</v>
      </c>
      <c r="H2606" s="1" t="str">
        <f t="shared" si="2"/>
        <v>Low</v>
      </c>
    </row>
    <row r="2607">
      <c r="A2607" s="4" t="s">
        <v>4358</v>
      </c>
      <c r="B2607" s="4">
        <v>22.0</v>
      </c>
      <c r="C2607" s="4" t="s">
        <v>4360</v>
      </c>
      <c r="D2607" s="5">
        <v>44448.0</v>
      </c>
      <c r="E2607" s="5">
        <v>44470.0</v>
      </c>
      <c r="F2607" s="5">
        <f t="shared" si="1"/>
        <v>22</v>
      </c>
      <c r="G2607" s="4">
        <v>2.0</v>
      </c>
      <c r="H2607" s="1" t="str">
        <f t="shared" si="2"/>
        <v>Low</v>
      </c>
    </row>
    <row r="2608">
      <c r="A2608" s="4" t="s">
        <v>4371</v>
      </c>
      <c r="B2608" s="4">
        <v>13.0</v>
      </c>
      <c r="C2608" s="4" t="s">
        <v>4364</v>
      </c>
      <c r="D2608" s="5">
        <v>44735.0</v>
      </c>
      <c r="E2608" s="5">
        <v>44748.0</v>
      </c>
      <c r="F2608" s="5">
        <f t="shared" si="1"/>
        <v>13</v>
      </c>
      <c r="G2608" s="4">
        <v>211.0</v>
      </c>
      <c r="H2608" s="1" t="str">
        <f t="shared" si="2"/>
        <v>Medium</v>
      </c>
    </row>
    <row r="2609">
      <c r="A2609" s="4" t="s">
        <v>4351</v>
      </c>
      <c r="B2609" s="4">
        <v>25.0</v>
      </c>
      <c r="C2609" s="4" t="s">
        <v>4353</v>
      </c>
      <c r="D2609" s="5">
        <v>43475.0</v>
      </c>
      <c r="E2609" s="5">
        <v>43500.0</v>
      </c>
      <c r="F2609" s="5">
        <f t="shared" si="1"/>
        <v>25</v>
      </c>
      <c r="G2609" s="4">
        <v>369.0</v>
      </c>
      <c r="H2609" s="1" t="str">
        <f t="shared" si="2"/>
        <v>Low</v>
      </c>
    </row>
    <row r="2610">
      <c r="A2610" s="4" t="s">
        <v>4381</v>
      </c>
      <c r="B2610" s="4">
        <v>12.0</v>
      </c>
      <c r="C2610" s="4" t="s">
        <v>4364</v>
      </c>
      <c r="D2610" s="5">
        <v>44283.0</v>
      </c>
      <c r="E2610" s="5">
        <v>44295.0</v>
      </c>
      <c r="F2610" s="5">
        <f t="shared" si="1"/>
        <v>12</v>
      </c>
      <c r="G2610" s="4">
        <v>224.0</v>
      </c>
      <c r="H2610" s="1" t="str">
        <f t="shared" si="2"/>
        <v>Medium</v>
      </c>
    </row>
    <row r="2611">
      <c r="A2611" s="4" t="s">
        <v>4358</v>
      </c>
      <c r="B2611" s="4">
        <v>2.0</v>
      </c>
      <c r="C2611" s="4" t="s">
        <v>4389</v>
      </c>
      <c r="D2611" s="5">
        <v>44830.0</v>
      </c>
      <c r="E2611" s="5">
        <v>44832.0</v>
      </c>
      <c r="F2611" s="5">
        <f t="shared" si="1"/>
        <v>2</v>
      </c>
      <c r="G2611" s="4">
        <v>332.0</v>
      </c>
      <c r="H2611" s="1" t="str">
        <f t="shared" si="2"/>
        <v>High</v>
      </c>
    </row>
    <row r="2612">
      <c r="A2612" s="4" t="s">
        <v>4371</v>
      </c>
      <c r="B2612" s="4">
        <v>8.0</v>
      </c>
      <c r="C2612" s="4" t="s">
        <v>4364</v>
      </c>
      <c r="D2612" s="5">
        <v>44525.0</v>
      </c>
      <c r="E2612" s="5">
        <v>44533.0</v>
      </c>
      <c r="F2612" s="5">
        <f t="shared" si="1"/>
        <v>8</v>
      </c>
      <c r="G2612" s="4">
        <v>150.0</v>
      </c>
      <c r="H2612" s="1" t="str">
        <f t="shared" si="2"/>
        <v>Medium</v>
      </c>
    </row>
    <row r="2613">
      <c r="A2613" s="4" t="s">
        <v>4363</v>
      </c>
      <c r="B2613" s="4">
        <v>27.0</v>
      </c>
      <c r="C2613" s="4" t="s">
        <v>4364</v>
      </c>
      <c r="D2613" s="5">
        <v>44574.0</v>
      </c>
      <c r="E2613" s="5">
        <v>44601.0</v>
      </c>
      <c r="F2613" s="5">
        <f t="shared" si="1"/>
        <v>27</v>
      </c>
      <c r="G2613" s="4">
        <v>37.0</v>
      </c>
      <c r="H2613" s="1" t="str">
        <f t="shared" si="2"/>
        <v>Low</v>
      </c>
    </row>
    <row r="2614">
      <c r="A2614" s="4" t="s">
        <v>4385</v>
      </c>
      <c r="B2614" s="4">
        <v>18.0</v>
      </c>
      <c r="C2614" s="4" t="s">
        <v>4364</v>
      </c>
      <c r="D2614" s="5">
        <v>44478.0</v>
      </c>
      <c r="E2614" s="5">
        <v>44496.0</v>
      </c>
      <c r="F2614" s="5">
        <f t="shared" si="1"/>
        <v>18</v>
      </c>
      <c r="G2614" s="4">
        <v>771.0</v>
      </c>
      <c r="H2614" s="1" t="str">
        <f t="shared" si="2"/>
        <v>Low</v>
      </c>
    </row>
    <row r="2615">
      <c r="A2615" s="4" t="s">
        <v>4363</v>
      </c>
      <c r="B2615" s="4">
        <v>23.0</v>
      </c>
      <c r="C2615" s="4" t="s">
        <v>4353</v>
      </c>
      <c r="D2615" s="5">
        <v>43617.0</v>
      </c>
      <c r="E2615" s="5">
        <v>43640.0</v>
      </c>
      <c r="F2615" s="5">
        <f t="shared" si="1"/>
        <v>23</v>
      </c>
      <c r="G2615" s="4">
        <v>932.0</v>
      </c>
      <c r="H2615" s="1" t="str">
        <f t="shared" si="2"/>
        <v>Low</v>
      </c>
    </row>
    <row r="2616">
      <c r="A2616" s="4" t="s">
        <v>4371</v>
      </c>
      <c r="B2616" s="4">
        <v>12.0</v>
      </c>
      <c r="C2616" s="4" t="s">
        <v>4364</v>
      </c>
      <c r="D2616" s="5">
        <v>44560.0</v>
      </c>
      <c r="E2616" s="5">
        <v>44572.0</v>
      </c>
      <c r="F2616" s="5">
        <f t="shared" si="1"/>
        <v>12</v>
      </c>
      <c r="G2616" s="4">
        <v>361.0</v>
      </c>
      <c r="H2616" s="1" t="str">
        <f t="shared" si="2"/>
        <v>Medium</v>
      </c>
    </row>
    <row r="2617">
      <c r="A2617" s="4" t="s">
        <v>4367</v>
      </c>
      <c r="B2617" s="4">
        <v>73.0</v>
      </c>
      <c r="C2617" s="4" t="s">
        <v>4364</v>
      </c>
      <c r="D2617" s="5">
        <v>43948.0</v>
      </c>
      <c r="E2617" s="5">
        <v>44021.0</v>
      </c>
      <c r="F2617" s="5">
        <f t="shared" si="1"/>
        <v>73</v>
      </c>
      <c r="G2617" s="4">
        <v>160.0</v>
      </c>
      <c r="H2617" s="1" t="str">
        <f t="shared" si="2"/>
        <v>Low</v>
      </c>
    </row>
    <row r="2618">
      <c r="A2618" s="4" t="s">
        <v>4390</v>
      </c>
      <c r="B2618" s="4">
        <v>131.0</v>
      </c>
      <c r="C2618" s="4" t="s">
        <v>4391</v>
      </c>
      <c r="D2618" s="5">
        <v>44236.0</v>
      </c>
      <c r="E2618" s="5">
        <v>44367.0</v>
      </c>
      <c r="F2618" s="5">
        <f t="shared" si="1"/>
        <v>131</v>
      </c>
      <c r="G2618" s="4">
        <v>412.0</v>
      </c>
      <c r="H2618" s="1" t="str">
        <f t="shared" si="2"/>
        <v>Low</v>
      </c>
    </row>
    <row r="2619">
      <c r="A2619" s="4" t="s">
        <v>4351</v>
      </c>
      <c r="B2619" s="4">
        <v>26.0</v>
      </c>
      <c r="C2619" s="4" t="s">
        <v>4353</v>
      </c>
      <c r="D2619" s="5">
        <v>44073.0</v>
      </c>
      <c r="E2619" s="5">
        <v>44099.0</v>
      </c>
      <c r="F2619" s="5">
        <f t="shared" si="1"/>
        <v>26</v>
      </c>
      <c r="G2619" s="4">
        <v>9.0</v>
      </c>
      <c r="H2619" s="1" t="str">
        <f t="shared" si="2"/>
        <v>Low</v>
      </c>
    </row>
    <row r="2620">
      <c r="A2620" s="4" t="s">
        <v>4385</v>
      </c>
      <c r="B2620" s="4">
        <v>12.0</v>
      </c>
      <c r="C2620" s="4" t="s">
        <v>4364</v>
      </c>
      <c r="D2620" s="5">
        <v>44762.0</v>
      </c>
      <c r="E2620" s="5">
        <v>44774.0</v>
      </c>
      <c r="F2620" s="5">
        <f t="shared" si="1"/>
        <v>12</v>
      </c>
      <c r="G2620" s="4">
        <v>49.0</v>
      </c>
      <c r="H2620" s="1" t="str">
        <f t="shared" si="2"/>
        <v>Medium</v>
      </c>
    </row>
    <row r="2621">
      <c r="A2621" s="4" t="s">
        <v>4381</v>
      </c>
      <c r="B2621" s="4">
        <v>9.0</v>
      </c>
      <c r="C2621" s="4" t="s">
        <v>4364</v>
      </c>
      <c r="D2621" s="5">
        <v>44530.0</v>
      </c>
      <c r="E2621" s="5">
        <v>44539.0</v>
      </c>
      <c r="F2621" s="5">
        <f t="shared" si="1"/>
        <v>9</v>
      </c>
      <c r="G2621" s="4">
        <v>838.0</v>
      </c>
      <c r="H2621" s="1" t="str">
        <f t="shared" si="2"/>
        <v>Medium</v>
      </c>
    </row>
    <row r="2622">
      <c r="A2622" s="4" t="s">
        <v>4381</v>
      </c>
      <c r="B2622" s="4">
        <v>11.0</v>
      </c>
      <c r="C2622" s="4" t="s">
        <v>4364</v>
      </c>
      <c r="D2622" s="5">
        <v>44297.0</v>
      </c>
      <c r="E2622" s="5">
        <v>44308.0</v>
      </c>
      <c r="F2622" s="5">
        <f t="shared" si="1"/>
        <v>11</v>
      </c>
      <c r="G2622" s="4">
        <v>1.0</v>
      </c>
      <c r="H2622" s="1" t="str">
        <f t="shared" si="2"/>
        <v>Medium</v>
      </c>
    </row>
    <row r="2623">
      <c r="A2623" s="4" t="s">
        <v>4371</v>
      </c>
      <c r="B2623" s="4">
        <v>7.0</v>
      </c>
      <c r="C2623" s="4" t="s">
        <v>4364</v>
      </c>
      <c r="D2623" s="5">
        <v>44513.0</v>
      </c>
      <c r="E2623" s="5">
        <v>44520.0</v>
      </c>
      <c r="F2623" s="5">
        <f t="shared" si="1"/>
        <v>7</v>
      </c>
      <c r="G2623" s="4">
        <v>367.0</v>
      </c>
      <c r="H2623" s="1" t="str">
        <f t="shared" si="2"/>
        <v>High</v>
      </c>
    </row>
    <row r="2624">
      <c r="A2624" s="4" t="s">
        <v>4351</v>
      </c>
      <c r="B2624" s="4">
        <v>28.0</v>
      </c>
      <c r="C2624" s="4" t="s">
        <v>4353</v>
      </c>
      <c r="D2624" s="5">
        <v>43551.0</v>
      </c>
      <c r="E2624" s="5">
        <v>43579.0</v>
      </c>
      <c r="F2624" s="5">
        <f t="shared" si="1"/>
        <v>28</v>
      </c>
      <c r="G2624" s="4">
        <v>117.0</v>
      </c>
      <c r="H2624" s="1" t="str">
        <f t="shared" si="2"/>
        <v>Low</v>
      </c>
    </row>
    <row r="2625">
      <c r="A2625" s="4" t="s">
        <v>4363</v>
      </c>
      <c r="B2625" s="4">
        <v>26.0</v>
      </c>
      <c r="C2625" s="4" t="s">
        <v>4353</v>
      </c>
      <c r="D2625" s="5">
        <v>44650.0</v>
      </c>
      <c r="E2625" s="5">
        <v>44676.0</v>
      </c>
      <c r="F2625" s="5">
        <f t="shared" si="1"/>
        <v>26</v>
      </c>
      <c r="G2625" s="4">
        <v>602.0</v>
      </c>
      <c r="H2625" s="1" t="str">
        <f t="shared" si="2"/>
        <v>Low</v>
      </c>
    </row>
    <row r="2626">
      <c r="A2626" s="4" t="s">
        <v>4392</v>
      </c>
      <c r="B2626" s="4">
        <v>36.0</v>
      </c>
      <c r="C2626" s="4" t="s">
        <v>4364</v>
      </c>
      <c r="D2626" s="5">
        <v>44515.0</v>
      </c>
      <c r="E2626" s="5">
        <v>44551.0</v>
      </c>
      <c r="F2626" s="5">
        <f t="shared" si="1"/>
        <v>36</v>
      </c>
      <c r="G2626" s="4">
        <v>18.0</v>
      </c>
      <c r="H2626" s="1" t="str">
        <f t="shared" si="2"/>
        <v>Low</v>
      </c>
    </row>
    <row r="2627">
      <c r="A2627" s="4" t="s">
        <v>4381</v>
      </c>
      <c r="B2627" s="4">
        <v>10.0</v>
      </c>
      <c r="C2627" s="4" t="s">
        <v>4364</v>
      </c>
      <c r="D2627" s="5">
        <v>43638.0</v>
      </c>
      <c r="E2627" s="5">
        <v>43648.0</v>
      </c>
      <c r="F2627" s="5">
        <f t="shared" si="1"/>
        <v>10</v>
      </c>
      <c r="G2627" s="4">
        <v>73.0</v>
      </c>
      <c r="H2627" s="1" t="str">
        <f t="shared" si="2"/>
        <v>Medium</v>
      </c>
    </row>
    <row r="2628">
      <c r="A2628" s="4" t="s">
        <v>4371</v>
      </c>
      <c r="B2628" s="4">
        <v>7.0</v>
      </c>
      <c r="C2628" s="4" t="s">
        <v>4364</v>
      </c>
      <c r="D2628" s="5">
        <v>43974.0</v>
      </c>
      <c r="E2628" s="5">
        <v>43981.0</v>
      </c>
      <c r="F2628" s="5">
        <f t="shared" si="1"/>
        <v>7</v>
      </c>
      <c r="G2628" s="4">
        <v>123.0</v>
      </c>
      <c r="H2628" s="1" t="str">
        <f t="shared" si="2"/>
        <v>High</v>
      </c>
    </row>
    <row r="2629">
      <c r="A2629" s="4" t="s">
        <v>4385</v>
      </c>
      <c r="B2629" s="4">
        <v>15.0</v>
      </c>
      <c r="C2629" s="4" t="s">
        <v>4364</v>
      </c>
      <c r="D2629" s="5">
        <v>43945.0</v>
      </c>
      <c r="E2629" s="5">
        <v>43960.0</v>
      </c>
      <c r="F2629" s="5">
        <f t="shared" si="1"/>
        <v>15</v>
      </c>
      <c r="G2629" s="4">
        <v>16.0</v>
      </c>
      <c r="H2629" s="1" t="str">
        <f t="shared" si="2"/>
        <v>Low</v>
      </c>
    </row>
    <row r="2630">
      <c r="A2630" s="4" t="s">
        <v>4367</v>
      </c>
      <c r="B2630" s="4">
        <v>36.0</v>
      </c>
      <c r="C2630" s="4" t="s">
        <v>4364</v>
      </c>
      <c r="D2630" s="5">
        <v>44645.0</v>
      </c>
      <c r="E2630" s="5">
        <v>44681.0</v>
      </c>
      <c r="F2630" s="5">
        <f t="shared" si="1"/>
        <v>36</v>
      </c>
      <c r="G2630" s="4">
        <v>90.0</v>
      </c>
      <c r="H2630" s="1" t="str">
        <f t="shared" si="2"/>
        <v>Low</v>
      </c>
    </row>
    <row r="2631">
      <c r="A2631" s="4" t="s">
        <v>4351</v>
      </c>
      <c r="B2631" s="4">
        <v>30.0</v>
      </c>
      <c r="C2631" s="4" t="s">
        <v>4353</v>
      </c>
      <c r="D2631" s="5">
        <v>43985.0</v>
      </c>
      <c r="E2631" s="5">
        <v>44015.0</v>
      </c>
      <c r="F2631" s="5">
        <f t="shared" si="1"/>
        <v>30</v>
      </c>
      <c r="G2631" s="4">
        <v>312.0</v>
      </c>
      <c r="H2631" s="1" t="str">
        <f t="shared" si="2"/>
        <v>Low</v>
      </c>
    </row>
    <row r="2632">
      <c r="A2632" s="4" t="s">
        <v>4367</v>
      </c>
      <c r="B2632" s="4">
        <v>59.0</v>
      </c>
      <c r="C2632" s="4" t="s">
        <v>4353</v>
      </c>
      <c r="D2632" s="5">
        <v>44338.0</v>
      </c>
      <c r="E2632" s="5">
        <v>44397.0</v>
      </c>
      <c r="F2632" s="5">
        <f t="shared" si="1"/>
        <v>59</v>
      </c>
      <c r="G2632" s="4">
        <v>687.0</v>
      </c>
      <c r="H2632" s="1" t="str">
        <f t="shared" si="2"/>
        <v>Low</v>
      </c>
    </row>
    <row r="2633">
      <c r="A2633" s="4" t="s">
        <v>4390</v>
      </c>
      <c r="B2633" s="4">
        <v>100.0</v>
      </c>
      <c r="C2633" s="4" t="s">
        <v>4391</v>
      </c>
      <c r="D2633" s="5">
        <v>43458.0</v>
      </c>
      <c r="E2633" s="5">
        <v>43558.0</v>
      </c>
      <c r="F2633" s="5">
        <f t="shared" si="1"/>
        <v>100</v>
      </c>
      <c r="G2633" s="4">
        <v>691.0</v>
      </c>
      <c r="H2633" s="1" t="str">
        <f t="shared" si="2"/>
        <v>Low</v>
      </c>
    </row>
    <row r="2634">
      <c r="A2634" s="4" t="s">
        <v>4381</v>
      </c>
      <c r="B2634" s="4">
        <v>7.0</v>
      </c>
      <c r="C2634" s="4" t="s">
        <v>4364</v>
      </c>
      <c r="D2634" s="5">
        <v>44504.0</v>
      </c>
      <c r="E2634" s="5">
        <v>44511.0</v>
      </c>
      <c r="F2634" s="5">
        <f t="shared" si="1"/>
        <v>7</v>
      </c>
      <c r="G2634" s="4">
        <v>420.0</v>
      </c>
      <c r="H2634" s="1" t="str">
        <f t="shared" si="2"/>
        <v>High</v>
      </c>
    </row>
    <row r="2635">
      <c r="A2635" s="4" t="s">
        <v>4375</v>
      </c>
      <c r="B2635" s="4">
        <v>7.0</v>
      </c>
      <c r="C2635" s="4" t="s">
        <v>4364</v>
      </c>
      <c r="D2635" s="5">
        <v>44281.0</v>
      </c>
      <c r="E2635" s="5">
        <v>44288.0</v>
      </c>
      <c r="F2635" s="5">
        <f t="shared" si="1"/>
        <v>7</v>
      </c>
      <c r="G2635" s="4">
        <v>54.0</v>
      </c>
      <c r="H2635" s="1" t="str">
        <f t="shared" si="2"/>
        <v>High</v>
      </c>
    </row>
    <row r="2636">
      <c r="A2636" s="4" t="s">
        <v>4371</v>
      </c>
      <c r="B2636" s="4">
        <v>8.0</v>
      </c>
      <c r="C2636" s="4" t="s">
        <v>4364</v>
      </c>
      <c r="D2636" s="5">
        <v>44421.0</v>
      </c>
      <c r="E2636" s="5">
        <v>44429.0</v>
      </c>
      <c r="F2636" s="5">
        <f t="shared" si="1"/>
        <v>8</v>
      </c>
      <c r="G2636" s="4">
        <v>749.0</v>
      </c>
      <c r="H2636" s="1" t="str">
        <f t="shared" si="2"/>
        <v>Medium</v>
      </c>
    </row>
    <row r="2637">
      <c r="A2637" s="4" t="s">
        <v>4367</v>
      </c>
      <c r="B2637" s="4">
        <v>87.0</v>
      </c>
      <c r="C2637" s="4" t="s">
        <v>4364</v>
      </c>
      <c r="D2637" s="5">
        <v>44858.0</v>
      </c>
      <c r="E2637" s="5">
        <v>44945.0</v>
      </c>
      <c r="F2637" s="5">
        <f t="shared" si="1"/>
        <v>87</v>
      </c>
      <c r="G2637" s="4">
        <v>29.0</v>
      </c>
      <c r="H2637" s="1" t="str">
        <f t="shared" si="2"/>
        <v>Low</v>
      </c>
    </row>
    <row r="2638">
      <c r="A2638" s="4" t="s">
        <v>4367</v>
      </c>
      <c r="B2638" s="4">
        <v>59.0</v>
      </c>
      <c r="C2638" s="4" t="s">
        <v>4364</v>
      </c>
      <c r="D2638" s="5">
        <v>43924.0</v>
      </c>
      <c r="E2638" s="5">
        <v>43983.0</v>
      </c>
      <c r="F2638" s="5">
        <f t="shared" si="1"/>
        <v>59</v>
      </c>
      <c r="G2638" s="4">
        <v>554.0</v>
      </c>
      <c r="H2638" s="1" t="str">
        <f t="shared" si="2"/>
        <v>Low</v>
      </c>
    </row>
    <row r="2639">
      <c r="A2639" s="4" t="s">
        <v>4363</v>
      </c>
      <c r="B2639" s="4">
        <v>22.0</v>
      </c>
      <c r="C2639" s="4" t="s">
        <v>4364</v>
      </c>
      <c r="D2639" s="5">
        <v>44311.0</v>
      </c>
      <c r="E2639" s="5">
        <v>44333.0</v>
      </c>
      <c r="F2639" s="5">
        <f t="shared" si="1"/>
        <v>22</v>
      </c>
      <c r="G2639" s="4">
        <v>266.0</v>
      </c>
      <c r="H2639" s="1" t="str">
        <f t="shared" si="2"/>
        <v>Low</v>
      </c>
    </row>
    <row r="2640">
      <c r="A2640" s="4" t="s">
        <v>4363</v>
      </c>
      <c r="B2640" s="4">
        <v>28.0</v>
      </c>
      <c r="C2640" s="4" t="s">
        <v>4364</v>
      </c>
      <c r="D2640" s="5">
        <v>44463.0</v>
      </c>
      <c r="E2640" s="5">
        <v>44491.0</v>
      </c>
      <c r="F2640" s="5">
        <f t="shared" si="1"/>
        <v>28</v>
      </c>
      <c r="G2640" s="4">
        <v>601.0</v>
      </c>
      <c r="H2640" s="1" t="str">
        <f t="shared" si="2"/>
        <v>Low</v>
      </c>
    </row>
    <row r="2641">
      <c r="A2641" s="4" t="s">
        <v>4371</v>
      </c>
      <c r="B2641" s="4">
        <v>10.0</v>
      </c>
      <c r="C2641" s="4" t="s">
        <v>4364</v>
      </c>
      <c r="D2641" s="5">
        <v>44557.0</v>
      </c>
      <c r="E2641" s="5">
        <v>44567.0</v>
      </c>
      <c r="F2641" s="5">
        <f t="shared" si="1"/>
        <v>10</v>
      </c>
      <c r="G2641" s="4">
        <v>333.0</v>
      </c>
      <c r="H2641" s="1" t="str">
        <f t="shared" si="2"/>
        <v>Medium</v>
      </c>
    </row>
    <row r="2642">
      <c r="A2642" s="4" t="s">
        <v>4390</v>
      </c>
      <c r="B2642" s="4">
        <v>119.0</v>
      </c>
      <c r="C2642" s="4" t="s">
        <v>4391</v>
      </c>
      <c r="D2642" s="5">
        <v>44861.0</v>
      </c>
      <c r="E2642" s="5">
        <v>44980.0</v>
      </c>
      <c r="F2642" s="5">
        <f t="shared" si="1"/>
        <v>119</v>
      </c>
      <c r="G2642" s="4">
        <v>42.0</v>
      </c>
      <c r="H2642" s="1" t="str">
        <f t="shared" si="2"/>
        <v>Low</v>
      </c>
    </row>
    <row r="2643">
      <c r="A2643" s="4" t="s">
        <v>4363</v>
      </c>
      <c r="B2643" s="4">
        <v>24.0</v>
      </c>
      <c r="C2643" s="4" t="s">
        <v>4364</v>
      </c>
      <c r="D2643" s="5">
        <v>43693.0</v>
      </c>
      <c r="E2643" s="5">
        <v>43717.0</v>
      </c>
      <c r="F2643" s="5">
        <f t="shared" si="1"/>
        <v>24</v>
      </c>
      <c r="G2643" s="4">
        <v>368.0</v>
      </c>
      <c r="H2643" s="1" t="str">
        <f t="shared" si="2"/>
        <v>Low</v>
      </c>
    </row>
    <row r="2644">
      <c r="A2644" s="4" t="s">
        <v>4367</v>
      </c>
      <c r="B2644" s="4">
        <v>60.0</v>
      </c>
      <c r="C2644" s="4" t="s">
        <v>4364</v>
      </c>
      <c r="D2644" s="5">
        <v>44449.0</v>
      </c>
      <c r="E2644" s="5">
        <v>44509.0</v>
      </c>
      <c r="F2644" s="5">
        <f t="shared" si="1"/>
        <v>60</v>
      </c>
      <c r="G2644" s="4">
        <v>86.0</v>
      </c>
      <c r="H2644" s="1" t="str">
        <f t="shared" si="2"/>
        <v>Low</v>
      </c>
    </row>
    <row r="2645">
      <c r="A2645" s="4" t="s">
        <v>4375</v>
      </c>
      <c r="B2645" s="4">
        <v>5.0</v>
      </c>
      <c r="C2645" s="4" t="s">
        <v>4364</v>
      </c>
      <c r="D2645" s="5">
        <v>43543.0</v>
      </c>
      <c r="E2645" s="5">
        <v>43548.0</v>
      </c>
      <c r="F2645" s="5">
        <f t="shared" si="1"/>
        <v>5</v>
      </c>
      <c r="G2645" s="4">
        <v>427.0</v>
      </c>
      <c r="H2645" s="1" t="str">
        <f t="shared" si="2"/>
        <v>High</v>
      </c>
    </row>
    <row r="2646">
      <c r="A2646" s="4" t="s">
        <v>4363</v>
      </c>
      <c r="B2646" s="4">
        <v>22.0</v>
      </c>
      <c r="C2646" s="4" t="s">
        <v>4364</v>
      </c>
      <c r="D2646" s="5">
        <v>43806.0</v>
      </c>
      <c r="E2646" s="5">
        <v>43828.0</v>
      </c>
      <c r="F2646" s="5">
        <f t="shared" si="1"/>
        <v>22</v>
      </c>
      <c r="G2646" s="4">
        <v>67.0</v>
      </c>
      <c r="H2646" s="1" t="str">
        <f t="shared" si="2"/>
        <v>Low</v>
      </c>
    </row>
    <row r="2647">
      <c r="A2647" s="4" t="s">
        <v>4363</v>
      </c>
      <c r="B2647" s="4">
        <v>25.0</v>
      </c>
      <c r="C2647" s="4" t="s">
        <v>4364</v>
      </c>
      <c r="D2647" s="5">
        <v>43996.0</v>
      </c>
      <c r="E2647" s="5">
        <v>44021.0</v>
      </c>
      <c r="F2647" s="5">
        <f t="shared" si="1"/>
        <v>25</v>
      </c>
      <c r="G2647" s="4">
        <v>211.0</v>
      </c>
      <c r="H2647" s="1" t="str">
        <f t="shared" si="2"/>
        <v>Low</v>
      </c>
    </row>
    <row r="2648">
      <c r="A2648" s="4" t="s">
        <v>4381</v>
      </c>
      <c r="B2648" s="4">
        <v>13.0</v>
      </c>
      <c r="C2648" s="4" t="s">
        <v>4364</v>
      </c>
      <c r="D2648" s="5">
        <v>43499.0</v>
      </c>
      <c r="E2648" s="5">
        <v>43512.0</v>
      </c>
      <c r="F2648" s="5">
        <f t="shared" si="1"/>
        <v>13</v>
      </c>
      <c r="G2648" s="4">
        <v>441.0</v>
      </c>
      <c r="H2648" s="1" t="str">
        <f t="shared" si="2"/>
        <v>Medium</v>
      </c>
    </row>
    <row r="2649">
      <c r="A2649" s="4" t="s">
        <v>4363</v>
      </c>
      <c r="B2649" s="4">
        <v>27.0</v>
      </c>
      <c r="C2649" s="4" t="s">
        <v>4364</v>
      </c>
      <c r="D2649" s="5">
        <v>44638.0</v>
      </c>
      <c r="E2649" s="5">
        <v>44665.0</v>
      </c>
      <c r="F2649" s="5">
        <f t="shared" si="1"/>
        <v>27</v>
      </c>
      <c r="G2649" s="4">
        <v>738.0</v>
      </c>
      <c r="H2649" s="1" t="str">
        <f t="shared" si="2"/>
        <v>Low</v>
      </c>
    </row>
    <row r="2650">
      <c r="A2650" s="4" t="s">
        <v>4385</v>
      </c>
      <c r="B2650" s="4">
        <v>13.0</v>
      </c>
      <c r="C2650" s="4" t="s">
        <v>4364</v>
      </c>
      <c r="D2650" s="5">
        <v>44267.0</v>
      </c>
      <c r="E2650" s="5">
        <v>44280.0</v>
      </c>
      <c r="F2650" s="5">
        <f t="shared" si="1"/>
        <v>13</v>
      </c>
      <c r="G2650" s="4">
        <v>742.0</v>
      </c>
      <c r="H2650" s="1" t="str">
        <f t="shared" si="2"/>
        <v>Medium</v>
      </c>
    </row>
    <row r="2651">
      <c r="A2651" s="4" t="s">
        <v>4358</v>
      </c>
      <c r="B2651" s="4">
        <v>1.0</v>
      </c>
      <c r="C2651" s="4" t="s">
        <v>4389</v>
      </c>
      <c r="D2651" s="5">
        <v>43479.0</v>
      </c>
      <c r="E2651" s="5">
        <v>43480.0</v>
      </c>
      <c r="F2651" s="5">
        <f t="shared" si="1"/>
        <v>1</v>
      </c>
      <c r="G2651" s="4">
        <v>23.0</v>
      </c>
      <c r="H2651" s="1" t="str">
        <f t="shared" si="2"/>
        <v>Medium</v>
      </c>
    </row>
    <row r="2652">
      <c r="A2652" s="4" t="s">
        <v>4363</v>
      </c>
      <c r="B2652" s="4">
        <v>24.0</v>
      </c>
      <c r="C2652" s="4" t="s">
        <v>4364</v>
      </c>
      <c r="D2652" s="5">
        <v>44662.0</v>
      </c>
      <c r="E2652" s="5">
        <v>44686.0</v>
      </c>
      <c r="F2652" s="5">
        <f t="shared" si="1"/>
        <v>24</v>
      </c>
      <c r="G2652" s="4">
        <v>431.0</v>
      </c>
      <c r="H2652" s="1" t="str">
        <f t="shared" si="2"/>
        <v>Low</v>
      </c>
    </row>
    <row r="2653">
      <c r="A2653" s="4" t="s">
        <v>4392</v>
      </c>
      <c r="B2653" s="4">
        <v>30.0</v>
      </c>
      <c r="C2653" s="4" t="s">
        <v>4364</v>
      </c>
      <c r="D2653" s="5">
        <v>44194.0</v>
      </c>
      <c r="E2653" s="5">
        <v>44224.0</v>
      </c>
      <c r="F2653" s="5">
        <f t="shared" si="1"/>
        <v>30</v>
      </c>
      <c r="G2653" s="4">
        <v>160.0</v>
      </c>
      <c r="H2653" s="1" t="str">
        <f t="shared" si="2"/>
        <v>Low</v>
      </c>
    </row>
    <row r="2654">
      <c r="A2654" s="4" t="s">
        <v>4371</v>
      </c>
      <c r="B2654" s="4">
        <v>14.0</v>
      </c>
      <c r="C2654" s="4" t="s">
        <v>4364</v>
      </c>
      <c r="D2654" s="5">
        <v>44161.0</v>
      </c>
      <c r="E2654" s="5">
        <v>44175.0</v>
      </c>
      <c r="F2654" s="5">
        <f t="shared" si="1"/>
        <v>14</v>
      </c>
      <c r="G2654" s="4">
        <v>21.0</v>
      </c>
      <c r="H2654" s="1" t="str">
        <f t="shared" si="2"/>
        <v>Medium</v>
      </c>
    </row>
    <row r="2655">
      <c r="A2655" s="4" t="s">
        <v>4392</v>
      </c>
      <c r="B2655" s="4">
        <v>38.0</v>
      </c>
      <c r="C2655" s="4" t="s">
        <v>4364</v>
      </c>
      <c r="D2655" s="5">
        <v>43611.0</v>
      </c>
      <c r="E2655" s="5">
        <v>43649.0</v>
      </c>
      <c r="F2655" s="5">
        <f t="shared" si="1"/>
        <v>38</v>
      </c>
      <c r="G2655" s="4">
        <v>674.0</v>
      </c>
      <c r="H2655" s="1" t="str">
        <f t="shared" si="2"/>
        <v>Low</v>
      </c>
    </row>
    <row r="2656">
      <c r="A2656" s="4" t="s">
        <v>4358</v>
      </c>
      <c r="B2656" s="4">
        <v>26.0</v>
      </c>
      <c r="C2656" s="4" t="s">
        <v>4360</v>
      </c>
      <c r="D2656" s="5">
        <v>43828.0</v>
      </c>
      <c r="E2656" s="5">
        <v>43854.0</v>
      </c>
      <c r="F2656" s="5">
        <f t="shared" si="1"/>
        <v>26</v>
      </c>
      <c r="G2656" s="4">
        <v>73.0</v>
      </c>
      <c r="H2656" s="1" t="str">
        <f t="shared" si="2"/>
        <v>Low</v>
      </c>
    </row>
    <row r="2657">
      <c r="A2657" s="4" t="s">
        <v>4375</v>
      </c>
      <c r="B2657" s="4">
        <v>7.0</v>
      </c>
      <c r="C2657" s="4" t="s">
        <v>4364</v>
      </c>
      <c r="D2657" s="5">
        <v>43594.0</v>
      </c>
      <c r="E2657" s="5">
        <v>43601.0</v>
      </c>
      <c r="F2657" s="5">
        <f t="shared" si="1"/>
        <v>7</v>
      </c>
      <c r="G2657" s="4">
        <v>419.0</v>
      </c>
      <c r="H2657" s="1" t="str">
        <f t="shared" si="2"/>
        <v>High</v>
      </c>
    </row>
    <row r="2658">
      <c r="A2658" s="4" t="s">
        <v>4385</v>
      </c>
      <c r="B2658" s="4">
        <v>15.0</v>
      </c>
      <c r="C2658" s="4" t="s">
        <v>4364</v>
      </c>
      <c r="D2658" s="5">
        <v>43569.0</v>
      </c>
      <c r="E2658" s="5">
        <v>43584.0</v>
      </c>
      <c r="F2658" s="5">
        <f t="shared" si="1"/>
        <v>15</v>
      </c>
      <c r="G2658" s="4">
        <v>307.0</v>
      </c>
      <c r="H2658" s="1" t="str">
        <f t="shared" si="2"/>
        <v>Low</v>
      </c>
    </row>
    <row r="2659">
      <c r="A2659" s="4" t="s">
        <v>4392</v>
      </c>
      <c r="B2659" s="4">
        <v>31.0</v>
      </c>
      <c r="C2659" s="4" t="s">
        <v>4364</v>
      </c>
      <c r="D2659" s="5">
        <v>44093.0</v>
      </c>
      <c r="E2659" s="5">
        <v>44124.0</v>
      </c>
      <c r="F2659" s="5">
        <f t="shared" si="1"/>
        <v>31</v>
      </c>
      <c r="G2659" s="4">
        <v>1.0</v>
      </c>
      <c r="H2659" s="1" t="str">
        <f t="shared" si="2"/>
        <v>Low</v>
      </c>
    </row>
    <row r="2660">
      <c r="A2660" s="4" t="s">
        <v>4367</v>
      </c>
      <c r="B2660" s="4">
        <v>88.0</v>
      </c>
      <c r="C2660" s="4" t="s">
        <v>4353</v>
      </c>
      <c r="D2660" s="5">
        <v>44642.0</v>
      </c>
      <c r="E2660" s="5">
        <v>44730.0</v>
      </c>
      <c r="F2660" s="5">
        <f t="shared" si="1"/>
        <v>88</v>
      </c>
      <c r="G2660" s="4">
        <v>701.0</v>
      </c>
      <c r="H2660" s="1" t="str">
        <f t="shared" si="2"/>
        <v>Low</v>
      </c>
    </row>
    <row r="2661">
      <c r="A2661" s="4" t="s">
        <v>4385</v>
      </c>
      <c r="B2661" s="4">
        <v>15.0</v>
      </c>
      <c r="C2661" s="4" t="s">
        <v>4364</v>
      </c>
      <c r="D2661" s="5">
        <v>44423.0</v>
      </c>
      <c r="E2661" s="5">
        <v>44438.0</v>
      </c>
      <c r="F2661" s="5">
        <f t="shared" si="1"/>
        <v>15</v>
      </c>
      <c r="G2661" s="4">
        <v>90.0</v>
      </c>
      <c r="H2661" s="1" t="str">
        <f t="shared" si="2"/>
        <v>Low</v>
      </c>
    </row>
    <row r="2662">
      <c r="A2662" s="4" t="s">
        <v>4367</v>
      </c>
      <c r="B2662" s="4">
        <v>64.0</v>
      </c>
      <c r="C2662" s="4" t="s">
        <v>4364</v>
      </c>
      <c r="D2662" s="5">
        <v>44006.0</v>
      </c>
      <c r="E2662" s="5">
        <v>44070.0</v>
      </c>
      <c r="F2662" s="5">
        <f t="shared" si="1"/>
        <v>64</v>
      </c>
      <c r="G2662" s="4">
        <v>908.0</v>
      </c>
      <c r="H2662" s="1" t="str">
        <f t="shared" si="2"/>
        <v>Low</v>
      </c>
    </row>
    <row r="2663">
      <c r="A2663" s="4" t="s">
        <v>4390</v>
      </c>
      <c r="B2663" s="4">
        <v>70.0</v>
      </c>
      <c r="C2663" s="4" t="s">
        <v>4391</v>
      </c>
      <c r="D2663" s="5">
        <v>43653.0</v>
      </c>
      <c r="E2663" s="5">
        <v>43723.0</v>
      </c>
      <c r="F2663" s="5">
        <f t="shared" si="1"/>
        <v>70</v>
      </c>
      <c r="G2663" s="4">
        <v>528.0</v>
      </c>
      <c r="H2663" s="1" t="str">
        <f t="shared" si="2"/>
        <v>Low</v>
      </c>
    </row>
    <row r="2664">
      <c r="A2664" s="4" t="s">
        <v>4363</v>
      </c>
      <c r="B2664" s="4">
        <v>29.0</v>
      </c>
      <c r="C2664" s="4" t="s">
        <v>4353</v>
      </c>
      <c r="D2664" s="5">
        <v>43904.0</v>
      </c>
      <c r="E2664" s="5">
        <v>43933.0</v>
      </c>
      <c r="F2664" s="5">
        <f t="shared" si="1"/>
        <v>29</v>
      </c>
      <c r="G2664" s="4">
        <v>122.0</v>
      </c>
      <c r="H2664" s="1" t="str">
        <f t="shared" si="2"/>
        <v>Low</v>
      </c>
    </row>
    <row r="2665">
      <c r="A2665" s="4" t="s">
        <v>4392</v>
      </c>
      <c r="B2665" s="4">
        <v>32.0</v>
      </c>
      <c r="C2665" s="4" t="s">
        <v>4353</v>
      </c>
      <c r="D2665" s="5">
        <v>43641.0</v>
      </c>
      <c r="E2665" s="5">
        <v>43673.0</v>
      </c>
      <c r="F2665" s="5">
        <f t="shared" si="1"/>
        <v>32</v>
      </c>
      <c r="G2665" s="4">
        <v>153.0</v>
      </c>
      <c r="H2665" s="1" t="str">
        <f t="shared" si="2"/>
        <v>Low</v>
      </c>
    </row>
    <row r="2666">
      <c r="A2666" s="4" t="s">
        <v>4363</v>
      </c>
      <c r="B2666" s="4">
        <v>24.0</v>
      </c>
      <c r="C2666" s="4" t="s">
        <v>4364</v>
      </c>
      <c r="D2666" s="5">
        <v>43561.0</v>
      </c>
      <c r="E2666" s="5">
        <v>43585.0</v>
      </c>
      <c r="F2666" s="5">
        <f t="shared" si="1"/>
        <v>24</v>
      </c>
      <c r="G2666" s="4">
        <v>68.0</v>
      </c>
      <c r="H2666" s="1" t="str">
        <f t="shared" si="2"/>
        <v>Low</v>
      </c>
    </row>
    <row r="2667">
      <c r="A2667" s="4" t="s">
        <v>4392</v>
      </c>
      <c r="B2667" s="4">
        <v>33.0</v>
      </c>
      <c r="C2667" s="4" t="s">
        <v>4353</v>
      </c>
      <c r="D2667" s="5">
        <v>44023.0</v>
      </c>
      <c r="E2667" s="5">
        <v>44056.0</v>
      </c>
      <c r="F2667" s="5">
        <f t="shared" si="1"/>
        <v>33</v>
      </c>
      <c r="G2667" s="4">
        <v>655.0</v>
      </c>
      <c r="H2667" s="1" t="str">
        <f t="shared" si="2"/>
        <v>Low</v>
      </c>
    </row>
    <row r="2668">
      <c r="A2668" s="4" t="s">
        <v>4392</v>
      </c>
      <c r="B2668" s="4">
        <v>35.0</v>
      </c>
      <c r="C2668" s="4" t="s">
        <v>4353</v>
      </c>
      <c r="D2668" s="5">
        <v>44883.0</v>
      </c>
      <c r="E2668" s="5">
        <v>44918.0</v>
      </c>
      <c r="F2668" s="5">
        <f t="shared" si="1"/>
        <v>35</v>
      </c>
      <c r="G2668" s="4">
        <v>17.0</v>
      </c>
      <c r="H2668" s="1" t="str">
        <f t="shared" si="2"/>
        <v>Low</v>
      </c>
    </row>
    <row r="2669">
      <c r="A2669" s="4" t="s">
        <v>4363</v>
      </c>
      <c r="B2669" s="4">
        <v>29.0</v>
      </c>
      <c r="C2669" s="4" t="s">
        <v>4364</v>
      </c>
      <c r="D2669" s="5">
        <v>44634.0</v>
      </c>
      <c r="E2669" s="5">
        <v>44663.0</v>
      </c>
      <c r="F2669" s="5">
        <f t="shared" si="1"/>
        <v>29</v>
      </c>
      <c r="G2669" s="4">
        <v>22.0</v>
      </c>
      <c r="H2669" s="1" t="str">
        <f t="shared" si="2"/>
        <v>Low</v>
      </c>
    </row>
    <row r="2670">
      <c r="A2670" s="4" t="s">
        <v>4367</v>
      </c>
      <c r="B2670" s="4">
        <v>77.0</v>
      </c>
      <c r="C2670" s="4" t="s">
        <v>4364</v>
      </c>
      <c r="D2670" s="5">
        <v>43950.0</v>
      </c>
      <c r="E2670" s="5">
        <v>44027.0</v>
      </c>
      <c r="F2670" s="5">
        <f t="shared" si="1"/>
        <v>77</v>
      </c>
      <c r="G2670" s="4">
        <v>354.0</v>
      </c>
      <c r="H2670" s="1" t="str">
        <f t="shared" si="2"/>
        <v>Low</v>
      </c>
    </row>
    <row r="2671">
      <c r="A2671" s="4" t="s">
        <v>4381</v>
      </c>
      <c r="B2671" s="4">
        <v>12.0</v>
      </c>
      <c r="C2671" s="4" t="s">
        <v>4364</v>
      </c>
      <c r="D2671" s="5">
        <v>44013.0</v>
      </c>
      <c r="E2671" s="5">
        <v>44025.0</v>
      </c>
      <c r="F2671" s="5">
        <f t="shared" si="1"/>
        <v>12</v>
      </c>
      <c r="G2671" s="4">
        <v>100.0</v>
      </c>
      <c r="H2671" s="1" t="str">
        <f t="shared" si="2"/>
        <v>Medium</v>
      </c>
    </row>
    <row r="2672">
      <c r="A2672" s="4" t="s">
        <v>4375</v>
      </c>
      <c r="B2672" s="4">
        <v>6.0</v>
      </c>
      <c r="C2672" s="4" t="s">
        <v>4364</v>
      </c>
      <c r="D2672" s="5">
        <v>44214.0</v>
      </c>
      <c r="E2672" s="5">
        <v>44220.0</v>
      </c>
      <c r="F2672" s="5">
        <f t="shared" si="1"/>
        <v>6</v>
      </c>
      <c r="G2672" s="4">
        <v>7.0</v>
      </c>
      <c r="H2672" s="1" t="str">
        <f t="shared" si="2"/>
        <v>Medium</v>
      </c>
    </row>
    <row r="2673">
      <c r="A2673" s="4" t="s">
        <v>4358</v>
      </c>
      <c r="B2673" s="4">
        <v>29.0</v>
      </c>
      <c r="C2673" s="4" t="s">
        <v>4360</v>
      </c>
      <c r="D2673" s="5">
        <v>43994.0</v>
      </c>
      <c r="E2673" s="5">
        <v>44023.0</v>
      </c>
      <c r="F2673" s="5">
        <f t="shared" si="1"/>
        <v>29</v>
      </c>
      <c r="G2673" s="4">
        <v>138.0</v>
      </c>
      <c r="H2673" s="1" t="str">
        <f t="shared" si="2"/>
        <v>Low</v>
      </c>
    </row>
    <row r="2674">
      <c r="A2674" s="4" t="s">
        <v>4381</v>
      </c>
      <c r="B2674" s="4">
        <v>8.0</v>
      </c>
      <c r="C2674" s="4" t="s">
        <v>4364</v>
      </c>
      <c r="D2674" s="5">
        <v>43968.0</v>
      </c>
      <c r="E2674" s="5">
        <v>43976.0</v>
      </c>
      <c r="F2674" s="5">
        <f t="shared" si="1"/>
        <v>8</v>
      </c>
      <c r="G2674" s="4">
        <v>320.0</v>
      </c>
      <c r="H2674" s="1" t="str">
        <f t="shared" si="2"/>
        <v>Medium</v>
      </c>
    </row>
    <row r="2675">
      <c r="A2675" s="4" t="s">
        <v>4392</v>
      </c>
      <c r="B2675" s="4">
        <v>28.0</v>
      </c>
      <c r="C2675" s="4" t="s">
        <v>4364</v>
      </c>
      <c r="D2675" s="5">
        <v>44033.0</v>
      </c>
      <c r="E2675" s="5">
        <v>44061.0</v>
      </c>
      <c r="F2675" s="5">
        <f t="shared" si="1"/>
        <v>28</v>
      </c>
      <c r="G2675" s="4">
        <v>119.0</v>
      </c>
      <c r="H2675" s="1" t="str">
        <f t="shared" si="2"/>
        <v>Low</v>
      </c>
    </row>
    <row r="2676">
      <c r="A2676" s="4" t="s">
        <v>4363</v>
      </c>
      <c r="B2676" s="4">
        <v>26.0</v>
      </c>
      <c r="C2676" s="4" t="s">
        <v>4364</v>
      </c>
      <c r="D2676" s="5">
        <v>44470.0</v>
      </c>
      <c r="E2676" s="5">
        <v>44496.0</v>
      </c>
      <c r="F2676" s="5">
        <f t="shared" si="1"/>
        <v>26</v>
      </c>
      <c r="G2676" s="4">
        <v>195.0</v>
      </c>
      <c r="H2676" s="1" t="str">
        <f t="shared" si="2"/>
        <v>Low</v>
      </c>
    </row>
    <row r="2677">
      <c r="A2677" s="4" t="s">
        <v>4363</v>
      </c>
      <c r="B2677" s="4">
        <v>27.0</v>
      </c>
      <c r="C2677" s="4" t="s">
        <v>4364</v>
      </c>
      <c r="D2677" s="5">
        <v>43591.0</v>
      </c>
      <c r="E2677" s="5">
        <v>43618.0</v>
      </c>
      <c r="F2677" s="5">
        <f t="shared" si="1"/>
        <v>27</v>
      </c>
      <c r="G2677" s="4">
        <v>414.0</v>
      </c>
      <c r="H2677" s="1" t="str">
        <f t="shared" si="2"/>
        <v>Low</v>
      </c>
    </row>
    <row r="2678">
      <c r="A2678" s="4" t="s">
        <v>4385</v>
      </c>
      <c r="B2678" s="4">
        <v>13.0</v>
      </c>
      <c r="C2678" s="4" t="s">
        <v>4364</v>
      </c>
      <c r="D2678" s="5">
        <v>44074.0</v>
      </c>
      <c r="E2678" s="5">
        <v>44087.0</v>
      </c>
      <c r="F2678" s="5">
        <f t="shared" si="1"/>
        <v>13</v>
      </c>
      <c r="G2678" s="4">
        <v>518.0</v>
      </c>
      <c r="H2678" s="1" t="str">
        <f t="shared" si="2"/>
        <v>Medium</v>
      </c>
    </row>
    <row r="2679">
      <c r="A2679" s="4" t="s">
        <v>4358</v>
      </c>
      <c r="B2679" s="4">
        <v>2.0</v>
      </c>
      <c r="C2679" s="4" t="s">
        <v>4389</v>
      </c>
      <c r="D2679" s="5">
        <v>44358.0</v>
      </c>
      <c r="E2679" s="5">
        <v>44360.0</v>
      </c>
      <c r="F2679" s="5">
        <f t="shared" si="1"/>
        <v>2</v>
      </c>
      <c r="G2679" s="4">
        <v>27.0</v>
      </c>
      <c r="H2679" s="1" t="str">
        <f t="shared" si="2"/>
        <v>Medium</v>
      </c>
    </row>
    <row r="2680">
      <c r="A2680" s="4" t="s">
        <v>4390</v>
      </c>
      <c r="B2680" s="4">
        <v>132.0</v>
      </c>
      <c r="C2680" s="4" t="s">
        <v>4391</v>
      </c>
      <c r="D2680" s="5">
        <v>43728.0</v>
      </c>
      <c r="E2680" s="5">
        <v>43860.0</v>
      </c>
      <c r="F2680" s="5">
        <f t="shared" si="1"/>
        <v>132</v>
      </c>
      <c r="G2680" s="4">
        <v>713.0</v>
      </c>
      <c r="H2680" s="1" t="str">
        <f t="shared" si="2"/>
        <v>Low</v>
      </c>
    </row>
    <row r="2681">
      <c r="A2681" s="4" t="s">
        <v>4367</v>
      </c>
      <c r="B2681" s="4">
        <v>38.0</v>
      </c>
      <c r="C2681" s="4" t="s">
        <v>4364</v>
      </c>
      <c r="D2681" s="5">
        <v>44662.0</v>
      </c>
      <c r="E2681" s="5">
        <v>44700.0</v>
      </c>
      <c r="F2681" s="5">
        <f t="shared" si="1"/>
        <v>38</v>
      </c>
      <c r="G2681" s="4">
        <v>300.0</v>
      </c>
      <c r="H2681" s="1" t="str">
        <f t="shared" si="2"/>
        <v>Low</v>
      </c>
    </row>
    <row r="2682">
      <c r="A2682" s="4" t="s">
        <v>4392</v>
      </c>
      <c r="B2682" s="4">
        <v>28.0</v>
      </c>
      <c r="C2682" s="4" t="s">
        <v>4364</v>
      </c>
      <c r="D2682" s="5">
        <v>44649.0</v>
      </c>
      <c r="E2682" s="5">
        <v>44677.0</v>
      </c>
      <c r="F2682" s="5">
        <f t="shared" si="1"/>
        <v>28</v>
      </c>
      <c r="G2682" s="4">
        <v>146.0</v>
      </c>
      <c r="H2682" s="1" t="str">
        <f t="shared" si="2"/>
        <v>Low</v>
      </c>
    </row>
    <row r="2683">
      <c r="A2683" s="4" t="s">
        <v>4371</v>
      </c>
      <c r="B2683" s="4">
        <v>8.0</v>
      </c>
      <c r="C2683" s="4" t="s">
        <v>4364</v>
      </c>
      <c r="D2683" s="5">
        <v>43479.0</v>
      </c>
      <c r="E2683" s="5">
        <v>43487.0</v>
      </c>
      <c r="F2683" s="5">
        <f t="shared" si="1"/>
        <v>8</v>
      </c>
      <c r="G2683" s="4">
        <v>17.0</v>
      </c>
      <c r="H2683" s="1" t="str">
        <f t="shared" si="2"/>
        <v>Medium</v>
      </c>
    </row>
    <row r="2684">
      <c r="A2684" s="4" t="s">
        <v>4371</v>
      </c>
      <c r="B2684" s="4">
        <v>7.0</v>
      </c>
      <c r="C2684" s="4" t="s">
        <v>4364</v>
      </c>
      <c r="D2684" s="5">
        <v>43479.0</v>
      </c>
      <c r="E2684" s="5">
        <v>43486.0</v>
      </c>
      <c r="F2684" s="5">
        <f t="shared" si="1"/>
        <v>7</v>
      </c>
      <c r="G2684" s="4">
        <v>360.0</v>
      </c>
      <c r="H2684" s="1" t="str">
        <f t="shared" si="2"/>
        <v>High</v>
      </c>
    </row>
    <row r="2685">
      <c r="A2685" s="4" t="s">
        <v>4385</v>
      </c>
      <c r="B2685" s="4">
        <v>16.0</v>
      </c>
      <c r="C2685" s="4" t="s">
        <v>4364</v>
      </c>
      <c r="D2685" s="5">
        <v>43520.0</v>
      </c>
      <c r="E2685" s="5">
        <v>43536.0</v>
      </c>
      <c r="F2685" s="5">
        <f t="shared" si="1"/>
        <v>16</v>
      </c>
      <c r="G2685" s="4">
        <v>302.0</v>
      </c>
      <c r="H2685" s="1" t="str">
        <f t="shared" si="2"/>
        <v>Low</v>
      </c>
    </row>
    <row r="2686">
      <c r="A2686" s="4" t="s">
        <v>4381</v>
      </c>
      <c r="B2686" s="4">
        <v>13.0</v>
      </c>
      <c r="C2686" s="4" t="s">
        <v>4364</v>
      </c>
      <c r="D2686" s="5">
        <v>43765.0</v>
      </c>
      <c r="E2686" s="5">
        <v>43778.0</v>
      </c>
      <c r="F2686" s="5">
        <f t="shared" si="1"/>
        <v>13</v>
      </c>
      <c r="G2686" s="4">
        <v>44.0</v>
      </c>
      <c r="H2686" s="1" t="str">
        <f t="shared" si="2"/>
        <v>Medium</v>
      </c>
    </row>
    <row r="2687">
      <c r="A2687" s="4" t="s">
        <v>4381</v>
      </c>
      <c r="B2687" s="4">
        <v>8.0</v>
      </c>
      <c r="C2687" s="4" t="s">
        <v>4364</v>
      </c>
      <c r="D2687" s="5">
        <v>43635.0</v>
      </c>
      <c r="E2687" s="5">
        <v>43643.0</v>
      </c>
      <c r="F2687" s="5">
        <f t="shared" si="1"/>
        <v>8</v>
      </c>
      <c r="G2687" s="4">
        <v>152.0</v>
      </c>
      <c r="H2687" s="1" t="str">
        <f t="shared" si="2"/>
        <v>Medium</v>
      </c>
    </row>
    <row r="2688">
      <c r="A2688" s="4" t="s">
        <v>4375</v>
      </c>
      <c r="B2688" s="4">
        <v>7.0</v>
      </c>
      <c r="C2688" s="4" t="s">
        <v>4364</v>
      </c>
      <c r="D2688" s="5">
        <v>43959.0</v>
      </c>
      <c r="E2688" s="5">
        <v>43966.0</v>
      </c>
      <c r="F2688" s="5">
        <f t="shared" si="1"/>
        <v>7</v>
      </c>
      <c r="G2688" s="4">
        <v>239.0</v>
      </c>
      <c r="H2688" s="1" t="str">
        <f t="shared" si="2"/>
        <v>High</v>
      </c>
    </row>
    <row r="2689">
      <c r="A2689" s="4" t="s">
        <v>4358</v>
      </c>
      <c r="B2689" s="4">
        <v>25.0</v>
      </c>
      <c r="C2689" s="4" t="s">
        <v>4360</v>
      </c>
      <c r="D2689" s="5">
        <v>44662.0</v>
      </c>
      <c r="E2689" s="5">
        <v>44687.0</v>
      </c>
      <c r="F2689" s="5">
        <f t="shared" si="1"/>
        <v>25</v>
      </c>
      <c r="G2689" s="4">
        <v>375.0</v>
      </c>
      <c r="H2689" s="1" t="str">
        <f t="shared" si="2"/>
        <v>Low</v>
      </c>
    </row>
    <row r="2690">
      <c r="A2690" s="4" t="s">
        <v>4375</v>
      </c>
      <c r="B2690" s="4">
        <v>6.0</v>
      </c>
      <c r="C2690" s="4" t="s">
        <v>4364</v>
      </c>
      <c r="D2690" s="5">
        <v>44188.0</v>
      </c>
      <c r="E2690" s="5">
        <v>44194.0</v>
      </c>
      <c r="F2690" s="5">
        <f t="shared" si="1"/>
        <v>6</v>
      </c>
      <c r="G2690" s="4">
        <v>570.0</v>
      </c>
      <c r="H2690" s="1" t="str">
        <f t="shared" si="2"/>
        <v>High</v>
      </c>
    </row>
    <row r="2691">
      <c r="A2691" s="4" t="s">
        <v>4390</v>
      </c>
      <c r="B2691" s="4">
        <v>127.0</v>
      </c>
      <c r="C2691" s="4" t="s">
        <v>4391</v>
      </c>
      <c r="D2691" s="5">
        <v>44498.0</v>
      </c>
      <c r="E2691" s="5">
        <v>44625.0</v>
      </c>
      <c r="F2691" s="5">
        <f t="shared" si="1"/>
        <v>127</v>
      </c>
      <c r="G2691" s="4">
        <v>584.0</v>
      </c>
      <c r="H2691" s="1" t="str">
        <f t="shared" si="2"/>
        <v>Low</v>
      </c>
    </row>
    <row r="2692">
      <c r="A2692" s="4" t="s">
        <v>4351</v>
      </c>
      <c r="B2692" s="4">
        <v>22.0</v>
      </c>
      <c r="C2692" s="4" t="s">
        <v>4353</v>
      </c>
      <c r="D2692" s="5">
        <v>44724.0</v>
      </c>
      <c r="E2692" s="5">
        <v>44746.0</v>
      </c>
      <c r="F2692" s="5">
        <f t="shared" si="1"/>
        <v>22</v>
      </c>
      <c r="G2692" s="4">
        <v>649.0</v>
      </c>
      <c r="H2692" s="1" t="str">
        <f t="shared" si="2"/>
        <v>Low</v>
      </c>
    </row>
    <row r="2693">
      <c r="A2693" s="4" t="s">
        <v>4367</v>
      </c>
      <c r="B2693" s="4">
        <v>68.0</v>
      </c>
      <c r="C2693" s="4" t="s">
        <v>4353</v>
      </c>
      <c r="D2693" s="5">
        <v>43930.0</v>
      </c>
      <c r="E2693" s="5">
        <v>43998.0</v>
      </c>
      <c r="F2693" s="5">
        <f t="shared" si="1"/>
        <v>68</v>
      </c>
      <c r="G2693" s="4">
        <v>392.0</v>
      </c>
      <c r="H2693" s="1" t="str">
        <f t="shared" si="2"/>
        <v>Low</v>
      </c>
    </row>
    <row r="2694">
      <c r="A2694" s="4" t="s">
        <v>4385</v>
      </c>
      <c r="B2694" s="4">
        <v>12.0</v>
      </c>
      <c r="C2694" s="4" t="s">
        <v>4364</v>
      </c>
      <c r="D2694" s="5">
        <v>44157.0</v>
      </c>
      <c r="E2694" s="5">
        <v>44169.0</v>
      </c>
      <c r="F2694" s="5">
        <f t="shared" si="1"/>
        <v>12</v>
      </c>
      <c r="G2694" s="4">
        <v>338.0</v>
      </c>
      <c r="H2694" s="1" t="str">
        <f t="shared" si="2"/>
        <v>Medium</v>
      </c>
    </row>
    <row r="2695">
      <c r="A2695" s="4" t="s">
        <v>4363</v>
      </c>
      <c r="B2695" s="4">
        <v>28.0</v>
      </c>
      <c r="C2695" s="4" t="s">
        <v>4353</v>
      </c>
      <c r="D2695" s="5">
        <v>44544.0</v>
      </c>
      <c r="E2695" s="5">
        <v>44572.0</v>
      </c>
      <c r="F2695" s="5">
        <f t="shared" si="1"/>
        <v>28</v>
      </c>
      <c r="G2695" s="4">
        <v>374.0</v>
      </c>
      <c r="H2695" s="1" t="str">
        <f t="shared" si="2"/>
        <v>Low</v>
      </c>
    </row>
    <row r="2696">
      <c r="A2696" s="4" t="s">
        <v>4385</v>
      </c>
      <c r="B2696" s="4">
        <v>16.0</v>
      </c>
      <c r="C2696" s="4" t="s">
        <v>4364</v>
      </c>
      <c r="D2696" s="5">
        <v>44698.0</v>
      </c>
      <c r="E2696" s="5">
        <v>44714.0</v>
      </c>
      <c r="F2696" s="5">
        <f t="shared" si="1"/>
        <v>16</v>
      </c>
      <c r="G2696" s="4">
        <v>570.0</v>
      </c>
      <c r="H2696" s="1" t="str">
        <f t="shared" si="2"/>
        <v>Low</v>
      </c>
    </row>
    <row r="2697">
      <c r="A2697" s="4" t="s">
        <v>4363</v>
      </c>
      <c r="B2697" s="4">
        <v>24.0</v>
      </c>
      <c r="C2697" s="4" t="s">
        <v>4364</v>
      </c>
      <c r="D2697" s="5">
        <v>43512.0</v>
      </c>
      <c r="E2697" s="5">
        <v>43536.0</v>
      </c>
      <c r="F2697" s="5">
        <f t="shared" si="1"/>
        <v>24</v>
      </c>
      <c r="G2697" s="4">
        <v>175.0</v>
      </c>
      <c r="H2697" s="1" t="str">
        <f t="shared" si="2"/>
        <v>Low</v>
      </c>
    </row>
    <row r="2698">
      <c r="A2698" s="4" t="s">
        <v>4351</v>
      </c>
      <c r="B2698" s="4">
        <v>24.0</v>
      </c>
      <c r="C2698" s="4" t="s">
        <v>4353</v>
      </c>
      <c r="D2698" s="5">
        <v>44809.0</v>
      </c>
      <c r="E2698" s="5">
        <v>44833.0</v>
      </c>
      <c r="F2698" s="5">
        <f t="shared" si="1"/>
        <v>24</v>
      </c>
      <c r="G2698" s="4">
        <v>654.0</v>
      </c>
      <c r="H2698" s="1" t="str">
        <f t="shared" si="2"/>
        <v>Low</v>
      </c>
    </row>
    <row r="2699">
      <c r="A2699" s="4" t="s">
        <v>4371</v>
      </c>
      <c r="B2699" s="4">
        <v>7.0</v>
      </c>
      <c r="C2699" s="4" t="s">
        <v>4364</v>
      </c>
      <c r="D2699" s="5">
        <v>44190.0</v>
      </c>
      <c r="E2699" s="5">
        <v>44197.0</v>
      </c>
      <c r="F2699" s="5">
        <f t="shared" si="1"/>
        <v>7</v>
      </c>
      <c r="G2699" s="4">
        <v>10.0</v>
      </c>
      <c r="H2699" s="1" t="str">
        <f t="shared" si="2"/>
        <v>Medium</v>
      </c>
    </row>
    <row r="2700">
      <c r="A2700" s="4" t="s">
        <v>4390</v>
      </c>
      <c r="B2700" s="4">
        <v>130.0</v>
      </c>
      <c r="C2700" s="4" t="s">
        <v>4391</v>
      </c>
      <c r="D2700" s="5">
        <v>44911.0</v>
      </c>
      <c r="E2700" s="5">
        <v>45041.0</v>
      </c>
      <c r="F2700" s="5">
        <f t="shared" si="1"/>
        <v>130</v>
      </c>
      <c r="G2700" s="4">
        <v>90.0</v>
      </c>
      <c r="H2700" s="1" t="str">
        <f t="shared" si="2"/>
        <v>Low</v>
      </c>
    </row>
    <row r="2701">
      <c r="A2701" s="4" t="s">
        <v>4358</v>
      </c>
      <c r="B2701" s="4">
        <v>21.0</v>
      </c>
      <c r="C2701" s="4" t="s">
        <v>4360</v>
      </c>
      <c r="D2701" s="5">
        <v>44067.0</v>
      </c>
      <c r="E2701" s="5">
        <v>44088.0</v>
      </c>
      <c r="F2701" s="5">
        <f t="shared" si="1"/>
        <v>21</v>
      </c>
      <c r="G2701" s="4">
        <v>16.0</v>
      </c>
      <c r="H2701" s="1" t="str">
        <f t="shared" si="2"/>
        <v>Low</v>
      </c>
    </row>
    <row r="2702">
      <c r="A2702" s="4" t="s">
        <v>4381</v>
      </c>
      <c r="B2702" s="4">
        <v>14.0</v>
      </c>
      <c r="C2702" s="4" t="s">
        <v>4364</v>
      </c>
      <c r="D2702" s="5">
        <v>43432.0</v>
      </c>
      <c r="E2702" s="5">
        <v>43446.0</v>
      </c>
      <c r="F2702" s="5">
        <f t="shared" si="1"/>
        <v>14</v>
      </c>
      <c r="G2702" s="4">
        <v>481.0</v>
      </c>
      <c r="H2702" s="1" t="str">
        <f t="shared" si="2"/>
        <v>Medium</v>
      </c>
    </row>
    <row r="2703">
      <c r="A2703" s="4" t="s">
        <v>4351</v>
      </c>
      <c r="B2703" s="4">
        <v>21.0</v>
      </c>
      <c r="C2703" s="4" t="s">
        <v>4353</v>
      </c>
      <c r="D2703" s="5">
        <v>44608.0</v>
      </c>
      <c r="E2703" s="5">
        <v>44629.0</v>
      </c>
      <c r="F2703" s="5">
        <f t="shared" si="1"/>
        <v>21</v>
      </c>
      <c r="G2703" s="4">
        <v>395.0</v>
      </c>
      <c r="H2703" s="1" t="str">
        <f t="shared" si="2"/>
        <v>Low</v>
      </c>
    </row>
    <row r="2704">
      <c r="A2704" s="4" t="s">
        <v>4390</v>
      </c>
      <c r="B2704" s="4">
        <v>114.0</v>
      </c>
      <c r="C2704" s="4" t="s">
        <v>4391</v>
      </c>
      <c r="D2704" s="5">
        <v>44711.0</v>
      </c>
      <c r="E2704" s="5">
        <v>44825.0</v>
      </c>
      <c r="F2704" s="5">
        <f t="shared" si="1"/>
        <v>114</v>
      </c>
      <c r="G2704" s="4">
        <v>368.0</v>
      </c>
      <c r="H2704" s="1" t="str">
        <f t="shared" si="2"/>
        <v>Low</v>
      </c>
    </row>
    <row r="2705">
      <c r="A2705" s="4" t="s">
        <v>4381</v>
      </c>
      <c r="B2705" s="4">
        <v>14.0</v>
      </c>
      <c r="C2705" s="4" t="s">
        <v>4364</v>
      </c>
      <c r="D2705" s="5">
        <v>43849.0</v>
      </c>
      <c r="E2705" s="5">
        <v>43863.0</v>
      </c>
      <c r="F2705" s="5">
        <f t="shared" si="1"/>
        <v>14</v>
      </c>
      <c r="G2705" s="4">
        <v>237.0</v>
      </c>
      <c r="H2705" s="1" t="str">
        <f t="shared" si="2"/>
        <v>Medium</v>
      </c>
    </row>
    <row r="2706">
      <c r="A2706" s="4" t="s">
        <v>4392</v>
      </c>
      <c r="B2706" s="4">
        <v>33.0</v>
      </c>
      <c r="C2706" s="4" t="s">
        <v>4353</v>
      </c>
      <c r="D2706" s="5">
        <v>44760.0</v>
      </c>
      <c r="E2706" s="5">
        <v>44793.0</v>
      </c>
      <c r="F2706" s="5">
        <f t="shared" si="1"/>
        <v>33</v>
      </c>
      <c r="G2706" s="4">
        <v>184.0</v>
      </c>
      <c r="H2706" s="1" t="str">
        <f t="shared" si="2"/>
        <v>Low</v>
      </c>
    </row>
    <row r="2707">
      <c r="A2707" s="4" t="s">
        <v>4358</v>
      </c>
      <c r="B2707" s="4">
        <v>2.0</v>
      </c>
      <c r="C2707" s="4" t="s">
        <v>4389</v>
      </c>
      <c r="D2707" s="5">
        <v>43775.0</v>
      </c>
      <c r="E2707" s="5">
        <v>43777.0</v>
      </c>
      <c r="F2707" s="5">
        <f t="shared" si="1"/>
        <v>2</v>
      </c>
      <c r="G2707" s="4">
        <v>68.0</v>
      </c>
      <c r="H2707" s="1" t="str">
        <f t="shared" si="2"/>
        <v>High</v>
      </c>
    </row>
    <row r="2708">
      <c r="A2708" s="4" t="s">
        <v>4367</v>
      </c>
      <c r="B2708" s="4">
        <v>79.0</v>
      </c>
      <c r="C2708" s="4" t="s">
        <v>4353</v>
      </c>
      <c r="D2708" s="5">
        <v>43575.0</v>
      </c>
      <c r="E2708" s="5">
        <v>43654.0</v>
      </c>
      <c r="F2708" s="5">
        <f t="shared" si="1"/>
        <v>79</v>
      </c>
      <c r="G2708" s="4">
        <v>341.0</v>
      </c>
      <c r="H2708" s="1" t="str">
        <f t="shared" si="2"/>
        <v>Low</v>
      </c>
    </row>
    <row r="2709">
      <c r="A2709" s="4" t="s">
        <v>4363</v>
      </c>
      <c r="B2709" s="4">
        <v>30.0</v>
      </c>
      <c r="C2709" s="4" t="s">
        <v>4353</v>
      </c>
      <c r="D2709" s="5">
        <v>44229.0</v>
      </c>
      <c r="E2709" s="5">
        <v>44259.0</v>
      </c>
      <c r="F2709" s="5">
        <f t="shared" si="1"/>
        <v>30</v>
      </c>
      <c r="G2709" s="4">
        <v>83.0</v>
      </c>
      <c r="H2709" s="1" t="str">
        <f t="shared" si="2"/>
        <v>Low</v>
      </c>
    </row>
    <row r="2710">
      <c r="A2710" s="4" t="s">
        <v>4367</v>
      </c>
      <c r="B2710" s="4">
        <v>86.0</v>
      </c>
      <c r="C2710" s="4" t="s">
        <v>4364</v>
      </c>
      <c r="D2710" s="5">
        <v>43783.0</v>
      </c>
      <c r="E2710" s="5">
        <v>43869.0</v>
      </c>
      <c r="F2710" s="5">
        <f t="shared" si="1"/>
        <v>86</v>
      </c>
      <c r="G2710" s="4">
        <v>962.0</v>
      </c>
      <c r="H2710" s="1" t="str">
        <f t="shared" si="2"/>
        <v>Low</v>
      </c>
    </row>
    <row r="2711">
      <c r="A2711" s="4" t="s">
        <v>4390</v>
      </c>
      <c r="B2711" s="4">
        <v>150.0</v>
      </c>
      <c r="C2711" s="4" t="s">
        <v>4391</v>
      </c>
      <c r="D2711" s="5">
        <v>43860.0</v>
      </c>
      <c r="E2711" s="5">
        <v>44010.0</v>
      </c>
      <c r="F2711" s="5">
        <f t="shared" si="1"/>
        <v>150</v>
      </c>
      <c r="G2711" s="4">
        <v>248.0</v>
      </c>
      <c r="H2711" s="1" t="str">
        <f t="shared" si="2"/>
        <v>Low</v>
      </c>
    </row>
    <row r="2712">
      <c r="A2712" s="4" t="s">
        <v>4367</v>
      </c>
      <c r="B2712" s="4">
        <v>78.0</v>
      </c>
      <c r="C2712" s="4" t="s">
        <v>4364</v>
      </c>
      <c r="D2712" s="5">
        <v>44880.0</v>
      </c>
      <c r="E2712" s="5">
        <v>44958.0</v>
      </c>
      <c r="F2712" s="5">
        <f t="shared" si="1"/>
        <v>78</v>
      </c>
      <c r="G2712" s="4">
        <v>151.0</v>
      </c>
      <c r="H2712" s="1" t="str">
        <f t="shared" si="2"/>
        <v>Low</v>
      </c>
    </row>
    <row r="2713">
      <c r="A2713" s="4" t="s">
        <v>4367</v>
      </c>
      <c r="B2713" s="4">
        <v>71.0</v>
      </c>
      <c r="C2713" s="4" t="s">
        <v>4353</v>
      </c>
      <c r="D2713" s="5">
        <v>44580.0</v>
      </c>
      <c r="E2713" s="5">
        <v>44651.0</v>
      </c>
      <c r="F2713" s="5">
        <f t="shared" si="1"/>
        <v>71</v>
      </c>
      <c r="G2713" s="4">
        <v>591.0</v>
      </c>
      <c r="H2713" s="1" t="str">
        <f t="shared" si="2"/>
        <v>Low</v>
      </c>
    </row>
    <row r="2714">
      <c r="A2714" s="4" t="s">
        <v>4358</v>
      </c>
      <c r="B2714" s="4">
        <v>1.0</v>
      </c>
      <c r="C2714" s="4" t="s">
        <v>4389</v>
      </c>
      <c r="D2714" s="5">
        <v>43635.0</v>
      </c>
      <c r="E2714" s="5">
        <v>43636.0</v>
      </c>
      <c r="F2714" s="5">
        <f t="shared" si="1"/>
        <v>1</v>
      </c>
      <c r="G2714" s="4">
        <v>585.0</v>
      </c>
      <c r="H2714" s="1" t="str">
        <f t="shared" si="2"/>
        <v>High</v>
      </c>
    </row>
    <row r="2715">
      <c r="A2715" s="4" t="s">
        <v>4351</v>
      </c>
      <c r="B2715" s="4">
        <v>26.0</v>
      </c>
      <c r="C2715" s="4" t="s">
        <v>4353</v>
      </c>
      <c r="D2715" s="5">
        <v>44298.0</v>
      </c>
      <c r="E2715" s="5">
        <v>44324.0</v>
      </c>
      <c r="F2715" s="5">
        <f t="shared" si="1"/>
        <v>26</v>
      </c>
      <c r="G2715" s="4">
        <v>33.0</v>
      </c>
      <c r="H2715" s="1" t="str">
        <f t="shared" si="2"/>
        <v>Low</v>
      </c>
    </row>
    <row r="2716">
      <c r="A2716" s="4" t="s">
        <v>4358</v>
      </c>
      <c r="B2716" s="4">
        <v>24.0</v>
      </c>
      <c r="C2716" s="4" t="s">
        <v>4360</v>
      </c>
      <c r="D2716" s="5">
        <v>43547.0</v>
      </c>
      <c r="E2716" s="5">
        <v>43571.0</v>
      </c>
      <c r="F2716" s="5">
        <f t="shared" si="1"/>
        <v>24</v>
      </c>
      <c r="G2716" s="4">
        <v>797.0</v>
      </c>
      <c r="H2716" s="1" t="str">
        <f t="shared" si="2"/>
        <v>Low</v>
      </c>
    </row>
    <row r="2717">
      <c r="A2717" s="4" t="s">
        <v>4392</v>
      </c>
      <c r="B2717" s="4">
        <v>37.0</v>
      </c>
      <c r="C2717" s="4" t="s">
        <v>4353</v>
      </c>
      <c r="D2717" s="5">
        <v>44381.0</v>
      </c>
      <c r="E2717" s="5">
        <v>44418.0</v>
      </c>
      <c r="F2717" s="5">
        <f t="shared" si="1"/>
        <v>37</v>
      </c>
      <c r="G2717" s="4">
        <v>167.0</v>
      </c>
      <c r="H2717" s="1" t="str">
        <f t="shared" si="2"/>
        <v>Low</v>
      </c>
    </row>
    <row r="2718">
      <c r="A2718" s="4" t="s">
        <v>4392</v>
      </c>
      <c r="B2718" s="4">
        <v>39.0</v>
      </c>
      <c r="C2718" s="4" t="s">
        <v>4353</v>
      </c>
      <c r="D2718" s="5">
        <v>43851.0</v>
      </c>
      <c r="E2718" s="5">
        <v>43890.0</v>
      </c>
      <c r="F2718" s="5">
        <f t="shared" si="1"/>
        <v>39</v>
      </c>
      <c r="G2718" s="4">
        <v>101.0</v>
      </c>
      <c r="H2718" s="1" t="str">
        <f t="shared" si="2"/>
        <v>Low</v>
      </c>
    </row>
    <row r="2719">
      <c r="A2719" s="4" t="s">
        <v>4351</v>
      </c>
      <c r="B2719" s="4">
        <v>30.0</v>
      </c>
      <c r="C2719" s="4" t="s">
        <v>4353</v>
      </c>
      <c r="D2719" s="5">
        <v>44001.0</v>
      </c>
      <c r="E2719" s="5">
        <v>44031.0</v>
      </c>
      <c r="F2719" s="5">
        <f t="shared" si="1"/>
        <v>30</v>
      </c>
      <c r="G2719" s="4">
        <v>632.0</v>
      </c>
      <c r="H2719" s="1" t="str">
        <f t="shared" si="2"/>
        <v>Low</v>
      </c>
    </row>
    <row r="2720">
      <c r="A2720" s="4" t="s">
        <v>4381</v>
      </c>
      <c r="B2720" s="4">
        <v>13.0</v>
      </c>
      <c r="C2720" s="4" t="s">
        <v>4364</v>
      </c>
      <c r="D2720" s="5">
        <v>43645.0</v>
      </c>
      <c r="E2720" s="5">
        <v>43658.0</v>
      </c>
      <c r="F2720" s="5">
        <f t="shared" si="1"/>
        <v>13</v>
      </c>
      <c r="G2720" s="4">
        <v>172.0</v>
      </c>
      <c r="H2720" s="1" t="str">
        <f t="shared" si="2"/>
        <v>Medium</v>
      </c>
    </row>
    <row r="2721">
      <c r="A2721" s="4" t="s">
        <v>4385</v>
      </c>
      <c r="B2721" s="4">
        <v>12.0</v>
      </c>
      <c r="C2721" s="4" t="s">
        <v>4364</v>
      </c>
      <c r="D2721" s="5">
        <v>43591.0</v>
      </c>
      <c r="E2721" s="5">
        <v>43603.0</v>
      </c>
      <c r="F2721" s="5">
        <f t="shared" si="1"/>
        <v>12</v>
      </c>
      <c r="G2721" s="4">
        <v>250.0</v>
      </c>
      <c r="H2721" s="1" t="str">
        <f t="shared" si="2"/>
        <v>Medium</v>
      </c>
    </row>
    <row r="2722">
      <c r="A2722" s="4" t="s">
        <v>4385</v>
      </c>
      <c r="B2722" s="4">
        <v>17.0</v>
      </c>
      <c r="C2722" s="4" t="s">
        <v>4364</v>
      </c>
      <c r="D2722" s="5">
        <v>44249.0</v>
      </c>
      <c r="E2722" s="5">
        <v>44266.0</v>
      </c>
      <c r="F2722" s="5">
        <f t="shared" si="1"/>
        <v>17</v>
      </c>
      <c r="G2722" s="4">
        <v>287.0</v>
      </c>
      <c r="H2722" s="1" t="str">
        <f t="shared" si="2"/>
        <v>Low</v>
      </c>
    </row>
    <row r="2723">
      <c r="A2723" s="4" t="s">
        <v>4385</v>
      </c>
      <c r="B2723" s="4">
        <v>17.0</v>
      </c>
      <c r="C2723" s="4" t="s">
        <v>4364</v>
      </c>
      <c r="D2723" s="5">
        <v>43445.0</v>
      </c>
      <c r="E2723" s="5">
        <v>43462.0</v>
      </c>
      <c r="F2723" s="5">
        <f t="shared" si="1"/>
        <v>17</v>
      </c>
      <c r="G2723" s="4">
        <v>444.0</v>
      </c>
      <c r="H2723" s="1" t="str">
        <f t="shared" si="2"/>
        <v>Low</v>
      </c>
    </row>
    <row r="2724">
      <c r="A2724" s="4" t="s">
        <v>4358</v>
      </c>
      <c r="B2724" s="4">
        <v>25.0</v>
      </c>
      <c r="C2724" s="4" t="s">
        <v>4360</v>
      </c>
      <c r="D2724" s="5">
        <v>44843.0</v>
      </c>
      <c r="E2724" s="5">
        <v>44868.0</v>
      </c>
      <c r="F2724" s="5">
        <f t="shared" si="1"/>
        <v>25</v>
      </c>
      <c r="G2724" s="4">
        <v>11.0</v>
      </c>
      <c r="H2724" s="1" t="str">
        <f t="shared" si="2"/>
        <v>Low</v>
      </c>
    </row>
    <row r="2725">
      <c r="A2725" s="4" t="s">
        <v>4358</v>
      </c>
      <c r="B2725" s="4">
        <v>1.0</v>
      </c>
      <c r="C2725" s="4" t="s">
        <v>4389</v>
      </c>
      <c r="D2725" s="5">
        <v>43965.0</v>
      </c>
      <c r="E2725" s="5">
        <v>43966.0</v>
      </c>
      <c r="F2725" s="5">
        <f t="shared" si="1"/>
        <v>1</v>
      </c>
      <c r="G2725" s="4">
        <v>66.0</v>
      </c>
      <c r="H2725" s="1" t="str">
        <f t="shared" si="2"/>
        <v>High</v>
      </c>
    </row>
    <row r="2726">
      <c r="A2726" s="4" t="s">
        <v>4358</v>
      </c>
      <c r="B2726" s="4">
        <v>23.0</v>
      </c>
      <c r="C2726" s="4" t="s">
        <v>4360</v>
      </c>
      <c r="D2726" s="5">
        <v>44898.0</v>
      </c>
      <c r="E2726" s="5">
        <v>44921.0</v>
      </c>
      <c r="F2726" s="5">
        <f t="shared" si="1"/>
        <v>23</v>
      </c>
      <c r="G2726" s="4">
        <v>347.0</v>
      </c>
      <c r="H2726" s="1" t="str">
        <f t="shared" si="2"/>
        <v>Low</v>
      </c>
    </row>
    <row r="2727">
      <c r="A2727" s="4" t="s">
        <v>4390</v>
      </c>
      <c r="B2727" s="4">
        <v>105.0</v>
      </c>
      <c r="C2727" s="4" t="s">
        <v>4391</v>
      </c>
      <c r="D2727" s="5">
        <v>44561.0</v>
      </c>
      <c r="E2727" s="5">
        <v>44666.0</v>
      </c>
      <c r="F2727" s="5">
        <f t="shared" si="1"/>
        <v>105</v>
      </c>
      <c r="G2727" s="4">
        <v>7.0</v>
      </c>
      <c r="H2727" s="1" t="str">
        <f t="shared" si="2"/>
        <v>Low</v>
      </c>
    </row>
    <row r="2728">
      <c r="A2728" s="4" t="s">
        <v>4392</v>
      </c>
      <c r="B2728" s="4">
        <v>39.0</v>
      </c>
      <c r="C2728" s="4" t="s">
        <v>4353</v>
      </c>
      <c r="D2728" s="5">
        <v>44005.0</v>
      </c>
      <c r="E2728" s="5">
        <v>44044.0</v>
      </c>
      <c r="F2728" s="5">
        <f t="shared" si="1"/>
        <v>39</v>
      </c>
      <c r="G2728" s="4">
        <v>552.0</v>
      </c>
      <c r="H2728" s="1" t="str">
        <f t="shared" si="2"/>
        <v>Low</v>
      </c>
    </row>
    <row r="2729">
      <c r="A2729" s="4" t="s">
        <v>4375</v>
      </c>
      <c r="B2729" s="4">
        <v>6.0</v>
      </c>
      <c r="C2729" s="4" t="s">
        <v>4364</v>
      </c>
      <c r="D2729" s="5">
        <v>44865.0</v>
      </c>
      <c r="E2729" s="5">
        <v>44871.0</v>
      </c>
      <c r="F2729" s="5">
        <f t="shared" si="1"/>
        <v>6</v>
      </c>
      <c r="G2729" s="4">
        <v>197.0</v>
      </c>
      <c r="H2729" s="1" t="str">
        <f t="shared" si="2"/>
        <v>High</v>
      </c>
    </row>
    <row r="2730">
      <c r="A2730" s="4" t="s">
        <v>4351</v>
      </c>
      <c r="B2730" s="4">
        <v>24.0</v>
      </c>
      <c r="C2730" s="4" t="s">
        <v>4353</v>
      </c>
      <c r="D2730" s="5">
        <v>43791.0</v>
      </c>
      <c r="E2730" s="5">
        <v>43815.0</v>
      </c>
      <c r="F2730" s="5">
        <f t="shared" si="1"/>
        <v>24</v>
      </c>
      <c r="G2730" s="4">
        <v>201.0</v>
      </c>
      <c r="H2730" s="1" t="str">
        <f t="shared" si="2"/>
        <v>Low</v>
      </c>
    </row>
    <row r="2731">
      <c r="A2731" s="4" t="s">
        <v>4375</v>
      </c>
      <c r="B2731" s="4">
        <v>6.0</v>
      </c>
      <c r="C2731" s="4" t="s">
        <v>4364</v>
      </c>
      <c r="D2731" s="5">
        <v>44445.0</v>
      </c>
      <c r="E2731" s="5">
        <v>44451.0</v>
      </c>
      <c r="F2731" s="5">
        <f t="shared" si="1"/>
        <v>6</v>
      </c>
      <c r="G2731" s="4">
        <v>565.0</v>
      </c>
      <c r="H2731" s="1" t="str">
        <f t="shared" si="2"/>
        <v>High</v>
      </c>
    </row>
    <row r="2732">
      <c r="A2732" s="4" t="s">
        <v>4358</v>
      </c>
      <c r="B2732" s="4">
        <v>30.0</v>
      </c>
      <c r="C2732" s="4" t="s">
        <v>4360</v>
      </c>
      <c r="D2732" s="5">
        <v>44815.0</v>
      </c>
      <c r="E2732" s="5">
        <v>44845.0</v>
      </c>
      <c r="F2732" s="5">
        <f t="shared" si="1"/>
        <v>30</v>
      </c>
      <c r="G2732" s="4">
        <v>2.0</v>
      </c>
      <c r="H2732" s="1" t="str">
        <f t="shared" si="2"/>
        <v>Low</v>
      </c>
    </row>
    <row r="2733">
      <c r="A2733" s="4" t="s">
        <v>4385</v>
      </c>
      <c r="B2733" s="4">
        <v>12.0</v>
      </c>
      <c r="C2733" s="4" t="s">
        <v>4364</v>
      </c>
      <c r="D2733" s="5">
        <v>44230.0</v>
      </c>
      <c r="E2733" s="5">
        <v>44242.0</v>
      </c>
      <c r="F2733" s="5">
        <f t="shared" si="1"/>
        <v>12</v>
      </c>
      <c r="G2733" s="4">
        <v>453.0</v>
      </c>
      <c r="H2733" s="1" t="str">
        <f t="shared" si="2"/>
        <v>Medium</v>
      </c>
    </row>
    <row r="2734">
      <c r="A2734" s="4" t="s">
        <v>4358</v>
      </c>
      <c r="B2734" s="4">
        <v>2.0</v>
      </c>
      <c r="C2734" s="4" t="s">
        <v>4389</v>
      </c>
      <c r="D2734" s="5">
        <v>43571.0</v>
      </c>
      <c r="E2734" s="5">
        <v>43573.0</v>
      </c>
      <c r="F2734" s="5">
        <f t="shared" si="1"/>
        <v>2</v>
      </c>
      <c r="G2734" s="4">
        <v>76.0</v>
      </c>
      <c r="H2734" s="1" t="str">
        <f t="shared" si="2"/>
        <v>High</v>
      </c>
    </row>
    <row r="2735">
      <c r="A2735" s="4" t="s">
        <v>4351</v>
      </c>
      <c r="B2735" s="4">
        <v>25.0</v>
      </c>
      <c r="C2735" s="4" t="s">
        <v>4353</v>
      </c>
      <c r="D2735" s="5">
        <v>44786.0</v>
      </c>
      <c r="E2735" s="5">
        <v>44811.0</v>
      </c>
      <c r="F2735" s="5">
        <f t="shared" si="1"/>
        <v>25</v>
      </c>
      <c r="G2735" s="4">
        <v>57.0</v>
      </c>
      <c r="H2735" s="1" t="str">
        <f t="shared" si="2"/>
        <v>Low</v>
      </c>
    </row>
    <row r="2736">
      <c r="A2736" s="4" t="s">
        <v>4351</v>
      </c>
      <c r="B2736" s="4">
        <v>24.0</v>
      </c>
      <c r="C2736" s="4" t="s">
        <v>4353</v>
      </c>
      <c r="D2736" s="5">
        <v>43543.0</v>
      </c>
      <c r="E2736" s="5">
        <v>43567.0</v>
      </c>
      <c r="F2736" s="5">
        <f t="shared" si="1"/>
        <v>24</v>
      </c>
      <c r="G2736" s="4">
        <v>17.0</v>
      </c>
      <c r="H2736" s="1" t="str">
        <f t="shared" si="2"/>
        <v>Low</v>
      </c>
    </row>
    <row r="2737">
      <c r="A2737" s="4" t="s">
        <v>4381</v>
      </c>
      <c r="B2737" s="4">
        <v>10.0</v>
      </c>
      <c r="C2737" s="4" t="s">
        <v>4364</v>
      </c>
      <c r="D2737" s="5">
        <v>44038.0</v>
      </c>
      <c r="E2737" s="5">
        <v>44048.0</v>
      </c>
      <c r="F2737" s="5">
        <f t="shared" si="1"/>
        <v>10</v>
      </c>
      <c r="G2737" s="4">
        <v>31.0</v>
      </c>
      <c r="H2737" s="1" t="str">
        <f t="shared" si="2"/>
        <v>Medium</v>
      </c>
    </row>
    <row r="2738">
      <c r="A2738" s="4" t="s">
        <v>4392</v>
      </c>
      <c r="B2738" s="4">
        <v>32.0</v>
      </c>
      <c r="C2738" s="4" t="s">
        <v>4364</v>
      </c>
      <c r="D2738" s="5">
        <v>43714.0</v>
      </c>
      <c r="E2738" s="5">
        <v>43746.0</v>
      </c>
      <c r="F2738" s="5">
        <f t="shared" si="1"/>
        <v>32</v>
      </c>
      <c r="G2738" s="4">
        <v>70.0</v>
      </c>
      <c r="H2738" s="1" t="str">
        <f t="shared" si="2"/>
        <v>Low</v>
      </c>
    </row>
    <row r="2739">
      <c r="A2739" s="4" t="s">
        <v>4381</v>
      </c>
      <c r="B2739" s="4">
        <v>11.0</v>
      </c>
      <c r="C2739" s="4" t="s">
        <v>4364</v>
      </c>
      <c r="D2739" s="5">
        <v>43875.0</v>
      </c>
      <c r="E2739" s="5">
        <v>43886.0</v>
      </c>
      <c r="F2739" s="5">
        <f t="shared" si="1"/>
        <v>11</v>
      </c>
      <c r="G2739" s="4">
        <v>596.0</v>
      </c>
      <c r="H2739" s="1" t="str">
        <f t="shared" si="2"/>
        <v>Medium</v>
      </c>
    </row>
    <row r="2740">
      <c r="A2740" s="4" t="s">
        <v>4385</v>
      </c>
      <c r="B2740" s="4">
        <v>13.0</v>
      </c>
      <c r="C2740" s="4" t="s">
        <v>4364</v>
      </c>
      <c r="D2740" s="5">
        <v>44179.0</v>
      </c>
      <c r="E2740" s="5">
        <v>44192.0</v>
      </c>
      <c r="F2740" s="5">
        <f t="shared" si="1"/>
        <v>13</v>
      </c>
      <c r="G2740" s="4">
        <v>734.0</v>
      </c>
      <c r="H2740" s="1" t="str">
        <f t="shared" si="2"/>
        <v>Medium</v>
      </c>
    </row>
    <row r="2741">
      <c r="A2741" s="4" t="s">
        <v>4385</v>
      </c>
      <c r="B2741" s="4">
        <v>17.0</v>
      </c>
      <c r="C2741" s="4" t="s">
        <v>4364</v>
      </c>
      <c r="D2741" s="5">
        <v>44321.0</v>
      </c>
      <c r="E2741" s="5">
        <v>44338.0</v>
      </c>
      <c r="F2741" s="5">
        <f t="shared" si="1"/>
        <v>17</v>
      </c>
      <c r="G2741" s="4">
        <v>579.0</v>
      </c>
      <c r="H2741" s="1" t="str">
        <f t="shared" si="2"/>
        <v>Low</v>
      </c>
    </row>
    <row r="2742">
      <c r="A2742" s="4" t="s">
        <v>4351</v>
      </c>
      <c r="B2742" s="4">
        <v>24.0</v>
      </c>
      <c r="C2742" s="4" t="s">
        <v>4353</v>
      </c>
      <c r="D2742" s="5">
        <v>44446.0</v>
      </c>
      <c r="E2742" s="5">
        <v>44470.0</v>
      </c>
      <c r="F2742" s="5">
        <f t="shared" si="1"/>
        <v>24</v>
      </c>
      <c r="G2742" s="4">
        <v>40.0</v>
      </c>
      <c r="H2742" s="1" t="str">
        <f t="shared" si="2"/>
        <v>Low</v>
      </c>
    </row>
    <row r="2743">
      <c r="A2743" s="4" t="s">
        <v>4363</v>
      </c>
      <c r="B2743" s="4">
        <v>23.0</v>
      </c>
      <c r="C2743" s="4" t="s">
        <v>4364</v>
      </c>
      <c r="D2743" s="5">
        <v>44855.0</v>
      </c>
      <c r="E2743" s="5">
        <v>44878.0</v>
      </c>
      <c r="F2743" s="5">
        <f t="shared" si="1"/>
        <v>23</v>
      </c>
      <c r="G2743" s="4">
        <v>144.0</v>
      </c>
      <c r="H2743" s="1" t="str">
        <f t="shared" si="2"/>
        <v>Low</v>
      </c>
    </row>
    <row r="2744">
      <c r="A2744" s="4" t="s">
        <v>4358</v>
      </c>
      <c r="B2744" s="4">
        <v>2.0</v>
      </c>
      <c r="C2744" s="4" t="s">
        <v>4389</v>
      </c>
      <c r="D2744" s="5">
        <v>44600.0</v>
      </c>
      <c r="E2744" s="5">
        <v>44602.0</v>
      </c>
      <c r="F2744" s="5">
        <f t="shared" si="1"/>
        <v>2</v>
      </c>
      <c r="G2744" s="4">
        <v>461.0</v>
      </c>
      <c r="H2744" s="1" t="str">
        <f t="shared" si="2"/>
        <v>High</v>
      </c>
    </row>
    <row r="2745">
      <c r="A2745" s="4" t="s">
        <v>4385</v>
      </c>
      <c r="B2745" s="4">
        <v>13.0</v>
      </c>
      <c r="C2745" s="4" t="s">
        <v>4364</v>
      </c>
      <c r="D2745" s="5">
        <v>43741.0</v>
      </c>
      <c r="E2745" s="5">
        <v>43754.0</v>
      </c>
      <c r="F2745" s="5">
        <f t="shared" si="1"/>
        <v>13</v>
      </c>
      <c r="G2745" s="4">
        <v>4.0</v>
      </c>
      <c r="H2745" s="1" t="str">
        <f t="shared" si="2"/>
        <v>Medium</v>
      </c>
    </row>
    <row r="2746">
      <c r="A2746" s="4" t="s">
        <v>4385</v>
      </c>
      <c r="B2746" s="4">
        <v>13.0</v>
      </c>
      <c r="C2746" s="4" t="s">
        <v>4364</v>
      </c>
      <c r="D2746" s="5">
        <v>44391.0</v>
      </c>
      <c r="E2746" s="5">
        <v>44404.0</v>
      </c>
      <c r="F2746" s="5">
        <f t="shared" si="1"/>
        <v>13</v>
      </c>
      <c r="G2746" s="4">
        <v>16.0</v>
      </c>
      <c r="H2746" s="1" t="str">
        <f t="shared" si="2"/>
        <v>Medium</v>
      </c>
    </row>
    <row r="2747">
      <c r="A2747" s="4" t="s">
        <v>4367</v>
      </c>
      <c r="B2747" s="4">
        <v>67.0</v>
      </c>
      <c r="C2747" s="4" t="s">
        <v>4353</v>
      </c>
      <c r="D2747" s="5">
        <v>44852.0</v>
      </c>
      <c r="E2747" s="5">
        <v>44919.0</v>
      </c>
      <c r="F2747" s="5">
        <f t="shared" si="1"/>
        <v>67</v>
      </c>
      <c r="G2747" s="4">
        <v>462.0</v>
      </c>
      <c r="H2747" s="1" t="str">
        <f t="shared" si="2"/>
        <v>Low</v>
      </c>
    </row>
    <row r="2748">
      <c r="A2748" s="4" t="s">
        <v>4390</v>
      </c>
      <c r="B2748" s="4">
        <v>145.0</v>
      </c>
      <c r="C2748" s="4" t="s">
        <v>4391</v>
      </c>
      <c r="D2748" s="5">
        <v>44554.0</v>
      </c>
      <c r="E2748" s="5">
        <v>44699.0</v>
      </c>
      <c r="F2748" s="5">
        <f t="shared" si="1"/>
        <v>145</v>
      </c>
      <c r="G2748" s="4">
        <v>311.0</v>
      </c>
      <c r="H2748" s="1" t="str">
        <f t="shared" si="2"/>
        <v>Low</v>
      </c>
    </row>
    <row r="2749">
      <c r="A2749" s="4" t="s">
        <v>4392</v>
      </c>
      <c r="B2749" s="4">
        <v>26.0</v>
      </c>
      <c r="C2749" s="4" t="s">
        <v>4353</v>
      </c>
      <c r="D2749" s="5">
        <v>44049.0</v>
      </c>
      <c r="E2749" s="5">
        <v>44075.0</v>
      </c>
      <c r="F2749" s="5">
        <f t="shared" si="1"/>
        <v>26</v>
      </c>
      <c r="G2749" s="4">
        <v>20.0</v>
      </c>
      <c r="H2749" s="1" t="str">
        <f t="shared" si="2"/>
        <v>Low</v>
      </c>
    </row>
    <row r="2750">
      <c r="A2750" s="4" t="s">
        <v>4358</v>
      </c>
      <c r="B2750" s="4">
        <v>1.0</v>
      </c>
      <c r="C2750" s="4" t="s">
        <v>4389</v>
      </c>
      <c r="D2750" s="5">
        <v>43600.0</v>
      </c>
      <c r="E2750" s="5">
        <v>43601.0</v>
      </c>
      <c r="F2750" s="5">
        <f t="shared" si="1"/>
        <v>1</v>
      </c>
      <c r="G2750" s="4">
        <v>62.0</v>
      </c>
      <c r="H2750" s="1" t="str">
        <f t="shared" si="2"/>
        <v>High</v>
      </c>
    </row>
    <row r="2751">
      <c r="A2751" s="4" t="s">
        <v>4371</v>
      </c>
      <c r="B2751" s="4">
        <v>7.0</v>
      </c>
      <c r="C2751" s="4" t="s">
        <v>4364</v>
      </c>
      <c r="D2751" s="5">
        <v>44669.0</v>
      </c>
      <c r="E2751" s="5">
        <v>44676.0</v>
      </c>
      <c r="F2751" s="5">
        <f t="shared" si="1"/>
        <v>7</v>
      </c>
      <c r="G2751" s="4">
        <v>376.0</v>
      </c>
      <c r="H2751" s="1" t="str">
        <f t="shared" si="2"/>
        <v>High</v>
      </c>
    </row>
    <row r="2752">
      <c r="A2752" s="4" t="s">
        <v>4367</v>
      </c>
      <c r="B2752" s="4">
        <v>85.0</v>
      </c>
      <c r="C2752" s="4" t="s">
        <v>4353</v>
      </c>
      <c r="D2752" s="5">
        <v>44147.0</v>
      </c>
      <c r="E2752" s="5">
        <v>44232.0</v>
      </c>
      <c r="F2752" s="5">
        <f t="shared" si="1"/>
        <v>85</v>
      </c>
      <c r="G2752" s="4">
        <v>219.0</v>
      </c>
      <c r="H2752" s="1" t="str">
        <f t="shared" si="2"/>
        <v>Low</v>
      </c>
    </row>
    <row r="2753">
      <c r="A2753" s="4" t="s">
        <v>4351</v>
      </c>
      <c r="B2753" s="4">
        <v>26.0</v>
      </c>
      <c r="C2753" s="4" t="s">
        <v>4353</v>
      </c>
      <c r="D2753" s="5">
        <v>44494.0</v>
      </c>
      <c r="E2753" s="5">
        <v>44520.0</v>
      </c>
      <c r="F2753" s="5">
        <f t="shared" si="1"/>
        <v>26</v>
      </c>
      <c r="G2753" s="4">
        <v>492.0</v>
      </c>
      <c r="H2753" s="1" t="str">
        <f t="shared" si="2"/>
        <v>Low</v>
      </c>
    </row>
    <row r="2754">
      <c r="A2754" s="4" t="s">
        <v>4385</v>
      </c>
      <c r="B2754" s="4">
        <v>17.0</v>
      </c>
      <c r="C2754" s="4" t="s">
        <v>4364</v>
      </c>
      <c r="D2754" s="5">
        <v>44711.0</v>
      </c>
      <c r="E2754" s="5">
        <v>44728.0</v>
      </c>
      <c r="F2754" s="5">
        <f t="shared" si="1"/>
        <v>17</v>
      </c>
      <c r="G2754" s="4">
        <v>99.0</v>
      </c>
      <c r="H2754" s="1" t="str">
        <f t="shared" si="2"/>
        <v>Low</v>
      </c>
    </row>
    <row r="2755">
      <c r="A2755" s="4" t="s">
        <v>4392</v>
      </c>
      <c r="B2755" s="4">
        <v>40.0</v>
      </c>
      <c r="C2755" s="4" t="s">
        <v>4353</v>
      </c>
      <c r="D2755" s="5">
        <v>43542.0</v>
      </c>
      <c r="E2755" s="5">
        <v>43582.0</v>
      </c>
      <c r="F2755" s="5">
        <f t="shared" si="1"/>
        <v>40</v>
      </c>
      <c r="G2755" s="4">
        <v>564.0</v>
      </c>
      <c r="H2755" s="1" t="str">
        <f t="shared" si="2"/>
        <v>Low</v>
      </c>
    </row>
    <row r="2756">
      <c r="A2756" s="4" t="s">
        <v>4375</v>
      </c>
      <c r="B2756" s="4">
        <v>7.0</v>
      </c>
      <c r="C2756" s="4" t="s">
        <v>4364</v>
      </c>
      <c r="D2756" s="5">
        <v>43984.0</v>
      </c>
      <c r="E2756" s="5">
        <v>43991.0</v>
      </c>
      <c r="F2756" s="5">
        <f t="shared" si="1"/>
        <v>7</v>
      </c>
      <c r="G2756" s="4">
        <v>619.0</v>
      </c>
      <c r="H2756" s="1" t="str">
        <f t="shared" si="2"/>
        <v>High</v>
      </c>
    </row>
    <row r="2757">
      <c r="A2757" s="4" t="s">
        <v>4390</v>
      </c>
      <c r="B2757" s="4">
        <v>89.0</v>
      </c>
      <c r="C2757" s="4" t="s">
        <v>4391</v>
      </c>
      <c r="D2757" s="5">
        <v>44402.0</v>
      </c>
      <c r="E2757" s="5">
        <v>44491.0</v>
      </c>
      <c r="F2757" s="5">
        <f t="shared" si="1"/>
        <v>89</v>
      </c>
      <c r="G2757" s="4">
        <v>53.0</v>
      </c>
      <c r="H2757" s="1" t="str">
        <f t="shared" si="2"/>
        <v>Low</v>
      </c>
    </row>
    <row r="2758">
      <c r="A2758" s="4" t="s">
        <v>4385</v>
      </c>
      <c r="B2758" s="4">
        <v>12.0</v>
      </c>
      <c r="C2758" s="4" t="s">
        <v>4364</v>
      </c>
      <c r="D2758" s="5">
        <v>44716.0</v>
      </c>
      <c r="E2758" s="5">
        <v>44728.0</v>
      </c>
      <c r="F2758" s="5">
        <f t="shared" si="1"/>
        <v>12</v>
      </c>
      <c r="G2758" s="4">
        <v>8.0</v>
      </c>
      <c r="H2758" s="1" t="str">
        <f t="shared" si="2"/>
        <v>Medium</v>
      </c>
    </row>
    <row r="2759">
      <c r="A2759" s="4" t="s">
        <v>4358</v>
      </c>
      <c r="B2759" s="4">
        <v>2.0</v>
      </c>
      <c r="C2759" s="4" t="s">
        <v>4389</v>
      </c>
      <c r="D2759" s="5">
        <v>43565.0</v>
      </c>
      <c r="E2759" s="5">
        <v>43567.0</v>
      </c>
      <c r="F2759" s="5">
        <f t="shared" si="1"/>
        <v>2</v>
      </c>
      <c r="G2759" s="4">
        <v>184.0</v>
      </c>
      <c r="H2759" s="1" t="str">
        <f t="shared" si="2"/>
        <v>High</v>
      </c>
    </row>
    <row r="2760">
      <c r="A2760" s="4" t="s">
        <v>4381</v>
      </c>
      <c r="B2760" s="4">
        <v>10.0</v>
      </c>
      <c r="C2760" s="4" t="s">
        <v>4364</v>
      </c>
      <c r="D2760" s="5">
        <v>44728.0</v>
      </c>
      <c r="E2760" s="5">
        <v>44738.0</v>
      </c>
      <c r="F2760" s="5">
        <f t="shared" si="1"/>
        <v>10</v>
      </c>
      <c r="G2760" s="4">
        <v>369.0</v>
      </c>
      <c r="H2760" s="1" t="str">
        <f t="shared" si="2"/>
        <v>Medium</v>
      </c>
    </row>
    <row r="2761">
      <c r="A2761" s="4" t="s">
        <v>4371</v>
      </c>
      <c r="B2761" s="4">
        <v>11.0</v>
      </c>
      <c r="C2761" s="4" t="s">
        <v>4364</v>
      </c>
      <c r="D2761" s="5">
        <v>43844.0</v>
      </c>
      <c r="E2761" s="5">
        <v>43855.0</v>
      </c>
      <c r="F2761" s="5">
        <f t="shared" si="1"/>
        <v>11</v>
      </c>
      <c r="G2761" s="4">
        <v>387.0</v>
      </c>
      <c r="H2761" s="1" t="str">
        <f t="shared" si="2"/>
        <v>Medium</v>
      </c>
    </row>
    <row r="2762">
      <c r="A2762" s="4" t="s">
        <v>4358</v>
      </c>
      <c r="B2762" s="4">
        <v>2.0</v>
      </c>
      <c r="C2762" s="4" t="s">
        <v>4389</v>
      </c>
      <c r="D2762" s="5">
        <v>44564.0</v>
      </c>
      <c r="E2762" s="5">
        <v>44566.0</v>
      </c>
      <c r="F2762" s="5">
        <f t="shared" si="1"/>
        <v>2</v>
      </c>
      <c r="G2762" s="4">
        <v>16.0</v>
      </c>
      <c r="H2762" s="1" t="str">
        <f t="shared" si="2"/>
        <v>Medium</v>
      </c>
    </row>
    <row r="2763">
      <c r="A2763" s="4" t="s">
        <v>4351</v>
      </c>
      <c r="B2763" s="4">
        <v>29.0</v>
      </c>
      <c r="C2763" s="4" t="s">
        <v>4353</v>
      </c>
      <c r="D2763" s="5">
        <v>44829.0</v>
      </c>
      <c r="E2763" s="5">
        <v>44858.0</v>
      </c>
      <c r="F2763" s="5">
        <f t="shared" si="1"/>
        <v>29</v>
      </c>
      <c r="G2763" s="4">
        <v>313.0</v>
      </c>
      <c r="H2763" s="1" t="str">
        <f t="shared" si="2"/>
        <v>Low</v>
      </c>
    </row>
    <row r="2764">
      <c r="A2764" s="4" t="s">
        <v>4351</v>
      </c>
      <c r="B2764" s="4">
        <v>22.0</v>
      </c>
      <c r="C2764" s="4" t="s">
        <v>4353</v>
      </c>
      <c r="D2764" s="5">
        <v>44057.0</v>
      </c>
      <c r="E2764" s="5">
        <v>44079.0</v>
      </c>
      <c r="F2764" s="5">
        <f t="shared" si="1"/>
        <v>22</v>
      </c>
      <c r="G2764" s="4">
        <v>838.0</v>
      </c>
      <c r="H2764" s="1" t="str">
        <f t="shared" si="2"/>
        <v>Low</v>
      </c>
    </row>
    <row r="2765">
      <c r="A2765" s="4" t="s">
        <v>4371</v>
      </c>
      <c r="B2765" s="4">
        <v>10.0</v>
      </c>
      <c r="C2765" s="4" t="s">
        <v>4364</v>
      </c>
      <c r="D2765" s="5">
        <v>43798.0</v>
      </c>
      <c r="E2765" s="5">
        <v>43808.0</v>
      </c>
      <c r="F2765" s="5">
        <f t="shared" si="1"/>
        <v>10</v>
      </c>
      <c r="G2765" s="4">
        <v>62.0</v>
      </c>
      <c r="H2765" s="1" t="str">
        <f t="shared" si="2"/>
        <v>Medium</v>
      </c>
    </row>
    <row r="2766">
      <c r="A2766" s="4" t="s">
        <v>4381</v>
      </c>
      <c r="B2766" s="4">
        <v>7.0</v>
      </c>
      <c r="C2766" s="4" t="s">
        <v>4364</v>
      </c>
      <c r="D2766" s="5">
        <v>43817.0</v>
      </c>
      <c r="E2766" s="5">
        <v>43824.0</v>
      </c>
      <c r="F2766" s="5">
        <f t="shared" si="1"/>
        <v>7</v>
      </c>
      <c r="G2766" s="4">
        <v>492.0</v>
      </c>
      <c r="H2766" s="1" t="str">
        <f t="shared" si="2"/>
        <v>High</v>
      </c>
    </row>
    <row r="2767">
      <c r="A2767" s="4" t="s">
        <v>4381</v>
      </c>
      <c r="B2767" s="4">
        <v>12.0</v>
      </c>
      <c r="C2767" s="4" t="s">
        <v>4364</v>
      </c>
      <c r="D2767" s="5">
        <v>43832.0</v>
      </c>
      <c r="E2767" s="5">
        <v>43844.0</v>
      </c>
      <c r="F2767" s="5">
        <f t="shared" si="1"/>
        <v>12</v>
      </c>
      <c r="G2767" s="4">
        <v>415.0</v>
      </c>
      <c r="H2767" s="1" t="str">
        <f t="shared" si="2"/>
        <v>Medium</v>
      </c>
    </row>
    <row r="2768">
      <c r="A2768" s="4" t="s">
        <v>4371</v>
      </c>
      <c r="B2768" s="4">
        <v>13.0</v>
      </c>
      <c r="C2768" s="4" t="s">
        <v>4364</v>
      </c>
      <c r="D2768" s="5">
        <v>44255.0</v>
      </c>
      <c r="E2768" s="5">
        <v>44268.0</v>
      </c>
      <c r="F2768" s="5">
        <f t="shared" si="1"/>
        <v>13</v>
      </c>
      <c r="G2768" s="4">
        <v>40.0</v>
      </c>
      <c r="H2768" s="1" t="str">
        <f t="shared" si="2"/>
        <v>Medium</v>
      </c>
    </row>
    <row r="2769">
      <c r="A2769" s="4" t="s">
        <v>4351</v>
      </c>
      <c r="B2769" s="4">
        <v>28.0</v>
      </c>
      <c r="C2769" s="4" t="s">
        <v>4353</v>
      </c>
      <c r="D2769" s="5">
        <v>44502.0</v>
      </c>
      <c r="E2769" s="5">
        <v>44530.0</v>
      </c>
      <c r="F2769" s="5">
        <f t="shared" si="1"/>
        <v>28</v>
      </c>
      <c r="G2769" s="4">
        <v>435.0</v>
      </c>
      <c r="H2769" s="1" t="str">
        <f t="shared" si="2"/>
        <v>Low</v>
      </c>
    </row>
    <row r="2770">
      <c r="A2770" s="4" t="s">
        <v>4351</v>
      </c>
      <c r="B2770" s="4">
        <v>24.0</v>
      </c>
      <c r="C2770" s="4" t="s">
        <v>4353</v>
      </c>
      <c r="D2770" s="5">
        <v>44364.0</v>
      </c>
      <c r="E2770" s="5">
        <v>44388.0</v>
      </c>
      <c r="F2770" s="5">
        <f t="shared" si="1"/>
        <v>24</v>
      </c>
      <c r="G2770" s="4">
        <v>364.0</v>
      </c>
      <c r="H2770" s="1" t="str">
        <f t="shared" si="2"/>
        <v>Low</v>
      </c>
    </row>
    <row r="2771">
      <c r="A2771" s="4" t="s">
        <v>4390</v>
      </c>
      <c r="B2771" s="4">
        <v>77.0</v>
      </c>
      <c r="C2771" s="4" t="s">
        <v>4391</v>
      </c>
      <c r="D2771" s="5">
        <v>44056.0</v>
      </c>
      <c r="E2771" s="5">
        <v>44133.0</v>
      </c>
      <c r="F2771" s="5">
        <f t="shared" si="1"/>
        <v>77</v>
      </c>
      <c r="G2771" s="4">
        <v>819.0</v>
      </c>
      <c r="H2771" s="1" t="str">
        <f t="shared" si="2"/>
        <v>Low</v>
      </c>
    </row>
    <row r="2772">
      <c r="A2772" s="4" t="s">
        <v>4351</v>
      </c>
      <c r="B2772" s="4">
        <v>22.0</v>
      </c>
      <c r="C2772" s="4" t="s">
        <v>4353</v>
      </c>
      <c r="D2772" s="5">
        <v>44666.0</v>
      </c>
      <c r="E2772" s="5">
        <v>44688.0</v>
      </c>
      <c r="F2772" s="5">
        <f t="shared" si="1"/>
        <v>22</v>
      </c>
      <c r="G2772" s="4">
        <v>6.0</v>
      </c>
      <c r="H2772" s="1" t="str">
        <f t="shared" si="2"/>
        <v>Low</v>
      </c>
    </row>
    <row r="2773">
      <c r="A2773" s="4" t="s">
        <v>4375</v>
      </c>
      <c r="B2773" s="4">
        <v>7.0</v>
      </c>
      <c r="C2773" s="4" t="s">
        <v>4364</v>
      </c>
      <c r="D2773" s="5">
        <v>44574.0</v>
      </c>
      <c r="E2773" s="5">
        <v>44581.0</v>
      </c>
      <c r="F2773" s="5">
        <f t="shared" si="1"/>
        <v>7</v>
      </c>
      <c r="G2773" s="4">
        <v>222.0</v>
      </c>
      <c r="H2773" s="1" t="str">
        <f t="shared" si="2"/>
        <v>High</v>
      </c>
    </row>
    <row r="2774">
      <c r="A2774" s="4" t="s">
        <v>4385</v>
      </c>
      <c r="B2774" s="4">
        <v>13.0</v>
      </c>
      <c r="C2774" s="4" t="s">
        <v>4364</v>
      </c>
      <c r="D2774" s="5">
        <v>43739.0</v>
      </c>
      <c r="E2774" s="5">
        <v>43752.0</v>
      </c>
      <c r="F2774" s="5">
        <f t="shared" si="1"/>
        <v>13</v>
      </c>
      <c r="G2774" s="4">
        <v>86.0</v>
      </c>
      <c r="H2774" s="1" t="str">
        <f t="shared" si="2"/>
        <v>Medium</v>
      </c>
    </row>
    <row r="2775">
      <c r="A2775" s="4" t="s">
        <v>4371</v>
      </c>
      <c r="B2775" s="4">
        <v>10.0</v>
      </c>
      <c r="C2775" s="4" t="s">
        <v>4364</v>
      </c>
      <c r="D2775" s="5">
        <v>44557.0</v>
      </c>
      <c r="E2775" s="5">
        <v>44567.0</v>
      </c>
      <c r="F2775" s="5">
        <f t="shared" si="1"/>
        <v>10</v>
      </c>
      <c r="G2775" s="4">
        <v>590.0</v>
      </c>
      <c r="H2775" s="1" t="str">
        <f t="shared" si="2"/>
        <v>Medium</v>
      </c>
    </row>
    <row r="2776">
      <c r="A2776" s="4" t="s">
        <v>4358</v>
      </c>
      <c r="B2776" s="4">
        <v>1.0</v>
      </c>
      <c r="C2776" s="4" t="s">
        <v>4389</v>
      </c>
      <c r="D2776" s="5">
        <v>43906.0</v>
      </c>
      <c r="E2776" s="5">
        <v>43907.0</v>
      </c>
      <c r="F2776" s="5">
        <f t="shared" si="1"/>
        <v>1</v>
      </c>
      <c r="G2776" s="4">
        <v>445.0</v>
      </c>
      <c r="H2776" s="1" t="str">
        <f t="shared" si="2"/>
        <v>High</v>
      </c>
    </row>
    <row r="2777">
      <c r="A2777" s="4" t="s">
        <v>4392</v>
      </c>
      <c r="B2777" s="4">
        <v>40.0</v>
      </c>
      <c r="C2777" s="4" t="s">
        <v>4364</v>
      </c>
      <c r="D2777" s="5">
        <v>44753.0</v>
      </c>
      <c r="E2777" s="5">
        <v>44793.0</v>
      </c>
      <c r="F2777" s="5">
        <f t="shared" si="1"/>
        <v>40</v>
      </c>
      <c r="G2777" s="4">
        <v>575.0</v>
      </c>
      <c r="H2777" s="1" t="str">
        <f t="shared" si="2"/>
        <v>Low</v>
      </c>
    </row>
    <row r="2778">
      <c r="A2778" s="4" t="s">
        <v>4390</v>
      </c>
      <c r="B2778" s="4">
        <v>131.0</v>
      </c>
      <c r="C2778" s="4" t="s">
        <v>4391</v>
      </c>
      <c r="D2778" s="5">
        <v>43925.0</v>
      </c>
      <c r="E2778" s="5">
        <v>44056.0</v>
      </c>
      <c r="F2778" s="5">
        <f t="shared" si="1"/>
        <v>131</v>
      </c>
      <c r="G2778" s="4">
        <v>313.0</v>
      </c>
      <c r="H2778" s="1" t="str">
        <f t="shared" si="2"/>
        <v>Low</v>
      </c>
    </row>
    <row r="2779">
      <c r="A2779" s="4" t="s">
        <v>4375</v>
      </c>
      <c r="B2779" s="4">
        <v>7.0</v>
      </c>
      <c r="C2779" s="4" t="s">
        <v>4364</v>
      </c>
      <c r="D2779" s="5">
        <v>44359.0</v>
      </c>
      <c r="E2779" s="5">
        <v>44366.0</v>
      </c>
      <c r="F2779" s="5">
        <f t="shared" si="1"/>
        <v>7</v>
      </c>
      <c r="G2779" s="4">
        <v>271.0</v>
      </c>
      <c r="H2779" s="1" t="str">
        <f t="shared" si="2"/>
        <v>High</v>
      </c>
    </row>
    <row r="2780">
      <c r="A2780" s="4" t="s">
        <v>4390</v>
      </c>
      <c r="B2780" s="4">
        <v>130.0</v>
      </c>
      <c r="C2780" s="4" t="s">
        <v>4391</v>
      </c>
      <c r="D2780" s="5">
        <v>44450.0</v>
      </c>
      <c r="E2780" s="5">
        <v>44580.0</v>
      </c>
      <c r="F2780" s="5">
        <f t="shared" si="1"/>
        <v>130</v>
      </c>
      <c r="G2780" s="4">
        <v>476.0</v>
      </c>
      <c r="H2780" s="1" t="str">
        <f t="shared" si="2"/>
        <v>Low</v>
      </c>
    </row>
    <row r="2781">
      <c r="A2781" s="4" t="s">
        <v>4392</v>
      </c>
      <c r="B2781" s="4">
        <v>40.0</v>
      </c>
      <c r="C2781" s="4" t="s">
        <v>4353</v>
      </c>
      <c r="D2781" s="5">
        <v>43651.0</v>
      </c>
      <c r="E2781" s="5">
        <v>43691.0</v>
      </c>
      <c r="F2781" s="5">
        <f t="shared" si="1"/>
        <v>40</v>
      </c>
      <c r="G2781" s="4">
        <v>156.0</v>
      </c>
      <c r="H2781" s="1" t="str">
        <f t="shared" si="2"/>
        <v>Low</v>
      </c>
    </row>
    <row r="2782">
      <c r="A2782" s="4" t="s">
        <v>4392</v>
      </c>
      <c r="B2782" s="4">
        <v>34.0</v>
      </c>
      <c r="C2782" s="4" t="s">
        <v>4364</v>
      </c>
      <c r="D2782" s="5">
        <v>44632.0</v>
      </c>
      <c r="E2782" s="5">
        <v>44666.0</v>
      </c>
      <c r="F2782" s="5">
        <f t="shared" si="1"/>
        <v>34</v>
      </c>
      <c r="G2782" s="4">
        <v>382.0</v>
      </c>
      <c r="H2782" s="1" t="str">
        <f t="shared" si="2"/>
        <v>Low</v>
      </c>
    </row>
    <row r="2783">
      <c r="A2783" s="4" t="s">
        <v>4363</v>
      </c>
      <c r="B2783" s="4">
        <v>27.0</v>
      </c>
      <c r="C2783" s="4" t="s">
        <v>4364</v>
      </c>
      <c r="D2783" s="5">
        <v>43471.0</v>
      </c>
      <c r="E2783" s="5">
        <v>43498.0</v>
      </c>
      <c r="F2783" s="5">
        <f t="shared" si="1"/>
        <v>27</v>
      </c>
      <c r="G2783" s="4">
        <v>234.0</v>
      </c>
      <c r="H2783" s="1" t="str">
        <f t="shared" si="2"/>
        <v>Low</v>
      </c>
    </row>
    <row r="2784">
      <c r="A2784" s="4" t="s">
        <v>4392</v>
      </c>
      <c r="B2784" s="4">
        <v>30.0</v>
      </c>
      <c r="C2784" s="4" t="s">
        <v>4364</v>
      </c>
      <c r="D2784" s="5">
        <v>44550.0</v>
      </c>
      <c r="E2784" s="5">
        <v>44580.0</v>
      </c>
      <c r="F2784" s="5">
        <f t="shared" si="1"/>
        <v>30</v>
      </c>
      <c r="G2784" s="4">
        <v>779.0</v>
      </c>
      <c r="H2784" s="1" t="str">
        <f t="shared" si="2"/>
        <v>Low</v>
      </c>
    </row>
    <row r="2785">
      <c r="A2785" s="4" t="s">
        <v>4381</v>
      </c>
      <c r="B2785" s="4">
        <v>14.0</v>
      </c>
      <c r="C2785" s="4" t="s">
        <v>4364</v>
      </c>
      <c r="D2785" s="5">
        <v>43930.0</v>
      </c>
      <c r="E2785" s="5">
        <v>43944.0</v>
      </c>
      <c r="F2785" s="5">
        <f t="shared" si="1"/>
        <v>14</v>
      </c>
      <c r="G2785" s="4">
        <v>122.0</v>
      </c>
      <c r="H2785" s="1" t="str">
        <f t="shared" si="2"/>
        <v>Medium</v>
      </c>
    </row>
    <row r="2786">
      <c r="A2786" s="4" t="s">
        <v>4358</v>
      </c>
      <c r="B2786" s="4">
        <v>2.0</v>
      </c>
      <c r="C2786" s="4" t="s">
        <v>4389</v>
      </c>
      <c r="D2786" s="5">
        <v>44769.0</v>
      </c>
      <c r="E2786" s="5">
        <v>44771.0</v>
      </c>
      <c r="F2786" s="5">
        <f t="shared" si="1"/>
        <v>2</v>
      </c>
      <c r="G2786" s="4">
        <v>656.0</v>
      </c>
      <c r="H2786" s="1" t="str">
        <f t="shared" si="2"/>
        <v>High</v>
      </c>
    </row>
    <row r="2787">
      <c r="A2787" s="4" t="s">
        <v>4367</v>
      </c>
      <c r="B2787" s="4">
        <v>77.0</v>
      </c>
      <c r="C2787" s="4" t="s">
        <v>4364</v>
      </c>
      <c r="D2787" s="5">
        <v>43452.0</v>
      </c>
      <c r="E2787" s="5">
        <v>43529.0</v>
      </c>
      <c r="F2787" s="5">
        <f t="shared" si="1"/>
        <v>77</v>
      </c>
      <c r="G2787" s="4">
        <v>148.0</v>
      </c>
      <c r="H2787" s="1" t="str">
        <f t="shared" si="2"/>
        <v>Low</v>
      </c>
    </row>
    <row r="2788">
      <c r="A2788" s="4" t="s">
        <v>4375</v>
      </c>
      <c r="B2788" s="4">
        <v>7.0</v>
      </c>
      <c r="C2788" s="4" t="s">
        <v>4364</v>
      </c>
      <c r="D2788" s="5">
        <v>43572.0</v>
      </c>
      <c r="E2788" s="5">
        <v>43579.0</v>
      </c>
      <c r="F2788" s="5">
        <f t="shared" si="1"/>
        <v>7</v>
      </c>
      <c r="G2788" s="4">
        <v>211.0</v>
      </c>
      <c r="H2788" s="1" t="str">
        <f t="shared" si="2"/>
        <v>High</v>
      </c>
    </row>
    <row r="2789">
      <c r="A2789" s="4" t="s">
        <v>4390</v>
      </c>
      <c r="B2789" s="4">
        <v>122.0</v>
      </c>
      <c r="C2789" s="4" t="s">
        <v>4391</v>
      </c>
      <c r="D2789" s="5">
        <v>44130.0</v>
      </c>
      <c r="E2789" s="5">
        <v>44252.0</v>
      </c>
      <c r="F2789" s="5">
        <f t="shared" si="1"/>
        <v>122</v>
      </c>
      <c r="G2789" s="4">
        <v>10.0</v>
      </c>
      <c r="H2789" s="1" t="str">
        <f t="shared" si="2"/>
        <v>Low</v>
      </c>
    </row>
    <row r="2790">
      <c r="A2790" s="4" t="s">
        <v>4363</v>
      </c>
      <c r="B2790" s="4">
        <v>28.0</v>
      </c>
      <c r="C2790" s="4" t="s">
        <v>4364</v>
      </c>
      <c r="D2790" s="5">
        <v>43938.0</v>
      </c>
      <c r="E2790" s="5">
        <v>43966.0</v>
      </c>
      <c r="F2790" s="5">
        <f t="shared" si="1"/>
        <v>28</v>
      </c>
      <c r="G2790" s="4">
        <v>35.0</v>
      </c>
      <c r="H2790" s="1" t="str">
        <f t="shared" si="2"/>
        <v>Low</v>
      </c>
    </row>
    <row r="2791">
      <c r="A2791" s="4" t="s">
        <v>4392</v>
      </c>
      <c r="B2791" s="4">
        <v>29.0</v>
      </c>
      <c r="C2791" s="4" t="s">
        <v>4353</v>
      </c>
      <c r="D2791" s="5">
        <v>44247.0</v>
      </c>
      <c r="E2791" s="5">
        <v>44276.0</v>
      </c>
      <c r="F2791" s="5">
        <f t="shared" si="1"/>
        <v>29</v>
      </c>
      <c r="G2791" s="4">
        <v>439.0</v>
      </c>
      <c r="H2791" s="1" t="str">
        <f t="shared" si="2"/>
        <v>Low</v>
      </c>
    </row>
    <row r="2792">
      <c r="A2792" s="4" t="s">
        <v>4371</v>
      </c>
      <c r="B2792" s="4">
        <v>14.0</v>
      </c>
      <c r="C2792" s="4" t="s">
        <v>4364</v>
      </c>
      <c r="D2792" s="5">
        <v>43464.0</v>
      </c>
      <c r="E2792" s="5">
        <v>43478.0</v>
      </c>
      <c r="F2792" s="5">
        <f t="shared" si="1"/>
        <v>14</v>
      </c>
      <c r="G2792" s="4">
        <v>615.0</v>
      </c>
      <c r="H2792" s="1" t="str">
        <f t="shared" si="2"/>
        <v>Medium</v>
      </c>
    </row>
    <row r="2793">
      <c r="A2793" s="4" t="s">
        <v>4375</v>
      </c>
      <c r="B2793" s="4">
        <v>5.0</v>
      </c>
      <c r="C2793" s="4" t="s">
        <v>4364</v>
      </c>
      <c r="D2793" s="5">
        <v>44794.0</v>
      </c>
      <c r="E2793" s="5">
        <v>44799.0</v>
      </c>
      <c r="F2793" s="5">
        <f t="shared" si="1"/>
        <v>5</v>
      </c>
      <c r="G2793" s="4">
        <v>96.0</v>
      </c>
      <c r="H2793" s="1" t="str">
        <f t="shared" si="2"/>
        <v>High</v>
      </c>
    </row>
    <row r="2794">
      <c r="A2794" s="4" t="s">
        <v>4392</v>
      </c>
      <c r="B2794" s="4">
        <v>33.0</v>
      </c>
      <c r="C2794" s="4" t="s">
        <v>4353</v>
      </c>
      <c r="D2794" s="5">
        <v>44705.0</v>
      </c>
      <c r="E2794" s="5">
        <v>44738.0</v>
      </c>
      <c r="F2794" s="5">
        <f t="shared" si="1"/>
        <v>33</v>
      </c>
      <c r="G2794" s="4">
        <v>203.0</v>
      </c>
      <c r="H2794" s="1" t="str">
        <f t="shared" si="2"/>
        <v>Low</v>
      </c>
    </row>
    <row r="2795">
      <c r="A2795" s="4" t="s">
        <v>4351</v>
      </c>
      <c r="B2795" s="4">
        <v>22.0</v>
      </c>
      <c r="C2795" s="4" t="s">
        <v>4353</v>
      </c>
      <c r="D2795" s="5">
        <v>43884.0</v>
      </c>
      <c r="E2795" s="5">
        <v>43906.0</v>
      </c>
      <c r="F2795" s="5">
        <f t="shared" si="1"/>
        <v>22</v>
      </c>
      <c r="G2795" s="4">
        <v>120.0</v>
      </c>
      <c r="H2795" s="1" t="str">
        <f t="shared" si="2"/>
        <v>Low</v>
      </c>
    </row>
    <row r="2796">
      <c r="A2796" s="4" t="s">
        <v>4363</v>
      </c>
      <c r="B2796" s="4">
        <v>30.0</v>
      </c>
      <c r="C2796" s="4" t="s">
        <v>4353</v>
      </c>
      <c r="D2796" s="5">
        <v>44078.0</v>
      </c>
      <c r="E2796" s="5">
        <v>44108.0</v>
      </c>
      <c r="F2796" s="5">
        <f t="shared" si="1"/>
        <v>30</v>
      </c>
      <c r="G2796" s="4">
        <v>520.0</v>
      </c>
      <c r="H2796" s="1" t="str">
        <f t="shared" si="2"/>
        <v>Low</v>
      </c>
    </row>
    <row r="2797">
      <c r="A2797" s="4" t="s">
        <v>4358</v>
      </c>
      <c r="B2797" s="4">
        <v>2.0</v>
      </c>
      <c r="C2797" s="4" t="s">
        <v>4389</v>
      </c>
      <c r="D2797" s="5">
        <v>44345.0</v>
      </c>
      <c r="E2797" s="5">
        <v>44347.0</v>
      </c>
      <c r="F2797" s="5">
        <f t="shared" si="1"/>
        <v>2</v>
      </c>
      <c r="G2797" s="4">
        <v>345.0</v>
      </c>
      <c r="H2797" s="1" t="str">
        <f t="shared" si="2"/>
        <v>High</v>
      </c>
    </row>
    <row r="2798">
      <c r="A2798" s="4" t="s">
        <v>4390</v>
      </c>
      <c r="B2798" s="4">
        <v>148.0</v>
      </c>
      <c r="C2798" s="4" t="s">
        <v>4391</v>
      </c>
      <c r="D2798" s="5">
        <v>44251.0</v>
      </c>
      <c r="E2798" s="5">
        <v>44399.0</v>
      </c>
      <c r="F2798" s="5">
        <f t="shared" si="1"/>
        <v>148</v>
      </c>
      <c r="G2798" s="4">
        <v>2.0</v>
      </c>
      <c r="H2798" s="1" t="str">
        <f t="shared" si="2"/>
        <v>Low</v>
      </c>
    </row>
    <row r="2799">
      <c r="A2799" s="4" t="s">
        <v>4367</v>
      </c>
      <c r="B2799" s="4">
        <v>63.0</v>
      </c>
      <c r="C2799" s="4" t="s">
        <v>4353</v>
      </c>
      <c r="D2799" s="5">
        <v>44070.0</v>
      </c>
      <c r="E2799" s="5">
        <v>44133.0</v>
      </c>
      <c r="F2799" s="5">
        <f t="shared" si="1"/>
        <v>63</v>
      </c>
      <c r="G2799" s="4">
        <v>777.0</v>
      </c>
      <c r="H2799" s="1" t="str">
        <f t="shared" si="2"/>
        <v>Low</v>
      </c>
    </row>
    <row r="2800">
      <c r="A2800" s="4" t="s">
        <v>4358</v>
      </c>
      <c r="B2800" s="4">
        <v>26.0</v>
      </c>
      <c r="C2800" s="4" t="s">
        <v>4360</v>
      </c>
      <c r="D2800" s="5">
        <v>43656.0</v>
      </c>
      <c r="E2800" s="5">
        <v>43682.0</v>
      </c>
      <c r="F2800" s="5">
        <f t="shared" si="1"/>
        <v>26</v>
      </c>
      <c r="G2800" s="4">
        <v>136.0</v>
      </c>
      <c r="H2800" s="1" t="str">
        <f t="shared" si="2"/>
        <v>Low</v>
      </c>
    </row>
    <row r="2801">
      <c r="A2801" s="4" t="s">
        <v>4363</v>
      </c>
      <c r="B2801" s="4">
        <v>28.0</v>
      </c>
      <c r="C2801" s="4" t="s">
        <v>4353</v>
      </c>
      <c r="D2801" s="5">
        <v>44334.0</v>
      </c>
      <c r="E2801" s="5">
        <v>44362.0</v>
      </c>
      <c r="F2801" s="5">
        <f t="shared" si="1"/>
        <v>28</v>
      </c>
      <c r="G2801" s="4">
        <v>394.0</v>
      </c>
      <c r="H2801" s="1" t="str">
        <f t="shared" si="2"/>
        <v>Low</v>
      </c>
    </row>
    <row r="2802">
      <c r="A2802" s="4" t="s">
        <v>4358</v>
      </c>
      <c r="B2802" s="4">
        <v>2.0</v>
      </c>
      <c r="C2802" s="4" t="s">
        <v>4389</v>
      </c>
      <c r="D2802" s="5">
        <v>44824.0</v>
      </c>
      <c r="E2802" s="5">
        <v>44826.0</v>
      </c>
      <c r="F2802" s="5">
        <f t="shared" si="1"/>
        <v>2</v>
      </c>
      <c r="G2802" s="4">
        <v>34.0</v>
      </c>
      <c r="H2802" s="1" t="str">
        <f t="shared" si="2"/>
        <v>Medium</v>
      </c>
    </row>
    <row r="2803">
      <c r="A2803" s="4" t="s">
        <v>4385</v>
      </c>
      <c r="B2803" s="4">
        <v>17.0</v>
      </c>
      <c r="C2803" s="4" t="s">
        <v>4364</v>
      </c>
      <c r="D2803" s="5">
        <v>44237.0</v>
      </c>
      <c r="E2803" s="5">
        <v>44254.0</v>
      </c>
      <c r="F2803" s="5">
        <f t="shared" si="1"/>
        <v>17</v>
      </c>
      <c r="G2803" s="4">
        <v>302.0</v>
      </c>
      <c r="H2803" s="1" t="str">
        <f t="shared" si="2"/>
        <v>Low</v>
      </c>
    </row>
    <row r="2804">
      <c r="A2804" s="4" t="s">
        <v>4358</v>
      </c>
      <c r="B2804" s="4">
        <v>2.0</v>
      </c>
      <c r="C2804" s="4" t="s">
        <v>4389</v>
      </c>
      <c r="D2804" s="5">
        <v>44580.0</v>
      </c>
      <c r="E2804" s="5">
        <v>44582.0</v>
      </c>
      <c r="F2804" s="5">
        <f t="shared" si="1"/>
        <v>2</v>
      </c>
      <c r="G2804" s="4">
        <v>74.0</v>
      </c>
      <c r="H2804" s="1" t="str">
        <f t="shared" si="2"/>
        <v>High</v>
      </c>
    </row>
    <row r="2805">
      <c r="A2805" s="4" t="s">
        <v>4390</v>
      </c>
      <c r="B2805" s="4">
        <v>122.0</v>
      </c>
      <c r="C2805" s="4" t="s">
        <v>4391</v>
      </c>
      <c r="D2805" s="5">
        <v>43870.0</v>
      </c>
      <c r="E2805" s="5">
        <v>43992.0</v>
      </c>
      <c r="F2805" s="5">
        <f t="shared" si="1"/>
        <v>122</v>
      </c>
      <c r="G2805" s="4">
        <v>182.0</v>
      </c>
      <c r="H2805" s="1" t="str">
        <f t="shared" si="2"/>
        <v>Low</v>
      </c>
    </row>
    <row r="2806">
      <c r="A2806" s="4" t="s">
        <v>4351</v>
      </c>
      <c r="B2806" s="4">
        <v>30.0</v>
      </c>
      <c r="C2806" s="4" t="s">
        <v>4353</v>
      </c>
      <c r="D2806" s="5">
        <v>43648.0</v>
      </c>
      <c r="E2806" s="5">
        <v>43678.0</v>
      </c>
      <c r="F2806" s="5">
        <f t="shared" si="1"/>
        <v>30</v>
      </c>
      <c r="G2806" s="4">
        <v>1.0</v>
      </c>
      <c r="H2806" s="1" t="str">
        <f t="shared" si="2"/>
        <v>Low</v>
      </c>
    </row>
    <row r="2807">
      <c r="A2807" s="4" t="s">
        <v>4367</v>
      </c>
      <c r="B2807" s="4">
        <v>73.0</v>
      </c>
      <c r="C2807" s="4" t="s">
        <v>4364</v>
      </c>
      <c r="D2807" s="5">
        <v>43998.0</v>
      </c>
      <c r="E2807" s="5">
        <v>44071.0</v>
      </c>
      <c r="F2807" s="5">
        <f t="shared" si="1"/>
        <v>73</v>
      </c>
      <c r="G2807" s="4">
        <v>46.0</v>
      </c>
      <c r="H2807" s="1" t="str">
        <f t="shared" si="2"/>
        <v>Low</v>
      </c>
    </row>
    <row r="2808">
      <c r="A2808" s="4" t="s">
        <v>4371</v>
      </c>
      <c r="B2808" s="4">
        <v>8.0</v>
      </c>
      <c r="C2808" s="4" t="s">
        <v>4364</v>
      </c>
      <c r="D2808" s="5">
        <v>44628.0</v>
      </c>
      <c r="E2808" s="5">
        <v>44636.0</v>
      </c>
      <c r="F2808" s="5">
        <f t="shared" si="1"/>
        <v>8</v>
      </c>
      <c r="G2808" s="4">
        <v>0.0</v>
      </c>
      <c r="H2808" s="1" t="str">
        <f t="shared" si="2"/>
        <v>Medium</v>
      </c>
    </row>
    <row r="2809">
      <c r="A2809" s="4" t="s">
        <v>4351</v>
      </c>
      <c r="B2809" s="4">
        <v>24.0</v>
      </c>
      <c r="C2809" s="4" t="s">
        <v>4353</v>
      </c>
      <c r="D2809" s="5">
        <v>44127.0</v>
      </c>
      <c r="E2809" s="5">
        <v>44151.0</v>
      </c>
      <c r="F2809" s="5">
        <f t="shared" si="1"/>
        <v>24</v>
      </c>
      <c r="G2809" s="4">
        <v>47.0</v>
      </c>
      <c r="H2809" s="1" t="str">
        <f t="shared" si="2"/>
        <v>Low</v>
      </c>
    </row>
    <row r="2810">
      <c r="A2810" s="4" t="s">
        <v>4375</v>
      </c>
      <c r="B2810" s="4">
        <v>5.0</v>
      </c>
      <c r="C2810" s="4" t="s">
        <v>4364</v>
      </c>
      <c r="D2810" s="5">
        <v>44016.0</v>
      </c>
      <c r="E2810" s="5">
        <v>44021.0</v>
      </c>
      <c r="F2810" s="5">
        <f t="shared" si="1"/>
        <v>5</v>
      </c>
      <c r="G2810" s="4">
        <v>52.0</v>
      </c>
      <c r="H2810" s="1" t="str">
        <f t="shared" si="2"/>
        <v>High</v>
      </c>
    </row>
    <row r="2811">
      <c r="A2811" s="4" t="s">
        <v>4375</v>
      </c>
      <c r="B2811" s="4">
        <v>6.0</v>
      </c>
      <c r="C2811" s="4" t="s">
        <v>4364</v>
      </c>
      <c r="D2811" s="5">
        <v>44577.0</v>
      </c>
      <c r="E2811" s="5">
        <v>44583.0</v>
      </c>
      <c r="F2811" s="5">
        <f t="shared" si="1"/>
        <v>6</v>
      </c>
      <c r="G2811" s="4">
        <v>470.0</v>
      </c>
      <c r="H2811" s="1" t="str">
        <f t="shared" si="2"/>
        <v>High</v>
      </c>
    </row>
    <row r="2812">
      <c r="A2812" s="4" t="s">
        <v>4390</v>
      </c>
      <c r="B2812" s="4">
        <v>88.0</v>
      </c>
      <c r="C2812" s="4" t="s">
        <v>4391</v>
      </c>
      <c r="D2812" s="5">
        <v>44096.0</v>
      </c>
      <c r="E2812" s="5">
        <v>44184.0</v>
      </c>
      <c r="F2812" s="5">
        <f t="shared" si="1"/>
        <v>88</v>
      </c>
      <c r="G2812" s="4">
        <v>358.0</v>
      </c>
      <c r="H2812" s="1" t="str">
        <f t="shared" si="2"/>
        <v>Low</v>
      </c>
    </row>
    <row r="2813">
      <c r="A2813" s="4" t="s">
        <v>4371</v>
      </c>
      <c r="B2813" s="4">
        <v>11.0</v>
      </c>
      <c r="C2813" s="4" t="s">
        <v>4364</v>
      </c>
      <c r="D2813" s="5">
        <v>44667.0</v>
      </c>
      <c r="E2813" s="5">
        <v>44678.0</v>
      </c>
      <c r="F2813" s="5">
        <f t="shared" si="1"/>
        <v>11</v>
      </c>
      <c r="G2813" s="4">
        <v>63.0</v>
      </c>
      <c r="H2813" s="1" t="str">
        <f t="shared" si="2"/>
        <v>Medium</v>
      </c>
    </row>
    <row r="2814">
      <c r="A2814" s="4" t="s">
        <v>4390</v>
      </c>
      <c r="B2814" s="4">
        <v>147.0</v>
      </c>
      <c r="C2814" s="4" t="s">
        <v>4391</v>
      </c>
      <c r="D2814" s="5">
        <v>43885.0</v>
      </c>
      <c r="E2814" s="5">
        <v>44032.0</v>
      </c>
      <c r="F2814" s="5">
        <f t="shared" si="1"/>
        <v>147</v>
      </c>
      <c r="G2814" s="4">
        <v>5.0</v>
      </c>
      <c r="H2814" s="1" t="str">
        <f t="shared" si="2"/>
        <v>Low</v>
      </c>
    </row>
    <row r="2815">
      <c r="A2815" s="4" t="s">
        <v>4385</v>
      </c>
      <c r="B2815" s="4">
        <v>12.0</v>
      </c>
      <c r="C2815" s="4" t="s">
        <v>4364</v>
      </c>
      <c r="D2815" s="5">
        <v>43661.0</v>
      </c>
      <c r="E2815" s="5">
        <v>43673.0</v>
      </c>
      <c r="F2815" s="5">
        <f t="shared" si="1"/>
        <v>12</v>
      </c>
      <c r="G2815" s="4">
        <v>172.0</v>
      </c>
      <c r="H2815" s="1" t="str">
        <f t="shared" si="2"/>
        <v>Medium</v>
      </c>
    </row>
    <row r="2816">
      <c r="A2816" s="4" t="s">
        <v>4390</v>
      </c>
      <c r="B2816" s="4">
        <v>146.0</v>
      </c>
      <c r="C2816" s="4" t="s">
        <v>4391</v>
      </c>
      <c r="D2816" s="5">
        <v>43734.0</v>
      </c>
      <c r="E2816" s="5">
        <v>43880.0</v>
      </c>
      <c r="F2816" s="5">
        <f t="shared" si="1"/>
        <v>146</v>
      </c>
      <c r="G2816" s="4">
        <v>16.0</v>
      </c>
      <c r="H2816" s="1" t="str">
        <f t="shared" si="2"/>
        <v>Low</v>
      </c>
    </row>
    <row r="2817">
      <c r="A2817" s="4" t="s">
        <v>4381</v>
      </c>
      <c r="B2817" s="4">
        <v>7.0</v>
      </c>
      <c r="C2817" s="4" t="s">
        <v>4364</v>
      </c>
      <c r="D2817" s="5">
        <v>43863.0</v>
      </c>
      <c r="E2817" s="5">
        <v>43870.0</v>
      </c>
      <c r="F2817" s="5">
        <f t="shared" si="1"/>
        <v>7</v>
      </c>
      <c r="G2817" s="4">
        <v>566.0</v>
      </c>
      <c r="H2817" s="1" t="str">
        <f t="shared" si="2"/>
        <v>High</v>
      </c>
    </row>
    <row r="2818">
      <c r="A2818" s="4" t="s">
        <v>4385</v>
      </c>
      <c r="B2818" s="4">
        <v>13.0</v>
      </c>
      <c r="C2818" s="4" t="s">
        <v>4364</v>
      </c>
      <c r="D2818" s="5">
        <v>44310.0</v>
      </c>
      <c r="E2818" s="5">
        <v>44323.0</v>
      </c>
      <c r="F2818" s="5">
        <f t="shared" si="1"/>
        <v>13</v>
      </c>
      <c r="G2818" s="4">
        <v>247.0</v>
      </c>
      <c r="H2818" s="1" t="str">
        <f t="shared" si="2"/>
        <v>Medium</v>
      </c>
    </row>
    <row r="2819">
      <c r="A2819" s="4" t="s">
        <v>4375</v>
      </c>
      <c r="B2819" s="4">
        <v>5.0</v>
      </c>
      <c r="C2819" s="4" t="s">
        <v>4364</v>
      </c>
      <c r="D2819" s="5">
        <v>44198.0</v>
      </c>
      <c r="E2819" s="5">
        <v>44203.0</v>
      </c>
      <c r="F2819" s="5">
        <f t="shared" si="1"/>
        <v>5</v>
      </c>
      <c r="G2819" s="4">
        <v>377.0</v>
      </c>
      <c r="H2819" s="1" t="str">
        <f t="shared" si="2"/>
        <v>High</v>
      </c>
    </row>
    <row r="2820">
      <c r="A2820" s="4" t="s">
        <v>4351</v>
      </c>
      <c r="B2820" s="4">
        <v>27.0</v>
      </c>
      <c r="C2820" s="4" t="s">
        <v>4353</v>
      </c>
      <c r="D2820" s="5">
        <v>43502.0</v>
      </c>
      <c r="E2820" s="5">
        <v>43529.0</v>
      </c>
      <c r="F2820" s="5">
        <f t="shared" si="1"/>
        <v>27</v>
      </c>
      <c r="G2820" s="4">
        <v>7.0</v>
      </c>
      <c r="H2820" s="1" t="str">
        <f t="shared" si="2"/>
        <v>Low</v>
      </c>
    </row>
    <row r="2821">
      <c r="A2821" s="4" t="s">
        <v>4381</v>
      </c>
      <c r="B2821" s="4">
        <v>9.0</v>
      </c>
      <c r="C2821" s="4" t="s">
        <v>4364</v>
      </c>
      <c r="D2821" s="5">
        <v>44342.0</v>
      </c>
      <c r="E2821" s="5">
        <v>44351.0</v>
      </c>
      <c r="F2821" s="5">
        <f t="shared" si="1"/>
        <v>9</v>
      </c>
      <c r="G2821" s="4">
        <v>109.0</v>
      </c>
      <c r="H2821" s="1" t="str">
        <f t="shared" si="2"/>
        <v>Medium</v>
      </c>
    </row>
    <row r="2822">
      <c r="A2822" s="4" t="s">
        <v>4390</v>
      </c>
      <c r="B2822" s="4">
        <v>109.0</v>
      </c>
      <c r="C2822" s="4" t="s">
        <v>4391</v>
      </c>
      <c r="D2822" s="5">
        <v>43953.0</v>
      </c>
      <c r="E2822" s="5">
        <v>44062.0</v>
      </c>
      <c r="F2822" s="5">
        <f t="shared" si="1"/>
        <v>109</v>
      </c>
      <c r="G2822" s="4">
        <v>82.0</v>
      </c>
      <c r="H2822" s="1" t="str">
        <f t="shared" si="2"/>
        <v>Low</v>
      </c>
    </row>
    <row r="2823">
      <c r="A2823" s="4" t="s">
        <v>4385</v>
      </c>
      <c r="B2823" s="4">
        <v>16.0</v>
      </c>
      <c r="C2823" s="4" t="s">
        <v>4364</v>
      </c>
      <c r="D2823" s="5">
        <v>44674.0</v>
      </c>
      <c r="E2823" s="5">
        <v>44690.0</v>
      </c>
      <c r="F2823" s="5">
        <f t="shared" si="1"/>
        <v>16</v>
      </c>
      <c r="G2823" s="4">
        <v>205.0</v>
      </c>
      <c r="H2823" s="1" t="str">
        <f t="shared" si="2"/>
        <v>Low</v>
      </c>
    </row>
    <row r="2824">
      <c r="A2824" s="4" t="s">
        <v>4367</v>
      </c>
      <c r="B2824" s="4">
        <v>26.0</v>
      </c>
      <c r="C2824" s="4" t="s">
        <v>4364</v>
      </c>
      <c r="D2824" s="5">
        <v>44695.0</v>
      </c>
      <c r="E2824" s="5">
        <v>44721.0</v>
      </c>
      <c r="F2824" s="5">
        <f t="shared" si="1"/>
        <v>26</v>
      </c>
      <c r="G2824" s="4">
        <v>130.0</v>
      </c>
      <c r="H2824" s="1" t="str">
        <f t="shared" si="2"/>
        <v>Low</v>
      </c>
    </row>
    <row r="2825">
      <c r="A2825" s="4" t="s">
        <v>4363</v>
      </c>
      <c r="B2825" s="4">
        <v>23.0</v>
      </c>
      <c r="C2825" s="4" t="s">
        <v>4364</v>
      </c>
      <c r="D2825" s="5">
        <v>44287.0</v>
      </c>
      <c r="E2825" s="5">
        <v>44310.0</v>
      </c>
      <c r="F2825" s="5">
        <f t="shared" si="1"/>
        <v>23</v>
      </c>
      <c r="G2825" s="4">
        <v>272.0</v>
      </c>
      <c r="H2825" s="1" t="str">
        <f t="shared" si="2"/>
        <v>Low</v>
      </c>
    </row>
    <row r="2826">
      <c r="A2826" s="4" t="s">
        <v>4392</v>
      </c>
      <c r="B2826" s="4">
        <v>27.0</v>
      </c>
      <c r="C2826" s="4" t="s">
        <v>4364</v>
      </c>
      <c r="D2826" s="5">
        <v>43837.0</v>
      </c>
      <c r="E2826" s="5">
        <v>43864.0</v>
      </c>
      <c r="F2826" s="5">
        <f t="shared" si="1"/>
        <v>27</v>
      </c>
      <c r="G2826" s="4">
        <v>12.0</v>
      </c>
      <c r="H2826" s="1" t="str">
        <f t="shared" si="2"/>
        <v>Low</v>
      </c>
    </row>
    <row r="2827">
      <c r="A2827" s="4" t="s">
        <v>4367</v>
      </c>
      <c r="B2827" s="4">
        <v>55.0</v>
      </c>
      <c r="C2827" s="4" t="s">
        <v>4364</v>
      </c>
      <c r="D2827" s="5">
        <v>44411.0</v>
      </c>
      <c r="E2827" s="5">
        <v>44466.0</v>
      </c>
      <c r="F2827" s="5">
        <f t="shared" si="1"/>
        <v>55</v>
      </c>
      <c r="G2827" s="4">
        <v>694.0</v>
      </c>
      <c r="H2827" s="1" t="str">
        <f t="shared" si="2"/>
        <v>Low</v>
      </c>
    </row>
    <row r="2828">
      <c r="A2828" s="4" t="s">
        <v>4381</v>
      </c>
      <c r="B2828" s="4">
        <v>14.0</v>
      </c>
      <c r="C2828" s="4" t="s">
        <v>4364</v>
      </c>
      <c r="D2828" s="5">
        <v>44541.0</v>
      </c>
      <c r="E2828" s="5">
        <v>44555.0</v>
      </c>
      <c r="F2828" s="5">
        <f t="shared" si="1"/>
        <v>14</v>
      </c>
      <c r="G2828" s="4">
        <v>0.0</v>
      </c>
      <c r="H2828" s="1" t="str">
        <f t="shared" si="2"/>
        <v>Medium</v>
      </c>
    </row>
    <row r="2829">
      <c r="A2829" s="4" t="s">
        <v>4358</v>
      </c>
      <c r="B2829" s="4">
        <v>21.0</v>
      </c>
      <c r="C2829" s="4" t="s">
        <v>4360</v>
      </c>
      <c r="D2829" s="5">
        <v>44098.0</v>
      </c>
      <c r="E2829" s="5">
        <v>44119.0</v>
      </c>
      <c r="F2829" s="5">
        <f t="shared" si="1"/>
        <v>21</v>
      </c>
      <c r="G2829" s="4">
        <v>31.0</v>
      </c>
      <c r="H2829" s="1" t="str">
        <f t="shared" si="2"/>
        <v>Low</v>
      </c>
    </row>
    <row r="2830">
      <c r="A2830" s="4" t="s">
        <v>4392</v>
      </c>
      <c r="B2830" s="4">
        <v>38.0</v>
      </c>
      <c r="C2830" s="4" t="s">
        <v>4353</v>
      </c>
      <c r="D2830" s="5">
        <v>44388.0</v>
      </c>
      <c r="E2830" s="5">
        <v>44426.0</v>
      </c>
      <c r="F2830" s="5">
        <f t="shared" si="1"/>
        <v>38</v>
      </c>
      <c r="G2830" s="4">
        <v>707.0</v>
      </c>
      <c r="H2830" s="1" t="str">
        <f t="shared" si="2"/>
        <v>Low</v>
      </c>
    </row>
    <row r="2831">
      <c r="A2831" s="4" t="s">
        <v>4385</v>
      </c>
      <c r="B2831" s="4">
        <v>12.0</v>
      </c>
      <c r="C2831" s="4" t="s">
        <v>4364</v>
      </c>
      <c r="D2831" s="5">
        <v>43852.0</v>
      </c>
      <c r="E2831" s="5">
        <v>43864.0</v>
      </c>
      <c r="F2831" s="5">
        <f t="shared" si="1"/>
        <v>12</v>
      </c>
      <c r="G2831" s="4">
        <v>107.0</v>
      </c>
      <c r="H2831" s="1" t="str">
        <f t="shared" si="2"/>
        <v>Medium</v>
      </c>
    </row>
    <row r="2832">
      <c r="A2832" s="4" t="s">
        <v>4367</v>
      </c>
      <c r="B2832" s="4">
        <v>66.0</v>
      </c>
      <c r="C2832" s="4" t="s">
        <v>4364</v>
      </c>
      <c r="D2832" s="5">
        <v>43418.0</v>
      </c>
      <c r="E2832" s="5">
        <v>43484.0</v>
      </c>
      <c r="F2832" s="5">
        <f t="shared" si="1"/>
        <v>66</v>
      </c>
      <c r="G2832" s="4">
        <v>80.0</v>
      </c>
      <c r="H2832" s="1" t="str">
        <f t="shared" si="2"/>
        <v>Low</v>
      </c>
    </row>
    <row r="2833">
      <c r="A2833" s="4" t="s">
        <v>4358</v>
      </c>
      <c r="B2833" s="4">
        <v>1.0</v>
      </c>
      <c r="C2833" s="4" t="s">
        <v>4389</v>
      </c>
      <c r="D2833" s="5">
        <v>44210.0</v>
      </c>
      <c r="E2833" s="5">
        <v>44211.0</v>
      </c>
      <c r="F2833" s="5">
        <f t="shared" si="1"/>
        <v>1</v>
      </c>
      <c r="G2833" s="4">
        <v>7.0</v>
      </c>
      <c r="H2833" s="1" t="str">
        <f t="shared" si="2"/>
        <v>Medium</v>
      </c>
    </row>
    <row r="2834">
      <c r="A2834" s="4" t="s">
        <v>4351</v>
      </c>
      <c r="B2834" s="4">
        <v>21.0</v>
      </c>
      <c r="C2834" s="4" t="s">
        <v>4353</v>
      </c>
      <c r="D2834" s="5">
        <v>44120.0</v>
      </c>
      <c r="E2834" s="5">
        <v>44141.0</v>
      </c>
      <c r="F2834" s="5">
        <f t="shared" si="1"/>
        <v>21</v>
      </c>
      <c r="G2834" s="4">
        <v>62.0</v>
      </c>
      <c r="H2834" s="1" t="str">
        <f t="shared" si="2"/>
        <v>Low</v>
      </c>
    </row>
    <row r="2835">
      <c r="A2835" s="4" t="s">
        <v>4390</v>
      </c>
      <c r="B2835" s="4">
        <v>140.0</v>
      </c>
      <c r="C2835" s="4" t="s">
        <v>4391</v>
      </c>
      <c r="D2835" s="5">
        <v>43995.0</v>
      </c>
      <c r="E2835" s="5">
        <v>44135.0</v>
      </c>
      <c r="F2835" s="5">
        <f t="shared" si="1"/>
        <v>140</v>
      </c>
      <c r="G2835" s="4">
        <v>1.0</v>
      </c>
      <c r="H2835" s="1" t="str">
        <f t="shared" si="2"/>
        <v>Low</v>
      </c>
    </row>
    <row r="2836">
      <c r="A2836" s="4" t="s">
        <v>4358</v>
      </c>
      <c r="B2836" s="4">
        <v>28.0</v>
      </c>
      <c r="C2836" s="4" t="s">
        <v>4360</v>
      </c>
      <c r="D2836" s="5">
        <v>44653.0</v>
      </c>
      <c r="E2836" s="5">
        <v>44681.0</v>
      </c>
      <c r="F2836" s="5">
        <f t="shared" si="1"/>
        <v>28</v>
      </c>
      <c r="G2836" s="4">
        <v>524.0</v>
      </c>
      <c r="H2836" s="1" t="str">
        <f t="shared" si="2"/>
        <v>Low</v>
      </c>
    </row>
    <row r="2837">
      <c r="A2837" s="4" t="s">
        <v>4390</v>
      </c>
      <c r="B2837" s="4">
        <v>95.0</v>
      </c>
      <c r="C2837" s="4" t="s">
        <v>4391</v>
      </c>
      <c r="D2837" s="5">
        <v>44710.0</v>
      </c>
      <c r="E2837" s="5">
        <v>44805.0</v>
      </c>
      <c r="F2837" s="5">
        <f t="shared" si="1"/>
        <v>95</v>
      </c>
      <c r="G2837" s="4">
        <v>10.0</v>
      </c>
      <c r="H2837" s="1" t="str">
        <f t="shared" si="2"/>
        <v>Low</v>
      </c>
    </row>
    <row r="2838">
      <c r="A2838" s="4" t="s">
        <v>4390</v>
      </c>
      <c r="B2838" s="4">
        <v>91.0</v>
      </c>
      <c r="C2838" s="4" t="s">
        <v>4391</v>
      </c>
      <c r="D2838" s="5">
        <v>43847.0</v>
      </c>
      <c r="E2838" s="5">
        <v>43938.0</v>
      </c>
      <c r="F2838" s="5">
        <f t="shared" si="1"/>
        <v>91</v>
      </c>
      <c r="G2838" s="4">
        <v>170.0</v>
      </c>
      <c r="H2838" s="1" t="str">
        <f t="shared" si="2"/>
        <v>Low</v>
      </c>
    </row>
    <row r="2839">
      <c r="A2839" s="4" t="s">
        <v>4371</v>
      </c>
      <c r="B2839" s="4">
        <v>12.0</v>
      </c>
      <c r="C2839" s="4" t="s">
        <v>4364</v>
      </c>
      <c r="D2839" s="5">
        <v>44783.0</v>
      </c>
      <c r="E2839" s="5">
        <v>44795.0</v>
      </c>
      <c r="F2839" s="5">
        <f t="shared" si="1"/>
        <v>12</v>
      </c>
      <c r="G2839" s="4">
        <v>410.0</v>
      </c>
      <c r="H2839" s="1" t="str">
        <f t="shared" si="2"/>
        <v>Medium</v>
      </c>
    </row>
    <row r="2840">
      <c r="A2840" s="4" t="s">
        <v>4358</v>
      </c>
      <c r="B2840" s="4">
        <v>25.0</v>
      </c>
      <c r="C2840" s="4" t="s">
        <v>4360</v>
      </c>
      <c r="D2840" s="5">
        <v>43449.0</v>
      </c>
      <c r="E2840" s="5">
        <v>43474.0</v>
      </c>
      <c r="F2840" s="5">
        <f t="shared" si="1"/>
        <v>25</v>
      </c>
      <c r="G2840" s="4">
        <v>350.0</v>
      </c>
      <c r="H2840" s="1" t="str">
        <f t="shared" si="2"/>
        <v>Low</v>
      </c>
    </row>
    <row r="2841">
      <c r="A2841" s="4" t="s">
        <v>4375</v>
      </c>
      <c r="B2841" s="4">
        <v>5.0</v>
      </c>
      <c r="C2841" s="4" t="s">
        <v>4364</v>
      </c>
      <c r="D2841" s="5">
        <v>43742.0</v>
      </c>
      <c r="E2841" s="5">
        <v>43747.0</v>
      </c>
      <c r="F2841" s="5">
        <f t="shared" si="1"/>
        <v>5</v>
      </c>
      <c r="G2841" s="4">
        <v>86.0</v>
      </c>
      <c r="H2841" s="1" t="str">
        <f t="shared" si="2"/>
        <v>High</v>
      </c>
    </row>
    <row r="2842">
      <c r="A2842" s="4" t="s">
        <v>4375</v>
      </c>
      <c r="B2842" s="4">
        <v>5.0</v>
      </c>
      <c r="C2842" s="4" t="s">
        <v>4364</v>
      </c>
      <c r="D2842" s="5">
        <v>43657.0</v>
      </c>
      <c r="E2842" s="5">
        <v>43662.0</v>
      </c>
      <c r="F2842" s="5">
        <f t="shared" si="1"/>
        <v>5</v>
      </c>
      <c r="G2842" s="4">
        <v>336.0</v>
      </c>
      <c r="H2842" s="1" t="str">
        <f t="shared" si="2"/>
        <v>High</v>
      </c>
    </row>
    <row r="2843">
      <c r="A2843" s="4" t="s">
        <v>4351</v>
      </c>
      <c r="B2843" s="4">
        <v>24.0</v>
      </c>
      <c r="C2843" s="4" t="s">
        <v>4353</v>
      </c>
      <c r="D2843" s="5">
        <v>43853.0</v>
      </c>
      <c r="E2843" s="5">
        <v>43877.0</v>
      </c>
      <c r="F2843" s="5">
        <f t="shared" si="1"/>
        <v>24</v>
      </c>
      <c r="G2843" s="4">
        <v>709.0</v>
      </c>
      <c r="H2843" s="1" t="str">
        <f t="shared" si="2"/>
        <v>Low</v>
      </c>
    </row>
    <row r="2844">
      <c r="A2844" s="4" t="s">
        <v>4363</v>
      </c>
      <c r="B2844" s="4">
        <v>24.0</v>
      </c>
      <c r="C2844" s="4" t="s">
        <v>4353</v>
      </c>
      <c r="D2844" s="5">
        <v>44256.0</v>
      </c>
      <c r="E2844" s="5">
        <v>44280.0</v>
      </c>
      <c r="F2844" s="5">
        <f t="shared" si="1"/>
        <v>24</v>
      </c>
      <c r="G2844" s="4">
        <v>170.0</v>
      </c>
      <c r="H2844" s="1" t="str">
        <f t="shared" si="2"/>
        <v>Low</v>
      </c>
    </row>
    <row r="2845">
      <c r="A2845" s="4" t="s">
        <v>4381</v>
      </c>
      <c r="B2845" s="4">
        <v>11.0</v>
      </c>
      <c r="C2845" s="4" t="s">
        <v>4364</v>
      </c>
      <c r="D2845" s="5">
        <v>44454.0</v>
      </c>
      <c r="E2845" s="5">
        <v>44465.0</v>
      </c>
      <c r="F2845" s="5">
        <f t="shared" si="1"/>
        <v>11</v>
      </c>
      <c r="G2845" s="4">
        <v>72.0</v>
      </c>
      <c r="H2845" s="1" t="str">
        <f t="shared" si="2"/>
        <v>Medium</v>
      </c>
    </row>
    <row r="2846">
      <c r="A2846" s="4" t="s">
        <v>4385</v>
      </c>
      <c r="B2846" s="4">
        <v>14.0</v>
      </c>
      <c r="C2846" s="4" t="s">
        <v>4364</v>
      </c>
      <c r="D2846" s="5">
        <v>44187.0</v>
      </c>
      <c r="E2846" s="5">
        <v>44201.0</v>
      </c>
      <c r="F2846" s="5">
        <f t="shared" si="1"/>
        <v>14</v>
      </c>
      <c r="G2846" s="4">
        <v>310.0</v>
      </c>
      <c r="H2846" s="1" t="str">
        <f t="shared" si="2"/>
        <v>Medium</v>
      </c>
    </row>
    <row r="2847">
      <c r="A2847" s="4" t="s">
        <v>4363</v>
      </c>
      <c r="B2847" s="4">
        <v>29.0</v>
      </c>
      <c r="C2847" s="4" t="s">
        <v>4364</v>
      </c>
      <c r="D2847" s="5">
        <v>44420.0</v>
      </c>
      <c r="E2847" s="5">
        <v>44449.0</v>
      </c>
      <c r="F2847" s="5">
        <f t="shared" si="1"/>
        <v>29</v>
      </c>
      <c r="G2847" s="4">
        <v>122.0</v>
      </c>
      <c r="H2847" s="1" t="str">
        <f t="shared" si="2"/>
        <v>Low</v>
      </c>
    </row>
    <row r="2848">
      <c r="A2848" s="4" t="s">
        <v>4385</v>
      </c>
      <c r="B2848" s="4">
        <v>15.0</v>
      </c>
      <c r="C2848" s="4" t="s">
        <v>4364</v>
      </c>
      <c r="D2848" s="5">
        <v>43566.0</v>
      </c>
      <c r="E2848" s="5">
        <v>43581.0</v>
      </c>
      <c r="F2848" s="5">
        <f t="shared" si="1"/>
        <v>15</v>
      </c>
      <c r="G2848" s="4">
        <v>45.0</v>
      </c>
      <c r="H2848" s="1" t="str">
        <f t="shared" si="2"/>
        <v>Low</v>
      </c>
    </row>
    <row r="2849">
      <c r="A2849" s="4" t="s">
        <v>4381</v>
      </c>
      <c r="B2849" s="4">
        <v>11.0</v>
      </c>
      <c r="C2849" s="4" t="s">
        <v>4364</v>
      </c>
      <c r="D2849" s="5">
        <v>43692.0</v>
      </c>
      <c r="E2849" s="5">
        <v>43703.0</v>
      </c>
      <c r="F2849" s="5">
        <f t="shared" si="1"/>
        <v>11</v>
      </c>
      <c r="G2849" s="4">
        <v>7.0</v>
      </c>
      <c r="H2849" s="1" t="str">
        <f t="shared" si="2"/>
        <v>Medium</v>
      </c>
    </row>
    <row r="2850">
      <c r="A2850" s="4" t="s">
        <v>4375</v>
      </c>
      <c r="B2850" s="4">
        <v>5.0</v>
      </c>
      <c r="C2850" s="4" t="s">
        <v>4364</v>
      </c>
      <c r="D2850" s="5">
        <v>43522.0</v>
      </c>
      <c r="E2850" s="5">
        <v>43527.0</v>
      </c>
      <c r="F2850" s="5">
        <f t="shared" si="1"/>
        <v>5</v>
      </c>
      <c r="G2850" s="4">
        <v>945.0</v>
      </c>
      <c r="H2850" s="1" t="str">
        <f t="shared" si="2"/>
        <v>High</v>
      </c>
    </row>
    <row r="2851">
      <c r="A2851" s="4" t="s">
        <v>4371</v>
      </c>
      <c r="B2851" s="4">
        <v>13.0</v>
      </c>
      <c r="C2851" s="4" t="s">
        <v>4364</v>
      </c>
      <c r="D2851" s="5">
        <v>44155.0</v>
      </c>
      <c r="E2851" s="5">
        <v>44168.0</v>
      </c>
      <c r="F2851" s="5">
        <f t="shared" si="1"/>
        <v>13</v>
      </c>
      <c r="G2851" s="4">
        <v>210.0</v>
      </c>
      <c r="H2851" s="1" t="str">
        <f t="shared" si="2"/>
        <v>Medium</v>
      </c>
    </row>
    <row r="2852">
      <c r="A2852" s="4" t="s">
        <v>4381</v>
      </c>
      <c r="B2852" s="4">
        <v>7.0</v>
      </c>
      <c r="C2852" s="4" t="s">
        <v>4364</v>
      </c>
      <c r="D2852" s="5">
        <v>44135.0</v>
      </c>
      <c r="E2852" s="5">
        <v>44142.0</v>
      </c>
      <c r="F2852" s="5">
        <f t="shared" si="1"/>
        <v>7</v>
      </c>
      <c r="G2852" s="4">
        <v>26.0</v>
      </c>
      <c r="H2852" s="1" t="str">
        <f t="shared" si="2"/>
        <v>Medium</v>
      </c>
    </row>
    <row r="2853">
      <c r="A2853" s="4" t="s">
        <v>4358</v>
      </c>
      <c r="B2853" s="4">
        <v>1.0</v>
      </c>
      <c r="C2853" s="4" t="s">
        <v>4389</v>
      </c>
      <c r="D2853" s="5">
        <v>43994.0</v>
      </c>
      <c r="E2853" s="5">
        <v>43995.0</v>
      </c>
      <c r="F2853" s="5">
        <f t="shared" si="1"/>
        <v>1</v>
      </c>
      <c r="G2853" s="4">
        <v>172.0</v>
      </c>
      <c r="H2853" s="1" t="str">
        <f t="shared" si="2"/>
        <v>High</v>
      </c>
    </row>
    <row r="2854">
      <c r="A2854" s="4" t="s">
        <v>4351</v>
      </c>
      <c r="B2854" s="4">
        <v>23.0</v>
      </c>
      <c r="C2854" s="4" t="s">
        <v>4353</v>
      </c>
      <c r="D2854" s="5">
        <v>44589.0</v>
      </c>
      <c r="E2854" s="5">
        <v>44612.0</v>
      </c>
      <c r="F2854" s="5">
        <f t="shared" si="1"/>
        <v>23</v>
      </c>
      <c r="G2854" s="4">
        <v>136.0</v>
      </c>
      <c r="H2854" s="1" t="str">
        <f t="shared" si="2"/>
        <v>Low</v>
      </c>
    </row>
    <row r="2855">
      <c r="A2855" s="4" t="s">
        <v>4385</v>
      </c>
      <c r="B2855" s="4">
        <v>15.0</v>
      </c>
      <c r="C2855" s="4" t="s">
        <v>4364</v>
      </c>
      <c r="D2855" s="5">
        <v>44795.0</v>
      </c>
      <c r="E2855" s="5">
        <v>44810.0</v>
      </c>
      <c r="F2855" s="5">
        <f t="shared" si="1"/>
        <v>15</v>
      </c>
      <c r="G2855" s="4">
        <v>348.0</v>
      </c>
      <c r="H2855" s="1" t="str">
        <f t="shared" si="2"/>
        <v>Low</v>
      </c>
    </row>
    <row r="2856">
      <c r="A2856" s="4" t="s">
        <v>4367</v>
      </c>
      <c r="B2856" s="4">
        <v>53.0</v>
      </c>
      <c r="C2856" s="4" t="s">
        <v>4364</v>
      </c>
      <c r="D2856" s="5">
        <v>44606.0</v>
      </c>
      <c r="E2856" s="5">
        <v>44659.0</v>
      </c>
      <c r="F2856" s="5">
        <f t="shared" si="1"/>
        <v>53</v>
      </c>
      <c r="G2856" s="4">
        <v>310.0</v>
      </c>
      <c r="H2856" s="1" t="str">
        <f t="shared" si="2"/>
        <v>Low</v>
      </c>
    </row>
    <row r="2857">
      <c r="A2857" s="4" t="s">
        <v>4351</v>
      </c>
      <c r="B2857" s="4">
        <v>21.0</v>
      </c>
      <c r="C2857" s="4" t="s">
        <v>4353</v>
      </c>
      <c r="D2857" s="5">
        <v>44251.0</v>
      </c>
      <c r="E2857" s="5">
        <v>44272.0</v>
      </c>
      <c r="F2857" s="5">
        <f t="shared" si="1"/>
        <v>21</v>
      </c>
      <c r="G2857" s="4">
        <v>70.0</v>
      </c>
      <c r="H2857" s="1" t="str">
        <f t="shared" si="2"/>
        <v>Low</v>
      </c>
    </row>
    <row r="2858">
      <c r="A2858" s="4" t="s">
        <v>4363</v>
      </c>
      <c r="B2858" s="4">
        <v>24.0</v>
      </c>
      <c r="C2858" s="4" t="s">
        <v>4364</v>
      </c>
      <c r="D2858" s="5">
        <v>43798.0</v>
      </c>
      <c r="E2858" s="5">
        <v>43822.0</v>
      </c>
      <c r="F2858" s="5">
        <f t="shared" si="1"/>
        <v>24</v>
      </c>
      <c r="G2858" s="4">
        <v>100.0</v>
      </c>
      <c r="H2858" s="1" t="str">
        <f t="shared" si="2"/>
        <v>Low</v>
      </c>
    </row>
    <row r="2859">
      <c r="A2859" s="4" t="s">
        <v>4351</v>
      </c>
      <c r="B2859" s="4">
        <v>26.0</v>
      </c>
      <c r="C2859" s="4" t="s">
        <v>4353</v>
      </c>
      <c r="D2859" s="5">
        <v>44408.0</v>
      </c>
      <c r="E2859" s="5">
        <v>44434.0</v>
      </c>
      <c r="F2859" s="5">
        <f t="shared" si="1"/>
        <v>26</v>
      </c>
      <c r="G2859" s="4">
        <v>524.0</v>
      </c>
      <c r="H2859" s="1" t="str">
        <f t="shared" si="2"/>
        <v>Low</v>
      </c>
    </row>
    <row r="2860">
      <c r="A2860" s="4" t="s">
        <v>4390</v>
      </c>
      <c r="B2860" s="4">
        <v>114.0</v>
      </c>
      <c r="C2860" s="4" t="s">
        <v>4391</v>
      </c>
      <c r="D2860" s="5">
        <v>44499.0</v>
      </c>
      <c r="E2860" s="5">
        <v>44613.0</v>
      </c>
      <c r="F2860" s="5">
        <f t="shared" si="1"/>
        <v>114</v>
      </c>
      <c r="G2860" s="4">
        <v>241.0</v>
      </c>
      <c r="H2860" s="1" t="str">
        <f t="shared" si="2"/>
        <v>Low</v>
      </c>
    </row>
    <row r="2861">
      <c r="A2861" s="4" t="s">
        <v>4385</v>
      </c>
      <c r="B2861" s="4">
        <v>16.0</v>
      </c>
      <c r="C2861" s="4" t="s">
        <v>4364</v>
      </c>
      <c r="D2861" s="5">
        <v>43745.0</v>
      </c>
      <c r="E2861" s="5">
        <v>43761.0</v>
      </c>
      <c r="F2861" s="5">
        <f t="shared" si="1"/>
        <v>16</v>
      </c>
      <c r="G2861" s="4">
        <v>269.0</v>
      </c>
      <c r="H2861" s="1" t="str">
        <f t="shared" si="2"/>
        <v>Low</v>
      </c>
    </row>
    <row r="2862">
      <c r="A2862" s="4" t="s">
        <v>4363</v>
      </c>
      <c r="B2862" s="4">
        <v>26.0</v>
      </c>
      <c r="C2862" s="4" t="s">
        <v>4353</v>
      </c>
      <c r="D2862" s="5">
        <v>44024.0</v>
      </c>
      <c r="E2862" s="5">
        <v>44050.0</v>
      </c>
      <c r="F2862" s="5">
        <f t="shared" si="1"/>
        <v>26</v>
      </c>
      <c r="G2862" s="4">
        <v>120.0</v>
      </c>
      <c r="H2862" s="1" t="str">
        <f t="shared" si="2"/>
        <v>Low</v>
      </c>
    </row>
    <row r="2863">
      <c r="A2863" s="4" t="s">
        <v>4367</v>
      </c>
      <c r="B2863" s="4">
        <v>76.0</v>
      </c>
      <c r="C2863" s="4" t="s">
        <v>4364</v>
      </c>
      <c r="D2863" s="5">
        <v>44889.0</v>
      </c>
      <c r="E2863" s="5">
        <v>44965.0</v>
      </c>
      <c r="F2863" s="5">
        <f t="shared" si="1"/>
        <v>76</v>
      </c>
      <c r="G2863" s="4">
        <v>300.0</v>
      </c>
      <c r="H2863" s="1" t="str">
        <f t="shared" si="2"/>
        <v>Low</v>
      </c>
    </row>
    <row r="2864">
      <c r="A2864" s="4" t="s">
        <v>4358</v>
      </c>
      <c r="B2864" s="4">
        <v>1.0</v>
      </c>
      <c r="C2864" s="4" t="s">
        <v>4389</v>
      </c>
      <c r="D2864" s="5">
        <v>43868.0</v>
      </c>
      <c r="E2864" s="5">
        <v>43869.0</v>
      </c>
      <c r="F2864" s="5">
        <f t="shared" si="1"/>
        <v>1</v>
      </c>
      <c r="G2864" s="4">
        <v>248.0</v>
      </c>
      <c r="H2864" s="1" t="str">
        <f t="shared" si="2"/>
        <v>High</v>
      </c>
    </row>
    <row r="2865">
      <c r="A2865" s="4" t="s">
        <v>4392</v>
      </c>
      <c r="B2865" s="4">
        <v>38.0</v>
      </c>
      <c r="C2865" s="4" t="s">
        <v>4353</v>
      </c>
      <c r="D2865" s="5">
        <v>43644.0</v>
      </c>
      <c r="E2865" s="5">
        <v>43682.0</v>
      </c>
      <c r="F2865" s="5">
        <f t="shared" si="1"/>
        <v>38</v>
      </c>
      <c r="G2865" s="4">
        <v>575.0</v>
      </c>
      <c r="H2865" s="1" t="str">
        <f t="shared" si="2"/>
        <v>Low</v>
      </c>
    </row>
    <row r="2866">
      <c r="A2866" s="4" t="s">
        <v>4371</v>
      </c>
      <c r="B2866" s="4">
        <v>13.0</v>
      </c>
      <c r="C2866" s="4" t="s">
        <v>4364</v>
      </c>
      <c r="D2866" s="5">
        <v>44254.0</v>
      </c>
      <c r="E2866" s="5">
        <v>44267.0</v>
      </c>
      <c r="F2866" s="5">
        <f t="shared" si="1"/>
        <v>13</v>
      </c>
      <c r="G2866" s="4">
        <v>11.0</v>
      </c>
      <c r="H2866" s="1" t="str">
        <f t="shared" si="2"/>
        <v>Medium</v>
      </c>
    </row>
    <row r="2867">
      <c r="A2867" s="4" t="s">
        <v>4375</v>
      </c>
      <c r="B2867" s="4">
        <v>6.0</v>
      </c>
      <c r="C2867" s="4" t="s">
        <v>4364</v>
      </c>
      <c r="D2867" s="5">
        <v>43982.0</v>
      </c>
      <c r="E2867" s="5">
        <v>43988.0</v>
      </c>
      <c r="F2867" s="5">
        <f t="shared" si="1"/>
        <v>6</v>
      </c>
      <c r="G2867" s="4">
        <v>421.0</v>
      </c>
      <c r="H2867" s="1" t="str">
        <f t="shared" si="2"/>
        <v>High</v>
      </c>
    </row>
    <row r="2868">
      <c r="A2868" s="4" t="s">
        <v>4381</v>
      </c>
      <c r="B2868" s="4">
        <v>11.0</v>
      </c>
      <c r="C2868" s="4" t="s">
        <v>4364</v>
      </c>
      <c r="D2868" s="5">
        <v>44361.0</v>
      </c>
      <c r="E2868" s="5">
        <v>44372.0</v>
      </c>
      <c r="F2868" s="5">
        <f t="shared" si="1"/>
        <v>11</v>
      </c>
      <c r="G2868" s="4">
        <v>415.0</v>
      </c>
      <c r="H2868" s="1" t="str">
        <f t="shared" si="2"/>
        <v>Medium</v>
      </c>
    </row>
    <row r="2869">
      <c r="A2869" s="4" t="s">
        <v>4375</v>
      </c>
      <c r="B2869" s="4">
        <v>6.0</v>
      </c>
      <c r="C2869" s="4" t="s">
        <v>4364</v>
      </c>
      <c r="D2869" s="5">
        <v>43733.0</v>
      </c>
      <c r="E2869" s="5">
        <v>43739.0</v>
      </c>
      <c r="F2869" s="5">
        <f t="shared" si="1"/>
        <v>6</v>
      </c>
      <c r="G2869" s="4">
        <v>431.0</v>
      </c>
      <c r="H2869" s="1" t="str">
        <f t="shared" si="2"/>
        <v>High</v>
      </c>
    </row>
    <row r="2870">
      <c r="A2870" s="4" t="s">
        <v>4351</v>
      </c>
      <c r="B2870" s="4">
        <v>23.0</v>
      </c>
      <c r="C2870" s="4" t="s">
        <v>4353</v>
      </c>
      <c r="D2870" s="5">
        <v>43786.0</v>
      </c>
      <c r="E2870" s="5">
        <v>43809.0</v>
      </c>
      <c r="F2870" s="5">
        <f t="shared" si="1"/>
        <v>23</v>
      </c>
      <c r="G2870" s="4">
        <v>841.0</v>
      </c>
      <c r="H2870" s="1" t="str">
        <f t="shared" si="2"/>
        <v>Low</v>
      </c>
    </row>
    <row r="2871">
      <c r="A2871" s="4" t="s">
        <v>4381</v>
      </c>
      <c r="B2871" s="4">
        <v>9.0</v>
      </c>
      <c r="C2871" s="4" t="s">
        <v>4364</v>
      </c>
      <c r="D2871" s="5">
        <v>43546.0</v>
      </c>
      <c r="E2871" s="5">
        <v>43555.0</v>
      </c>
      <c r="F2871" s="5">
        <f t="shared" si="1"/>
        <v>9</v>
      </c>
      <c r="G2871" s="4">
        <v>157.0</v>
      </c>
      <c r="H2871" s="1" t="str">
        <f t="shared" si="2"/>
        <v>Medium</v>
      </c>
    </row>
    <row r="2872">
      <c r="A2872" s="4" t="s">
        <v>4392</v>
      </c>
      <c r="B2872" s="4">
        <v>28.0</v>
      </c>
      <c r="C2872" s="4" t="s">
        <v>4364</v>
      </c>
      <c r="D2872" s="5">
        <v>43931.0</v>
      </c>
      <c r="E2872" s="5">
        <v>43959.0</v>
      </c>
      <c r="F2872" s="5">
        <f t="shared" si="1"/>
        <v>28</v>
      </c>
      <c r="G2872" s="4">
        <v>326.0</v>
      </c>
      <c r="H2872" s="1" t="str">
        <f t="shared" si="2"/>
        <v>Low</v>
      </c>
    </row>
    <row r="2873">
      <c r="A2873" s="4" t="s">
        <v>4375</v>
      </c>
      <c r="B2873" s="4">
        <v>6.0</v>
      </c>
      <c r="C2873" s="4" t="s">
        <v>4364</v>
      </c>
      <c r="D2873" s="5">
        <v>43816.0</v>
      </c>
      <c r="E2873" s="5">
        <v>43822.0</v>
      </c>
      <c r="F2873" s="5">
        <f t="shared" si="1"/>
        <v>6</v>
      </c>
      <c r="G2873" s="4">
        <v>48.0</v>
      </c>
      <c r="H2873" s="1" t="str">
        <f t="shared" si="2"/>
        <v>Medium</v>
      </c>
    </row>
    <row r="2874">
      <c r="A2874" s="4" t="s">
        <v>4385</v>
      </c>
      <c r="B2874" s="4">
        <v>15.0</v>
      </c>
      <c r="C2874" s="4" t="s">
        <v>4364</v>
      </c>
      <c r="D2874" s="5">
        <v>44822.0</v>
      </c>
      <c r="E2874" s="5">
        <v>44837.0</v>
      </c>
      <c r="F2874" s="5">
        <f t="shared" si="1"/>
        <v>15</v>
      </c>
      <c r="G2874" s="4">
        <v>8.0</v>
      </c>
      <c r="H2874" s="1" t="str">
        <f t="shared" si="2"/>
        <v>Low</v>
      </c>
    </row>
    <row r="2875">
      <c r="A2875" s="4" t="s">
        <v>4351</v>
      </c>
      <c r="B2875" s="4">
        <v>23.0</v>
      </c>
      <c r="C2875" s="4" t="s">
        <v>4353</v>
      </c>
      <c r="D2875" s="5">
        <v>44707.0</v>
      </c>
      <c r="E2875" s="5">
        <v>44730.0</v>
      </c>
      <c r="F2875" s="5">
        <f t="shared" si="1"/>
        <v>23</v>
      </c>
      <c r="G2875" s="4">
        <v>606.0</v>
      </c>
      <c r="H2875" s="1" t="str">
        <f t="shared" si="2"/>
        <v>Low</v>
      </c>
    </row>
    <row r="2876">
      <c r="A2876" s="4" t="s">
        <v>4351</v>
      </c>
      <c r="B2876" s="4">
        <v>29.0</v>
      </c>
      <c r="C2876" s="4" t="s">
        <v>4353</v>
      </c>
      <c r="D2876" s="5">
        <v>44486.0</v>
      </c>
      <c r="E2876" s="5">
        <v>44515.0</v>
      </c>
      <c r="F2876" s="5">
        <f t="shared" si="1"/>
        <v>29</v>
      </c>
      <c r="G2876" s="4">
        <v>455.0</v>
      </c>
      <c r="H2876" s="1" t="str">
        <f t="shared" si="2"/>
        <v>Low</v>
      </c>
    </row>
    <row r="2877">
      <c r="A2877" s="4" t="s">
        <v>4363</v>
      </c>
      <c r="B2877" s="4">
        <v>24.0</v>
      </c>
      <c r="C2877" s="4" t="s">
        <v>4364</v>
      </c>
      <c r="D2877" s="5">
        <v>43572.0</v>
      </c>
      <c r="E2877" s="5">
        <v>43596.0</v>
      </c>
      <c r="F2877" s="5">
        <f t="shared" si="1"/>
        <v>24</v>
      </c>
      <c r="G2877" s="4">
        <v>70.0</v>
      </c>
      <c r="H2877" s="1" t="str">
        <f t="shared" si="2"/>
        <v>Low</v>
      </c>
    </row>
    <row r="2878">
      <c r="A2878" s="4" t="s">
        <v>4351</v>
      </c>
      <c r="B2878" s="4">
        <v>21.0</v>
      </c>
      <c r="C2878" s="4" t="s">
        <v>4353</v>
      </c>
      <c r="D2878" s="5">
        <v>43813.0</v>
      </c>
      <c r="E2878" s="5">
        <v>43834.0</v>
      </c>
      <c r="F2878" s="5">
        <f t="shared" si="1"/>
        <v>21</v>
      </c>
      <c r="G2878" s="4">
        <v>85.0</v>
      </c>
      <c r="H2878" s="1" t="str">
        <f t="shared" si="2"/>
        <v>Low</v>
      </c>
    </row>
    <row r="2879">
      <c r="A2879" s="4" t="s">
        <v>4367</v>
      </c>
      <c r="B2879" s="4">
        <v>51.0</v>
      </c>
      <c r="C2879" s="4" t="s">
        <v>4364</v>
      </c>
      <c r="D2879" s="5">
        <v>44128.0</v>
      </c>
      <c r="E2879" s="5">
        <v>44179.0</v>
      </c>
      <c r="F2879" s="5">
        <f t="shared" si="1"/>
        <v>51</v>
      </c>
      <c r="G2879" s="4">
        <v>605.0</v>
      </c>
      <c r="H2879" s="1" t="str">
        <f t="shared" si="2"/>
        <v>Low</v>
      </c>
    </row>
    <row r="2880">
      <c r="A2880" s="4" t="s">
        <v>4392</v>
      </c>
      <c r="B2880" s="4">
        <v>39.0</v>
      </c>
      <c r="C2880" s="4" t="s">
        <v>4353</v>
      </c>
      <c r="D2880" s="5">
        <v>44012.0</v>
      </c>
      <c r="E2880" s="5">
        <v>44051.0</v>
      </c>
      <c r="F2880" s="5">
        <f t="shared" si="1"/>
        <v>39</v>
      </c>
      <c r="G2880" s="4">
        <v>3.0</v>
      </c>
      <c r="H2880" s="1" t="str">
        <f t="shared" si="2"/>
        <v>Low</v>
      </c>
    </row>
    <row r="2881">
      <c r="A2881" s="4" t="s">
        <v>4363</v>
      </c>
      <c r="B2881" s="4">
        <v>21.0</v>
      </c>
      <c r="C2881" s="4" t="s">
        <v>4353</v>
      </c>
      <c r="D2881" s="5">
        <v>44870.0</v>
      </c>
      <c r="E2881" s="5">
        <v>44891.0</v>
      </c>
      <c r="F2881" s="5">
        <f t="shared" si="1"/>
        <v>21</v>
      </c>
      <c r="G2881" s="4">
        <v>277.0</v>
      </c>
      <c r="H2881" s="1" t="str">
        <f t="shared" si="2"/>
        <v>Low</v>
      </c>
    </row>
    <row r="2882">
      <c r="A2882" s="4" t="s">
        <v>4390</v>
      </c>
      <c r="B2882" s="4">
        <v>150.0</v>
      </c>
      <c r="C2882" s="4" t="s">
        <v>4391</v>
      </c>
      <c r="D2882" s="5">
        <v>44022.0</v>
      </c>
      <c r="E2882" s="5">
        <v>44172.0</v>
      </c>
      <c r="F2882" s="5">
        <f t="shared" si="1"/>
        <v>150</v>
      </c>
      <c r="G2882" s="4">
        <v>658.0</v>
      </c>
      <c r="H2882" s="1" t="str">
        <f t="shared" si="2"/>
        <v>Low</v>
      </c>
    </row>
    <row r="2883">
      <c r="A2883" s="4" t="s">
        <v>4375</v>
      </c>
      <c r="B2883" s="4">
        <v>7.0</v>
      </c>
      <c r="C2883" s="4" t="s">
        <v>4364</v>
      </c>
      <c r="D2883" s="5">
        <v>43974.0</v>
      </c>
      <c r="E2883" s="5">
        <v>43981.0</v>
      </c>
      <c r="F2883" s="5">
        <f t="shared" si="1"/>
        <v>7</v>
      </c>
      <c r="G2883" s="4">
        <v>138.0</v>
      </c>
      <c r="H2883" s="1" t="str">
        <f t="shared" si="2"/>
        <v>High</v>
      </c>
    </row>
    <row r="2884">
      <c r="A2884" s="4" t="s">
        <v>4367</v>
      </c>
      <c r="B2884" s="4">
        <v>73.0</v>
      </c>
      <c r="C2884" s="4" t="s">
        <v>4364</v>
      </c>
      <c r="D2884" s="5">
        <v>44239.0</v>
      </c>
      <c r="E2884" s="5">
        <v>44312.0</v>
      </c>
      <c r="F2884" s="5">
        <f t="shared" si="1"/>
        <v>73</v>
      </c>
      <c r="G2884" s="4">
        <v>64.0</v>
      </c>
      <c r="H2884" s="1" t="str">
        <f t="shared" si="2"/>
        <v>Low</v>
      </c>
    </row>
    <row r="2885">
      <c r="A2885" s="4" t="s">
        <v>4363</v>
      </c>
      <c r="B2885" s="4">
        <v>26.0</v>
      </c>
      <c r="C2885" s="4" t="s">
        <v>4364</v>
      </c>
      <c r="D2885" s="5">
        <v>44393.0</v>
      </c>
      <c r="E2885" s="5">
        <v>44419.0</v>
      </c>
      <c r="F2885" s="5">
        <f t="shared" si="1"/>
        <v>26</v>
      </c>
      <c r="G2885" s="4">
        <v>106.0</v>
      </c>
      <c r="H2885" s="1" t="str">
        <f t="shared" si="2"/>
        <v>Low</v>
      </c>
    </row>
    <row r="2886">
      <c r="A2886" s="4" t="s">
        <v>4363</v>
      </c>
      <c r="B2886" s="4">
        <v>25.0</v>
      </c>
      <c r="C2886" s="4" t="s">
        <v>4364</v>
      </c>
      <c r="D2886" s="5">
        <v>44137.0</v>
      </c>
      <c r="E2886" s="5">
        <v>44162.0</v>
      </c>
      <c r="F2886" s="5">
        <f t="shared" si="1"/>
        <v>25</v>
      </c>
      <c r="G2886" s="4">
        <v>191.0</v>
      </c>
      <c r="H2886" s="1" t="str">
        <f t="shared" si="2"/>
        <v>Low</v>
      </c>
    </row>
    <row r="2887">
      <c r="A2887" s="4" t="s">
        <v>4351</v>
      </c>
      <c r="B2887" s="4">
        <v>22.0</v>
      </c>
      <c r="C2887" s="4" t="s">
        <v>4353</v>
      </c>
      <c r="D2887" s="5">
        <v>44746.0</v>
      </c>
      <c r="E2887" s="5">
        <v>44768.0</v>
      </c>
      <c r="F2887" s="5">
        <f t="shared" si="1"/>
        <v>22</v>
      </c>
      <c r="G2887" s="4">
        <v>79.0</v>
      </c>
      <c r="H2887" s="1" t="str">
        <f t="shared" si="2"/>
        <v>Low</v>
      </c>
    </row>
    <row r="2888">
      <c r="A2888" s="4" t="s">
        <v>4381</v>
      </c>
      <c r="B2888" s="4">
        <v>9.0</v>
      </c>
      <c r="C2888" s="4" t="s">
        <v>4364</v>
      </c>
      <c r="D2888" s="5">
        <v>43944.0</v>
      </c>
      <c r="E2888" s="5">
        <v>43953.0</v>
      </c>
      <c r="F2888" s="5">
        <f t="shared" si="1"/>
        <v>9</v>
      </c>
      <c r="G2888" s="4">
        <v>70.0</v>
      </c>
      <c r="H2888" s="1" t="str">
        <f t="shared" si="2"/>
        <v>Medium</v>
      </c>
    </row>
    <row r="2889">
      <c r="A2889" s="4" t="s">
        <v>4351</v>
      </c>
      <c r="B2889" s="4">
        <v>24.0</v>
      </c>
      <c r="C2889" s="4" t="s">
        <v>4353</v>
      </c>
      <c r="D2889" s="5">
        <v>43832.0</v>
      </c>
      <c r="E2889" s="5">
        <v>43856.0</v>
      </c>
      <c r="F2889" s="5">
        <f t="shared" si="1"/>
        <v>24</v>
      </c>
      <c r="G2889" s="4">
        <v>253.0</v>
      </c>
      <c r="H2889" s="1" t="str">
        <f t="shared" si="2"/>
        <v>Low</v>
      </c>
    </row>
    <row r="2890">
      <c r="A2890" s="4" t="s">
        <v>4371</v>
      </c>
      <c r="B2890" s="4">
        <v>10.0</v>
      </c>
      <c r="C2890" s="4" t="s">
        <v>4364</v>
      </c>
      <c r="D2890" s="5">
        <v>44092.0</v>
      </c>
      <c r="E2890" s="5">
        <v>44102.0</v>
      </c>
      <c r="F2890" s="5">
        <f t="shared" si="1"/>
        <v>10</v>
      </c>
      <c r="G2890" s="4">
        <v>196.0</v>
      </c>
      <c r="H2890" s="1" t="str">
        <f t="shared" si="2"/>
        <v>Medium</v>
      </c>
    </row>
    <row r="2891">
      <c r="A2891" s="4" t="s">
        <v>4371</v>
      </c>
      <c r="B2891" s="4">
        <v>11.0</v>
      </c>
      <c r="C2891" s="4" t="s">
        <v>4364</v>
      </c>
      <c r="D2891" s="5">
        <v>44602.0</v>
      </c>
      <c r="E2891" s="5">
        <v>44613.0</v>
      </c>
      <c r="F2891" s="5">
        <f t="shared" si="1"/>
        <v>11</v>
      </c>
      <c r="G2891" s="4">
        <v>192.0</v>
      </c>
      <c r="H2891" s="1" t="str">
        <f t="shared" si="2"/>
        <v>Medium</v>
      </c>
    </row>
    <row r="2892">
      <c r="A2892" s="4" t="s">
        <v>4375</v>
      </c>
      <c r="B2892" s="4">
        <v>6.0</v>
      </c>
      <c r="C2892" s="4" t="s">
        <v>4364</v>
      </c>
      <c r="D2892" s="5">
        <v>43799.0</v>
      </c>
      <c r="E2892" s="5">
        <v>43805.0</v>
      </c>
      <c r="F2892" s="5">
        <f t="shared" si="1"/>
        <v>6</v>
      </c>
      <c r="G2892" s="4">
        <v>241.0</v>
      </c>
      <c r="H2892" s="1" t="str">
        <f t="shared" si="2"/>
        <v>High</v>
      </c>
    </row>
    <row r="2893">
      <c r="A2893" s="4" t="s">
        <v>4367</v>
      </c>
      <c r="B2893" s="4">
        <v>44.0</v>
      </c>
      <c r="C2893" s="4" t="s">
        <v>4364</v>
      </c>
      <c r="D2893" s="5">
        <v>44680.0</v>
      </c>
      <c r="E2893" s="5">
        <v>44724.0</v>
      </c>
      <c r="F2893" s="5">
        <f t="shared" si="1"/>
        <v>44</v>
      </c>
      <c r="G2893" s="4">
        <v>165.0</v>
      </c>
      <c r="H2893" s="1" t="str">
        <f t="shared" si="2"/>
        <v>Low</v>
      </c>
    </row>
    <row r="2894">
      <c r="A2894" s="4" t="s">
        <v>4358</v>
      </c>
      <c r="B2894" s="4">
        <v>1.0</v>
      </c>
      <c r="C2894" s="4" t="s">
        <v>4389</v>
      </c>
      <c r="D2894" s="5">
        <v>44717.0</v>
      </c>
      <c r="E2894" s="5">
        <v>44718.0</v>
      </c>
      <c r="F2894" s="5">
        <f t="shared" si="1"/>
        <v>1</v>
      </c>
      <c r="G2894" s="4">
        <v>2.0</v>
      </c>
      <c r="H2894" s="1" t="str">
        <f t="shared" si="2"/>
        <v>Medium</v>
      </c>
    </row>
    <row r="2895">
      <c r="A2895" s="4" t="s">
        <v>4367</v>
      </c>
      <c r="B2895" s="4">
        <v>89.0</v>
      </c>
      <c r="C2895" s="4" t="s">
        <v>4353</v>
      </c>
      <c r="D2895" s="5">
        <v>44838.0</v>
      </c>
      <c r="E2895" s="5">
        <v>44927.0</v>
      </c>
      <c r="F2895" s="5">
        <f t="shared" si="1"/>
        <v>89</v>
      </c>
      <c r="G2895" s="4">
        <v>514.0</v>
      </c>
      <c r="H2895" s="1" t="str">
        <f t="shared" si="2"/>
        <v>Low</v>
      </c>
    </row>
    <row r="2896">
      <c r="A2896" s="4" t="s">
        <v>4385</v>
      </c>
      <c r="B2896" s="4">
        <v>16.0</v>
      </c>
      <c r="C2896" s="4" t="s">
        <v>4364</v>
      </c>
      <c r="D2896" s="5">
        <v>44629.0</v>
      </c>
      <c r="E2896" s="5">
        <v>44645.0</v>
      </c>
      <c r="F2896" s="5">
        <f t="shared" si="1"/>
        <v>16</v>
      </c>
      <c r="G2896" s="4">
        <v>10.0</v>
      </c>
      <c r="H2896" s="1" t="str">
        <f t="shared" si="2"/>
        <v>Low</v>
      </c>
    </row>
    <row r="2897">
      <c r="A2897" s="4" t="s">
        <v>4358</v>
      </c>
      <c r="B2897" s="4">
        <v>2.0</v>
      </c>
      <c r="C2897" s="4" t="s">
        <v>4389</v>
      </c>
      <c r="D2897" s="5">
        <v>44005.0</v>
      </c>
      <c r="E2897" s="5">
        <v>44007.0</v>
      </c>
      <c r="F2897" s="5">
        <f t="shared" si="1"/>
        <v>2</v>
      </c>
      <c r="G2897" s="4">
        <v>170.0</v>
      </c>
      <c r="H2897" s="1" t="str">
        <f t="shared" si="2"/>
        <v>High</v>
      </c>
    </row>
    <row r="2898">
      <c r="A2898" s="4" t="s">
        <v>4381</v>
      </c>
      <c r="B2898" s="4">
        <v>8.0</v>
      </c>
      <c r="C2898" s="4" t="s">
        <v>4364</v>
      </c>
      <c r="D2898" s="5">
        <v>43913.0</v>
      </c>
      <c r="E2898" s="5">
        <v>43921.0</v>
      </c>
      <c r="F2898" s="5">
        <f t="shared" si="1"/>
        <v>8</v>
      </c>
      <c r="G2898" s="4">
        <v>219.0</v>
      </c>
      <c r="H2898" s="1" t="str">
        <f t="shared" si="2"/>
        <v>Medium</v>
      </c>
    </row>
    <row r="2899">
      <c r="A2899" s="4" t="s">
        <v>4358</v>
      </c>
      <c r="B2899" s="4">
        <v>2.0</v>
      </c>
      <c r="C2899" s="4" t="s">
        <v>4389</v>
      </c>
      <c r="D2899" s="5">
        <v>44469.0</v>
      </c>
      <c r="E2899" s="5">
        <v>44471.0</v>
      </c>
      <c r="F2899" s="5">
        <f t="shared" si="1"/>
        <v>2</v>
      </c>
      <c r="G2899" s="4">
        <v>6.0</v>
      </c>
      <c r="H2899" s="1" t="str">
        <f t="shared" si="2"/>
        <v>Medium</v>
      </c>
    </row>
    <row r="2900">
      <c r="A2900" s="4" t="s">
        <v>4385</v>
      </c>
      <c r="B2900" s="4">
        <v>17.0</v>
      </c>
      <c r="C2900" s="4" t="s">
        <v>4364</v>
      </c>
      <c r="D2900" s="5">
        <v>43907.0</v>
      </c>
      <c r="E2900" s="5">
        <v>43924.0</v>
      </c>
      <c r="F2900" s="5">
        <f t="shared" si="1"/>
        <v>17</v>
      </c>
      <c r="G2900" s="4">
        <v>725.0</v>
      </c>
      <c r="H2900" s="1" t="str">
        <f t="shared" si="2"/>
        <v>Low</v>
      </c>
    </row>
    <row r="2901">
      <c r="A2901" s="4" t="s">
        <v>4358</v>
      </c>
      <c r="B2901" s="4">
        <v>24.0</v>
      </c>
      <c r="C2901" s="4" t="s">
        <v>4360</v>
      </c>
      <c r="D2901" s="5">
        <v>43561.0</v>
      </c>
      <c r="E2901" s="5">
        <v>43585.0</v>
      </c>
      <c r="F2901" s="5">
        <f t="shared" si="1"/>
        <v>24</v>
      </c>
      <c r="G2901" s="4">
        <v>131.0</v>
      </c>
      <c r="H2901" s="1" t="str">
        <f t="shared" si="2"/>
        <v>Low</v>
      </c>
    </row>
    <row r="2902">
      <c r="A2902" s="4" t="s">
        <v>4367</v>
      </c>
      <c r="B2902" s="4">
        <v>77.0</v>
      </c>
      <c r="C2902" s="4" t="s">
        <v>4353</v>
      </c>
      <c r="D2902" s="5">
        <v>44621.0</v>
      </c>
      <c r="E2902" s="5">
        <v>44698.0</v>
      </c>
      <c r="F2902" s="5">
        <f t="shared" si="1"/>
        <v>77</v>
      </c>
      <c r="G2902" s="4">
        <v>385.0</v>
      </c>
      <c r="H2902" s="1" t="str">
        <f t="shared" si="2"/>
        <v>Low</v>
      </c>
    </row>
    <row r="2903">
      <c r="A2903" s="4" t="s">
        <v>4375</v>
      </c>
      <c r="B2903" s="4">
        <v>7.0</v>
      </c>
      <c r="C2903" s="4" t="s">
        <v>4364</v>
      </c>
      <c r="D2903" s="5">
        <v>43840.0</v>
      </c>
      <c r="E2903" s="5">
        <v>43847.0</v>
      </c>
      <c r="F2903" s="5">
        <f t="shared" si="1"/>
        <v>7</v>
      </c>
      <c r="G2903" s="4">
        <v>300.0</v>
      </c>
      <c r="H2903" s="1" t="str">
        <f t="shared" si="2"/>
        <v>High</v>
      </c>
    </row>
    <row r="2904">
      <c r="A2904" s="4" t="s">
        <v>4381</v>
      </c>
      <c r="B2904" s="4">
        <v>12.0</v>
      </c>
      <c r="C2904" s="4" t="s">
        <v>4364</v>
      </c>
      <c r="D2904" s="5">
        <v>44245.0</v>
      </c>
      <c r="E2904" s="5">
        <v>44257.0</v>
      </c>
      <c r="F2904" s="5">
        <f t="shared" si="1"/>
        <v>12</v>
      </c>
      <c r="G2904" s="4">
        <v>643.0</v>
      </c>
      <c r="H2904" s="1" t="str">
        <f t="shared" si="2"/>
        <v>Medium</v>
      </c>
    </row>
    <row r="2905">
      <c r="A2905" s="4" t="s">
        <v>4375</v>
      </c>
      <c r="B2905" s="4">
        <v>5.0</v>
      </c>
      <c r="C2905" s="4" t="s">
        <v>4364</v>
      </c>
      <c r="D2905" s="5">
        <v>43508.0</v>
      </c>
      <c r="E2905" s="5">
        <v>43513.0</v>
      </c>
      <c r="F2905" s="5">
        <f t="shared" si="1"/>
        <v>5</v>
      </c>
      <c r="G2905" s="4">
        <v>281.0</v>
      </c>
      <c r="H2905" s="1" t="str">
        <f t="shared" si="2"/>
        <v>High</v>
      </c>
    </row>
    <row r="2906">
      <c r="A2906" s="4" t="s">
        <v>4392</v>
      </c>
      <c r="B2906" s="4">
        <v>38.0</v>
      </c>
      <c r="C2906" s="4" t="s">
        <v>4364</v>
      </c>
      <c r="D2906" s="5">
        <v>44134.0</v>
      </c>
      <c r="E2906" s="5">
        <v>44172.0</v>
      </c>
      <c r="F2906" s="5">
        <f t="shared" si="1"/>
        <v>38</v>
      </c>
      <c r="G2906" s="4">
        <v>683.0</v>
      </c>
      <c r="H2906" s="1" t="str">
        <f t="shared" si="2"/>
        <v>Low</v>
      </c>
    </row>
    <row r="2907">
      <c r="A2907" s="4" t="s">
        <v>4390</v>
      </c>
      <c r="B2907" s="4">
        <v>133.0</v>
      </c>
      <c r="C2907" s="4" t="s">
        <v>4391</v>
      </c>
      <c r="D2907" s="5">
        <v>43983.0</v>
      </c>
      <c r="E2907" s="5">
        <v>44116.0</v>
      </c>
      <c r="F2907" s="5">
        <f t="shared" si="1"/>
        <v>133</v>
      </c>
      <c r="G2907" s="4">
        <v>357.0</v>
      </c>
      <c r="H2907" s="1" t="str">
        <f t="shared" si="2"/>
        <v>Low</v>
      </c>
    </row>
    <row r="2908">
      <c r="A2908" s="4" t="s">
        <v>4358</v>
      </c>
      <c r="B2908" s="4">
        <v>2.0</v>
      </c>
      <c r="C2908" s="4" t="s">
        <v>4389</v>
      </c>
      <c r="D2908" s="5">
        <v>43553.0</v>
      </c>
      <c r="E2908" s="5">
        <v>43555.0</v>
      </c>
      <c r="F2908" s="5">
        <f t="shared" si="1"/>
        <v>2</v>
      </c>
      <c r="G2908" s="4">
        <v>178.0</v>
      </c>
      <c r="H2908" s="1" t="str">
        <f t="shared" si="2"/>
        <v>High</v>
      </c>
    </row>
    <row r="2909">
      <c r="A2909" s="4" t="s">
        <v>4367</v>
      </c>
      <c r="B2909" s="4">
        <v>74.0</v>
      </c>
      <c r="C2909" s="4" t="s">
        <v>4364</v>
      </c>
      <c r="D2909" s="5">
        <v>44663.0</v>
      </c>
      <c r="E2909" s="5">
        <v>44737.0</v>
      </c>
      <c r="F2909" s="5">
        <f t="shared" si="1"/>
        <v>74</v>
      </c>
      <c r="G2909" s="4">
        <v>560.0</v>
      </c>
      <c r="H2909" s="1" t="str">
        <f t="shared" si="2"/>
        <v>Low</v>
      </c>
    </row>
    <row r="2910">
      <c r="A2910" s="4" t="s">
        <v>4371</v>
      </c>
      <c r="B2910" s="4">
        <v>12.0</v>
      </c>
      <c r="C2910" s="4" t="s">
        <v>4364</v>
      </c>
      <c r="D2910" s="5">
        <v>44223.0</v>
      </c>
      <c r="E2910" s="5">
        <v>44235.0</v>
      </c>
      <c r="F2910" s="5">
        <f t="shared" si="1"/>
        <v>12</v>
      </c>
      <c r="G2910" s="4">
        <v>39.0</v>
      </c>
      <c r="H2910" s="1" t="str">
        <f t="shared" si="2"/>
        <v>Medium</v>
      </c>
    </row>
    <row r="2911">
      <c r="A2911" s="4" t="s">
        <v>4351</v>
      </c>
      <c r="B2911" s="4">
        <v>27.0</v>
      </c>
      <c r="C2911" s="4" t="s">
        <v>4353</v>
      </c>
      <c r="D2911" s="5">
        <v>44708.0</v>
      </c>
      <c r="E2911" s="5">
        <v>44735.0</v>
      </c>
      <c r="F2911" s="5">
        <f t="shared" si="1"/>
        <v>27</v>
      </c>
      <c r="G2911" s="4">
        <v>5.0</v>
      </c>
      <c r="H2911" s="1" t="str">
        <f t="shared" si="2"/>
        <v>Low</v>
      </c>
    </row>
    <row r="2912">
      <c r="A2912" s="4" t="s">
        <v>4371</v>
      </c>
      <c r="B2912" s="4">
        <v>10.0</v>
      </c>
      <c r="C2912" s="4" t="s">
        <v>4364</v>
      </c>
      <c r="D2912" s="5">
        <v>43780.0</v>
      </c>
      <c r="E2912" s="5">
        <v>43790.0</v>
      </c>
      <c r="F2912" s="5">
        <f t="shared" si="1"/>
        <v>10</v>
      </c>
      <c r="G2912" s="4">
        <v>512.0</v>
      </c>
      <c r="H2912" s="1" t="str">
        <f t="shared" si="2"/>
        <v>Medium</v>
      </c>
    </row>
    <row r="2913">
      <c r="A2913" s="4" t="s">
        <v>4367</v>
      </c>
      <c r="B2913" s="4">
        <v>42.0</v>
      </c>
      <c r="C2913" s="4" t="s">
        <v>4353</v>
      </c>
      <c r="D2913" s="5">
        <v>44770.0</v>
      </c>
      <c r="E2913" s="5">
        <v>44812.0</v>
      </c>
      <c r="F2913" s="5">
        <f t="shared" si="1"/>
        <v>42</v>
      </c>
      <c r="G2913" s="4">
        <v>10.0</v>
      </c>
      <c r="H2913" s="1" t="str">
        <f t="shared" si="2"/>
        <v>Low</v>
      </c>
    </row>
    <row r="2914">
      <c r="A2914" s="4" t="s">
        <v>4375</v>
      </c>
      <c r="B2914" s="4">
        <v>5.0</v>
      </c>
      <c r="C2914" s="4" t="s">
        <v>4364</v>
      </c>
      <c r="D2914" s="5">
        <v>44797.0</v>
      </c>
      <c r="E2914" s="5">
        <v>44802.0</v>
      </c>
      <c r="F2914" s="5">
        <f t="shared" si="1"/>
        <v>5</v>
      </c>
      <c r="G2914" s="4">
        <v>162.0</v>
      </c>
      <c r="H2914" s="1" t="str">
        <f t="shared" si="2"/>
        <v>High</v>
      </c>
    </row>
    <row r="2915">
      <c r="A2915" s="4" t="s">
        <v>4375</v>
      </c>
      <c r="B2915" s="4">
        <v>7.0</v>
      </c>
      <c r="C2915" s="4" t="s">
        <v>4364</v>
      </c>
      <c r="D2915" s="5">
        <v>43591.0</v>
      </c>
      <c r="E2915" s="5">
        <v>43598.0</v>
      </c>
      <c r="F2915" s="5">
        <f t="shared" si="1"/>
        <v>7</v>
      </c>
      <c r="G2915" s="4">
        <v>18.0</v>
      </c>
      <c r="H2915" s="1" t="str">
        <f t="shared" si="2"/>
        <v>Medium</v>
      </c>
    </row>
    <row r="2916">
      <c r="A2916" s="4" t="s">
        <v>4367</v>
      </c>
      <c r="B2916" s="4">
        <v>66.0</v>
      </c>
      <c r="C2916" s="4" t="s">
        <v>4353</v>
      </c>
      <c r="D2916" s="5">
        <v>43720.0</v>
      </c>
      <c r="E2916" s="5">
        <v>43786.0</v>
      </c>
      <c r="F2916" s="5">
        <f t="shared" si="1"/>
        <v>66</v>
      </c>
      <c r="G2916" s="4">
        <v>404.0</v>
      </c>
      <c r="H2916" s="1" t="str">
        <f t="shared" si="2"/>
        <v>Low</v>
      </c>
    </row>
    <row r="2917">
      <c r="A2917" s="4" t="s">
        <v>4367</v>
      </c>
      <c r="B2917" s="4">
        <v>82.0</v>
      </c>
      <c r="C2917" s="4" t="s">
        <v>4364</v>
      </c>
      <c r="D2917" s="5">
        <v>44223.0</v>
      </c>
      <c r="E2917" s="5">
        <v>44305.0</v>
      </c>
      <c r="F2917" s="5">
        <f t="shared" si="1"/>
        <v>82</v>
      </c>
      <c r="G2917" s="4">
        <v>247.0</v>
      </c>
      <c r="H2917" s="1" t="str">
        <f t="shared" si="2"/>
        <v>Low</v>
      </c>
    </row>
    <row r="2918">
      <c r="A2918" s="4" t="s">
        <v>4351</v>
      </c>
      <c r="B2918" s="4">
        <v>25.0</v>
      </c>
      <c r="C2918" s="4" t="s">
        <v>4353</v>
      </c>
      <c r="D2918" s="5">
        <v>43642.0</v>
      </c>
      <c r="E2918" s="5">
        <v>43667.0</v>
      </c>
      <c r="F2918" s="5">
        <f t="shared" si="1"/>
        <v>25</v>
      </c>
      <c r="G2918" s="4">
        <v>343.0</v>
      </c>
      <c r="H2918" s="1" t="str">
        <f t="shared" si="2"/>
        <v>Low</v>
      </c>
    </row>
    <row r="2919">
      <c r="A2919" s="4" t="s">
        <v>4381</v>
      </c>
      <c r="B2919" s="4">
        <v>10.0</v>
      </c>
      <c r="C2919" s="4" t="s">
        <v>4364</v>
      </c>
      <c r="D2919" s="5">
        <v>43660.0</v>
      </c>
      <c r="E2919" s="5">
        <v>43670.0</v>
      </c>
      <c r="F2919" s="5">
        <f t="shared" si="1"/>
        <v>10</v>
      </c>
      <c r="G2919" s="4">
        <v>32.0</v>
      </c>
      <c r="H2919" s="1" t="str">
        <f t="shared" si="2"/>
        <v>Medium</v>
      </c>
    </row>
    <row r="2920">
      <c r="A2920" s="4" t="s">
        <v>4381</v>
      </c>
      <c r="B2920" s="4">
        <v>13.0</v>
      </c>
      <c r="C2920" s="4" t="s">
        <v>4364</v>
      </c>
      <c r="D2920" s="5">
        <v>43482.0</v>
      </c>
      <c r="E2920" s="5">
        <v>43495.0</v>
      </c>
      <c r="F2920" s="5">
        <f t="shared" si="1"/>
        <v>13</v>
      </c>
      <c r="G2920" s="4">
        <v>444.0</v>
      </c>
      <c r="H2920" s="1" t="str">
        <f t="shared" si="2"/>
        <v>Medium</v>
      </c>
    </row>
    <row r="2921">
      <c r="A2921" s="4" t="s">
        <v>4351</v>
      </c>
      <c r="B2921" s="4">
        <v>27.0</v>
      </c>
      <c r="C2921" s="4" t="s">
        <v>4353</v>
      </c>
      <c r="D2921" s="5">
        <v>44677.0</v>
      </c>
      <c r="E2921" s="5">
        <v>44704.0</v>
      </c>
      <c r="F2921" s="5">
        <f t="shared" si="1"/>
        <v>27</v>
      </c>
      <c r="G2921" s="4">
        <v>42.0</v>
      </c>
      <c r="H2921" s="1" t="str">
        <f t="shared" si="2"/>
        <v>Low</v>
      </c>
    </row>
    <row r="2922">
      <c r="A2922" s="4" t="s">
        <v>4390</v>
      </c>
      <c r="B2922" s="4">
        <v>147.0</v>
      </c>
      <c r="C2922" s="4" t="s">
        <v>4391</v>
      </c>
      <c r="D2922" s="5">
        <v>44682.0</v>
      </c>
      <c r="E2922" s="5">
        <v>44829.0</v>
      </c>
      <c r="F2922" s="5">
        <f t="shared" si="1"/>
        <v>147</v>
      </c>
      <c r="G2922" s="4">
        <v>222.0</v>
      </c>
      <c r="H2922" s="1" t="str">
        <f t="shared" si="2"/>
        <v>Low</v>
      </c>
    </row>
    <row r="2923">
      <c r="A2923" s="4" t="s">
        <v>4392</v>
      </c>
      <c r="B2923" s="4">
        <v>37.0</v>
      </c>
      <c r="C2923" s="4" t="s">
        <v>4364</v>
      </c>
      <c r="D2923" s="5">
        <v>44568.0</v>
      </c>
      <c r="E2923" s="5">
        <v>44605.0</v>
      </c>
      <c r="F2923" s="5">
        <f t="shared" si="1"/>
        <v>37</v>
      </c>
      <c r="G2923" s="4">
        <v>358.0</v>
      </c>
      <c r="H2923" s="1" t="str">
        <f t="shared" si="2"/>
        <v>Low</v>
      </c>
    </row>
    <row r="2924">
      <c r="A2924" s="4" t="s">
        <v>4351</v>
      </c>
      <c r="B2924" s="4">
        <v>22.0</v>
      </c>
      <c r="C2924" s="4" t="s">
        <v>4353</v>
      </c>
      <c r="D2924" s="5">
        <v>44425.0</v>
      </c>
      <c r="E2924" s="5">
        <v>44447.0</v>
      </c>
      <c r="F2924" s="5">
        <f t="shared" si="1"/>
        <v>22</v>
      </c>
      <c r="G2924" s="4">
        <v>91.0</v>
      </c>
      <c r="H2924" s="1" t="str">
        <f t="shared" si="2"/>
        <v>Low</v>
      </c>
    </row>
    <row r="2925">
      <c r="A2925" s="4" t="s">
        <v>4381</v>
      </c>
      <c r="B2925" s="4">
        <v>10.0</v>
      </c>
      <c r="C2925" s="4" t="s">
        <v>4364</v>
      </c>
      <c r="D2925" s="5">
        <v>44628.0</v>
      </c>
      <c r="E2925" s="5">
        <v>44638.0</v>
      </c>
      <c r="F2925" s="5">
        <f t="shared" si="1"/>
        <v>10</v>
      </c>
      <c r="G2925" s="4">
        <v>324.0</v>
      </c>
      <c r="H2925" s="1" t="str">
        <f t="shared" si="2"/>
        <v>Medium</v>
      </c>
    </row>
    <row r="2926">
      <c r="A2926" s="4" t="s">
        <v>4351</v>
      </c>
      <c r="B2926" s="4">
        <v>27.0</v>
      </c>
      <c r="C2926" s="4" t="s">
        <v>4353</v>
      </c>
      <c r="D2926" s="5">
        <v>44686.0</v>
      </c>
      <c r="E2926" s="5">
        <v>44713.0</v>
      </c>
      <c r="F2926" s="5">
        <f t="shared" si="1"/>
        <v>27</v>
      </c>
      <c r="G2926" s="4">
        <v>309.0</v>
      </c>
      <c r="H2926" s="1" t="str">
        <f t="shared" si="2"/>
        <v>Low</v>
      </c>
    </row>
    <row r="2927">
      <c r="A2927" s="4" t="s">
        <v>4351</v>
      </c>
      <c r="B2927" s="4">
        <v>30.0</v>
      </c>
      <c r="C2927" s="4" t="s">
        <v>4353</v>
      </c>
      <c r="D2927" s="5">
        <v>44563.0</v>
      </c>
      <c r="E2927" s="5">
        <v>44593.0</v>
      </c>
      <c r="F2927" s="5">
        <f t="shared" si="1"/>
        <v>30</v>
      </c>
      <c r="G2927" s="4">
        <v>82.0</v>
      </c>
      <c r="H2927" s="1" t="str">
        <f t="shared" si="2"/>
        <v>Low</v>
      </c>
    </row>
    <row r="2928">
      <c r="A2928" s="4" t="s">
        <v>4367</v>
      </c>
      <c r="B2928" s="4">
        <v>46.0</v>
      </c>
      <c r="C2928" s="4" t="s">
        <v>4364</v>
      </c>
      <c r="D2928" s="5">
        <v>44293.0</v>
      </c>
      <c r="E2928" s="5">
        <v>44339.0</v>
      </c>
      <c r="F2928" s="5">
        <f t="shared" si="1"/>
        <v>46</v>
      </c>
      <c r="G2928" s="4">
        <v>307.0</v>
      </c>
      <c r="H2928" s="1" t="str">
        <f t="shared" si="2"/>
        <v>Low</v>
      </c>
    </row>
    <row r="2929">
      <c r="A2929" s="4" t="s">
        <v>4385</v>
      </c>
      <c r="B2929" s="4">
        <v>14.0</v>
      </c>
      <c r="C2929" s="4" t="s">
        <v>4364</v>
      </c>
      <c r="D2929" s="5">
        <v>43594.0</v>
      </c>
      <c r="E2929" s="5">
        <v>43608.0</v>
      </c>
      <c r="F2929" s="5">
        <f t="shared" si="1"/>
        <v>14</v>
      </c>
      <c r="G2929" s="4">
        <v>521.0</v>
      </c>
      <c r="H2929" s="1" t="str">
        <f t="shared" si="2"/>
        <v>Medium</v>
      </c>
    </row>
    <row r="2930">
      <c r="A2930" s="4" t="s">
        <v>4390</v>
      </c>
      <c r="B2930" s="4">
        <v>80.0</v>
      </c>
      <c r="C2930" s="4" t="s">
        <v>4391</v>
      </c>
      <c r="D2930" s="5">
        <v>43918.0</v>
      </c>
      <c r="E2930" s="5">
        <v>43998.0</v>
      </c>
      <c r="F2930" s="5">
        <f t="shared" si="1"/>
        <v>80</v>
      </c>
      <c r="G2930" s="4">
        <v>58.0</v>
      </c>
      <c r="H2930" s="1" t="str">
        <f t="shared" si="2"/>
        <v>Low</v>
      </c>
    </row>
    <row r="2931">
      <c r="A2931" s="4" t="s">
        <v>4351</v>
      </c>
      <c r="B2931" s="4">
        <v>30.0</v>
      </c>
      <c r="C2931" s="4" t="s">
        <v>4353</v>
      </c>
      <c r="D2931" s="5">
        <v>44145.0</v>
      </c>
      <c r="E2931" s="5">
        <v>44175.0</v>
      </c>
      <c r="F2931" s="5">
        <f t="shared" si="1"/>
        <v>30</v>
      </c>
      <c r="G2931" s="4">
        <v>777.0</v>
      </c>
      <c r="H2931" s="1" t="str">
        <f t="shared" si="2"/>
        <v>Low</v>
      </c>
    </row>
    <row r="2932">
      <c r="A2932" s="4" t="s">
        <v>4367</v>
      </c>
      <c r="B2932" s="4">
        <v>53.0</v>
      </c>
      <c r="C2932" s="4" t="s">
        <v>4364</v>
      </c>
      <c r="D2932" s="5">
        <v>43471.0</v>
      </c>
      <c r="E2932" s="5">
        <v>43524.0</v>
      </c>
      <c r="F2932" s="5">
        <f t="shared" si="1"/>
        <v>53</v>
      </c>
      <c r="G2932" s="4">
        <v>440.0</v>
      </c>
      <c r="H2932" s="1" t="str">
        <f t="shared" si="2"/>
        <v>Low</v>
      </c>
    </row>
    <row r="2933">
      <c r="A2933" s="4" t="s">
        <v>4363</v>
      </c>
      <c r="B2933" s="4">
        <v>26.0</v>
      </c>
      <c r="C2933" s="4" t="s">
        <v>4364</v>
      </c>
      <c r="D2933" s="5">
        <v>44400.0</v>
      </c>
      <c r="E2933" s="5">
        <v>44426.0</v>
      </c>
      <c r="F2933" s="5">
        <f t="shared" si="1"/>
        <v>26</v>
      </c>
      <c r="G2933" s="4">
        <v>186.0</v>
      </c>
      <c r="H2933" s="1" t="str">
        <f t="shared" si="2"/>
        <v>Low</v>
      </c>
    </row>
    <row r="2934">
      <c r="A2934" s="4" t="s">
        <v>4381</v>
      </c>
      <c r="B2934" s="4">
        <v>10.0</v>
      </c>
      <c r="C2934" s="4" t="s">
        <v>4364</v>
      </c>
      <c r="D2934" s="5">
        <v>44411.0</v>
      </c>
      <c r="E2934" s="5">
        <v>44421.0</v>
      </c>
      <c r="F2934" s="5">
        <f t="shared" si="1"/>
        <v>10</v>
      </c>
      <c r="G2934" s="4">
        <v>411.0</v>
      </c>
      <c r="H2934" s="1" t="str">
        <f t="shared" si="2"/>
        <v>Medium</v>
      </c>
    </row>
    <row r="2935">
      <c r="A2935" s="4" t="s">
        <v>4385</v>
      </c>
      <c r="B2935" s="4">
        <v>16.0</v>
      </c>
      <c r="C2935" s="4" t="s">
        <v>4364</v>
      </c>
      <c r="D2935" s="5">
        <v>44324.0</v>
      </c>
      <c r="E2935" s="5">
        <v>44340.0</v>
      </c>
      <c r="F2935" s="5">
        <f t="shared" si="1"/>
        <v>16</v>
      </c>
      <c r="G2935" s="4">
        <v>142.0</v>
      </c>
      <c r="H2935" s="1" t="str">
        <f t="shared" si="2"/>
        <v>Low</v>
      </c>
    </row>
    <row r="2936">
      <c r="A2936" s="4" t="s">
        <v>4371</v>
      </c>
      <c r="B2936" s="4">
        <v>8.0</v>
      </c>
      <c r="C2936" s="4" t="s">
        <v>4364</v>
      </c>
      <c r="D2936" s="5">
        <v>43549.0</v>
      </c>
      <c r="E2936" s="5">
        <v>43557.0</v>
      </c>
      <c r="F2936" s="5">
        <f t="shared" si="1"/>
        <v>8</v>
      </c>
      <c r="G2936" s="4">
        <v>878.0</v>
      </c>
      <c r="H2936" s="1" t="str">
        <f t="shared" si="2"/>
        <v>Medium</v>
      </c>
    </row>
    <row r="2937">
      <c r="A2937" s="4" t="s">
        <v>4385</v>
      </c>
      <c r="B2937" s="4">
        <v>14.0</v>
      </c>
      <c r="C2937" s="4" t="s">
        <v>4364</v>
      </c>
      <c r="D2937" s="5">
        <v>43609.0</v>
      </c>
      <c r="E2937" s="5">
        <v>43623.0</v>
      </c>
      <c r="F2937" s="5">
        <f t="shared" si="1"/>
        <v>14</v>
      </c>
      <c r="G2937" s="4">
        <v>52.0</v>
      </c>
      <c r="H2937" s="1" t="str">
        <f t="shared" si="2"/>
        <v>Medium</v>
      </c>
    </row>
    <row r="2938">
      <c r="A2938" s="4" t="s">
        <v>4358</v>
      </c>
      <c r="B2938" s="4">
        <v>2.0</v>
      </c>
      <c r="C2938" s="4" t="s">
        <v>4389</v>
      </c>
      <c r="D2938" s="5">
        <v>44528.0</v>
      </c>
      <c r="E2938" s="5">
        <v>44530.0</v>
      </c>
      <c r="F2938" s="5">
        <f t="shared" si="1"/>
        <v>2</v>
      </c>
      <c r="G2938" s="4">
        <v>776.0</v>
      </c>
      <c r="H2938" s="1" t="str">
        <f t="shared" si="2"/>
        <v>High</v>
      </c>
    </row>
    <row r="2939">
      <c r="A2939" s="4" t="s">
        <v>4392</v>
      </c>
      <c r="B2939" s="4">
        <v>32.0</v>
      </c>
      <c r="C2939" s="4" t="s">
        <v>4353</v>
      </c>
      <c r="D2939" s="5">
        <v>43908.0</v>
      </c>
      <c r="E2939" s="5">
        <v>43940.0</v>
      </c>
      <c r="F2939" s="5">
        <f t="shared" si="1"/>
        <v>32</v>
      </c>
      <c r="G2939" s="4">
        <v>259.0</v>
      </c>
      <c r="H2939" s="1" t="str">
        <f t="shared" si="2"/>
        <v>Low</v>
      </c>
    </row>
    <row r="2940">
      <c r="A2940" s="4" t="s">
        <v>4381</v>
      </c>
      <c r="B2940" s="4">
        <v>11.0</v>
      </c>
      <c r="C2940" s="4" t="s">
        <v>4364</v>
      </c>
      <c r="D2940" s="5">
        <v>44869.0</v>
      </c>
      <c r="E2940" s="5">
        <v>44880.0</v>
      </c>
      <c r="F2940" s="5">
        <f t="shared" si="1"/>
        <v>11</v>
      </c>
      <c r="G2940" s="4">
        <v>63.0</v>
      </c>
      <c r="H2940" s="1" t="str">
        <f t="shared" si="2"/>
        <v>Medium</v>
      </c>
    </row>
    <row r="2941">
      <c r="A2941" s="4" t="s">
        <v>4351</v>
      </c>
      <c r="B2941" s="4">
        <v>23.0</v>
      </c>
      <c r="C2941" s="4" t="s">
        <v>4353</v>
      </c>
      <c r="D2941" s="5">
        <v>44049.0</v>
      </c>
      <c r="E2941" s="5">
        <v>44072.0</v>
      </c>
      <c r="F2941" s="5">
        <f t="shared" si="1"/>
        <v>23</v>
      </c>
      <c r="G2941" s="4">
        <v>74.0</v>
      </c>
      <c r="H2941" s="1" t="str">
        <f t="shared" si="2"/>
        <v>Low</v>
      </c>
    </row>
    <row r="2942">
      <c r="A2942" s="4" t="s">
        <v>4381</v>
      </c>
      <c r="B2942" s="4">
        <v>13.0</v>
      </c>
      <c r="C2942" s="4" t="s">
        <v>4364</v>
      </c>
      <c r="D2942" s="5">
        <v>44051.0</v>
      </c>
      <c r="E2942" s="5">
        <v>44064.0</v>
      </c>
      <c r="F2942" s="5">
        <f t="shared" si="1"/>
        <v>13</v>
      </c>
      <c r="G2942" s="4">
        <v>113.0</v>
      </c>
      <c r="H2942" s="1" t="str">
        <f t="shared" si="2"/>
        <v>Medium</v>
      </c>
    </row>
    <row r="2943">
      <c r="A2943" s="4" t="s">
        <v>4351</v>
      </c>
      <c r="B2943" s="4">
        <v>30.0</v>
      </c>
      <c r="C2943" s="4" t="s">
        <v>4353</v>
      </c>
      <c r="D2943" s="5">
        <v>43686.0</v>
      </c>
      <c r="E2943" s="5">
        <v>43716.0</v>
      </c>
      <c r="F2943" s="5">
        <f t="shared" si="1"/>
        <v>30</v>
      </c>
      <c r="G2943" s="4">
        <v>456.0</v>
      </c>
      <c r="H2943" s="1" t="str">
        <f t="shared" si="2"/>
        <v>Low</v>
      </c>
    </row>
    <row r="2944">
      <c r="A2944" s="4" t="s">
        <v>4351</v>
      </c>
      <c r="B2944" s="4">
        <v>22.0</v>
      </c>
      <c r="C2944" s="4" t="s">
        <v>4353</v>
      </c>
      <c r="D2944" s="5">
        <v>43775.0</v>
      </c>
      <c r="E2944" s="5">
        <v>43797.0</v>
      </c>
      <c r="F2944" s="5">
        <f t="shared" si="1"/>
        <v>22</v>
      </c>
      <c r="G2944" s="4">
        <v>87.0</v>
      </c>
      <c r="H2944" s="1" t="str">
        <f t="shared" si="2"/>
        <v>Low</v>
      </c>
    </row>
    <row r="2945">
      <c r="A2945" s="4" t="s">
        <v>4385</v>
      </c>
      <c r="B2945" s="4">
        <v>12.0</v>
      </c>
      <c r="C2945" s="4" t="s">
        <v>4364</v>
      </c>
      <c r="D2945" s="5">
        <v>44235.0</v>
      </c>
      <c r="E2945" s="5">
        <v>44247.0</v>
      </c>
      <c r="F2945" s="5">
        <f t="shared" si="1"/>
        <v>12</v>
      </c>
      <c r="G2945" s="4">
        <v>64.0</v>
      </c>
      <c r="H2945" s="1" t="str">
        <f t="shared" si="2"/>
        <v>Medium</v>
      </c>
    </row>
    <row r="2946">
      <c r="A2946" s="4" t="s">
        <v>4381</v>
      </c>
      <c r="B2946" s="4">
        <v>14.0</v>
      </c>
      <c r="C2946" s="4" t="s">
        <v>4364</v>
      </c>
      <c r="D2946" s="5">
        <v>44375.0</v>
      </c>
      <c r="E2946" s="5">
        <v>44389.0</v>
      </c>
      <c r="F2946" s="5">
        <f t="shared" si="1"/>
        <v>14</v>
      </c>
      <c r="G2946" s="4">
        <v>26.0</v>
      </c>
      <c r="H2946" s="1" t="str">
        <f t="shared" si="2"/>
        <v>Medium</v>
      </c>
    </row>
    <row r="2947">
      <c r="A2947" s="4" t="s">
        <v>4351</v>
      </c>
      <c r="B2947" s="4">
        <v>28.0</v>
      </c>
      <c r="C2947" s="4" t="s">
        <v>4353</v>
      </c>
      <c r="D2947" s="5">
        <v>43691.0</v>
      </c>
      <c r="E2947" s="5">
        <v>43719.0</v>
      </c>
      <c r="F2947" s="5">
        <f t="shared" si="1"/>
        <v>28</v>
      </c>
      <c r="G2947" s="4">
        <v>639.0</v>
      </c>
      <c r="H2947" s="1" t="str">
        <f t="shared" si="2"/>
        <v>Low</v>
      </c>
    </row>
    <row r="2948">
      <c r="A2948" s="4" t="s">
        <v>4392</v>
      </c>
      <c r="B2948" s="4">
        <v>32.0</v>
      </c>
      <c r="C2948" s="4" t="s">
        <v>4364</v>
      </c>
      <c r="D2948" s="5">
        <v>43831.0</v>
      </c>
      <c r="E2948" s="5">
        <v>43863.0</v>
      </c>
      <c r="F2948" s="5">
        <f t="shared" si="1"/>
        <v>32</v>
      </c>
      <c r="G2948" s="4">
        <v>869.0</v>
      </c>
      <c r="H2948" s="1" t="str">
        <f t="shared" si="2"/>
        <v>Low</v>
      </c>
    </row>
    <row r="2949">
      <c r="A2949" s="4" t="s">
        <v>4390</v>
      </c>
      <c r="B2949" s="4">
        <v>76.0</v>
      </c>
      <c r="C2949" s="4" t="s">
        <v>4391</v>
      </c>
      <c r="D2949" s="5">
        <v>43961.0</v>
      </c>
      <c r="E2949" s="5">
        <v>44037.0</v>
      </c>
      <c r="F2949" s="5">
        <f t="shared" si="1"/>
        <v>76</v>
      </c>
      <c r="G2949" s="4">
        <v>64.0</v>
      </c>
      <c r="H2949" s="1" t="str">
        <f t="shared" si="2"/>
        <v>Low</v>
      </c>
    </row>
    <row r="2950">
      <c r="A2950" s="4" t="s">
        <v>4375</v>
      </c>
      <c r="B2950" s="4">
        <v>6.0</v>
      </c>
      <c r="C2950" s="4" t="s">
        <v>4364</v>
      </c>
      <c r="D2950" s="5">
        <v>44234.0</v>
      </c>
      <c r="E2950" s="5">
        <v>44240.0</v>
      </c>
      <c r="F2950" s="5">
        <f t="shared" si="1"/>
        <v>6</v>
      </c>
      <c r="G2950" s="4">
        <v>320.0</v>
      </c>
      <c r="H2950" s="1" t="str">
        <f t="shared" si="2"/>
        <v>High</v>
      </c>
    </row>
    <row r="2951">
      <c r="A2951" s="4" t="s">
        <v>4351</v>
      </c>
      <c r="B2951" s="4">
        <v>27.0</v>
      </c>
      <c r="C2951" s="4" t="s">
        <v>4353</v>
      </c>
      <c r="D2951" s="5">
        <v>43494.0</v>
      </c>
      <c r="E2951" s="5">
        <v>43521.0</v>
      </c>
      <c r="F2951" s="5">
        <f t="shared" si="1"/>
        <v>27</v>
      </c>
      <c r="G2951" s="4">
        <v>23.0</v>
      </c>
      <c r="H2951" s="1" t="str">
        <f t="shared" si="2"/>
        <v>Low</v>
      </c>
    </row>
    <row r="2952">
      <c r="A2952" s="4" t="s">
        <v>4363</v>
      </c>
      <c r="B2952" s="4">
        <v>29.0</v>
      </c>
      <c r="C2952" s="4" t="s">
        <v>4353</v>
      </c>
      <c r="D2952" s="5">
        <v>43862.0</v>
      </c>
      <c r="E2952" s="5">
        <v>43891.0</v>
      </c>
      <c r="F2952" s="5">
        <f t="shared" si="1"/>
        <v>29</v>
      </c>
      <c r="G2952" s="4">
        <v>168.0</v>
      </c>
      <c r="H2952" s="1" t="str">
        <f t="shared" si="2"/>
        <v>Low</v>
      </c>
    </row>
    <row r="2953">
      <c r="A2953" s="4" t="s">
        <v>4371</v>
      </c>
      <c r="B2953" s="4">
        <v>12.0</v>
      </c>
      <c r="C2953" s="4" t="s">
        <v>4364</v>
      </c>
      <c r="D2953" s="5">
        <v>43525.0</v>
      </c>
      <c r="E2953" s="5">
        <v>43537.0</v>
      </c>
      <c r="F2953" s="5">
        <f t="shared" si="1"/>
        <v>12</v>
      </c>
      <c r="G2953" s="4">
        <v>32.0</v>
      </c>
      <c r="H2953" s="1" t="str">
        <f t="shared" si="2"/>
        <v>Medium</v>
      </c>
    </row>
    <row r="2954">
      <c r="A2954" s="4" t="s">
        <v>4375</v>
      </c>
      <c r="B2954" s="4">
        <v>5.0</v>
      </c>
      <c r="C2954" s="4" t="s">
        <v>4364</v>
      </c>
      <c r="D2954" s="5">
        <v>44438.0</v>
      </c>
      <c r="E2954" s="5">
        <v>44443.0</v>
      </c>
      <c r="F2954" s="5">
        <f t="shared" si="1"/>
        <v>5</v>
      </c>
      <c r="G2954" s="4">
        <v>288.0</v>
      </c>
      <c r="H2954" s="1" t="str">
        <f t="shared" si="2"/>
        <v>High</v>
      </c>
    </row>
    <row r="2955">
      <c r="A2955" s="4" t="s">
        <v>4367</v>
      </c>
      <c r="B2955" s="4">
        <v>73.0</v>
      </c>
      <c r="C2955" s="4" t="s">
        <v>4364</v>
      </c>
      <c r="D2955" s="5">
        <v>44072.0</v>
      </c>
      <c r="E2955" s="5">
        <v>44145.0</v>
      </c>
      <c r="F2955" s="5">
        <f t="shared" si="1"/>
        <v>73</v>
      </c>
      <c r="G2955" s="4">
        <v>163.0</v>
      </c>
      <c r="H2955" s="1" t="str">
        <f t="shared" si="2"/>
        <v>Low</v>
      </c>
    </row>
    <row r="2956">
      <c r="A2956" s="4" t="s">
        <v>4375</v>
      </c>
      <c r="B2956" s="4">
        <v>7.0</v>
      </c>
      <c r="C2956" s="4" t="s">
        <v>4364</v>
      </c>
      <c r="D2956" s="5">
        <v>43797.0</v>
      </c>
      <c r="E2956" s="5">
        <v>43804.0</v>
      </c>
      <c r="F2956" s="5">
        <f t="shared" si="1"/>
        <v>7</v>
      </c>
      <c r="G2956" s="4">
        <v>102.0</v>
      </c>
      <c r="H2956" s="1" t="str">
        <f t="shared" si="2"/>
        <v>High</v>
      </c>
    </row>
    <row r="2957">
      <c r="A2957" s="4" t="s">
        <v>4363</v>
      </c>
      <c r="B2957" s="4">
        <v>28.0</v>
      </c>
      <c r="C2957" s="4" t="s">
        <v>4364</v>
      </c>
      <c r="D2957" s="5">
        <v>44092.0</v>
      </c>
      <c r="E2957" s="5">
        <v>44120.0</v>
      </c>
      <c r="F2957" s="5">
        <f t="shared" si="1"/>
        <v>28</v>
      </c>
      <c r="G2957" s="4">
        <v>244.0</v>
      </c>
      <c r="H2957" s="1" t="str">
        <f t="shared" si="2"/>
        <v>Low</v>
      </c>
    </row>
    <row r="2958">
      <c r="A2958" s="4" t="s">
        <v>4351</v>
      </c>
      <c r="B2958" s="4">
        <v>23.0</v>
      </c>
      <c r="C2958" s="4" t="s">
        <v>4353</v>
      </c>
      <c r="D2958" s="5">
        <v>44419.0</v>
      </c>
      <c r="E2958" s="5">
        <v>44442.0</v>
      </c>
      <c r="F2958" s="5">
        <f t="shared" si="1"/>
        <v>23</v>
      </c>
      <c r="G2958" s="4">
        <v>250.0</v>
      </c>
      <c r="H2958" s="1" t="str">
        <f t="shared" si="2"/>
        <v>Low</v>
      </c>
    </row>
    <row r="2959">
      <c r="A2959" s="4" t="s">
        <v>4390</v>
      </c>
      <c r="B2959" s="4">
        <v>66.0</v>
      </c>
      <c r="C2959" s="4" t="s">
        <v>4391</v>
      </c>
      <c r="D2959" s="5">
        <v>44013.0</v>
      </c>
      <c r="E2959" s="5">
        <v>44079.0</v>
      </c>
      <c r="F2959" s="5">
        <f t="shared" si="1"/>
        <v>66</v>
      </c>
      <c r="G2959" s="4">
        <v>50.0</v>
      </c>
      <c r="H2959" s="1" t="str">
        <f t="shared" si="2"/>
        <v>Low</v>
      </c>
    </row>
    <row r="2960">
      <c r="A2960" s="4" t="s">
        <v>4392</v>
      </c>
      <c r="B2960" s="4">
        <v>37.0</v>
      </c>
      <c r="C2960" s="4" t="s">
        <v>4353</v>
      </c>
      <c r="D2960" s="5">
        <v>44906.0</v>
      </c>
      <c r="E2960" s="5">
        <v>44943.0</v>
      </c>
      <c r="F2960" s="5">
        <f t="shared" si="1"/>
        <v>37</v>
      </c>
      <c r="G2960" s="4">
        <v>331.0</v>
      </c>
      <c r="H2960" s="1" t="str">
        <f t="shared" si="2"/>
        <v>Low</v>
      </c>
    </row>
    <row r="2961">
      <c r="A2961" s="4" t="s">
        <v>4392</v>
      </c>
      <c r="B2961" s="4">
        <v>35.0</v>
      </c>
      <c r="C2961" s="4" t="s">
        <v>4353</v>
      </c>
      <c r="D2961" s="5">
        <v>44323.0</v>
      </c>
      <c r="E2961" s="5">
        <v>44358.0</v>
      </c>
      <c r="F2961" s="5">
        <f t="shared" si="1"/>
        <v>35</v>
      </c>
      <c r="G2961" s="4">
        <v>253.0</v>
      </c>
      <c r="H2961" s="1" t="str">
        <f t="shared" si="2"/>
        <v>Low</v>
      </c>
    </row>
    <row r="2962">
      <c r="A2962" s="4" t="s">
        <v>4367</v>
      </c>
      <c r="B2962" s="4">
        <v>52.0</v>
      </c>
      <c r="C2962" s="4" t="s">
        <v>4364</v>
      </c>
      <c r="D2962" s="5">
        <v>43462.0</v>
      </c>
      <c r="E2962" s="5">
        <v>43514.0</v>
      </c>
      <c r="F2962" s="5">
        <f t="shared" si="1"/>
        <v>52</v>
      </c>
      <c r="G2962" s="4">
        <v>72.0</v>
      </c>
      <c r="H2962" s="1" t="str">
        <f t="shared" si="2"/>
        <v>Low</v>
      </c>
    </row>
    <row r="2963">
      <c r="A2963" s="4" t="s">
        <v>4375</v>
      </c>
      <c r="B2963" s="4">
        <v>7.0</v>
      </c>
      <c r="C2963" s="4" t="s">
        <v>4364</v>
      </c>
      <c r="D2963" s="5">
        <v>44077.0</v>
      </c>
      <c r="E2963" s="5">
        <v>44084.0</v>
      </c>
      <c r="F2963" s="5">
        <f t="shared" si="1"/>
        <v>7</v>
      </c>
      <c r="G2963" s="4">
        <v>144.0</v>
      </c>
      <c r="H2963" s="1" t="str">
        <f t="shared" si="2"/>
        <v>High</v>
      </c>
    </row>
    <row r="2964">
      <c r="A2964" s="4" t="s">
        <v>4371</v>
      </c>
      <c r="B2964" s="4">
        <v>7.0</v>
      </c>
      <c r="C2964" s="4" t="s">
        <v>4364</v>
      </c>
      <c r="D2964" s="5">
        <v>44309.0</v>
      </c>
      <c r="E2964" s="5">
        <v>44316.0</v>
      </c>
      <c r="F2964" s="5">
        <f t="shared" si="1"/>
        <v>7</v>
      </c>
      <c r="G2964" s="4">
        <v>161.0</v>
      </c>
      <c r="H2964" s="1" t="str">
        <f t="shared" si="2"/>
        <v>High</v>
      </c>
    </row>
    <row r="2965">
      <c r="A2965" s="4" t="s">
        <v>4351</v>
      </c>
      <c r="B2965" s="4">
        <v>29.0</v>
      </c>
      <c r="C2965" s="4" t="s">
        <v>4353</v>
      </c>
      <c r="D2965" s="5">
        <v>44326.0</v>
      </c>
      <c r="E2965" s="5">
        <v>44355.0</v>
      </c>
      <c r="F2965" s="5">
        <f t="shared" si="1"/>
        <v>29</v>
      </c>
      <c r="G2965" s="4">
        <v>243.0</v>
      </c>
      <c r="H2965" s="1" t="str">
        <f t="shared" si="2"/>
        <v>Low</v>
      </c>
    </row>
    <row r="2966">
      <c r="A2966" s="4" t="s">
        <v>4351</v>
      </c>
      <c r="B2966" s="4">
        <v>28.0</v>
      </c>
      <c r="C2966" s="4" t="s">
        <v>4353</v>
      </c>
      <c r="D2966" s="5">
        <v>44516.0</v>
      </c>
      <c r="E2966" s="5">
        <v>44544.0</v>
      </c>
      <c r="F2966" s="5">
        <f t="shared" si="1"/>
        <v>28</v>
      </c>
      <c r="G2966" s="4">
        <v>54.0</v>
      </c>
      <c r="H2966" s="1" t="str">
        <f t="shared" si="2"/>
        <v>Low</v>
      </c>
    </row>
    <row r="2967">
      <c r="A2967" s="4" t="s">
        <v>4371</v>
      </c>
      <c r="B2967" s="4">
        <v>9.0</v>
      </c>
      <c r="C2967" s="4" t="s">
        <v>4364</v>
      </c>
      <c r="D2967" s="5">
        <v>44445.0</v>
      </c>
      <c r="E2967" s="5">
        <v>44454.0</v>
      </c>
      <c r="F2967" s="5">
        <f t="shared" si="1"/>
        <v>9</v>
      </c>
      <c r="G2967" s="4">
        <v>628.0</v>
      </c>
      <c r="H2967" s="1" t="str">
        <f t="shared" si="2"/>
        <v>Medium</v>
      </c>
    </row>
    <row r="2968">
      <c r="A2968" s="4" t="s">
        <v>4371</v>
      </c>
      <c r="B2968" s="4">
        <v>9.0</v>
      </c>
      <c r="C2968" s="4" t="s">
        <v>4364</v>
      </c>
      <c r="D2968" s="5">
        <v>44862.0</v>
      </c>
      <c r="E2968" s="5">
        <v>44871.0</v>
      </c>
      <c r="F2968" s="5">
        <f t="shared" si="1"/>
        <v>9</v>
      </c>
      <c r="G2968" s="4">
        <v>406.0</v>
      </c>
      <c r="H2968" s="1" t="str">
        <f t="shared" si="2"/>
        <v>Medium</v>
      </c>
    </row>
    <row r="2969">
      <c r="A2969" s="4" t="s">
        <v>4367</v>
      </c>
      <c r="B2969" s="4">
        <v>49.0</v>
      </c>
      <c r="C2969" s="4" t="s">
        <v>4353</v>
      </c>
      <c r="D2969" s="5">
        <v>44322.0</v>
      </c>
      <c r="E2969" s="5">
        <v>44371.0</v>
      </c>
      <c r="F2969" s="5">
        <f t="shared" si="1"/>
        <v>49</v>
      </c>
      <c r="G2969" s="4">
        <v>260.0</v>
      </c>
      <c r="H2969" s="1" t="str">
        <f t="shared" si="2"/>
        <v>Low</v>
      </c>
    </row>
    <row r="2970">
      <c r="A2970" s="4" t="s">
        <v>4390</v>
      </c>
      <c r="B2970" s="4">
        <v>76.0</v>
      </c>
      <c r="C2970" s="4" t="s">
        <v>4391</v>
      </c>
      <c r="D2970" s="5">
        <v>44519.0</v>
      </c>
      <c r="E2970" s="5">
        <v>44595.0</v>
      </c>
      <c r="F2970" s="5">
        <f t="shared" si="1"/>
        <v>76</v>
      </c>
      <c r="G2970" s="4">
        <v>309.0</v>
      </c>
      <c r="H2970" s="1" t="str">
        <f t="shared" si="2"/>
        <v>Low</v>
      </c>
    </row>
    <row r="2971">
      <c r="A2971" s="4" t="s">
        <v>4351</v>
      </c>
      <c r="B2971" s="4">
        <v>25.0</v>
      </c>
      <c r="C2971" s="4" t="s">
        <v>4353</v>
      </c>
      <c r="D2971" s="5">
        <v>44750.0</v>
      </c>
      <c r="E2971" s="5">
        <v>44775.0</v>
      </c>
      <c r="F2971" s="5">
        <f t="shared" si="1"/>
        <v>25</v>
      </c>
      <c r="G2971" s="4">
        <v>581.0</v>
      </c>
      <c r="H2971" s="1" t="str">
        <f t="shared" si="2"/>
        <v>Low</v>
      </c>
    </row>
    <row r="2972">
      <c r="A2972" s="4" t="s">
        <v>4392</v>
      </c>
      <c r="B2972" s="4">
        <v>38.0</v>
      </c>
      <c r="C2972" s="4" t="s">
        <v>4364</v>
      </c>
      <c r="D2972" s="5">
        <v>44802.0</v>
      </c>
      <c r="E2972" s="5">
        <v>44840.0</v>
      </c>
      <c r="F2972" s="5">
        <f t="shared" si="1"/>
        <v>38</v>
      </c>
      <c r="G2972" s="4">
        <v>36.0</v>
      </c>
      <c r="H2972" s="1" t="str">
        <f t="shared" si="2"/>
        <v>Low</v>
      </c>
    </row>
    <row r="2973">
      <c r="A2973" s="4" t="s">
        <v>4363</v>
      </c>
      <c r="B2973" s="4">
        <v>27.0</v>
      </c>
      <c r="C2973" s="4" t="s">
        <v>4353</v>
      </c>
      <c r="D2973" s="5">
        <v>44426.0</v>
      </c>
      <c r="E2973" s="5">
        <v>44453.0</v>
      </c>
      <c r="F2973" s="5">
        <f t="shared" si="1"/>
        <v>27</v>
      </c>
      <c r="G2973" s="4">
        <v>273.0</v>
      </c>
      <c r="H2973" s="1" t="str">
        <f t="shared" si="2"/>
        <v>Low</v>
      </c>
    </row>
    <row r="2974">
      <c r="A2974" s="4" t="s">
        <v>4363</v>
      </c>
      <c r="B2974" s="4">
        <v>26.0</v>
      </c>
      <c r="C2974" s="4" t="s">
        <v>4364</v>
      </c>
      <c r="D2974" s="5">
        <v>43874.0</v>
      </c>
      <c r="E2974" s="5">
        <v>43900.0</v>
      </c>
      <c r="F2974" s="5">
        <f t="shared" si="1"/>
        <v>26</v>
      </c>
      <c r="G2974" s="4">
        <v>96.0</v>
      </c>
      <c r="H2974" s="1" t="str">
        <f t="shared" si="2"/>
        <v>Low</v>
      </c>
    </row>
    <row r="2975">
      <c r="A2975" s="4" t="s">
        <v>4358</v>
      </c>
      <c r="B2975" s="4">
        <v>29.0</v>
      </c>
      <c r="C2975" s="4" t="s">
        <v>4360</v>
      </c>
      <c r="D2975" s="5">
        <v>43825.0</v>
      </c>
      <c r="E2975" s="5">
        <v>43854.0</v>
      </c>
      <c r="F2975" s="5">
        <f t="shared" si="1"/>
        <v>29</v>
      </c>
      <c r="G2975" s="4">
        <v>234.0</v>
      </c>
      <c r="H2975" s="1" t="str">
        <f t="shared" si="2"/>
        <v>Low</v>
      </c>
    </row>
    <row r="2976">
      <c r="A2976" s="4" t="s">
        <v>4392</v>
      </c>
      <c r="B2976" s="4">
        <v>30.0</v>
      </c>
      <c r="C2976" s="4" t="s">
        <v>4353</v>
      </c>
      <c r="D2976" s="5">
        <v>44795.0</v>
      </c>
      <c r="E2976" s="5">
        <v>44825.0</v>
      </c>
      <c r="F2976" s="5">
        <f t="shared" si="1"/>
        <v>30</v>
      </c>
      <c r="G2976" s="4">
        <v>83.0</v>
      </c>
      <c r="H2976" s="1" t="str">
        <f t="shared" si="2"/>
        <v>Low</v>
      </c>
    </row>
    <row r="2977">
      <c r="A2977" s="4" t="s">
        <v>4358</v>
      </c>
      <c r="B2977" s="4">
        <v>1.0</v>
      </c>
      <c r="C2977" s="4" t="s">
        <v>4389</v>
      </c>
      <c r="D2977" s="5">
        <v>44713.0</v>
      </c>
      <c r="E2977" s="5">
        <v>44714.0</v>
      </c>
      <c r="F2977" s="5">
        <f t="shared" si="1"/>
        <v>1</v>
      </c>
      <c r="G2977" s="4">
        <v>119.0</v>
      </c>
      <c r="H2977" s="1" t="str">
        <f t="shared" si="2"/>
        <v>High</v>
      </c>
    </row>
    <row r="2978">
      <c r="A2978" s="4" t="s">
        <v>4381</v>
      </c>
      <c r="B2978" s="4">
        <v>11.0</v>
      </c>
      <c r="C2978" s="4" t="s">
        <v>4364</v>
      </c>
      <c r="D2978" s="5">
        <v>43641.0</v>
      </c>
      <c r="E2978" s="5">
        <v>43652.0</v>
      </c>
      <c r="F2978" s="5">
        <f t="shared" si="1"/>
        <v>11</v>
      </c>
      <c r="G2978" s="4">
        <v>44.0</v>
      </c>
      <c r="H2978" s="1" t="str">
        <f t="shared" si="2"/>
        <v>Medium</v>
      </c>
    </row>
    <row r="2979">
      <c r="A2979" s="4" t="s">
        <v>4351</v>
      </c>
      <c r="B2979" s="4">
        <v>26.0</v>
      </c>
      <c r="C2979" s="4" t="s">
        <v>4353</v>
      </c>
      <c r="D2979" s="5">
        <v>44050.0</v>
      </c>
      <c r="E2979" s="5">
        <v>44076.0</v>
      </c>
      <c r="F2979" s="5">
        <f t="shared" si="1"/>
        <v>26</v>
      </c>
      <c r="G2979" s="4">
        <v>155.0</v>
      </c>
      <c r="H2979" s="1" t="str">
        <f t="shared" si="2"/>
        <v>Low</v>
      </c>
    </row>
    <row r="2980">
      <c r="A2980" s="4" t="s">
        <v>4351</v>
      </c>
      <c r="B2980" s="4">
        <v>27.0</v>
      </c>
      <c r="C2980" s="4" t="s">
        <v>4353</v>
      </c>
      <c r="D2980" s="5">
        <v>44348.0</v>
      </c>
      <c r="E2980" s="5">
        <v>44375.0</v>
      </c>
      <c r="F2980" s="5">
        <f t="shared" si="1"/>
        <v>27</v>
      </c>
      <c r="G2980" s="4">
        <v>115.0</v>
      </c>
      <c r="H2980" s="1" t="str">
        <f t="shared" si="2"/>
        <v>Low</v>
      </c>
    </row>
    <row r="2981">
      <c r="A2981" s="4" t="s">
        <v>4371</v>
      </c>
      <c r="B2981" s="4">
        <v>10.0</v>
      </c>
      <c r="C2981" s="4" t="s">
        <v>4364</v>
      </c>
      <c r="D2981" s="5">
        <v>44350.0</v>
      </c>
      <c r="E2981" s="5">
        <v>44360.0</v>
      </c>
      <c r="F2981" s="5">
        <f t="shared" si="1"/>
        <v>10</v>
      </c>
      <c r="G2981" s="4">
        <v>698.0</v>
      </c>
      <c r="H2981" s="1" t="str">
        <f t="shared" si="2"/>
        <v>Medium</v>
      </c>
    </row>
    <row r="2982">
      <c r="A2982" s="4" t="s">
        <v>4381</v>
      </c>
      <c r="B2982" s="4">
        <v>10.0</v>
      </c>
      <c r="C2982" s="4" t="s">
        <v>4364</v>
      </c>
      <c r="D2982" s="5">
        <v>43786.0</v>
      </c>
      <c r="E2982" s="5">
        <v>43796.0</v>
      </c>
      <c r="F2982" s="5">
        <f t="shared" si="1"/>
        <v>10</v>
      </c>
      <c r="G2982" s="4">
        <v>748.0</v>
      </c>
      <c r="H2982" s="1" t="str">
        <f t="shared" si="2"/>
        <v>Medium</v>
      </c>
    </row>
    <row r="2983">
      <c r="A2983" s="4" t="s">
        <v>4371</v>
      </c>
      <c r="B2983" s="4">
        <v>9.0</v>
      </c>
      <c r="C2983" s="4" t="s">
        <v>4364</v>
      </c>
      <c r="D2983" s="5">
        <v>44819.0</v>
      </c>
      <c r="E2983" s="5">
        <v>44828.0</v>
      </c>
      <c r="F2983" s="5">
        <f t="shared" si="1"/>
        <v>9</v>
      </c>
      <c r="G2983" s="4">
        <v>415.0</v>
      </c>
      <c r="H2983" s="1" t="str">
        <f t="shared" si="2"/>
        <v>Medium</v>
      </c>
    </row>
    <row r="2984">
      <c r="A2984" s="4" t="s">
        <v>4371</v>
      </c>
      <c r="B2984" s="4">
        <v>13.0</v>
      </c>
      <c r="C2984" s="4" t="s">
        <v>4364</v>
      </c>
      <c r="D2984" s="5">
        <v>44074.0</v>
      </c>
      <c r="E2984" s="5">
        <v>44087.0</v>
      </c>
      <c r="F2984" s="5">
        <f t="shared" si="1"/>
        <v>13</v>
      </c>
      <c r="G2984" s="4">
        <v>130.0</v>
      </c>
      <c r="H2984" s="1" t="str">
        <f t="shared" si="2"/>
        <v>Medium</v>
      </c>
    </row>
    <row r="2985">
      <c r="A2985" s="4" t="s">
        <v>4381</v>
      </c>
      <c r="B2985" s="4">
        <v>9.0</v>
      </c>
      <c r="C2985" s="4" t="s">
        <v>4364</v>
      </c>
      <c r="D2985" s="5">
        <v>44838.0</v>
      </c>
      <c r="E2985" s="5">
        <v>44847.0</v>
      </c>
      <c r="F2985" s="5">
        <f t="shared" si="1"/>
        <v>9</v>
      </c>
      <c r="G2985" s="4">
        <v>184.0</v>
      </c>
      <c r="H2985" s="1" t="str">
        <f t="shared" si="2"/>
        <v>Medium</v>
      </c>
    </row>
    <row r="2986">
      <c r="A2986" s="4" t="s">
        <v>4351</v>
      </c>
      <c r="B2986" s="4">
        <v>30.0</v>
      </c>
      <c r="C2986" s="4" t="s">
        <v>4353</v>
      </c>
      <c r="D2986" s="5">
        <v>44531.0</v>
      </c>
      <c r="E2986" s="5">
        <v>44561.0</v>
      </c>
      <c r="F2986" s="5">
        <f t="shared" si="1"/>
        <v>30</v>
      </c>
      <c r="G2986" s="4">
        <v>99.0</v>
      </c>
      <c r="H2986" s="1" t="str">
        <f t="shared" si="2"/>
        <v>Low</v>
      </c>
    </row>
    <row r="2987">
      <c r="A2987" s="4" t="s">
        <v>4363</v>
      </c>
      <c r="B2987" s="4">
        <v>21.0</v>
      </c>
      <c r="C2987" s="4" t="s">
        <v>4364</v>
      </c>
      <c r="D2987" s="5">
        <v>43668.0</v>
      </c>
      <c r="E2987" s="5">
        <v>43689.0</v>
      </c>
      <c r="F2987" s="5">
        <f t="shared" si="1"/>
        <v>21</v>
      </c>
      <c r="G2987" s="4">
        <v>18.0</v>
      </c>
      <c r="H2987" s="1" t="str">
        <f t="shared" si="2"/>
        <v>Low</v>
      </c>
    </row>
    <row r="2988">
      <c r="A2988" s="4" t="s">
        <v>4358</v>
      </c>
      <c r="B2988" s="4">
        <v>22.0</v>
      </c>
      <c r="C2988" s="4" t="s">
        <v>4360</v>
      </c>
      <c r="D2988" s="5">
        <v>43981.0</v>
      </c>
      <c r="E2988" s="5">
        <v>44003.0</v>
      </c>
      <c r="F2988" s="5">
        <f t="shared" si="1"/>
        <v>22</v>
      </c>
      <c r="G2988" s="4">
        <v>10.0</v>
      </c>
      <c r="H2988" s="1" t="str">
        <f t="shared" si="2"/>
        <v>Low</v>
      </c>
    </row>
    <row r="2989">
      <c r="A2989" s="4" t="s">
        <v>4392</v>
      </c>
      <c r="B2989" s="4">
        <v>40.0</v>
      </c>
      <c r="C2989" s="4" t="s">
        <v>4353</v>
      </c>
      <c r="D2989" s="5">
        <v>43461.0</v>
      </c>
      <c r="E2989" s="5">
        <v>43501.0</v>
      </c>
      <c r="F2989" s="5">
        <f t="shared" si="1"/>
        <v>40</v>
      </c>
      <c r="G2989" s="4">
        <v>416.0</v>
      </c>
      <c r="H2989" s="1" t="str">
        <f t="shared" si="2"/>
        <v>Low</v>
      </c>
    </row>
    <row r="2990">
      <c r="A2990" s="4" t="s">
        <v>4351</v>
      </c>
      <c r="B2990" s="4">
        <v>24.0</v>
      </c>
      <c r="C2990" s="4" t="s">
        <v>4353</v>
      </c>
      <c r="D2990" s="5">
        <v>44269.0</v>
      </c>
      <c r="E2990" s="5">
        <v>44293.0</v>
      </c>
      <c r="F2990" s="5">
        <f t="shared" si="1"/>
        <v>24</v>
      </c>
      <c r="G2990" s="4">
        <v>438.0</v>
      </c>
      <c r="H2990" s="1" t="str">
        <f t="shared" si="2"/>
        <v>Low</v>
      </c>
    </row>
    <row r="2991">
      <c r="A2991" s="4" t="s">
        <v>4392</v>
      </c>
      <c r="B2991" s="4">
        <v>28.0</v>
      </c>
      <c r="C2991" s="4" t="s">
        <v>4353</v>
      </c>
      <c r="D2991" s="5">
        <v>44357.0</v>
      </c>
      <c r="E2991" s="5">
        <v>44385.0</v>
      </c>
      <c r="F2991" s="5">
        <f t="shared" si="1"/>
        <v>28</v>
      </c>
      <c r="G2991" s="4">
        <v>10.0</v>
      </c>
      <c r="H2991" s="1" t="str">
        <f t="shared" si="2"/>
        <v>Low</v>
      </c>
    </row>
    <row r="2992">
      <c r="A2992" s="4" t="s">
        <v>4381</v>
      </c>
      <c r="B2992" s="4">
        <v>8.0</v>
      </c>
      <c r="C2992" s="4" t="s">
        <v>4364</v>
      </c>
      <c r="D2992" s="5">
        <v>44240.0</v>
      </c>
      <c r="E2992" s="5">
        <v>44248.0</v>
      </c>
      <c r="F2992" s="5">
        <f t="shared" si="1"/>
        <v>8</v>
      </c>
      <c r="G2992" s="4">
        <v>148.0</v>
      </c>
      <c r="H2992" s="1" t="str">
        <f t="shared" si="2"/>
        <v>Medium</v>
      </c>
    </row>
    <row r="2993">
      <c r="A2993" s="4" t="s">
        <v>4390</v>
      </c>
      <c r="B2993" s="4">
        <v>78.0</v>
      </c>
      <c r="C2993" s="4" t="s">
        <v>4391</v>
      </c>
      <c r="D2993" s="5">
        <v>44525.0</v>
      </c>
      <c r="E2993" s="5">
        <v>44603.0</v>
      </c>
      <c r="F2993" s="5">
        <f t="shared" si="1"/>
        <v>78</v>
      </c>
      <c r="G2993" s="4">
        <v>57.0</v>
      </c>
      <c r="H2993" s="1" t="str">
        <f t="shared" si="2"/>
        <v>Low</v>
      </c>
    </row>
    <row r="2994">
      <c r="A2994" s="4" t="s">
        <v>4385</v>
      </c>
      <c r="B2994" s="4">
        <v>18.0</v>
      </c>
      <c r="C2994" s="4" t="s">
        <v>4364</v>
      </c>
      <c r="D2994" s="5">
        <v>44308.0</v>
      </c>
      <c r="E2994" s="5">
        <v>44326.0</v>
      </c>
      <c r="F2994" s="5">
        <f t="shared" si="1"/>
        <v>18</v>
      </c>
      <c r="G2994" s="4">
        <v>788.0</v>
      </c>
      <c r="H2994" s="1" t="str">
        <f t="shared" si="2"/>
        <v>Low</v>
      </c>
    </row>
    <row r="2995">
      <c r="A2995" s="4" t="s">
        <v>4375</v>
      </c>
      <c r="B2995" s="4">
        <v>6.0</v>
      </c>
      <c r="C2995" s="4" t="s">
        <v>4364</v>
      </c>
      <c r="D2995" s="5">
        <v>43885.0</v>
      </c>
      <c r="E2995" s="5">
        <v>43891.0</v>
      </c>
      <c r="F2995" s="5">
        <f t="shared" si="1"/>
        <v>6</v>
      </c>
      <c r="G2995" s="4">
        <v>509.0</v>
      </c>
      <c r="H2995" s="1" t="str">
        <f t="shared" si="2"/>
        <v>High</v>
      </c>
    </row>
    <row r="2996">
      <c r="A2996" s="4" t="s">
        <v>4351</v>
      </c>
      <c r="B2996" s="4">
        <v>26.0</v>
      </c>
      <c r="C2996" s="4" t="s">
        <v>4353</v>
      </c>
      <c r="D2996" s="5">
        <v>43748.0</v>
      </c>
      <c r="E2996" s="5">
        <v>43774.0</v>
      </c>
      <c r="F2996" s="5">
        <f t="shared" si="1"/>
        <v>26</v>
      </c>
      <c r="G2996" s="4">
        <v>30.0</v>
      </c>
      <c r="H2996" s="1" t="str">
        <f t="shared" si="2"/>
        <v>Low</v>
      </c>
    </row>
    <row r="2997">
      <c r="A2997" s="4" t="s">
        <v>4363</v>
      </c>
      <c r="B2997" s="4">
        <v>28.0</v>
      </c>
      <c r="C2997" s="4" t="s">
        <v>4364</v>
      </c>
      <c r="D2997" s="5">
        <v>44299.0</v>
      </c>
      <c r="E2997" s="5">
        <v>44327.0</v>
      </c>
      <c r="F2997" s="5">
        <f t="shared" si="1"/>
        <v>28</v>
      </c>
      <c r="G2997" s="4">
        <v>153.0</v>
      </c>
      <c r="H2997" s="1" t="str">
        <f t="shared" si="2"/>
        <v>Low</v>
      </c>
    </row>
    <row r="2998">
      <c r="A2998" s="4" t="s">
        <v>4385</v>
      </c>
      <c r="B2998" s="4">
        <v>16.0</v>
      </c>
      <c r="C2998" s="4" t="s">
        <v>4364</v>
      </c>
      <c r="D2998" s="5">
        <v>43716.0</v>
      </c>
      <c r="E2998" s="5">
        <v>43732.0</v>
      </c>
      <c r="F2998" s="5">
        <f t="shared" si="1"/>
        <v>16</v>
      </c>
      <c r="G2998" s="4">
        <v>406.0</v>
      </c>
      <c r="H2998" s="1" t="str">
        <f t="shared" si="2"/>
        <v>Low</v>
      </c>
    </row>
    <row r="2999">
      <c r="A2999" s="4" t="s">
        <v>4371</v>
      </c>
      <c r="B2999" s="4">
        <v>12.0</v>
      </c>
      <c r="C2999" s="4" t="s">
        <v>4364</v>
      </c>
      <c r="D2999" s="5">
        <v>43952.0</v>
      </c>
      <c r="E2999" s="5">
        <v>43964.0</v>
      </c>
      <c r="F2999" s="5">
        <f t="shared" si="1"/>
        <v>12</v>
      </c>
      <c r="G2999" s="4">
        <v>134.0</v>
      </c>
      <c r="H2999" s="1" t="str">
        <f t="shared" si="2"/>
        <v>Medium</v>
      </c>
    </row>
    <row r="3000">
      <c r="A3000" s="4" t="s">
        <v>4390</v>
      </c>
      <c r="B3000" s="4">
        <v>130.0</v>
      </c>
      <c r="C3000" s="4" t="s">
        <v>4391</v>
      </c>
      <c r="D3000" s="5">
        <v>44145.0</v>
      </c>
      <c r="E3000" s="5">
        <v>44275.0</v>
      </c>
      <c r="F3000" s="5">
        <f t="shared" si="1"/>
        <v>130</v>
      </c>
      <c r="G3000" s="4">
        <v>552.0</v>
      </c>
      <c r="H3000" s="1" t="str">
        <f t="shared" si="2"/>
        <v>Low</v>
      </c>
    </row>
    <row r="3001">
      <c r="A3001" s="4" t="s">
        <v>4363</v>
      </c>
      <c r="B3001" s="4">
        <v>23.0</v>
      </c>
      <c r="C3001" s="4" t="s">
        <v>4364</v>
      </c>
      <c r="D3001" s="5">
        <v>44575.0</v>
      </c>
      <c r="E3001" s="5">
        <v>44598.0</v>
      </c>
      <c r="F3001" s="5">
        <f t="shared" si="1"/>
        <v>23</v>
      </c>
      <c r="G3001" s="4">
        <v>413.0</v>
      </c>
      <c r="H3001" s="1" t="str">
        <f t="shared" si="2"/>
        <v>Low</v>
      </c>
    </row>
    <row r="3002">
      <c r="A3002" s="4" t="s">
        <v>4358</v>
      </c>
      <c r="B3002" s="4">
        <v>2.0</v>
      </c>
      <c r="C3002" s="4" t="s">
        <v>4389</v>
      </c>
      <c r="D3002" s="5">
        <v>44421.0</v>
      </c>
      <c r="E3002" s="5">
        <v>44423.0</v>
      </c>
      <c r="F3002" s="5">
        <f t="shared" si="1"/>
        <v>2</v>
      </c>
      <c r="G3002" s="4">
        <v>18.0</v>
      </c>
      <c r="H3002" s="1" t="str">
        <f t="shared" si="2"/>
        <v>Medium</v>
      </c>
    </row>
    <row r="3003">
      <c r="A3003" s="4" t="s">
        <v>4371</v>
      </c>
      <c r="B3003" s="4">
        <v>14.0</v>
      </c>
      <c r="C3003" s="4" t="s">
        <v>4364</v>
      </c>
      <c r="D3003" s="5">
        <v>43460.0</v>
      </c>
      <c r="E3003" s="5">
        <v>43474.0</v>
      </c>
      <c r="F3003" s="5">
        <f t="shared" si="1"/>
        <v>14</v>
      </c>
      <c r="G3003" s="4">
        <v>38.0</v>
      </c>
      <c r="H3003" s="1" t="str">
        <f t="shared" si="2"/>
        <v>Medium</v>
      </c>
    </row>
    <row r="3004">
      <c r="A3004" s="4" t="s">
        <v>4381</v>
      </c>
      <c r="B3004" s="4">
        <v>7.0</v>
      </c>
      <c r="C3004" s="4" t="s">
        <v>4364</v>
      </c>
      <c r="D3004" s="5">
        <v>43767.0</v>
      </c>
      <c r="E3004" s="5">
        <v>43774.0</v>
      </c>
      <c r="F3004" s="5">
        <f t="shared" si="1"/>
        <v>7</v>
      </c>
      <c r="G3004" s="4">
        <v>66.0</v>
      </c>
      <c r="H3004" s="1" t="str">
        <f t="shared" si="2"/>
        <v>High</v>
      </c>
    </row>
    <row r="3005">
      <c r="A3005" s="4" t="s">
        <v>4351</v>
      </c>
      <c r="B3005" s="4">
        <v>22.0</v>
      </c>
      <c r="C3005" s="4" t="s">
        <v>4353</v>
      </c>
      <c r="D3005" s="5">
        <v>44315.0</v>
      </c>
      <c r="E3005" s="5">
        <v>44337.0</v>
      </c>
      <c r="F3005" s="5">
        <f t="shared" si="1"/>
        <v>22</v>
      </c>
      <c r="G3005" s="4">
        <v>392.0</v>
      </c>
      <c r="H3005" s="1" t="str">
        <f t="shared" si="2"/>
        <v>Low</v>
      </c>
    </row>
    <row r="3006">
      <c r="A3006" s="4" t="s">
        <v>4351</v>
      </c>
      <c r="B3006" s="4">
        <v>21.0</v>
      </c>
      <c r="C3006" s="4" t="s">
        <v>4353</v>
      </c>
      <c r="D3006" s="5">
        <v>44227.0</v>
      </c>
      <c r="E3006" s="5">
        <v>44248.0</v>
      </c>
      <c r="F3006" s="5">
        <f t="shared" si="1"/>
        <v>21</v>
      </c>
      <c r="G3006" s="4">
        <v>259.0</v>
      </c>
      <c r="H3006" s="1" t="str">
        <f t="shared" si="2"/>
        <v>Low</v>
      </c>
    </row>
    <row r="3007">
      <c r="A3007" s="4" t="s">
        <v>4392</v>
      </c>
      <c r="B3007" s="4">
        <v>37.0</v>
      </c>
      <c r="C3007" s="4" t="s">
        <v>4364</v>
      </c>
      <c r="D3007" s="5">
        <v>44610.0</v>
      </c>
      <c r="E3007" s="5">
        <v>44647.0</v>
      </c>
      <c r="F3007" s="5">
        <f t="shared" si="1"/>
        <v>37</v>
      </c>
      <c r="G3007" s="4">
        <v>117.0</v>
      </c>
      <c r="H3007" s="1" t="str">
        <f t="shared" si="2"/>
        <v>Low</v>
      </c>
    </row>
    <row r="3008">
      <c r="A3008" s="4" t="s">
        <v>4385</v>
      </c>
      <c r="B3008" s="4">
        <v>15.0</v>
      </c>
      <c r="C3008" s="4" t="s">
        <v>4364</v>
      </c>
      <c r="D3008" s="5">
        <v>44214.0</v>
      </c>
      <c r="E3008" s="5">
        <v>44229.0</v>
      </c>
      <c r="F3008" s="5">
        <f t="shared" si="1"/>
        <v>15</v>
      </c>
      <c r="G3008" s="4">
        <v>41.0</v>
      </c>
      <c r="H3008" s="1" t="str">
        <f t="shared" si="2"/>
        <v>Low</v>
      </c>
    </row>
    <row r="3009">
      <c r="A3009" s="4" t="s">
        <v>4351</v>
      </c>
      <c r="B3009" s="4">
        <v>21.0</v>
      </c>
      <c r="C3009" s="4" t="s">
        <v>4353</v>
      </c>
      <c r="D3009" s="5">
        <v>43967.0</v>
      </c>
      <c r="E3009" s="5">
        <v>43988.0</v>
      </c>
      <c r="F3009" s="5">
        <f t="shared" si="1"/>
        <v>21</v>
      </c>
      <c r="G3009" s="4">
        <v>729.0</v>
      </c>
      <c r="H3009" s="1" t="str">
        <f t="shared" si="2"/>
        <v>Low</v>
      </c>
    </row>
    <row r="3010">
      <c r="A3010" s="4" t="s">
        <v>4392</v>
      </c>
      <c r="B3010" s="4">
        <v>37.0</v>
      </c>
      <c r="C3010" s="4" t="s">
        <v>4353</v>
      </c>
      <c r="D3010" s="5">
        <v>43557.0</v>
      </c>
      <c r="E3010" s="5">
        <v>43594.0</v>
      </c>
      <c r="F3010" s="5">
        <f t="shared" si="1"/>
        <v>37</v>
      </c>
      <c r="G3010" s="4">
        <v>25.0</v>
      </c>
      <c r="H3010" s="1" t="str">
        <f t="shared" si="2"/>
        <v>Low</v>
      </c>
    </row>
    <row r="3011">
      <c r="A3011" s="4" t="s">
        <v>4375</v>
      </c>
      <c r="B3011" s="4">
        <v>7.0</v>
      </c>
      <c r="C3011" s="4" t="s">
        <v>4364</v>
      </c>
      <c r="D3011" s="5">
        <v>43490.0</v>
      </c>
      <c r="E3011" s="5">
        <v>43497.0</v>
      </c>
      <c r="F3011" s="5">
        <f t="shared" si="1"/>
        <v>7</v>
      </c>
      <c r="G3011" s="4">
        <v>57.0</v>
      </c>
      <c r="H3011" s="1" t="str">
        <f t="shared" si="2"/>
        <v>High</v>
      </c>
    </row>
    <row r="3012">
      <c r="A3012" s="4" t="s">
        <v>4392</v>
      </c>
      <c r="B3012" s="4">
        <v>31.0</v>
      </c>
      <c r="C3012" s="4" t="s">
        <v>4353</v>
      </c>
      <c r="D3012" s="5">
        <v>43844.0</v>
      </c>
      <c r="E3012" s="5">
        <v>43875.0</v>
      </c>
      <c r="F3012" s="5">
        <f t="shared" si="1"/>
        <v>31</v>
      </c>
      <c r="G3012" s="4">
        <v>64.0</v>
      </c>
      <c r="H3012" s="1" t="str">
        <f t="shared" si="2"/>
        <v>Low</v>
      </c>
    </row>
    <row r="3013">
      <c r="A3013" s="4" t="s">
        <v>4375</v>
      </c>
      <c r="B3013" s="4">
        <v>6.0</v>
      </c>
      <c r="C3013" s="4" t="s">
        <v>4364</v>
      </c>
      <c r="D3013" s="5">
        <v>44048.0</v>
      </c>
      <c r="E3013" s="5">
        <v>44054.0</v>
      </c>
      <c r="F3013" s="5">
        <f t="shared" si="1"/>
        <v>6</v>
      </c>
      <c r="G3013" s="4">
        <v>373.0</v>
      </c>
      <c r="H3013" s="1" t="str">
        <f t="shared" si="2"/>
        <v>High</v>
      </c>
    </row>
    <row r="3014">
      <c r="A3014" s="4" t="s">
        <v>4381</v>
      </c>
      <c r="B3014" s="4">
        <v>11.0</v>
      </c>
      <c r="C3014" s="4" t="s">
        <v>4364</v>
      </c>
      <c r="D3014" s="5">
        <v>43777.0</v>
      </c>
      <c r="E3014" s="5">
        <v>43788.0</v>
      </c>
      <c r="F3014" s="5">
        <f t="shared" si="1"/>
        <v>11</v>
      </c>
      <c r="G3014" s="4">
        <v>649.0</v>
      </c>
      <c r="H3014" s="1" t="str">
        <f t="shared" si="2"/>
        <v>Medium</v>
      </c>
    </row>
    <row r="3015">
      <c r="A3015" s="4" t="s">
        <v>4367</v>
      </c>
      <c r="B3015" s="4">
        <v>74.0</v>
      </c>
      <c r="C3015" s="4" t="s">
        <v>4353</v>
      </c>
      <c r="D3015" s="5">
        <v>44813.0</v>
      </c>
      <c r="E3015" s="5">
        <v>44887.0</v>
      </c>
      <c r="F3015" s="5">
        <f t="shared" si="1"/>
        <v>74</v>
      </c>
      <c r="G3015" s="4">
        <v>174.0</v>
      </c>
      <c r="H3015" s="1" t="str">
        <f t="shared" si="2"/>
        <v>Low</v>
      </c>
    </row>
    <row r="3016">
      <c r="A3016" s="4" t="s">
        <v>4385</v>
      </c>
      <c r="B3016" s="4">
        <v>15.0</v>
      </c>
      <c r="C3016" s="4" t="s">
        <v>4364</v>
      </c>
      <c r="D3016" s="5">
        <v>44548.0</v>
      </c>
      <c r="E3016" s="5">
        <v>44563.0</v>
      </c>
      <c r="F3016" s="5">
        <f t="shared" si="1"/>
        <v>15</v>
      </c>
      <c r="G3016" s="4">
        <v>57.0</v>
      </c>
      <c r="H3016" s="1" t="str">
        <f t="shared" si="2"/>
        <v>Low</v>
      </c>
    </row>
    <row r="3017">
      <c r="A3017" s="4" t="s">
        <v>4381</v>
      </c>
      <c r="B3017" s="4">
        <v>13.0</v>
      </c>
      <c r="C3017" s="4" t="s">
        <v>4364</v>
      </c>
      <c r="D3017" s="5">
        <v>44895.0</v>
      </c>
      <c r="E3017" s="5">
        <v>44908.0</v>
      </c>
      <c r="F3017" s="5">
        <f t="shared" si="1"/>
        <v>13</v>
      </c>
      <c r="G3017" s="4">
        <v>18.0</v>
      </c>
      <c r="H3017" s="1" t="str">
        <f t="shared" si="2"/>
        <v>Medium</v>
      </c>
    </row>
    <row r="3018">
      <c r="A3018" s="4" t="s">
        <v>4385</v>
      </c>
      <c r="B3018" s="4">
        <v>17.0</v>
      </c>
      <c r="C3018" s="4" t="s">
        <v>4364</v>
      </c>
      <c r="D3018" s="5">
        <v>44593.0</v>
      </c>
      <c r="E3018" s="5">
        <v>44610.0</v>
      </c>
      <c r="F3018" s="5">
        <f t="shared" si="1"/>
        <v>17</v>
      </c>
      <c r="G3018" s="4">
        <v>69.0</v>
      </c>
      <c r="H3018" s="1" t="str">
        <f t="shared" si="2"/>
        <v>Low</v>
      </c>
    </row>
    <row r="3019">
      <c r="A3019" s="4" t="s">
        <v>4351</v>
      </c>
      <c r="B3019" s="4">
        <v>22.0</v>
      </c>
      <c r="C3019" s="4" t="s">
        <v>4353</v>
      </c>
      <c r="D3019" s="5">
        <v>43454.0</v>
      </c>
      <c r="E3019" s="5">
        <v>43476.0</v>
      </c>
      <c r="F3019" s="5">
        <f t="shared" si="1"/>
        <v>22</v>
      </c>
      <c r="G3019" s="4">
        <v>511.0</v>
      </c>
      <c r="H3019" s="1" t="str">
        <f t="shared" si="2"/>
        <v>Low</v>
      </c>
    </row>
    <row r="3020">
      <c r="A3020" s="4" t="s">
        <v>4351</v>
      </c>
      <c r="B3020" s="4">
        <v>25.0</v>
      </c>
      <c r="C3020" s="4" t="s">
        <v>4353</v>
      </c>
      <c r="D3020" s="5">
        <v>44344.0</v>
      </c>
      <c r="E3020" s="5">
        <v>44369.0</v>
      </c>
      <c r="F3020" s="5">
        <f t="shared" si="1"/>
        <v>25</v>
      </c>
      <c r="G3020" s="4">
        <v>113.0</v>
      </c>
      <c r="H3020" s="1" t="str">
        <f t="shared" si="2"/>
        <v>Low</v>
      </c>
    </row>
    <row r="3021">
      <c r="A3021" s="4" t="s">
        <v>4351</v>
      </c>
      <c r="B3021" s="4">
        <v>26.0</v>
      </c>
      <c r="C3021" s="4" t="s">
        <v>4353</v>
      </c>
      <c r="D3021" s="5">
        <v>44752.0</v>
      </c>
      <c r="E3021" s="5">
        <v>44778.0</v>
      </c>
      <c r="F3021" s="5">
        <f t="shared" si="1"/>
        <v>26</v>
      </c>
      <c r="G3021" s="4">
        <v>224.0</v>
      </c>
      <c r="H3021" s="1" t="str">
        <f t="shared" si="2"/>
        <v>Low</v>
      </c>
    </row>
    <row r="3022">
      <c r="A3022" s="4" t="s">
        <v>4385</v>
      </c>
      <c r="B3022" s="4">
        <v>15.0</v>
      </c>
      <c r="C3022" s="4" t="s">
        <v>4364</v>
      </c>
      <c r="D3022" s="5">
        <v>43735.0</v>
      </c>
      <c r="E3022" s="5">
        <v>43750.0</v>
      </c>
      <c r="F3022" s="5">
        <f t="shared" si="1"/>
        <v>15</v>
      </c>
      <c r="G3022" s="4">
        <v>382.0</v>
      </c>
      <c r="H3022" s="1" t="str">
        <f t="shared" si="2"/>
        <v>Low</v>
      </c>
    </row>
    <row r="3023">
      <c r="A3023" s="4" t="s">
        <v>4375</v>
      </c>
      <c r="B3023" s="4">
        <v>6.0</v>
      </c>
      <c r="C3023" s="4" t="s">
        <v>4364</v>
      </c>
      <c r="D3023" s="5">
        <v>44714.0</v>
      </c>
      <c r="E3023" s="5">
        <v>44720.0</v>
      </c>
      <c r="F3023" s="5">
        <f t="shared" si="1"/>
        <v>6</v>
      </c>
      <c r="G3023" s="4">
        <v>194.0</v>
      </c>
      <c r="H3023" s="1" t="str">
        <f t="shared" si="2"/>
        <v>High</v>
      </c>
    </row>
    <row r="3024">
      <c r="A3024" s="4" t="s">
        <v>4375</v>
      </c>
      <c r="B3024" s="4">
        <v>7.0</v>
      </c>
      <c r="C3024" s="4" t="s">
        <v>4364</v>
      </c>
      <c r="D3024" s="5">
        <v>44723.0</v>
      </c>
      <c r="E3024" s="5">
        <v>44730.0</v>
      </c>
      <c r="F3024" s="5">
        <f t="shared" si="1"/>
        <v>7</v>
      </c>
      <c r="G3024" s="4">
        <v>247.0</v>
      </c>
      <c r="H3024" s="1" t="str">
        <f t="shared" si="2"/>
        <v>High</v>
      </c>
    </row>
    <row r="3025">
      <c r="A3025" s="4" t="s">
        <v>4390</v>
      </c>
      <c r="B3025" s="4">
        <v>72.0</v>
      </c>
      <c r="C3025" s="4" t="s">
        <v>4391</v>
      </c>
      <c r="D3025" s="5">
        <v>44288.0</v>
      </c>
      <c r="E3025" s="5">
        <v>44360.0</v>
      </c>
      <c r="F3025" s="5">
        <f t="shared" si="1"/>
        <v>72</v>
      </c>
      <c r="G3025" s="4">
        <v>3.0</v>
      </c>
      <c r="H3025" s="1" t="str">
        <f t="shared" si="2"/>
        <v>Low</v>
      </c>
    </row>
    <row r="3026">
      <c r="A3026" s="4" t="s">
        <v>4351</v>
      </c>
      <c r="B3026" s="4">
        <v>24.0</v>
      </c>
      <c r="C3026" s="4" t="s">
        <v>4353</v>
      </c>
      <c r="D3026" s="5">
        <v>44063.0</v>
      </c>
      <c r="E3026" s="5">
        <v>44087.0</v>
      </c>
      <c r="F3026" s="5">
        <f t="shared" si="1"/>
        <v>24</v>
      </c>
      <c r="G3026" s="4">
        <v>84.0</v>
      </c>
      <c r="H3026" s="1" t="str">
        <f t="shared" si="2"/>
        <v>Low</v>
      </c>
    </row>
    <row r="3027">
      <c r="A3027" s="4" t="s">
        <v>4385</v>
      </c>
      <c r="B3027" s="4">
        <v>13.0</v>
      </c>
      <c r="C3027" s="4" t="s">
        <v>4364</v>
      </c>
      <c r="D3027" s="5">
        <v>43588.0</v>
      </c>
      <c r="E3027" s="5">
        <v>43601.0</v>
      </c>
      <c r="F3027" s="5">
        <f t="shared" si="1"/>
        <v>13</v>
      </c>
      <c r="G3027" s="4">
        <v>90.0</v>
      </c>
      <c r="H3027" s="1" t="str">
        <f t="shared" si="2"/>
        <v>Medium</v>
      </c>
    </row>
    <row r="3028">
      <c r="A3028" s="4" t="s">
        <v>4358</v>
      </c>
      <c r="B3028" s="4">
        <v>1.0</v>
      </c>
      <c r="C3028" s="4" t="s">
        <v>4389</v>
      </c>
      <c r="D3028" s="5">
        <v>43893.0</v>
      </c>
      <c r="E3028" s="5">
        <v>43894.0</v>
      </c>
      <c r="F3028" s="5">
        <f t="shared" si="1"/>
        <v>1</v>
      </c>
      <c r="G3028" s="4">
        <v>28.0</v>
      </c>
      <c r="H3028" s="1" t="str">
        <f t="shared" si="2"/>
        <v>Medium</v>
      </c>
    </row>
    <row r="3029">
      <c r="A3029" s="4" t="s">
        <v>4390</v>
      </c>
      <c r="B3029" s="4">
        <v>60.0</v>
      </c>
      <c r="C3029" s="4" t="s">
        <v>4391</v>
      </c>
      <c r="D3029" s="5">
        <v>43996.0</v>
      </c>
      <c r="E3029" s="5">
        <v>44056.0</v>
      </c>
      <c r="F3029" s="5">
        <f t="shared" si="1"/>
        <v>60</v>
      </c>
      <c r="G3029" s="4">
        <v>381.0</v>
      </c>
      <c r="H3029" s="1" t="str">
        <f t="shared" si="2"/>
        <v>Low</v>
      </c>
    </row>
    <row r="3030">
      <c r="A3030" s="4" t="s">
        <v>4371</v>
      </c>
      <c r="B3030" s="4">
        <v>10.0</v>
      </c>
      <c r="C3030" s="4" t="s">
        <v>4364</v>
      </c>
      <c r="D3030" s="5">
        <v>44009.0</v>
      </c>
      <c r="E3030" s="5">
        <v>44019.0</v>
      </c>
      <c r="F3030" s="5">
        <f t="shared" si="1"/>
        <v>10</v>
      </c>
      <c r="G3030" s="4">
        <v>39.0</v>
      </c>
      <c r="H3030" s="1" t="str">
        <f t="shared" si="2"/>
        <v>Medium</v>
      </c>
    </row>
    <row r="3031">
      <c r="A3031" s="4" t="s">
        <v>4363</v>
      </c>
      <c r="B3031" s="4">
        <v>23.0</v>
      </c>
      <c r="C3031" s="4" t="s">
        <v>4353</v>
      </c>
      <c r="D3031" s="5">
        <v>44542.0</v>
      </c>
      <c r="E3031" s="5">
        <v>44565.0</v>
      </c>
      <c r="F3031" s="5">
        <f t="shared" si="1"/>
        <v>23</v>
      </c>
      <c r="G3031" s="4">
        <v>35.0</v>
      </c>
      <c r="H3031" s="1" t="str">
        <f t="shared" si="2"/>
        <v>Low</v>
      </c>
    </row>
    <row r="3032">
      <c r="A3032" s="4" t="s">
        <v>4375</v>
      </c>
      <c r="B3032" s="4">
        <v>7.0</v>
      </c>
      <c r="C3032" s="4" t="s">
        <v>4364</v>
      </c>
      <c r="D3032" s="5">
        <v>43986.0</v>
      </c>
      <c r="E3032" s="5">
        <v>43993.0</v>
      </c>
      <c r="F3032" s="5">
        <f t="shared" si="1"/>
        <v>7</v>
      </c>
      <c r="G3032" s="4">
        <v>78.0</v>
      </c>
      <c r="H3032" s="1" t="str">
        <f t="shared" si="2"/>
        <v>High</v>
      </c>
    </row>
    <row r="3033">
      <c r="A3033" s="4" t="s">
        <v>4367</v>
      </c>
      <c r="B3033" s="4">
        <v>80.0</v>
      </c>
      <c r="C3033" s="4" t="s">
        <v>4364</v>
      </c>
      <c r="D3033" s="5">
        <v>44894.0</v>
      </c>
      <c r="E3033" s="5">
        <v>44974.0</v>
      </c>
      <c r="F3033" s="5">
        <f t="shared" si="1"/>
        <v>80</v>
      </c>
      <c r="G3033" s="4">
        <v>254.0</v>
      </c>
      <c r="H3033" s="1" t="str">
        <f t="shared" si="2"/>
        <v>Low</v>
      </c>
    </row>
    <row r="3034">
      <c r="A3034" s="4" t="s">
        <v>4371</v>
      </c>
      <c r="B3034" s="4">
        <v>9.0</v>
      </c>
      <c r="C3034" s="4" t="s">
        <v>4364</v>
      </c>
      <c r="D3034" s="5">
        <v>44256.0</v>
      </c>
      <c r="E3034" s="5">
        <v>44265.0</v>
      </c>
      <c r="F3034" s="5">
        <f t="shared" si="1"/>
        <v>9</v>
      </c>
      <c r="G3034" s="4">
        <v>750.0</v>
      </c>
      <c r="H3034" s="1" t="str">
        <f t="shared" si="2"/>
        <v>Medium</v>
      </c>
    </row>
    <row r="3035">
      <c r="A3035" s="4" t="s">
        <v>4392</v>
      </c>
      <c r="B3035" s="4">
        <v>39.0</v>
      </c>
      <c r="C3035" s="4" t="s">
        <v>4353</v>
      </c>
      <c r="D3035" s="5">
        <v>44294.0</v>
      </c>
      <c r="E3035" s="5">
        <v>44333.0</v>
      </c>
      <c r="F3035" s="5">
        <f t="shared" si="1"/>
        <v>39</v>
      </c>
      <c r="G3035" s="4">
        <v>47.0</v>
      </c>
      <c r="H3035" s="1" t="str">
        <f t="shared" si="2"/>
        <v>Low</v>
      </c>
    </row>
    <row r="3036">
      <c r="A3036" s="4" t="s">
        <v>4381</v>
      </c>
      <c r="B3036" s="4">
        <v>10.0</v>
      </c>
      <c r="C3036" s="4" t="s">
        <v>4364</v>
      </c>
      <c r="D3036" s="5">
        <v>44032.0</v>
      </c>
      <c r="E3036" s="5">
        <v>44042.0</v>
      </c>
      <c r="F3036" s="5">
        <f t="shared" si="1"/>
        <v>10</v>
      </c>
      <c r="G3036" s="4">
        <v>384.0</v>
      </c>
      <c r="H3036" s="1" t="str">
        <f t="shared" si="2"/>
        <v>Medium</v>
      </c>
    </row>
    <row r="3037">
      <c r="A3037" s="4" t="s">
        <v>4392</v>
      </c>
      <c r="B3037" s="4">
        <v>30.0</v>
      </c>
      <c r="C3037" s="4" t="s">
        <v>4364</v>
      </c>
      <c r="D3037" s="5">
        <v>44042.0</v>
      </c>
      <c r="E3037" s="5">
        <v>44072.0</v>
      </c>
      <c r="F3037" s="5">
        <f t="shared" si="1"/>
        <v>30</v>
      </c>
      <c r="G3037" s="4">
        <v>242.0</v>
      </c>
      <c r="H3037" s="1" t="str">
        <f t="shared" si="2"/>
        <v>Low</v>
      </c>
    </row>
    <row r="3038">
      <c r="A3038" s="4" t="s">
        <v>4381</v>
      </c>
      <c r="B3038" s="4">
        <v>7.0</v>
      </c>
      <c r="C3038" s="4" t="s">
        <v>4364</v>
      </c>
      <c r="D3038" s="5">
        <v>43441.0</v>
      </c>
      <c r="E3038" s="5">
        <v>43448.0</v>
      </c>
      <c r="F3038" s="5">
        <f t="shared" si="1"/>
        <v>7</v>
      </c>
      <c r="G3038" s="4">
        <v>362.0</v>
      </c>
      <c r="H3038" s="1" t="str">
        <f t="shared" si="2"/>
        <v>High</v>
      </c>
    </row>
    <row r="3039">
      <c r="A3039" s="4" t="s">
        <v>4385</v>
      </c>
      <c r="B3039" s="4">
        <v>13.0</v>
      </c>
      <c r="C3039" s="4" t="s">
        <v>4364</v>
      </c>
      <c r="D3039" s="5">
        <v>44709.0</v>
      </c>
      <c r="E3039" s="5">
        <v>44722.0</v>
      </c>
      <c r="F3039" s="5">
        <f t="shared" si="1"/>
        <v>13</v>
      </c>
      <c r="G3039" s="4">
        <v>40.0</v>
      </c>
      <c r="H3039" s="1" t="str">
        <f t="shared" si="2"/>
        <v>Medium</v>
      </c>
    </row>
    <row r="3040">
      <c r="A3040" s="4" t="s">
        <v>4351</v>
      </c>
      <c r="B3040" s="4">
        <v>25.0</v>
      </c>
      <c r="C3040" s="4" t="s">
        <v>4353</v>
      </c>
      <c r="D3040" s="5">
        <v>44346.0</v>
      </c>
      <c r="E3040" s="5">
        <v>44371.0</v>
      </c>
      <c r="F3040" s="5">
        <f t="shared" si="1"/>
        <v>25</v>
      </c>
      <c r="G3040" s="4">
        <v>128.0</v>
      </c>
      <c r="H3040" s="1" t="str">
        <f t="shared" si="2"/>
        <v>Low</v>
      </c>
    </row>
    <row r="3041">
      <c r="A3041" s="4" t="s">
        <v>4367</v>
      </c>
      <c r="B3041" s="4">
        <v>30.0</v>
      </c>
      <c r="C3041" s="4" t="s">
        <v>4353</v>
      </c>
      <c r="D3041" s="5">
        <v>43854.0</v>
      </c>
      <c r="E3041" s="5">
        <v>43884.0</v>
      </c>
      <c r="F3041" s="5">
        <f t="shared" si="1"/>
        <v>30</v>
      </c>
      <c r="G3041" s="4">
        <v>60.0</v>
      </c>
      <c r="H3041" s="1" t="str">
        <f t="shared" si="2"/>
        <v>Low</v>
      </c>
    </row>
    <row r="3042">
      <c r="A3042" s="4" t="s">
        <v>4363</v>
      </c>
      <c r="B3042" s="4">
        <v>27.0</v>
      </c>
      <c r="C3042" s="4" t="s">
        <v>4364</v>
      </c>
      <c r="D3042" s="5">
        <v>44792.0</v>
      </c>
      <c r="E3042" s="5">
        <v>44819.0</v>
      </c>
      <c r="F3042" s="5">
        <f t="shared" si="1"/>
        <v>27</v>
      </c>
      <c r="G3042" s="4">
        <v>850.0</v>
      </c>
      <c r="H3042" s="1" t="str">
        <f t="shared" si="2"/>
        <v>Low</v>
      </c>
    </row>
    <row r="3043">
      <c r="A3043" s="4" t="s">
        <v>4390</v>
      </c>
      <c r="B3043" s="4">
        <v>148.0</v>
      </c>
      <c r="C3043" s="4" t="s">
        <v>4391</v>
      </c>
      <c r="D3043" s="5">
        <v>44818.0</v>
      </c>
      <c r="E3043" s="5">
        <v>44966.0</v>
      </c>
      <c r="F3043" s="5">
        <f t="shared" si="1"/>
        <v>148</v>
      </c>
      <c r="G3043" s="4">
        <v>139.0</v>
      </c>
      <c r="H3043" s="1" t="str">
        <f t="shared" si="2"/>
        <v>Low</v>
      </c>
    </row>
    <row r="3044">
      <c r="A3044" s="4" t="s">
        <v>4363</v>
      </c>
      <c r="B3044" s="4">
        <v>22.0</v>
      </c>
      <c r="C3044" s="4" t="s">
        <v>4353</v>
      </c>
      <c r="D3044" s="5">
        <v>44153.0</v>
      </c>
      <c r="E3044" s="5">
        <v>44175.0</v>
      </c>
      <c r="F3044" s="5">
        <f t="shared" si="1"/>
        <v>22</v>
      </c>
      <c r="G3044" s="4">
        <v>260.0</v>
      </c>
      <c r="H3044" s="1" t="str">
        <f t="shared" si="2"/>
        <v>Low</v>
      </c>
    </row>
    <row r="3045">
      <c r="A3045" s="4" t="s">
        <v>4363</v>
      </c>
      <c r="B3045" s="4">
        <v>29.0</v>
      </c>
      <c r="C3045" s="4" t="s">
        <v>4353</v>
      </c>
      <c r="D3045" s="5">
        <v>43707.0</v>
      </c>
      <c r="E3045" s="5">
        <v>43736.0</v>
      </c>
      <c r="F3045" s="5">
        <f t="shared" si="1"/>
        <v>29</v>
      </c>
      <c r="G3045" s="4">
        <v>744.0</v>
      </c>
      <c r="H3045" s="1" t="str">
        <f t="shared" si="2"/>
        <v>Low</v>
      </c>
    </row>
    <row r="3046">
      <c r="A3046" s="4" t="s">
        <v>4351</v>
      </c>
      <c r="B3046" s="4">
        <v>29.0</v>
      </c>
      <c r="C3046" s="4" t="s">
        <v>4353</v>
      </c>
      <c r="D3046" s="5">
        <v>44113.0</v>
      </c>
      <c r="E3046" s="5">
        <v>44142.0</v>
      </c>
      <c r="F3046" s="5">
        <f t="shared" si="1"/>
        <v>29</v>
      </c>
      <c r="G3046" s="4">
        <v>83.0</v>
      </c>
      <c r="H3046" s="1" t="str">
        <f t="shared" si="2"/>
        <v>Low</v>
      </c>
    </row>
    <row r="3047">
      <c r="A3047" s="4" t="s">
        <v>4358</v>
      </c>
      <c r="B3047" s="4">
        <v>2.0</v>
      </c>
      <c r="C3047" s="4" t="s">
        <v>4389</v>
      </c>
      <c r="D3047" s="5">
        <v>44289.0</v>
      </c>
      <c r="E3047" s="5">
        <v>44291.0</v>
      </c>
      <c r="F3047" s="5">
        <f t="shared" si="1"/>
        <v>2</v>
      </c>
      <c r="G3047" s="4">
        <v>287.0</v>
      </c>
      <c r="H3047" s="1" t="str">
        <f t="shared" si="2"/>
        <v>High</v>
      </c>
    </row>
    <row r="3048">
      <c r="A3048" s="4" t="s">
        <v>4392</v>
      </c>
      <c r="B3048" s="4">
        <v>39.0</v>
      </c>
      <c r="C3048" s="4" t="s">
        <v>4364</v>
      </c>
      <c r="D3048" s="5">
        <v>44734.0</v>
      </c>
      <c r="E3048" s="5">
        <v>44773.0</v>
      </c>
      <c r="F3048" s="5">
        <f t="shared" si="1"/>
        <v>39</v>
      </c>
      <c r="G3048" s="4">
        <v>590.0</v>
      </c>
      <c r="H3048" s="1" t="str">
        <f t="shared" si="2"/>
        <v>Low</v>
      </c>
    </row>
    <row r="3049">
      <c r="A3049" s="4" t="s">
        <v>4390</v>
      </c>
      <c r="B3049" s="4">
        <v>148.0</v>
      </c>
      <c r="C3049" s="4" t="s">
        <v>4391</v>
      </c>
      <c r="D3049" s="5">
        <v>44445.0</v>
      </c>
      <c r="E3049" s="5">
        <v>44593.0</v>
      </c>
      <c r="F3049" s="5">
        <f t="shared" si="1"/>
        <v>148</v>
      </c>
      <c r="G3049" s="4">
        <v>72.0</v>
      </c>
      <c r="H3049" s="1" t="str">
        <f t="shared" si="2"/>
        <v>Low</v>
      </c>
    </row>
    <row r="3050">
      <c r="A3050" s="4" t="s">
        <v>4375</v>
      </c>
      <c r="B3050" s="4">
        <v>7.0</v>
      </c>
      <c r="C3050" s="4" t="s">
        <v>4364</v>
      </c>
      <c r="D3050" s="5">
        <v>43806.0</v>
      </c>
      <c r="E3050" s="5">
        <v>43813.0</v>
      </c>
      <c r="F3050" s="5">
        <f t="shared" si="1"/>
        <v>7</v>
      </c>
      <c r="G3050" s="4">
        <v>28.0</v>
      </c>
      <c r="H3050" s="1" t="str">
        <f t="shared" si="2"/>
        <v>Medium</v>
      </c>
    </row>
    <row r="3051">
      <c r="A3051" s="4" t="s">
        <v>4367</v>
      </c>
      <c r="B3051" s="4">
        <v>72.0</v>
      </c>
      <c r="C3051" s="4" t="s">
        <v>4353</v>
      </c>
      <c r="D3051" s="5">
        <v>43655.0</v>
      </c>
      <c r="E3051" s="5">
        <v>43727.0</v>
      </c>
      <c r="F3051" s="5">
        <f t="shared" si="1"/>
        <v>72</v>
      </c>
      <c r="G3051" s="4">
        <v>185.0</v>
      </c>
      <c r="H3051" s="1" t="str">
        <f t="shared" si="2"/>
        <v>Low</v>
      </c>
    </row>
    <row r="3052">
      <c r="A3052" s="4" t="s">
        <v>4363</v>
      </c>
      <c r="B3052" s="4">
        <v>23.0</v>
      </c>
      <c r="C3052" s="4" t="s">
        <v>4364</v>
      </c>
      <c r="D3052" s="5">
        <v>44592.0</v>
      </c>
      <c r="E3052" s="5">
        <v>44615.0</v>
      </c>
      <c r="F3052" s="5">
        <f t="shared" si="1"/>
        <v>23</v>
      </c>
      <c r="G3052" s="4">
        <v>204.0</v>
      </c>
      <c r="H3052" s="1" t="str">
        <f t="shared" si="2"/>
        <v>Low</v>
      </c>
    </row>
    <row r="3053">
      <c r="A3053" s="4" t="s">
        <v>4375</v>
      </c>
      <c r="B3053" s="4">
        <v>5.0</v>
      </c>
      <c r="C3053" s="4" t="s">
        <v>4364</v>
      </c>
      <c r="D3053" s="5">
        <v>43774.0</v>
      </c>
      <c r="E3053" s="5">
        <v>43779.0</v>
      </c>
      <c r="F3053" s="5">
        <f t="shared" si="1"/>
        <v>5</v>
      </c>
      <c r="G3053" s="4">
        <v>137.0</v>
      </c>
      <c r="H3053" s="1" t="str">
        <f t="shared" si="2"/>
        <v>High</v>
      </c>
    </row>
    <row r="3054">
      <c r="A3054" s="4" t="s">
        <v>4367</v>
      </c>
      <c r="B3054" s="4">
        <v>79.0</v>
      </c>
      <c r="C3054" s="4" t="s">
        <v>4353</v>
      </c>
      <c r="D3054" s="5">
        <v>44661.0</v>
      </c>
      <c r="E3054" s="5">
        <v>44740.0</v>
      </c>
      <c r="F3054" s="5">
        <f t="shared" si="1"/>
        <v>79</v>
      </c>
      <c r="G3054" s="4">
        <v>39.0</v>
      </c>
      <c r="H3054" s="1" t="str">
        <f t="shared" si="2"/>
        <v>Low</v>
      </c>
    </row>
    <row r="3055">
      <c r="A3055" s="4" t="s">
        <v>4392</v>
      </c>
      <c r="B3055" s="4">
        <v>36.0</v>
      </c>
      <c r="C3055" s="4" t="s">
        <v>4364</v>
      </c>
      <c r="D3055" s="5">
        <v>44564.0</v>
      </c>
      <c r="E3055" s="5">
        <v>44600.0</v>
      </c>
      <c r="F3055" s="5">
        <f t="shared" si="1"/>
        <v>36</v>
      </c>
      <c r="G3055" s="4">
        <v>62.0</v>
      </c>
      <c r="H3055" s="1" t="str">
        <f t="shared" si="2"/>
        <v>Low</v>
      </c>
    </row>
    <row r="3056">
      <c r="A3056" s="4" t="s">
        <v>4358</v>
      </c>
      <c r="B3056" s="4">
        <v>1.0</v>
      </c>
      <c r="C3056" s="4" t="s">
        <v>4389</v>
      </c>
      <c r="D3056" s="5">
        <v>43724.0</v>
      </c>
      <c r="E3056" s="5">
        <v>43725.0</v>
      </c>
      <c r="F3056" s="5">
        <f t="shared" si="1"/>
        <v>1</v>
      </c>
      <c r="G3056" s="4">
        <v>204.0</v>
      </c>
      <c r="H3056" s="1" t="str">
        <f t="shared" si="2"/>
        <v>High</v>
      </c>
    </row>
    <row r="3057">
      <c r="A3057" s="4" t="s">
        <v>4367</v>
      </c>
      <c r="B3057" s="4">
        <v>75.0</v>
      </c>
      <c r="C3057" s="4" t="s">
        <v>4353</v>
      </c>
      <c r="D3057" s="5">
        <v>44050.0</v>
      </c>
      <c r="E3057" s="5">
        <v>44125.0</v>
      </c>
      <c r="F3057" s="5">
        <f t="shared" si="1"/>
        <v>75</v>
      </c>
      <c r="G3057" s="4">
        <v>20.0</v>
      </c>
      <c r="H3057" s="1" t="str">
        <f t="shared" si="2"/>
        <v>Low</v>
      </c>
    </row>
    <row r="3058">
      <c r="A3058" s="4" t="s">
        <v>4385</v>
      </c>
      <c r="B3058" s="4">
        <v>18.0</v>
      </c>
      <c r="C3058" s="4" t="s">
        <v>4364</v>
      </c>
      <c r="D3058" s="5">
        <v>43507.0</v>
      </c>
      <c r="E3058" s="5">
        <v>43525.0</v>
      </c>
      <c r="F3058" s="5">
        <f t="shared" si="1"/>
        <v>18</v>
      </c>
      <c r="G3058" s="4">
        <v>4.0</v>
      </c>
      <c r="H3058" s="1" t="str">
        <f t="shared" si="2"/>
        <v>Low</v>
      </c>
    </row>
    <row r="3059">
      <c r="A3059" s="4" t="s">
        <v>4385</v>
      </c>
      <c r="B3059" s="4">
        <v>16.0</v>
      </c>
      <c r="C3059" s="4" t="s">
        <v>4364</v>
      </c>
      <c r="D3059" s="5">
        <v>43545.0</v>
      </c>
      <c r="E3059" s="5">
        <v>43561.0</v>
      </c>
      <c r="F3059" s="5">
        <f t="shared" si="1"/>
        <v>16</v>
      </c>
      <c r="G3059" s="4">
        <v>758.0</v>
      </c>
      <c r="H3059" s="1" t="str">
        <f t="shared" si="2"/>
        <v>Low</v>
      </c>
    </row>
    <row r="3060">
      <c r="A3060" s="4" t="s">
        <v>4375</v>
      </c>
      <c r="B3060" s="4">
        <v>7.0</v>
      </c>
      <c r="C3060" s="4" t="s">
        <v>4364</v>
      </c>
      <c r="D3060" s="5">
        <v>44749.0</v>
      </c>
      <c r="E3060" s="5">
        <v>44756.0</v>
      </c>
      <c r="F3060" s="5">
        <f t="shared" si="1"/>
        <v>7</v>
      </c>
      <c r="G3060" s="4">
        <v>636.0</v>
      </c>
      <c r="H3060" s="1" t="str">
        <f t="shared" si="2"/>
        <v>High</v>
      </c>
    </row>
    <row r="3061">
      <c r="A3061" s="4" t="s">
        <v>4381</v>
      </c>
      <c r="B3061" s="4">
        <v>12.0</v>
      </c>
      <c r="C3061" s="4" t="s">
        <v>4364</v>
      </c>
      <c r="D3061" s="5">
        <v>44068.0</v>
      </c>
      <c r="E3061" s="5">
        <v>44080.0</v>
      </c>
      <c r="F3061" s="5">
        <f t="shared" si="1"/>
        <v>12</v>
      </c>
      <c r="G3061" s="4">
        <v>579.0</v>
      </c>
      <c r="H3061" s="1" t="str">
        <f t="shared" si="2"/>
        <v>Medium</v>
      </c>
    </row>
    <row r="3062">
      <c r="A3062" s="4" t="s">
        <v>4381</v>
      </c>
      <c r="B3062" s="4">
        <v>9.0</v>
      </c>
      <c r="C3062" s="4" t="s">
        <v>4364</v>
      </c>
      <c r="D3062" s="5">
        <v>44296.0</v>
      </c>
      <c r="E3062" s="5">
        <v>44305.0</v>
      </c>
      <c r="F3062" s="5">
        <f t="shared" si="1"/>
        <v>9</v>
      </c>
      <c r="G3062" s="4">
        <v>115.0</v>
      </c>
      <c r="H3062" s="1" t="str">
        <f t="shared" si="2"/>
        <v>Medium</v>
      </c>
    </row>
    <row r="3063">
      <c r="A3063" s="4" t="s">
        <v>4358</v>
      </c>
      <c r="B3063" s="4">
        <v>2.0</v>
      </c>
      <c r="C3063" s="4" t="s">
        <v>4389</v>
      </c>
      <c r="D3063" s="5">
        <v>44200.0</v>
      </c>
      <c r="E3063" s="5">
        <v>44202.0</v>
      </c>
      <c r="F3063" s="5">
        <f t="shared" si="1"/>
        <v>2</v>
      </c>
      <c r="G3063" s="4">
        <v>528.0</v>
      </c>
      <c r="H3063" s="1" t="str">
        <f t="shared" si="2"/>
        <v>High</v>
      </c>
    </row>
    <row r="3064">
      <c r="A3064" s="4" t="s">
        <v>4351</v>
      </c>
      <c r="B3064" s="4">
        <v>30.0</v>
      </c>
      <c r="C3064" s="4" t="s">
        <v>4353</v>
      </c>
      <c r="D3064" s="5">
        <v>43441.0</v>
      </c>
      <c r="E3064" s="5">
        <v>43471.0</v>
      </c>
      <c r="F3064" s="5">
        <f t="shared" si="1"/>
        <v>30</v>
      </c>
      <c r="G3064" s="4">
        <v>200.0</v>
      </c>
      <c r="H3064" s="1" t="str">
        <f t="shared" si="2"/>
        <v>Low</v>
      </c>
    </row>
    <row r="3065">
      <c r="A3065" s="4" t="s">
        <v>4358</v>
      </c>
      <c r="B3065" s="4">
        <v>25.0</v>
      </c>
      <c r="C3065" s="4" t="s">
        <v>4360</v>
      </c>
      <c r="D3065" s="5">
        <v>44645.0</v>
      </c>
      <c r="E3065" s="5">
        <v>44670.0</v>
      </c>
      <c r="F3065" s="5">
        <f t="shared" si="1"/>
        <v>25</v>
      </c>
      <c r="G3065" s="4">
        <v>133.0</v>
      </c>
      <c r="H3065" s="1" t="str">
        <f t="shared" si="2"/>
        <v>Low</v>
      </c>
    </row>
    <row r="3066">
      <c r="A3066" s="4" t="s">
        <v>4363</v>
      </c>
      <c r="B3066" s="4">
        <v>28.0</v>
      </c>
      <c r="C3066" s="4" t="s">
        <v>4364</v>
      </c>
      <c r="D3066" s="5">
        <v>44253.0</v>
      </c>
      <c r="E3066" s="5">
        <v>44281.0</v>
      </c>
      <c r="F3066" s="5">
        <f t="shared" si="1"/>
        <v>28</v>
      </c>
      <c r="G3066" s="4">
        <v>44.0</v>
      </c>
      <c r="H3066" s="1" t="str">
        <f t="shared" si="2"/>
        <v>Low</v>
      </c>
    </row>
    <row r="3067">
      <c r="A3067" s="4" t="s">
        <v>4351</v>
      </c>
      <c r="B3067" s="4">
        <v>21.0</v>
      </c>
      <c r="C3067" s="4" t="s">
        <v>4353</v>
      </c>
      <c r="D3067" s="5">
        <v>44731.0</v>
      </c>
      <c r="E3067" s="5">
        <v>44752.0</v>
      </c>
      <c r="F3067" s="5">
        <f t="shared" si="1"/>
        <v>21</v>
      </c>
      <c r="G3067" s="4">
        <v>66.0</v>
      </c>
      <c r="H3067" s="1" t="str">
        <f t="shared" si="2"/>
        <v>Low</v>
      </c>
    </row>
    <row r="3068">
      <c r="A3068" s="4" t="s">
        <v>4363</v>
      </c>
      <c r="B3068" s="4">
        <v>26.0</v>
      </c>
      <c r="C3068" s="4" t="s">
        <v>4364</v>
      </c>
      <c r="D3068" s="5">
        <v>44345.0</v>
      </c>
      <c r="E3068" s="5">
        <v>44371.0</v>
      </c>
      <c r="F3068" s="5">
        <f t="shared" si="1"/>
        <v>26</v>
      </c>
      <c r="G3068" s="4">
        <v>8.0</v>
      </c>
      <c r="H3068" s="1" t="str">
        <f t="shared" si="2"/>
        <v>Low</v>
      </c>
    </row>
    <row r="3069">
      <c r="A3069" s="4" t="s">
        <v>4392</v>
      </c>
      <c r="B3069" s="4">
        <v>33.0</v>
      </c>
      <c r="C3069" s="4" t="s">
        <v>4364</v>
      </c>
      <c r="D3069" s="5">
        <v>44560.0</v>
      </c>
      <c r="E3069" s="5">
        <v>44593.0</v>
      </c>
      <c r="F3069" s="5">
        <f t="shared" si="1"/>
        <v>33</v>
      </c>
      <c r="G3069" s="4">
        <v>110.0</v>
      </c>
      <c r="H3069" s="1" t="str">
        <f t="shared" si="2"/>
        <v>Low</v>
      </c>
    </row>
    <row r="3070">
      <c r="A3070" s="4" t="s">
        <v>4358</v>
      </c>
      <c r="B3070" s="4">
        <v>1.0</v>
      </c>
      <c r="C3070" s="4" t="s">
        <v>4389</v>
      </c>
      <c r="D3070" s="5">
        <v>44515.0</v>
      </c>
      <c r="E3070" s="5">
        <v>44516.0</v>
      </c>
      <c r="F3070" s="5">
        <f t="shared" si="1"/>
        <v>1</v>
      </c>
      <c r="G3070" s="4">
        <v>192.0</v>
      </c>
      <c r="H3070" s="1" t="str">
        <f t="shared" si="2"/>
        <v>High</v>
      </c>
    </row>
    <row r="3071">
      <c r="A3071" s="4" t="s">
        <v>4385</v>
      </c>
      <c r="B3071" s="4">
        <v>14.0</v>
      </c>
      <c r="C3071" s="4" t="s">
        <v>4364</v>
      </c>
      <c r="D3071" s="5">
        <v>44619.0</v>
      </c>
      <c r="E3071" s="5">
        <v>44633.0</v>
      </c>
      <c r="F3071" s="5">
        <f t="shared" si="1"/>
        <v>14</v>
      </c>
      <c r="G3071" s="4">
        <v>358.0</v>
      </c>
      <c r="H3071" s="1" t="str">
        <f t="shared" si="2"/>
        <v>Medium</v>
      </c>
    </row>
    <row r="3072">
      <c r="A3072" s="4" t="s">
        <v>4363</v>
      </c>
      <c r="B3072" s="4">
        <v>29.0</v>
      </c>
      <c r="C3072" s="4" t="s">
        <v>4364</v>
      </c>
      <c r="D3072" s="5">
        <v>43835.0</v>
      </c>
      <c r="E3072" s="5">
        <v>43864.0</v>
      </c>
      <c r="F3072" s="5">
        <f t="shared" si="1"/>
        <v>29</v>
      </c>
      <c r="G3072" s="4">
        <v>16.0</v>
      </c>
      <c r="H3072" s="1" t="str">
        <f t="shared" si="2"/>
        <v>Low</v>
      </c>
    </row>
    <row r="3073">
      <c r="A3073" s="4" t="s">
        <v>4390</v>
      </c>
      <c r="B3073" s="4">
        <v>87.0</v>
      </c>
      <c r="C3073" s="4" t="s">
        <v>4391</v>
      </c>
      <c r="D3073" s="5">
        <v>43859.0</v>
      </c>
      <c r="E3073" s="5">
        <v>43946.0</v>
      </c>
      <c r="F3073" s="5">
        <f t="shared" si="1"/>
        <v>87</v>
      </c>
      <c r="G3073" s="4">
        <v>520.0</v>
      </c>
      <c r="H3073" s="1" t="str">
        <f t="shared" si="2"/>
        <v>Low</v>
      </c>
    </row>
    <row r="3074">
      <c r="A3074" s="4" t="s">
        <v>4371</v>
      </c>
      <c r="B3074" s="4">
        <v>11.0</v>
      </c>
      <c r="C3074" s="4" t="s">
        <v>4364</v>
      </c>
      <c r="D3074" s="5">
        <v>43570.0</v>
      </c>
      <c r="E3074" s="5">
        <v>43581.0</v>
      </c>
      <c r="F3074" s="5">
        <f t="shared" si="1"/>
        <v>11</v>
      </c>
      <c r="G3074" s="4">
        <v>148.0</v>
      </c>
      <c r="H3074" s="1" t="str">
        <f t="shared" si="2"/>
        <v>Medium</v>
      </c>
    </row>
    <row r="3075">
      <c r="A3075" s="4" t="s">
        <v>4381</v>
      </c>
      <c r="B3075" s="4">
        <v>9.0</v>
      </c>
      <c r="C3075" s="4" t="s">
        <v>4364</v>
      </c>
      <c r="D3075" s="5">
        <v>43761.0</v>
      </c>
      <c r="E3075" s="5">
        <v>43770.0</v>
      </c>
      <c r="F3075" s="5">
        <f t="shared" si="1"/>
        <v>9</v>
      </c>
      <c r="G3075" s="4">
        <v>142.0</v>
      </c>
      <c r="H3075" s="1" t="str">
        <f t="shared" si="2"/>
        <v>Medium</v>
      </c>
    </row>
    <row r="3076">
      <c r="A3076" s="4" t="s">
        <v>4381</v>
      </c>
      <c r="B3076" s="4">
        <v>13.0</v>
      </c>
      <c r="C3076" s="4" t="s">
        <v>4364</v>
      </c>
      <c r="D3076" s="5">
        <v>43629.0</v>
      </c>
      <c r="E3076" s="5">
        <v>43642.0</v>
      </c>
      <c r="F3076" s="5">
        <f t="shared" si="1"/>
        <v>13</v>
      </c>
      <c r="G3076" s="4">
        <v>5.0</v>
      </c>
      <c r="H3076" s="1" t="str">
        <f t="shared" si="2"/>
        <v>Medium</v>
      </c>
    </row>
    <row r="3077">
      <c r="A3077" s="4" t="s">
        <v>4367</v>
      </c>
      <c r="B3077" s="4">
        <v>72.0</v>
      </c>
      <c r="C3077" s="4" t="s">
        <v>4353</v>
      </c>
      <c r="D3077" s="5">
        <v>43497.0</v>
      </c>
      <c r="E3077" s="5">
        <v>43569.0</v>
      </c>
      <c r="F3077" s="5">
        <f t="shared" si="1"/>
        <v>72</v>
      </c>
      <c r="G3077" s="4">
        <v>105.0</v>
      </c>
      <c r="H3077" s="1" t="str">
        <f t="shared" si="2"/>
        <v>Low</v>
      </c>
    </row>
    <row r="3078">
      <c r="A3078" s="4" t="s">
        <v>4367</v>
      </c>
      <c r="B3078" s="4">
        <v>42.0</v>
      </c>
      <c r="C3078" s="4" t="s">
        <v>4353</v>
      </c>
      <c r="D3078" s="5">
        <v>43831.0</v>
      </c>
      <c r="E3078" s="5">
        <v>43873.0</v>
      </c>
      <c r="F3078" s="5">
        <f t="shared" si="1"/>
        <v>42</v>
      </c>
      <c r="G3078" s="4">
        <v>58.0</v>
      </c>
      <c r="H3078" s="1" t="str">
        <f t="shared" si="2"/>
        <v>Low</v>
      </c>
    </row>
    <row r="3079">
      <c r="A3079" s="4" t="s">
        <v>4371</v>
      </c>
      <c r="B3079" s="4">
        <v>12.0</v>
      </c>
      <c r="C3079" s="4" t="s">
        <v>4364</v>
      </c>
      <c r="D3079" s="5">
        <v>43763.0</v>
      </c>
      <c r="E3079" s="5">
        <v>43775.0</v>
      </c>
      <c r="F3079" s="5">
        <f t="shared" si="1"/>
        <v>12</v>
      </c>
      <c r="G3079" s="4">
        <v>631.0</v>
      </c>
      <c r="H3079" s="1" t="str">
        <f t="shared" si="2"/>
        <v>Medium</v>
      </c>
    </row>
    <row r="3080">
      <c r="A3080" s="4" t="s">
        <v>4392</v>
      </c>
      <c r="B3080" s="4">
        <v>39.0</v>
      </c>
      <c r="C3080" s="4" t="s">
        <v>4364</v>
      </c>
      <c r="D3080" s="5">
        <v>44070.0</v>
      </c>
      <c r="E3080" s="5">
        <v>44109.0</v>
      </c>
      <c r="F3080" s="5">
        <f t="shared" si="1"/>
        <v>39</v>
      </c>
      <c r="G3080" s="4">
        <v>69.0</v>
      </c>
      <c r="H3080" s="1" t="str">
        <f t="shared" si="2"/>
        <v>Low</v>
      </c>
    </row>
    <row r="3081">
      <c r="A3081" s="4" t="s">
        <v>4375</v>
      </c>
      <c r="B3081" s="4">
        <v>6.0</v>
      </c>
      <c r="C3081" s="4" t="s">
        <v>4364</v>
      </c>
      <c r="D3081" s="5">
        <v>44671.0</v>
      </c>
      <c r="E3081" s="5">
        <v>44677.0</v>
      </c>
      <c r="F3081" s="5">
        <f t="shared" si="1"/>
        <v>6</v>
      </c>
      <c r="G3081" s="4">
        <v>37.0</v>
      </c>
      <c r="H3081" s="1" t="str">
        <f t="shared" si="2"/>
        <v>Medium</v>
      </c>
    </row>
    <row r="3082">
      <c r="A3082" s="4" t="s">
        <v>4385</v>
      </c>
      <c r="B3082" s="4">
        <v>13.0</v>
      </c>
      <c r="C3082" s="4" t="s">
        <v>4364</v>
      </c>
      <c r="D3082" s="5">
        <v>44602.0</v>
      </c>
      <c r="E3082" s="5">
        <v>44615.0</v>
      </c>
      <c r="F3082" s="5">
        <f t="shared" si="1"/>
        <v>13</v>
      </c>
      <c r="G3082" s="4">
        <v>1.0</v>
      </c>
      <c r="H3082" s="1" t="str">
        <f t="shared" si="2"/>
        <v>Medium</v>
      </c>
    </row>
    <row r="3083">
      <c r="A3083" s="4" t="s">
        <v>4375</v>
      </c>
      <c r="B3083" s="4">
        <v>7.0</v>
      </c>
      <c r="C3083" s="4" t="s">
        <v>4364</v>
      </c>
      <c r="D3083" s="5">
        <v>44518.0</v>
      </c>
      <c r="E3083" s="5">
        <v>44525.0</v>
      </c>
      <c r="F3083" s="5">
        <f t="shared" si="1"/>
        <v>7</v>
      </c>
      <c r="G3083" s="4">
        <v>104.0</v>
      </c>
      <c r="H3083" s="1" t="str">
        <f t="shared" si="2"/>
        <v>High</v>
      </c>
    </row>
    <row r="3084">
      <c r="A3084" s="4" t="s">
        <v>4381</v>
      </c>
      <c r="B3084" s="4">
        <v>12.0</v>
      </c>
      <c r="C3084" s="4" t="s">
        <v>4364</v>
      </c>
      <c r="D3084" s="5">
        <v>44223.0</v>
      </c>
      <c r="E3084" s="5">
        <v>44235.0</v>
      </c>
      <c r="F3084" s="5">
        <f t="shared" si="1"/>
        <v>12</v>
      </c>
      <c r="G3084" s="4">
        <v>188.0</v>
      </c>
      <c r="H3084" s="1" t="str">
        <f t="shared" si="2"/>
        <v>Medium</v>
      </c>
    </row>
    <row r="3085">
      <c r="A3085" s="4" t="s">
        <v>4358</v>
      </c>
      <c r="B3085" s="4">
        <v>28.0</v>
      </c>
      <c r="C3085" s="4" t="s">
        <v>4360</v>
      </c>
      <c r="D3085" s="5">
        <v>43493.0</v>
      </c>
      <c r="E3085" s="5">
        <v>43521.0</v>
      </c>
      <c r="F3085" s="5">
        <f t="shared" si="1"/>
        <v>28</v>
      </c>
      <c r="G3085" s="4">
        <v>261.0</v>
      </c>
      <c r="H3085" s="1" t="str">
        <f t="shared" si="2"/>
        <v>Low</v>
      </c>
    </row>
    <row r="3086">
      <c r="A3086" s="4" t="s">
        <v>4363</v>
      </c>
      <c r="B3086" s="4">
        <v>28.0</v>
      </c>
      <c r="C3086" s="4" t="s">
        <v>4353</v>
      </c>
      <c r="D3086" s="5">
        <v>44695.0</v>
      </c>
      <c r="E3086" s="5">
        <v>44723.0</v>
      </c>
      <c r="F3086" s="5">
        <f t="shared" si="1"/>
        <v>28</v>
      </c>
      <c r="G3086" s="4">
        <v>44.0</v>
      </c>
      <c r="H3086" s="1" t="str">
        <f t="shared" si="2"/>
        <v>Low</v>
      </c>
    </row>
    <row r="3087">
      <c r="A3087" s="4" t="s">
        <v>4375</v>
      </c>
      <c r="B3087" s="4">
        <v>7.0</v>
      </c>
      <c r="C3087" s="4" t="s">
        <v>4364</v>
      </c>
      <c r="D3087" s="5">
        <v>43583.0</v>
      </c>
      <c r="E3087" s="5">
        <v>43590.0</v>
      </c>
      <c r="F3087" s="5">
        <f t="shared" si="1"/>
        <v>7</v>
      </c>
      <c r="G3087" s="4">
        <v>354.0</v>
      </c>
      <c r="H3087" s="1" t="str">
        <f t="shared" si="2"/>
        <v>High</v>
      </c>
    </row>
    <row r="3088">
      <c r="A3088" s="4" t="s">
        <v>4367</v>
      </c>
      <c r="B3088" s="4">
        <v>73.0</v>
      </c>
      <c r="C3088" s="4" t="s">
        <v>4364</v>
      </c>
      <c r="D3088" s="5">
        <v>44264.0</v>
      </c>
      <c r="E3088" s="5">
        <v>44337.0</v>
      </c>
      <c r="F3088" s="5">
        <f t="shared" si="1"/>
        <v>73</v>
      </c>
      <c r="G3088" s="4">
        <v>146.0</v>
      </c>
      <c r="H3088" s="1" t="str">
        <f t="shared" si="2"/>
        <v>Low</v>
      </c>
    </row>
    <row r="3089">
      <c r="A3089" s="4" t="s">
        <v>4390</v>
      </c>
      <c r="B3089" s="4">
        <v>121.0</v>
      </c>
      <c r="C3089" s="4" t="s">
        <v>4391</v>
      </c>
      <c r="D3089" s="5">
        <v>44096.0</v>
      </c>
      <c r="E3089" s="5">
        <v>44217.0</v>
      </c>
      <c r="F3089" s="5">
        <f t="shared" si="1"/>
        <v>121</v>
      </c>
      <c r="G3089" s="4">
        <v>211.0</v>
      </c>
      <c r="H3089" s="1" t="str">
        <f t="shared" si="2"/>
        <v>Low</v>
      </c>
    </row>
    <row r="3090">
      <c r="A3090" s="4" t="s">
        <v>4390</v>
      </c>
      <c r="B3090" s="4">
        <v>132.0</v>
      </c>
      <c r="C3090" s="4" t="s">
        <v>4391</v>
      </c>
      <c r="D3090" s="5">
        <v>43845.0</v>
      </c>
      <c r="E3090" s="5">
        <v>43977.0</v>
      </c>
      <c r="F3090" s="5">
        <f t="shared" si="1"/>
        <v>132</v>
      </c>
      <c r="G3090" s="4">
        <v>526.0</v>
      </c>
      <c r="H3090" s="1" t="str">
        <f t="shared" si="2"/>
        <v>Low</v>
      </c>
    </row>
    <row r="3091">
      <c r="A3091" s="4" t="s">
        <v>4375</v>
      </c>
      <c r="B3091" s="4">
        <v>6.0</v>
      </c>
      <c r="C3091" s="4" t="s">
        <v>4364</v>
      </c>
      <c r="D3091" s="5">
        <v>43888.0</v>
      </c>
      <c r="E3091" s="5">
        <v>43894.0</v>
      </c>
      <c r="F3091" s="5">
        <f t="shared" si="1"/>
        <v>6</v>
      </c>
      <c r="G3091" s="4">
        <v>208.0</v>
      </c>
      <c r="H3091" s="1" t="str">
        <f t="shared" si="2"/>
        <v>High</v>
      </c>
    </row>
    <row r="3092">
      <c r="A3092" s="4" t="s">
        <v>4358</v>
      </c>
      <c r="B3092" s="4">
        <v>28.0</v>
      </c>
      <c r="C3092" s="4" t="s">
        <v>4360</v>
      </c>
      <c r="D3092" s="5">
        <v>43895.0</v>
      </c>
      <c r="E3092" s="5">
        <v>43923.0</v>
      </c>
      <c r="F3092" s="5">
        <f t="shared" si="1"/>
        <v>28</v>
      </c>
      <c r="G3092" s="4">
        <v>24.0</v>
      </c>
      <c r="H3092" s="1" t="str">
        <f t="shared" si="2"/>
        <v>Low</v>
      </c>
    </row>
    <row r="3093">
      <c r="A3093" s="4" t="s">
        <v>4351</v>
      </c>
      <c r="B3093" s="4">
        <v>28.0</v>
      </c>
      <c r="C3093" s="4" t="s">
        <v>4353</v>
      </c>
      <c r="D3093" s="5">
        <v>44450.0</v>
      </c>
      <c r="E3093" s="5">
        <v>44478.0</v>
      </c>
      <c r="F3093" s="5">
        <f t="shared" si="1"/>
        <v>28</v>
      </c>
      <c r="G3093" s="4">
        <v>46.0</v>
      </c>
      <c r="H3093" s="1" t="str">
        <f t="shared" si="2"/>
        <v>Low</v>
      </c>
    </row>
    <row r="3094">
      <c r="A3094" s="4" t="s">
        <v>4392</v>
      </c>
      <c r="B3094" s="4">
        <v>34.0</v>
      </c>
      <c r="C3094" s="4" t="s">
        <v>4353</v>
      </c>
      <c r="D3094" s="5">
        <v>43921.0</v>
      </c>
      <c r="E3094" s="5">
        <v>43955.0</v>
      </c>
      <c r="F3094" s="5">
        <f t="shared" si="1"/>
        <v>34</v>
      </c>
      <c r="G3094" s="4">
        <v>738.0</v>
      </c>
      <c r="H3094" s="1" t="str">
        <f t="shared" si="2"/>
        <v>Low</v>
      </c>
    </row>
    <row r="3095">
      <c r="A3095" s="4" t="s">
        <v>4363</v>
      </c>
      <c r="B3095" s="4">
        <v>24.0</v>
      </c>
      <c r="C3095" s="4" t="s">
        <v>4353</v>
      </c>
      <c r="D3095" s="5">
        <v>44215.0</v>
      </c>
      <c r="E3095" s="5">
        <v>44239.0</v>
      </c>
      <c r="F3095" s="5">
        <f t="shared" si="1"/>
        <v>24</v>
      </c>
      <c r="G3095" s="4">
        <v>427.0</v>
      </c>
      <c r="H3095" s="1" t="str">
        <f t="shared" si="2"/>
        <v>Low</v>
      </c>
    </row>
    <row r="3096">
      <c r="A3096" s="4" t="s">
        <v>4390</v>
      </c>
      <c r="B3096" s="4">
        <v>91.0</v>
      </c>
      <c r="C3096" s="4" t="s">
        <v>4391</v>
      </c>
      <c r="D3096" s="5">
        <v>44344.0</v>
      </c>
      <c r="E3096" s="5">
        <v>44435.0</v>
      </c>
      <c r="F3096" s="5">
        <f t="shared" si="1"/>
        <v>91</v>
      </c>
      <c r="G3096" s="4">
        <v>252.0</v>
      </c>
      <c r="H3096" s="1" t="str">
        <f t="shared" si="2"/>
        <v>Low</v>
      </c>
    </row>
    <row r="3097">
      <c r="A3097" s="4" t="s">
        <v>4371</v>
      </c>
      <c r="B3097" s="4">
        <v>7.0</v>
      </c>
      <c r="C3097" s="4" t="s">
        <v>4364</v>
      </c>
      <c r="D3097" s="5">
        <v>43587.0</v>
      </c>
      <c r="E3097" s="5">
        <v>43594.0</v>
      </c>
      <c r="F3097" s="5">
        <f t="shared" si="1"/>
        <v>7</v>
      </c>
      <c r="G3097" s="4">
        <v>63.0</v>
      </c>
      <c r="H3097" s="1" t="str">
        <f t="shared" si="2"/>
        <v>High</v>
      </c>
    </row>
    <row r="3098">
      <c r="A3098" s="4" t="s">
        <v>4363</v>
      </c>
      <c r="B3098" s="4">
        <v>23.0</v>
      </c>
      <c r="C3098" s="4" t="s">
        <v>4353</v>
      </c>
      <c r="D3098" s="5">
        <v>44261.0</v>
      </c>
      <c r="E3098" s="5">
        <v>44284.0</v>
      </c>
      <c r="F3098" s="5">
        <f t="shared" si="1"/>
        <v>23</v>
      </c>
      <c r="G3098" s="4">
        <v>315.0</v>
      </c>
      <c r="H3098" s="1" t="str">
        <f t="shared" si="2"/>
        <v>Low</v>
      </c>
    </row>
    <row r="3099">
      <c r="A3099" s="4" t="s">
        <v>4363</v>
      </c>
      <c r="B3099" s="4">
        <v>21.0</v>
      </c>
      <c r="C3099" s="4" t="s">
        <v>4353</v>
      </c>
      <c r="D3099" s="5">
        <v>44061.0</v>
      </c>
      <c r="E3099" s="5">
        <v>44082.0</v>
      </c>
      <c r="F3099" s="5">
        <f t="shared" si="1"/>
        <v>21</v>
      </c>
      <c r="G3099" s="4">
        <v>647.0</v>
      </c>
      <c r="H3099" s="1" t="str">
        <f t="shared" si="2"/>
        <v>Low</v>
      </c>
    </row>
    <row r="3100">
      <c r="A3100" s="4" t="s">
        <v>4367</v>
      </c>
      <c r="B3100" s="4">
        <v>42.0</v>
      </c>
      <c r="C3100" s="4" t="s">
        <v>4364</v>
      </c>
      <c r="D3100" s="5">
        <v>44427.0</v>
      </c>
      <c r="E3100" s="5">
        <v>44469.0</v>
      </c>
      <c r="F3100" s="5">
        <f t="shared" si="1"/>
        <v>42</v>
      </c>
      <c r="G3100" s="4">
        <v>72.0</v>
      </c>
      <c r="H3100" s="1" t="str">
        <f t="shared" si="2"/>
        <v>Low</v>
      </c>
    </row>
    <row r="3101">
      <c r="A3101" s="4" t="s">
        <v>4390</v>
      </c>
      <c r="B3101" s="4">
        <v>68.0</v>
      </c>
      <c r="C3101" s="4" t="s">
        <v>4391</v>
      </c>
      <c r="D3101" s="5">
        <v>44542.0</v>
      </c>
      <c r="E3101" s="5">
        <v>44610.0</v>
      </c>
      <c r="F3101" s="5">
        <f t="shared" si="1"/>
        <v>68</v>
      </c>
      <c r="G3101" s="4">
        <v>46.0</v>
      </c>
      <c r="H3101" s="1" t="str">
        <f t="shared" si="2"/>
        <v>Low</v>
      </c>
    </row>
    <row r="3102">
      <c r="A3102" s="4" t="s">
        <v>4363</v>
      </c>
      <c r="B3102" s="4">
        <v>29.0</v>
      </c>
      <c r="C3102" s="4" t="s">
        <v>4364</v>
      </c>
      <c r="D3102" s="5">
        <v>43532.0</v>
      </c>
      <c r="E3102" s="5">
        <v>43561.0</v>
      </c>
      <c r="F3102" s="5">
        <f t="shared" si="1"/>
        <v>29</v>
      </c>
      <c r="G3102" s="4">
        <v>895.0</v>
      </c>
      <c r="H3102" s="1" t="str">
        <f t="shared" si="2"/>
        <v>Low</v>
      </c>
    </row>
    <row r="3103">
      <c r="A3103" s="4" t="s">
        <v>4392</v>
      </c>
      <c r="B3103" s="4">
        <v>27.0</v>
      </c>
      <c r="C3103" s="4" t="s">
        <v>4364</v>
      </c>
      <c r="D3103" s="5">
        <v>44300.0</v>
      </c>
      <c r="E3103" s="5">
        <v>44327.0</v>
      </c>
      <c r="F3103" s="5">
        <f t="shared" si="1"/>
        <v>27</v>
      </c>
      <c r="G3103" s="4">
        <v>102.0</v>
      </c>
      <c r="H3103" s="1" t="str">
        <f t="shared" si="2"/>
        <v>Low</v>
      </c>
    </row>
    <row r="3104">
      <c r="A3104" s="4" t="s">
        <v>4392</v>
      </c>
      <c r="B3104" s="4">
        <v>28.0</v>
      </c>
      <c r="C3104" s="4" t="s">
        <v>4353</v>
      </c>
      <c r="D3104" s="5">
        <v>43858.0</v>
      </c>
      <c r="E3104" s="5">
        <v>43886.0</v>
      </c>
      <c r="F3104" s="5">
        <f t="shared" si="1"/>
        <v>28</v>
      </c>
      <c r="G3104" s="4">
        <v>70.0</v>
      </c>
      <c r="H3104" s="1" t="str">
        <f t="shared" si="2"/>
        <v>Low</v>
      </c>
    </row>
    <row r="3105">
      <c r="A3105" s="4" t="s">
        <v>4381</v>
      </c>
      <c r="B3105" s="4">
        <v>9.0</v>
      </c>
      <c r="C3105" s="4" t="s">
        <v>4364</v>
      </c>
      <c r="D3105" s="5">
        <v>43909.0</v>
      </c>
      <c r="E3105" s="5">
        <v>43918.0</v>
      </c>
      <c r="F3105" s="5">
        <f t="shared" si="1"/>
        <v>9</v>
      </c>
      <c r="G3105" s="4">
        <v>418.0</v>
      </c>
      <c r="H3105" s="1" t="str">
        <f t="shared" si="2"/>
        <v>Medium</v>
      </c>
    </row>
    <row r="3106">
      <c r="A3106" s="4" t="s">
        <v>4351</v>
      </c>
      <c r="B3106" s="4">
        <v>27.0</v>
      </c>
      <c r="C3106" s="4" t="s">
        <v>4353</v>
      </c>
      <c r="D3106" s="5">
        <v>43556.0</v>
      </c>
      <c r="E3106" s="5">
        <v>43583.0</v>
      </c>
      <c r="F3106" s="5">
        <f t="shared" si="1"/>
        <v>27</v>
      </c>
      <c r="G3106" s="4">
        <v>776.0</v>
      </c>
      <c r="H3106" s="1" t="str">
        <f t="shared" si="2"/>
        <v>Low</v>
      </c>
    </row>
    <row r="3107">
      <c r="A3107" s="4" t="s">
        <v>4392</v>
      </c>
      <c r="B3107" s="4">
        <v>29.0</v>
      </c>
      <c r="C3107" s="4" t="s">
        <v>4353</v>
      </c>
      <c r="D3107" s="5">
        <v>44099.0</v>
      </c>
      <c r="E3107" s="5">
        <v>44128.0</v>
      </c>
      <c r="F3107" s="5">
        <f t="shared" si="1"/>
        <v>29</v>
      </c>
      <c r="G3107" s="4">
        <v>777.0</v>
      </c>
      <c r="H3107" s="1" t="str">
        <f t="shared" si="2"/>
        <v>Low</v>
      </c>
    </row>
    <row r="3108">
      <c r="A3108" s="4" t="s">
        <v>4390</v>
      </c>
      <c r="B3108" s="4">
        <v>93.0</v>
      </c>
      <c r="C3108" s="4" t="s">
        <v>4391</v>
      </c>
      <c r="D3108" s="5">
        <v>44130.0</v>
      </c>
      <c r="E3108" s="5">
        <v>44223.0</v>
      </c>
      <c r="F3108" s="5">
        <f t="shared" si="1"/>
        <v>93</v>
      </c>
      <c r="G3108" s="4">
        <v>153.0</v>
      </c>
      <c r="H3108" s="1" t="str">
        <f t="shared" si="2"/>
        <v>Low</v>
      </c>
    </row>
    <row r="3109">
      <c r="A3109" s="4" t="s">
        <v>4392</v>
      </c>
      <c r="B3109" s="4">
        <v>38.0</v>
      </c>
      <c r="C3109" s="4" t="s">
        <v>4353</v>
      </c>
      <c r="D3109" s="5">
        <v>44176.0</v>
      </c>
      <c r="E3109" s="5">
        <v>44214.0</v>
      </c>
      <c r="F3109" s="5">
        <f t="shared" si="1"/>
        <v>38</v>
      </c>
      <c r="G3109" s="4">
        <v>250.0</v>
      </c>
      <c r="H3109" s="1" t="str">
        <f t="shared" si="2"/>
        <v>Low</v>
      </c>
    </row>
    <row r="3110">
      <c r="A3110" s="4" t="s">
        <v>4358</v>
      </c>
      <c r="B3110" s="4">
        <v>23.0</v>
      </c>
      <c r="C3110" s="4" t="s">
        <v>4360</v>
      </c>
      <c r="D3110" s="5">
        <v>43847.0</v>
      </c>
      <c r="E3110" s="5">
        <v>43870.0</v>
      </c>
      <c r="F3110" s="5">
        <f t="shared" si="1"/>
        <v>23</v>
      </c>
      <c r="G3110" s="4">
        <v>976.0</v>
      </c>
      <c r="H3110" s="1" t="str">
        <f t="shared" si="2"/>
        <v>Low</v>
      </c>
    </row>
    <row r="3111">
      <c r="A3111" s="4" t="s">
        <v>4351</v>
      </c>
      <c r="B3111" s="4">
        <v>28.0</v>
      </c>
      <c r="C3111" s="4" t="s">
        <v>4353</v>
      </c>
      <c r="D3111" s="5">
        <v>44525.0</v>
      </c>
      <c r="E3111" s="5">
        <v>44553.0</v>
      </c>
      <c r="F3111" s="5">
        <f t="shared" si="1"/>
        <v>28</v>
      </c>
      <c r="G3111" s="4">
        <v>127.0</v>
      </c>
      <c r="H3111" s="1" t="str">
        <f t="shared" si="2"/>
        <v>Low</v>
      </c>
    </row>
    <row r="3112">
      <c r="A3112" s="4" t="s">
        <v>4385</v>
      </c>
      <c r="B3112" s="4">
        <v>12.0</v>
      </c>
      <c r="C3112" s="4" t="s">
        <v>4364</v>
      </c>
      <c r="D3112" s="5">
        <v>44195.0</v>
      </c>
      <c r="E3112" s="5">
        <v>44207.0</v>
      </c>
      <c r="F3112" s="5">
        <f t="shared" si="1"/>
        <v>12</v>
      </c>
      <c r="G3112" s="4">
        <v>129.0</v>
      </c>
      <c r="H3112" s="1" t="str">
        <f t="shared" si="2"/>
        <v>Medium</v>
      </c>
    </row>
    <row r="3113">
      <c r="A3113" s="4" t="s">
        <v>4375</v>
      </c>
      <c r="B3113" s="4">
        <v>7.0</v>
      </c>
      <c r="C3113" s="4" t="s">
        <v>4364</v>
      </c>
      <c r="D3113" s="5">
        <v>44324.0</v>
      </c>
      <c r="E3113" s="5">
        <v>44331.0</v>
      </c>
      <c r="F3113" s="5">
        <f t="shared" si="1"/>
        <v>7</v>
      </c>
      <c r="G3113" s="4">
        <v>638.0</v>
      </c>
      <c r="H3113" s="1" t="str">
        <f t="shared" si="2"/>
        <v>High</v>
      </c>
    </row>
    <row r="3114">
      <c r="A3114" s="4" t="s">
        <v>4375</v>
      </c>
      <c r="B3114" s="4">
        <v>7.0</v>
      </c>
      <c r="C3114" s="4" t="s">
        <v>4364</v>
      </c>
      <c r="D3114" s="5">
        <v>43730.0</v>
      </c>
      <c r="E3114" s="5">
        <v>43737.0</v>
      </c>
      <c r="F3114" s="5">
        <f t="shared" si="1"/>
        <v>7</v>
      </c>
      <c r="G3114" s="4">
        <v>816.0</v>
      </c>
      <c r="H3114" s="1" t="str">
        <f t="shared" si="2"/>
        <v>High</v>
      </c>
    </row>
    <row r="3115">
      <c r="A3115" s="4" t="s">
        <v>4390</v>
      </c>
      <c r="B3115" s="4">
        <v>62.0</v>
      </c>
      <c r="C3115" s="4" t="s">
        <v>4391</v>
      </c>
      <c r="D3115" s="5">
        <v>43775.0</v>
      </c>
      <c r="E3115" s="5">
        <v>43837.0</v>
      </c>
      <c r="F3115" s="5">
        <f t="shared" si="1"/>
        <v>62</v>
      </c>
      <c r="G3115" s="4">
        <v>213.0</v>
      </c>
      <c r="H3115" s="1" t="str">
        <f t="shared" si="2"/>
        <v>Low</v>
      </c>
    </row>
    <row r="3116">
      <c r="A3116" s="4" t="s">
        <v>4385</v>
      </c>
      <c r="B3116" s="4">
        <v>18.0</v>
      </c>
      <c r="C3116" s="4" t="s">
        <v>4364</v>
      </c>
      <c r="D3116" s="5">
        <v>43933.0</v>
      </c>
      <c r="E3116" s="5">
        <v>43951.0</v>
      </c>
      <c r="F3116" s="5">
        <f t="shared" si="1"/>
        <v>18</v>
      </c>
      <c r="G3116" s="4">
        <v>59.0</v>
      </c>
      <c r="H3116" s="1" t="str">
        <f t="shared" si="2"/>
        <v>Low</v>
      </c>
    </row>
    <row r="3117">
      <c r="A3117" s="4" t="s">
        <v>4367</v>
      </c>
      <c r="B3117" s="4">
        <v>57.0</v>
      </c>
      <c r="C3117" s="4" t="s">
        <v>4364</v>
      </c>
      <c r="D3117" s="5">
        <v>44409.0</v>
      </c>
      <c r="E3117" s="5">
        <v>44466.0</v>
      </c>
      <c r="F3117" s="5">
        <f t="shared" si="1"/>
        <v>57</v>
      </c>
      <c r="G3117" s="4">
        <v>329.0</v>
      </c>
      <c r="H3117" s="1" t="str">
        <f t="shared" si="2"/>
        <v>Low</v>
      </c>
    </row>
    <row r="3118">
      <c r="A3118" s="4" t="s">
        <v>4390</v>
      </c>
      <c r="B3118" s="4">
        <v>148.0</v>
      </c>
      <c r="C3118" s="4" t="s">
        <v>4391</v>
      </c>
      <c r="D3118" s="5">
        <v>44322.0</v>
      </c>
      <c r="E3118" s="5">
        <v>44470.0</v>
      </c>
      <c r="F3118" s="5">
        <f t="shared" si="1"/>
        <v>148</v>
      </c>
      <c r="G3118" s="4">
        <v>327.0</v>
      </c>
      <c r="H3118" s="1" t="str">
        <f t="shared" si="2"/>
        <v>Low</v>
      </c>
    </row>
    <row r="3119">
      <c r="A3119" s="4" t="s">
        <v>4351</v>
      </c>
      <c r="B3119" s="4">
        <v>24.0</v>
      </c>
      <c r="C3119" s="4" t="s">
        <v>4353</v>
      </c>
      <c r="D3119" s="5">
        <v>44640.0</v>
      </c>
      <c r="E3119" s="5">
        <v>44664.0</v>
      </c>
      <c r="F3119" s="5">
        <f t="shared" si="1"/>
        <v>24</v>
      </c>
      <c r="G3119" s="4">
        <v>120.0</v>
      </c>
      <c r="H3119" s="1" t="str">
        <f t="shared" si="2"/>
        <v>Low</v>
      </c>
    </row>
    <row r="3120">
      <c r="A3120" s="4" t="s">
        <v>4385</v>
      </c>
      <c r="B3120" s="4">
        <v>13.0</v>
      </c>
      <c r="C3120" s="4" t="s">
        <v>4364</v>
      </c>
      <c r="D3120" s="5">
        <v>44332.0</v>
      </c>
      <c r="E3120" s="5">
        <v>44345.0</v>
      </c>
      <c r="F3120" s="5">
        <f t="shared" si="1"/>
        <v>13</v>
      </c>
      <c r="G3120" s="4">
        <v>606.0</v>
      </c>
      <c r="H3120" s="1" t="str">
        <f t="shared" si="2"/>
        <v>Medium</v>
      </c>
    </row>
    <row r="3121">
      <c r="A3121" s="4" t="s">
        <v>4375</v>
      </c>
      <c r="B3121" s="4">
        <v>6.0</v>
      </c>
      <c r="C3121" s="4" t="s">
        <v>4364</v>
      </c>
      <c r="D3121" s="5">
        <v>44403.0</v>
      </c>
      <c r="E3121" s="5">
        <v>44409.0</v>
      </c>
      <c r="F3121" s="5">
        <f t="shared" si="1"/>
        <v>6</v>
      </c>
      <c r="G3121" s="4">
        <v>307.0</v>
      </c>
      <c r="H3121" s="1" t="str">
        <f t="shared" si="2"/>
        <v>High</v>
      </c>
    </row>
    <row r="3122">
      <c r="A3122" s="4" t="s">
        <v>4367</v>
      </c>
      <c r="B3122" s="4">
        <v>52.0</v>
      </c>
      <c r="C3122" s="4" t="s">
        <v>4364</v>
      </c>
      <c r="D3122" s="5">
        <v>43705.0</v>
      </c>
      <c r="E3122" s="5">
        <v>43757.0</v>
      </c>
      <c r="F3122" s="5">
        <f t="shared" si="1"/>
        <v>52</v>
      </c>
      <c r="G3122" s="4">
        <v>47.0</v>
      </c>
      <c r="H3122" s="1" t="str">
        <f t="shared" si="2"/>
        <v>Low</v>
      </c>
    </row>
    <row r="3123">
      <c r="A3123" s="4" t="s">
        <v>4381</v>
      </c>
      <c r="B3123" s="4">
        <v>9.0</v>
      </c>
      <c r="C3123" s="4" t="s">
        <v>4364</v>
      </c>
      <c r="D3123" s="5">
        <v>43938.0</v>
      </c>
      <c r="E3123" s="5">
        <v>43947.0</v>
      </c>
      <c r="F3123" s="5">
        <f t="shared" si="1"/>
        <v>9</v>
      </c>
      <c r="G3123" s="4">
        <v>116.0</v>
      </c>
      <c r="H3123" s="1" t="str">
        <f t="shared" si="2"/>
        <v>Medium</v>
      </c>
    </row>
    <row r="3124">
      <c r="A3124" s="4" t="s">
        <v>4351</v>
      </c>
      <c r="B3124" s="4">
        <v>30.0</v>
      </c>
      <c r="C3124" s="4" t="s">
        <v>4353</v>
      </c>
      <c r="D3124" s="5">
        <v>43441.0</v>
      </c>
      <c r="E3124" s="5">
        <v>43471.0</v>
      </c>
      <c r="F3124" s="5">
        <f t="shared" si="1"/>
        <v>30</v>
      </c>
      <c r="G3124" s="4">
        <v>239.0</v>
      </c>
      <c r="H3124" s="1" t="str">
        <f t="shared" si="2"/>
        <v>Low</v>
      </c>
    </row>
    <row r="3125">
      <c r="A3125" s="4" t="s">
        <v>4371</v>
      </c>
      <c r="B3125" s="4">
        <v>12.0</v>
      </c>
      <c r="C3125" s="4" t="s">
        <v>4364</v>
      </c>
      <c r="D3125" s="5">
        <v>43630.0</v>
      </c>
      <c r="E3125" s="5">
        <v>43642.0</v>
      </c>
      <c r="F3125" s="5">
        <f t="shared" si="1"/>
        <v>12</v>
      </c>
      <c r="G3125" s="4">
        <v>250.0</v>
      </c>
      <c r="H3125" s="1" t="str">
        <f t="shared" si="2"/>
        <v>Medium</v>
      </c>
    </row>
    <row r="3126">
      <c r="A3126" s="4" t="s">
        <v>4392</v>
      </c>
      <c r="B3126" s="4">
        <v>31.0</v>
      </c>
      <c r="C3126" s="4" t="s">
        <v>4364</v>
      </c>
      <c r="D3126" s="5">
        <v>44832.0</v>
      </c>
      <c r="E3126" s="5">
        <v>44863.0</v>
      </c>
      <c r="F3126" s="5">
        <f t="shared" si="1"/>
        <v>31</v>
      </c>
      <c r="G3126" s="4">
        <v>609.0</v>
      </c>
      <c r="H3126" s="1" t="str">
        <f t="shared" si="2"/>
        <v>Low</v>
      </c>
    </row>
    <row r="3127">
      <c r="A3127" s="4" t="s">
        <v>4371</v>
      </c>
      <c r="B3127" s="4">
        <v>13.0</v>
      </c>
      <c r="C3127" s="4" t="s">
        <v>4364</v>
      </c>
      <c r="D3127" s="5">
        <v>44272.0</v>
      </c>
      <c r="E3127" s="5">
        <v>44285.0</v>
      </c>
      <c r="F3127" s="5">
        <f t="shared" si="1"/>
        <v>13</v>
      </c>
      <c r="G3127" s="4">
        <v>726.0</v>
      </c>
      <c r="H3127" s="1" t="str">
        <f t="shared" si="2"/>
        <v>Medium</v>
      </c>
    </row>
    <row r="3128">
      <c r="A3128" s="4" t="s">
        <v>4375</v>
      </c>
      <c r="B3128" s="4">
        <v>6.0</v>
      </c>
      <c r="C3128" s="4" t="s">
        <v>4364</v>
      </c>
      <c r="D3128" s="5">
        <v>43725.0</v>
      </c>
      <c r="E3128" s="5">
        <v>43731.0</v>
      </c>
      <c r="F3128" s="5">
        <f t="shared" si="1"/>
        <v>6</v>
      </c>
      <c r="G3128" s="4">
        <v>903.0</v>
      </c>
      <c r="H3128" s="1" t="str">
        <f t="shared" si="2"/>
        <v>High</v>
      </c>
    </row>
    <row r="3129">
      <c r="A3129" s="4" t="s">
        <v>4367</v>
      </c>
      <c r="B3129" s="4">
        <v>82.0</v>
      </c>
      <c r="C3129" s="4" t="s">
        <v>4364</v>
      </c>
      <c r="D3129" s="5">
        <v>43450.0</v>
      </c>
      <c r="E3129" s="5">
        <v>43532.0</v>
      </c>
      <c r="F3129" s="5">
        <f t="shared" si="1"/>
        <v>82</v>
      </c>
      <c r="G3129" s="4">
        <v>38.0</v>
      </c>
      <c r="H3129" s="1" t="str">
        <f t="shared" si="2"/>
        <v>Low</v>
      </c>
    </row>
    <row r="3130">
      <c r="A3130" s="4" t="s">
        <v>4371</v>
      </c>
      <c r="B3130" s="4">
        <v>11.0</v>
      </c>
      <c r="C3130" s="4" t="s">
        <v>4364</v>
      </c>
      <c r="D3130" s="5">
        <v>43593.0</v>
      </c>
      <c r="E3130" s="5">
        <v>43604.0</v>
      </c>
      <c r="F3130" s="5">
        <f t="shared" si="1"/>
        <v>11</v>
      </c>
      <c r="G3130" s="4">
        <v>564.0</v>
      </c>
      <c r="H3130" s="1" t="str">
        <f t="shared" si="2"/>
        <v>Medium</v>
      </c>
    </row>
    <row r="3131">
      <c r="A3131" s="4" t="s">
        <v>4363</v>
      </c>
      <c r="B3131" s="4">
        <v>28.0</v>
      </c>
      <c r="C3131" s="4" t="s">
        <v>4353</v>
      </c>
      <c r="D3131" s="5">
        <v>44535.0</v>
      </c>
      <c r="E3131" s="5">
        <v>44563.0</v>
      </c>
      <c r="F3131" s="5">
        <f t="shared" si="1"/>
        <v>28</v>
      </c>
      <c r="G3131" s="4">
        <v>473.0</v>
      </c>
      <c r="H3131" s="1" t="str">
        <f t="shared" si="2"/>
        <v>Low</v>
      </c>
    </row>
    <row r="3132">
      <c r="A3132" s="4" t="s">
        <v>4375</v>
      </c>
      <c r="B3132" s="4">
        <v>5.0</v>
      </c>
      <c r="C3132" s="4" t="s">
        <v>4364</v>
      </c>
      <c r="D3132" s="5">
        <v>43889.0</v>
      </c>
      <c r="E3132" s="5">
        <v>43894.0</v>
      </c>
      <c r="F3132" s="5">
        <f t="shared" si="1"/>
        <v>5</v>
      </c>
      <c r="G3132" s="4">
        <v>409.0</v>
      </c>
      <c r="H3132" s="1" t="str">
        <f t="shared" si="2"/>
        <v>High</v>
      </c>
    </row>
    <row r="3133">
      <c r="A3133" s="4" t="s">
        <v>4392</v>
      </c>
      <c r="B3133" s="4">
        <v>33.0</v>
      </c>
      <c r="C3133" s="4" t="s">
        <v>4353</v>
      </c>
      <c r="D3133" s="5">
        <v>44489.0</v>
      </c>
      <c r="E3133" s="5">
        <v>44522.0</v>
      </c>
      <c r="F3133" s="5">
        <f t="shared" si="1"/>
        <v>33</v>
      </c>
      <c r="G3133" s="4">
        <v>20.0</v>
      </c>
      <c r="H3133" s="1" t="str">
        <f t="shared" si="2"/>
        <v>Low</v>
      </c>
    </row>
    <row r="3134">
      <c r="A3134" s="4" t="s">
        <v>4385</v>
      </c>
      <c r="B3134" s="4">
        <v>14.0</v>
      </c>
      <c r="C3134" s="4" t="s">
        <v>4364</v>
      </c>
      <c r="D3134" s="5">
        <v>44293.0</v>
      </c>
      <c r="E3134" s="5">
        <v>44307.0</v>
      </c>
      <c r="F3134" s="5">
        <f t="shared" si="1"/>
        <v>14</v>
      </c>
      <c r="G3134" s="4">
        <v>27.0</v>
      </c>
      <c r="H3134" s="1" t="str">
        <f t="shared" si="2"/>
        <v>Medium</v>
      </c>
    </row>
    <row r="3135">
      <c r="A3135" s="4" t="s">
        <v>4371</v>
      </c>
      <c r="B3135" s="4">
        <v>11.0</v>
      </c>
      <c r="C3135" s="4" t="s">
        <v>4364</v>
      </c>
      <c r="D3135" s="5">
        <v>44524.0</v>
      </c>
      <c r="E3135" s="5">
        <v>44535.0</v>
      </c>
      <c r="F3135" s="5">
        <f t="shared" si="1"/>
        <v>11</v>
      </c>
      <c r="G3135" s="4">
        <v>227.0</v>
      </c>
      <c r="H3135" s="1" t="str">
        <f t="shared" si="2"/>
        <v>Medium</v>
      </c>
    </row>
    <row r="3136">
      <c r="A3136" s="4" t="s">
        <v>4392</v>
      </c>
      <c r="B3136" s="4">
        <v>35.0</v>
      </c>
      <c r="C3136" s="4" t="s">
        <v>4353</v>
      </c>
      <c r="D3136" s="5">
        <v>43615.0</v>
      </c>
      <c r="E3136" s="5">
        <v>43650.0</v>
      </c>
      <c r="F3136" s="5">
        <f t="shared" si="1"/>
        <v>35</v>
      </c>
      <c r="G3136" s="4">
        <v>18.0</v>
      </c>
      <c r="H3136" s="1" t="str">
        <f t="shared" si="2"/>
        <v>Low</v>
      </c>
    </row>
    <row r="3137">
      <c r="A3137" s="4" t="s">
        <v>4392</v>
      </c>
      <c r="B3137" s="4">
        <v>37.0</v>
      </c>
      <c r="C3137" s="4" t="s">
        <v>4353</v>
      </c>
      <c r="D3137" s="5">
        <v>44345.0</v>
      </c>
      <c r="E3137" s="5">
        <v>44382.0</v>
      </c>
      <c r="F3137" s="5">
        <f t="shared" si="1"/>
        <v>37</v>
      </c>
      <c r="G3137" s="4">
        <v>149.0</v>
      </c>
      <c r="H3137" s="1" t="str">
        <f t="shared" si="2"/>
        <v>Low</v>
      </c>
    </row>
    <row r="3138">
      <c r="A3138" s="4" t="s">
        <v>4371</v>
      </c>
      <c r="B3138" s="4">
        <v>7.0</v>
      </c>
      <c r="C3138" s="4" t="s">
        <v>4364</v>
      </c>
      <c r="D3138" s="5">
        <v>43922.0</v>
      </c>
      <c r="E3138" s="5">
        <v>43929.0</v>
      </c>
      <c r="F3138" s="5">
        <f t="shared" si="1"/>
        <v>7</v>
      </c>
      <c r="G3138" s="4">
        <v>40.0</v>
      </c>
      <c r="H3138" s="1" t="str">
        <f t="shared" si="2"/>
        <v>Medium</v>
      </c>
    </row>
    <row r="3139">
      <c r="A3139" s="4" t="s">
        <v>4363</v>
      </c>
      <c r="B3139" s="4">
        <v>23.0</v>
      </c>
      <c r="C3139" s="4" t="s">
        <v>4364</v>
      </c>
      <c r="D3139" s="5">
        <v>43420.0</v>
      </c>
      <c r="E3139" s="5">
        <v>43443.0</v>
      </c>
      <c r="F3139" s="5">
        <f t="shared" si="1"/>
        <v>23</v>
      </c>
      <c r="G3139" s="4">
        <v>35.0</v>
      </c>
      <c r="H3139" s="1" t="str">
        <f t="shared" si="2"/>
        <v>Low</v>
      </c>
    </row>
    <row r="3140">
      <c r="A3140" s="4" t="s">
        <v>4363</v>
      </c>
      <c r="B3140" s="4">
        <v>30.0</v>
      </c>
      <c r="C3140" s="4" t="s">
        <v>4353</v>
      </c>
      <c r="D3140" s="5">
        <v>44509.0</v>
      </c>
      <c r="E3140" s="5">
        <v>44539.0</v>
      </c>
      <c r="F3140" s="5">
        <f t="shared" si="1"/>
        <v>30</v>
      </c>
      <c r="G3140" s="4">
        <v>42.0</v>
      </c>
      <c r="H3140" s="1" t="str">
        <f t="shared" si="2"/>
        <v>Low</v>
      </c>
    </row>
    <row r="3141">
      <c r="A3141" s="4" t="s">
        <v>4371</v>
      </c>
      <c r="B3141" s="4">
        <v>13.0</v>
      </c>
      <c r="C3141" s="4" t="s">
        <v>4364</v>
      </c>
      <c r="D3141" s="5">
        <v>43832.0</v>
      </c>
      <c r="E3141" s="5">
        <v>43845.0</v>
      </c>
      <c r="F3141" s="5">
        <f t="shared" si="1"/>
        <v>13</v>
      </c>
      <c r="G3141" s="4">
        <v>303.0</v>
      </c>
      <c r="H3141" s="1" t="str">
        <f t="shared" si="2"/>
        <v>Medium</v>
      </c>
    </row>
    <row r="3142">
      <c r="A3142" s="4" t="s">
        <v>4392</v>
      </c>
      <c r="B3142" s="4">
        <v>32.0</v>
      </c>
      <c r="C3142" s="4" t="s">
        <v>4364</v>
      </c>
      <c r="D3142" s="5">
        <v>43727.0</v>
      </c>
      <c r="E3142" s="5">
        <v>43759.0</v>
      </c>
      <c r="F3142" s="5">
        <f t="shared" si="1"/>
        <v>32</v>
      </c>
      <c r="G3142" s="4">
        <v>13.0</v>
      </c>
      <c r="H3142" s="1" t="str">
        <f t="shared" si="2"/>
        <v>Low</v>
      </c>
    </row>
    <row r="3143">
      <c r="A3143" s="4" t="s">
        <v>4358</v>
      </c>
      <c r="B3143" s="4">
        <v>1.0</v>
      </c>
      <c r="C3143" s="4" t="s">
        <v>4389</v>
      </c>
      <c r="D3143" s="5">
        <v>44759.0</v>
      </c>
      <c r="E3143" s="5">
        <v>44760.0</v>
      </c>
      <c r="F3143" s="5">
        <f t="shared" si="1"/>
        <v>1</v>
      </c>
      <c r="G3143" s="4">
        <v>127.0</v>
      </c>
      <c r="H3143" s="1" t="str">
        <f t="shared" si="2"/>
        <v>High</v>
      </c>
    </row>
    <row r="3144">
      <c r="A3144" s="4" t="s">
        <v>4358</v>
      </c>
      <c r="B3144" s="4">
        <v>1.0</v>
      </c>
      <c r="C3144" s="4" t="s">
        <v>4389</v>
      </c>
      <c r="D3144" s="5">
        <v>43772.0</v>
      </c>
      <c r="E3144" s="5">
        <v>43773.0</v>
      </c>
      <c r="F3144" s="5">
        <f t="shared" si="1"/>
        <v>1</v>
      </c>
      <c r="G3144" s="4">
        <v>43.0</v>
      </c>
      <c r="H3144" s="1" t="str">
        <f t="shared" si="2"/>
        <v>Medium</v>
      </c>
    </row>
    <row r="3145">
      <c r="A3145" s="4" t="s">
        <v>4385</v>
      </c>
      <c r="B3145" s="4">
        <v>15.0</v>
      </c>
      <c r="C3145" s="4" t="s">
        <v>4364</v>
      </c>
      <c r="D3145" s="5">
        <v>44527.0</v>
      </c>
      <c r="E3145" s="5">
        <v>44542.0</v>
      </c>
      <c r="F3145" s="5">
        <f t="shared" si="1"/>
        <v>15</v>
      </c>
      <c r="G3145" s="4">
        <v>59.0</v>
      </c>
      <c r="H3145" s="1" t="str">
        <f t="shared" si="2"/>
        <v>Low</v>
      </c>
    </row>
    <row r="3146">
      <c r="A3146" s="4" t="s">
        <v>4385</v>
      </c>
      <c r="B3146" s="4">
        <v>12.0</v>
      </c>
      <c r="C3146" s="4" t="s">
        <v>4364</v>
      </c>
      <c r="D3146" s="5">
        <v>44857.0</v>
      </c>
      <c r="E3146" s="5">
        <v>44869.0</v>
      </c>
      <c r="F3146" s="5">
        <f t="shared" si="1"/>
        <v>12</v>
      </c>
      <c r="G3146" s="4">
        <v>479.0</v>
      </c>
      <c r="H3146" s="1" t="str">
        <f t="shared" si="2"/>
        <v>Medium</v>
      </c>
    </row>
    <row r="3147">
      <c r="A3147" s="4" t="s">
        <v>4358</v>
      </c>
      <c r="B3147" s="4">
        <v>23.0</v>
      </c>
      <c r="C3147" s="4" t="s">
        <v>4360</v>
      </c>
      <c r="D3147" s="5">
        <v>43706.0</v>
      </c>
      <c r="E3147" s="5">
        <v>43729.0</v>
      </c>
      <c r="F3147" s="5">
        <f t="shared" si="1"/>
        <v>23</v>
      </c>
      <c r="G3147" s="4">
        <v>128.0</v>
      </c>
      <c r="H3147" s="1" t="str">
        <f t="shared" si="2"/>
        <v>Low</v>
      </c>
    </row>
    <row r="3148">
      <c r="A3148" s="4" t="s">
        <v>4363</v>
      </c>
      <c r="B3148" s="4">
        <v>24.0</v>
      </c>
      <c r="C3148" s="4" t="s">
        <v>4353</v>
      </c>
      <c r="D3148" s="5">
        <v>44682.0</v>
      </c>
      <c r="E3148" s="5">
        <v>44706.0</v>
      </c>
      <c r="F3148" s="5">
        <f t="shared" si="1"/>
        <v>24</v>
      </c>
      <c r="G3148" s="4">
        <v>68.0</v>
      </c>
      <c r="H3148" s="1" t="str">
        <f t="shared" si="2"/>
        <v>Low</v>
      </c>
    </row>
    <row r="3149">
      <c r="A3149" s="4" t="s">
        <v>4375</v>
      </c>
      <c r="B3149" s="4">
        <v>6.0</v>
      </c>
      <c r="C3149" s="4" t="s">
        <v>4364</v>
      </c>
      <c r="D3149" s="5">
        <v>44557.0</v>
      </c>
      <c r="E3149" s="5">
        <v>44563.0</v>
      </c>
      <c r="F3149" s="5">
        <f t="shared" si="1"/>
        <v>6</v>
      </c>
      <c r="G3149" s="4">
        <v>420.0</v>
      </c>
      <c r="H3149" s="1" t="str">
        <f t="shared" si="2"/>
        <v>High</v>
      </c>
    </row>
    <row r="3150">
      <c r="A3150" s="4" t="s">
        <v>4351</v>
      </c>
      <c r="B3150" s="4">
        <v>27.0</v>
      </c>
      <c r="C3150" s="4" t="s">
        <v>4353</v>
      </c>
      <c r="D3150" s="5">
        <v>43837.0</v>
      </c>
      <c r="E3150" s="5">
        <v>43864.0</v>
      </c>
      <c r="F3150" s="5">
        <f t="shared" si="1"/>
        <v>27</v>
      </c>
      <c r="G3150" s="4">
        <v>13.0</v>
      </c>
      <c r="H3150" s="1" t="str">
        <f t="shared" si="2"/>
        <v>Low</v>
      </c>
    </row>
    <row r="3151">
      <c r="A3151" s="4" t="s">
        <v>4351</v>
      </c>
      <c r="B3151" s="4">
        <v>24.0</v>
      </c>
      <c r="C3151" s="4" t="s">
        <v>4353</v>
      </c>
      <c r="D3151" s="5">
        <v>44882.0</v>
      </c>
      <c r="E3151" s="5">
        <v>44906.0</v>
      </c>
      <c r="F3151" s="5">
        <f t="shared" si="1"/>
        <v>24</v>
      </c>
      <c r="G3151" s="4">
        <v>431.0</v>
      </c>
      <c r="H3151" s="1" t="str">
        <f t="shared" si="2"/>
        <v>Low</v>
      </c>
    </row>
    <row r="3152">
      <c r="A3152" s="4" t="s">
        <v>4392</v>
      </c>
      <c r="B3152" s="4">
        <v>25.0</v>
      </c>
      <c r="C3152" s="4" t="s">
        <v>4353</v>
      </c>
      <c r="D3152" s="5">
        <v>43851.0</v>
      </c>
      <c r="E3152" s="5">
        <v>43876.0</v>
      </c>
      <c r="F3152" s="5">
        <f t="shared" si="1"/>
        <v>25</v>
      </c>
      <c r="G3152" s="4">
        <v>823.0</v>
      </c>
      <c r="H3152" s="1" t="str">
        <f t="shared" si="2"/>
        <v>Low</v>
      </c>
    </row>
    <row r="3153">
      <c r="A3153" s="4" t="s">
        <v>4385</v>
      </c>
      <c r="B3153" s="4">
        <v>12.0</v>
      </c>
      <c r="C3153" s="4" t="s">
        <v>4364</v>
      </c>
      <c r="D3153" s="5">
        <v>43957.0</v>
      </c>
      <c r="E3153" s="5">
        <v>43969.0</v>
      </c>
      <c r="F3153" s="5">
        <f t="shared" si="1"/>
        <v>12</v>
      </c>
      <c r="G3153" s="4">
        <v>111.0</v>
      </c>
      <c r="H3153" s="1" t="str">
        <f t="shared" si="2"/>
        <v>Medium</v>
      </c>
    </row>
    <row r="3154">
      <c r="A3154" s="4" t="s">
        <v>4358</v>
      </c>
      <c r="B3154" s="4">
        <v>2.0</v>
      </c>
      <c r="C3154" s="4" t="s">
        <v>4389</v>
      </c>
      <c r="D3154" s="5">
        <v>43444.0</v>
      </c>
      <c r="E3154" s="5">
        <v>43446.0</v>
      </c>
      <c r="F3154" s="5">
        <f t="shared" si="1"/>
        <v>2</v>
      </c>
      <c r="G3154" s="4">
        <v>588.0</v>
      </c>
      <c r="H3154" s="1" t="str">
        <f t="shared" si="2"/>
        <v>High</v>
      </c>
    </row>
    <row r="3155">
      <c r="A3155" s="4" t="s">
        <v>4390</v>
      </c>
      <c r="B3155" s="4">
        <v>127.0</v>
      </c>
      <c r="C3155" s="4" t="s">
        <v>4391</v>
      </c>
      <c r="D3155" s="5">
        <v>43778.0</v>
      </c>
      <c r="E3155" s="5">
        <v>43905.0</v>
      </c>
      <c r="F3155" s="5">
        <f t="shared" si="1"/>
        <v>127</v>
      </c>
      <c r="G3155" s="4">
        <v>15.0</v>
      </c>
      <c r="H3155" s="1" t="str">
        <f t="shared" si="2"/>
        <v>Low</v>
      </c>
    </row>
    <row r="3156">
      <c r="A3156" s="4" t="s">
        <v>4385</v>
      </c>
      <c r="B3156" s="4">
        <v>12.0</v>
      </c>
      <c r="C3156" s="4" t="s">
        <v>4364</v>
      </c>
      <c r="D3156" s="5">
        <v>44074.0</v>
      </c>
      <c r="E3156" s="5">
        <v>44086.0</v>
      </c>
      <c r="F3156" s="5">
        <f t="shared" si="1"/>
        <v>12</v>
      </c>
      <c r="G3156" s="4">
        <v>305.0</v>
      </c>
      <c r="H3156" s="1" t="str">
        <f t="shared" si="2"/>
        <v>Medium</v>
      </c>
    </row>
    <row r="3157">
      <c r="A3157" s="4" t="s">
        <v>4375</v>
      </c>
      <c r="B3157" s="4">
        <v>5.0</v>
      </c>
      <c r="C3157" s="4" t="s">
        <v>4364</v>
      </c>
      <c r="D3157" s="5">
        <v>43928.0</v>
      </c>
      <c r="E3157" s="5">
        <v>43933.0</v>
      </c>
      <c r="F3157" s="5">
        <f t="shared" si="1"/>
        <v>5</v>
      </c>
      <c r="G3157" s="4">
        <v>332.0</v>
      </c>
      <c r="H3157" s="1" t="str">
        <f t="shared" si="2"/>
        <v>High</v>
      </c>
    </row>
    <row r="3158">
      <c r="A3158" s="4" t="s">
        <v>4381</v>
      </c>
      <c r="B3158" s="4">
        <v>13.0</v>
      </c>
      <c r="C3158" s="4" t="s">
        <v>4364</v>
      </c>
      <c r="D3158" s="5">
        <v>44440.0</v>
      </c>
      <c r="E3158" s="5">
        <v>44453.0</v>
      </c>
      <c r="F3158" s="5">
        <f t="shared" si="1"/>
        <v>13</v>
      </c>
      <c r="G3158" s="4">
        <v>303.0</v>
      </c>
      <c r="H3158" s="1" t="str">
        <f t="shared" si="2"/>
        <v>Medium</v>
      </c>
    </row>
    <row r="3159">
      <c r="A3159" s="4" t="s">
        <v>4381</v>
      </c>
      <c r="B3159" s="4">
        <v>14.0</v>
      </c>
      <c r="C3159" s="4" t="s">
        <v>4364</v>
      </c>
      <c r="D3159" s="5">
        <v>43625.0</v>
      </c>
      <c r="E3159" s="5">
        <v>43639.0</v>
      </c>
      <c r="F3159" s="5">
        <f t="shared" si="1"/>
        <v>14</v>
      </c>
      <c r="G3159" s="4">
        <v>109.0</v>
      </c>
      <c r="H3159" s="1" t="str">
        <f t="shared" si="2"/>
        <v>Medium</v>
      </c>
    </row>
    <row r="3160">
      <c r="A3160" s="4" t="s">
        <v>4363</v>
      </c>
      <c r="B3160" s="4">
        <v>29.0</v>
      </c>
      <c r="C3160" s="4" t="s">
        <v>4353</v>
      </c>
      <c r="D3160" s="5">
        <v>44655.0</v>
      </c>
      <c r="E3160" s="5">
        <v>44684.0</v>
      </c>
      <c r="F3160" s="5">
        <f t="shared" si="1"/>
        <v>29</v>
      </c>
      <c r="G3160" s="4">
        <v>486.0</v>
      </c>
      <c r="H3160" s="1" t="str">
        <f t="shared" si="2"/>
        <v>Low</v>
      </c>
    </row>
    <row r="3161">
      <c r="A3161" s="4" t="s">
        <v>4371</v>
      </c>
      <c r="B3161" s="4">
        <v>8.0</v>
      </c>
      <c r="C3161" s="4" t="s">
        <v>4364</v>
      </c>
      <c r="D3161" s="5">
        <v>43470.0</v>
      </c>
      <c r="E3161" s="5">
        <v>43478.0</v>
      </c>
      <c r="F3161" s="5">
        <f t="shared" si="1"/>
        <v>8</v>
      </c>
      <c r="G3161" s="4">
        <v>43.0</v>
      </c>
      <c r="H3161" s="1" t="str">
        <f t="shared" si="2"/>
        <v>Medium</v>
      </c>
    </row>
    <row r="3162">
      <c r="A3162" s="4" t="s">
        <v>4375</v>
      </c>
      <c r="B3162" s="4">
        <v>5.0</v>
      </c>
      <c r="C3162" s="4" t="s">
        <v>4364</v>
      </c>
      <c r="D3162" s="5">
        <v>43668.0</v>
      </c>
      <c r="E3162" s="5">
        <v>43673.0</v>
      </c>
      <c r="F3162" s="5">
        <f t="shared" si="1"/>
        <v>5</v>
      </c>
      <c r="G3162" s="4">
        <v>348.0</v>
      </c>
      <c r="H3162" s="1" t="str">
        <f t="shared" si="2"/>
        <v>High</v>
      </c>
    </row>
    <row r="3163">
      <c r="A3163" s="4" t="s">
        <v>4371</v>
      </c>
      <c r="B3163" s="4">
        <v>14.0</v>
      </c>
      <c r="C3163" s="4" t="s">
        <v>4364</v>
      </c>
      <c r="D3163" s="5">
        <v>44427.0</v>
      </c>
      <c r="E3163" s="5">
        <v>44441.0</v>
      </c>
      <c r="F3163" s="5">
        <f t="shared" si="1"/>
        <v>14</v>
      </c>
      <c r="G3163" s="4">
        <v>60.0</v>
      </c>
      <c r="H3163" s="1" t="str">
        <f t="shared" si="2"/>
        <v>Medium</v>
      </c>
    </row>
    <row r="3164">
      <c r="A3164" s="4" t="s">
        <v>4371</v>
      </c>
      <c r="B3164" s="4">
        <v>13.0</v>
      </c>
      <c r="C3164" s="4" t="s">
        <v>4364</v>
      </c>
      <c r="D3164" s="5">
        <v>44079.0</v>
      </c>
      <c r="E3164" s="5">
        <v>44092.0</v>
      </c>
      <c r="F3164" s="5">
        <f t="shared" si="1"/>
        <v>13</v>
      </c>
      <c r="G3164" s="4">
        <v>134.0</v>
      </c>
      <c r="H3164" s="1" t="str">
        <f t="shared" si="2"/>
        <v>Medium</v>
      </c>
    </row>
    <row r="3165">
      <c r="A3165" s="4" t="s">
        <v>4390</v>
      </c>
      <c r="B3165" s="4">
        <v>145.0</v>
      </c>
      <c r="C3165" s="4" t="s">
        <v>4391</v>
      </c>
      <c r="D3165" s="5">
        <v>43997.0</v>
      </c>
      <c r="E3165" s="5">
        <v>44142.0</v>
      </c>
      <c r="F3165" s="5">
        <f t="shared" si="1"/>
        <v>145</v>
      </c>
      <c r="G3165" s="4">
        <v>253.0</v>
      </c>
      <c r="H3165" s="1" t="str">
        <f t="shared" si="2"/>
        <v>Low</v>
      </c>
    </row>
    <row r="3166">
      <c r="A3166" s="4" t="s">
        <v>4351</v>
      </c>
      <c r="B3166" s="4">
        <v>22.0</v>
      </c>
      <c r="C3166" s="4" t="s">
        <v>4353</v>
      </c>
      <c r="D3166" s="5">
        <v>43758.0</v>
      </c>
      <c r="E3166" s="5">
        <v>43780.0</v>
      </c>
      <c r="F3166" s="5">
        <f t="shared" si="1"/>
        <v>22</v>
      </c>
      <c r="G3166" s="4">
        <v>127.0</v>
      </c>
      <c r="H3166" s="1" t="str">
        <f t="shared" si="2"/>
        <v>Low</v>
      </c>
    </row>
    <row r="3167">
      <c r="A3167" s="4" t="s">
        <v>4358</v>
      </c>
      <c r="B3167" s="4">
        <v>1.0</v>
      </c>
      <c r="C3167" s="4" t="s">
        <v>4389</v>
      </c>
      <c r="D3167" s="5">
        <v>44479.0</v>
      </c>
      <c r="E3167" s="5">
        <v>44480.0</v>
      </c>
      <c r="F3167" s="5">
        <f t="shared" si="1"/>
        <v>1</v>
      </c>
      <c r="G3167" s="4">
        <v>27.0</v>
      </c>
      <c r="H3167" s="1" t="str">
        <f t="shared" si="2"/>
        <v>Medium</v>
      </c>
    </row>
    <row r="3168">
      <c r="A3168" s="4" t="s">
        <v>4381</v>
      </c>
      <c r="B3168" s="4">
        <v>14.0</v>
      </c>
      <c r="C3168" s="4" t="s">
        <v>4364</v>
      </c>
      <c r="D3168" s="5">
        <v>43603.0</v>
      </c>
      <c r="E3168" s="5">
        <v>43617.0</v>
      </c>
      <c r="F3168" s="5">
        <f t="shared" si="1"/>
        <v>14</v>
      </c>
      <c r="G3168" s="4">
        <v>254.0</v>
      </c>
      <c r="H3168" s="1" t="str">
        <f t="shared" si="2"/>
        <v>Medium</v>
      </c>
    </row>
    <row r="3169">
      <c r="A3169" s="4" t="s">
        <v>4392</v>
      </c>
      <c r="B3169" s="4">
        <v>26.0</v>
      </c>
      <c r="C3169" s="4" t="s">
        <v>4364</v>
      </c>
      <c r="D3169" s="5">
        <v>44625.0</v>
      </c>
      <c r="E3169" s="5">
        <v>44651.0</v>
      </c>
      <c r="F3169" s="5">
        <f t="shared" si="1"/>
        <v>26</v>
      </c>
      <c r="G3169" s="4">
        <v>165.0</v>
      </c>
      <c r="H3169" s="1" t="str">
        <f t="shared" si="2"/>
        <v>Low</v>
      </c>
    </row>
    <row r="3170">
      <c r="A3170" s="4" t="s">
        <v>4392</v>
      </c>
      <c r="B3170" s="4">
        <v>37.0</v>
      </c>
      <c r="C3170" s="4" t="s">
        <v>4353</v>
      </c>
      <c r="D3170" s="5">
        <v>44182.0</v>
      </c>
      <c r="E3170" s="5">
        <v>44219.0</v>
      </c>
      <c r="F3170" s="5">
        <f t="shared" si="1"/>
        <v>37</v>
      </c>
      <c r="G3170" s="4">
        <v>427.0</v>
      </c>
      <c r="H3170" s="1" t="str">
        <f t="shared" si="2"/>
        <v>Low</v>
      </c>
    </row>
    <row r="3171">
      <c r="A3171" s="4" t="s">
        <v>4358</v>
      </c>
      <c r="B3171" s="4">
        <v>24.0</v>
      </c>
      <c r="C3171" s="4" t="s">
        <v>4360</v>
      </c>
      <c r="D3171" s="5">
        <v>43870.0</v>
      </c>
      <c r="E3171" s="5">
        <v>43894.0</v>
      </c>
      <c r="F3171" s="5">
        <f t="shared" si="1"/>
        <v>24</v>
      </c>
      <c r="G3171" s="4">
        <v>303.0</v>
      </c>
      <c r="H3171" s="1" t="str">
        <f t="shared" si="2"/>
        <v>Low</v>
      </c>
    </row>
    <row r="3172">
      <c r="A3172" s="4" t="s">
        <v>4375</v>
      </c>
      <c r="B3172" s="4">
        <v>6.0</v>
      </c>
      <c r="C3172" s="4" t="s">
        <v>4364</v>
      </c>
      <c r="D3172" s="5">
        <v>44069.0</v>
      </c>
      <c r="E3172" s="5">
        <v>44075.0</v>
      </c>
      <c r="F3172" s="5">
        <f t="shared" si="1"/>
        <v>6</v>
      </c>
      <c r="G3172" s="4">
        <v>18.0</v>
      </c>
      <c r="H3172" s="1" t="str">
        <f t="shared" si="2"/>
        <v>Medium</v>
      </c>
    </row>
    <row r="3173">
      <c r="A3173" s="4" t="s">
        <v>4385</v>
      </c>
      <c r="B3173" s="4">
        <v>17.0</v>
      </c>
      <c r="C3173" s="4" t="s">
        <v>4364</v>
      </c>
      <c r="D3173" s="5">
        <v>43500.0</v>
      </c>
      <c r="E3173" s="5">
        <v>43517.0</v>
      </c>
      <c r="F3173" s="5">
        <f t="shared" si="1"/>
        <v>17</v>
      </c>
      <c r="G3173" s="4">
        <v>74.0</v>
      </c>
      <c r="H3173" s="1" t="str">
        <f t="shared" si="2"/>
        <v>Low</v>
      </c>
    </row>
    <row r="3174">
      <c r="A3174" s="4" t="s">
        <v>4358</v>
      </c>
      <c r="B3174" s="4">
        <v>27.0</v>
      </c>
      <c r="C3174" s="4" t="s">
        <v>4360</v>
      </c>
      <c r="D3174" s="5">
        <v>43485.0</v>
      </c>
      <c r="E3174" s="5">
        <v>43512.0</v>
      </c>
      <c r="F3174" s="5">
        <f t="shared" si="1"/>
        <v>27</v>
      </c>
      <c r="G3174" s="4">
        <v>556.0</v>
      </c>
      <c r="H3174" s="1" t="str">
        <f t="shared" si="2"/>
        <v>Low</v>
      </c>
    </row>
    <row r="3175">
      <c r="A3175" s="4" t="s">
        <v>4351</v>
      </c>
      <c r="B3175" s="4">
        <v>28.0</v>
      </c>
      <c r="C3175" s="4" t="s">
        <v>4353</v>
      </c>
      <c r="D3175" s="5">
        <v>44675.0</v>
      </c>
      <c r="E3175" s="5">
        <v>44703.0</v>
      </c>
      <c r="F3175" s="5">
        <f t="shared" si="1"/>
        <v>28</v>
      </c>
      <c r="G3175" s="4">
        <v>147.0</v>
      </c>
      <c r="H3175" s="1" t="str">
        <f t="shared" si="2"/>
        <v>Low</v>
      </c>
    </row>
    <row r="3176">
      <c r="A3176" s="4" t="s">
        <v>4371</v>
      </c>
      <c r="B3176" s="4">
        <v>11.0</v>
      </c>
      <c r="C3176" s="4" t="s">
        <v>4364</v>
      </c>
      <c r="D3176" s="5">
        <v>44771.0</v>
      </c>
      <c r="E3176" s="5">
        <v>44782.0</v>
      </c>
      <c r="F3176" s="5">
        <f t="shared" si="1"/>
        <v>11</v>
      </c>
      <c r="G3176" s="4">
        <v>72.0</v>
      </c>
      <c r="H3176" s="1" t="str">
        <f t="shared" si="2"/>
        <v>Medium</v>
      </c>
    </row>
    <row r="3177">
      <c r="A3177" s="4" t="s">
        <v>4371</v>
      </c>
      <c r="B3177" s="4">
        <v>13.0</v>
      </c>
      <c r="C3177" s="4" t="s">
        <v>4364</v>
      </c>
      <c r="D3177" s="5">
        <v>43527.0</v>
      </c>
      <c r="E3177" s="5">
        <v>43540.0</v>
      </c>
      <c r="F3177" s="5">
        <f t="shared" si="1"/>
        <v>13</v>
      </c>
      <c r="G3177" s="4">
        <v>340.0</v>
      </c>
      <c r="H3177" s="1" t="str">
        <f t="shared" si="2"/>
        <v>Medium</v>
      </c>
    </row>
    <row r="3178">
      <c r="A3178" s="4" t="s">
        <v>4390</v>
      </c>
      <c r="B3178" s="4">
        <v>63.0</v>
      </c>
      <c r="C3178" s="4" t="s">
        <v>4391</v>
      </c>
      <c r="D3178" s="5">
        <v>43720.0</v>
      </c>
      <c r="E3178" s="5">
        <v>43783.0</v>
      </c>
      <c r="F3178" s="5">
        <f t="shared" si="1"/>
        <v>63</v>
      </c>
      <c r="G3178" s="4">
        <v>5.0</v>
      </c>
      <c r="H3178" s="1" t="str">
        <f t="shared" si="2"/>
        <v>Low</v>
      </c>
    </row>
    <row r="3179">
      <c r="A3179" s="4" t="s">
        <v>4375</v>
      </c>
      <c r="B3179" s="4">
        <v>5.0</v>
      </c>
      <c r="C3179" s="4" t="s">
        <v>4364</v>
      </c>
      <c r="D3179" s="5">
        <v>43870.0</v>
      </c>
      <c r="E3179" s="5">
        <v>43875.0</v>
      </c>
      <c r="F3179" s="5">
        <f t="shared" si="1"/>
        <v>5</v>
      </c>
      <c r="G3179" s="4">
        <v>366.0</v>
      </c>
      <c r="H3179" s="1" t="str">
        <f t="shared" si="2"/>
        <v>High</v>
      </c>
    </row>
    <row r="3180">
      <c r="A3180" s="4" t="s">
        <v>4358</v>
      </c>
      <c r="B3180" s="4">
        <v>2.0</v>
      </c>
      <c r="C3180" s="4" t="s">
        <v>4389</v>
      </c>
      <c r="D3180" s="5">
        <v>44843.0</v>
      </c>
      <c r="E3180" s="5">
        <v>44845.0</v>
      </c>
      <c r="F3180" s="5">
        <f t="shared" si="1"/>
        <v>2</v>
      </c>
      <c r="G3180" s="4">
        <v>2.0</v>
      </c>
      <c r="H3180" s="1" t="str">
        <f t="shared" si="2"/>
        <v>Medium</v>
      </c>
    </row>
    <row r="3181">
      <c r="A3181" s="4" t="s">
        <v>4351</v>
      </c>
      <c r="B3181" s="4">
        <v>26.0</v>
      </c>
      <c r="C3181" s="4" t="s">
        <v>4353</v>
      </c>
      <c r="D3181" s="5">
        <v>44215.0</v>
      </c>
      <c r="E3181" s="5">
        <v>44241.0</v>
      </c>
      <c r="F3181" s="5">
        <f t="shared" si="1"/>
        <v>26</v>
      </c>
      <c r="G3181" s="4">
        <v>107.0</v>
      </c>
      <c r="H3181" s="1" t="str">
        <f t="shared" si="2"/>
        <v>Low</v>
      </c>
    </row>
    <row r="3182">
      <c r="A3182" s="4" t="s">
        <v>4381</v>
      </c>
      <c r="B3182" s="4">
        <v>14.0</v>
      </c>
      <c r="C3182" s="4" t="s">
        <v>4364</v>
      </c>
      <c r="D3182" s="5">
        <v>43452.0</v>
      </c>
      <c r="E3182" s="5">
        <v>43466.0</v>
      </c>
      <c r="F3182" s="5">
        <f t="shared" si="1"/>
        <v>14</v>
      </c>
      <c r="G3182" s="4">
        <v>134.0</v>
      </c>
      <c r="H3182" s="1" t="str">
        <f t="shared" si="2"/>
        <v>Medium</v>
      </c>
    </row>
    <row r="3183">
      <c r="A3183" s="4" t="s">
        <v>4351</v>
      </c>
      <c r="B3183" s="4">
        <v>21.0</v>
      </c>
      <c r="C3183" s="4" t="s">
        <v>4353</v>
      </c>
      <c r="D3183" s="5">
        <v>44428.0</v>
      </c>
      <c r="E3183" s="5">
        <v>44449.0</v>
      </c>
      <c r="F3183" s="5">
        <f t="shared" si="1"/>
        <v>21</v>
      </c>
      <c r="G3183" s="4">
        <v>63.0</v>
      </c>
      <c r="H3183" s="1" t="str">
        <f t="shared" si="2"/>
        <v>Low</v>
      </c>
    </row>
    <row r="3184">
      <c r="A3184" s="4" t="s">
        <v>4381</v>
      </c>
      <c r="B3184" s="4">
        <v>14.0</v>
      </c>
      <c r="C3184" s="4" t="s">
        <v>4364</v>
      </c>
      <c r="D3184" s="5">
        <v>44352.0</v>
      </c>
      <c r="E3184" s="5">
        <v>44366.0</v>
      </c>
      <c r="F3184" s="5">
        <f t="shared" si="1"/>
        <v>14</v>
      </c>
      <c r="G3184" s="4">
        <v>143.0</v>
      </c>
      <c r="H3184" s="1" t="str">
        <f t="shared" si="2"/>
        <v>Medium</v>
      </c>
    </row>
    <row r="3185">
      <c r="A3185" s="4" t="s">
        <v>4381</v>
      </c>
      <c r="B3185" s="4">
        <v>14.0</v>
      </c>
      <c r="C3185" s="4" t="s">
        <v>4364</v>
      </c>
      <c r="D3185" s="5">
        <v>43853.0</v>
      </c>
      <c r="E3185" s="5">
        <v>43867.0</v>
      </c>
      <c r="F3185" s="5">
        <f t="shared" si="1"/>
        <v>14</v>
      </c>
      <c r="G3185" s="4">
        <v>87.0</v>
      </c>
      <c r="H3185" s="1" t="str">
        <f t="shared" si="2"/>
        <v>Medium</v>
      </c>
    </row>
    <row r="3186">
      <c r="A3186" s="4" t="s">
        <v>4385</v>
      </c>
      <c r="B3186" s="4">
        <v>14.0</v>
      </c>
      <c r="C3186" s="4" t="s">
        <v>4364</v>
      </c>
      <c r="D3186" s="5">
        <v>44225.0</v>
      </c>
      <c r="E3186" s="5">
        <v>44239.0</v>
      </c>
      <c r="F3186" s="5">
        <f t="shared" si="1"/>
        <v>14</v>
      </c>
      <c r="G3186" s="4">
        <v>318.0</v>
      </c>
      <c r="H3186" s="1" t="str">
        <f t="shared" si="2"/>
        <v>Medium</v>
      </c>
    </row>
    <row r="3187">
      <c r="A3187" s="4" t="s">
        <v>4381</v>
      </c>
      <c r="B3187" s="4">
        <v>12.0</v>
      </c>
      <c r="C3187" s="4" t="s">
        <v>4364</v>
      </c>
      <c r="D3187" s="5">
        <v>43974.0</v>
      </c>
      <c r="E3187" s="5">
        <v>43986.0</v>
      </c>
      <c r="F3187" s="5">
        <f t="shared" si="1"/>
        <v>12</v>
      </c>
      <c r="G3187" s="4">
        <v>517.0</v>
      </c>
      <c r="H3187" s="1" t="str">
        <f t="shared" si="2"/>
        <v>Medium</v>
      </c>
    </row>
    <row r="3188">
      <c r="A3188" s="4" t="s">
        <v>4371</v>
      </c>
      <c r="B3188" s="4">
        <v>11.0</v>
      </c>
      <c r="C3188" s="4" t="s">
        <v>4364</v>
      </c>
      <c r="D3188" s="5">
        <v>44786.0</v>
      </c>
      <c r="E3188" s="5">
        <v>44797.0</v>
      </c>
      <c r="F3188" s="5">
        <f t="shared" si="1"/>
        <v>11</v>
      </c>
      <c r="G3188" s="4">
        <v>284.0</v>
      </c>
      <c r="H3188" s="1" t="str">
        <f t="shared" si="2"/>
        <v>Medium</v>
      </c>
    </row>
    <row r="3189">
      <c r="A3189" s="4" t="s">
        <v>4381</v>
      </c>
      <c r="B3189" s="4">
        <v>12.0</v>
      </c>
      <c r="C3189" s="4" t="s">
        <v>4364</v>
      </c>
      <c r="D3189" s="5">
        <v>44798.0</v>
      </c>
      <c r="E3189" s="5">
        <v>44810.0</v>
      </c>
      <c r="F3189" s="5">
        <f t="shared" si="1"/>
        <v>12</v>
      </c>
      <c r="G3189" s="4">
        <v>689.0</v>
      </c>
      <c r="H3189" s="1" t="str">
        <f t="shared" si="2"/>
        <v>Medium</v>
      </c>
    </row>
    <row r="3190">
      <c r="A3190" s="4" t="s">
        <v>4363</v>
      </c>
      <c r="B3190" s="4">
        <v>23.0</v>
      </c>
      <c r="C3190" s="4" t="s">
        <v>4353</v>
      </c>
      <c r="D3190" s="5">
        <v>43723.0</v>
      </c>
      <c r="E3190" s="5">
        <v>43746.0</v>
      </c>
      <c r="F3190" s="5">
        <f t="shared" si="1"/>
        <v>23</v>
      </c>
      <c r="G3190" s="4">
        <v>9.0</v>
      </c>
      <c r="H3190" s="1" t="str">
        <f t="shared" si="2"/>
        <v>Low</v>
      </c>
    </row>
    <row r="3191">
      <c r="A3191" s="4" t="s">
        <v>4375</v>
      </c>
      <c r="B3191" s="4">
        <v>6.0</v>
      </c>
      <c r="C3191" s="4" t="s">
        <v>4364</v>
      </c>
      <c r="D3191" s="5">
        <v>44367.0</v>
      </c>
      <c r="E3191" s="5">
        <v>44373.0</v>
      </c>
      <c r="F3191" s="5">
        <f t="shared" si="1"/>
        <v>6</v>
      </c>
      <c r="G3191" s="4">
        <v>253.0</v>
      </c>
      <c r="H3191" s="1" t="str">
        <f t="shared" si="2"/>
        <v>High</v>
      </c>
    </row>
    <row r="3192">
      <c r="A3192" s="4" t="s">
        <v>4375</v>
      </c>
      <c r="B3192" s="4">
        <v>7.0</v>
      </c>
      <c r="C3192" s="4" t="s">
        <v>4364</v>
      </c>
      <c r="D3192" s="5">
        <v>43483.0</v>
      </c>
      <c r="E3192" s="5">
        <v>43490.0</v>
      </c>
      <c r="F3192" s="5">
        <f t="shared" si="1"/>
        <v>7</v>
      </c>
      <c r="G3192" s="4">
        <v>507.0</v>
      </c>
      <c r="H3192" s="1" t="str">
        <f t="shared" si="2"/>
        <v>High</v>
      </c>
    </row>
    <row r="3193">
      <c r="A3193" s="4" t="s">
        <v>4363</v>
      </c>
      <c r="B3193" s="4">
        <v>21.0</v>
      </c>
      <c r="C3193" s="4" t="s">
        <v>4364</v>
      </c>
      <c r="D3193" s="5">
        <v>44437.0</v>
      </c>
      <c r="E3193" s="5">
        <v>44458.0</v>
      </c>
      <c r="F3193" s="5">
        <f t="shared" si="1"/>
        <v>21</v>
      </c>
      <c r="G3193" s="4">
        <v>25.0</v>
      </c>
      <c r="H3193" s="1" t="str">
        <f t="shared" si="2"/>
        <v>Low</v>
      </c>
    </row>
    <row r="3194">
      <c r="A3194" s="4" t="s">
        <v>4363</v>
      </c>
      <c r="B3194" s="4">
        <v>29.0</v>
      </c>
      <c r="C3194" s="4" t="s">
        <v>4353</v>
      </c>
      <c r="D3194" s="5">
        <v>44328.0</v>
      </c>
      <c r="E3194" s="5">
        <v>44357.0</v>
      </c>
      <c r="F3194" s="5">
        <f t="shared" si="1"/>
        <v>29</v>
      </c>
      <c r="G3194" s="4">
        <v>131.0</v>
      </c>
      <c r="H3194" s="1" t="str">
        <f t="shared" si="2"/>
        <v>Low</v>
      </c>
    </row>
    <row r="3195">
      <c r="A3195" s="4" t="s">
        <v>4367</v>
      </c>
      <c r="B3195" s="4">
        <v>30.0</v>
      </c>
      <c r="C3195" s="4" t="s">
        <v>4364</v>
      </c>
      <c r="D3195" s="5">
        <v>44182.0</v>
      </c>
      <c r="E3195" s="5">
        <v>44212.0</v>
      </c>
      <c r="F3195" s="5">
        <f t="shared" si="1"/>
        <v>30</v>
      </c>
      <c r="G3195" s="4">
        <v>581.0</v>
      </c>
      <c r="H3195" s="1" t="str">
        <f t="shared" si="2"/>
        <v>Low</v>
      </c>
    </row>
    <row r="3196">
      <c r="A3196" s="4" t="s">
        <v>4385</v>
      </c>
      <c r="B3196" s="4">
        <v>15.0</v>
      </c>
      <c r="C3196" s="4" t="s">
        <v>4364</v>
      </c>
      <c r="D3196" s="5">
        <v>44035.0</v>
      </c>
      <c r="E3196" s="5">
        <v>44050.0</v>
      </c>
      <c r="F3196" s="5">
        <f t="shared" si="1"/>
        <v>15</v>
      </c>
      <c r="G3196" s="4">
        <v>434.0</v>
      </c>
      <c r="H3196" s="1" t="str">
        <f t="shared" si="2"/>
        <v>Low</v>
      </c>
    </row>
    <row r="3197">
      <c r="A3197" s="4" t="s">
        <v>4367</v>
      </c>
      <c r="B3197" s="4">
        <v>66.0</v>
      </c>
      <c r="C3197" s="4" t="s">
        <v>4364</v>
      </c>
      <c r="D3197" s="5">
        <v>44838.0</v>
      </c>
      <c r="E3197" s="5">
        <v>44904.0</v>
      </c>
      <c r="F3197" s="5">
        <f t="shared" si="1"/>
        <v>66</v>
      </c>
      <c r="G3197" s="4">
        <v>191.0</v>
      </c>
      <c r="H3197" s="1" t="str">
        <f t="shared" si="2"/>
        <v>Low</v>
      </c>
    </row>
    <row r="3198">
      <c r="A3198" s="4" t="s">
        <v>4363</v>
      </c>
      <c r="B3198" s="4">
        <v>24.0</v>
      </c>
      <c r="C3198" s="4" t="s">
        <v>4353</v>
      </c>
      <c r="D3198" s="5">
        <v>44486.0</v>
      </c>
      <c r="E3198" s="5">
        <v>44510.0</v>
      </c>
      <c r="F3198" s="5">
        <f t="shared" si="1"/>
        <v>24</v>
      </c>
      <c r="G3198" s="4">
        <v>27.0</v>
      </c>
      <c r="H3198" s="1" t="str">
        <f t="shared" si="2"/>
        <v>Low</v>
      </c>
    </row>
    <row r="3199">
      <c r="A3199" s="4" t="s">
        <v>4390</v>
      </c>
      <c r="B3199" s="4">
        <v>106.0</v>
      </c>
      <c r="C3199" s="4" t="s">
        <v>4391</v>
      </c>
      <c r="D3199" s="5">
        <v>44614.0</v>
      </c>
      <c r="E3199" s="5">
        <v>44720.0</v>
      </c>
      <c r="F3199" s="5">
        <f t="shared" si="1"/>
        <v>106</v>
      </c>
      <c r="G3199" s="4">
        <v>87.0</v>
      </c>
      <c r="H3199" s="1" t="str">
        <f t="shared" si="2"/>
        <v>Low</v>
      </c>
    </row>
    <row r="3200">
      <c r="A3200" s="4" t="s">
        <v>4390</v>
      </c>
      <c r="B3200" s="4">
        <v>97.0</v>
      </c>
      <c r="C3200" s="4" t="s">
        <v>4391</v>
      </c>
      <c r="D3200" s="5">
        <v>43895.0</v>
      </c>
      <c r="E3200" s="5">
        <v>43992.0</v>
      </c>
      <c r="F3200" s="5">
        <f t="shared" si="1"/>
        <v>97</v>
      </c>
      <c r="G3200" s="4">
        <v>10.0</v>
      </c>
      <c r="H3200" s="1" t="str">
        <f t="shared" si="2"/>
        <v>Low</v>
      </c>
    </row>
    <row r="3201">
      <c r="A3201" s="4" t="s">
        <v>4385</v>
      </c>
      <c r="B3201" s="4">
        <v>14.0</v>
      </c>
      <c r="C3201" s="4" t="s">
        <v>4364</v>
      </c>
      <c r="D3201" s="5">
        <v>44588.0</v>
      </c>
      <c r="E3201" s="5">
        <v>44602.0</v>
      </c>
      <c r="F3201" s="5">
        <f t="shared" si="1"/>
        <v>14</v>
      </c>
      <c r="G3201" s="4">
        <v>61.0</v>
      </c>
      <c r="H3201" s="1" t="str">
        <f t="shared" si="2"/>
        <v>Medium</v>
      </c>
    </row>
    <row r="3202">
      <c r="A3202" s="4" t="s">
        <v>4392</v>
      </c>
      <c r="B3202" s="4">
        <v>26.0</v>
      </c>
      <c r="C3202" s="4" t="s">
        <v>4353</v>
      </c>
      <c r="D3202" s="5">
        <v>44444.0</v>
      </c>
      <c r="E3202" s="5">
        <v>44470.0</v>
      </c>
      <c r="F3202" s="5">
        <f t="shared" si="1"/>
        <v>26</v>
      </c>
      <c r="G3202" s="4">
        <v>778.0</v>
      </c>
      <c r="H3202" s="1" t="str">
        <f t="shared" si="2"/>
        <v>Low</v>
      </c>
    </row>
    <row r="3203">
      <c r="A3203" s="4" t="s">
        <v>4392</v>
      </c>
      <c r="B3203" s="4">
        <v>38.0</v>
      </c>
      <c r="C3203" s="4" t="s">
        <v>4353</v>
      </c>
      <c r="D3203" s="5">
        <v>43692.0</v>
      </c>
      <c r="E3203" s="5">
        <v>43730.0</v>
      </c>
      <c r="F3203" s="5">
        <f t="shared" si="1"/>
        <v>38</v>
      </c>
      <c r="G3203" s="4">
        <v>317.0</v>
      </c>
      <c r="H3203" s="1" t="str">
        <f t="shared" si="2"/>
        <v>Low</v>
      </c>
    </row>
    <row r="3204">
      <c r="A3204" s="4" t="s">
        <v>4358</v>
      </c>
      <c r="B3204" s="4">
        <v>25.0</v>
      </c>
      <c r="C3204" s="4" t="s">
        <v>4360</v>
      </c>
      <c r="D3204" s="5">
        <v>44879.0</v>
      </c>
      <c r="E3204" s="5">
        <v>44904.0</v>
      </c>
      <c r="F3204" s="5">
        <f t="shared" si="1"/>
        <v>25</v>
      </c>
      <c r="G3204" s="4">
        <v>30.0</v>
      </c>
      <c r="H3204" s="1" t="str">
        <f t="shared" si="2"/>
        <v>Low</v>
      </c>
    </row>
    <row r="3205">
      <c r="A3205" s="4" t="s">
        <v>4358</v>
      </c>
      <c r="B3205" s="4">
        <v>1.0</v>
      </c>
      <c r="C3205" s="4" t="s">
        <v>4389</v>
      </c>
      <c r="D3205" s="5">
        <v>44398.0</v>
      </c>
      <c r="E3205" s="5">
        <v>44399.0</v>
      </c>
      <c r="F3205" s="5">
        <f t="shared" si="1"/>
        <v>1</v>
      </c>
      <c r="G3205" s="4">
        <v>232.0</v>
      </c>
      <c r="H3205" s="1" t="str">
        <f t="shared" si="2"/>
        <v>High</v>
      </c>
    </row>
    <row r="3206">
      <c r="A3206" s="4" t="s">
        <v>4385</v>
      </c>
      <c r="B3206" s="4">
        <v>12.0</v>
      </c>
      <c r="C3206" s="4" t="s">
        <v>4364</v>
      </c>
      <c r="D3206" s="5">
        <v>44710.0</v>
      </c>
      <c r="E3206" s="5">
        <v>44722.0</v>
      </c>
      <c r="F3206" s="5">
        <f t="shared" si="1"/>
        <v>12</v>
      </c>
      <c r="G3206" s="4">
        <v>345.0</v>
      </c>
      <c r="H3206" s="1" t="str">
        <f t="shared" si="2"/>
        <v>Medium</v>
      </c>
    </row>
    <row r="3207">
      <c r="A3207" s="4" t="s">
        <v>4375</v>
      </c>
      <c r="B3207" s="4">
        <v>5.0</v>
      </c>
      <c r="C3207" s="4" t="s">
        <v>4364</v>
      </c>
      <c r="D3207" s="5">
        <v>43792.0</v>
      </c>
      <c r="E3207" s="5">
        <v>43797.0</v>
      </c>
      <c r="F3207" s="5">
        <f t="shared" si="1"/>
        <v>5</v>
      </c>
      <c r="G3207" s="4">
        <v>16.0</v>
      </c>
      <c r="H3207" s="1" t="str">
        <f t="shared" si="2"/>
        <v>Medium</v>
      </c>
    </row>
    <row r="3208">
      <c r="A3208" s="4" t="s">
        <v>4375</v>
      </c>
      <c r="B3208" s="4">
        <v>6.0</v>
      </c>
      <c r="C3208" s="4" t="s">
        <v>4364</v>
      </c>
      <c r="D3208" s="5">
        <v>43679.0</v>
      </c>
      <c r="E3208" s="5">
        <v>43685.0</v>
      </c>
      <c r="F3208" s="5">
        <f t="shared" si="1"/>
        <v>6</v>
      </c>
      <c r="G3208" s="4">
        <v>573.0</v>
      </c>
      <c r="H3208" s="1" t="str">
        <f t="shared" si="2"/>
        <v>High</v>
      </c>
    </row>
    <row r="3209">
      <c r="A3209" s="4" t="s">
        <v>4363</v>
      </c>
      <c r="B3209" s="4">
        <v>23.0</v>
      </c>
      <c r="C3209" s="4" t="s">
        <v>4353</v>
      </c>
      <c r="D3209" s="5">
        <v>44706.0</v>
      </c>
      <c r="E3209" s="5">
        <v>44729.0</v>
      </c>
      <c r="F3209" s="5">
        <f t="shared" si="1"/>
        <v>23</v>
      </c>
      <c r="G3209" s="4">
        <v>118.0</v>
      </c>
      <c r="H3209" s="1" t="str">
        <f t="shared" si="2"/>
        <v>Low</v>
      </c>
    </row>
    <row r="3210">
      <c r="A3210" s="4" t="s">
        <v>4351</v>
      </c>
      <c r="B3210" s="4">
        <v>29.0</v>
      </c>
      <c r="C3210" s="4" t="s">
        <v>4353</v>
      </c>
      <c r="D3210" s="5">
        <v>43530.0</v>
      </c>
      <c r="E3210" s="5">
        <v>43559.0</v>
      </c>
      <c r="F3210" s="5">
        <f t="shared" si="1"/>
        <v>29</v>
      </c>
      <c r="G3210" s="4">
        <v>400.0</v>
      </c>
      <c r="H3210" s="1" t="str">
        <f t="shared" si="2"/>
        <v>Low</v>
      </c>
    </row>
    <row r="3211">
      <c r="A3211" s="4" t="s">
        <v>4371</v>
      </c>
      <c r="B3211" s="4">
        <v>14.0</v>
      </c>
      <c r="C3211" s="4" t="s">
        <v>4364</v>
      </c>
      <c r="D3211" s="5">
        <v>44609.0</v>
      </c>
      <c r="E3211" s="5">
        <v>44623.0</v>
      </c>
      <c r="F3211" s="5">
        <f t="shared" si="1"/>
        <v>14</v>
      </c>
      <c r="G3211" s="4">
        <v>11.0</v>
      </c>
      <c r="H3211" s="1" t="str">
        <f t="shared" si="2"/>
        <v>Medium</v>
      </c>
    </row>
    <row r="3212">
      <c r="A3212" s="4" t="s">
        <v>4371</v>
      </c>
      <c r="B3212" s="4">
        <v>13.0</v>
      </c>
      <c r="C3212" s="4" t="s">
        <v>4364</v>
      </c>
      <c r="D3212" s="5">
        <v>44671.0</v>
      </c>
      <c r="E3212" s="5">
        <v>44684.0</v>
      </c>
      <c r="F3212" s="5">
        <f t="shared" si="1"/>
        <v>13</v>
      </c>
      <c r="G3212" s="4">
        <v>567.0</v>
      </c>
      <c r="H3212" s="1" t="str">
        <f t="shared" si="2"/>
        <v>Medium</v>
      </c>
    </row>
    <row r="3213">
      <c r="A3213" s="4" t="s">
        <v>4363</v>
      </c>
      <c r="B3213" s="4">
        <v>25.0</v>
      </c>
      <c r="C3213" s="4" t="s">
        <v>4364</v>
      </c>
      <c r="D3213" s="5">
        <v>43791.0</v>
      </c>
      <c r="E3213" s="5">
        <v>43816.0</v>
      </c>
      <c r="F3213" s="5">
        <f t="shared" si="1"/>
        <v>25</v>
      </c>
      <c r="G3213" s="4">
        <v>780.0</v>
      </c>
      <c r="H3213" s="1" t="str">
        <f t="shared" si="2"/>
        <v>Low</v>
      </c>
    </row>
    <row r="3214">
      <c r="A3214" s="4" t="s">
        <v>4375</v>
      </c>
      <c r="B3214" s="4">
        <v>7.0</v>
      </c>
      <c r="C3214" s="4" t="s">
        <v>4364</v>
      </c>
      <c r="D3214" s="5">
        <v>43919.0</v>
      </c>
      <c r="E3214" s="5">
        <v>43926.0</v>
      </c>
      <c r="F3214" s="5">
        <f t="shared" si="1"/>
        <v>7</v>
      </c>
      <c r="G3214" s="4">
        <v>343.0</v>
      </c>
      <c r="H3214" s="1" t="str">
        <f t="shared" si="2"/>
        <v>High</v>
      </c>
    </row>
    <row r="3215">
      <c r="A3215" s="4" t="s">
        <v>4390</v>
      </c>
      <c r="B3215" s="4">
        <v>132.0</v>
      </c>
      <c r="C3215" s="4" t="s">
        <v>4391</v>
      </c>
      <c r="D3215" s="5">
        <v>44560.0</v>
      </c>
      <c r="E3215" s="5">
        <v>44692.0</v>
      </c>
      <c r="F3215" s="5">
        <f t="shared" si="1"/>
        <v>132</v>
      </c>
      <c r="G3215" s="4">
        <v>8.0</v>
      </c>
      <c r="H3215" s="1" t="str">
        <f t="shared" si="2"/>
        <v>Low</v>
      </c>
    </row>
    <row r="3216">
      <c r="A3216" s="4" t="s">
        <v>4381</v>
      </c>
      <c r="B3216" s="4">
        <v>14.0</v>
      </c>
      <c r="C3216" s="4" t="s">
        <v>4364</v>
      </c>
      <c r="D3216" s="5">
        <v>44623.0</v>
      </c>
      <c r="E3216" s="5">
        <v>44637.0</v>
      </c>
      <c r="F3216" s="5">
        <f t="shared" si="1"/>
        <v>14</v>
      </c>
      <c r="G3216" s="4">
        <v>900.0</v>
      </c>
      <c r="H3216" s="1" t="str">
        <f t="shared" si="2"/>
        <v>Medium</v>
      </c>
    </row>
    <row r="3217">
      <c r="A3217" s="4" t="s">
        <v>4351</v>
      </c>
      <c r="B3217" s="4">
        <v>22.0</v>
      </c>
      <c r="C3217" s="4" t="s">
        <v>4353</v>
      </c>
      <c r="D3217" s="5">
        <v>44017.0</v>
      </c>
      <c r="E3217" s="5">
        <v>44039.0</v>
      </c>
      <c r="F3217" s="5">
        <f t="shared" si="1"/>
        <v>22</v>
      </c>
      <c r="G3217" s="4">
        <v>67.0</v>
      </c>
      <c r="H3217" s="1" t="str">
        <f t="shared" si="2"/>
        <v>Low</v>
      </c>
    </row>
    <row r="3218">
      <c r="A3218" s="4" t="s">
        <v>4385</v>
      </c>
      <c r="B3218" s="4">
        <v>12.0</v>
      </c>
      <c r="C3218" s="4" t="s">
        <v>4364</v>
      </c>
      <c r="D3218" s="5">
        <v>44474.0</v>
      </c>
      <c r="E3218" s="5">
        <v>44486.0</v>
      </c>
      <c r="F3218" s="5">
        <f t="shared" si="1"/>
        <v>12</v>
      </c>
      <c r="G3218" s="4">
        <v>32.0</v>
      </c>
      <c r="H3218" s="1" t="str">
        <f t="shared" si="2"/>
        <v>Medium</v>
      </c>
    </row>
    <row r="3219">
      <c r="A3219" s="4" t="s">
        <v>4392</v>
      </c>
      <c r="B3219" s="4">
        <v>32.0</v>
      </c>
      <c r="C3219" s="4" t="s">
        <v>4364</v>
      </c>
      <c r="D3219" s="5">
        <v>44161.0</v>
      </c>
      <c r="E3219" s="5">
        <v>44193.0</v>
      </c>
      <c r="F3219" s="5">
        <f t="shared" si="1"/>
        <v>32</v>
      </c>
      <c r="G3219" s="4">
        <v>286.0</v>
      </c>
      <c r="H3219" s="1" t="str">
        <f t="shared" si="2"/>
        <v>Low</v>
      </c>
    </row>
    <row r="3220">
      <c r="A3220" s="4" t="s">
        <v>4351</v>
      </c>
      <c r="B3220" s="4">
        <v>25.0</v>
      </c>
      <c r="C3220" s="4" t="s">
        <v>4353</v>
      </c>
      <c r="D3220" s="5">
        <v>44142.0</v>
      </c>
      <c r="E3220" s="5">
        <v>44167.0</v>
      </c>
      <c r="F3220" s="5">
        <f t="shared" si="1"/>
        <v>25</v>
      </c>
      <c r="G3220" s="4">
        <v>406.0</v>
      </c>
      <c r="H3220" s="1" t="str">
        <f t="shared" si="2"/>
        <v>Low</v>
      </c>
    </row>
    <row r="3221">
      <c r="A3221" s="4" t="s">
        <v>4363</v>
      </c>
      <c r="B3221" s="4">
        <v>22.0</v>
      </c>
      <c r="C3221" s="4" t="s">
        <v>4353</v>
      </c>
      <c r="D3221" s="5">
        <v>44519.0</v>
      </c>
      <c r="E3221" s="5">
        <v>44541.0</v>
      </c>
      <c r="F3221" s="5">
        <f t="shared" si="1"/>
        <v>22</v>
      </c>
      <c r="G3221" s="4">
        <v>313.0</v>
      </c>
      <c r="H3221" s="1" t="str">
        <f t="shared" si="2"/>
        <v>Low</v>
      </c>
    </row>
    <row r="3222">
      <c r="A3222" s="4" t="s">
        <v>4367</v>
      </c>
      <c r="B3222" s="4">
        <v>63.0</v>
      </c>
      <c r="C3222" s="4" t="s">
        <v>4364</v>
      </c>
      <c r="D3222" s="5">
        <v>43842.0</v>
      </c>
      <c r="E3222" s="5">
        <v>43905.0</v>
      </c>
      <c r="F3222" s="5">
        <f t="shared" si="1"/>
        <v>63</v>
      </c>
      <c r="G3222" s="4">
        <v>305.0</v>
      </c>
      <c r="H3222" s="1" t="str">
        <f t="shared" si="2"/>
        <v>Low</v>
      </c>
    </row>
    <row r="3223">
      <c r="A3223" s="4" t="s">
        <v>4358</v>
      </c>
      <c r="B3223" s="4">
        <v>26.0</v>
      </c>
      <c r="C3223" s="4" t="s">
        <v>4360</v>
      </c>
      <c r="D3223" s="5">
        <v>44560.0</v>
      </c>
      <c r="E3223" s="5">
        <v>44586.0</v>
      </c>
      <c r="F3223" s="5">
        <f t="shared" si="1"/>
        <v>26</v>
      </c>
      <c r="G3223" s="4">
        <v>784.0</v>
      </c>
      <c r="H3223" s="1" t="str">
        <f t="shared" si="2"/>
        <v>Low</v>
      </c>
    </row>
    <row r="3224">
      <c r="A3224" s="4" t="s">
        <v>4390</v>
      </c>
      <c r="B3224" s="4">
        <v>128.0</v>
      </c>
      <c r="C3224" s="4" t="s">
        <v>4391</v>
      </c>
      <c r="D3224" s="5">
        <v>43559.0</v>
      </c>
      <c r="E3224" s="5">
        <v>43687.0</v>
      </c>
      <c r="F3224" s="5">
        <f t="shared" si="1"/>
        <v>128</v>
      </c>
      <c r="G3224" s="4">
        <v>338.0</v>
      </c>
      <c r="H3224" s="1" t="str">
        <f t="shared" si="2"/>
        <v>Low</v>
      </c>
    </row>
    <row r="3225">
      <c r="A3225" s="4" t="s">
        <v>4381</v>
      </c>
      <c r="B3225" s="4">
        <v>13.0</v>
      </c>
      <c r="C3225" s="4" t="s">
        <v>4364</v>
      </c>
      <c r="D3225" s="5">
        <v>44714.0</v>
      </c>
      <c r="E3225" s="5">
        <v>44727.0</v>
      </c>
      <c r="F3225" s="5">
        <f t="shared" si="1"/>
        <v>13</v>
      </c>
      <c r="G3225" s="4">
        <v>149.0</v>
      </c>
      <c r="H3225" s="1" t="str">
        <f t="shared" si="2"/>
        <v>Medium</v>
      </c>
    </row>
    <row r="3226">
      <c r="A3226" s="4" t="s">
        <v>4381</v>
      </c>
      <c r="B3226" s="4">
        <v>11.0</v>
      </c>
      <c r="C3226" s="4" t="s">
        <v>4364</v>
      </c>
      <c r="D3226" s="5">
        <v>43758.0</v>
      </c>
      <c r="E3226" s="5">
        <v>43769.0</v>
      </c>
      <c r="F3226" s="5">
        <f t="shared" si="1"/>
        <v>11</v>
      </c>
      <c r="G3226" s="4">
        <v>18.0</v>
      </c>
      <c r="H3226" s="1" t="str">
        <f t="shared" si="2"/>
        <v>Medium</v>
      </c>
    </row>
    <row r="3227">
      <c r="A3227" s="4" t="s">
        <v>4375</v>
      </c>
      <c r="B3227" s="4">
        <v>6.0</v>
      </c>
      <c r="C3227" s="4" t="s">
        <v>4364</v>
      </c>
      <c r="D3227" s="5">
        <v>43659.0</v>
      </c>
      <c r="E3227" s="5">
        <v>43665.0</v>
      </c>
      <c r="F3227" s="5">
        <f t="shared" si="1"/>
        <v>6</v>
      </c>
      <c r="G3227" s="4">
        <v>159.0</v>
      </c>
      <c r="H3227" s="1" t="str">
        <f t="shared" si="2"/>
        <v>High</v>
      </c>
    </row>
    <row r="3228">
      <c r="A3228" s="4" t="s">
        <v>4375</v>
      </c>
      <c r="B3228" s="4">
        <v>7.0</v>
      </c>
      <c r="C3228" s="4" t="s">
        <v>4364</v>
      </c>
      <c r="D3228" s="5">
        <v>43554.0</v>
      </c>
      <c r="E3228" s="5">
        <v>43561.0</v>
      </c>
      <c r="F3228" s="5">
        <f t="shared" si="1"/>
        <v>7</v>
      </c>
      <c r="G3228" s="4">
        <v>349.0</v>
      </c>
      <c r="H3228" s="1" t="str">
        <f t="shared" si="2"/>
        <v>High</v>
      </c>
    </row>
    <row r="3229">
      <c r="A3229" s="4" t="s">
        <v>4358</v>
      </c>
      <c r="B3229" s="4">
        <v>1.0</v>
      </c>
      <c r="C3229" s="4" t="s">
        <v>4389</v>
      </c>
      <c r="D3229" s="5">
        <v>44407.0</v>
      </c>
      <c r="E3229" s="5">
        <v>44408.0</v>
      </c>
      <c r="F3229" s="5">
        <f t="shared" si="1"/>
        <v>1</v>
      </c>
      <c r="G3229" s="4">
        <v>13.0</v>
      </c>
      <c r="H3229" s="1" t="str">
        <f t="shared" si="2"/>
        <v>Medium</v>
      </c>
    </row>
    <row r="3230">
      <c r="A3230" s="4" t="s">
        <v>4351</v>
      </c>
      <c r="B3230" s="4">
        <v>25.0</v>
      </c>
      <c r="C3230" s="4" t="s">
        <v>4353</v>
      </c>
      <c r="D3230" s="5">
        <v>44828.0</v>
      </c>
      <c r="E3230" s="5">
        <v>44853.0</v>
      </c>
      <c r="F3230" s="5">
        <f t="shared" si="1"/>
        <v>25</v>
      </c>
      <c r="G3230" s="4">
        <v>28.0</v>
      </c>
      <c r="H3230" s="1" t="str">
        <f t="shared" si="2"/>
        <v>Low</v>
      </c>
    </row>
    <row r="3231">
      <c r="A3231" s="4" t="s">
        <v>4367</v>
      </c>
      <c r="B3231" s="4">
        <v>33.0</v>
      </c>
      <c r="C3231" s="4" t="s">
        <v>4353</v>
      </c>
      <c r="D3231" s="5">
        <v>44503.0</v>
      </c>
      <c r="E3231" s="5">
        <v>44536.0</v>
      </c>
      <c r="F3231" s="5">
        <f t="shared" si="1"/>
        <v>33</v>
      </c>
      <c r="G3231" s="4">
        <v>332.0</v>
      </c>
      <c r="H3231" s="1" t="str">
        <f t="shared" si="2"/>
        <v>Low</v>
      </c>
    </row>
    <row r="3232">
      <c r="A3232" s="4" t="s">
        <v>4390</v>
      </c>
      <c r="B3232" s="4">
        <v>137.0</v>
      </c>
      <c r="C3232" s="4" t="s">
        <v>4391</v>
      </c>
      <c r="D3232" s="5">
        <v>43637.0</v>
      </c>
      <c r="E3232" s="5">
        <v>43774.0</v>
      </c>
      <c r="F3232" s="5">
        <f t="shared" si="1"/>
        <v>137</v>
      </c>
      <c r="G3232" s="4">
        <v>470.0</v>
      </c>
      <c r="H3232" s="1" t="str">
        <f t="shared" si="2"/>
        <v>Low</v>
      </c>
    </row>
    <row r="3233">
      <c r="A3233" s="4" t="s">
        <v>4358</v>
      </c>
      <c r="B3233" s="4">
        <v>24.0</v>
      </c>
      <c r="C3233" s="4" t="s">
        <v>4360</v>
      </c>
      <c r="D3233" s="5">
        <v>43975.0</v>
      </c>
      <c r="E3233" s="5">
        <v>43999.0</v>
      </c>
      <c r="F3233" s="5">
        <f t="shared" si="1"/>
        <v>24</v>
      </c>
      <c r="G3233" s="4">
        <v>98.0</v>
      </c>
      <c r="H3233" s="1" t="str">
        <f t="shared" si="2"/>
        <v>Low</v>
      </c>
    </row>
    <row r="3234">
      <c r="A3234" s="4" t="s">
        <v>4375</v>
      </c>
      <c r="B3234" s="4">
        <v>5.0</v>
      </c>
      <c r="C3234" s="4" t="s">
        <v>4364</v>
      </c>
      <c r="D3234" s="5">
        <v>43676.0</v>
      </c>
      <c r="E3234" s="5">
        <v>43681.0</v>
      </c>
      <c r="F3234" s="5">
        <f t="shared" si="1"/>
        <v>5</v>
      </c>
      <c r="G3234" s="4">
        <v>327.0</v>
      </c>
      <c r="H3234" s="1" t="str">
        <f t="shared" si="2"/>
        <v>High</v>
      </c>
    </row>
    <row r="3235">
      <c r="A3235" s="4" t="s">
        <v>4358</v>
      </c>
      <c r="B3235" s="4">
        <v>2.0</v>
      </c>
      <c r="C3235" s="4" t="s">
        <v>4389</v>
      </c>
      <c r="D3235" s="5">
        <v>43893.0</v>
      </c>
      <c r="E3235" s="5">
        <v>43895.0</v>
      </c>
      <c r="F3235" s="5">
        <f t="shared" si="1"/>
        <v>2</v>
      </c>
      <c r="G3235" s="4">
        <v>351.0</v>
      </c>
      <c r="H3235" s="1" t="str">
        <f t="shared" si="2"/>
        <v>High</v>
      </c>
    </row>
    <row r="3236">
      <c r="A3236" s="4" t="s">
        <v>4358</v>
      </c>
      <c r="B3236" s="4">
        <v>2.0</v>
      </c>
      <c r="C3236" s="4" t="s">
        <v>4389</v>
      </c>
      <c r="D3236" s="5">
        <v>44352.0</v>
      </c>
      <c r="E3236" s="5">
        <v>44354.0</v>
      </c>
      <c r="F3236" s="5">
        <f t="shared" si="1"/>
        <v>2</v>
      </c>
      <c r="G3236" s="4">
        <v>612.0</v>
      </c>
      <c r="H3236" s="1" t="str">
        <f t="shared" si="2"/>
        <v>High</v>
      </c>
    </row>
    <row r="3237">
      <c r="A3237" s="4" t="s">
        <v>4375</v>
      </c>
      <c r="B3237" s="4">
        <v>6.0</v>
      </c>
      <c r="C3237" s="4" t="s">
        <v>4364</v>
      </c>
      <c r="D3237" s="5">
        <v>43472.0</v>
      </c>
      <c r="E3237" s="5">
        <v>43478.0</v>
      </c>
      <c r="F3237" s="5">
        <f t="shared" si="1"/>
        <v>6</v>
      </c>
      <c r="G3237" s="4">
        <v>827.0</v>
      </c>
      <c r="H3237" s="1" t="str">
        <f t="shared" si="2"/>
        <v>High</v>
      </c>
    </row>
    <row r="3238">
      <c r="A3238" s="4" t="s">
        <v>4390</v>
      </c>
      <c r="B3238" s="4">
        <v>99.0</v>
      </c>
      <c r="C3238" s="4" t="s">
        <v>4391</v>
      </c>
      <c r="D3238" s="5">
        <v>43737.0</v>
      </c>
      <c r="E3238" s="5">
        <v>43836.0</v>
      </c>
      <c r="F3238" s="5">
        <f t="shared" si="1"/>
        <v>99</v>
      </c>
      <c r="G3238" s="4">
        <v>573.0</v>
      </c>
      <c r="H3238" s="1" t="str">
        <f t="shared" si="2"/>
        <v>Low</v>
      </c>
    </row>
    <row r="3239">
      <c r="A3239" s="4" t="s">
        <v>4351</v>
      </c>
      <c r="B3239" s="4">
        <v>30.0</v>
      </c>
      <c r="C3239" s="4" t="s">
        <v>4353</v>
      </c>
      <c r="D3239" s="5">
        <v>44819.0</v>
      </c>
      <c r="E3239" s="5">
        <v>44849.0</v>
      </c>
      <c r="F3239" s="5">
        <f t="shared" si="1"/>
        <v>30</v>
      </c>
      <c r="G3239" s="4">
        <v>161.0</v>
      </c>
      <c r="H3239" s="1" t="str">
        <f t="shared" si="2"/>
        <v>Low</v>
      </c>
    </row>
    <row r="3240">
      <c r="A3240" s="4" t="s">
        <v>4392</v>
      </c>
      <c r="B3240" s="4">
        <v>34.0</v>
      </c>
      <c r="C3240" s="4" t="s">
        <v>4364</v>
      </c>
      <c r="D3240" s="5">
        <v>44232.0</v>
      </c>
      <c r="E3240" s="5">
        <v>44266.0</v>
      </c>
      <c r="F3240" s="5">
        <f t="shared" si="1"/>
        <v>34</v>
      </c>
      <c r="G3240" s="4">
        <v>780.0</v>
      </c>
      <c r="H3240" s="1" t="str">
        <f t="shared" si="2"/>
        <v>Low</v>
      </c>
    </row>
    <row r="3241">
      <c r="A3241" s="4" t="s">
        <v>4351</v>
      </c>
      <c r="B3241" s="4">
        <v>25.0</v>
      </c>
      <c r="C3241" s="4" t="s">
        <v>4353</v>
      </c>
      <c r="D3241" s="5">
        <v>43504.0</v>
      </c>
      <c r="E3241" s="5">
        <v>43529.0</v>
      </c>
      <c r="F3241" s="5">
        <f t="shared" si="1"/>
        <v>25</v>
      </c>
      <c r="G3241" s="4">
        <v>30.0</v>
      </c>
      <c r="H3241" s="1" t="str">
        <f t="shared" si="2"/>
        <v>Low</v>
      </c>
    </row>
    <row r="3242">
      <c r="A3242" s="4" t="s">
        <v>4392</v>
      </c>
      <c r="B3242" s="4">
        <v>29.0</v>
      </c>
      <c r="C3242" s="4" t="s">
        <v>4353</v>
      </c>
      <c r="D3242" s="5">
        <v>43678.0</v>
      </c>
      <c r="E3242" s="5">
        <v>43707.0</v>
      </c>
      <c r="F3242" s="5">
        <f t="shared" si="1"/>
        <v>29</v>
      </c>
      <c r="G3242" s="4">
        <v>238.0</v>
      </c>
      <c r="H3242" s="1" t="str">
        <f t="shared" si="2"/>
        <v>Low</v>
      </c>
    </row>
    <row r="3243">
      <c r="A3243" s="4" t="s">
        <v>4371</v>
      </c>
      <c r="B3243" s="4">
        <v>14.0</v>
      </c>
      <c r="C3243" s="4" t="s">
        <v>4364</v>
      </c>
      <c r="D3243" s="5">
        <v>44046.0</v>
      </c>
      <c r="E3243" s="5">
        <v>44060.0</v>
      </c>
      <c r="F3243" s="5">
        <f t="shared" si="1"/>
        <v>14</v>
      </c>
      <c r="G3243" s="4">
        <v>725.0</v>
      </c>
      <c r="H3243" s="1" t="str">
        <f t="shared" si="2"/>
        <v>Medium</v>
      </c>
    </row>
    <row r="3244">
      <c r="A3244" s="4" t="s">
        <v>4381</v>
      </c>
      <c r="B3244" s="4">
        <v>10.0</v>
      </c>
      <c r="C3244" s="4" t="s">
        <v>4364</v>
      </c>
      <c r="D3244" s="5">
        <v>43962.0</v>
      </c>
      <c r="E3244" s="5">
        <v>43972.0</v>
      </c>
      <c r="F3244" s="5">
        <f t="shared" si="1"/>
        <v>10</v>
      </c>
      <c r="G3244" s="4">
        <v>325.0</v>
      </c>
      <c r="H3244" s="1" t="str">
        <f t="shared" si="2"/>
        <v>Medium</v>
      </c>
    </row>
    <row r="3245">
      <c r="A3245" s="4" t="s">
        <v>4351</v>
      </c>
      <c r="B3245" s="4">
        <v>25.0</v>
      </c>
      <c r="C3245" s="4" t="s">
        <v>4353</v>
      </c>
      <c r="D3245" s="5">
        <v>44026.0</v>
      </c>
      <c r="E3245" s="5">
        <v>44051.0</v>
      </c>
      <c r="F3245" s="5">
        <f t="shared" si="1"/>
        <v>25</v>
      </c>
      <c r="G3245" s="4">
        <v>698.0</v>
      </c>
      <c r="H3245" s="1" t="str">
        <f t="shared" si="2"/>
        <v>Low</v>
      </c>
    </row>
    <row r="3246">
      <c r="A3246" s="4" t="s">
        <v>4367</v>
      </c>
      <c r="B3246" s="4">
        <v>81.0</v>
      </c>
      <c r="C3246" s="4" t="s">
        <v>4364</v>
      </c>
      <c r="D3246" s="5">
        <v>44034.0</v>
      </c>
      <c r="E3246" s="5">
        <v>44115.0</v>
      </c>
      <c r="F3246" s="5">
        <f t="shared" si="1"/>
        <v>81</v>
      </c>
      <c r="G3246" s="4">
        <v>245.0</v>
      </c>
      <c r="H3246" s="1" t="str">
        <f t="shared" si="2"/>
        <v>Low</v>
      </c>
    </row>
    <row r="3247">
      <c r="A3247" s="4" t="s">
        <v>4375</v>
      </c>
      <c r="B3247" s="4">
        <v>5.0</v>
      </c>
      <c r="C3247" s="4" t="s">
        <v>4364</v>
      </c>
      <c r="D3247" s="5">
        <v>44214.0</v>
      </c>
      <c r="E3247" s="5">
        <v>44219.0</v>
      </c>
      <c r="F3247" s="5">
        <f t="shared" si="1"/>
        <v>5</v>
      </c>
      <c r="G3247" s="4">
        <v>76.0</v>
      </c>
      <c r="H3247" s="1" t="str">
        <f t="shared" si="2"/>
        <v>High</v>
      </c>
    </row>
    <row r="3248">
      <c r="A3248" s="4" t="s">
        <v>4375</v>
      </c>
      <c r="B3248" s="4">
        <v>6.0</v>
      </c>
      <c r="C3248" s="4" t="s">
        <v>4364</v>
      </c>
      <c r="D3248" s="5">
        <v>44548.0</v>
      </c>
      <c r="E3248" s="5">
        <v>44554.0</v>
      </c>
      <c r="F3248" s="5">
        <f t="shared" si="1"/>
        <v>6</v>
      </c>
      <c r="G3248" s="4">
        <v>259.0</v>
      </c>
      <c r="H3248" s="1" t="str">
        <f t="shared" si="2"/>
        <v>High</v>
      </c>
    </row>
    <row r="3249">
      <c r="A3249" s="4" t="s">
        <v>4392</v>
      </c>
      <c r="B3249" s="4">
        <v>40.0</v>
      </c>
      <c r="C3249" s="4" t="s">
        <v>4353</v>
      </c>
      <c r="D3249" s="5">
        <v>44348.0</v>
      </c>
      <c r="E3249" s="5">
        <v>44388.0</v>
      </c>
      <c r="F3249" s="5">
        <f t="shared" si="1"/>
        <v>40</v>
      </c>
      <c r="G3249" s="4">
        <v>4.0</v>
      </c>
      <c r="H3249" s="1" t="str">
        <f t="shared" si="2"/>
        <v>Low</v>
      </c>
    </row>
    <row r="3250">
      <c r="A3250" s="4" t="s">
        <v>4371</v>
      </c>
      <c r="B3250" s="4">
        <v>7.0</v>
      </c>
      <c r="C3250" s="4" t="s">
        <v>4364</v>
      </c>
      <c r="D3250" s="5">
        <v>44401.0</v>
      </c>
      <c r="E3250" s="5">
        <v>44408.0</v>
      </c>
      <c r="F3250" s="5">
        <f t="shared" si="1"/>
        <v>7</v>
      </c>
      <c r="G3250" s="4">
        <v>309.0</v>
      </c>
      <c r="H3250" s="1" t="str">
        <f t="shared" si="2"/>
        <v>High</v>
      </c>
    </row>
    <row r="3251">
      <c r="A3251" s="4" t="s">
        <v>4351</v>
      </c>
      <c r="B3251" s="4">
        <v>27.0</v>
      </c>
      <c r="C3251" s="4" t="s">
        <v>4353</v>
      </c>
      <c r="D3251" s="5">
        <v>43483.0</v>
      </c>
      <c r="E3251" s="5">
        <v>43510.0</v>
      </c>
      <c r="F3251" s="5">
        <f t="shared" si="1"/>
        <v>27</v>
      </c>
      <c r="G3251" s="4">
        <v>487.0</v>
      </c>
      <c r="H3251" s="1" t="str">
        <f t="shared" si="2"/>
        <v>Low</v>
      </c>
    </row>
    <row r="3252">
      <c r="A3252" s="4" t="s">
        <v>4363</v>
      </c>
      <c r="B3252" s="4">
        <v>21.0</v>
      </c>
      <c r="C3252" s="4" t="s">
        <v>4364</v>
      </c>
      <c r="D3252" s="5">
        <v>44293.0</v>
      </c>
      <c r="E3252" s="5">
        <v>44314.0</v>
      </c>
      <c r="F3252" s="5">
        <f t="shared" si="1"/>
        <v>21</v>
      </c>
      <c r="G3252" s="4">
        <v>132.0</v>
      </c>
      <c r="H3252" s="1" t="str">
        <f t="shared" si="2"/>
        <v>Low</v>
      </c>
    </row>
    <row r="3253">
      <c r="A3253" s="4" t="s">
        <v>4385</v>
      </c>
      <c r="B3253" s="4">
        <v>17.0</v>
      </c>
      <c r="C3253" s="4" t="s">
        <v>4364</v>
      </c>
      <c r="D3253" s="5">
        <v>43903.0</v>
      </c>
      <c r="E3253" s="5">
        <v>43920.0</v>
      </c>
      <c r="F3253" s="5">
        <f t="shared" si="1"/>
        <v>17</v>
      </c>
      <c r="G3253" s="4">
        <v>425.0</v>
      </c>
      <c r="H3253" s="1" t="str">
        <f t="shared" si="2"/>
        <v>Low</v>
      </c>
    </row>
    <row r="3254">
      <c r="A3254" s="4" t="s">
        <v>4371</v>
      </c>
      <c r="B3254" s="4">
        <v>8.0</v>
      </c>
      <c r="C3254" s="4" t="s">
        <v>4364</v>
      </c>
      <c r="D3254" s="5">
        <v>44092.0</v>
      </c>
      <c r="E3254" s="5">
        <v>44100.0</v>
      </c>
      <c r="F3254" s="5">
        <f t="shared" si="1"/>
        <v>8</v>
      </c>
      <c r="G3254" s="4">
        <v>567.0</v>
      </c>
      <c r="H3254" s="1" t="str">
        <f t="shared" si="2"/>
        <v>Medium</v>
      </c>
    </row>
    <row r="3255">
      <c r="A3255" s="4" t="s">
        <v>4371</v>
      </c>
      <c r="B3255" s="4">
        <v>11.0</v>
      </c>
      <c r="C3255" s="4" t="s">
        <v>4364</v>
      </c>
      <c r="D3255" s="5">
        <v>44788.0</v>
      </c>
      <c r="E3255" s="5">
        <v>44799.0</v>
      </c>
      <c r="F3255" s="5">
        <f t="shared" si="1"/>
        <v>11</v>
      </c>
      <c r="G3255" s="4">
        <v>107.0</v>
      </c>
      <c r="H3255" s="1" t="str">
        <f t="shared" si="2"/>
        <v>Medium</v>
      </c>
    </row>
    <row r="3256">
      <c r="A3256" s="4" t="s">
        <v>4358</v>
      </c>
      <c r="B3256" s="4">
        <v>23.0</v>
      </c>
      <c r="C3256" s="4" t="s">
        <v>4360</v>
      </c>
      <c r="D3256" s="5">
        <v>44584.0</v>
      </c>
      <c r="E3256" s="5">
        <v>44607.0</v>
      </c>
      <c r="F3256" s="5">
        <f t="shared" si="1"/>
        <v>23</v>
      </c>
      <c r="G3256" s="4">
        <v>543.0</v>
      </c>
      <c r="H3256" s="1" t="str">
        <f t="shared" si="2"/>
        <v>Low</v>
      </c>
    </row>
    <row r="3257">
      <c r="A3257" s="4" t="s">
        <v>4363</v>
      </c>
      <c r="B3257" s="4">
        <v>30.0</v>
      </c>
      <c r="C3257" s="4" t="s">
        <v>4364</v>
      </c>
      <c r="D3257" s="5">
        <v>43540.0</v>
      </c>
      <c r="E3257" s="5">
        <v>43570.0</v>
      </c>
      <c r="F3257" s="5">
        <f t="shared" si="1"/>
        <v>30</v>
      </c>
      <c r="G3257" s="4">
        <v>911.0</v>
      </c>
      <c r="H3257" s="1" t="str">
        <f t="shared" si="2"/>
        <v>Low</v>
      </c>
    </row>
    <row r="3258">
      <c r="A3258" s="4" t="s">
        <v>4375</v>
      </c>
      <c r="B3258" s="4">
        <v>5.0</v>
      </c>
      <c r="C3258" s="4" t="s">
        <v>4364</v>
      </c>
      <c r="D3258" s="5">
        <v>43693.0</v>
      </c>
      <c r="E3258" s="5">
        <v>43698.0</v>
      </c>
      <c r="F3258" s="5">
        <f t="shared" si="1"/>
        <v>5</v>
      </c>
      <c r="G3258" s="4">
        <v>948.0</v>
      </c>
      <c r="H3258" s="1" t="str">
        <f t="shared" si="2"/>
        <v>High</v>
      </c>
    </row>
    <row r="3259">
      <c r="A3259" s="4" t="s">
        <v>4385</v>
      </c>
      <c r="B3259" s="4">
        <v>16.0</v>
      </c>
      <c r="C3259" s="4" t="s">
        <v>4364</v>
      </c>
      <c r="D3259" s="5">
        <v>44616.0</v>
      </c>
      <c r="E3259" s="5">
        <v>44632.0</v>
      </c>
      <c r="F3259" s="5">
        <f t="shared" si="1"/>
        <v>16</v>
      </c>
      <c r="G3259" s="4">
        <v>43.0</v>
      </c>
      <c r="H3259" s="1" t="str">
        <f t="shared" si="2"/>
        <v>Low</v>
      </c>
    </row>
    <row r="3260">
      <c r="A3260" s="4" t="s">
        <v>4392</v>
      </c>
      <c r="B3260" s="4">
        <v>28.0</v>
      </c>
      <c r="C3260" s="4" t="s">
        <v>4364</v>
      </c>
      <c r="D3260" s="5">
        <v>44159.0</v>
      </c>
      <c r="E3260" s="5">
        <v>44187.0</v>
      </c>
      <c r="F3260" s="5">
        <f t="shared" si="1"/>
        <v>28</v>
      </c>
      <c r="G3260" s="4">
        <v>124.0</v>
      </c>
      <c r="H3260" s="1" t="str">
        <f t="shared" si="2"/>
        <v>Low</v>
      </c>
    </row>
    <row r="3261">
      <c r="A3261" s="4" t="s">
        <v>4381</v>
      </c>
      <c r="B3261" s="4">
        <v>8.0</v>
      </c>
      <c r="C3261" s="4" t="s">
        <v>4364</v>
      </c>
      <c r="D3261" s="5">
        <v>43546.0</v>
      </c>
      <c r="E3261" s="5">
        <v>43554.0</v>
      </c>
      <c r="F3261" s="5">
        <f t="shared" si="1"/>
        <v>8</v>
      </c>
      <c r="G3261" s="4">
        <v>170.0</v>
      </c>
      <c r="H3261" s="1" t="str">
        <f t="shared" si="2"/>
        <v>Medium</v>
      </c>
    </row>
    <row r="3262">
      <c r="A3262" s="4" t="s">
        <v>4363</v>
      </c>
      <c r="B3262" s="4">
        <v>28.0</v>
      </c>
      <c r="C3262" s="4" t="s">
        <v>4353</v>
      </c>
      <c r="D3262" s="5">
        <v>43996.0</v>
      </c>
      <c r="E3262" s="5">
        <v>44024.0</v>
      </c>
      <c r="F3262" s="5">
        <f t="shared" si="1"/>
        <v>28</v>
      </c>
      <c r="G3262" s="4">
        <v>323.0</v>
      </c>
      <c r="H3262" s="1" t="str">
        <f t="shared" si="2"/>
        <v>Low</v>
      </c>
    </row>
    <row r="3263">
      <c r="A3263" s="4" t="s">
        <v>4371</v>
      </c>
      <c r="B3263" s="4">
        <v>7.0</v>
      </c>
      <c r="C3263" s="4" t="s">
        <v>4364</v>
      </c>
      <c r="D3263" s="5">
        <v>44174.0</v>
      </c>
      <c r="E3263" s="5">
        <v>44181.0</v>
      </c>
      <c r="F3263" s="5">
        <f t="shared" si="1"/>
        <v>7</v>
      </c>
      <c r="G3263" s="4">
        <v>5.0</v>
      </c>
      <c r="H3263" s="1" t="str">
        <f t="shared" si="2"/>
        <v>Medium</v>
      </c>
    </row>
    <row r="3264">
      <c r="A3264" s="4" t="s">
        <v>4381</v>
      </c>
      <c r="B3264" s="4">
        <v>14.0</v>
      </c>
      <c r="C3264" s="4" t="s">
        <v>4364</v>
      </c>
      <c r="D3264" s="5">
        <v>43873.0</v>
      </c>
      <c r="E3264" s="5">
        <v>43887.0</v>
      </c>
      <c r="F3264" s="5">
        <f t="shared" si="1"/>
        <v>14</v>
      </c>
      <c r="G3264" s="4">
        <v>124.0</v>
      </c>
      <c r="H3264" s="1" t="str">
        <f t="shared" si="2"/>
        <v>Medium</v>
      </c>
    </row>
    <row r="3265">
      <c r="A3265" s="4" t="s">
        <v>4392</v>
      </c>
      <c r="B3265" s="4">
        <v>28.0</v>
      </c>
      <c r="C3265" s="4" t="s">
        <v>4364</v>
      </c>
      <c r="D3265" s="5">
        <v>44612.0</v>
      </c>
      <c r="E3265" s="5">
        <v>44640.0</v>
      </c>
      <c r="F3265" s="5">
        <f t="shared" si="1"/>
        <v>28</v>
      </c>
      <c r="G3265" s="4">
        <v>288.0</v>
      </c>
      <c r="H3265" s="1" t="str">
        <f t="shared" si="2"/>
        <v>Low</v>
      </c>
    </row>
    <row r="3266">
      <c r="A3266" s="4" t="s">
        <v>4390</v>
      </c>
      <c r="B3266" s="4">
        <v>108.0</v>
      </c>
      <c r="C3266" s="4" t="s">
        <v>4391</v>
      </c>
      <c r="D3266" s="5">
        <v>43992.0</v>
      </c>
      <c r="E3266" s="5">
        <v>44100.0</v>
      </c>
      <c r="F3266" s="5">
        <f t="shared" si="1"/>
        <v>108</v>
      </c>
      <c r="G3266" s="4">
        <v>42.0</v>
      </c>
      <c r="H3266" s="1" t="str">
        <f t="shared" si="2"/>
        <v>Low</v>
      </c>
    </row>
    <row r="3267">
      <c r="A3267" s="4" t="s">
        <v>4371</v>
      </c>
      <c r="B3267" s="4">
        <v>10.0</v>
      </c>
      <c r="C3267" s="4" t="s">
        <v>4364</v>
      </c>
      <c r="D3267" s="5">
        <v>44192.0</v>
      </c>
      <c r="E3267" s="5">
        <v>44202.0</v>
      </c>
      <c r="F3267" s="5">
        <f t="shared" si="1"/>
        <v>10</v>
      </c>
      <c r="G3267" s="4">
        <v>36.0</v>
      </c>
      <c r="H3267" s="1" t="str">
        <f t="shared" si="2"/>
        <v>Medium</v>
      </c>
    </row>
    <row r="3268">
      <c r="A3268" s="4" t="s">
        <v>4375</v>
      </c>
      <c r="B3268" s="4">
        <v>6.0</v>
      </c>
      <c r="C3268" s="4" t="s">
        <v>4364</v>
      </c>
      <c r="D3268" s="5">
        <v>44853.0</v>
      </c>
      <c r="E3268" s="5">
        <v>44859.0</v>
      </c>
      <c r="F3268" s="5">
        <f t="shared" si="1"/>
        <v>6</v>
      </c>
      <c r="G3268" s="4">
        <v>456.0</v>
      </c>
      <c r="H3268" s="1" t="str">
        <f t="shared" si="2"/>
        <v>High</v>
      </c>
    </row>
    <row r="3269">
      <c r="A3269" s="4" t="s">
        <v>4390</v>
      </c>
      <c r="B3269" s="4">
        <v>147.0</v>
      </c>
      <c r="C3269" s="4" t="s">
        <v>4391</v>
      </c>
      <c r="D3269" s="5">
        <v>44633.0</v>
      </c>
      <c r="E3269" s="5">
        <v>44780.0</v>
      </c>
      <c r="F3269" s="5">
        <f t="shared" si="1"/>
        <v>147</v>
      </c>
      <c r="G3269" s="4">
        <v>45.0</v>
      </c>
      <c r="H3269" s="1" t="str">
        <f t="shared" si="2"/>
        <v>Low</v>
      </c>
    </row>
    <row r="3270">
      <c r="A3270" s="4" t="s">
        <v>4392</v>
      </c>
      <c r="B3270" s="4">
        <v>28.0</v>
      </c>
      <c r="C3270" s="4" t="s">
        <v>4353</v>
      </c>
      <c r="D3270" s="5">
        <v>43711.0</v>
      </c>
      <c r="E3270" s="5">
        <v>43739.0</v>
      </c>
      <c r="F3270" s="5">
        <f t="shared" si="1"/>
        <v>28</v>
      </c>
      <c r="G3270" s="4">
        <v>675.0</v>
      </c>
      <c r="H3270" s="1" t="str">
        <f t="shared" si="2"/>
        <v>Low</v>
      </c>
    </row>
    <row r="3271">
      <c r="A3271" s="4" t="s">
        <v>4392</v>
      </c>
      <c r="B3271" s="4">
        <v>32.0</v>
      </c>
      <c r="C3271" s="4" t="s">
        <v>4353</v>
      </c>
      <c r="D3271" s="5">
        <v>44508.0</v>
      </c>
      <c r="E3271" s="5">
        <v>44540.0</v>
      </c>
      <c r="F3271" s="5">
        <f t="shared" si="1"/>
        <v>32</v>
      </c>
      <c r="G3271" s="4">
        <v>383.0</v>
      </c>
      <c r="H3271" s="1" t="str">
        <f t="shared" si="2"/>
        <v>Low</v>
      </c>
    </row>
    <row r="3272">
      <c r="A3272" s="4" t="s">
        <v>4367</v>
      </c>
      <c r="B3272" s="4">
        <v>71.0</v>
      </c>
      <c r="C3272" s="4" t="s">
        <v>4353</v>
      </c>
      <c r="D3272" s="5">
        <v>44470.0</v>
      </c>
      <c r="E3272" s="5">
        <v>44541.0</v>
      </c>
      <c r="F3272" s="5">
        <f t="shared" si="1"/>
        <v>71</v>
      </c>
      <c r="G3272" s="4">
        <v>9.0</v>
      </c>
      <c r="H3272" s="1" t="str">
        <f t="shared" si="2"/>
        <v>Low</v>
      </c>
    </row>
    <row r="3273">
      <c r="A3273" s="4" t="s">
        <v>4358</v>
      </c>
      <c r="B3273" s="4">
        <v>1.0</v>
      </c>
      <c r="C3273" s="4" t="s">
        <v>4389</v>
      </c>
      <c r="D3273" s="5">
        <v>44213.0</v>
      </c>
      <c r="E3273" s="5">
        <v>44214.0</v>
      </c>
      <c r="F3273" s="5">
        <f t="shared" si="1"/>
        <v>1</v>
      </c>
      <c r="G3273" s="4">
        <v>134.0</v>
      </c>
      <c r="H3273" s="1" t="str">
        <f t="shared" si="2"/>
        <v>High</v>
      </c>
    </row>
    <row r="3274">
      <c r="A3274" s="4" t="s">
        <v>4375</v>
      </c>
      <c r="B3274" s="4">
        <v>6.0</v>
      </c>
      <c r="C3274" s="4" t="s">
        <v>4364</v>
      </c>
      <c r="D3274" s="5">
        <v>44289.0</v>
      </c>
      <c r="E3274" s="5">
        <v>44295.0</v>
      </c>
      <c r="F3274" s="5">
        <f t="shared" si="1"/>
        <v>6</v>
      </c>
      <c r="G3274" s="4">
        <v>398.0</v>
      </c>
      <c r="H3274" s="1" t="str">
        <f t="shared" si="2"/>
        <v>High</v>
      </c>
    </row>
    <row r="3275">
      <c r="A3275" s="4" t="s">
        <v>4351</v>
      </c>
      <c r="B3275" s="4">
        <v>30.0</v>
      </c>
      <c r="C3275" s="4" t="s">
        <v>4353</v>
      </c>
      <c r="D3275" s="5">
        <v>44753.0</v>
      </c>
      <c r="E3275" s="5">
        <v>44783.0</v>
      </c>
      <c r="F3275" s="5">
        <f t="shared" si="1"/>
        <v>30</v>
      </c>
      <c r="G3275" s="4">
        <v>36.0</v>
      </c>
      <c r="H3275" s="1" t="str">
        <f t="shared" si="2"/>
        <v>Low</v>
      </c>
    </row>
    <row r="3276">
      <c r="A3276" s="4" t="s">
        <v>4367</v>
      </c>
      <c r="B3276" s="4">
        <v>33.0</v>
      </c>
      <c r="C3276" s="4" t="s">
        <v>4353</v>
      </c>
      <c r="D3276" s="5">
        <v>43767.0</v>
      </c>
      <c r="E3276" s="5">
        <v>43800.0</v>
      </c>
      <c r="F3276" s="5">
        <f t="shared" si="1"/>
        <v>33</v>
      </c>
      <c r="G3276" s="4">
        <v>116.0</v>
      </c>
      <c r="H3276" s="1" t="str">
        <f t="shared" si="2"/>
        <v>Low</v>
      </c>
    </row>
    <row r="3277">
      <c r="A3277" s="4" t="s">
        <v>4392</v>
      </c>
      <c r="B3277" s="4">
        <v>40.0</v>
      </c>
      <c r="C3277" s="4" t="s">
        <v>4353</v>
      </c>
      <c r="D3277" s="5">
        <v>43876.0</v>
      </c>
      <c r="E3277" s="5">
        <v>43916.0</v>
      </c>
      <c r="F3277" s="5">
        <f t="shared" si="1"/>
        <v>40</v>
      </c>
      <c r="G3277" s="4">
        <v>136.0</v>
      </c>
      <c r="H3277" s="1" t="str">
        <f t="shared" si="2"/>
        <v>Low</v>
      </c>
    </row>
    <row r="3278">
      <c r="A3278" s="4" t="s">
        <v>4392</v>
      </c>
      <c r="B3278" s="4">
        <v>36.0</v>
      </c>
      <c r="C3278" s="4" t="s">
        <v>4364</v>
      </c>
      <c r="D3278" s="5">
        <v>44830.0</v>
      </c>
      <c r="E3278" s="5">
        <v>44866.0</v>
      </c>
      <c r="F3278" s="5">
        <f t="shared" si="1"/>
        <v>36</v>
      </c>
      <c r="G3278" s="4">
        <v>196.0</v>
      </c>
      <c r="H3278" s="1" t="str">
        <f t="shared" si="2"/>
        <v>Low</v>
      </c>
    </row>
    <row r="3279">
      <c r="A3279" s="4" t="s">
        <v>4367</v>
      </c>
      <c r="B3279" s="4">
        <v>43.0</v>
      </c>
      <c r="C3279" s="4" t="s">
        <v>4364</v>
      </c>
      <c r="D3279" s="5">
        <v>44509.0</v>
      </c>
      <c r="E3279" s="5">
        <v>44552.0</v>
      </c>
      <c r="F3279" s="5">
        <f t="shared" si="1"/>
        <v>43</v>
      </c>
      <c r="G3279" s="4">
        <v>17.0</v>
      </c>
      <c r="H3279" s="1" t="str">
        <f t="shared" si="2"/>
        <v>Low</v>
      </c>
    </row>
    <row r="3280">
      <c r="A3280" s="4" t="s">
        <v>4375</v>
      </c>
      <c r="B3280" s="4">
        <v>6.0</v>
      </c>
      <c r="C3280" s="4" t="s">
        <v>4364</v>
      </c>
      <c r="D3280" s="5">
        <v>44509.0</v>
      </c>
      <c r="E3280" s="5">
        <v>44515.0</v>
      </c>
      <c r="F3280" s="5">
        <f t="shared" si="1"/>
        <v>6</v>
      </c>
      <c r="G3280" s="4">
        <v>97.0</v>
      </c>
      <c r="H3280" s="1" t="str">
        <f t="shared" si="2"/>
        <v>High</v>
      </c>
    </row>
    <row r="3281">
      <c r="A3281" s="4" t="s">
        <v>4358</v>
      </c>
      <c r="B3281" s="4">
        <v>1.0</v>
      </c>
      <c r="C3281" s="4" t="s">
        <v>4389</v>
      </c>
      <c r="D3281" s="5">
        <v>44585.0</v>
      </c>
      <c r="E3281" s="5">
        <v>44586.0</v>
      </c>
      <c r="F3281" s="5">
        <f t="shared" si="1"/>
        <v>1</v>
      </c>
      <c r="G3281" s="4">
        <v>304.0</v>
      </c>
      <c r="H3281" s="1" t="str">
        <f t="shared" si="2"/>
        <v>High</v>
      </c>
    </row>
    <row r="3282">
      <c r="A3282" s="4" t="s">
        <v>4358</v>
      </c>
      <c r="B3282" s="4">
        <v>2.0</v>
      </c>
      <c r="C3282" s="4" t="s">
        <v>4389</v>
      </c>
      <c r="D3282" s="5">
        <v>44782.0</v>
      </c>
      <c r="E3282" s="5">
        <v>44784.0</v>
      </c>
      <c r="F3282" s="5">
        <f t="shared" si="1"/>
        <v>2</v>
      </c>
      <c r="G3282" s="4">
        <v>649.0</v>
      </c>
      <c r="H3282" s="1" t="str">
        <f t="shared" si="2"/>
        <v>High</v>
      </c>
    </row>
    <row r="3283">
      <c r="A3283" s="4" t="s">
        <v>4381</v>
      </c>
      <c r="B3283" s="4">
        <v>8.0</v>
      </c>
      <c r="C3283" s="4" t="s">
        <v>4364</v>
      </c>
      <c r="D3283" s="5">
        <v>43764.0</v>
      </c>
      <c r="E3283" s="5">
        <v>43772.0</v>
      </c>
      <c r="F3283" s="5">
        <f t="shared" si="1"/>
        <v>8</v>
      </c>
      <c r="G3283" s="4">
        <v>156.0</v>
      </c>
      <c r="H3283" s="1" t="str">
        <f t="shared" si="2"/>
        <v>Medium</v>
      </c>
    </row>
    <row r="3284">
      <c r="A3284" s="4" t="s">
        <v>4375</v>
      </c>
      <c r="B3284" s="4">
        <v>7.0</v>
      </c>
      <c r="C3284" s="4" t="s">
        <v>4364</v>
      </c>
      <c r="D3284" s="5">
        <v>43918.0</v>
      </c>
      <c r="E3284" s="5">
        <v>43925.0</v>
      </c>
      <c r="F3284" s="5">
        <f t="shared" si="1"/>
        <v>7</v>
      </c>
      <c r="G3284" s="4">
        <v>257.0</v>
      </c>
      <c r="H3284" s="1" t="str">
        <f t="shared" si="2"/>
        <v>High</v>
      </c>
    </row>
    <row r="3285">
      <c r="A3285" s="4" t="s">
        <v>4385</v>
      </c>
      <c r="B3285" s="4">
        <v>14.0</v>
      </c>
      <c r="C3285" s="4" t="s">
        <v>4364</v>
      </c>
      <c r="D3285" s="5">
        <v>43430.0</v>
      </c>
      <c r="E3285" s="5">
        <v>43444.0</v>
      </c>
      <c r="F3285" s="5">
        <f t="shared" si="1"/>
        <v>14</v>
      </c>
      <c r="G3285" s="4">
        <v>24.0</v>
      </c>
      <c r="H3285" s="1" t="str">
        <f t="shared" si="2"/>
        <v>Medium</v>
      </c>
    </row>
    <row r="3286">
      <c r="A3286" s="4" t="s">
        <v>4381</v>
      </c>
      <c r="B3286" s="4">
        <v>8.0</v>
      </c>
      <c r="C3286" s="4" t="s">
        <v>4364</v>
      </c>
      <c r="D3286" s="5">
        <v>43463.0</v>
      </c>
      <c r="E3286" s="5">
        <v>43471.0</v>
      </c>
      <c r="F3286" s="5">
        <f t="shared" si="1"/>
        <v>8</v>
      </c>
      <c r="G3286" s="4">
        <v>330.0</v>
      </c>
      <c r="H3286" s="1" t="str">
        <f t="shared" si="2"/>
        <v>Medium</v>
      </c>
    </row>
    <row r="3287">
      <c r="A3287" s="4" t="s">
        <v>4367</v>
      </c>
      <c r="B3287" s="4">
        <v>74.0</v>
      </c>
      <c r="C3287" s="4" t="s">
        <v>4364</v>
      </c>
      <c r="D3287" s="5">
        <v>44579.0</v>
      </c>
      <c r="E3287" s="5">
        <v>44653.0</v>
      </c>
      <c r="F3287" s="5">
        <f t="shared" si="1"/>
        <v>74</v>
      </c>
      <c r="G3287" s="4">
        <v>121.0</v>
      </c>
      <c r="H3287" s="1" t="str">
        <f t="shared" si="2"/>
        <v>Low</v>
      </c>
    </row>
    <row r="3288">
      <c r="A3288" s="4" t="s">
        <v>4375</v>
      </c>
      <c r="B3288" s="4">
        <v>6.0</v>
      </c>
      <c r="C3288" s="4" t="s">
        <v>4364</v>
      </c>
      <c r="D3288" s="5">
        <v>44184.0</v>
      </c>
      <c r="E3288" s="5">
        <v>44190.0</v>
      </c>
      <c r="F3288" s="5">
        <f t="shared" si="1"/>
        <v>6</v>
      </c>
      <c r="G3288" s="4">
        <v>278.0</v>
      </c>
      <c r="H3288" s="1" t="str">
        <f t="shared" si="2"/>
        <v>High</v>
      </c>
    </row>
    <row r="3289">
      <c r="A3289" s="4" t="s">
        <v>4367</v>
      </c>
      <c r="B3289" s="4">
        <v>38.0</v>
      </c>
      <c r="C3289" s="4" t="s">
        <v>4353</v>
      </c>
      <c r="D3289" s="5">
        <v>44542.0</v>
      </c>
      <c r="E3289" s="5">
        <v>44580.0</v>
      </c>
      <c r="F3289" s="5">
        <f t="shared" si="1"/>
        <v>38</v>
      </c>
      <c r="G3289" s="4">
        <v>232.0</v>
      </c>
      <c r="H3289" s="1" t="str">
        <f t="shared" si="2"/>
        <v>Low</v>
      </c>
    </row>
    <row r="3290">
      <c r="A3290" s="4" t="s">
        <v>4385</v>
      </c>
      <c r="B3290" s="4">
        <v>17.0</v>
      </c>
      <c r="C3290" s="4" t="s">
        <v>4364</v>
      </c>
      <c r="D3290" s="5">
        <v>44528.0</v>
      </c>
      <c r="E3290" s="5">
        <v>44545.0</v>
      </c>
      <c r="F3290" s="5">
        <f t="shared" si="1"/>
        <v>17</v>
      </c>
      <c r="G3290" s="4">
        <v>14.0</v>
      </c>
      <c r="H3290" s="1" t="str">
        <f t="shared" si="2"/>
        <v>Low</v>
      </c>
    </row>
    <row r="3291">
      <c r="A3291" s="4" t="s">
        <v>4358</v>
      </c>
      <c r="B3291" s="4">
        <v>27.0</v>
      </c>
      <c r="C3291" s="4" t="s">
        <v>4360</v>
      </c>
      <c r="D3291" s="5">
        <v>44380.0</v>
      </c>
      <c r="E3291" s="5">
        <v>44407.0</v>
      </c>
      <c r="F3291" s="5">
        <f t="shared" si="1"/>
        <v>27</v>
      </c>
      <c r="G3291" s="4">
        <v>93.0</v>
      </c>
      <c r="H3291" s="1" t="str">
        <f t="shared" si="2"/>
        <v>Low</v>
      </c>
    </row>
    <row r="3292">
      <c r="A3292" s="4" t="s">
        <v>4351</v>
      </c>
      <c r="B3292" s="4">
        <v>24.0</v>
      </c>
      <c r="C3292" s="4" t="s">
        <v>4353</v>
      </c>
      <c r="D3292" s="5">
        <v>43899.0</v>
      </c>
      <c r="E3292" s="5">
        <v>43923.0</v>
      </c>
      <c r="F3292" s="5">
        <f t="shared" si="1"/>
        <v>24</v>
      </c>
      <c r="G3292" s="4">
        <v>32.0</v>
      </c>
      <c r="H3292" s="1" t="str">
        <f t="shared" si="2"/>
        <v>Low</v>
      </c>
    </row>
    <row r="3293">
      <c r="A3293" s="4" t="s">
        <v>4381</v>
      </c>
      <c r="B3293" s="4">
        <v>8.0</v>
      </c>
      <c r="C3293" s="4" t="s">
        <v>4364</v>
      </c>
      <c r="D3293" s="5">
        <v>43817.0</v>
      </c>
      <c r="E3293" s="5">
        <v>43825.0</v>
      </c>
      <c r="F3293" s="5">
        <f t="shared" si="1"/>
        <v>8</v>
      </c>
      <c r="G3293" s="4">
        <v>59.0</v>
      </c>
      <c r="H3293" s="1" t="str">
        <f t="shared" si="2"/>
        <v>Medium</v>
      </c>
    </row>
    <row r="3294">
      <c r="A3294" s="4" t="s">
        <v>4351</v>
      </c>
      <c r="B3294" s="4">
        <v>28.0</v>
      </c>
      <c r="C3294" s="4" t="s">
        <v>4353</v>
      </c>
      <c r="D3294" s="5">
        <v>44189.0</v>
      </c>
      <c r="E3294" s="5">
        <v>44217.0</v>
      </c>
      <c r="F3294" s="5">
        <f t="shared" si="1"/>
        <v>28</v>
      </c>
      <c r="G3294" s="4">
        <v>396.0</v>
      </c>
      <c r="H3294" s="1" t="str">
        <f t="shared" si="2"/>
        <v>Low</v>
      </c>
    </row>
    <row r="3295">
      <c r="A3295" s="4" t="s">
        <v>4351</v>
      </c>
      <c r="B3295" s="4">
        <v>26.0</v>
      </c>
      <c r="C3295" s="4" t="s">
        <v>4353</v>
      </c>
      <c r="D3295" s="5">
        <v>44023.0</v>
      </c>
      <c r="E3295" s="5">
        <v>44049.0</v>
      </c>
      <c r="F3295" s="5">
        <f t="shared" si="1"/>
        <v>26</v>
      </c>
      <c r="G3295" s="4">
        <v>87.0</v>
      </c>
      <c r="H3295" s="1" t="str">
        <f t="shared" si="2"/>
        <v>Low</v>
      </c>
    </row>
    <row r="3296">
      <c r="A3296" s="4" t="s">
        <v>4390</v>
      </c>
      <c r="B3296" s="4">
        <v>66.0</v>
      </c>
      <c r="C3296" s="4" t="s">
        <v>4391</v>
      </c>
      <c r="D3296" s="5">
        <v>43865.0</v>
      </c>
      <c r="E3296" s="5">
        <v>43931.0</v>
      </c>
      <c r="F3296" s="5">
        <f t="shared" si="1"/>
        <v>66</v>
      </c>
      <c r="G3296" s="4">
        <v>62.0</v>
      </c>
      <c r="H3296" s="1" t="str">
        <f t="shared" si="2"/>
        <v>Low</v>
      </c>
    </row>
    <row r="3297">
      <c r="A3297" s="4" t="s">
        <v>4371</v>
      </c>
      <c r="B3297" s="4">
        <v>13.0</v>
      </c>
      <c r="C3297" s="4" t="s">
        <v>4364</v>
      </c>
      <c r="D3297" s="5">
        <v>44296.0</v>
      </c>
      <c r="E3297" s="5">
        <v>44309.0</v>
      </c>
      <c r="F3297" s="5">
        <f t="shared" si="1"/>
        <v>13</v>
      </c>
      <c r="G3297" s="4">
        <v>77.0</v>
      </c>
      <c r="H3297" s="1" t="str">
        <f t="shared" si="2"/>
        <v>Medium</v>
      </c>
    </row>
    <row r="3298">
      <c r="A3298" s="4" t="s">
        <v>4381</v>
      </c>
      <c r="B3298" s="4">
        <v>12.0</v>
      </c>
      <c r="C3298" s="4" t="s">
        <v>4364</v>
      </c>
      <c r="D3298" s="5">
        <v>44442.0</v>
      </c>
      <c r="E3298" s="5">
        <v>44454.0</v>
      </c>
      <c r="F3298" s="5">
        <f t="shared" si="1"/>
        <v>12</v>
      </c>
      <c r="G3298" s="4">
        <v>7.0</v>
      </c>
      <c r="H3298" s="1" t="str">
        <f t="shared" si="2"/>
        <v>Medium</v>
      </c>
    </row>
    <row r="3299">
      <c r="A3299" s="4" t="s">
        <v>4390</v>
      </c>
      <c r="B3299" s="4">
        <v>144.0</v>
      </c>
      <c r="C3299" s="4" t="s">
        <v>4391</v>
      </c>
      <c r="D3299" s="5">
        <v>43811.0</v>
      </c>
      <c r="E3299" s="5">
        <v>43955.0</v>
      </c>
      <c r="F3299" s="5">
        <f t="shared" si="1"/>
        <v>144</v>
      </c>
      <c r="G3299" s="4">
        <v>221.0</v>
      </c>
      <c r="H3299" s="1" t="str">
        <f t="shared" si="2"/>
        <v>Low</v>
      </c>
    </row>
    <row r="3300">
      <c r="A3300" s="4" t="s">
        <v>4351</v>
      </c>
      <c r="B3300" s="4">
        <v>25.0</v>
      </c>
      <c r="C3300" s="4" t="s">
        <v>4353</v>
      </c>
      <c r="D3300" s="5">
        <v>44159.0</v>
      </c>
      <c r="E3300" s="5">
        <v>44184.0</v>
      </c>
      <c r="F3300" s="5">
        <f t="shared" si="1"/>
        <v>25</v>
      </c>
      <c r="G3300" s="4">
        <v>42.0</v>
      </c>
      <c r="H3300" s="1" t="str">
        <f t="shared" si="2"/>
        <v>Low</v>
      </c>
    </row>
    <row r="3301">
      <c r="A3301" s="4" t="s">
        <v>4358</v>
      </c>
      <c r="B3301" s="4">
        <v>23.0</v>
      </c>
      <c r="C3301" s="4" t="s">
        <v>4360</v>
      </c>
      <c r="D3301" s="5">
        <v>44250.0</v>
      </c>
      <c r="E3301" s="5">
        <v>44273.0</v>
      </c>
      <c r="F3301" s="5">
        <f t="shared" si="1"/>
        <v>23</v>
      </c>
      <c r="G3301" s="4">
        <v>59.0</v>
      </c>
      <c r="H3301" s="1" t="str">
        <f t="shared" si="2"/>
        <v>Low</v>
      </c>
    </row>
    <row r="3302">
      <c r="A3302" s="4" t="s">
        <v>4358</v>
      </c>
      <c r="B3302" s="4">
        <v>27.0</v>
      </c>
      <c r="C3302" s="4" t="s">
        <v>4360</v>
      </c>
      <c r="D3302" s="5">
        <v>43792.0</v>
      </c>
      <c r="E3302" s="5">
        <v>43819.0</v>
      </c>
      <c r="F3302" s="5">
        <f t="shared" si="1"/>
        <v>27</v>
      </c>
      <c r="G3302" s="4">
        <v>3.0</v>
      </c>
      <c r="H3302" s="1" t="str">
        <f t="shared" si="2"/>
        <v>Low</v>
      </c>
    </row>
    <row r="3303">
      <c r="A3303" s="4" t="s">
        <v>4371</v>
      </c>
      <c r="B3303" s="4">
        <v>11.0</v>
      </c>
      <c r="C3303" s="4" t="s">
        <v>4364</v>
      </c>
      <c r="D3303" s="5">
        <v>43528.0</v>
      </c>
      <c r="E3303" s="5">
        <v>43539.0</v>
      </c>
      <c r="F3303" s="5">
        <f t="shared" si="1"/>
        <v>11</v>
      </c>
      <c r="G3303" s="4">
        <v>315.0</v>
      </c>
      <c r="H3303" s="1" t="str">
        <f t="shared" si="2"/>
        <v>Medium</v>
      </c>
    </row>
    <row r="3304">
      <c r="A3304" s="4" t="s">
        <v>4390</v>
      </c>
      <c r="B3304" s="4">
        <v>87.0</v>
      </c>
      <c r="C3304" s="4" t="s">
        <v>4391</v>
      </c>
      <c r="D3304" s="5">
        <v>44073.0</v>
      </c>
      <c r="E3304" s="5">
        <v>44160.0</v>
      </c>
      <c r="F3304" s="5">
        <f t="shared" si="1"/>
        <v>87</v>
      </c>
      <c r="G3304" s="4">
        <v>87.0</v>
      </c>
      <c r="H3304" s="1" t="str">
        <f t="shared" si="2"/>
        <v>Low</v>
      </c>
    </row>
    <row r="3305">
      <c r="A3305" s="4" t="s">
        <v>4371</v>
      </c>
      <c r="B3305" s="4">
        <v>12.0</v>
      </c>
      <c r="C3305" s="4" t="s">
        <v>4364</v>
      </c>
      <c r="D3305" s="5">
        <v>43832.0</v>
      </c>
      <c r="E3305" s="5">
        <v>43844.0</v>
      </c>
      <c r="F3305" s="5">
        <f t="shared" si="1"/>
        <v>12</v>
      </c>
      <c r="G3305" s="4">
        <v>475.0</v>
      </c>
      <c r="H3305" s="1" t="str">
        <f t="shared" si="2"/>
        <v>Medium</v>
      </c>
    </row>
    <row r="3306">
      <c r="A3306" s="4" t="s">
        <v>4381</v>
      </c>
      <c r="B3306" s="4">
        <v>13.0</v>
      </c>
      <c r="C3306" s="4" t="s">
        <v>4364</v>
      </c>
      <c r="D3306" s="5">
        <v>43866.0</v>
      </c>
      <c r="E3306" s="5">
        <v>43879.0</v>
      </c>
      <c r="F3306" s="5">
        <f t="shared" si="1"/>
        <v>13</v>
      </c>
      <c r="G3306" s="4">
        <v>334.0</v>
      </c>
      <c r="H3306" s="1" t="str">
        <f t="shared" si="2"/>
        <v>Medium</v>
      </c>
    </row>
    <row r="3307">
      <c r="A3307" s="4" t="s">
        <v>4390</v>
      </c>
      <c r="B3307" s="4">
        <v>92.0</v>
      </c>
      <c r="C3307" s="4" t="s">
        <v>4391</v>
      </c>
      <c r="D3307" s="5">
        <v>44442.0</v>
      </c>
      <c r="E3307" s="5">
        <v>44534.0</v>
      </c>
      <c r="F3307" s="5">
        <f t="shared" si="1"/>
        <v>92</v>
      </c>
      <c r="G3307" s="4">
        <v>23.0</v>
      </c>
      <c r="H3307" s="1" t="str">
        <f t="shared" si="2"/>
        <v>Low</v>
      </c>
    </row>
    <row r="3308">
      <c r="A3308" s="4" t="s">
        <v>4371</v>
      </c>
      <c r="B3308" s="4">
        <v>11.0</v>
      </c>
      <c r="C3308" s="4" t="s">
        <v>4364</v>
      </c>
      <c r="D3308" s="5">
        <v>43746.0</v>
      </c>
      <c r="E3308" s="5">
        <v>43757.0</v>
      </c>
      <c r="F3308" s="5">
        <f t="shared" si="1"/>
        <v>11</v>
      </c>
      <c r="G3308" s="4">
        <v>58.0</v>
      </c>
      <c r="H3308" s="1" t="str">
        <f t="shared" si="2"/>
        <v>Medium</v>
      </c>
    </row>
    <row r="3309">
      <c r="A3309" s="4" t="s">
        <v>4371</v>
      </c>
      <c r="B3309" s="4">
        <v>11.0</v>
      </c>
      <c r="C3309" s="4" t="s">
        <v>4364</v>
      </c>
      <c r="D3309" s="5">
        <v>43672.0</v>
      </c>
      <c r="E3309" s="5">
        <v>43683.0</v>
      </c>
      <c r="F3309" s="5">
        <f t="shared" si="1"/>
        <v>11</v>
      </c>
      <c r="G3309" s="4">
        <v>781.0</v>
      </c>
      <c r="H3309" s="1" t="str">
        <f t="shared" si="2"/>
        <v>Medium</v>
      </c>
    </row>
    <row r="3310">
      <c r="A3310" s="4" t="s">
        <v>4390</v>
      </c>
      <c r="B3310" s="4">
        <v>77.0</v>
      </c>
      <c r="C3310" s="4" t="s">
        <v>4391</v>
      </c>
      <c r="D3310" s="5">
        <v>43932.0</v>
      </c>
      <c r="E3310" s="5">
        <v>44009.0</v>
      </c>
      <c r="F3310" s="5">
        <f t="shared" si="1"/>
        <v>77</v>
      </c>
      <c r="G3310" s="4">
        <v>151.0</v>
      </c>
      <c r="H3310" s="1" t="str">
        <f t="shared" si="2"/>
        <v>Low</v>
      </c>
    </row>
    <row r="3311">
      <c r="A3311" s="4" t="s">
        <v>4363</v>
      </c>
      <c r="B3311" s="4">
        <v>21.0</v>
      </c>
      <c r="C3311" s="4" t="s">
        <v>4364</v>
      </c>
      <c r="D3311" s="5">
        <v>43469.0</v>
      </c>
      <c r="E3311" s="5">
        <v>43490.0</v>
      </c>
      <c r="F3311" s="5">
        <f t="shared" si="1"/>
        <v>21</v>
      </c>
      <c r="G3311" s="4">
        <v>21.0</v>
      </c>
      <c r="H3311" s="1" t="str">
        <f t="shared" si="2"/>
        <v>Low</v>
      </c>
    </row>
    <row r="3312">
      <c r="A3312" s="4" t="s">
        <v>4367</v>
      </c>
      <c r="B3312" s="4">
        <v>36.0</v>
      </c>
      <c r="C3312" s="4" t="s">
        <v>4364</v>
      </c>
      <c r="D3312" s="5">
        <v>44552.0</v>
      </c>
      <c r="E3312" s="5">
        <v>44588.0</v>
      </c>
      <c r="F3312" s="5">
        <f t="shared" si="1"/>
        <v>36</v>
      </c>
      <c r="G3312" s="4">
        <v>58.0</v>
      </c>
      <c r="H3312" s="1" t="str">
        <f t="shared" si="2"/>
        <v>Low</v>
      </c>
    </row>
    <row r="3313">
      <c r="A3313" s="4" t="s">
        <v>4375</v>
      </c>
      <c r="B3313" s="4">
        <v>6.0</v>
      </c>
      <c r="C3313" s="4" t="s">
        <v>4364</v>
      </c>
      <c r="D3313" s="5">
        <v>44216.0</v>
      </c>
      <c r="E3313" s="5">
        <v>44222.0</v>
      </c>
      <c r="F3313" s="5">
        <f t="shared" si="1"/>
        <v>6</v>
      </c>
      <c r="G3313" s="4">
        <v>36.0</v>
      </c>
      <c r="H3313" s="1" t="str">
        <f t="shared" si="2"/>
        <v>Medium</v>
      </c>
    </row>
    <row r="3314">
      <c r="A3314" s="4" t="s">
        <v>4392</v>
      </c>
      <c r="B3314" s="4">
        <v>35.0</v>
      </c>
      <c r="C3314" s="4" t="s">
        <v>4353</v>
      </c>
      <c r="D3314" s="5">
        <v>44546.0</v>
      </c>
      <c r="E3314" s="5">
        <v>44581.0</v>
      </c>
      <c r="F3314" s="5">
        <f t="shared" si="1"/>
        <v>35</v>
      </c>
      <c r="G3314" s="4">
        <v>1.0</v>
      </c>
      <c r="H3314" s="1" t="str">
        <f t="shared" si="2"/>
        <v>Low</v>
      </c>
    </row>
    <row r="3315">
      <c r="A3315" s="4" t="s">
        <v>4371</v>
      </c>
      <c r="B3315" s="4">
        <v>8.0</v>
      </c>
      <c r="C3315" s="4" t="s">
        <v>4364</v>
      </c>
      <c r="D3315" s="5">
        <v>44163.0</v>
      </c>
      <c r="E3315" s="5">
        <v>44171.0</v>
      </c>
      <c r="F3315" s="5">
        <f t="shared" si="1"/>
        <v>8</v>
      </c>
      <c r="G3315" s="4">
        <v>40.0</v>
      </c>
      <c r="H3315" s="1" t="str">
        <f t="shared" si="2"/>
        <v>Medium</v>
      </c>
    </row>
    <row r="3316">
      <c r="A3316" s="4" t="s">
        <v>4351</v>
      </c>
      <c r="B3316" s="4">
        <v>24.0</v>
      </c>
      <c r="C3316" s="4" t="s">
        <v>4353</v>
      </c>
      <c r="D3316" s="5">
        <v>44659.0</v>
      </c>
      <c r="E3316" s="5">
        <v>44683.0</v>
      </c>
      <c r="F3316" s="5">
        <f t="shared" si="1"/>
        <v>24</v>
      </c>
      <c r="G3316" s="4">
        <v>179.0</v>
      </c>
      <c r="H3316" s="1" t="str">
        <f t="shared" si="2"/>
        <v>Low</v>
      </c>
    </row>
    <row r="3317">
      <c r="A3317" s="4" t="s">
        <v>4363</v>
      </c>
      <c r="B3317" s="4">
        <v>22.0</v>
      </c>
      <c r="C3317" s="4" t="s">
        <v>4364</v>
      </c>
      <c r="D3317" s="5">
        <v>44482.0</v>
      </c>
      <c r="E3317" s="5">
        <v>44504.0</v>
      </c>
      <c r="F3317" s="5">
        <f t="shared" si="1"/>
        <v>22</v>
      </c>
      <c r="G3317" s="4">
        <v>11.0</v>
      </c>
      <c r="H3317" s="1" t="str">
        <f t="shared" si="2"/>
        <v>Low</v>
      </c>
    </row>
    <row r="3318">
      <c r="A3318" s="4" t="s">
        <v>4371</v>
      </c>
      <c r="B3318" s="4">
        <v>9.0</v>
      </c>
      <c r="C3318" s="4" t="s">
        <v>4364</v>
      </c>
      <c r="D3318" s="5">
        <v>44322.0</v>
      </c>
      <c r="E3318" s="5">
        <v>44331.0</v>
      </c>
      <c r="F3318" s="5">
        <f t="shared" si="1"/>
        <v>9</v>
      </c>
      <c r="G3318" s="4">
        <v>913.0</v>
      </c>
      <c r="H3318" s="1" t="str">
        <f t="shared" si="2"/>
        <v>Medium</v>
      </c>
    </row>
    <row r="3319">
      <c r="A3319" s="4" t="s">
        <v>4392</v>
      </c>
      <c r="B3319" s="4">
        <v>31.0</v>
      </c>
      <c r="C3319" s="4" t="s">
        <v>4353</v>
      </c>
      <c r="D3319" s="5">
        <v>44460.0</v>
      </c>
      <c r="E3319" s="5">
        <v>44491.0</v>
      </c>
      <c r="F3319" s="5">
        <f t="shared" si="1"/>
        <v>31</v>
      </c>
      <c r="G3319" s="4">
        <v>385.0</v>
      </c>
      <c r="H3319" s="1" t="str">
        <f t="shared" si="2"/>
        <v>Low</v>
      </c>
    </row>
    <row r="3320">
      <c r="A3320" s="4" t="s">
        <v>4375</v>
      </c>
      <c r="B3320" s="4">
        <v>7.0</v>
      </c>
      <c r="C3320" s="4" t="s">
        <v>4364</v>
      </c>
      <c r="D3320" s="5">
        <v>43870.0</v>
      </c>
      <c r="E3320" s="5">
        <v>43877.0</v>
      </c>
      <c r="F3320" s="5">
        <f t="shared" si="1"/>
        <v>7</v>
      </c>
      <c r="G3320" s="4">
        <v>930.0</v>
      </c>
      <c r="H3320" s="1" t="str">
        <f t="shared" si="2"/>
        <v>High</v>
      </c>
    </row>
    <row r="3321">
      <c r="A3321" s="4" t="s">
        <v>4392</v>
      </c>
      <c r="B3321" s="4">
        <v>35.0</v>
      </c>
      <c r="C3321" s="4" t="s">
        <v>4353</v>
      </c>
      <c r="D3321" s="5">
        <v>43455.0</v>
      </c>
      <c r="E3321" s="5">
        <v>43490.0</v>
      </c>
      <c r="F3321" s="5">
        <f t="shared" si="1"/>
        <v>35</v>
      </c>
      <c r="G3321" s="4">
        <v>101.0</v>
      </c>
      <c r="H3321" s="1" t="str">
        <f t="shared" si="2"/>
        <v>Low</v>
      </c>
    </row>
    <row r="3322">
      <c r="A3322" s="4" t="s">
        <v>4358</v>
      </c>
      <c r="B3322" s="4">
        <v>24.0</v>
      </c>
      <c r="C3322" s="4" t="s">
        <v>4360</v>
      </c>
      <c r="D3322" s="5">
        <v>44135.0</v>
      </c>
      <c r="E3322" s="5">
        <v>44159.0</v>
      </c>
      <c r="F3322" s="5">
        <f t="shared" si="1"/>
        <v>24</v>
      </c>
      <c r="G3322" s="4">
        <v>24.0</v>
      </c>
      <c r="H3322" s="1" t="str">
        <f t="shared" si="2"/>
        <v>Low</v>
      </c>
    </row>
    <row r="3323">
      <c r="A3323" s="4" t="s">
        <v>4351</v>
      </c>
      <c r="B3323" s="4">
        <v>24.0</v>
      </c>
      <c r="C3323" s="4" t="s">
        <v>4353</v>
      </c>
      <c r="D3323" s="5">
        <v>44841.0</v>
      </c>
      <c r="E3323" s="5">
        <v>44865.0</v>
      </c>
      <c r="F3323" s="5">
        <f t="shared" si="1"/>
        <v>24</v>
      </c>
      <c r="G3323" s="4">
        <v>687.0</v>
      </c>
      <c r="H3323" s="1" t="str">
        <f t="shared" si="2"/>
        <v>Low</v>
      </c>
    </row>
    <row r="3324">
      <c r="A3324" s="4" t="s">
        <v>4390</v>
      </c>
      <c r="B3324" s="4">
        <v>65.0</v>
      </c>
      <c r="C3324" s="4" t="s">
        <v>4391</v>
      </c>
      <c r="D3324" s="5">
        <v>44215.0</v>
      </c>
      <c r="E3324" s="5">
        <v>44280.0</v>
      </c>
      <c r="F3324" s="5">
        <f t="shared" si="1"/>
        <v>65</v>
      </c>
      <c r="G3324" s="4">
        <v>579.0</v>
      </c>
      <c r="H3324" s="1" t="str">
        <f t="shared" si="2"/>
        <v>Low</v>
      </c>
    </row>
    <row r="3325">
      <c r="A3325" s="4" t="s">
        <v>4390</v>
      </c>
      <c r="B3325" s="4">
        <v>137.0</v>
      </c>
      <c r="C3325" s="4" t="s">
        <v>4391</v>
      </c>
      <c r="D3325" s="5">
        <v>44654.0</v>
      </c>
      <c r="E3325" s="5">
        <v>44791.0</v>
      </c>
      <c r="F3325" s="5">
        <f t="shared" si="1"/>
        <v>137</v>
      </c>
      <c r="G3325" s="4">
        <v>7.0</v>
      </c>
      <c r="H3325" s="1" t="str">
        <f t="shared" si="2"/>
        <v>Low</v>
      </c>
    </row>
    <row r="3326">
      <c r="A3326" s="4" t="s">
        <v>4385</v>
      </c>
      <c r="B3326" s="4">
        <v>15.0</v>
      </c>
      <c r="C3326" s="4" t="s">
        <v>4364</v>
      </c>
      <c r="D3326" s="5">
        <v>43896.0</v>
      </c>
      <c r="E3326" s="5">
        <v>43911.0</v>
      </c>
      <c r="F3326" s="5">
        <f t="shared" si="1"/>
        <v>15</v>
      </c>
      <c r="G3326" s="4">
        <v>197.0</v>
      </c>
      <c r="H3326" s="1" t="str">
        <f t="shared" si="2"/>
        <v>Low</v>
      </c>
    </row>
    <row r="3327">
      <c r="A3327" s="4" t="s">
        <v>4363</v>
      </c>
      <c r="B3327" s="4">
        <v>22.0</v>
      </c>
      <c r="C3327" s="4" t="s">
        <v>4364</v>
      </c>
      <c r="D3327" s="5">
        <v>43613.0</v>
      </c>
      <c r="E3327" s="5">
        <v>43635.0</v>
      </c>
      <c r="F3327" s="5">
        <f t="shared" si="1"/>
        <v>22</v>
      </c>
      <c r="G3327" s="4">
        <v>227.0</v>
      </c>
      <c r="H3327" s="1" t="str">
        <f t="shared" si="2"/>
        <v>Low</v>
      </c>
    </row>
    <row r="3328">
      <c r="A3328" s="4" t="s">
        <v>4381</v>
      </c>
      <c r="B3328" s="4">
        <v>10.0</v>
      </c>
      <c r="C3328" s="4" t="s">
        <v>4364</v>
      </c>
      <c r="D3328" s="5">
        <v>44147.0</v>
      </c>
      <c r="E3328" s="5">
        <v>44157.0</v>
      </c>
      <c r="F3328" s="5">
        <f t="shared" si="1"/>
        <v>10</v>
      </c>
      <c r="G3328" s="4">
        <v>488.0</v>
      </c>
      <c r="H3328" s="1" t="str">
        <f t="shared" si="2"/>
        <v>Medium</v>
      </c>
    </row>
    <row r="3329">
      <c r="A3329" s="4" t="s">
        <v>4375</v>
      </c>
      <c r="B3329" s="4">
        <v>6.0</v>
      </c>
      <c r="C3329" s="4" t="s">
        <v>4364</v>
      </c>
      <c r="D3329" s="5">
        <v>43613.0</v>
      </c>
      <c r="E3329" s="5">
        <v>43619.0</v>
      </c>
      <c r="F3329" s="5">
        <f t="shared" si="1"/>
        <v>6</v>
      </c>
      <c r="G3329" s="4">
        <v>293.0</v>
      </c>
      <c r="H3329" s="1" t="str">
        <f t="shared" si="2"/>
        <v>High</v>
      </c>
    </row>
    <row r="3330">
      <c r="A3330" s="4" t="s">
        <v>4363</v>
      </c>
      <c r="B3330" s="4">
        <v>25.0</v>
      </c>
      <c r="C3330" s="4" t="s">
        <v>4353</v>
      </c>
      <c r="D3330" s="5">
        <v>44430.0</v>
      </c>
      <c r="E3330" s="5">
        <v>44455.0</v>
      </c>
      <c r="F3330" s="5">
        <f t="shared" si="1"/>
        <v>25</v>
      </c>
      <c r="G3330" s="4">
        <v>480.0</v>
      </c>
      <c r="H3330" s="1" t="str">
        <f t="shared" si="2"/>
        <v>Low</v>
      </c>
    </row>
    <row r="3331">
      <c r="A3331" s="4" t="s">
        <v>4367</v>
      </c>
      <c r="B3331" s="4">
        <v>34.0</v>
      </c>
      <c r="C3331" s="4" t="s">
        <v>4353</v>
      </c>
      <c r="D3331" s="5">
        <v>44521.0</v>
      </c>
      <c r="E3331" s="5">
        <v>44555.0</v>
      </c>
      <c r="F3331" s="5">
        <f t="shared" si="1"/>
        <v>34</v>
      </c>
      <c r="G3331" s="4">
        <v>225.0</v>
      </c>
      <c r="H3331" s="1" t="str">
        <f t="shared" si="2"/>
        <v>Low</v>
      </c>
    </row>
    <row r="3332">
      <c r="A3332" s="4" t="s">
        <v>4385</v>
      </c>
      <c r="B3332" s="4">
        <v>13.0</v>
      </c>
      <c r="C3332" s="4" t="s">
        <v>4364</v>
      </c>
      <c r="D3332" s="5">
        <v>43963.0</v>
      </c>
      <c r="E3332" s="5">
        <v>43976.0</v>
      </c>
      <c r="F3332" s="5">
        <f t="shared" si="1"/>
        <v>13</v>
      </c>
      <c r="G3332" s="4">
        <v>8.0</v>
      </c>
      <c r="H3332" s="1" t="str">
        <f t="shared" si="2"/>
        <v>Medium</v>
      </c>
    </row>
    <row r="3333">
      <c r="A3333" s="4" t="s">
        <v>4363</v>
      </c>
      <c r="B3333" s="4">
        <v>30.0</v>
      </c>
      <c r="C3333" s="4" t="s">
        <v>4364</v>
      </c>
      <c r="D3333" s="5">
        <v>44103.0</v>
      </c>
      <c r="E3333" s="5">
        <v>44133.0</v>
      </c>
      <c r="F3333" s="5">
        <f t="shared" si="1"/>
        <v>30</v>
      </c>
      <c r="G3333" s="4">
        <v>163.0</v>
      </c>
      <c r="H3333" s="1" t="str">
        <f t="shared" si="2"/>
        <v>Low</v>
      </c>
    </row>
    <row r="3334">
      <c r="A3334" s="4" t="s">
        <v>4358</v>
      </c>
      <c r="B3334" s="4">
        <v>25.0</v>
      </c>
      <c r="C3334" s="4" t="s">
        <v>4360</v>
      </c>
      <c r="D3334" s="5">
        <v>44780.0</v>
      </c>
      <c r="E3334" s="5">
        <v>44805.0</v>
      </c>
      <c r="F3334" s="5">
        <f t="shared" si="1"/>
        <v>25</v>
      </c>
      <c r="G3334" s="4">
        <v>239.0</v>
      </c>
      <c r="H3334" s="1" t="str">
        <f t="shared" si="2"/>
        <v>Low</v>
      </c>
    </row>
    <row r="3335">
      <c r="A3335" s="4" t="s">
        <v>4385</v>
      </c>
      <c r="B3335" s="4">
        <v>18.0</v>
      </c>
      <c r="C3335" s="4" t="s">
        <v>4364</v>
      </c>
      <c r="D3335" s="5">
        <v>44168.0</v>
      </c>
      <c r="E3335" s="5">
        <v>44186.0</v>
      </c>
      <c r="F3335" s="5">
        <f t="shared" si="1"/>
        <v>18</v>
      </c>
      <c r="G3335" s="4">
        <v>517.0</v>
      </c>
      <c r="H3335" s="1" t="str">
        <f t="shared" si="2"/>
        <v>Low</v>
      </c>
    </row>
    <row r="3336">
      <c r="A3336" s="4" t="s">
        <v>4392</v>
      </c>
      <c r="B3336" s="4">
        <v>39.0</v>
      </c>
      <c r="C3336" s="4" t="s">
        <v>4353</v>
      </c>
      <c r="D3336" s="5">
        <v>43692.0</v>
      </c>
      <c r="E3336" s="5">
        <v>43731.0</v>
      </c>
      <c r="F3336" s="5">
        <f t="shared" si="1"/>
        <v>39</v>
      </c>
      <c r="G3336" s="4">
        <v>210.0</v>
      </c>
      <c r="H3336" s="1" t="str">
        <f t="shared" si="2"/>
        <v>Low</v>
      </c>
    </row>
    <row r="3337">
      <c r="A3337" s="4" t="s">
        <v>4392</v>
      </c>
      <c r="B3337" s="4">
        <v>33.0</v>
      </c>
      <c r="C3337" s="4" t="s">
        <v>4364</v>
      </c>
      <c r="D3337" s="5">
        <v>44554.0</v>
      </c>
      <c r="E3337" s="5">
        <v>44587.0</v>
      </c>
      <c r="F3337" s="5">
        <f t="shared" si="1"/>
        <v>33</v>
      </c>
      <c r="G3337" s="4">
        <v>169.0</v>
      </c>
      <c r="H3337" s="1" t="str">
        <f t="shared" si="2"/>
        <v>Low</v>
      </c>
    </row>
    <row r="3338">
      <c r="A3338" s="4" t="s">
        <v>4363</v>
      </c>
      <c r="B3338" s="4">
        <v>28.0</v>
      </c>
      <c r="C3338" s="4" t="s">
        <v>4364</v>
      </c>
      <c r="D3338" s="5">
        <v>43763.0</v>
      </c>
      <c r="E3338" s="5">
        <v>43791.0</v>
      </c>
      <c r="F3338" s="5">
        <f t="shared" si="1"/>
        <v>28</v>
      </c>
      <c r="G3338" s="4">
        <v>74.0</v>
      </c>
      <c r="H3338" s="1" t="str">
        <f t="shared" si="2"/>
        <v>Low</v>
      </c>
    </row>
    <row r="3339">
      <c r="A3339" s="4" t="s">
        <v>4358</v>
      </c>
      <c r="B3339" s="4">
        <v>30.0</v>
      </c>
      <c r="C3339" s="4" t="s">
        <v>4360</v>
      </c>
      <c r="D3339" s="5">
        <v>44231.0</v>
      </c>
      <c r="E3339" s="5">
        <v>44261.0</v>
      </c>
      <c r="F3339" s="5">
        <f t="shared" si="1"/>
        <v>30</v>
      </c>
      <c r="G3339" s="4">
        <v>166.0</v>
      </c>
      <c r="H3339" s="1" t="str">
        <f t="shared" si="2"/>
        <v>Low</v>
      </c>
    </row>
    <row r="3340">
      <c r="A3340" s="4" t="s">
        <v>4392</v>
      </c>
      <c r="B3340" s="4">
        <v>35.0</v>
      </c>
      <c r="C3340" s="4" t="s">
        <v>4353</v>
      </c>
      <c r="D3340" s="5">
        <v>44619.0</v>
      </c>
      <c r="E3340" s="5">
        <v>44654.0</v>
      </c>
      <c r="F3340" s="5">
        <f t="shared" si="1"/>
        <v>35</v>
      </c>
      <c r="G3340" s="4">
        <v>553.0</v>
      </c>
      <c r="H3340" s="1" t="str">
        <f t="shared" si="2"/>
        <v>Low</v>
      </c>
    </row>
    <row r="3341">
      <c r="A3341" s="4" t="s">
        <v>4392</v>
      </c>
      <c r="B3341" s="4">
        <v>29.0</v>
      </c>
      <c r="C3341" s="4" t="s">
        <v>4353</v>
      </c>
      <c r="D3341" s="5">
        <v>43637.0</v>
      </c>
      <c r="E3341" s="5">
        <v>43666.0</v>
      </c>
      <c r="F3341" s="5">
        <f t="shared" si="1"/>
        <v>29</v>
      </c>
      <c r="G3341" s="4">
        <v>282.0</v>
      </c>
      <c r="H3341" s="1" t="str">
        <f t="shared" si="2"/>
        <v>Low</v>
      </c>
    </row>
    <row r="3342">
      <c r="A3342" s="4" t="s">
        <v>4375</v>
      </c>
      <c r="B3342" s="4">
        <v>7.0</v>
      </c>
      <c r="C3342" s="4" t="s">
        <v>4364</v>
      </c>
      <c r="D3342" s="5">
        <v>43698.0</v>
      </c>
      <c r="E3342" s="5">
        <v>43705.0</v>
      </c>
      <c r="F3342" s="5">
        <f t="shared" si="1"/>
        <v>7</v>
      </c>
      <c r="G3342" s="4">
        <v>570.0</v>
      </c>
      <c r="H3342" s="1" t="str">
        <f t="shared" si="2"/>
        <v>High</v>
      </c>
    </row>
    <row r="3343">
      <c r="A3343" s="4" t="s">
        <v>4358</v>
      </c>
      <c r="B3343" s="4">
        <v>1.0</v>
      </c>
      <c r="C3343" s="4" t="s">
        <v>4389</v>
      </c>
      <c r="D3343" s="5">
        <v>43697.0</v>
      </c>
      <c r="E3343" s="5">
        <v>43698.0</v>
      </c>
      <c r="F3343" s="5">
        <f t="shared" si="1"/>
        <v>1</v>
      </c>
      <c r="G3343" s="4">
        <v>124.0</v>
      </c>
      <c r="H3343" s="1" t="str">
        <f t="shared" si="2"/>
        <v>High</v>
      </c>
    </row>
    <row r="3344">
      <c r="A3344" s="4" t="s">
        <v>4392</v>
      </c>
      <c r="B3344" s="4">
        <v>30.0</v>
      </c>
      <c r="C3344" s="4" t="s">
        <v>4364</v>
      </c>
      <c r="D3344" s="5">
        <v>44019.0</v>
      </c>
      <c r="E3344" s="5">
        <v>44049.0</v>
      </c>
      <c r="F3344" s="5">
        <f t="shared" si="1"/>
        <v>30</v>
      </c>
      <c r="G3344" s="4">
        <v>384.0</v>
      </c>
      <c r="H3344" s="1" t="str">
        <f t="shared" si="2"/>
        <v>Low</v>
      </c>
    </row>
    <row r="3345">
      <c r="A3345" s="4" t="s">
        <v>4375</v>
      </c>
      <c r="B3345" s="4">
        <v>5.0</v>
      </c>
      <c r="C3345" s="4" t="s">
        <v>4364</v>
      </c>
      <c r="D3345" s="5">
        <v>43521.0</v>
      </c>
      <c r="E3345" s="5">
        <v>43526.0</v>
      </c>
      <c r="F3345" s="5">
        <f t="shared" si="1"/>
        <v>5</v>
      </c>
      <c r="G3345" s="4">
        <v>114.0</v>
      </c>
      <c r="H3345" s="1" t="str">
        <f t="shared" si="2"/>
        <v>High</v>
      </c>
    </row>
    <row r="3346">
      <c r="A3346" s="4" t="s">
        <v>4392</v>
      </c>
      <c r="B3346" s="4">
        <v>38.0</v>
      </c>
      <c r="C3346" s="4" t="s">
        <v>4364</v>
      </c>
      <c r="D3346" s="5">
        <v>44648.0</v>
      </c>
      <c r="E3346" s="5">
        <v>44686.0</v>
      </c>
      <c r="F3346" s="5">
        <f t="shared" si="1"/>
        <v>38</v>
      </c>
      <c r="G3346" s="4">
        <v>164.0</v>
      </c>
      <c r="H3346" s="1" t="str">
        <f t="shared" si="2"/>
        <v>Low</v>
      </c>
    </row>
    <row r="3347">
      <c r="A3347" s="4" t="s">
        <v>4371</v>
      </c>
      <c r="B3347" s="4">
        <v>12.0</v>
      </c>
      <c r="C3347" s="4" t="s">
        <v>4364</v>
      </c>
      <c r="D3347" s="5">
        <v>44667.0</v>
      </c>
      <c r="E3347" s="5">
        <v>44679.0</v>
      </c>
      <c r="F3347" s="5">
        <f t="shared" si="1"/>
        <v>12</v>
      </c>
      <c r="G3347" s="4">
        <v>177.0</v>
      </c>
      <c r="H3347" s="1" t="str">
        <f t="shared" si="2"/>
        <v>Medium</v>
      </c>
    </row>
    <row r="3348">
      <c r="A3348" s="4" t="s">
        <v>4385</v>
      </c>
      <c r="B3348" s="4">
        <v>15.0</v>
      </c>
      <c r="C3348" s="4" t="s">
        <v>4364</v>
      </c>
      <c r="D3348" s="5">
        <v>43868.0</v>
      </c>
      <c r="E3348" s="5">
        <v>43883.0</v>
      </c>
      <c r="F3348" s="5">
        <f t="shared" si="1"/>
        <v>15</v>
      </c>
      <c r="G3348" s="4">
        <v>203.0</v>
      </c>
      <c r="H3348" s="1" t="str">
        <f t="shared" si="2"/>
        <v>Low</v>
      </c>
    </row>
    <row r="3349">
      <c r="A3349" s="4" t="s">
        <v>4385</v>
      </c>
      <c r="B3349" s="4">
        <v>18.0</v>
      </c>
      <c r="C3349" s="4" t="s">
        <v>4364</v>
      </c>
      <c r="D3349" s="5">
        <v>44256.0</v>
      </c>
      <c r="E3349" s="5">
        <v>44274.0</v>
      </c>
      <c r="F3349" s="5">
        <f t="shared" si="1"/>
        <v>18</v>
      </c>
      <c r="G3349" s="4">
        <v>138.0</v>
      </c>
      <c r="H3349" s="1" t="str">
        <f t="shared" si="2"/>
        <v>Low</v>
      </c>
    </row>
    <row r="3350">
      <c r="A3350" s="4" t="s">
        <v>4385</v>
      </c>
      <c r="B3350" s="4">
        <v>13.0</v>
      </c>
      <c r="C3350" s="4" t="s">
        <v>4364</v>
      </c>
      <c r="D3350" s="5">
        <v>43511.0</v>
      </c>
      <c r="E3350" s="5">
        <v>43524.0</v>
      </c>
      <c r="F3350" s="5">
        <f t="shared" si="1"/>
        <v>13</v>
      </c>
      <c r="G3350" s="4">
        <v>137.0</v>
      </c>
      <c r="H3350" s="1" t="str">
        <f t="shared" si="2"/>
        <v>Medium</v>
      </c>
    </row>
    <row r="3351">
      <c r="A3351" s="4" t="s">
        <v>4358</v>
      </c>
      <c r="B3351" s="4">
        <v>25.0</v>
      </c>
      <c r="C3351" s="4" t="s">
        <v>4360</v>
      </c>
      <c r="D3351" s="5">
        <v>43889.0</v>
      </c>
      <c r="E3351" s="5">
        <v>43914.0</v>
      </c>
      <c r="F3351" s="5">
        <f t="shared" si="1"/>
        <v>25</v>
      </c>
      <c r="G3351" s="4">
        <v>25.0</v>
      </c>
      <c r="H3351" s="1" t="str">
        <f t="shared" si="2"/>
        <v>Low</v>
      </c>
    </row>
    <row r="3352">
      <c r="A3352" s="4" t="s">
        <v>4390</v>
      </c>
      <c r="B3352" s="4">
        <v>62.0</v>
      </c>
      <c r="C3352" s="4" t="s">
        <v>4391</v>
      </c>
      <c r="D3352" s="5">
        <v>43478.0</v>
      </c>
      <c r="E3352" s="5">
        <v>43540.0</v>
      </c>
      <c r="F3352" s="5">
        <f t="shared" si="1"/>
        <v>62</v>
      </c>
      <c r="G3352" s="4">
        <v>315.0</v>
      </c>
      <c r="H3352" s="1" t="str">
        <f t="shared" si="2"/>
        <v>Low</v>
      </c>
    </row>
    <row r="3353">
      <c r="A3353" s="4" t="s">
        <v>4375</v>
      </c>
      <c r="B3353" s="4">
        <v>5.0</v>
      </c>
      <c r="C3353" s="4" t="s">
        <v>4364</v>
      </c>
      <c r="D3353" s="5">
        <v>44526.0</v>
      </c>
      <c r="E3353" s="5">
        <v>44531.0</v>
      </c>
      <c r="F3353" s="5">
        <f t="shared" si="1"/>
        <v>5</v>
      </c>
      <c r="G3353" s="4">
        <v>389.0</v>
      </c>
      <c r="H3353" s="1" t="str">
        <f t="shared" si="2"/>
        <v>High</v>
      </c>
    </row>
    <row r="3354">
      <c r="A3354" s="4" t="s">
        <v>4375</v>
      </c>
      <c r="B3354" s="4">
        <v>7.0</v>
      </c>
      <c r="C3354" s="4" t="s">
        <v>4364</v>
      </c>
      <c r="D3354" s="5">
        <v>44598.0</v>
      </c>
      <c r="E3354" s="5">
        <v>44605.0</v>
      </c>
      <c r="F3354" s="5">
        <f t="shared" si="1"/>
        <v>7</v>
      </c>
      <c r="G3354" s="4">
        <v>53.0</v>
      </c>
      <c r="H3354" s="1" t="str">
        <f t="shared" si="2"/>
        <v>High</v>
      </c>
    </row>
    <row r="3355">
      <c r="A3355" s="4" t="s">
        <v>4358</v>
      </c>
      <c r="B3355" s="4">
        <v>29.0</v>
      </c>
      <c r="C3355" s="4" t="s">
        <v>4360</v>
      </c>
      <c r="D3355" s="5">
        <v>43721.0</v>
      </c>
      <c r="E3355" s="5">
        <v>43750.0</v>
      </c>
      <c r="F3355" s="5">
        <f t="shared" si="1"/>
        <v>29</v>
      </c>
      <c r="G3355" s="4">
        <v>118.0</v>
      </c>
      <c r="H3355" s="1" t="str">
        <f t="shared" si="2"/>
        <v>Low</v>
      </c>
    </row>
    <row r="3356">
      <c r="A3356" s="4" t="s">
        <v>4385</v>
      </c>
      <c r="B3356" s="4">
        <v>12.0</v>
      </c>
      <c r="C3356" s="4" t="s">
        <v>4364</v>
      </c>
      <c r="D3356" s="5">
        <v>44775.0</v>
      </c>
      <c r="E3356" s="5">
        <v>44787.0</v>
      </c>
      <c r="F3356" s="5">
        <f t="shared" si="1"/>
        <v>12</v>
      </c>
      <c r="G3356" s="4">
        <v>211.0</v>
      </c>
      <c r="H3356" s="1" t="str">
        <f t="shared" si="2"/>
        <v>Medium</v>
      </c>
    </row>
    <row r="3357">
      <c r="A3357" s="4" t="s">
        <v>4381</v>
      </c>
      <c r="B3357" s="4">
        <v>14.0</v>
      </c>
      <c r="C3357" s="4" t="s">
        <v>4364</v>
      </c>
      <c r="D3357" s="5">
        <v>44237.0</v>
      </c>
      <c r="E3357" s="5">
        <v>44251.0</v>
      </c>
      <c r="F3357" s="5">
        <f t="shared" si="1"/>
        <v>14</v>
      </c>
      <c r="G3357" s="4">
        <v>50.0</v>
      </c>
      <c r="H3357" s="1" t="str">
        <f t="shared" si="2"/>
        <v>Medium</v>
      </c>
    </row>
    <row r="3358">
      <c r="A3358" s="4" t="s">
        <v>4392</v>
      </c>
      <c r="B3358" s="4">
        <v>37.0</v>
      </c>
      <c r="C3358" s="4" t="s">
        <v>4353</v>
      </c>
      <c r="D3358" s="5">
        <v>43727.0</v>
      </c>
      <c r="E3358" s="5">
        <v>43764.0</v>
      </c>
      <c r="F3358" s="5">
        <f t="shared" si="1"/>
        <v>37</v>
      </c>
      <c r="G3358" s="4">
        <v>369.0</v>
      </c>
      <c r="H3358" s="1" t="str">
        <f t="shared" si="2"/>
        <v>Low</v>
      </c>
    </row>
    <row r="3359">
      <c r="A3359" s="4" t="s">
        <v>4358</v>
      </c>
      <c r="B3359" s="4">
        <v>1.0</v>
      </c>
      <c r="C3359" s="4" t="s">
        <v>4389</v>
      </c>
      <c r="D3359" s="5">
        <v>43833.0</v>
      </c>
      <c r="E3359" s="5">
        <v>43834.0</v>
      </c>
      <c r="F3359" s="5">
        <f t="shared" si="1"/>
        <v>1</v>
      </c>
      <c r="G3359" s="4">
        <v>38.0</v>
      </c>
      <c r="H3359" s="1" t="str">
        <f t="shared" si="2"/>
        <v>Medium</v>
      </c>
    </row>
    <row r="3360">
      <c r="A3360" s="4" t="s">
        <v>4392</v>
      </c>
      <c r="B3360" s="4">
        <v>33.0</v>
      </c>
      <c r="C3360" s="4" t="s">
        <v>4364</v>
      </c>
      <c r="D3360" s="5">
        <v>44851.0</v>
      </c>
      <c r="E3360" s="5">
        <v>44884.0</v>
      </c>
      <c r="F3360" s="5">
        <f t="shared" si="1"/>
        <v>33</v>
      </c>
      <c r="G3360" s="4">
        <v>205.0</v>
      </c>
      <c r="H3360" s="1" t="str">
        <f t="shared" si="2"/>
        <v>Low</v>
      </c>
    </row>
    <row r="3361">
      <c r="A3361" s="4" t="s">
        <v>4358</v>
      </c>
      <c r="B3361" s="4">
        <v>2.0</v>
      </c>
      <c r="C3361" s="4" t="s">
        <v>4389</v>
      </c>
      <c r="D3361" s="5">
        <v>44131.0</v>
      </c>
      <c r="E3361" s="5">
        <v>44133.0</v>
      </c>
      <c r="F3361" s="5">
        <f t="shared" si="1"/>
        <v>2</v>
      </c>
      <c r="G3361" s="4">
        <v>73.0</v>
      </c>
      <c r="H3361" s="1" t="str">
        <f t="shared" si="2"/>
        <v>High</v>
      </c>
    </row>
    <row r="3362">
      <c r="A3362" s="4" t="s">
        <v>4375</v>
      </c>
      <c r="B3362" s="4">
        <v>7.0</v>
      </c>
      <c r="C3362" s="4" t="s">
        <v>4364</v>
      </c>
      <c r="D3362" s="5">
        <v>43541.0</v>
      </c>
      <c r="E3362" s="5">
        <v>43548.0</v>
      </c>
      <c r="F3362" s="5">
        <f t="shared" si="1"/>
        <v>7</v>
      </c>
      <c r="G3362" s="4">
        <v>273.0</v>
      </c>
      <c r="H3362" s="1" t="str">
        <f t="shared" si="2"/>
        <v>High</v>
      </c>
    </row>
    <row r="3363">
      <c r="A3363" s="4" t="s">
        <v>4385</v>
      </c>
      <c r="B3363" s="4">
        <v>15.0</v>
      </c>
      <c r="C3363" s="4" t="s">
        <v>4364</v>
      </c>
      <c r="D3363" s="5">
        <v>43804.0</v>
      </c>
      <c r="E3363" s="5">
        <v>43819.0</v>
      </c>
      <c r="F3363" s="5">
        <f t="shared" si="1"/>
        <v>15</v>
      </c>
      <c r="G3363" s="4">
        <v>76.0</v>
      </c>
      <c r="H3363" s="1" t="str">
        <f t="shared" si="2"/>
        <v>Low</v>
      </c>
    </row>
    <row r="3364">
      <c r="A3364" s="4" t="s">
        <v>4392</v>
      </c>
      <c r="B3364" s="4">
        <v>26.0</v>
      </c>
      <c r="C3364" s="4" t="s">
        <v>4364</v>
      </c>
      <c r="D3364" s="5">
        <v>44482.0</v>
      </c>
      <c r="E3364" s="5">
        <v>44508.0</v>
      </c>
      <c r="F3364" s="5">
        <f t="shared" si="1"/>
        <v>26</v>
      </c>
      <c r="G3364" s="4">
        <v>420.0</v>
      </c>
      <c r="H3364" s="1" t="str">
        <f t="shared" si="2"/>
        <v>Low</v>
      </c>
    </row>
    <row r="3365">
      <c r="A3365" s="4" t="s">
        <v>4371</v>
      </c>
      <c r="B3365" s="4">
        <v>7.0</v>
      </c>
      <c r="C3365" s="4" t="s">
        <v>4364</v>
      </c>
      <c r="D3365" s="5">
        <v>43761.0</v>
      </c>
      <c r="E3365" s="5">
        <v>43768.0</v>
      </c>
      <c r="F3365" s="5">
        <f t="shared" si="1"/>
        <v>7</v>
      </c>
      <c r="G3365" s="4">
        <v>301.0</v>
      </c>
      <c r="H3365" s="1" t="str">
        <f t="shared" si="2"/>
        <v>High</v>
      </c>
    </row>
    <row r="3366">
      <c r="A3366" s="4" t="s">
        <v>4392</v>
      </c>
      <c r="B3366" s="4">
        <v>38.0</v>
      </c>
      <c r="C3366" s="4" t="s">
        <v>4353</v>
      </c>
      <c r="D3366" s="5">
        <v>43978.0</v>
      </c>
      <c r="E3366" s="5">
        <v>44016.0</v>
      </c>
      <c r="F3366" s="5">
        <f t="shared" si="1"/>
        <v>38</v>
      </c>
      <c r="G3366" s="4">
        <v>35.0</v>
      </c>
      <c r="H3366" s="1" t="str">
        <f t="shared" si="2"/>
        <v>Low</v>
      </c>
    </row>
    <row r="3367">
      <c r="A3367" s="4" t="s">
        <v>4375</v>
      </c>
      <c r="B3367" s="4">
        <v>7.0</v>
      </c>
      <c r="C3367" s="4" t="s">
        <v>4364</v>
      </c>
      <c r="D3367" s="5">
        <v>44080.0</v>
      </c>
      <c r="E3367" s="5">
        <v>44087.0</v>
      </c>
      <c r="F3367" s="5">
        <f t="shared" si="1"/>
        <v>7</v>
      </c>
      <c r="G3367" s="4">
        <v>341.0</v>
      </c>
      <c r="H3367" s="1" t="str">
        <f t="shared" si="2"/>
        <v>High</v>
      </c>
    </row>
    <row r="3368">
      <c r="A3368" s="4" t="s">
        <v>4363</v>
      </c>
      <c r="B3368" s="4">
        <v>24.0</v>
      </c>
      <c r="C3368" s="4" t="s">
        <v>4353</v>
      </c>
      <c r="D3368" s="5">
        <v>44734.0</v>
      </c>
      <c r="E3368" s="5">
        <v>44758.0</v>
      </c>
      <c r="F3368" s="5">
        <f t="shared" si="1"/>
        <v>24</v>
      </c>
      <c r="G3368" s="4">
        <v>375.0</v>
      </c>
      <c r="H3368" s="1" t="str">
        <f t="shared" si="2"/>
        <v>Low</v>
      </c>
    </row>
    <row r="3369">
      <c r="A3369" s="4" t="s">
        <v>4371</v>
      </c>
      <c r="B3369" s="4">
        <v>13.0</v>
      </c>
      <c r="C3369" s="4" t="s">
        <v>4364</v>
      </c>
      <c r="D3369" s="5">
        <v>43414.0</v>
      </c>
      <c r="E3369" s="5">
        <v>43427.0</v>
      </c>
      <c r="F3369" s="5">
        <f t="shared" si="1"/>
        <v>13</v>
      </c>
      <c r="G3369" s="4">
        <v>10.0</v>
      </c>
      <c r="H3369" s="1" t="str">
        <f t="shared" si="2"/>
        <v>Medium</v>
      </c>
    </row>
    <row r="3370">
      <c r="A3370" s="4" t="s">
        <v>4385</v>
      </c>
      <c r="B3370" s="4">
        <v>18.0</v>
      </c>
      <c r="C3370" s="4" t="s">
        <v>4364</v>
      </c>
      <c r="D3370" s="5">
        <v>43630.0</v>
      </c>
      <c r="E3370" s="5">
        <v>43648.0</v>
      </c>
      <c r="F3370" s="5">
        <f t="shared" si="1"/>
        <v>18</v>
      </c>
      <c r="G3370" s="4">
        <v>394.0</v>
      </c>
      <c r="H3370" s="1" t="str">
        <f t="shared" si="2"/>
        <v>Low</v>
      </c>
    </row>
    <row r="3371">
      <c r="A3371" s="4" t="s">
        <v>4375</v>
      </c>
      <c r="B3371" s="4">
        <v>6.0</v>
      </c>
      <c r="C3371" s="4" t="s">
        <v>4364</v>
      </c>
      <c r="D3371" s="5">
        <v>44158.0</v>
      </c>
      <c r="E3371" s="5">
        <v>44164.0</v>
      </c>
      <c r="F3371" s="5">
        <f t="shared" si="1"/>
        <v>6</v>
      </c>
      <c r="G3371" s="4">
        <v>213.0</v>
      </c>
      <c r="H3371" s="1" t="str">
        <f t="shared" si="2"/>
        <v>High</v>
      </c>
    </row>
    <row r="3372">
      <c r="A3372" s="4" t="s">
        <v>4390</v>
      </c>
      <c r="B3372" s="4">
        <v>137.0</v>
      </c>
      <c r="C3372" s="4" t="s">
        <v>4391</v>
      </c>
      <c r="D3372" s="5">
        <v>44874.0</v>
      </c>
      <c r="E3372" s="5">
        <v>45011.0</v>
      </c>
      <c r="F3372" s="5">
        <f t="shared" si="1"/>
        <v>137</v>
      </c>
      <c r="G3372" s="4">
        <v>112.0</v>
      </c>
      <c r="H3372" s="1" t="str">
        <f t="shared" si="2"/>
        <v>Low</v>
      </c>
    </row>
    <row r="3373">
      <c r="A3373" s="4" t="s">
        <v>4358</v>
      </c>
      <c r="B3373" s="4">
        <v>1.0</v>
      </c>
      <c r="C3373" s="4" t="s">
        <v>4389</v>
      </c>
      <c r="D3373" s="5">
        <v>43948.0</v>
      </c>
      <c r="E3373" s="5">
        <v>43949.0</v>
      </c>
      <c r="F3373" s="5">
        <f t="shared" si="1"/>
        <v>1</v>
      </c>
      <c r="G3373" s="4">
        <v>718.0</v>
      </c>
      <c r="H3373" s="1" t="str">
        <f t="shared" si="2"/>
        <v>High</v>
      </c>
    </row>
    <row r="3374">
      <c r="A3374" s="4" t="s">
        <v>4381</v>
      </c>
      <c r="B3374" s="4">
        <v>14.0</v>
      </c>
      <c r="C3374" s="4" t="s">
        <v>4364</v>
      </c>
      <c r="D3374" s="5">
        <v>44810.0</v>
      </c>
      <c r="E3374" s="5">
        <v>44824.0</v>
      </c>
      <c r="F3374" s="5">
        <f t="shared" si="1"/>
        <v>14</v>
      </c>
      <c r="G3374" s="4">
        <v>623.0</v>
      </c>
      <c r="H3374" s="1" t="str">
        <f t="shared" si="2"/>
        <v>Medium</v>
      </c>
    </row>
    <row r="3375">
      <c r="A3375" s="4" t="s">
        <v>4375</v>
      </c>
      <c r="B3375" s="4">
        <v>6.0</v>
      </c>
      <c r="C3375" s="4" t="s">
        <v>4364</v>
      </c>
      <c r="D3375" s="5">
        <v>44763.0</v>
      </c>
      <c r="E3375" s="5">
        <v>44769.0</v>
      </c>
      <c r="F3375" s="5">
        <f t="shared" si="1"/>
        <v>6</v>
      </c>
      <c r="G3375" s="4">
        <v>316.0</v>
      </c>
      <c r="H3375" s="1" t="str">
        <f t="shared" si="2"/>
        <v>High</v>
      </c>
    </row>
    <row r="3376">
      <c r="A3376" s="4" t="s">
        <v>4385</v>
      </c>
      <c r="B3376" s="4">
        <v>12.0</v>
      </c>
      <c r="C3376" s="4" t="s">
        <v>4364</v>
      </c>
      <c r="D3376" s="5">
        <v>44202.0</v>
      </c>
      <c r="E3376" s="5">
        <v>44214.0</v>
      </c>
      <c r="F3376" s="5">
        <f t="shared" si="1"/>
        <v>12</v>
      </c>
      <c r="G3376" s="4">
        <v>210.0</v>
      </c>
      <c r="H3376" s="1" t="str">
        <f t="shared" si="2"/>
        <v>Medium</v>
      </c>
    </row>
    <row r="3377">
      <c r="A3377" s="4" t="s">
        <v>4385</v>
      </c>
      <c r="B3377" s="4">
        <v>13.0</v>
      </c>
      <c r="C3377" s="4" t="s">
        <v>4364</v>
      </c>
      <c r="D3377" s="5">
        <v>44734.0</v>
      </c>
      <c r="E3377" s="5">
        <v>44747.0</v>
      </c>
      <c r="F3377" s="5">
        <f t="shared" si="1"/>
        <v>13</v>
      </c>
      <c r="G3377" s="4">
        <v>406.0</v>
      </c>
      <c r="H3377" s="1" t="str">
        <f t="shared" si="2"/>
        <v>Medium</v>
      </c>
    </row>
    <row r="3378">
      <c r="A3378" s="4" t="s">
        <v>4363</v>
      </c>
      <c r="B3378" s="4">
        <v>21.0</v>
      </c>
      <c r="C3378" s="4" t="s">
        <v>4364</v>
      </c>
      <c r="D3378" s="5">
        <v>44266.0</v>
      </c>
      <c r="E3378" s="5">
        <v>44287.0</v>
      </c>
      <c r="F3378" s="5">
        <f t="shared" si="1"/>
        <v>21</v>
      </c>
      <c r="G3378" s="4">
        <v>504.0</v>
      </c>
      <c r="H3378" s="1" t="str">
        <f t="shared" si="2"/>
        <v>Low</v>
      </c>
    </row>
    <row r="3379">
      <c r="A3379" s="4" t="s">
        <v>4390</v>
      </c>
      <c r="B3379" s="4">
        <v>63.0</v>
      </c>
      <c r="C3379" s="4" t="s">
        <v>4391</v>
      </c>
      <c r="D3379" s="5">
        <v>43567.0</v>
      </c>
      <c r="E3379" s="5">
        <v>43630.0</v>
      </c>
      <c r="F3379" s="5">
        <f t="shared" si="1"/>
        <v>63</v>
      </c>
      <c r="G3379" s="4">
        <v>67.0</v>
      </c>
      <c r="H3379" s="1" t="str">
        <f t="shared" si="2"/>
        <v>Low</v>
      </c>
    </row>
    <row r="3380">
      <c r="A3380" s="4" t="s">
        <v>4358</v>
      </c>
      <c r="B3380" s="4">
        <v>1.0</v>
      </c>
      <c r="C3380" s="4" t="s">
        <v>4389</v>
      </c>
      <c r="D3380" s="5">
        <v>44601.0</v>
      </c>
      <c r="E3380" s="5">
        <v>44602.0</v>
      </c>
      <c r="F3380" s="5">
        <f t="shared" si="1"/>
        <v>1</v>
      </c>
      <c r="G3380" s="4">
        <v>12.0</v>
      </c>
      <c r="H3380" s="1" t="str">
        <f t="shared" si="2"/>
        <v>Medium</v>
      </c>
    </row>
    <row r="3381">
      <c r="A3381" s="4" t="s">
        <v>4351</v>
      </c>
      <c r="B3381" s="4">
        <v>21.0</v>
      </c>
      <c r="C3381" s="4" t="s">
        <v>4353</v>
      </c>
      <c r="D3381" s="5">
        <v>43853.0</v>
      </c>
      <c r="E3381" s="5">
        <v>43874.0</v>
      </c>
      <c r="F3381" s="5">
        <f t="shared" si="1"/>
        <v>21</v>
      </c>
      <c r="G3381" s="4">
        <v>66.0</v>
      </c>
      <c r="H3381" s="1" t="str">
        <f t="shared" si="2"/>
        <v>Low</v>
      </c>
    </row>
    <row r="3382">
      <c r="A3382" s="4" t="s">
        <v>4381</v>
      </c>
      <c r="B3382" s="4">
        <v>7.0</v>
      </c>
      <c r="C3382" s="4" t="s">
        <v>4364</v>
      </c>
      <c r="D3382" s="5">
        <v>43969.0</v>
      </c>
      <c r="E3382" s="5">
        <v>43976.0</v>
      </c>
      <c r="F3382" s="5">
        <f t="shared" si="1"/>
        <v>7</v>
      </c>
      <c r="G3382" s="4">
        <v>644.0</v>
      </c>
      <c r="H3382" s="1" t="str">
        <f t="shared" si="2"/>
        <v>High</v>
      </c>
    </row>
    <row r="3383">
      <c r="A3383" s="4" t="s">
        <v>4371</v>
      </c>
      <c r="B3383" s="4">
        <v>14.0</v>
      </c>
      <c r="C3383" s="4" t="s">
        <v>4364</v>
      </c>
      <c r="D3383" s="5">
        <v>44129.0</v>
      </c>
      <c r="E3383" s="5">
        <v>44143.0</v>
      </c>
      <c r="F3383" s="5">
        <f t="shared" si="1"/>
        <v>14</v>
      </c>
      <c r="G3383" s="4">
        <v>562.0</v>
      </c>
      <c r="H3383" s="1" t="str">
        <f t="shared" si="2"/>
        <v>Medium</v>
      </c>
    </row>
    <row r="3384">
      <c r="A3384" s="4" t="s">
        <v>4381</v>
      </c>
      <c r="B3384" s="4">
        <v>13.0</v>
      </c>
      <c r="C3384" s="4" t="s">
        <v>4364</v>
      </c>
      <c r="D3384" s="5">
        <v>44853.0</v>
      </c>
      <c r="E3384" s="5">
        <v>44866.0</v>
      </c>
      <c r="F3384" s="5">
        <f t="shared" si="1"/>
        <v>13</v>
      </c>
      <c r="G3384" s="4">
        <v>271.0</v>
      </c>
      <c r="H3384" s="1" t="str">
        <f t="shared" si="2"/>
        <v>Medium</v>
      </c>
    </row>
    <row r="3385">
      <c r="A3385" s="4" t="s">
        <v>4385</v>
      </c>
      <c r="B3385" s="4">
        <v>13.0</v>
      </c>
      <c r="C3385" s="4" t="s">
        <v>4364</v>
      </c>
      <c r="D3385" s="5">
        <v>44031.0</v>
      </c>
      <c r="E3385" s="5">
        <v>44044.0</v>
      </c>
      <c r="F3385" s="5">
        <f t="shared" si="1"/>
        <v>13</v>
      </c>
      <c r="G3385" s="4">
        <v>15.0</v>
      </c>
      <c r="H3385" s="1" t="str">
        <f t="shared" si="2"/>
        <v>Medium</v>
      </c>
    </row>
    <row r="3386">
      <c r="A3386" s="4" t="s">
        <v>4351</v>
      </c>
      <c r="B3386" s="4">
        <v>22.0</v>
      </c>
      <c r="C3386" s="4" t="s">
        <v>4353</v>
      </c>
      <c r="D3386" s="5">
        <v>43631.0</v>
      </c>
      <c r="E3386" s="5">
        <v>43653.0</v>
      </c>
      <c r="F3386" s="5">
        <f t="shared" si="1"/>
        <v>22</v>
      </c>
      <c r="G3386" s="4">
        <v>485.0</v>
      </c>
      <c r="H3386" s="1" t="str">
        <f t="shared" si="2"/>
        <v>Low</v>
      </c>
    </row>
    <row r="3387">
      <c r="A3387" s="4" t="s">
        <v>4371</v>
      </c>
      <c r="B3387" s="4">
        <v>13.0</v>
      </c>
      <c r="C3387" s="4" t="s">
        <v>4364</v>
      </c>
      <c r="D3387" s="5">
        <v>43544.0</v>
      </c>
      <c r="E3387" s="5">
        <v>43557.0</v>
      </c>
      <c r="F3387" s="5">
        <f t="shared" si="1"/>
        <v>13</v>
      </c>
      <c r="G3387" s="4">
        <v>71.0</v>
      </c>
      <c r="H3387" s="1" t="str">
        <f t="shared" si="2"/>
        <v>Medium</v>
      </c>
    </row>
    <row r="3388">
      <c r="A3388" s="4" t="s">
        <v>4381</v>
      </c>
      <c r="B3388" s="4">
        <v>13.0</v>
      </c>
      <c r="C3388" s="4" t="s">
        <v>4364</v>
      </c>
      <c r="D3388" s="5">
        <v>43953.0</v>
      </c>
      <c r="E3388" s="5">
        <v>43966.0</v>
      </c>
      <c r="F3388" s="5">
        <f t="shared" si="1"/>
        <v>13</v>
      </c>
      <c r="G3388" s="4">
        <v>111.0</v>
      </c>
      <c r="H3388" s="1" t="str">
        <f t="shared" si="2"/>
        <v>Medium</v>
      </c>
    </row>
    <row r="3389">
      <c r="A3389" s="4" t="s">
        <v>4367</v>
      </c>
      <c r="B3389" s="4">
        <v>76.0</v>
      </c>
      <c r="C3389" s="4" t="s">
        <v>4364</v>
      </c>
      <c r="D3389" s="5">
        <v>44314.0</v>
      </c>
      <c r="E3389" s="5">
        <v>44390.0</v>
      </c>
      <c r="F3389" s="5">
        <f t="shared" si="1"/>
        <v>76</v>
      </c>
      <c r="G3389" s="4">
        <v>413.0</v>
      </c>
      <c r="H3389" s="1" t="str">
        <f t="shared" si="2"/>
        <v>Low</v>
      </c>
    </row>
    <row r="3390">
      <c r="A3390" s="4" t="s">
        <v>4367</v>
      </c>
      <c r="B3390" s="4">
        <v>63.0</v>
      </c>
      <c r="C3390" s="4" t="s">
        <v>4353</v>
      </c>
      <c r="D3390" s="5">
        <v>44610.0</v>
      </c>
      <c r="E3390" s="5">
        <v>44673.0</v>
      </c>
      <c r="F3390" s="5">
        <f t="shared" si="1"/>
        <v>63</v>
      </c>
      <c r="G3390" s="4">
        <v>106.0</v>
      </c>
      <c r="H3390" s="1" t="str">
        <f t="shared" si="2"/>
        <v>Low</v>
      </c>
    </row>
    <row r="3391">
      <c r="A3391" s="4" t="s">
        <v>4385</v>
      </c>
      <c r="B3391" s="4">
        <v>14.0</v>
      </c>
      <c r="C3391" s="4" t="s">
        <v>4364</v>
      </c>
      <c r="D3391" s="5">
        <v>43582.0</v>
      </c>
      <c r="E3391" s="5">
        <v>43596.0</v>
      </c>
      <c r="F3391" s="5">
        <f t="shared" si="1"/>
        <v>14</v>
      </c>
      <c r="G3391" s="4">
        <v>14.0</v>
      </c>
      <c r="H3391" s="1" t="str">
        <f t="shared" si="2"/>
        <v>Medium</v>
      </c>
    </row>
    <row r="3392">
      <c r="A3392" s="4" t="s">
        <v>4351</v>
      </c>
      <c r="B3392" s="4">
        <v>29.0</v>
      </c>
      <c r="C3392" s="4" t="s">
        <v>4353</v>
      </c>
      <c r="D3392" s="5">
        <v>43803.0</v>
      </c>
      <c r="E3392" s="5">
        <v>43832.0</v>
      </c>
      <c r="F3392" s="5">
        <f t="shared" si="1"/>
        <v>29</v>
      </c>
      <c r="G3392" s="4">
        <v>184.0</v>
      </c>
      <c r="H3392" s="1" t="str">
        <f t="shared" si="2"/>
        <v>Low</v>
      </c>
    </row>
    <row r="3393">
      <c r="A3393" s="4" t="s">
        <v>4358</v>
      </c>
      <c r="B3393" s="4">
        <v>2.0</v>
      </c>
      <c r="C3393" s="4" t="s">
        <v>4389</v>
      </c>
      <c r="D3393" s="5">
        <v>43592.0</v>
      </c>
      <c r="E3393" s="5">
        <v>43594.0</v>
      </c>
      <c r="F3393" s="5">
        <f t="shared" si="1"/>
        <v>2</v>
      </c>
      <c r="G3393" s="4">
        <v>8.0</v>
      </c>
      <c r="H3393" s="1" t="str">
        <f t="shared" si="2"/>
        <v>Medium</v>
      </c>
    </row>
    <row r="3394">
      <c r="A3394" s="4" t="s">
        <v>4392</v>
      </c>
      <c r="B3394" s="4">
        <v>39.0</v>
      </c>
      <c r="C3394" s="4" t="s">
        <v>4364</v>
      </c>
      <c r="D3394" s="5">
        <v>43558.0</v>
      </c>
      <c r="E3394" s="5">
        <v>43597.0</v>
      </c>
      <c r="F3394" s="5">
        <f t="shared" si="1"/>
        <v>39</v>
      </c>
      <c r="G3394" s="4">
        <v>115.0</v>
      </c>
      <c r="H3394" s="1" t="str">
        <f t="shared" si="2"/>
        <v>Low</v>
      </c>
    </row>
    <row r="3395">
      <c r="A3395" s="4" t="s">
        <v>4385</v>
      </c>
      <c r="B3395" s="4">
        <v>18.0</v>
      </c>
      <c r="C3395" s="4" t="s">
        <v>4364</v>
      </c>
      <c r="D3395" s="5">
        <v>44675.0</v>
      </c>
      <c r="E3395" s="5">
        <v>44693.0</v>
      </c>
      <c r="F3395" s="5">
        <f t="shared" si="1"/>
        <v>18</v>
      </c>
      <c r="G3395" s="4">
        <v>435.0</v>
      </c>
      <c r="H3395" s="1" t="str">
        <f t="shared" si="2"/>
        <v>Low</v>
      </c>
    </row>
    <row r="3396">
      <c r="A3396" s="4" t="s">
        <v>4375</v>
      </c>
      <c r="B3396" s="4">
        <v>6.0</v>
      </c>
      <c r="C3396" s="4" t="s">
        <v>4364</v>
      </c>
      <c r="D3396" s="5">
        <v>43798.0</v>
      </c>
      <c r="E3396" s="5">
        <v>43804.0</v>
      </c>
      <c r="F3396" s="5">
        <f t="shared" si="1"/>
        <v>6</v>
      </c>
      <c r="G3396" s="4">
        <v>671.0</v>
      </c>
      <c r="H3396" s="1" t="str">
        <f t="shared" si="2"/>
        <v>High</v>
      </c>
    </row>
    <row r="3397">
      <c r="A3397" s="4" t="s">
        <v>4385</v>
      </c>
      <c r="B3397" s="4">
        <v>14.0</v>
      </c>
      <c r="C3397" s="4" t="s">
        <v>4364</v>
      </c>
      <c r="D3397" s="5">
        <v>44724.0</v>
      </c>
      <c r="E3397" s="5">
        <v>44738.0</v>
      </c>
      <c r="F3397" s="5">
        <f t="shared" si="1"/>
        <v>14</v>
      </c>
      <c r="G3397" s="4">
        <v>291.0</v>
      </c>
      <c r="H3397" s="1" t="str">
        <f t="shared" si="2"/>
        <v>Medium</v>
      </c>
    </row>
    <row r="3398">
      <c r="A3398" s="4" t="s">
        <v>4385</v>
      </c>
      <c r="B3398" s="4">
        <v>18.0</v>
      </c>
      <c r="C3398" s="4" t="s">
        <v>4364</v>
      </c>
      <c r="D3398" s="5">
        <v>43465.0</v>
      </c>
      <c r="E3398" s="5">
        <v>43483.0</v>
      </c>
      <c r="F3398" s="5">
        <f t="shared" si="1"/>
        <v>18</v>
      </c>
      <c r="G3398" s="4">
        <v>7.0</v>
      </c>
      <c r="H3398" s="1" t="str">
        <f t="shared" si="2"/>
        <v>Low</v>
      </c>
    </row>
    <row r="3399">
      <c r="A3399" s="4" t="s">
        <v>4351</v>
      </c>
      <c r="B3399" s="4">
        <v>28.0</v>
      </c>
      <c r="C3399" s="4" t="s">
        <v>4353</v>
      </c>
      <c r="D3399" s="5">
        <v>44891.0</v>
      </c>
      <c r="E3399" s="5">
        <v>44919.0</v>
      </c>
      <c r="F3399" s="5">
        <f t="shared" si="1"/>
        <v>28</v>
      </c>
      <c r="G3399" s="4">
        <v>377.0</v>
      </c>
      <c r="H3399" s="1" t="str">
        <f t="shared" si="2"/>
        <v>Low</v>
      </c>
    </row>
    <row r="3400">
      <c r="A3400" s="4" t="s">
        <v>4392</v>
      </c>
      <c r="B3400" s="4">
        <v>27.0</v>
      </c>
      <c r="C3400" s="4" t="s">
        <v>4364</v>
      </c>
      <c r="D3400" s="5">
        <v>44239.0</v>
      </c>
      <c r="E3400" s="5">
        <v>44266.0</v>
      </c>
      <c r="F3400" s="5">
        <f t="shared" si="1"/>
        <v>27</v>
      </c>
      <c r="G3400" s="4">
        <v>680.0</v>
      </c>
      <c r="H3400" s="1" t="str">
        <f t="shared" si="2"/>
        <v>Low</v>
      </c>
    </row>
    <row r="3401">
      <c r="A3401" s="4" t="s">
        <v>4371</v>
      </c>
      <c r="B3401" s="4">
        <v>14.0</v>
      </c>
      <c r="C3401" s="4" t="s">
        <v>4364</v>
      </c>
      <c r="D3401" s="5">
        <v>44831.0</v>
      </c>
      <c r="E3401" s="5">
        <v>44845.0</v>
      </c>
      <c r="F3401" s="5">
        <f t="shared" si="1"/>
        <v>14</v>
      </c>
      <c r="G3401" s="4">
        <v>79.0</v>
      </c>
      <c r="H3401" s="1" t="str">
        <f t="shared" si="2"/>
        <v>Medium</v>
      </c>
    </row>
    <row r="3402">
      <c r="A3402" s="4" t="s">
        <v>4358</v>
      </c>
      <c r="B3402" s="4">
        <v>1.0</v>
      </c>
      <c r="C3402" s="4" t="s">
        <v>4389</v>
      </c>
      <c r="D3402" s="5">
        <v>44778.0</v>
      </c>
      <c r="E3402" s="5">
        <v>44779.0</v>
      </c>
      <c r="F3402" s="5">
        <f t="shared" si="1"/>
        <v>1</v>
      </c>
      <c r="G3402" s="4">
        <v>436.0</v>
      </c>
      <c r="H3402" s="1" t="str">
        <f t="shared" si="2"/>
        <v>High</v>
      </c>
    </row>
    <row r="3403">
      <c r="A3403" s="4" t="s">
        <v>4375</v>
      </c>
      <c r="B3403" s="4">
        <v>7.0</v>
      </c>
      <c r="C3403" s="4" t="s">
        <v>4364</v>
      </c>
      <c r="D3403" s="5">
        <v>43803.0</v>
      </c>
      <c r="E3403" s="5">
        <v>43810.0</v>
      </c>
      <c r="F3403" s="5">
        <f t="shared" si="1"/>
        <v>7</v>
      </c>
      <c r="G3403" s="4">
        <v>297.0</v>
      </c>
      <c r="H3403" s="1" t="str">
        <f t="shared" si="2"/>
        <v>High</v>
      </c>
    </row>
    <row r="3404">
      <c r="A3404" s="4" t="s">
        <v>4390</v>
      </c>
      <c r="B3404" s="4">
        <v>108.0</v>
      </c>
      <c r="C3404" s="4" t="s">
        <v>4391</v>
      </c>
      <c r="D3404" s="5">
        <v>44705.0</v>
      </c>
      <c r="E3404" s="5">
        <v>44813.0</v>
      </c>
      <c r="F3404" s="5">
        <f t="shared" si="1"/>
        <v>108</v>
      </c>
      <c r="G3404" s="4">
        <v>11.0</v>
      </c>
      <c r="H3404" s="1" t="str">
        <f t="shared" si="2"/>
        <v>Low</v>
      </c>
    </row>
    <row r="3405">
      <c r="A3405" s="4" t="s">
        <v>4375</v>
      </c>
      <c r="B3405" s="4">
        <v>7.0</v>
      </c>
      <c r="C3405" s="4" t="s">
        <v>4364</v>
      </c>
      <c r="D3405" s="5">
        <v>44006.0</v>
      </c>
      <c r="E3405" s="5">
        <v>44013.0</v>
      </c>
      <c r="F3405" s="5">
        <f t="shared" si="1"/>
        <v>7</v>
      </c>
      <c r="G3405" s="4">
        <v>356.0</v>
      </c>
      <c r="H3405" s="1" t="str">
        <f t="shared" si="2"/>
        <v>High</v>
      </c>
    </row>
    <row r="3406">
      <c r="A3406" s="4" t="s">
        <v>4392</v>
      </c>
      <c r="B3406" s="4">
        <v>30.0</v>
      </c>
      <c r="C3406" s="4" t="s">
        <v>4353</v>
      </c>
      <c r="D3406" s="5">
        <v>44578.0</v>
      </c>
      <c r="E3406" s="5">
        <v>44608.0</v>
      </c>
      <c r="F3406" s="5">
        <f t="shared" si="1"/>
        <v>30</v>
      </c>
      <c r="G3406" s="4">
        <v>65.0</v>
      </c>
      <c r="H3406" s="1" t="str">
        <f t="shared" si="2"/>
        <v>Low</v>
      </c>
    </row>
    <row r="3407">
      <c r="A3407" s="4" t="s">
        <v>4381</v>
      </c>
      <c r="B3407" s="4">
        <v>8.0</v>
      </c>
      <c r="C3407" s="4" t="s">
        <v>4364</v>
      </c>
      <c r="D3407" s="5">
        <v>44704.0</v>
      </c>
      <c r="E3407" s="5">
        <v>44712.0</v>
      </c>
      <c r="F3407" s="5">
        <f t="shared" si="1"/>
        <v>8</v>
      </c>
      <c r="G3407" s="4">
        <v>232.0</v>
      </c>
      <c r="H3407" s="1" t="str">
        <f t="shared" si="2"/>
        <v>Medium</v>
      </c>
    </row>
    <row r="3408">
      <c r="A3408" s="4" t="s">
        <v>4358</v>
      </c>
      <c r="B3408" s="4">
        <v>2.0</v>
      </c>
      <c r="C3408" s="4" t="s">
        <v>4389</v>
      </c>
      <c r="D3408" s="5">
        <v>44329.0</v>
      </c>
      <c r="E3408" s="5">
        <v>44331.0</v>
      </c>
      <c r="F3408" s="5">
        <f t="shared" si="1"/>
        <v>2</v>
      </c>
      <c r="G3408" s="4">
        <v>36.0</v>
      </c>
      <c r="H3408" s="1" t="str">
        <f t="shared" si="2"/>
        <v>Medium</v>
      </c>
    </row>
    <row r="3409">
      <c r="A3409" s="4" t="s">
        <v>4381</v>
      </c>
      <c r="B3409" s="4">
        <v>11.0</v>
      </c>
      <c r="C3409" s="4" t="s">
        <v>4364</v>
      </c>
      <c r="D3409" s="5">
        <v>44007.0</v>
      </c>
      <c r="E3409" s="5">
        <v>44018.0</v>
      </c>
      <c r="F3409" s="5">
        <f t="shared" si="1"/>
        <v>11</v>
      </c>
      <c r="G3409" s="4">
        <v>327.0</v>
      </c>
      <c r="H3409" s="1" t="str">
        <f t="shared" si="2"/>
        <v>Medium</v>
      </c>
    </row>
    <row r="3410">
      <c r="A3410" s="4" t="s">
        <v>4385</v>
      </c>
      <c r="B3410" s="4">
        <v>15.0</v>
      </c>
      <c r="C3410" s="4" t="s">
        <v>4364</v>
      </c>
      <c r="D3410" s="5">
        <v>44612.0</v>
      </c>
      <c r="E3410" s="5">
        <v>44627.0</v>
      </c>
      <c r="F3410" s="5">
        <f t="shared" si="1"/>
        <v>15</v>
      </c>
      <c r="G3410" s="4">
        <v>289.0</v>
      </c>
      <c r="H3410" s="1" t="str">
        <f t="shared" si="2"/>
        <v>Low</v>
      </c>
    </row>
    <row r="3411">
      <c r="A3411" s="4" t="s">
        <v>4381</v>
      </c>
      <c r="B3411" s="4">
        <v>8.0</v>
      </c>
      <c r="C3411" s="4" t="s">
        <v>4364</v>
      </c>
      <c r="D3411" s="5">
        <v>44576.0</v>
      </c>
      <c r="E3411" s="5">
        <v>44584.0</v>
      </c>
      <c r="F3411" s="5">
        <f t="shared" si="1"/>
        <v>8</v>
      </c>
      <c r="G3411" s="4">
        <v>39.0</v>
      </c>
      <c r="H3411" s="1" t="str">
        <f t="shared" si="2"/>
        <v>Medium</v>
      </c>
    </row>
    <row r="3412">
      <c r="A3412" s="4" t="s">
        <v>4367</v>
      </c>
      <c r="B3412" s="4">
        <v>30.0</v>
      </c>
      <c r="C3412" s="4" t="s">
        <v>4353</v>
      </c>
      <c r="D3412" s="5">
        <v>44429.0</v>
      </c>
      <c r="E3412" s="5">
        <v>44459.0</v>
      </c>
      <c r="F3412" s="5">
        <f t="shared" si="1"/>
        <v>30</v>
      </c>
      <c r="G3412" s="4">
        <v>495.0</v>
      </c>
      <c r="H3412" s="1" t="str">
        <f t="shared" si="2"/>
        <v>Low</v>
      </c>
    </row>
    <row r="3413">
      <c r="A3413" s="4" t="s">
        <v>4381</v>
      </c>
      <c r="B3413" s="4">
        <v>12.0</v>
      </c>
      <c r="C3413" s="4" t="s">
        <v>4364</v>
      </c>
      <c r="D3413" s="5">
        <v>44083.0</v>
      </c>
      <c r="E3413" s="5">
        <v>44095.0</v>
      </c>
      <c r="F3413" s="5">
        <f t="shared" si="1"/>
        <v>12</v>
      </c>
      <c r="G3413" s="4">
        <v>191.0</v>
      </c>
      <c r="H3413" s="1" t="str">
        <f t="shared" si="2"/>
        <v>Medium</v>
      </c>
    </row>
    <row r="3414">
      <c r="A3414" s="4" t="s">
        <v>4363</v>
      </c>
      <c r="B3414" s="4">
        <v>28.0</v>
      </c>
      <c r="C3414" s="4" t="s">
        <v>4364</v>
      </c>
      <c r="D3414" s="5">
        <v>43583.0</v>
      </c>
      <c r="E3414" s="5">
        <v>43611.0</v>
      </c>
      <c r="F3414" s="5">
        <f t="shared" si="1"/>
        <v>28</v>
      </c>
      <c r="G3414" s="4">
        <v>4.0</v>
      </c>
      <c r="H3414" s="1" t="str">
        <f t="shared" si="2"/>
        <v>Low</v>
      </c>
    </row>
    <row r="3415">
      <c r="A3415" s="4" t="s">
        <v>4351</v>
      </c>
      <c r="B3415" s="4">
        <v>30.0</v>
      </c>
      <c r="C3415" s="4" t="s">
        <v>4353</v>
      </c>
      <c r="D3415" s="5">
        <v>44200.0</v>
      </c>
      <c r="E3415" s="5">
        <v>44230.0</v>
      </c>
      <c r="F3415" s="5">
        <f t="shared" si="1"/>
        <v>30</v>
      </c>
      <c r="G3415" s="4">
        <v>412.0</v>
      </c>
      <c r="H3415" s="1" t="str">
        <f t="shared" si="2"/>
        <v>Low</v>
      </c>
    </row>
    <row r="3416">
      <c r="A3416" s="4" t="s">
        <v>4381</v>
      </c>
      <c r="B3416" s="4">
        <v>14.0</v>
      </c>
      <c r="C3416" s="4" t="s">
        <v>4364</v>
      </c>
      <c r="D3416" s="5">
        <v>44526.0</v>
      </c>
      <c r="E3416" s="5">
        <v>44540.0</v>
      </c>
      <c r="F3416" s="5">
        <f t="shared" si="1"/>
        <v>14</v>
      </c>
      <c r="G3416" s="4">
        <v>221.0</v>
      </c>
      <c r="H3416" s="1" t="str">
        <f t="shared" si="2"/>
        <v>Medium</v>
      </c>
    </row>
    <row r="3417">
      <c r="A3417" s="4" t="s">
        <v>4390</v>
      </c>
      <c r="B3417" s="4">
        <v>137.0</v>
      </c>
      <c r="C3417" s="4" t="s">
        <v>4391</v>
      </c>
      <c r="D3417" s="5">
        <v>43499.0</v>
      </c>
      <c r="E3417" s="5">
        <v>43636.0</v>
      </c>
      <c r="F3417" s="5">
        <f t="shared" si="1"/>
        <v>137</v>
      </c>
      <c r="G3417" s="4">
        <v>431.0</v>
      </c>
      <c r="H3417" s="1" t="str">
        <f t="shared" si="2"/>
        <v>Low</v>
      </c>
    </row>
    <row r="3418">
      <c r="A3418" s="4" t="s">
        <v>4385</v>
      </c>
      <c r="B3418" s="4">
        <v>18.0</v>
      </c>
      <c r="C3418" s="4" t="s">
        <v>4364</v>
      </c>
      <c r="D3418" s="5">
        <v>43895.0</v>
      </c>
      <c r="E3418" s="5">
        <v>43913.0</v>
      </c>
      <c r="F3418" s="5">
        <f t="shared" si="1"/>
        <v>18</v>
      </c>
      <c r="G3418" s="4">
        <v>16.0</v>
      </c>
      <c r="H3418" s="1" t="str">
        <f t="shared" si="2"/>
        <v>Low</v>
      </c>
    </row>
    <row r="3419">
      <c r="A3419" s="4" t="s">
        <v>4358</v>
      </c>
      <c r="B3419" s="4">
        <v>2.0</v>
      </c>
      <c r="C3419" s="4" t="s">
        <v>4389</v>
      </c>
      <c r="D3419" s="5">
        <v>44417.0</v>
      </c>
      <c r="E3419" s="5">
        <v>44419.0</v>
      </c>
      <c r="F3419" s="5">
        <f t="shared" si="1"/>
        <v>2</v>
      </c>
      <c r="G3419" s="4">
        <v>88.0</v>
      </c>
      <c r="H3419" s="1" t="str">
        <f t="shared" si="2"/>
        <v>High</v>
      </c>
    </row>
    <row r="3420">
      <c r="A3420" s="4" t="s">
        <v>4367</v>
      </c>
      <c r="B3420" s="4">
        <v>39.0</v>
      </c>
      <c r="C3420" s="4" t="s">
        <v>4353</v>
      </c>
      <c r="D3420" s="5">
        <v>44811.0</v>
      </c>
      <c r="E3420" s="5">
        <v>44850.0</v>
      </c>
      <c r="F3420" s="5">
        <f t="shared" si="1"/>
        <v>39</v>
      </c>
      <c r="G3420" s="4">
        <v>30.0</v>
      </c>
      <c r="H3420" s="1" t="str">
        <f t="shared" si="2"/>
        <v>Low</v>
      </c>
    </row>
    <row r="3421">
      <c r="A3421" s="4" t="s">
        <v>4367</v>
      </c>
      <c r="B3421" s="4">
        <v>31.0</v>
      </c>
      <c r="C3421" s="4" t="s">
        <v>4364</v>
      </c>
      <c r="D3421" s="5">
        <v>43501.0</v>
      </c>
      <c r="E3421" s="5">
        <v>43532.0</v>
      </c>
      <c r="F3421" s="5">
        <f t="shared" si="1"/>
        <v>31</v>
      </c>
      <c r="G3421" s="4">
        <v>560.0</v>
      </c>
      <c r="H3421" s="1" t="str">
        <f t="shared" si="2"/>
        <v>Low</v>
      </c>
    </row>
    <row r="3422">
      <c r="A3422" s="4" t="s">
        <v>4375</v>
      </c>
      <c r="B3422" s="4">
        <v>6.0</v>
      </c>
      <c r="C3422" s="4" t="s">
        <v>4364</v>
      </c>
      <c r="D3422" s="5">
        <v>44810.0</v>
      </c>
      <c r="E3422" s="5">
        <v>44816.0</v>
      </c>
      <c r="F3422" s="5">
        <f t="shared" si="1"/>
        <v>6</v>
      </c>
      <c r="G3422" s="4">
        <v>46.0</v>
      </c>
      <c r="H3422" s="1" t="str">
        <f t="shared" si="2"/>
        <v>Medium</v>
      </c>
    </row>
    <row r="3423">
      <c r="A3423" s="4" t="s">
        <v>4351</v>
      </c>
      <c r="B3423" s="4">
        <v>23.0</v>
      </c>
      <c r="C3423" s="4" t="s">
        <v>4353</v>
      </c>
      <c r="D3423" s="5">
        <v>44619.0</v>
      </c>
      <c r="E3423" s="5">
        <v>44642.0</v>
      </c>
      <c r="F3423" s="5">
        <f t="shared" si="1"/>
        <v>23</v>
      </c>
      <c r="G3423" s="4">
        <v>70.0</v>
      </c>
      <c r="H3423" s="1" t="str">
        <f t="shared" si="2"/>
        <v>Low</v>
      </c>
    </row>
    <row r="3424">
      <c r="A3424" s="4" t="s">
        <v>4363</v>
      </c>
      <c r="B3424" s="4">
        <v>30.0</v>
      </c>
      <c r="C3424" s="4" t="s">
        <v>4353</v>
      </c>
      <c r="D3424" s="5">
        <v>44624.0</v>
      </c>
      <c r="E3424" s="5">
        <v>44654.0</v>
      </c>
      <c r="F3424" s="5">
        <f t="shared" si="1"/>
        <v>30</v>
      </c>
      <c r="G3424" s="4">
        <v>685.0</v>
      </c>
      <c r="H3424" s="1" t="str">
        <f t="shared" si="2"/>
        <v>Low</v>
      </c>
    </row>
    <row r="3425">
      <c r="A3425" s="4" t="s">
        <v>4381</v>
      </c>
      <c r="B3425" s="4">
        <v>11.0</v>
      </c>
      <c r="C3425" s="4" t="s">
        <v>4364</v>
      </c>
      <c r="D3425" s="5">
        <v>43752.0</v>
      </c>
      <c r="E3425" s="5">
        <v>43763.0</v>
      </c>
      <c r="F3425" s="5">
        <f t="shared" si="1"/>
        <v>11</v>
      </c>
      <c r="G3425" s="4">
        <v>227.0</v>
      </c>
      <c r="H3425" s="1" t="str">
        <f t="shared" si="2"/>
        <v>Medium</v>
      </c>
    </row>
    <row r="3426">
      <c r="A3426" s="4" t="s">
        <v>4351</v>
      </c>
      <c r="B3426" s="4">
        <v>21.0</v>
      </c>
      <c r="C3426" s="4" t="s">
        <v>4353</v>
      </c>
      <c r="D3426" s="5">
        <v>44004.0</v>
      </c>
      <c r="E3426" s="5">
        <v>44025.0</v>
      </c>
      <c r="F3426" s="5">
        <f t="shared" si="1"/>
        <v>21</v>
      </c>
      <c r="G3426" s="4">
        <v>9.0</v>
      </c>
      <c r="H3426" s="1" t="str">
        <f t="shared" si="2"/>
        <v>Low</v>
      </c>
    </row>
    <row r="3427">
      <c r="A3427" s="4" t="s">
        <v>4358</v>
      </c>
      <c r="B3427" s="4">
        <v>2.0</v>
      </c>
      <c r="C3427" s="4" t="s">
        <v>4389</v>
      </c>
      <c r="D3427" s="5">
        <v>44050.0</v>
      </c>
      <c r="E3427" s="5">
        <v>44052.0</v>
      </c>
      <c r="F3427" s="5">
        <f t="shared" si="1"/>
        <v>2</v>
      </c>
      <c r="G3427" s="4">
        <v>363.0</v>
      </c>
      <c r="H3427" s="1" t="str">
        <f t="shared" si="2"/>
        <v>High</v>
      </c>
    </row>
    <row r="3428">
      <c r="A3428" s="4" t="s">
        <v>4371</v>
      </c>
      <c r="B3428" s="4">
        <v>14.0</v>
      </c>
      <c r="C3428" s="4" t="s">
        <v>4364</v>
      </c>
      <c r="D3428" s="5">
        <v>44267.0</v>
      </c>
      <c r="E3428" s="5">
        <v>44281.0</v>
      </c>
      <c r="F3428" s="5">
        <f t="shared" si="1"/>
        <v>14</v>
      </c>
      <c r="G3428" s="4">
        <v>582.0</v>
      </c>
      <c r="H3428" s="1" t="str">
        <f t="shared" si="2"/>
        <v>Medium</v>
      </c>
    </row>
    <row r="3429">
      <c r="A3429" s="4" t="s">
        <v>4381</v>
      </c>
      <c r="B3429" s="4">
        <v>14.0</v>
      </c>
      <c r="C3429" s="4" t="s">
        <v>4364</v>
      </c>
      <c r="D3429" s="5">
        <v>43476.0</v>
      </c>
      <c r="E3429" s="5">
        <v>43490.0</v>
      </c>
      <c r="F3429" s="5">
        <f t="shared" si="1"/>
        <v>14</v>
      </c>
      <c r="G3429" s="4">
        <v>49.0</v>
      </c>
      <c r="H3429" s="1" t="str">
        <f t="shared" si="2"/>
        <v>Medium</v>
      </c>
    </row>
    <row r="3430">
      <c r="A3430" s="4" t="s">
        <v>4375</v>
      </c>
      <c r="B3430" s="4">
        <v>7.0</v>
      </c>
      <c r="C3430" s="4" t="s">
        <v>4364</v>
      </c>
      <c r="D3430" s="5">
        <v>44613.0</v>
      </c>
      <c r="E3430" s="5">
        <v>44620.0</v>
      </c>
      <c r="F3430" s="5">
        <f t="shared" si="1"/>
        <v>7</v>
      </c>
      <c r="G3430" s="4">
        <v>34.0</v>
      </c>
      <c r="H3430" s="1" t="str">
        <f t="shared" si="2"/>
        <v>Medium</v>
      </c>
    </row>
    <row r="3431">
      <c r="A3431" s="4" t="s">
        <v>4351</v>
      </c>
      <c r="B3431" s="4">
        <v>26.0</v>
      </c>
      <c r="C3431" s="4" t="s">
        <v>4353</v>
      </c>
      <c r="D3431" s="5">
        <v>44212.0</v>
      </c>
      <c r="E3431" s="5">
        <v>44238.0</v>
      </c>
      <c r="F3431" s="5">
        <f t="shared" si="1"/>
        <v>26</v>
      </c>
      <c r="G3431" s="4">
        <v>43.0</v>
      </c>
      <c r="H3431" s="1" t="str">
        <f t="shared" si="2"/>
        <v>Low</v>
      </c>
    </row>
    <row r="3432">
      <c r="A3432" s="4" t="s">
        <v>4381</v>
      </c>
      <c r="B3432" s="4">
        <v>8.0</v>
      </c>
      <c r="C3432" s="4" t="s">
        <v>4364</v>
      </c>
      <c r="D3432" s="5">
        <v>44116.0</v>
      </c>
      <c r="E3432" s="5">
        <v>44124.0</v>
      </c>
      <c r="F3432" s="5">
        <f t="shared" si="1"/>
        <v>8</v>
      </c>
      <c r="G3432" s="4">
        <v>21.0</v>
      </c>
      <c r="H3432" s="1" t="str">
        <f t="shared" si="2"/>
        <v>Medium</v>
      </c>
    </row>
    <row r="3433">
      <c r="A3433" s="4" t="s">
        <v>4381</v>
      </c>
      <c r="B3433" s="4">
        <v>11.0</v>
      </c>
      <c r="C3433" s="4" t="s">
        <v>4364</v>
      </c>
      <c r="D3433" s="5">
        <v>43713.0</v>
      </c>
      <c r="E3433" s="5">
        <v>43724.0</v>
      </c>
      <c r="F3433" s="5">
        <f t="shared" si="1"/>
        <v>11</v>
      </c>
      <c r="G3433" s="4">
        <v>213.0</v>
      </c>
      <c r="H3433" s="1" t="str">
        <f t="shared" si="2"/>
        <v>Medium</v>
      </c>
    </row>
    <row r="3434">
      <c r="A3434" s="4" t="s">
        <v>4371</v>
      </c>
      <c r="B3434" s="4">
        <v>13.0</v>
      </c>
      <c r="C3434" s="4" t="s">
        <v>4364</v>
      </c>
      <c r="D3434" s="5">
        <v>43473.0</v>
      </c>
      <c r="E3434" s="5">
        <v>43486.0</v>
      </c>
      <c r="F3434" s="5">
        <f t="shared" si="1"/>
        <v>13</v>
      </c>
      <c r="G3434" s="4">
        <v>232.0</v>
      </c>
      <c r="H3434" s="1" t="str">
        <f t="shared" si="2"/>
        <v>Medium</v>
      </c>
    </row>
    <row r="3435">
      <c r="A3435" s="4" t="s">
        <v>4381</v>
      </c>
      <c r="B3435" s="4">
        <v>11.0</v>
      </c>
      <c r="C3435" s="4" t="s">
        <v>4364</v>
      </c>
      <c r="D3435" s="5">
        <v>44509.0</v>
      </c>
      <c r="E3435" s="5">
        <v>44520.0</v>
      </c>
      <c r="F3435" s="5">
        <f t="shared" si="1"/>
        <v>11</v>
      </c>
      <c r="G3435" s="4">
        <v>320.0</v>
      </c>
      <c r="H3435" s="1" t="str">
        <f t="shared" si="2"/>
        <v>Medium</v>
      </c>
    </row>
    <row r="3436">
      <c r="A3436" s="4" t="s">
        <v>4392</v>
      </c>
      <c r="B3436" s="4">
        <v>40.0</v>
      </c>
      <c r="C3436" s="4" t="s">
        <v>4364</v>
      </c>
      <c r="D3436" s="5">
        <v>43628.0</v>
      </c>
      <c r="E3436" s="5">
        <v>43668.0</v>
      </c>
      <c r="F3436" s="5">
        <f t="shared" si="1"/>
        <v>40</v>
      </c>
      <c r="G3436" s="4">
        <v>215.0</v>
      </c>
      <c r="H3436" s="1" t="str">
        <f t="shared" si="2"/>
        <v>Low</v>
      </c>
    </row>
    <row r="3437">
      <c r="A3437" s="4" t="s">
        <v>4363</v>
      </c>
      <c r="B3437" s="4">
        <v>26.0</v>
      </c>
      <c r="C3437" s="4" t="s">
        <v>4364</v>
      </c>
      <c r="D3437" s="5">
        <v>43976.0</v>
      </c>
      <c r="E3437" s="5">
        <v>44002.0</v>
      </c>
      <c r="F3437" s="5">
        <f t="shared" si="1"/>
        <v>26</v>
      </c>
      <c r="G3437" s="4">
        <v>4.0</v>
      </c>
      <c r="H3437" s="1" t="str">
        <f t="shared" si="2"/>
        <v>Low</v>
      </c>
    </row>
    <row r="3438">
      <c r="A3438" s="4" t="s">
        <v>4371</v>
      </c>
      <c r="B3438" s="4">
        <v>8.0</v>
      </c>
      <c r="C3438" s="4" t="s">
        <v>4364</v>
      </c>
      <c r="D3438" s="5">
        <v>44282.0</v>
      </c>
      <c r="E3438" s="5">
        <v>44290.0</v>
      </c>
      <c r="F3438" s="5">
        <f t="shared" si="1"/>
        <v>8</v>
      </c>
      <c r="G3438" s="4">
        <v>212.0</v>
      </c>
      <c r="H3438" s="1" t="str">
        <f t="shared" si="2"/>
        <v>Medium</v>
      </c>
    </row>
    <row r="3439">
      <c r="A3439" s="4" t="s">
        <v>4363</v>
      </c>
      <c r="B3439" s="4">
        <v>27.0</v>
      </c>
      <c r="C3439" s="4" t="s">
        <v>4353</v>
      </c>
      <c r="D3439" s="5">
        <v>43675.0</v>
      </c>
      <c r="E3439" s="5">
        <v>43702.0</v>
      </c>
      <c r="F3439" s="5">
        <f t="shared" si="1"/>
        <v>27</v>
      </c>
      <c r="G3439" s="4">
        <v>367.0</v>
      </c>
      <c r="H3439" s="1" t="str">
        <f t="shared" si="2"/>
        <v>Low</v>
      </c>
    </row>
    <row r="3440">
      <c r="A3440" s="4" t="s">
        <v>4351</v>
      </c>
      <c r="B3440" s="4">
        <v>22.0</v>
      </c>
      <c r="C3440" s="4" t="s">
        <v>4353</v>
      </c>
      <c r="D3440" s="5">
        <v>44643.0</v>
      </c>
      <c r="E3440" s="5">
        <v>44665.0</v>
      </c>
      <c r="F3440" s="5">
        <f t="shared" si="1"/>
        <v>22</v>
      </c>
      <c r="G3440" s="4">
        <v>391.0</v>
      </c>
      <c r="H3440" s="1" t="str">
        <f t="shared" si="2"/>
        <v>Low</v>
      </c>
    </row>
    <row r="3441">
      <c r="A3441" s="4" t="s">
        <v>4390</v>
      </c>
      <c r="B3441" s="4">
        <v>80.0</v>
      </c>
      <c r="C3441" s="4" t="s">
        <v>4391</v>
      </c>
      <c r="D3441" s="5">
        <v>43860.0</v>
      </c>
      <c r="E3441" s="5">
        <v>43940.0</v>
      </c>
      <c r="F3441" s="5">
        <f t="shared" si="1"/>
        <v>80</v>
      </c>
      <c r="G3441" s="4">
        <v>16.0</v>
      </c>
      <c r="H3441" s="1" t="str">
        <f t="shared" si="2"/>
        <v>Low</v>
      </c>
    </row>
    <row r="3442">
      <c r="A3442" s="4" t="s">
        <v>4381</v>
      </c>
      <c r="B3442" s="4">
        <v>13.0</v>
      </c>
      <c r="C3442" s="4" t="s">
        <v>4364</v>
      </c>
      <c r="D3442" s="5">
        <v>43438.0</v>
      </c>
      <c r="E3442" s="5">
        <v>43451.0</v>
      </c>
      <c r="F3442" s="5">
        <f t="shared" si="1"/>
        <v>13</v>
      </c>
      <c r="G3442" s="4">
        <v>75.0</v>
      </c>
      <c r="H3442" s="1" t="str">
        <f t="shared" si="2"/>
        <v>Medium</v>
      </c>
    </row>
    <row r="3443">
      <c r="A3443" s="4" t="s">
        <v>4381</v>
      </c>
      <c r="B3443" s="4">
        <v>13.0</v>
      </c>
      <c r="C3443" s="4" t="s">
        <v>4364</v>
      </c>
      <c r="D3443" s="5">
        <v>44823.0</v>
      </c>
      <c r="E3443" s="5">
        <v>44836.0</v>
      </c>
      <c r="F3443" s="5">
        <f t="shared" si="1"/>
        <v>13</v>
      </c>
      <c r="G3443" s="4">
        <v>574.0</v>
      </c>
      <c r="H3443" s="1" t="str">
        <f t="shared" si="2"/>
        <v>Medium</v>
      </c>
    </row>
    <row r="3444">
      <c r="A3444" s="4" t="s">
        <v>4375</v>
      </c>
      <c r="B3444" s="4">
        <v>7.0</v>
      </c>
      <c r="C3444" s="4" t="s">
        <v>4364</v>
      </c>
      <c r="D3444" s="5">
        <v>43708.0</v>
      </c>
      <c r="E3444" s="5">
        <v>43715.0</v>
      </c>
      <c r="F3444" s="5">
        <f t="shared" si="1"/>
        <v>7</v>
      </c>
      <c r="G3444" s="4">
        <v>65.0</v>
      </c>
      <c r="H3444" s="1" t="str">
        <f t="shared" si="2"/>
        <v>High</v>
      </c>
    </row>
    <row r="3445">
      <c r="A3445" s="4" t="s">
        <v>4375</v>
      </c>
      <c r="B3445" s="4">
        <v>7.0</v>
      </c>
      <c r="C3445" s="4" t="s">
        <v>4364</v>
      </c>
      <c r="D3445" s="5">
        <v>44588.0</v>
      </c>
      <c r="E3445" s="5">
        <v>44595.0</v>
      </c>
      <c r="F3445" s="5">
        <f t="shared" si="1"/>
        <v>7</v>
      </c>
      <c r="G3445" s="4">
        <v>304.0</v>
      </c>
      <c r="H3445" s="1" t="str">
        <f t="shared" si="2"/>
        <v>High</v>
      </c>
    </row>
    <row r="3446">
      <c r="A3446" s="4" t="s">
        <v>4385</v>
      </c>
      <c r="B3446" s="4">
        <v>18.0</v>
      </c>
      <c r="C3446" s="4" t="s">
        <v>4364</v>
      </c>
      <c r="D3446" s="5">
        <v>44124.0</v>
      </c>
      <c r="E3446" s="5">
        <v>44142.0</v>
      </c>
      <c r="F3446" s="5">
        <f t="shared" si="1"/>
        <v>18</v>
      </c>
      <c r="G3446" s="4">
        <v>22.0</v>
      </c>
      <c r="H3446" s="1" t="str">
        <f t="shared" si="2"/>
        <v>Low</v>
      </c>
    </row>
    <row r="3447">
      <c r="A3447" s="4" t="s">
        <v>4371</v>
      </c>
      <c r="B3447" s="4">
        <v>7.0</v>
      </c>
      <c r="C3447" s="4" t="s">
        <v>4364</v>
      </c>
      <c r="D3447" s="5">
        <v>43500.0</v>
      </c>
      <c r="E3447" s="5">
        <v>43507.0</v>
      </c>
      <c r="F3447" s="5">
        <f t="shared" si="1"/>
        <v>7</v>
      </c>
      <c r="G3447" s="4">
        <v>20.0</v>
      </c>
      <c r="H3447" s="1" t="str">
        <f t="shared" si="2"/>
        <v>Medium</v>
      </c>
    </row>
    <row r="3448">
      <c r="A3448" s="4" t="s">
        <v>4358</v>
      </c>
      <c r="B3448" s="4">
        <v>2.0</v>
      </c>
      <c r="C3448" s="4" t="s">
        <v>4389</v>
      </c>
      <c r="D3448" s="5">
        <v>44470.0</v>
      </c>
      <c r="E3448" s="5">
        <v>44472.0</v>
      </c>
      <c r="F3448" s="5">
        <f t="shared" si="1"/>
        <v>2</v>
      </c>
      <c r="G3448" s="4">
        <v>917.0</v>
      </c>
      <c r="H3448" s="1" t="str">
        <f t="shared" si="2"/>
        <v>High</v>
      </c>
    </row>
    <row r="3449">
      <c r="A3449" s="4" t="s">
        <v>4358</v>
      </c>
      <c r="B3449" s="4">
        <v>2.0</v>
      </c>
      <c r="C3449" s="4" t="s">
        <v>4389</v>
      </c>
      <c r="D3449" s="5">
        <v>43888.0</v>
      </c>
      <c r="E3449" s="5">
        <v>43890.0</v>
      </c>
      <c r="F3449" s="5">
        <f t="shared" si="1"/>
        <v>2</v>
      </c>
      <c r="G3449" s="4">
        <v>218.0</v>
      </c>
      <c r="H3449" s="1" t="str">
        <f t="shared" si="2"/>
        <v>High</v>
      </c>
    </row>
    <row r="3450">
      <c r="A3450" s="4" t="s">
        <v>4381</v>
      </c>
      <c r="B3450" s="4">
        <v>9.0</v>
      </c>
      <c r="C3450" s="4" t="s">
        <v>4364</v>
      </c>
      <c r="D3450" s="5">
        <v>44602.0</v>
      </c>
      <c r="E3450" s="5">
        <v>44611.0</v>
      </c>
      <c r="F3450" s="5">
        <f t="shared" si="1"/>
        <v>9</v>
      </c>
      <c r="G3450" s="4">
        <v>917.0</v>
      </c>
      <c r="H3450" s="1" t="str">
        <f t="shared" si="2"/>
        <v>Medium</v>
      </c>
    </row>
    <row r="3451">
      <c r="A3451" s="4" t="s">
        <v>4392</v>
      </c>
      <c r="B3451" s="4">
        <v>37.0</v>
      </c>
      <c r="C3451" s="4" t="s">
        <v>4364</v>
      </c>
      <c r="D3451" s="5">
        <v>44016.0</v>
      </c>
      <c r="E3451" s="5">
        <v>44053.0</v>
      </c>
      <c r="F3451" s="5">
        <f t="shared" si="1"/>
        <v>37</v>
      </c>
      <c r="G3451" s="4">
        <v>357.0</v>
      </c>
      <c r="H3451" s="1" t="str">
        <f t="shared" si="2"/>
        <v>Low</v>
      </c>
    </row>
    <row r="3452">
      <c r="A3452" s="4" t="s">
        <v>4375</v>
      </c>
      <c r="B3452" s="4">
        <v>6.0</v>
      </c>
      <c r="C3452" s="4" t="s">
        <v>4364</v>
      </c>
      <c r="D3452" s="5">
        <v>44377.0</v>
      </c>
      <c r="E3452" s="5">
        <v>44383.0</v>
      </c>
      <c r="F3452" s="5">
        <f t="shared" si="1"/>
        <v>6</v>
      </c>
      <c r="G3452" s="4">
        <v>749.0</v>
      </c>
      <c r="H3452" s="1" t="str">
        <f t="shared" si="2"/>
        <v>High</v>
      </c>
    </row>
    <row r="3453">
      <c r="A3453" s="4" t="s">
        <v>4375</v>
      </c>
      <c r="B3453" s="4">
        <v>5.0</v>
      </c>
      <c r="C3453" s="4" t="s">
        <v>4364</v>
      </c>
      <c r="D3453" s="5">
        <v>44124.0</v>
      </c>
      <c r="E3453" s="5">
        <v>44129.0</v>
      </c>
      <c r="F3453" s="5">
        <f t="shared" si="1"/>
        <v>5</v>
      </c>
      <c r="G3453" s="4">
        <v>816.0</v>
      </c>
      <c r="H3453" s="1" t="str">
        <f t="shared" si="2"/>
        <v>High</v>
      </c>
    </row>
    <row r="3454">
      <c r="A3454" s="4" t="s">
        <v>4371</v>
      </c>
      <c r="B3454" s="4">
        <v>13.0</v>
      </c>
      <c r="C3454" s="4" t="s">
        <v>4364</v>
      </c>
      <c r="D3454" s="5">
        <v>44406.0</v>
      </c>
      <c r="E3454" s="5">
        <v>44419.0</v>
      </c>
      <c r="F3454" s="5">
        <f t="shared" si="1"/>
        <v>13</v>
      </c>
      <c r="G3454" s="4">
        <v>497.0</v>
      </c>
      <c r="H3454" s="1" t="str">
        <f t="shared" si="2"/>
        <v>Medium</v>
      </c>
    </row>
    <row r="3455">
      <c r="A3455" s="4" t="s">
        <v>4375</v>
      </c>
      <c r="B3455" s="4">
        <v>7.0</v>
      </c>
      <c r="C3455" s="4" t="s">
        <v>4364</v>
      </c>
      <c r="D3455" s="5">
        <v>44204.0</v>
      </c>
      <c r="E3455" s="5">
        <v>44211.0</v>
      </c>
      <c r="F3455" s="5">
        <f t="shared" si="1"/>
        <v>7</v>
      </c>
      <c r="G3455" s="4">
        <v>349.0</v>
      </c>
      <c r="H3455" s="1" t="str">
        <f t="shared" si="2"/>
        <v>High</v>
      </c>
    </row>
    <row r="3456">
      <c r="A3456" s="4" t="s">
        <v>4392</v>
      </c>
      <c r="B3456" s="4">
        <v>31.0</v>
      </c>
      <c r="C3456" s="4" t="s">
        <v>4353</v>
      </c>
      <c r="D3456" s="5">
        <v>44096.0</v>
      </c>
      <c r="E3456" s="5">
        <v>44127.0</v>
      </c>
      <c r="F3456" s="5">
        <f t="shared" si="1"/>
        <v>31</v>
      </c>
      <c r="G3456" s="4">
        <v>53.0</v>
      </c>
      <c r="H3456" s="1" t="str">
        <f t="shared" si="2"/>
        <v>Low</v>
      </c>
    </row>
    <row r="3457">
      <c r="A3457" s="4" t="s">
        <v>4385</v>
      </c>
      <c r="B3457" s="4">
        <v>16.0</v>
      </c>
      <c r="C3457" s="4" t="s">
        <v>4364</v>
      </c>
      <c r="D3457" s="5">
        <v>44490.0</v>
      </c>
      <c r="E3457" s="5">
        <v>44506.0</v>
      </c>
      <c r="F3457" s="5">
        <f t="shared" si="1"/>
        <v>16</v>
      </c>
      <c r="G3457" s="4">
        <v>87.0</v>
      </c>
      <c r="H3457" s="1" t="str">
        <f t="shared" si="2"/>
        <v>Low</v>
      </c>
    </row>
    <row r="3458">
      <c r="A3458" s="4" t="s">
        <v>4367</v>
      </c>
      <c r="B3458" s="4">
        <v>80.0</v>
      </c>
      <c r="C3458" s="4" t="s">
        <v>4353</v>
      </c>
      <c r="D3458" s="5">
        <v>44116.0</v>
      </c>
      <c r="E3458" s="5">
        <v>44196.0</v>
      </c>
      <c r="F3458" s="5">
        <f t="shared" si="1"/>
        <v>80</v>
      </c>
      <c r="G3458" s="4">
        <v>260.0</v>
      </c>
      <c r="H3458" s="1" t="str">
        <f t="shared" si="2"/>
        <v>Low</v>
      </c>
    </row>
    <row r="3459">
      <c r="A3459" s="4" t="s">
        <v>4392</v>
      </c>
      <c r="B3459" s="4">
        <v>26.0</v>
      </c>
      <c r="C3459" s="4" t="s">
        <v>4353</v>
      </c>
      <c r="D3459" s="5">
        <v>43697.0</v>
      </c>
      <c r="E3459" s="5">
        <v>43723.0</v>
      </c>
      <c r="F3459" s="5">
        <f t="shared" si="1"/>
        <v>26</v>
      </c>
      <c r="G3459" s="4">
        <v>85.0</v>
      </c>
      <c r="H3459" s="1" t="str">
        <f t="shared" si="2"/>
        <v>Low</v>
      </c>
    </row>
    <row r="3460">
      <c r="A3460" s="4" t="s">
        <v>4371</v>
      </c>
      <c r="B3460" s="4">
        <v>8.0</v>
      </c>
      <c r="C3460" s="4" t="s">
        <v>4364</v>
      </c>
      <c r="D3460" s="5">
        <v>43557.0</v>
      </c>
      <c r="E3460" s="5">
        <v>43565.0</v>
      </c>
      <c r="F3460" s="5">
        <f t="shared" si="1"/>
        <v>8</v>
      </c>
      <c r="G3460" s="4">
        <v>822.0</v>
      </c>
      <c r="H3460" s="1" t="str">
        <f t="shared" si="2"/>
        <v>Medium</v>
      </c>
    </row>
    <row r="3461">
      <c r="A3461" s="4" t="s">
        <v>4381</v>
      </c>
      <c r="B3461" s="4">
        <v>8.0</v>
      </c>
      <c r="C3461" s="4" t="s">
        <v>4364</v>
      </c>
      <c r="D3461" s="5">
        <v>44053.0</v>
      </c>
      <c r="E3461" s="5">
        <v>44061.0</v>
      </c>
      <c r="F3461" s="5">
        <f t="shared" si="1"/>
        <v>8</v>
      </c>
      <c r="G3461" s="4">
        <v>36.0</v>
      </c>
      <c r="H3461" s="1" t="str">
        <f t="shared" si="2"/>
        <v>Medium</v>
      </c>
    </row>
    <row r="3462">
      <c r="A3462" s="4" t="s">
        <v>4363</v>
      </c>
      <c r="B3462" s="4">
        <v>24.0</v>
      </c>
      <c r="C3462" s="4" t="s">
        <v>4353</v>
      </c>
      <c r="D3462" s="5">
        <v>44551.0</v>
      </c>
      <c r="E3462" s="5">
        <v>44575.0</v>
      </c>
      <c r="F3462" s="5">
        <f t="shared" si="1"/>
        <v>24</v>
      </c>
      <c r="G3462" s="4">
        <v>124.0</v>
      </c>
      <c r="H3462" s="1" t="str">
        <f t="shared" si="2"/>
        <v>Low</v>
      </c>
    </row>
    <row r="3463">
      <c r="A3463" s="4" t="s">
        <v>4367</v>
      </c>
      <c r="B3463" s="4">
        <v>51.0</v>
      </c>
      <c r="C3463" s="4" t="s">
        <v>4353</v>
      </c>
      <c r="D3463" s="5">
        <v>44108.0</v>
      </c>
      <c r="E3463" s="5">
        <v>44159.0</v>
      </c>
      <c r="F3463" s="5">
        <f t="shared" si="1"/>
        <v>51</v>
      </c>
      <c r="G3463" s="4">
        <v>224.0</v>
      </c>
      <c r="H3463" s="1" t="str">
        <f t="shared" si="2"/>
        <v>Low</v>
      </c>
    </row>
    <row r="3464">
      <c r="A3464" s="4" t="s">
        <v>4375</v>
      </c>
      <c r="B3464" s="4">
        <v>7.0</v>
      </c>
      <c r="C3464" s="4" t="s">
        <v>4364</v>
      </c>
      <c r="D3464" s="5">
        <v>43839.0</v>
      </c>
      <c r="E3464" s="5">
        <v>43846.0</v>
      </c>
      <c r="F3464" s="5">
        <f t="shared" si="1"/>
        <v>7</v>
      </c>
      <c r="G3464" s="4">
        <v>97.0</v>
      </c>
      <c r="H3464" s="1" t="str">
        <f t="shared" si="2"/>
        <v>High</v>
      </c>
    </row>
    <row r="3465">
      <c r="A3465" s="4" t="s">
        <v>4371</v>
      </c>
      <c r="B3465" s="4">
        <v>14.0</v>
      </c>
      <c r="C3465" s="4" t="s">
        <v>4364</v>
      </c>
      <c r="D3465" s="5">
        <v>43883.0</v>
      </c>
      <c r="E3465" s="5">
        <v>43897.0</v>
      </c>
      <c r="F3465" s="5">
        <f t="shared" si="1"/>
        <v>14</v>
      </c>
      <c r="G3465" s="4">
        <v>647.0</v>
      </c>
      <c r="H3465" s="1" t="str">
        <f t="shared" si="2"/>
        <v>Medium</v>
      </c>
    </row>
    <row r="3466">
      <c r="A3466" s="4" t="s">
        <v>4358</v>
      </c>
      <c r="B3466" s="4">
        <v>22.0</v>
      </c>
      <c r="C3466" s="4" t="s">
        <v>4360</v>
      </c>
      <c r="D3466" s="5">
        <v>44862.0</v>
      </c>
      <c r="E3466" s="5">
        <v>44884.0</v>
      </c>
      <c r="F3466" s="5">
        <f t="shared" si="1"/>
        <v>22</v>
      </c>
      <c r="G3466" s="4">
        <v>216.0</v>
      </c>
      <c r="H3466" s="1" t="str">
        <f t="shared" si="2"/>
        <v>Low</v>
      </c>
    </row>
    <row r="3467">
      <c r="A3467" s="4" t="s">
        <v>4390</v>
      </c>
      <c r="B3467" s="4">
        <v>120.0</v>
      </c>
      <c r="C3467" s="4" t="s">
        <v>4391</v>
      </c>
      <c r="D3467" s="5">
        <v>43482.0</v>
      </c>
      <c r="E3467" s="5">
        <v>43602.0</v>
      </c>
      <c r="F3467" s="5">
        <f t="shared" si="1"/>
        <v>120</v>
      </c>
      <c r="G3467" s="4">
        <v>153.0</v>
      </c>
      <c r="H3467" s="1" t="str">
        <f t="shared" si="2"/>
        <v>Low</v>
      </c>
    </row>
    <row r="3468">
      <c r="A3468" s="4" t="s">
        <v>4392</v>
      </c>
      <c r="B3468" s="4">
        <v>39.0</v>
      </c>
      <c r="C3468" s="4" t="s">
        <v>4353</v>
      </c>
      <c r="D3468" s="5">
        <v>44445.0</v>
      </c>
      <c r="E3468" s="5">
        <v>44484.0</v>
      </c>
      <c r="F3468" s="5">
        <f t="shared" si="1"/>
        <v>39</v>
      </c>
      <c r="G3468" s="4">
        <v>133.0</v>
      </c>
      <c r="H3468" s="1" t="str">
        <f t="shared" si="2"/>
        <v>Low</v>
      </c>
    </row>
    <row r="3469">
      <c r="A3469" s="4" t="s">
        <v>4363</v>
      </c>
      <c r="B3469" s="4">
        <v>25.0</v>
      </c>
      <c r="C3469" s="4" t="s">
        <v>4353</v>
      </c>
      <c r="D3469" s="5">
        <v>44255.0</v>
      </c>
      <c r="E3469" s="5">
        <v>44280.0</v>
      </c>
      <c r="F3469" s="5">
        <f t="shared" si="1"/>
        <v>25</v>
      </c>
      <c r="G3469" s="4">
        <v>211.0</v>
      </c>
      <c r="H3469" s="1" t="str">
        <f t="shared" si="2"/>
        <v>Low</v>
      </c>
    </row>
    <row r="3470">
      <c r="A3470" s="4" t="s">
        <v>4392</v>
      </c>
      <c r="B3470" s="4">
        <v>40.0</v>
      </c>
      <c r="C3470" s="4" t="s">
        <v>4364</v>
      </c>
      <c r="D3470" s="5">
        <v>44088.0</v>
      </c>
      <c r="E3470" s="5">
        <v>44128.0</v>
      </c>
      <c r="F3470" s="5">
        <f t="shared" si="1"/>
        <v>40</v>
      </c>
      <c r="G3470" s="4">
        <v>127.0</v>
      </c>
      <c r="H3470" s="1" t="str">
        <f t="shared" si="2"/>
        <v>Low</v>
      </c>
    </row>
    <row r="3471">
      <c r="A3471" s="4" t="s">
        <v>4375</v>
      </c>
      <c r="B3471" s="4">
        <v>7.0</v>
      </c>
      <c r="C3471" s="4" t="s">
        <v>4364</v>
      </c>
      <c r="D3471" s="5">
        <v>43996.0</v>
      </c>
      <c r="E3471" s="5">
        <v>44003.0</v>
      </c>
      <c r="F3471" s="5">
        <f t="shared" si="1"/>
        <v>7</v>
      </c>
      <c r="G3471" s="4">
        <v>56.0</v>
      </c>
      <c r="H3471" s="1" t="str">
        <f t="shared" si="2"/>
        <v>High</v>
      </c>
    </row>
    <row r="3472">
      <c r="A3472" s="4" t="s">
        <v>4381</v>
      </c>
      <c r="B3472" s="4">
        <v>10.0</v>
      </c>
      <c r="C3472" s="4" t="s">
        <v>4364</v>
      </c>
      <c r="D3472" s="5">
        <v>44248.0</v>
      </c>
      <c r="E3472" s="5">
        <v>44258.0</v>
      </c>
      <c r="F3472" s="5">
        <f t="shared" si="1"/>
        <v>10</v>
      </c>
      <c r="G3472" s="4">
        <v>15.0</v>
      </c>
      <c r="H3472" s="1" t="str">
        <f t="shared" si="2"/>
        <v>Medium</v>
      </c>
    </row>
    <row r="3473">
      <c r="A3473" s="4" t="s">
        <v>4367</v>
      </c>
      <c r="B3473" s="4">
        <v>89.0</v>
      </c>
      <c r="C3473" s="4" t="s">
        <v>4364</v>
      </c>
      <c r="D3473" s="5">
        <v>44893.0</v>
      </c>
      <c r="E3473" s="5">
        <v>44982.0</v>
      </c>
      <c r="F3473" s="5">
        <f t="shared" si="1"/>
        <v>89</v>
      </c>
      <c r="G3473" s="4">
        <v>156.0</v>
      </c>
      <c r="H3473" s="1" t="str">
        <f t="shared" si="2"/>
        <v>Low</v>
      </c>
    </row>
    <row r="3474">
      <c r="A3474" s="4" t="s">
        <v>4381</v>
      </c>
      <c r="B3474" s="4">
        <v>8.0</v>
      </c>
      <c r="C3474" s="4" t="s">
        <v>4364</v>
      </c>
      <c r="D3474" s="5">
        <v>44481.0</v>
      </c>
      <c r="E3474" s="5">
        <v>44489.0</v>
      </c>
      <c r="F3474" s="5">
        <f t="shared" si="1"/>
        <v>8</v>
      </c>
      <c r="G3474" s="4">
        <v>411.0</v>
      </c>
      <c r="H3474" s="1" t="str">
        <f t="shared" si="2"/>
        <v>Medium</v>
      </c>
    </row>
    <row r="3475">
      <c r="A3475" s="4" t="s">
        <v>4392</v>
      </c>
      <c r="B3475" s="4">
        <v>37.0</v>
      </c>
      <c r="C3475" s="4" t="s">
        <v>4364</v>
      </c>
      <c r="D3475" s="5">
        <v>44785.0</v>
      </c>
      <c r="E3475" s="5">
        <v>44822.0</v>
      </c>
      <c r="F3475" s="5">
        <f t="shared" si="1"/>
        <v>37</v>
      </c>
      <c r="G3475" s="4">
        <v>38.0</v>
      </c>
      <c r="H3475" s="1" t="str">
        <f t="shared" si="2"/>
        <v>Low</v>
      </c>
    </row>
    <row r="3476">
      <c r="A3476" s="4" t="s">
        <v>4358</v>
      </c>
      <c r="B3476" s="4">
        <v>1.0</v>
      </c>
      <c r="C3476" s="4" t="s">
        <v>4389</v>
      </c>
      <c r="D3476" s="5">
        <v>44590.0</v>
      </c>
      <c r="E3476" s="5">
        <v>44591.0</v>
      </c>
      <c r="F3476" s="5">
        <f t="shared" si="1"/>
        <v>1</v>
      </c>
      <c r="G3476" s="4">
        <v>42.0</v>
      </c>
      <c r="H3476" s="1" t="str">
        <f t="shared" si="2"/>
        <v>Medium</v>
      </c>
    </row>
    <row r="3477">
      <c r="A3477" s="4" t="s">
        <v>4392</v>
      </c>
      <c r="B3477" s="4">
        <v>31.0</v>
      </c>
      <c r="C3477" s="4" t="s">
        <v>4364</v>
      </c>
      <c r="D3477" s="5">
        <v>44471.0</v>
      </c>
      <c r="E3477" s="5">
        <v>44502.0</v>
      </c>
      <c r="F3477" s="5">
        <f t="shared" si="1"/>
        <v>31</v>
      </c>
      <c r="G3477" s="4">
        <v>252.0</v>
      </c>
      <c r="H3477" s="1" t="str">
        <f t="shared" si="2"/>
        <v>Low</v>
      </c>
    </row>
    <row r="3478">
      <c r="A3478" s="4" t="s">
        <v>4371</v>
      </c>
      <c r="B3478" s="4">
        <v>12.0</v>
      </c>
      <c r="C3478" s="4" t="s">
        <v>4364</v>
      </c>
      <c r="D3478" s="5">
        <v>44022.0</v>
      </c>
      <c r="E3478" s="5">
        <v>44034.0</v>
      </c>
      <c r="F3478" s="5">
        <f t="shared" si="1"/>
        <v>12</v>
      </c>
      <c r="G3478" s="4">
        <v>189.0</v>
      </c>
      <c r="H3478" s="1" t="str">
        <f t="shared" si="2"/>
        <v>Medium</v>
      </c>
    </row>
    <row r="3479">
      <c r="A3479" s="4" t="s">
        <v>4358</v>
      </c>
      <c r="B3479" s="4">
        <v>1.0</v>
      </c>
      <c r="C3479" s="4" t="s">
        <v>4389</v>
      </c>
      <c r="D3479" s="5">
        <v>44073.0</v>
      </c>
      <c r="E3479" s="5">
        <v>44074.0</v>
      </c>
      <c r="F3479" s="5">
        <f t="shared" si="1"/>
        <v>1</v>
      </c>
      <c r="G3479" s="4">
        <v>10.0</v>
      </c>
      <c r="H3479" s="1" t="str">
        <f t="shared" si="2"/>
        <v>Medium</v>
      </c>
    </row>
    <row r="3480">
      <c r="A3480" s="4" t="s">
        <v>4381</v>
      </c>
      <c r="B3480" s="4">
        <v>9.0</v>
      </c>
      <c r="C3480" s="4" t="s">
        <v>4364</v>
      </c>
      <c r="D3480" s="5">
        <v>44566.0</v>
      </c>
      <c r="E3480" s="5">
        <v>44575.0</v>
      </c>
      <c r="F3480" s="5">
        <f t="shared" si="1"/>
        <v>9</v>
      </c>
      <c r="G3480" s="4">
        <v>195.0</v>
      </c>
      <c r="H3480" s="1" t="str">
        <f t="shared" si="2"/>
        <v>Medium</v>
      </c>
    </row>
    <row r="3481">
      <c r="A3481" s="4" t="s">
        <v>4375</v>
      </c>
      <c r="B3481" s="4">
        <v>6.0</v>
      </c>
      <c r="C3481" s="4" t="s">
        <v>4364</v>
      </c>
      <c r="D3481" s="5">
        <v>43694.0</v>
      </c>
      <c r="E3481" s="5">
        <v>43700.0</v>
      </c>
      <c r="F3481" s="5">
        <f t="shared" si="1"/>
        <v>6</v>
      </c>
      <c r="G3481" s="4">
        <v>46.0</v>
      </c>
      <c r="H3481" s="1" t="str">
        <f t="shared" si="2"/>
        <v>Medium</v>
      </c>
    </row>
    <row r="3482">
      <c r="A3482" s="4" t="s">
        <v>4351</v>
      </c>
      <c r="B3482" s="4">
        <v>22.0</v>
      </c>
      <c r="C3482" s="4" t="s">
        <v>4353</v>
      </c>
      <c r="D3482" s="5">
        <v>43506.0</v>
      </c>
      <c r="E3482" s="5">
        <v>43528.0</v>
      </c>
      <c r="F3482" s="5">
        <f t="shared" si="1"/>
        <v>22</v>
      </c>
      <c r="G3482" s="4">
        <v>472.0</v>
      </c>
      <c r="H3482" s="1" t="str">
        <f t="shared" si="2"/>
        <v>Low</v>
      </c>
    </row>
    <row r="3483">
      <c r="A3483" s="4" t="s">
        <v>4371</v>
      </c>
      <c r="B3483" s="4">
        <v>8.0</v>
      </c>
      <c r="C3483" s="4" t="s">
        <v>4364</v>
      </c>
      <c r="D3483" s="5">
        <v>43713.0</v>
      </c>
      <c r="E3483" s="5">
        <v>43721.0</v>
      </c>
      <c r="F3483" s="5">
        <f t="shared" si="1"/>
        <v>8</v>
      </c>
      <c r="G3483" s="4">
        <v>468.0</v>
      </c>
      <c r="H3483" s="1" t="str">
        <f t="shared" si="2"/>
        <v>Medium</v>
      </c>
    </row>
    <row r="3484">
      <c r="A3484" s="4" t="s">
        <v>4385</v>
      </c>
      <c r="B3484" s="4">
        <v>15.0</v>
      </c>
      <c r="C3484" s="4" t="s">
        <v>4364</v>
      </c>
      <c r="D3484" s="5">
        <v>44568.0</v>
      </c>
      <c r="E3484" s="5">
        <v>44583.0</v>
      </c>
      <c r="F3484" s="5">
        <f t="shared" si="1"/>
        <v>15</v>
      </c>
      <c r="G3484" s="4">
        <v>248.0</v>
      </c>
      <c r="H3484" s="1" t="str">
        <f t="shared" si="2"/>
        <v>Low</v>
      </c>
    </row>
    <row r="3485">
      <c r="A3485" s="4" t="s">
        <v>4351</v>
      </c>
      <c r="B3485" s="4">
        <v>26.0</v>
      </c>
      <c r="C3485" s="4" t="s">
        <v>4353</v>
      </c>
      <c r="D3485" s="5">
        <v>43900.0</v>
      </c>
      <c r="E3485" s="5">
        <v>43926.0</v>
      </c>
      <c r="F3485" s="5">
        <f t="shared" si="1"/>
        <v>26</v>
      </c>
      <c r="G3485" s="4">
        <v>133.0</v>
      </c>
      <c r="H3485" s="1" t="str">
        <f t="shared" si="2"/>
        <v>Low</v>
      </c>
    </row>
    <row r="3486">
      <c r="A3486" s="4" t="s">
        <v>4363</v>
      </c>
      <c r="B3486" s="4">
        <v>29.0</v>
      </c>
      <c r="C3486" s="4" t="s">
        <v>4353</v>
      </c>
      <c r="D3486" s="5">
        <v>44138.0</v>
      </c>
      <c r="E3486" s="5">
        <v>44167.0</v>
      </c>
      <c r="F3486" s="5">
        <f t="shared" si="1"/>
        <v>29</v>
      </c>
      <c r="G3486" s="4">
        <v>453.0</v>
      </c>
      <c r="H3486" s="1" t="str">
        <f t="shared" si="2"/>
        <v>Low</v>
      </c>
    </row>
    <row r="3487">
      <c r="A3487" s="4" t="s">
        <v>4390</v>
      </c>
      <c r="B3487" s="4">
        <v>73.0</v>
      </c>
      <c r="C3487" s="4" t="s">
        <v>4391</v>
      </c>
      <c r="D3487" s="5">
        <v>44262.0</v>
      </c>
      <c r="E3487" s="5">
        <v>44335.0</v>
      </c>
      <c r="F3487" s="5">
        <f t="shared" si="1"/>
        <v>73</v>
      </c>
      <c r="G3487" s="4">
        <v>166.0</v>
      </c>
      <c r="H3487" s="1" t="str">
        <f t="shared" si="2"/>
        <v>Low</v>
      </c>
    </row>
    <row r="3488">
      <c r="A3488" s="4" t="s">
        <v>4358</v>
      </c>
      <c r="B3488" s="4">
        <v>23.0</v>
      </c>
      <c r="C3488" s="4" t="s">
        <v>4360</v>
      </c>
      <c r="D3488" s="5">
        <v>43813.0</v>
      </c>
      <c r="E3488" s="5">
        <v>43836.0</v>
      </c>
      <c r="F3488" s="5">
        <f t="shared" si="1"/>
        <v>23</v>
      </c>
      <c r="G3488" s="4">
        <v>7.0</v>
      </c>
      <c r="H3488" s="1" t="str">
        <f t="shared" si="2"/>
        <v>Low</v>
      </c>
    </row>
    <row r="3489">
      <c r="A3489" s="4" t="s">
        <v>4381</v>
      </c>
      <c r="B3489" s="4">
        <v>12.0</v>
      </c>
      <c r="C3489" s="4" t="s">
        <v>4364</v>
      </c>
      <c r="D3489" s="5">
        <v>44107.0</v>
      </c>
      <c r="E3489" s="5">
        <v>44119.0</v>
      </c>
      <c r="F3489" s="5">
        <f t="shared" si="1"/>
        <v>12</v>
      </c>
      <c r="G3489" s="4">
        <v>105.0</v>
      </c>
      <c r="H3489" s="1" t="str">
        <f t="shared" si="2"/>
        <v>Medium</v>
      </c>
    </row>
    <row r="3490">
      <c r="A3490" s="4" t="s">
        <v>4367</v>
      </c>
      <c r="B3490" s="4">
        <v>47.0</v>
      </c>
      <c r="C3490" s="4" t="s">
        <v>4353</v>
      </c>
      <c r="D3490" s="5">
        <v>44153.0</v>
      </c>
      <c r="E3490" s="5">
        <v>44200.0</v>
      </c>
      <c r="F3490" s="5">
        <f t="shared" si="1"/>
        <v>47</v>
      </c>
      <c r="G3490" s="4">
        <v>285.0</v>
      </c>
      <c r="H3490" s="1" t="str">
        <f t="shared" si="2"/>
        <v>Low</v>
      </c>
    </row>
    <row r="3491">
      <c r="A3491" s="4" t="s">
        <v>4358</v>
      </c>
      <c r="B3491" s="4">
        <v>28.0</v>
      </c>
      <c r="C3491" s="4" t="s">
        <v>4360</v>
      </c>
      <c r="D3491" s="5">
        <v>43904.0</v>
      </c>
      <c r="E3491" s="5">
        <v>43932.0</v>
      </c>
      <c r="F3491" s="5">
        <f t="shared" si="1"/>
        <v>28</v>
      </c>
      <c r="G3491" s="4">
        <v>192.0</v>
      </c>
      <c r="H3491" s="1" t="str">
        <f t="shared" si="2"/>
        <v>Low</v>
      </c>
    </row>
    <row r="3492">
      <c r="A3492" s="4" t="s">
        <v>4371</v>
      </c>
      <c r="B3492" s="4">
        <v>9.0</v>
      </c>
      <c r="C3492" s="4" t="s">
        <v>4364</v>
      </c>
      <c r="D3492" s="5">
        <v>44827.0</v>
      </c>
      <c r="E3492" s="5">
        <v>44836.0</v>
      </c>
      <c r="F3492" s="5">
        <f t="shared" si="1"/>
        <v>9</v>
      </c>
      <c r="G3492" s="4">
        <v>61.0</v>
      </c>
      <c r="H3492" s="1" t="str">
        <f t="shared" si="2"/>
        <v>Medium</v>
      </c>
    </row>
    <row r="3493">
      <c r="A3493" s="4" t="s">
        <v>4381</v>
      </c>
      <c r="B3493" s="4">
        <v>10.0</v>
      </c>
      <c r="C3493" s="4" t="s">
        <v>4364</v>
      </c>
      <c r="D3493" s="5">
        <v>44170.0</v>
      </c>
      <c r="E3493" s="5">
        <v>44180.0</v>
      </c>
      <c r="F3493" s="5">
        <f t="shared" si="1"/>
        <v>10</v>
      </c>
      <c r="G3493" s="4">
        <v>14.0</v>
      </c>
      <c r="H3493" s="1" t="str">
        <f t="shared" si="2"/>
        <v>Medium</v>
      </c>
    </row>
    <row r="3494">
      <c r="A3494" s="4" t="s">
        <v>4385</v>
      </c>
      <c r="B3494" s="4">
        <v>15.0</v>
      </c>
      <c r="C3494" s="4" t="s">
        <v>4364</v>
      </c>
      <c r="D3494" s="5">
        <v>44687.0</v>
      </c>
      <c r="E3494" s="5">
        <v>44702.0</v>
      </c>
      <c r="F3494" s="5">
        <f t="shared" si="1"/>
        <v>15</v>
      </c>
      <c r="G3494" s="4">
        <v>143.0</v>
      </c>
      <c r="H3494" s="1" t="str">
        <f t="shared" si="2"/>
        <v>Low</v>
      </c>
    </row>
    <row r="3495">
      <c r="A3495" s="4" t="s">
        <v>4367</v>
      </c>
      <c r="B3495" s="4">
        <v>60.0</v>
      </c>
      <c r="C3495" s="4" t="s">
        <v>4364</v>
      </c>
      <c r="D3495" s="5">
        <v>44875.0</v>
      </c>
      <c r="E3495" s="5">
        <v>44935.0</v>
      </c>
      <c r="F3495" s="5">
        <f t="shared" si="1"/>
        <v>60</v>
      </c>
      <c r="G3495" s="4">
        <v>80.0</v>
      </c>
      <c r="H3495" s="1" t="str">
        <f t="shared" si="2"/>
        <v>Low</v>
      </c>
    </row>
    <row r="3496">
      <c r="A3496" s="4" t="s">
        <v>4367</v>
      </c>
      <c r="B3496" s="4">
        <v>37.0</v>
      </c>
      <c r="C3496" s="4" t="s">
        <v>4353</v>
      </c>
      <c r="D3496" s="5">
        <v>44763.0</v>
      </c>
      <c r="E3496" s="5">
        <v>44800.0</v>
      </c>
      <c r="F3496" s="5">
        <f t="shared" si="1"/>
        <v>37</v>
      </c>
      <c r="G3496" s="4">
        <v>225.0</v>
      </c>
      <c r="H3496" s="1" t="str">
        <f t="shared" si="2"/>
        <v>Low</v>
      </c>
    </row>
    <row r="3497">
      <c r="A3497" s="4" t="s">
        <v>4385</v>
      </c>
      <c r="B3497" s="4">
        <v>18.0</v>
      </c>
      <c r="C3497" s="4" t="s">
        <v>4364</v>
      </c>
      <c r="D3497" s="5">
        <v>43751.0</v>
      </c>
      <c r="E3497" s="5">
        <v>43769.0</v>
      </c>
      <c r="F3497" s="5">
        <f t="shared" si="1"/>
        <v>18</v>
      </c>
      <c r="G3497" s="4">
        <v>60.0</v>
      </c>
      <c r="H3497" s="1" t="str">
        <f t="shared" si="2"/>
        <v>Low</v>
      </c>
    </row>
    <row r="3498">
      <c r="A3498" s="4" t="s">
        <v>4375</v>
      </c>
      <c r="B3498" s="4">
        <v>6.0</v>
      </c>
      <c r="C3498" s="4" t="s">
        <v>4364</v>
      </c>
      <c r="D3498" s="5">
        <v>43488.0</v>
      </c>
      <c r="E3498" s="5">
        <v>43494.0</v>
      </c>
      <c r="F3498" s="5">
        <f t="shared" si="1"/>
        <v>6</v>
      </c>
      <c r="G3498" s="4">
        <v>838.0</v>
      </c>
      <c r="H3498" s="1" t="str">
        <f t="shared" si="2"/>
        <v>High</v>
      </c>
    </row>
    <row r="3499">
      <c r="A3499" s="4" t="s">
        <v>4392</v>
      </c>
      <c r="B3499" s="4">
        <v>28.0</v>
      </c>
      <c r="C3499" s="4" t="s">
        <v>4364</v>
      </c>
      <c r="D3499" s="5">
        <v>43601.0</v>
      </c>
      <c r="E3499" s="5">
        <v>43629.0</v>
      </c>
      <c r="F3499" s="5">
        <f t="shared" si="1"/>
        <v>28</v>
      </c>
      <c r="G3499" s="4">
        <v>77.0</v>
      </c>
      <c r="H3499" s="1" t="str">
        <f t="shared" si="2"/>
        <v>Low</v>
      </c>
    </row>
    <row r="3500">
      <c r="A3500" s="4" t="s">
        <v>4351</v>
      </c>
      <c r="B3500" s="4">
        <v>25.0</v>
      </c>
      <c r="C3500" s="4" t="s">
        <v>4353</v>
      </c>
      <c r="D3500" s="5">
        <v>43767.0</v>
      </c>
      <c r="E3500" s="5">
        <v>43792.0</v>
      </c>
      <c r="F3500" s="5">
        <f t="shared" si="1"/>
        <v>25</v>
      </c>
      <c r="G3500" s="4">
        <v>36.0</v>
      </c>
      <c r="H3500" s="1" t="str">
        <f t="shared" si="2"/>
        <v>Low</v>
      </c>
    </row>
    <row r="3501">
      <c r="A3501" s="4" t="s">
        <v>4375</v>
      </c>
      <c r="B3501" s="4">
        <v>7.0</v>
      </c>
      <c r="C3501" s="4" t="s">
        <v>4364</v>
      </c>
      <c r="D3501" s="5">
        <v>44074.0</v>
      </c>
      <c r="E3501" s="5">
        <v>44081.0</v>
      </c>
      <c r="F3501" s="5">
        <f t="shared" si="1"/>
        <v>7</v>
      </c>
      <c r="G3501" s="4">
        <v>282.0</v>
      </c>
      <c r="H3501" s="1" t="str">
        <f t="shared" si="2"/>
        <v>High</v>
      </c>
    </row>
    <row r="3502">
      <c r="A3502" s="4" t="s">
        <v>4371</v>
      </c>
      <c r="B3502" s="4">
        <v>12.0</v>
      </c>
      <c r="C3502" s="4" t="s">
        <v>4364</v>
      </c>
      <c r="D3502" s="5">
        <v>43754.0</v>
      </c>
      <c r="E3502" s="5">
        <v>43766.0</v>
      </c>
      <c r="F3502" s="5">
        <f t="shared" si="1"/>
        <v>12</v>
      </c>
      <c r="G3502" s="4">
        <v>372.0</v>
      </c>
      <c r="H3502" s="1" t="str">
        <f t="shared" si="2"/>
        <v>Medium</v>
      </c>
    </row>
    <row r="3503">
      <c r="A3503" s="4" t="s">
        <v>4381</v>
      </c>
      <c r="B3503" s="4">
        <v>10.0</v>
      </c>
      <c r="C3503" s="4" t="s">
        <v>4364</v>
      </c>
      <c r="D3503" s="5">
        <v>44621.0</v>
      </c>
      <c r="E3503" s="5">
        <v>44631.0</v>
      </c>
      <c r="F3503" s="5">
        <f t="shared" si="1"/>
        <v>10</v>
      </c>
      <c r="G3503" s="4">
        <v>194.0</v>
      </c>
      <c r="H3503" s="1" t="str">
        <f t="shared" si="2"/>
        <v>Medium</v>
      </c>
    </row>
    <row r="3504">
      <c r="A3504" s="4" t="s">
        <v>4392</v>
      </c>
      <c r="B3504" s="4">
        <v>38.0</v>
      </c>
      <c r="C3504" s="4" t="s">
        <v>4353</v>
      </c>
      <c r="D3504" s="5">
        <v>43930.0</v>
      </c>
      <c r="E3504" s="5">
        <v>43968.0</v>
      </c>
      <c r="F3504" s="5">
        <f t="shared" si="1"/>
        <v>38</v>
      </c>
      <c r="G3504" s="4">
        <v>387.0</v>
      </c>
      <c r="H3504" s="1" t="str">
        <f t="shared" si="2"/>
        <v>Low</v>
      </c>
    </row>
    <row r="3505">
      <c r="A3505" s="4" t="s">
        <v>4371</v>
      </c>
      <c r="B3505" s="4">
        <v>14.0</v>
      </c>
      <c r="C3505" s="4" t="s">
        <v>4364</v>
      </c>
      <c r="D3505" s="5">
        <v>43876.0</v>
      </c>
      <c r="E3505" s="5">
        <v>43890.0</v>
      </c>
      <c r="F3505" s="5">
        <f t="shared" si="1"/>
        <v>14</v>
      </c>
      <c r="G3505" s="4">
        <v>563.0</v>
      </c>
      <c r="H3505" s="1" t="str">
        <f t="shared" si="2"/>
        <v>Medium</v>
      </c>
    </row>
    <row r="3506">
      <c r="A3506" s="4" t="s">
        <v>4375</v>
      </c>
      <c r="B3506" s="4">
        <v>7.0</v>
      </c>
      <c r="C3506" s="4" t="s">
        <v>4364</v>
      </c>
      <c r="D3506" s="5">
        <v>44883.0</v>
      </c>
      <c r="E3506" s="5">
        <v>44890.0</v>
      </c>
      <c r="F3506" s="5">
        <f t="shared" si="1"/>
        <v>7</v>
      </c>
      <c r="G3506" s="4">
        <v>237.0</v>
      </c>
      <c r="H3506" s="1" t="str">
        <f t="shared" si="2"/>
        <v>High</v>
      </c>
    </row>
    <row r="3507">
      <c r="A3507" s="4" t="s">
        <v>4358</v>
      </c>
      <c r="B3507" s="4">
        <v>2.0</v>
      </c>
      <c r="C3507" s="4" t="s">
        <v>4389</v>
      </c>
      <c r="D3507" s="5">
        <v>44562.0</v>
      </c>
      <c r="E3507" s="5">
        <v>44564.0</v>
      </c>
      <c r="F3507" s="5">
        <f t="shared" si="1"/>
        <v>2</v>
      </c>
      <c r="G3507" s="4">
        <v>543.0</v>
      </c>
      <c r="H3507" s="1" t="str">
        <f t="shared" si="2"/>
        <v>High</v>
      </c>
    </row>
    <row r="3508">
      <c r="A3508" s="4" t="s">
        <v>4351</v>
      </c>
      <c r="B3508" s="4">
        <v>29.0</v>
      </c>
      <c r="C3508" s="4" t="s">
        <v>4353</v>
      </c>
      <c r="D3508" s="5">
        <v>44145.0</v>
      </c>
      <c r="E3508" s="5">
        <v>44174.0</v>
      </c>
      <c r="F3508" s="5">
        <f t="shared" si="1"/>
        <v>29</v>
      </c>
      <c r="G3508" s="4">
        <v>201.0</v>
      </c>
      <c r="H3508" s="1" t="str">
        <f t="shared" si="2"/>
        <v>Low</v>
      </c>
    </row>
    <row r="3509">
      <c r="A3509" s="4" t="s">
        <v>4375</v>
      </c>
      <c r="B3509" s="4">
        <v>7.0</v>
      </c>
      <c r="C3509" s="4" t="s">
        <v>4364</v>
      </c>
      <c r="D3509" s="5">
        <v>44002.0</v>
      </c>
      <c r="E3509" s="5">
        <v>44009.0</v>
      </c>
      <c r="F3509" s="5">
        <f t="shared" si="1"/>
        <v>7</v>
      </c>
      <c r="G3509" s="4">
        <v>190.0</v>
      </c>
      <c r="H3509" s="1" t="str">
        <f t="shared" si="2"/>
        <v>High</v>
      </c>
    </row>
    <row r="3510">
      <c r="A3510" s="4" t="s">
        <v>4381</v>
      </c>
      <c r="B3510" s="4">
        <v>10.0</v>
      </c>
      <c r="C3510" s="4" t="s">
        <v>4364</v>
      </c>
      <c r="D3510" s="5">
        <v>44236.0</v>
      </c>
      <c r="E3510" s="5">
        <v>44246.0</v>
      </c>
      <c r="F3510" s="5">
        <f t="shared" si="1"/>
        <v>10</v>
      </c>
      <c r="G3510" s="4">
        <v>23.0</v>
      </c>
      <c r="H3510" s="1" t="str">
        <f t="shared" si="2"/>
        <v>Medium</v>
      </c>
    </row>
    <row r="3511">
      <c r="A3511" s="4" t="s">
        <v>4385</v>
      </c>
      <c r="B3511" s="4">
        <v>16.0</v>
      </c>
      <c r="C3511" s="4" t="s">
        <v>4364</v>
      </c>
      <c r="D3511" s="5">
        <v>43923.0</v>
      </c>
      <c r="E3511" s="5">
        <v>43939.0</v>
      </c>
      <c r="F3511" s="5">
        <f t="shared" si="1"/>
        <v>16</v>
      </c>
      <c r="G3511" s="4">
        <v>98.0</v>
      </c>
      <c r="H3511" s="1" t="str">
        <f t="shared" si="2"/>
        <v>Low</v>
      </c>
    </row>
    <row r="3512">
      <c r="A3512" s="4" t="s">
        <v>4367</v>
      </c>
      <c r="B3512" s="4">
        <v>56.0</v>
      </c>
      <c r="C3512" s="4" t="s">
        <v>4364</v>
      </c>
      <c r="D3512" s="5">
        <v>44699.0</v>
      </c>
      <c r="E3512" s="5">
        <v>44755.0</v>
      </c>
      <c r="F3512" s="5">
        <f t="shared" si="1"/>
        <v>56</v>
      </c>
      <c r="G3512" s="4">
        <v>218.0</v>
      </c>
      <c r="H3512" s="1" t="str">
        <f t="shared" si="2"/>
        <v>Low</v>
      </c>
    </row>
    <row r="3513">
      <c r="A3513" s="4" t="s">
        <v>4363</v>
      </c>
      <c r="B3513" s="4">
        <v>23.0</v>
      </c>
      <c r="C3513" s="4" t="s">
        <v>4364</v>
      </c>
      <c r="D3513" s="5">
        <v>44375.0</v>
      </c>
      <c r="E3513" s="5">
        <v>44398.0</v>
      </c>
      <c r="F3513" s="5">
        <f t="shared" si="1"/>
        <v>23</v>
      </c>
      <c r="G3513" s="4">
        <v>22.0</v>
      </c>
      <c r="H3513" s="1" t="str">
        <f t="shared" si="2"/>
        <v>Low</v>
      </c>
    </row>
    <row r="3514">
      <c r="A3514" s="4" t="s">
        <v>4358</v>
      </c>
      <c r="B3514" s="4">
        <v>26.0</v>
      </c>
      <c r="C3514" s="4" t="s">
        <v>4360</v>
      </c>
      <c r="D3514" s="5">
        <v>43952.0</v>
      </c>
      <c r="E3514" s="5">
        <v>43978.0</v>
      </c>
      <c r="F3514" s="5">
        <f t="shared" si="1"/>
        <v>26</v>
      </c>
      <c r="G3514" s="4">
        <v>337.0</v>
      </c>
      <c r="H3514" s="1" t="str">
        <f t="shared" si="2"/>
        <v>Low</v>
      </c>
    </row>
    <row r="3515">
      <c r="A3515" s="4" t="s">
        <v>4371</v>
      </c>
      <c r="B3515" s="4">
        <v>9.0</v>
      </c>
      <c r="C3515" s="4" t="s">
        <v>4364</v>
      </c>
      <c r="D3515" s="5">
        <v>43752.0</v>
      </c>
      <c r="E3515" s="5">
        <v>43761.0</v>
      </c>
      <c r="F3515" s="5">
        <f t="shared" si="1"/>
        <v>9</v>
      </c>
      <c r="G3515" s="4">
        <v>184.0</v>
      </c>
      <c r="H3515" s="1" t="str">
        <f t="shared" si="2"/>
        <v>Medium</v>
      </c>
    </row>
    <row r="3516">
      <c r="A3516" s="4" t="s">
        <v>4371</v>
      </c>
      <c r="B3516" s="4">
        <v>7.0</v>
      </c>
      <c r="C3516" s="4" t="s">
        <v>4364</v>
      </c>
      <c r="D3516" s="5">
        <v>43912.0</v>
      </c>
      <c r="E3516" s="5">
        <v>43919.0</v>
      </c>
      <c r="F3516" s="5">
        <f t="shared" si="1"/>
        <v>7</v>
      </c>
      <c r="G3516" s="4">
        <v>45.0</v>
      </c>
      <c r="H3516" s="1" t="str">
        <f t="shared" si="2"/>
        <v>Medium</v>
      </c>
    </row>
    <row r="3517">
      <c r="A3517" s="4" t="s">
        <v>4375</v>
      </c>
      <c r="B3517" s="4">
        <v>6.0</v>
      </c>
      <c r="C3517" s="4" t="s">
        <v>4364</v>
      </c>
      <c r="D3517" s="5">
        <v>44688.0</v>
      </c>
      <c r="E3517" s="5">
        <v>44694.0</v>
      </c>
      <c r="F3517" s="5">
        <f t="shared" si="1"/>
        <v>6</v>
      </c>
      <c r="G3517" s="4">
        <v>126.0</v>
      </c>
      <c r="H3517" s="1" t="str">
        <f t="shared" si="2"/>
        <v>High</v>
      </c>
    </row>
    <row r="3518">
      <c r="A3518" s="4" t="s">
        <v>4358</v>
      </c>
      <c r="B3518" s="4">
        <v>2.0</v>
      </c>
      <c r="C3518" s="4" t="s">
        <v>4389</v>
      </c>
      <c r="D3518" s="5">
        <v>43860.0</v>
      </c>
      <c r="E3518" s="5">
        <v>43862.0</v>
      </c>
      <c r="F3518" s="5">
        <f t="shared" si="1"/>
        <v>2</v>
      </c>
      <c r="G3518" s="4">
        <v>86.0</v>
      </c>
      <c r="H3518" s="1" t="str">
        <f t="shared" si="2"/>
        <v>High</v>
      </c>
    </row>
    <row r="3519">
      <c r="A3519" s="4" t="s">
        <v>4390</v>
      </c>
      <c r="B3519" s="4">
        <v>70.0</v>
      </c>
      <c r="C3519" s="4" t="s">
        <v>4391</v>
      </c>
      <c r="D3519" s="5">
        <v>44515.0</v>
      </c>
      <c r="E3519" s="5">
        <v>44585.0</v>
      </c>
      <c r="F3519" s="5">
        <f t="shared" si="1"/>
        <v>70</v>
      </c>
      <c r="G3519" s="4">
        <v>470.0</v>
      </c>
      <c r="H3519" s="1" t="str">
        <f t="shared" si="2"/>
        <v>Low</v>
      </c>
    </row>
    <row r="3520">
      <c r="A3520" s="4" t="s">
        <v>4363</v>
      </c>
      <c r="B3520" s="4">
        <v>24.0</v>
      </c>
      <c r="C3520" s="4" t="s">
        <v>4364</v>
      </c>
      <c r="D3520" s="5">
        <v>44800.0</v>
      </c>
      <c r="E3520" s="5">
        <v>44824.0</v>
      </c>
      <c r="F3520" s="5">
        <f t="shared" si="1"/>
        <v>24</v>
      </c>
      <c r="G3520" s="4">
        <v>47.0</v>
      </c>
      <c r="H3520" s="1" t="str">
        <f t="shared" si="2"/>
        <v>Low</v>
      </c>
    </row>
    <row r="3521">
      <c r="A3521" s="4" t="s">
        <v>4392</v>
      </c>
      <c r="B3521" s="4">
        <v>40.0</v>
      </c>
      <c r="C3521" s="4" t="s">
        <v>4353</v>
      </c>
      <c r="D3521" s="5">
        <v>44035.0</v>
      </c>
      <c r="E3521" s="5">
        <v>44075.0</v>
      </c>
      <c r="F3521" s="5">
        <f t="shared" si="1"/>
        <v>40</v>
      </c>
      <c r="G3521" s="4">
        <v>7.0</v>
      </c>
      <c r="H3521" s="1" t="str">
        <f t="shared" si="2"/>
        <v>Low</v>
      </c>
    </row>
    <row r="3522">
      <c r="A3522" s="4" t="s">
        <v>4375</v>
      </c>
      <c r="B3522" s="4">
        <v>7.0</v>
      </c>
      <c r="C3522" s="4" t="s">
        <v>4364</v>
      </c>
      <c r="D3522" s="5">
        <v>44872.0</v>
      </c>
      <c r="E3522" s="5">
        <v>44879.0</v>
      </c>
      <c r="F3522" s="5">
        <f t="shared" si="1"/>
        <v>7</v>
      </c>
      <c r="G3522" s="4">
        <v>44.0</v>
      </c>
      <c r="H3522" s="1" t="str">
        <f t="shared" si="2"/>
        <v>Medium</v>
      </c>
    </row>
    <row r="3523">
      <c r="A3523" s="4" t="s">
        <v>4381</v>
      </c>
      <c r="B3523" s="4">
        <v>7.0</v>
      </c>
      <c r="C3523" s="4" t="s">
        <v>4364</v>
      </c>
      <c r="D3523" s="5">
        <v>43942.0</v>
      </c>
      <c r="E3523" s="5">
        <v>43949.0</v>
      </c>
      <c r="F3523" s="5">
        <f t="shared" si="1"/>
        <v>7</v>
      </c>
      <c r="G3523" s="4">
        <v>39.0</v>
      </c>
      <c r="H3523" s="1" t="str">
        <f t="shared" si="2"/>
        <v>Medium</v>
      </c>
    </row>
    <row r="3524">
      <c r="A3524" s="4" t="s">
        <v>4363</v>
      </c>
      <c r="B3524" s="4">
        <v>29.0</v>
      </c>
      <c r="C3524" s="4" t="s">
        <v>4364</v>
      </c>
      <c r="D3524" s="5">
        <v>43775.0</v>
      </c>
      <c r="E3524" s="5">
        <v>43804.0</v>
      </c>
      <c r="F3524" s="5">
        <f t="shared" si="1"/>
        <v>29</v>
      </c>
      <c r="G3524" s="4">
        <v>144.0</v>
      </c>
      <c r="H3524" s="1" t="str">
        <f t="shared" si="2"/>
        <v>Low</v>
      </c>
    </row>
    <row r="3525">
      <c r="A3525" s="4" t="s">
        <v>4392</v>
      </c>
      <c r="B3525" s="4">
        <v>26.0</v>
      </c>
      <c r="C3525" s="4" t="s">
        <v>4364</v>
      </c>
      <c r="D3525" s="5">
        <v>44310.0</v>
      </c>
      <c r="E3525" s="5">
        <v>44336.0</v>
      </c>
      <c r="F3525" s="5">
        <f t="shared" si="1"/>
        <v>26</v>
      </c>
      <c r="G3525" s="4">
        <v>71.0</v>
      </c>
      <c r="H3525" s="1" t="str">
        <f t="shared" si="2"/>
        <v>Low</v>
      </c>
    </row>
    <row r="3526">
      <c r="A3526" s="4" t="s">
        <v>4392</v>
      </c>
      <c r="B3526" s="4">
        <v>35.0</v>
      </c>
      <c r="C3526" s="4" t="s">
        <v>4364</v>
      </c>
      <c r="D3526" s="5">
        <v>44265.0</v>
      </c>
      <c r="E3526" s="5">
        <v>44300.0</v>
      </c>
      <c r="F3526" s="5">
        <f t="shared" si="1"/>
        <v>35</v>
      </c>
      <c r="G3526" s="4">
        <v>680.0</v>
      </c>
      <c r="H3526" s="1" t="str">
        <f t="shared" si="2"/>
        <v>Low</v>
      </c>
    </row>
    <row r="3527">
      <c r="A3527" s="4" t="s">
        <v>4385</v>
      </c>
      <c r="B3527" s="4">
        <v>14.0</v>
      </c>
      <c r="C3527" s="4" t="s">
        <v>4364</v>
      </c>
      <c r="D3527" s="5">
        <v>44416.0</v>
      </c>
      <c r="E3527" s="5">
        <v>44430.0</v>
      </c>
      <c r="F3527" s="5">
        <f t="shared" si="1"/>
        <v>14</v>
      </c>
      <c r="G3527" s="4">
        <v>318.0</v>
      </c>
      <c r="H3527" s="1" t="str">
        <f t="shared" si="2"/>
        <v>Medium</v>
      </c>
    </row>
    <row r="3528">
      <c r="A3528" s="4" t="s">
        <v>4390</v>
      </c>
      <c r="B3528" s="4">
        <v>67.0</v>
      </c>
      <c r="C3528" s="4" t="s">
        <v>4391</v>
      </c>
      <c r="D3528" s="5">
        <v>44525.0</v>
      </c>
      <c r="E3528" s="5">
        <v>44592.0</v>
      </c>
      <c r="F3528" s="5">
        <f t="shared" si="1"/>
        <v>67</v>
      </c>
      <c r="G3528" s="4">
        <v>243.0</v>
      </c>
      <c r="H3528" s="1" t="str">
        <f t="shared" si="2"/>
        <v>Low</v>
      </c>
    </row>
    <row r="3529">
      <c r="A3529" s="4" t="s">
        <v>4367</v>
      </c>
      <c r="B3529" s="4">
        <v>60.0</v>
      </c>
      <c r="C3529" s="4" t="s">
        <v>4353</v>
      </c>
      <c r="D3529" s="5">
        <v>43578.0</v>
      </c>
      <c r="E3529" s="5">
        <v>43638.0</v>
      </c>
      <c r="F3529" s="5">
        <f t="shared" si="1"/>
        <v>60</v>
      </c>
      <c r="G3529" s="4">
        <v>215.0</v>
      </c>
      <c r="H3529" s="1" t="str">
        <f t="shared" si="2"/>
        <v>Low</v>
      </c>
    </row>
    <row r="3530">
      <c r="A3530" s="4" t="s">
        <v>4390</v>
      </c>
      <c r="B3530" s="4">
        <v>67.0</v>
      </c>
      <c r="C3530" s="4" t="s">
        <v>4391</v>
      </c>
      <c r="D3530" s="5">
        <v>43514.0</v>
      </c>
      <c r="E3530" s="5">
        <v>43581.0</v>
      </c>
      <c r="F3530" s="5">
        <f t="shared" si="1"/>
        <v>67</v>
      </c>
      <c r="G3530" s="4">
        <v>478.0</v>
      </c>
      <c r="H3530" s="1" t="str">
        <f t="shared" si="2"/>
        <v>Low</v>
      </c>
    </row>
    <row r="3531">
      <c r="A3531" s="4" t="s">
        <v>4371</v>
      </c>
      <c r="B3531" s="4">
        <v>8.0</v>
      </c>
      <c r="C3531" s="4" t="s">
        <v>4364</v>
      </c>
      <c r="D3531" s="5">
        <v>43643.0</v>
      </c>
      <c r="E3531" s="5">
        <v>43651.0</v>
      </c>
      <c r="F3531" s="5">
        <f t="shared" si="1"/>
        <v>8</v>
      </c>
      <c r="G3531" s="4">
        <v>190.0</v>
      </c>
      <c r="H3531" s="1" t="str">
        <f t="shared" si="2"/>
        <v>Medium</v>
      </c>
    </row>
    <row r="3532">
      <c r="A3532" s="4" t="s">
        <v>4375</v>
      </c>
      <c r="B3532" s="4">
        <v>6.0</v>
      </c>
      <c r="C3532" s="4" t="s">
        <v>4364</v>
      </c>
      <c r="D3532" s="5">
        <v>44519.0</v>
      </c>
      <c r="E3532" s="5">
        <v>44525.0</v>
      </c>
      <c r="F3532" s="5">
        <f t="shared" si="1"/>
        <v>6</v>
      </c>
      <c r="G3532" s="4">
        <v>60.0</v>
      </c>
      <c r="H3532" s="1" t="str">
        <f t="shared" si="2"/>
        <v>High</v>
      </c>
    </row>
    <row r="3533">
      <c r="A3533" s="4" t="s">
        <v>4390</v>
      </c>
      <c r="B3533" s="4">
        <v>122.0</v>
      </c>
      <c r="C3533" s="4" t="s">
        <v>4391</v>
      </c>
      <c r="D3533" s="5">
        <v>44776.0</v>
      </c>
      <c r="E3533" s="5">
        <v>44898.0</v>
      </c>
      <c r="F3533" s="5">
        <f t="shared" si="1"/>
        <v>122</v>
      </c>
      <c r="G3533" s="4">
        <v>146.0</v>
      </c>
      <c r="H3533" s="1" t="str">
        <f t="shared" si="2"/>
        <v>Low</v>
      </c>
    </row>
    <row r="3534">
      <c r="A3534" s="4" t="s">
        <v>4390</v>
      </c>
      <c r="B3534" s="4">
        <v>90.0</v>
      </c>
      <c r="C3534" s="4" t="s">
        <v>4391</v>
      </c>
      <c r="D3534" s="5">
        <v>44643.0</v>
      </c>
      <c r="E3534" s="5">
        <v>44733.0</v>
      </c>
      <c r="F3534" s="5">
        <f t="shared" si="1"/>
        <v>90</v>
      </c>
      <c r="G3534" s="4">
        <v>18.0</v>
      </c>
      <c r="H3534" s="1" t="str">
        <f t="shared" si="2"/>
        <v>Low</v>
      </c>
    </row>
    <row r="3535">
      <c r="A3535" s="4" t="s">
        <v>4392</v>
      </c>
      <c r="B3535" s="4">
        <v>37.0</v>
      </c>
      <c r="C3535" s="4" t="s">
        <v>4353</v>
      </c>
      <c r="D3535" s="5">
        <v>44422.0</v>
      </c>
      <c r="E3535" s="5">
        <v>44459.0</v>
      </c>
      <c r="F3535" s="5">
        <f t="shared" si="1"/>
        <v>37</v>
      </c>
      <c r="G3535" s="4">
        <v>163.0</v>
      </c>
      <c r="H3535" s="1" t="str">
        <f t="shared" si="2"/>
        <v>Low</v>
      </c>
    </row>
    <row r="3536">
      <c r="A3536" s="4" t="s">
        <v>4351</v>
      </c>
      <c r="B3536" s="4">
        <v>26.0</v>
      </c>
      <c r="C3536" s="4" t="s">
        <v>4353</v>
      </c>
      <c r="D3536" s="5">
        <v>43726.0</v>
      </c>
      <c r="E3536" s="5">
        <v>43752.0</v>
      </c>
      <c r="F3536" s="5">
        <f t="shared" si="1"/>
        <v>26</v>
      </c>
      <c r="G3536" s="4">
        <v>968.0</v>
      </c>
      <c r="H3536" s="1" t="str">
        <f t="shared" si="2"/>
        <v>Low</v>
      </c>
    </row>
    <row r="3537">
      <c r="A3537" s="4" t="s">
        <v>4358</v>
      </c>
      <c r="B3537" s="4">
        <v>26.0</v>
      </c>
      <c r="C3537" s="4" t="s">
        <v>4360</v>
      </c>
      <c r="D3537" s="5">
        <v>43664.0</v>
      </c>
      <c r="E3537" s="5">
        <v>43690.0</v>
      </c>
      <c r="F3537" s="5">
        <f t="shared" si="1"/>
        <v>26</v>
      </c>
      <c r="G3537" s="4">
        <v>276.0</v>
      </c>
      <c r="H3537" s="1" t="str">
        <f t="shared" si="2"/>
        <v>Low</v>
      </c>
    </row>
    <row r="3538">
      <c r="A3538" s="4" t="s">
        <v>4375</v>
      </c>
      <c r="B3538" s="4">
        <v>7.0</v>
      </c>
      <c r="C3538" s="4" t="s">
        <v>4364</v>
      </c>
      <c r="D3538" s="5">
        <v>44276.0</v>
      </c>
      <c r="E3538" s="5">
        <v>44283.0</v>
      </c>
      <c r="F3538" s="5">
        <f t="shared" si="1"/>
        <v>7</v>
      </c>
      <c r="G3538" s="4">
        <v>699.0</v>
      </c>
      <c r="H3538" s="1" t="str">
        <f t="shared" si="2"/>
        <v>High</v>
      </c>
    </row>
    <row r="3539">
      <c r="A3539" s="4" t="s">
        <v>4351</v>
      </c>
      <c r="B3539" s="4">
        <v>28.0</v>
      </c>
      <c r="C3539" s="4" t="s">
        <v>4353</v>
      </c>
      <c r="D3539" s="5">
        <v>43580.0</v>
      </c>
      <c r="E3539" s="5">
        <v>43608.0</v>
      </c>
      <c r="F3539" s="5">
        <f t="shared" si="1"/>
        <v>28</v>
      </c>
      <c r="G3539" s="4">
        <v>37.0</v>
      </c>
      <c r="H3539" s="1" t="str">
        <f t="shared" si="2"/>
        <v>Low</v>
      </c>
    </row>
    <row r="3540">
      <c r="A3540" s="4" t="s">
        <v>4385</v>
      </c>
      <c r="B3540" s="4">
        <v>12.0</v>
      </c>
      <c r="C3540" s="4" t="s">
        <v>4364</v>
      </c>
      <c r="D3540" s="5">
        <v>44407.0</v>
      </c>
      <c r="E3540" s="5">
        <v>44419.0</v>
      </c>
      <c r="F3540" s="5">
        <f t="shared" si="1"/>
        <v>12</v>
      </c>
      <c r="G3540" s="4">
        <v>111.0</v>
      </c>
      <c r="H3540" s="1" t="str">
        <f t="shared" si="2"/>
        <v>Medium</v>
      </c>
    </row>
    <row r="3541">
      <c r="A3541" s="4" t="s">
        <v>4358</v>
      </c>
      <c r="B3541" s="4">
        <v>1.0</v>
      </c>
      <c r="C3541" s="4" t="s">
        <v>4389</v>
      </c>
      <c r="D3541" s="5">
        <v>44213.0</v>
      </c>
      <c r="E3541" s="5">
        <v>44214.0</v>
      </c>
      <c r="F3541" s="5">
        <f t="shared" si="1"/>
        <v>1</v>
      </c>
      <c r="G3541" s="4">
        <v>13.0</v>
      </c>
      <c r="H3541" s="1" t="str">
        <f t="shared" si="2"/>
        <v>Medium</v>
      </c>
    </row>
    <row r="3542">
      <c r="A3542" s="4" t="s">
        <v>4392</v>
      </c>
      <c r="B3542" s="4">
        <v>29.0</v>
      </c>
      <c r="C3542" s="4" t="s">
        <v>4364</v>
      </c>
      <c r="D3542" s="5">
        <v>44534.0</v>
      </c>
      <c r="E3542" s="5">
        <v>44563.0</v>
      </c>
      <c r="F3542" s="5">
        <f t="shared" si="1"/>
        <v>29</v>
      </c>
      <c r="G3542" s="4">
        <v>67.0</v>
      </c>
      <c r="H3542" s="1" t="str">
        <f t="shared" si="2"/>
        <v>Low</v>
      </c>
    </row>
    <row r="3543">
      <c r="A3543" s="4" t="s">
        <v>4351</v>
      </c>
      <c r="B3543" s="4">
        <v>23.0</v>
      </c>
      <c r="C3543" s="4" t="s">
        <v>4353</v>
      </c>
      <c r="D3543" s="5">
        <v>44812.0</v>
      </c>
      <c r="E3543" s="5">
        <v>44835.0</v>
      </c>
      <c r="F3543" s="5">
        <f t="shared" si="1"/>
        <v>23</v>
      </c>
      <c r="G3543" s="4">
        <v>109.0</v>
      </c>
      <c r="H3543" s="1" t="str">
        <f t="shared" si="2"/>
        <v>Low</v>
      </c>
    </row>
    <row r="3544">
      <c r="A3544" s="4" t="s">
        <v>4351</v>
      </c>
      <c r="B3544" s="4">
        <v>21.0</v>
      </c>
      <c r="C3544" s="4" t="s">
        <v>4353</v>
      </c>
      <c r="D3544" s="5">
        <v>44393.0</v>
      </c>
      <c r="E3544" s="5">
        <v>44414.0</v>
      </c>
      <c r="F3544" s="5">
        <f t="shared" si="1"/>
        <v>21</v>
      </c>
      <c r="G3544" s="4">
        <v>168.0</v>
      </c>
      <c r="H3544" s="1" t="str">
        <f t="shared" si="2"/>
        <v>Low</v>
      </c>
    </row>
    <row r="3545">
      <c r="A3545" s="4" t="s">
        <v>4381</v>
      </c>
      <c r="B3545" s="4">
        <v>9.0</v>
      </c>
      <c r="C3545" s="4" t="s">
        <v>4364</v>
      </c>
      <c r="D3545" s="5">
        <v>44095.0</v>
      </c>
      <c r="E3545" s="5">
        <v>44104.0</v>
      </c>
      <c r="F3545" s="5">
        <f t="shared" si="1"/>
        <v>9</v>
      </c>
      <c r="G3545" s="4">
        <v>8.0</v>
      </c>
      <c r="H3545" s="1" t="str">
        <f t="shared" si="2"/>
        <v>Medium</v>
      </c>
    </row>
    <row r="3546">
      <c r="A3546" s="4" t="s">
        <v>4392</v>
      </c>
      <c r="B3546" s="4">
        <v>30.0</v>
      </c>
      <c r="C3546" s="4" t="s">
        <v>4353</v>
      </c>
      <c r="D3546" s="5">
        <v>44094.0</v>
      </c>
      <c r="E3546" s="5">
        <v>44124.0</v>
      </c>
      <c r="F3546" s="5">
        <f t="shared" si="1"/>
        <v>30</v>
      </c>
      <c r="G3546" s="4">
        <v>594.0</v>
      </c>
      <c r="H3546" s="1" t="str">
        <f t="shared" si="2"/>
        <v>Low</v>
      </c>
    </row>
    <row r="3547">
      <c r="A3547" s="4" t="s">
        <v>4390</v>
      </c>
      <c r="B3547" s="4">
        <v>112.0</v>
      </c>
      <c r="C3547" s="4" t="s">
        <v>4391</v>
      </c>
      <c r="D3547" s="5">
        <v>44251.0</v>
      </c>
      <c r="E3547" s="5">
        <v>44363.0</v>
      </c>
      <c r="F3547" s="5">
        <f t="shared" si="1"/>
        <v>112</v>
      </c>
      <c r="G3547" s="4">
        <v>382.0</v>
      </c>
      <c r="H3547" s="1" t="str">
        <f t="shared" si="2"/>
        <v>Low</v>
      </c>
    </row>
    <row r="3548">
      <c r="A3548" s="4" t="s">
        <v>4375</v>
      </c>
      <c r="B3548" s="4">
        <v>7.0</v>
      </c>
      <c r="C3548" s="4" t="s">
        <v>4364</v>
      </c>
      <c r="D3548" s="5">
        <v>43909.0</v>
      </c>
      <c r="E3548" s="5">
        <v>43916.0</v>
      </c>
      <c r="F3548" s="5">
        <f t="shared" si="1"/>
        <v>7</v>
      </c>
      <c r="G3548" s="4">
        <v>15.0</v>
      </c>
      <c r="H3548" s="1" t="str">
        <f t="shared" si="2"/>
        <v>Medium</v>
      </c>
    </row>
    <row r="3549">
      <c r="A3549" s="4" t="s">
        <v>4381</v>
      </c>
      <c r="B3549" s="4">
        <v>8.0</v>
      </c>
      <c r="C3549" s="4" t="s">
        <v>4364</v>
      </c>
      <c r="D3549" s="5">
        <v>43912.0</v>
      </c>
      <c r="E3549" s="5">
        <v>43920.0</v>
      </c>
      <c r="F3549" s="5">
        <f t="shared" si="1"/>
        <v>8</v>
      </c>
      <c r="G3549" s="4">
        <v>193.0</v>
      </c>
      <c r="H3549" s="1" t="str">
        <f t="shared" si="2"/>
        <v>Medium</v>
      </c>
    </row>
    <row r="3550">
      <c r="A3550" s="4" t="s">
        <v>4381</v>
      </c>
      <c r="B3550" s="4">
        <v>9.0</v>
      </c>
      <c r="C3550" s="4" t="s">
        <v>4364</v>
      </c>
      <c r="D3550" s="5">
        <v>44062.0</v>
      </c>
      <c r="E3550" s="5">
        <v>44071.0</v>
      </c>
      <c r="F3550" s="5">
        <f t="shared" si="1"/>
        <v>9</v>
      </c>
      <c r="G3550" s="4">
        <v>159.0</v>
      </c>
      <c r="H3550" s="1" t="str">
        <f t="shared" si="2"/>
        <v>Medium</v>
      </c>
    </row>
    <row r="3551">
      <c r="A3551" s="4" t="s">
        <v>4358</v>
      </c>
      <c r="B3551" s="4">
        <v>1.0</v>
      </c>
      <c r="C3551" s="4" t="s">
        <v>4389</v>
      </c>
      <c r="D3551" s="5">
        <v>44510.0</v>
      </c>
      <c r="E3551" s="5">
        <v>44511.0</v>
      </c>
      <c r="F3551" s="5">
        <f t="shared" si="1"/>
        <v>1</v>
      </c>
      <c r="G3551" s="4">
        <v>41.0</v>
      </c>
      <c r="H3551" s="1" t="str">
        <f t="shared" si="2"/>
        <v>Medium</v>
      </c>
    </row>
    <row r="3552">
      <c r="A3552" s="4" t="s">
        <v>4363</v>
      </c>
      <c r="B3552" s="4">
        <v>22.0</v>
      </c>
      <c r="C3552" s="4" t="s">
        <v>4353</v>
      </c>
      <c r="D3552" s="5">
        <v>44238.0</v>
      </c>
      <c r="E3552" s="5">
        <v>44260.0</v>
      </c>
      <c r="F3552" s="5">
        <f t="shared" si="1"/>
        <v>22</v>
      </c>
      <c r="G3552" s="4">
        <v>410.0</v>
      </c>
      <c r="H3552" s="1" t="str">
        <f t="shared" si="2"/>
        <v>Low</v>
      </c>
    </row>
    <row r="3553">
      <c r="A3553" s="4" t="s">
        <v>4385</v>
      </c>
      <c r="B3553" s="4">
        <v>13.0</v>
      </c>
      <c r="C3553" s="4" t="s">
        <v>4364</v>
      </c>
      <c r="D3553" s="5">
        <v>44707.0</v>
      </c>
      <c r="E3553" s="5">
        <v>44720.0</v>
      </c>
      <c r="F3553" s="5">
        <f t="shared" si="1"/>
        <v>13</v>
      </c>
      <c r="G3553" s="4">
        <v>193.0</v>
      </c>
      <c r="H3553" s="1" t="str">
        <f t="shared" si="2"/>
        <v>Medium</v>
      </c>
    </row>
    <row r="3554">
      <c r="A3554" s="4" t="s">
        <v>4363</v>
      </c>
      <c r="B3554" s="4">
        <v>30.0</v>
      </c>
      <c r="C3554" s="4" t="s">
        <v>4364</v>
      </c>
      <c r="D3554" s="5">
        <v>44328.0</v>
      </c>
      <c r="E3554" s="5">
        <v>44358.0</v>
      </c>
      <c r="F3554" s="5">
        <f t="shared" si="1"/>
        <v>30</v>
      </c>
      <c r="G3554" s="4">
        <v>87.0</v>
      </c>
      <c r="H3554" s="1" t="str">
        <f t="shared" si="2"/>
        <v>Low</v>
      </c>
    </row>
    <row r="3555">
      <c r="A3555" s="4" t="s">
        <v>4367</v>
      </c>
      <c r="B3555" s="4">
        <v>79.0</v>
      </c>
      <c r="C3555" s="4" t="s">
        <v>4364</v>
      </c>
      <c r="D3555" s="5">
        <v>44520.0</v>
      </c>
      <c r="E3555" s="5">
        <v>44599.0</v>
      </c>
      <c r="F3555" s="5">
        <f t="shared" si="1"/>
        <v>79</v>
      </c>
      <c r="G3555" s="4">
        <v>483.0</v>
      </c>
      <c r="H3555" s="1" t="str">
        <f t="shared" si="2"/>
        <v>Low</v>
      </c>
    </row>
    <row r="3556">
      <c r="A3556" s="4" t="s">
        <v>4381</v>
      </c>
      <c r="B3556" s="4">
        <v>7.0</v>
      </c>
      <c r="C3556" s="4" t="s">
        <v>4364</v>
      </c>
      <c r="D3556" s="5">
        <v>44227.0</v>
      </c>
      <c r="E3556" s="5">
        <v>44234.0</v>
      </c>
      <c r="F3556" s="5">
        <f t="shared" si="1"/>
        <v>7</v>
      </c>
      <c r="G3556" s="4">
        <v>146.0</v>
      </c>
      <c r="H3556" s="1" t="str">
        <f t="shared" si="2"/>
        <v>High</v>
      </c>
    </row>
    <row r="3557">
      <c r="A3557" s="4" t="s">
        <v>4392</v>
      </c>
      <c r="B3557" s="4">
        <v>26.0</v>
      </c>
      <c r="C3557" s="4" t="s">
        <v>4353</v>
      </c>
      <c r="D3557" s="5">
        <v>44586.0</v>
      </c>
      <c r="E3557" s="5">
        <v>44612.0</v>
      </c>
      <c r="F3557" s="5">
        <f t="shared" si="1"/>
        <v>26</v>
      </c>
      <c r="G3557" s="4">
        <v>797.0</v>
      </c>
      <c r="H3557" s="1" t="str">
        <f t="shared" si="2"/>
        <v>Low</v>
      </c>
    </row>
    <row r="3558">
      <c r="A3558" s="4" t="s">
        <v>4392</v>
      </c>
      <c r="B3558" s="4">
        <v>27.0</v>
      </c>
      <c r="C3558" s="4" t="s">
        <v>4353</v>
      </c>
      <c r="D3558" s="5">
        <v>43659.0</v>
      </c>
      <c r="E3558" s="5">
        <v>43686.0</v>
      </c>
      <c r="F3558" s="5">
        <f t="shared" si="1"/>
        <v>27</v>
      </c>
      <c r="G3558" s="4">
        <v>391.0</v>
      </c>
      <c r="H3558" s="1" t="str">
        <f t="shared" si="2"/>
        <v>Low</v>
      </c>
    </row>
    <row r="3559">
      <c r="A3559" s="4" t="s">
        <v>4371</v>
      </c>
      <c r="B3559" s="4">
        <v>8.0</v>
      </c>
      <c r="C3559" s="4" t="s">
        <v>4364</v>
      </c>
      <c r="D3559" s="5">
        <v>43545.0</v>
      </c>
      <c r="E3559" s="5">
        <v>43553.0</v>
      </c>
      <c r="F3559" s="5">
        <f t="shared" si="1"/>
        <v>8</v>
      </c>
      <c r="G3559" s="4">
        <v>131.0</v>
      </c>
      <c r="H3559" s="1" t="str">
        <f t="shared" si="2"/>
        <v>Medium</v>
      </c>
    </row>
    <row r="3560">
      <c r="A3560" s="4" t="s">
        <v>4371</v>
      </c>
      <c r="B3560" s="4">
        <v>8.0</v>
      </c>
      <c r="C3560" s="4" t="s">
        <v>4364</v>
      </c>
      <c r="D3560" s="5">
        <v>44393.0</v>
      </c>
      <c r="E3560" s="5">
        <v>44401.0</v>
      </c>
      <c r="F3560" s="5">
        <f t="shared" si="1"/>
        <v>8</v>
      </c>
      <c r="G3560" s="4">
        <v>130.0</v>
      </c>
      <c r="H3560" s="1" t="str">
        <f t="shared" si="2"/>
        <v>Medium</v>
      </c>
    </row>
    <row r="3561">
      <c r="A3561" s="4" t="s">
        <v>4381</v>
      </c>
      <c r="B3561" s="4">
        <v>14.0</v>
      </c>
      <c r="C3561" s="4" t="s">
        <v>4364</v>
      </c>
      <c r="D3561" s="5">
        <v>44355.0</v>
      </c>
      <c r="E3561" s="5">
        <v>44369.0</v>
      </c>
      <c r="F3561" s="5">
        <f t="shared" si="1"/>
        <v>14</v>
      </c>
      <c r="G3561" s="4">
        <v>173.0</v>
      </c>
      <c r="H3561" s="1" t="str">
        <f t="shared" si="2"/>
        <v>Medium</v>
      </c>
    </row>
    <row r="3562">
      <c r="A3562" s="4" t="s">
        <v>4392</v>
      </c>
      <c r="B3562" s="4">
        <v>40.0</v>
      </c>
      <c r="C3562" s="4" t="s">
        <v>4364</v>
      </c>
      <c r="D3562" s="5">
        <v>43653.0</v>
      </c>
      <c r="E3562" s="5">
        <v>43693.0</v>
      </c>
      <c r="F3562" s="5">
        <f t="shared" si="1"/>
        <v>40</v>
      </c>
      <c r="G3562" s="4">
        <v>98.0</v>
      </c>
      <c r="H3562" s="1" t="str">
        <f t="shared" si="2"/>
        <v>Low</v>
      </c>
    </row>
    <row r="3563">
      <c r="A3563" s="4" t="s">
        <v>4363</v>
      </c>
      <c r="B3563" s="4">
        <v>29.0</v>
      </c>
      <c r="C3563" s="4" t="s">
        <v>4364</v>
      </c>
      <c r="D3563" s="5">
        <v>44242.0</v>
      </c>
      <c r="E3563" s="5">
        <v>44271.0</v>
      </c>
      <c r="F3563" s="5">
        <f t="shared" si="1"/>
        <v>29</v>
      </c>
      <c r="G3563" s="4">
        <v>238.0</v>
      </c>
      <c r="H3563" s="1" t="str">
        <f t="shared" si="2"/>
        <v>Low</v>
      </c>
    </row>
    <row r="3564">
      <c r="A3564" s="4" t="s">
        <v>4367</v>
      </c>
      <c r="B3564" s="4">
        <v>42.0</v>
      </c>
      <c r="C3564" s="4" t="s">
        <v>4353</v>
      </c>
      <c r="D3564" s="5">
        <v>44143.0</v>
      </c>
      <c r="E3564" s="5">
        <v>44185.0</v>
      </c>
      <c r="F3564" s="5">
        <f t="shared" si="1"/>
        <v>42</v>
      </c>
      <c r="G3564" s="4">
        <v>67.0</v>
      </c>
      <c r="H3564" s="1" t="str">
        <f t="shared" si="2"/>
        <v>Low</v>
      </c>
    </row>
    <row r="3565">
      <c r="A3565" s="4" t="s">
        <v>4351</v>
      </c>
      <c r="B3565" s="4">
        <v>25.0</v>
      </c>
      <c r="C3565" s="4" t="s">
        <v>4353</v>
      </c>
      <c r="D3565" s="5">
        <v>44725.0</v>
      </c>
      <c r="E3565" s="5">
        <v>44750.0</v>
      </c>
      <c r="F3565" s="5">
        <f t="shared" si="1"/>
        <v>25</v>
      </c>
      <c r="G3565" s="4">
        <v>431.0</v>
      </c>
      <c r="H3565" s="1" t="str">
        <f t="shared" si="2"/>
        <v>Low</v>
      </c>
    </row>
    <row r="3566">
      <c r="A3566" s="4" t="s">
        <v>4351</v>
      </c>
      <c r="B3566" s="4">
        <v>23.0</v>
      </c>
      <c r="C3566" s="4" t="s">
        <v>4353</v>
      </c>
      <c r="D3566" s="5">
        <v>44753.0</v>
      </c>
      <c r="E3566" s="5">
        <v>44776.0</v>
      </c>
      <c r="F3566" s="5">
        <f t="shared" si="1"/>
        <v>23</v>
      </c>
      <c r="G3566" s="4">
        <v>304.0</v>
      </c>
      <c r="H3566" s="1" t="str">
        <f t="shared" si="2"/>
        <v>Low</v>
      </c>
    </row>
    <row r="3567">
      <c r="A3567" s="4" t="s">
        <v>4392</v>
      </c>
      <c r="B3567" s="4">
        <v>33.0</v>
      </c>
      <c r="C3567" s="4" t="s">
        <v>4364</v>
      </c>
      <c r="D3567" s="5">
        <v>44683.0</v>
      </c>
      <c r="E3567" s="5">
        <v>44716.0</v>
      </c>
      <c r="F3567" s="5">
        <f t="shared" si="1"/>
        <v>33</v>
      </c>
      <c r="G3567" s="4">
        <v>235.0</v>
      </c>
      <c r="H3567" s="1" t="str">
        <f t="shared" si="2"/>
        <v>Low</v>
      </c>
    </row>
    <row r="3568">
      <c r="A3568" s="4" t="s">
        <v>4381</v>
      </c>
      <c r="B3568" s="4">
        <v>8.0</v>
      </c>
      <c r="C3568" s="4" t="s">
        <v>4364</v>
      </c>
      <c r="D3568" s="5">
        <v>44713.0</v>
      </c>
      <c r="E3568" s="5">
        <v>44721.0</v>
      </c>
      <c r="F3568" s="5">
        <f t="shared" si="1"/>
        <v>8</v>
      </c>
      <c r="G3568" s="4">
        <v>194.0</v>
      </c>
      <c r="H3568" s="1" t="str">
        <f t="shared" si="2"/>
        <v>Medium</v>
      </c>
    </row>
    <row r="3569">
      <c r="A3569" s="4" t="s">
        <v>4371</v>
      </c>
      <c r="B3569" s="4">
        <v>12.0</v>
      </c>
      <c r="C3569" s="4" t="s">
        <v>4364</v>
      </c>
      <c r="D3569" s="5">
        <v>44710.0</v>
      </c>
      <c r="E3569" s="5">
        <v>44722.0</v>
      </c>
      <c r="F3569" s="5">
        <f t="shared" si="1"/>
        <v>12</v>
      </c>
      <c r="G3569" s="4">
        <v>227.0</v>
      </c>
      <c r="H3569" s="1" t="str">
        <f t="shared" si="2"/>
        <v>Medium</v>
      </c>
    </row>
    <row r="3570">
      <c r="A3570" s="4" t="s">
        <v>4371</v>
      </c>
      <c r="B3570" s="4">
        <v>9.0</v>
      </c>
      <c r="C3570" s="4" t="s">
        <v>4364</v>
      </c>
      <c r="D3570" s="5">
        <v>43670.0</v>
      </c>
      <c r="E3570" s="5">
        <v>43679.0</v>
      </c>
      <c r="F3570" s="5">
        <f t="shared" si="1"/>
        <v>9</v>
      </c>
      <c r="G3570" s="4">
        <v>177.0</v>
      </c>
      <c r="H3570" s="1" t="str">
        <f t="shared" si="2"/>
        <v>Medium</v>
      </c>
    </row>
    <row r="3571">
      <c r="A3571" s="4" t="s">
        <v>4367</v>
      </c>
      <c r="B3571" s="4">
        <v>71.0</v>
      </c>
      <c r="C3571" s="4" t="s">
        <v>4353</v>
      </c>
      <c r="D3571" s="5">
        <v>44067.0</v>
      </c>
      <c r="E3571" s="5">
        <v>44138.0</v>
      </c>
      <c r="F3571" s="5">
        <f t="shared" si="1"/>
        <v>71</v>
      </c>
      <c r="G3571" s="4">
        <v>235.0</v>
      </c>
      <c r="H3571" s="1" t="str">
        <f t="shared" si="2"/>
        <v>Low</v>
      </c>
    </row>
    <row r="3572">
      <c r="A3572" s="4" t="s">
        <v>4363</v>
      </c>
      <c r="B3572" s="4">
        <v>29.0</v>
      </c>
      <c r="C3572" s="4" t="s">
        <v>4364</v>
      </c>
      <c r="D3572" s="5">
        <v>44037.0</v>
      </c>
      <c r="E3572" s="5">
        <v>44066.0</v>
      </c>
      <c r="F3572" s="5">
        <f t="shared" si="1"/>
        <v>29</v>
      </c>
      <c r="G3572" s="4">
        <v>17.0</v>
      </c>
      <c r="H3572" s="1" t="str">
        <f t="shared" si="2"/>
        <v>Low</v>
      </c>
    </row>
    <row r="3573">
      <c r="A3573" s="4" t="s">
        <v>4381</v>
      </c>
      <c r="B3573" s="4">
        <v>8.0</v>
      </c>
      <c r="C3573" s="4" t="s">
        <v>4364</v>
      </c>
      <c r="D3573" s="5">
        <v>44387.0</v>
      </c>
      <c r="E3573" s="5">
        <v>44395.0</v>
      </c>
      <c r="F3573" s="5">
        <f t="shared" si="1"/>
        <v>8</v>
      </c>
      <c r="G3573" s="4">
        <v>232.0</v>
      </c>
      <c r="H3573" s="1" t="str">
        <f t="shared" si="2"/>
        <v>Medium</v>
      </c>
    </row>
    <row r="3574">
      <c r="A3574" s="4" t="s">
        <v>4392</v>
      </c>
      <c r="B3574" s="4">
        <v>40.0</v>
      </c>
      <c r="C3574" s="4" t="s">
        <v>4364</v>
      </c>
      <c r="D3574" s="5">
        <v>43452.0</v>
      </c>
      <c r="E3574" s="5">
        <v>43492.0</v>
      </c>
      <c r="F3574" s="5">
        <f t="shared" si="1"/>
        <v>40</v>
      </c>
      <c r="G3574" s="4">
        <v>329.0</v>
      </c>
      <c r="H3574" s="1" t="str">
        <f t="shared" si="2"/>
        <v>Low</v>
      </c>
    </row>
    <row r="3575">
      <c r="A3575" s="4" t="s">
        <v>4385</v>
      </c>
      <c r="B3575" s="4">
        <v>16.0</v>
      </c>
      <c r="C3575" s="4" t="s">
        <v>4364</v>
      </c>
      <c r="D3575" s="5">
        <v>43848.0</v>
      </c>
      <c r="E3575" s="5">
        <v>43864.0</v>
      </c>
      <c r="F3575" s="5">
        <f t="shared" si="1"/>
        <v>16</v>
      </c>
      <c r="G3575" s="4">
        <v>162.0</v>
      </c>
      <c r="H3575" s="1" t="str">
        <f t="shared" si="2"/>
        <v>Low</v>
      </c>
    </row>
    <row r="3576">
      <c r="A3576" s="4" t="s">
        <v>4375</v>
      </c>
      <c r="B3576" s="4">
        <v>5.0</v>
      </c>
      <c r="C3576" s="4" t="s">
        <v>4364</v>
      </c>
      <c r="D3576" s="5">
        <v>43464.0</v>
      </c>
      <c r="E3576" s="5">
        <v>43469.0</v>
      </c>
      <c r="F3576" s="5">
        <f t="shared" si="1"/>
        <v>5</v>
      </c>
      <c r="G3576" s="4">
        <v>114.0</v>
      </c>
      <c r="H3576" s="1" t="str">
        <f t="shared" si="2"/>
        <v>High</v>
      </c>
    </row>
    <row r="3577">
      <c r="A3577" s="4" t="s">
        <v>4381</v>
      </c>
      <c r="B3577" s="4">
        <v>12.0</v>
      </c>
      <c r="C3577" s="4" t="s">
        <v>4364</v>
      </c>
      <c r="D3577" s="5">
        <v>43834.0</v>
      </c>
      <c r="E3577" s="5">
        <v>43846.0</v>
      </c>
      <c r="F3577" s="5">
        <f t="shared" si="1"/>
        <v>12</v>
      </c>
      <c r="G3577" s="4">
        <v>24.0</v>
      </c>
      <c r="H3577" s="1" t="str">
        <f t="shared" si="2"/>
        <v>Medium</v>
      </c>
    </row>
    <row r="3578">
      <c r="A3578" s="4" t="s">
        <v>4371</v>
      </c>
      <c r="B3578" s="4">
        <v>9.0</v>
      </c>
      <c r="C3578" s="4" t="s">
        <v>4364</v>
      </c>
      <c r="D3578" s="5">
        <v>43488.0</v>
      </c>
      <c r="E3578" s="5">
        <v>43497.0</v>
      </c>
      <c r="F3578" s="5">
        <f t="shared" si="1"/>
        <v>9</v>
      </c>
      <c r="G3578" s="4">
        <v>14.0</v>
      </c>
      <c r="H3578" s="1" t="str">
        <f t="shared" si="2"/>
        <v>Medium</v>
      </c>
    </row>
    <row r="3579">
      <c r="A3579" s="4" t="s">
        <v>4367</v>
      </c>
      <c r="B3579" s="4">
        <v>77.0</v>
      </c>
      <c r="C3579" s="4" t="s">
        <v>4364</v>
      </c>
      <c r="D3579" s="5">
        <v>44396.0</v>
      </c>
      <c r="E3579" s="5">
        <v>44473.0</v>
      </c>
      <c r="F3579" s="5">
        <f t="shared" si="1"/>
        <v>77</v>
      </c>
      <c r="G3579" s="4">
        <v>125.0</v>
      </c>
      <c r="H3579" s="1" t="str">
        <f t="shared" si="2"/>
        <v>Low</v>
      </c>
    </row>
    <row r="3580">
      <c r="A3580" s="4" t="s">
        <v>4358</v>
      </c>
      <c r="B3580" s="4">
        <v>1.0</v>
      </c>
      <c r="C3580" s="4" t="s">
        <v>4389</v>
      </c>
      <c r="D3580" s="5">
        <v>43686.0</v>
      </c>
      <c r="E3580" s="5">
        <v>43687.0</v>
      </c>
      <c r="F3580" s="5">
        <f t="shared" si="1"/>
        <v>1</v>
      </c>
      <c r="G3580" s="4">
        <v>403.0</v>
      </c>
      <c r="H3580" s="1" t="str">
        <f t="shared" si="2"/>
        <v>High</v>
      </c>
    </row>
    <row r="3581">
      <c r="A3581" s="4" t="s">
        <v>4375</v>
      </c>
      <c r="B3581" s="4">
        <v>7.0</v>
      </c>
      <c r="C3581" s="4" t="s">
        <v>4364</v>
      </c>
      <c r="D3581" s="5">
        <v>44907.0</v>
      </c>
      <c r="E3581" s="5">
        <v>44914.0</v>
      </c>
      <c r="F3581" s="5">
        <f t="shared" si="1"/>
        <v>7</v>
      </c>
      <c r="G3581" s="4">
        <v>282.0</v>
      </c>
      <c r="H3581" s="1" t="str">
        <f t="shared" si="2"/>
        <v>High</v>
      </c>
    </row>
    <row r="3582">
      <c r="A3582" s="4" t="s">
        <v>4363</v>
      </c>
      <c r="B3582" s="4">
        <v>23.0</v>
      </c>
      <c r="C3582" s="4" t="s">
        <v>4364</v>
      </c>
      <c r="D3582" s="5">
        <v>43825.0</v>
      </c>
      <c r="E3582" s="5">
        <v>43848.0</v>
      </c>
      <c r="F3582" s="5">
        <f t="shared" si="1"/>
        <v>23</v>
      </c>
      <c r="G3582" s="4">
        <v>248.0</v>
      </c>
      <c r="H3582" s="1" t="str">
        <f t="shared" si="2"/>
        <v>Low</v>
      </c>
    </row>
    <row r="3583">
      <c r="A3583" s="4" t="s">
        <v>4375</v>
      </c>
      <c r="B3583" s="4">
        <v>5.0</v>
      </c>
      <c r="C3583" s="4" t="s">
        <v>4364</v>
      </c>
      <c r="D3583" s="5">
        <v>44109.0</v>
      </c>
      <c r="E3583" s="5">
        <v>44114.0</v>
      </c>
      <c r="F3583" s="5">
        <f t="shared" si="1"/>
        <v>5</v>
      </c>
      <c r="G3583" s="4">
        <v>579.0</v>
      </c>
      <c r="H3583" s="1" t="str">
        <f t="shared" si="2"/>
        <v>High</v>
      </c>
    </row>
    <row r="3584">
      <c r="A3584" s="4" t="s">
        <v>4371</v>
      </c>
      <c r="B3584" s="4">
        <v>8.0</v>
      </c>
      <c r="C3584" s="4" t="s">
        <v>4364</v>
      </c>
      <c r="D3584" s="5">
        <v>44860.0</v>
      </c>
      <c r="E3584" s="5">
        <v>44868.0</v>
      </c>
      <c r="F3584" s="5">
        <f t="shared" si="1"/>
        <v>8</v>
      </c>
      <c r="G3584" s="4">
        <v>359.0</v>
      </c>
      <c r="H3584" s="1" t="str">
        <f t="shared" si="2"/>
        <v>Medium</v>
      </c>
    </row>
    <row r="3585">
      <c r="A3585" s="4" t="s">
        <v>4381</v>
      </c>
      <c r="B3585" s="4">
        <v>14.0</v>
      </c>
      <c r="C3585" s="4" t="s">
        <v>4364</v>
      </c>
      <c r="D3585" s="5">
        <v>43581.0</v>
      </c>
      <c r="E3585" s="5">
        <v>43595.0</v>
      </c>
      <c r="F3585" s="5">
        <f t="shared" si="1"/>
        <v>14</v>
      </c>
      <c r="G3585" s="4">
        <v>29.0</v>
      </c>
      <c r="H3585" s="1" t="str">
        <f t="shared" si="2"/>
        <v>Medium</v>
      </c>
    </row>
    <row r="3586">
      <c r="A3586" s="4" t="s">
        <v>4367</v>
      </c>
      <c r="B3586" s="4">
        <v>37.0</v>
      </c>
      <c r="C3586" s="4" t="s">
        <v>4364</v>
      </c>
      <c r="D3586" s="5">
        <v>44455.0</v>
      </c>
      <c r="E3586" s="5">
        <v>44492.0</v>
      </c>
      <c r="F3586" s="5">
        <f t="shared" si="1"/>
        <v>37</v>
      </c>
      <c r="G3586" s="4">
        <v>561.0</v>
      </c>
      <c r="H3586" s="1" t="str">
        <f t="shared" si="2"/>
        <v>Low</v>
      </c>
    </row>
    <row r="3587">
      <c r="A3587" s="4" t="s">
        <v>4381</v>
      </c>
      <c r="B3587" s="4">
        <v>14.0</v>
      </c>
      <c r="C3587" s="4" t="s">
        <v>4364</v>
      </c>
      <c r="D3587" s="5">
        <v>43592.0</v>
      </c>
      <c r="E3587" s="5">
        <v>43606.0</v>
      </c>
      <c r="F3587" s="5">
        <f t="shared" si="1"/>
        <v>14</v>
      </c>
      <c r="G3587" s="4">
        <v>66.0</v>
      </c>
      <c r="H3587" s="1" t="str">
        <f t="shared" si="2"/>
        <v>Medium</v>
      </c>
    </row>
    <row r="3588">
      <c r="A3588" s="4" t="s">
        <v>4385</v>
      </c>
      <c r="B3588" s="4">
        <v>16.0</v>
      </c>
      <c r="C3588" s="4" t="s">
        <v>4364</v>
      </c>
      <c r="D3588" s="5">
        <v>43583.0</v>
      </c>
      <c r="E3588" s="5">
        <v>43599.0</v>
      </c>
      <c r="F3588" s="5">
        <f t="shared" si="1"/>
        <v>16</v>
      </c>
      <c r="G3588" s="4">
        <v>24.0</v>
      </c>
      <c r="H3588" s="1" t="str">
        <f t="shared" si="2"/>
        <v>Low</v>
      </c>
    </row>
    <row r="3589">
      <c r="A3589" s="4" t="s">
        <v>4390</v>
      </c>
      <c r="B3589" s="4">
        <v>70.0</v>
      </c>
      <c r="C3589" s="4" t="s">
        <v>4391</v>
      </c>
      <c r="D3589" s="5">
        <v>44864.0</v>
      </c>
      <c r="E3589" s="5">
        <v>44934.0</v>
      </c>
      <c r="F3589" s="5">
        <f t="shared" si="1"/>
        <v>70</v>
      </c>
      <c r="G3589" s="4">
        <v>39.0</v>
      </c>
      <c r="H3589" s="1" t="str">
        <f t="shared" si="2"/>
        <v>Low</v>
      </c>
    </row>
    <row r="3590">
      <c r="A3590" s="4" t="s">
        <v>4390</v>
      </c>
      <c r="B3590" s="4">
        <v>88.0</v>
      </c>
      <c r="C3590" s="4" t="s">
        <v>4391</v>
      </c>
      <c r="D3590" s="5">
        <v>43629.0</v>
      </c>
      <c r="E3590" s="5">
        <v>43717.0</v>
      </c>
      <c r="F3590" s="5">
        <f t="shared" si="1"/>
        <v>88</v>
      </c>
      <c r="G3590" s="4">
        <v>180.0</v>
      </c>
      <c r="H3590" s="1" t="str">
        <f t="shared" si="2"/>
        <v>Low</v>
      </c>
    </row>
    <row r="3591">
      <c r="A3591" s="4" t="s">
        <v>4385</v>
      </c>
      <c r="B3591" s="4">
        <v>15.0</v>
      </c>
      <c r="C3591" s="4" t="s">
        <v>4364</v>
      </c>
      <c r="D3591" s="5">
        <v>44643.0</v>
      </c>
      <c r="E3591" s="5">
        <v>44658.0</v>
      </c>
      <c r="F3591" s="5">
        <f t="shared" si="1"/>
        <v>15</v>
      </c>
      <c r="G3591" s="4">
        <v>475.0</v>
      </c>
      <c r="H3591" s="1" t="str">
        <f t="shared" si="2"/>
        <v>Low</v>
      </c>
    </row>
    <row r="3592">
      <c r="A3592" s="4" t="s">
        <v>4358</v>
      </c>
      <c r="B3592" s="4">
        <v>27.0</v>
      </c>
      <c r="C3592" s="4" t="s">
        <v>4360</v>
      </c>
      <c r="D3592" s="5">
        <v>43465.0</v>
      </c>
      <c r="E3592" s="5">
        <v>43492.0</v>
      </c>
      <c r="F3592" s="5">
        <f t="shared" si="1"/>
        <v>27</v>
      </c>
      <c r="G3592" s="4">
        <v>372.0</v>
      </c>
      <c r="H3592" s="1" t="str">
        <f t="shared" si="2"/>
        <v>Low</v>
      </c>
    </row>
    <row r="3593">
      <c r="A3593" s="4" t="s">
        <v>4371</v>
      </c>
      <c r="B3593" s="4">
        <v>13.0</v>
      </c>
      <c r="C3593" s="4" t="s">
        <v>4364</v>
      </c>
      <c r="D3593" s="5">
        <v>44189.0</v>
      </c>
      <c r="E3593" s="5">
        <v>44202.0</v>
      </c>
      <c r="F3593" s="5">
        <f t="shared" si="1"/>
        <v>13</v>
      </c>
      <c r="G3593" s="4">
        <v>408.0</v>
      </c>
      <c r="H3593" s="1" t="str">
        <f t="shared" si="2"/>
        <v>Medium</v>
      </c>
    </row>
    <row r="3594">
      <c r="A3594" s="4" t="s">
        <v>4371</v>
      </c>
      <c r="B3594" s="4">
        <v>9.0</v>
      </c>
      <c r="C3594" s="4" t="s">
        <v>4364</v>
      </c>
      <c r="D3594" s="5">
        <v>44546.0</v>
      </c>
      <c r="E3594" s="5">
        <v>44555.0</v>
      </c>
      <c r="F3594" s="5">
        <f t="shared" si="1"/>
        <v>9</v>
      </c>
      <c r="G3594" s="4">
        <v>601.0</v>
      </c>
      <c r="H3594" s="1" t="str">
        <f t="shared" si="2"/>
        <v>Medium</v>
      </c>
    </row>
    <row r="3595">
      <c r="A3595" s="4" t="s">
        <v>4351</v>
      </c>
      <c r="B3595" s="4">
        <v>26.0</v>
      </c>
      <c r="C3595" s="4" t="s">
        <v>4353</v>
      </c>
      <c r="D3595" s="5">
        <v>44520.0</v>
      </c>
      <c r="E3595" s="5">
        <v>44546.0</v>
      </c>
      <c r="F3595" s="5">
        <f t="shared" si="1"/>
        <v>26</v>
      </c>
      <c r="G3595" s="4">
        <v>107.0</v>
      </c>
      <c r="H3595" s="1" t="str">
        <f t="shared" si="2"/>
        <v>Low</v>
      </c>
    </row>
    <row r="3596">
      <c r="A3596" s="4" t="s">
        <v>4375</v>
      </c>
      <c r="B3596" s="4">
        <v>5.0</v>
      </c>
      <c r="C3596" s="4" t="s">
        <v>4364</v>
      </c>
      <c r="D3596" s="5">
        <v>44654.0</v>
      </c>
      <c r="E3596" s="5">
        <v>44659.0</v>
      </c>
      <c r="F3596" s="5">
        <f t="shared" si="1"/>
        <v>5</v>
      </c>
      <c r="G3596" s="4">
        <v>91.0</v>
      </c>
      <c r="H3596" s="1" t="str">
        <f t="shared" si="2"/>
        <v>High</v>
      </c>
    </row>
    <row r="3597">
      <c r="A3597" s="4" t="s">
        <v>4363</v>
      </c>
      <c r="B3597" s="4">
        <v>28.0</v>
      </c>
      <c r="C3597" s="4" t="s">
        <v>4353</v>
      </c>
      <c r="D3597" s="5">
        <v>44077.0</v>
      </c>
      <c r="E3597" s="5">
        <v>44105.0</v>
      </c>
      <c r="F3597" s="5">
        <f t="shared" si="1"/>
        <v>28</v>
      </c>
      <c r="G3597" s="4">
        <v>3.0</v>
      </c>
      <c r="H3597" s="1" t="str">
        <f t="shared" si="2"/>
        <v>Low</v>
      </c>
    </row>
    <row r="3598">
      <c r="A3598" s="4" t="s">
        <v>4363</v>
      </c>
      <c r="B3598" s="4">
        <v>23.0</v>
      </c>
      <c r="C3598" s="4" t="s">
        <v>4364</v>
      </c>
      <c r="D3598" s="5">
        <v>44569.0</v>
      </c>
      <c r="E3598" s="5">
        <v>44592.0</v>
      </c>
      <c r="F3598" s="5">
        <f t="shared" si="1"/>
        <v>23</v>
      </c>
      <c r="G3598" s="4">
        <v>56.0</v>
      </c>
      <c r="H3598" s="1" t="str">
        <f t="shared" si="2"/>
        <v>Low</v>
      </c>
    </row>
    <row r="3599">
      <c r="A3599" s="4" t="s">
        <v>4392</v>
      </c>
      <c r="B3599" s="4">
        <v>27.0</v>
      </c>
      <c r="C3599" s="4" t="s">
        <v>4353</v>
      </c>
      <c r="D3599" s="5">
        <v>43775.0</v>
      </c>
      <c r="E3599" s="5">
        <v>43802.0</v>
      </c>
      <c r="F3599" s="5">
        <f t="shared" si="1"/>
        <v>27</v>
      </c>
      <c r="G3599" s="4">
        <v>135.0</v>
      </c>
      <c r="H3599" s="1" t="str">
        <f t="shared" si="2"/>
        <v>Low</v>
      </c>
    </row>
    <row r="3600">
      <c r="A3600" s="4" t="s">
        <v>4392</v>
      </c>
      <c r="B3600" s="4">
        <v>30.0</v>
      </c>
      <c r="C3600" s="4" t="s">
        <v>4364</v>
      </c>
      <c r="D3600" s="5">
        <v>44915.0</v>
      </c>
      <c r="E3600" s="5">
        <v>44945.0</v>
      </c>
      <c r="F3600" s="5">
        <f t="shared" si="1"/>
        <v>30</v>
      </c>
      <c r="G3600" s="4">
        <v>28.0</v>
      </c>
      <c r="H3600" s="1" t="str">
        <f t="shared" si="2"/>
        <v>Low</v>
      </c>
    </row>
    <row r="3601">
      <c r="A3601" s="4" t="s">
        <v>4375</v>
      </c>
      <c r="B3601" s="4">
        <v>7.0</v>
      </c>
      <c r="C3601" s="4" t="s">
        <v>4364</v>
      </c>
      <c r="D3601" s="5">
        <v>43616.0</v>
      </c>
      <c r="E3601" s="5">
        <v>43623.0</v>
      </c>
      <c r="F3601" s="5">
        <f t="shared" si="1"/>
        <v>7</v>
      </c>
      <c r="G3601" s="4">
        <v>121.0</v>
      </c>
      <c r="H3601" s="1" t="str">
        <f t="shared" si="2"/>
        <v>High</v>
      </c>
    </row>
    <row r="3602">
      <c r="A3602" s="4" t="s">
        <v>4351</v>
      </c>
      <c r="B3602" s="4">
        <v>23.0</v>
      </c>
      <c r="C3602" s="4" t="s">
        <v>4353</v>
      </c>
      <c r="D3602" s="5">
        <v>44253.0</v>
      </c>
      <c r="E3602" s="5">
        <v>44276.0</v>
      </c>
      <c r="F3602" s="5">
        <f t="shared" si="1"/>
        <v>23</v>
      </c>
      <c r="G3602" s="4">
        <v>144.0</v>
      </c>
      <c r="H3602" s="1" t="str">
        <f t="shared" si="2"/>
        <v>Low</v>
      </c>
    </row>
    <row r="3603">
      <c r="A3603" s="4" t="s">
        <v>4371</v>
      </c>
      <c r="B3603" s="4">
        <v>12.0</v>
      </c>
      <c r="C3603" s="4" t="s">
        <v>4364</v>
      </c>
      <c r="D3603" s="5">
        <v>43789.0</v>
      </c>
      <c r="E3603" s="5">
        <v>43801.0</v>
      </c>
      <c r="F3603" s="5">
        <f t="shared" si="1"/>
        <v>12</v>
      </c>
      <c r="G3603" s="4">
        <v>371.0</v>
      </c>
      <c r="H3603" s="1" t="str">
        <f t="shared" si="2"/>
        <v>Medium</v>
      </c>
    </row>
    <row r="3604">
      <c r="A3604" s="4" t="s">
        <v>4358</v>
      </c>
      <c r="B3604" s="4">
        <v>2.0</v>
      </c>
      <c r="C3604" s="4" t="s">
        <v>4389</v>
      </c>
      <c r="D3604" s="5">
        <v>43900.0</v>
      </c>
      <c r="E3604" s="5">
        <v>43902.0</v>
      </c>
      <c r="F3604" s="5">
        <f t="shared" si="1"/>
        <v>2</v>
      </c>
      <c r="G3604" s="4">
        <v>267.0</v>
      </c>
      <c r="H3604" s="1" t="str">
        <f t="shared" si="2"/>
        <v>High</v>
      </c>
    </row>
    <row r="3605">
      <c r="A3605" s="4" t="s">
        <v>4385</v>
      </c>
      <c r="B3605" s="4">
        <v>17.0</v>
      </c>
      <c r="C3605" s="4" t="s">
        <v>4364</v>
      </c>
      <c r="D3605" s="5">
        <v>44395.0</v>
      </c>
      <c r="E3605" s="5">
        <v>44412.0</v>
      </c>
      <c r="F3605" s="5">
        <f t="shared" si="1"/>
        <v>17</v>
      </c>
      <c r="G3605" s="4">
        <v>52.0</v>
      </c>
      <c r="H3605" s="1" t="str">
        <f t="shared" si="2"/>
        <v>Low</v>
      </c>
    </row>
    <row r="3606">
      <c r="A3606" s="4" t="s">
        <v>4367</v>
      </c>
      <c r="B3606" s="4">
        <v>40.0</v>
      </c>
      <c r="C3606" s="4" t="s">
        <v>4353</v>
      </c>
      <c r="D3606" s="5">
        <v>43849.0</v>
      </c>
      <c r="E3606" s="5">
        <v>43889.0</v>
      </c>
      <c r="F3606" s="5">
        <f t="shared" si="1"/>
        <v>40</v>
      </c>
      <c r="G3606" s="4">
        <v>179.0</v>
      </c>
      <c r="H3606" s="1" t="str">
        <f t="shared" si="2"/>
        <v>Low</v>
      </c>
    </row>
    <row r="3607">
      <c r="A3607" s="4" t="s">
        <v>4375</v>
      </c>
      <c r="B3607" s="4">
        <v>6.0</v>
      </c>
      <c r="C3607" s="4" t="s">
        <v>4364</v>
      </c>
      <c r="D3607" s="5">
        <v>43630.0</v>
      </c>
      <c r="E3607" s="5">
        <v>43636.0</v>
      </c>
      <c r="F3607" s="5">
        <f t="shared" si="1"/>
        <v>6</v>
      </c>
      <c r="G3607" s="4">
        <v>187.0</v>
      </c>
      <c r="H3607" s="1" t="str">
        <f t="shared" si="2"/>
        <v>High</v>
      </c>
    </row>
    <row r="3608">
      <c r="A3608" s="4" t="s">
        <v>4351</v>
      </c>
      <c r="B3608" s="4">
        <v>24.0</v>
      </c>
      <c r="C3608" s="4" t="s">
        <v>4353</v>
      </c>
      <c r="D3608" s="5">
        <v>44290.0</v>
      </c>
      <c r="E3608" s="5">
        <v>44314.0</v>
      </c>
      <c r="F3608" s="5">
        <f t="shared" si="1"/>
        <v>24</v>
      </c>
      <c r="G3608" s="4">
        <v>170.0</v>
      </c>
      <c r="H3608" s="1" t="str">
        <f t="shared" si="2"/>
        <v>Low</v>
      </c>
    </row>
    <row r="3609">
      <c r="A3609" s="4" t="s">
        <v>4363</v>
      </c>
      <c r="B3609" s="4">
        <v>27.0</v>
      </c>
      <c r="C3609" s="4" t="s">
        <v>4364</v>
      </c>
      <c r="D3609" s="5">
        <v>44214.0</v>
      </c>
      <c r="E3609" s="5">
        <v>44241.0</v>
      </c>
      <c r="F3609" s="5">
        <f t="shared" si="1"/>
        <v>27</v>
      </c>
      <c r="G3609" s="4">
        <v>47.0</v>
      </c>
      <c r="H3609" s="1" t="str">
        <f t="shared" si="2"/>
        <v>Low</v>
      </c>
    </row>
    <row r="3610">
      <c r="A3610" s="4" t="s">
        <v>4385</v>
      </c>
      <c r="B3610" s="4">
        <v>13.0</v>
      </c>
      <c r="C3610" s="4" t="s">
        <v>4364</v>
      </c>
      <c r="D3610" s="5">
        <v>43690.0</v>
      </c>
      <c r="E3610" s="5">
        <v>43703.0</v>
      </c>
      <c r="F3610" s="5">
        <f t="shared" si="1"/>
        <v>13</v>
      </c>
      <c r="G3610" s="4">
        <v>493.0</v>
      </c>
      <c r="H3610" s="1" t="str">
        <f t="shared" si="2"/>
        <v>Medium</v>
      </c>
    </row>
    <row r="3611">
      <c r="A3611" s="4" t="s">
        <v>4358</v>
      </c>
      <c r="B3611" s="4">
        <v>27.0</v>
      </c>
      <c r="C3611" s="4" t="s">
        <v>4360</v>
      </c>
      <c r="D3611" s="5">
        <v>44719.0</v>
      </c>
      <c r="E3611" s="5">
        <v>44746.0</v>
      </c>
      <c r="F3611" s="5">
        <f t="shared" si="1"/>
        <v>27</v>
      </c>
      <c r="G3611" s="4">
        <v>321.0</v>
      </c>
      <c r="H3611" s="1" t="str">
        <f t="shared" si="2"/>
        <v>Low</v>
      </c>
    </row>
    <row r="3612">
      <c r="A3612" s="4" t="s">
        <v>4367</v>
      </c>
      <c r="B3612" s="4">
        <v>45.0</v>
      </c>
      <c r="C3612" s="4" t="s">
        <v>4364</v>
      </c>
      <c r="D3612" s="5">
        <v>43611.0</v>
      </c>
      <c r="E3612" s="5">
        <v>43656.0</v>
      </c>
      <c r="F3612" s="5">
        <f t="shared" si="1"/>
        <v>45</v>
      </c>
      <c r="G3612" s="4">
        <v>92.0</v>
      </c>
      <c r="H3612" s="1" t="str">
        <f t="shared" si="2"/>
        <v>Low</v>
      </c>
    </row>
    <row r="3613">
      <c r="A3613" s="4" t="s">
        <v>4390</v>
      </c>
      <c r="B3613" s="4">
        <v>82.0</v>
      </c>
      <c r="C3613" s="4" t="s">
        <v>4391</v>
      </c>
      <c r="D3613" s="5">
        <v>43615.0</v>
      </c>
      <c r="E3613" s="5">
        <v>43697.0</v>
      </c>
      <c r="F3613" s="5">
        <f t="shared" si="1"/>
        <v>82</v>
      </c>
      <c r="G3613" s="4">
        <v>262.0</v>
      </c>
      <c r="H3613" s="1" t="str">
        <f t="shared" si="2"/>
        <v>Low</v>
      </c>
    </row>
    <row r="3614">
      <c r="A3614" s="4" t="s">
        <v>4351</v>
      </c>
      <c r="B3614" s="4">
        <v>22.0</v>
      </c>
      <c r="C3614" s="4" t="s">
        <v>4353</v>
      </c>
      <c r="D3614" s="5">
        <v>43406.0</v>
      </c>
      <c r="E3614" s="5">
        <v>43428.0</v>
      </c>
      <c r="F3614" s="5">
        <f t="shared" si="1"/>
        <v>22</v>
      </c>
      <c r="G3614" s="4">
        <v>95.0</v>
      </c>
      <c r="H3614" s="1" t="str">
        <f t="shared" si="2"/>
        <v>Low</v>
      </c>
    </row>
    <row r="3615">
      <c r="A3615" s="4" t="s">
        <v>4363</v>
      </c>
      <c r="B3615" s="4">
        <v>26.0</v>
      </c>
      <c r="C3615" s="4" t="s">
        <v>4353</v>
      </c>
      <c r="D3615" s="5">
        <v>44528.0</v>
      </c>
      <c r="E3615" s="5">
        <v>44554.0</v>
      </c>
      <c r="F3615" s="5">
        <f t="shared" si="1"/>
        <v>26</v>
      </c>
      <c r="G3615" s="4">
        <v>3.0</v>
      </c>
      <c r="H3615" s="1" t="str">
        <f t="shared" si="2"/>
        <v>Low</v>
      </c>
    </row>
    <row r="3616">
      <c r="A3616" s="4" t="s">
        <v>4381</v>
      </c>
      <c r="B3616" s="4">
        <v>13.0</v>
      </c>
      <c r="C3616" s="4" t="s">
        <v>4364</v>
      </c>
      <c r="D3616" s="5">
        <v>44234.0</v>
      </c>
      <c r="E3616" s="5">
        <v>44247.0</v>
      </c>
      <c r="F3616" s="5">
        <f t="shared" si="1"/>
        <v>13</v>
      </c>
      <c r="G3616" s="4">
        <v>231.0</v>
      </c>
      <c r="H3616" s="1" t="str">
        <f t="shared" si="2"/>
        <v>Medium</v>
      </c>
    </row>
    <row r="3617">
      <c r="A3617" s="4" t="s">
        <v>4392</v>
      </c>
      <c r="B3617" s="4">
        <v>36.0</v>
      </c>
      <c r="C3617" s="4" t="s">
        <v>4353</v>
      </c>
      <c r="D3617" s="5">
        <v>44356.0</v>
      </c>
      <c r="E3617" s="5">
        <v>44392.0</v>
      </c>
      <c r="F3617" s="5">
        <f t="shared" si="1"/>
        <v>36</v>
      </c>
      <c r="G3617" s="4">
        <v>138.0</v>
      </c>
      <c r="H3617" s="1" t="str">
        <f t="shared" si="2"/>
        <v>Low</v>
      </c>
    </row>
    <row r="3618">
      <c r="A3618" s="4" t="s">
        <v>4381</v>
      </c>
      <c r="B3618" s="4">
        <v>12.0</v>
      </c>
      <c r="C3618" s="4" t="s">
        <v>4364</v>
      </c>
      <c r="D3618" s="5">
        <v>44508.0</v>
      </c>
      <c r="E3618" s="5">
        <v>44520.0</v>
      </c>
      <c r="F3618" s="5">
        <f t="shared" si="1"/>
        <v>12</v>
      </c>
      <c r="G3618" s="4">
        <v>167.0</v>
      </c>
      <c r="H3618" s="1" t="str">
        <f t="shared" si="2"/>
        <v>Medium</v>
      </c>
    </row>
    <row r="3619">
      <c r="A3619" s="4" t="s">
        <v>4367</v>
      </c>
      <c r="B3619" s="4">
        <v>59.0</v>
      </c>
      <c r="C3619" s="4" t="s">
        <v>4353</v>
      </c>
      <c r="D3619" s="5">
        <v>44827.0</v>
      </c>
      <c r="E3619" s="5">
        <v>44886.0</v>
      </c>
      <c r="F3619" s="5">
        <f t="shared" si="1"/>
        <v>59</v>
      </c>
      <c r="G3619" s="4">
        <v>69.0</v>
      </c>
      <c r="H3619" s="1" t="str">
        <f t="shared" si="2"/>
        <v>Low</v>
      </c>
    </row>
    <row r="3620">
      <c r="A3620" s="4" t="s">
        <v>4375</v>
      </c>
      <c r="B3620" s="4">
        <v>6.0</v>
      </c>
      <c r="C3620" s="4" t="s">
        <v>4364</v>
      </c>
      <c r="D3620" s="5">
        <v>44620.0</v>
      </c>
      <c r="E3620" s="5">
        <v>44626.0</v>
      </c>
      <c r="F3620" s="5">
        <f t="shared" si="1"/>
        <v>6</v>
      </c>
      <c r="G3620" s="4">
        <v>78.0</v>
      </c>
      <c r="H3620" s="1" t="str">
        <f t="shared" si="2"/>
        <v>High</v>
      </c>
    </row>
    <row r="3621">
      <c r="A3621" s="4" t="s">
        <v>4367</v>
      </c>
      <c r="B3621" s="4">
        <v>42.0</v>
      </c>
      <c r="C3621" s="4" t="s">
        <v>4364</v>
      </c>
      <c r="D3621" s="5">
        <v>44210.0</v>
      </c>
      <c r="E3621" s="5">
        <v>44252.0</v>
      </c>
      <c r="F3621" s="5">
        <f t="shared" si="1"/>
        <v>42</v>
      </c>
      <c r="G3621" s="4">
        <v>21.0</v>
      </c>
      <c r="H3621" s="1" t="str">
        <f t="shared" si="2"/>
        <v>Low</v>
      </c>
    </row>
    <row r="3622">
      <c r="A3622" s="4" t="s">
        <v>4363</v>
      </c>
      <c r="B3622" s="4">
        <v>26.0</v>
      </c>
      <c r="C3622" s="4" t="s">
        <v>4353</v>
      </c>
      <c r="D3622" s="5">
        <v>44771.0</v>
      </c>
      <c r="E3622" s="5">
        <v>44797.0</v>
      </c>
      <c r="F3622" s="5">
        <f t="shared" si="1"/>
        <v>26</v>
      </c>
      <c r="G3622" s="4">
        <v>435.0</v>
      </c>
      <c r="H3622" s="1" t="str">
        <f t="shared" si="2"/>
        <v>Low</v>
      </c>
    </row>
    <row r="3623">
      <c r="A3623" s="4" t="s">
        <v>4363</v>
      </c>
      <c r="B3623" s="4">
        <v>25.0</v>
      </c>
      <c r="C3623" s="4" t="s">
        <v>4364</v>
      </c>
      <c r="D3623" s="5">
        <v>44680.0</v>
      </c>
      <c r="E3623" s="5">
        <v>44705.0</v>
      </c>
      <c r="F3623" s="5">
        <f t="shared" si="1"/>
        <v>25</v>
      </c>
      <c r="G3623" s="4">
        <v>295.0</v>
      </c>
      <c r="H3623" s="1" t="str">
        <f t="shared" si="2"/>
        <v>Low</v>
      </c>
    </row>
    <row r="3624">
      <c r="A3624" s="4" t="s">
        <v>4363</v>
      </c>
      <c r="B3624" s="4">
        <v>27.0</v>
      </c>
      <c r="C3624" s="4" t="s">
        <v>4353</v>
      </c>
      <c r="D3624" s="5">
        <v>44509.0</v>
      </c>
      <c r="E3624" s="5">
        <v>44536.0</v>
      </c>
      <c r="F3624" s="5">
        <f t="shared" si="1"/>
        <v>27</v>
      </c>
      <c r="G3624" s="4">
        <v>159.0</v>
      </c>
      <c r="H3624" s="1" t="str">
        <f t="shared" si="2"/>
        <v>Low</v>
      </c>
    </row>
    <row r="3625">
      <c r="A3625" s="4" t="s">
        <v>4375</v>
      </c>
      <c r="B3625" s="4">
        <v>5.0</v>
      </c>
      <c r="C3625" s="4" t="s">
        <v>4364</v>
      </c>
      <c r="D3625" s="5">
        <v>44829.0</v>
      </c>
      <c r="E3625" s="5">
        <v>44834.0</v>
      </c>
      <c r="F3625" s="5">
        <f t="shared" si="1"/>
        <v>5</v>
      </c>
      <c r="G3625" s="4">
        <v>484.0</v>
      </c>
      <c r="H3625" s="1" t="str">
        <f t="shared" si="2"/>
        <v>High</v>
      </c>
    </row>
    <row r="3626">
      <c r="A3626" s="4" t="s">
        <v>4351</v>
      </c>
      <c r="B3626" s="4">
        <v>28.0</v>
      </c>
      <c r="C3626" s="4" t="s">
        <v>4353</v>
      </c>
      <c r="D3626" s="5">
        <v>44489.0</v>
      </c>
      <c r="E3626" s="5">
        <v>44517.0</v>
      </c>
      <c r="F3626" s="5">
        <f t="shared" si="1"/>
        <v>28</v>
      </c>
      <c r="G3626" s="4">
        <v>5.0</v>
      </c>
      <c r="H3626" s="1" t="str">
        <f t="shared" si="2"/>
        <v>Low</v>
      </c>
    </row>
    <row r="3627">
      <c r="A3627" s="4" t="s">
        <v>4385</v>
      </c>
      <c r="B3627" s="4">
        <v>17.0</v>
      </c>
      <c r="C3627" s="4" t="s">
        <v>4364</v>
      </c>
      <c r="D3627" s="5">
        <v>43754.0</v>
      </c>
      <c r="E3627" s="5">
        <v>43771.0</v>
      </c>
      <c r="F3627" s="5">
        <f t="shared" si="1"/>
        <v>17</v>
      </c>
      <c r="G3627" s="4">
        <v>299.0</v>
      </c>
      <c r="H3627" s="1" t="str">
        <f t="shared" si="2"/>
        <v>Low</v>
      </c>
    </row>
    <row r="3628">
      <c r="A3628" s="4" t="s">
        <v>4358</v>
      </c>
      <c r="B3628" s="4">
        <v>28.0</v>
      </c>
      <c r="C3628" s="4" t="s">
        <v>4360</v>
      </c>
      <c r="D3628" s="5">
        <v>44049.0</v>
      </c>
      <c r="E3628" s="5">
        <v>44077.0</v>
      </c>
      <c r="F3628" s="5">
        <f t="shared" si="1"/>
        <v>28</v>
      </c>
      <c r="G3628" s="4">
        <v>45.0</v>
      </c>
      <c r="H3628" s="1" t="str">
        <f t="shared" si="2"/>
        <v>Low</v>
      </c>
    </row>
    <row r="3629">
      <c r="A3629" s="4" t="s">
        <v>4392</v>
      </c>
      <c r="B3629" s="4">
        <v>40.0</v>
      </c>
      <c r="C3629" s="4" t="s">
        <v>4364</v>
      </c>
      <c r="D3629" s="5">
        <v>44527.0</v>
      </c>
      <c r="E3629" s="5">
        <v>44567.0</v>
      </c>
      <c r="F3629" s="5">
        <f t="shared" si="1"/>
        <v>40</v>
      </c>
      <c r="G3629" s="4">
        <v>76.0</v>
      </c>
      <c r="H3629" s="1" t="str">
        <f t="shared" si="2"/>
        <v>Low</v>
      </c>
    </row>
    <row r="3630">
      <c r="A3630" s="4" t="s">
        <v>4367</v>
      </c>
      <c r="B3630" s="4">
        <v>80.0</v>
      </c>
      <c r="C3630" s="4" t="s">
        <v>4353</v>
      </c>
      <c r="D3630" s="5">
        <v>44258.0</v>
      </c>
      <c r="E3630" s="5">
        <v>44338.0</v>
      </c>
      <c r="F3630" s="5">
        <f t="shared" si="1"/>
        <v>80</v>
      </c>
      <c r="G3630" s="4">
        <v>21.0</v>
      </c>
      <c r="H3630" s="1" t="str">
        <f t="shared" si="2"/>
        <v>Low</v>
      </c>
    </row>
    <row r="3631">
      <c r="A3631" s="4" t="s">
        <v>4363</v>
      </c>
      <c r="B3631" s="4">
        <v>24.0</v>
      </c>
      <c r="C3631" s="4" t="s">
        <v>4364</v>
      </c>
      <c r="D3631" s="5">
        <v>43794.0</v>
      </c>
      <c r="E3631" s="5">
        <v>43818.0</v>
      </c>
      <c r="F3631" s="5">
        <f t="shared" si="1"/>
        <v>24</v>
      </c>
      <c r="G3631" s="4">
        <v>354.0</v>
      </c>
      <c r="H3631" s="1" t="str">
        <f t="shared" si="2"/>
        <v>Low</v>
      </c>
    </row>
    <row r="3632">
      <c r="A3632" s="4" t="s">
        <v>4351</v>
      </c>
      <c r="B3632" s="4">
        <v>23.0</v>
      </c>
      <c r="C3632" s="4" t="s">
        <v>4353</v>
      </c>
      <c r="D3632" s="5">
        <v>44374.0</v>
      </c>
      <c r="E3632" s="5">
        <v>44397.0</v>
      </c>
      <c r="F3632" s="5">
        <f t="shared" si="1"/>
        <v>23</v>
      </c>
      <c r="G3632" s="4">
        <v>653.0</v>
      </c>
      <c r="H3632" s="1" t="str">
        <f t="shared" si="2"/>
        <v>Low</v>
      </c>
    </row>
    <row r="3633">
      <c r="A3633" s="4" t="s">
        <v>4390</v>
      </c>
      <c r="B3633" s="4">
        <v>67.0</v>
      </c>
      <c r="C3633" s="4" t="s">
        <v>4391</v>
      </c>
      <c r="D3633" s="5">
        <v>44118.0</v>
      </c>
      <c r="E3633" s="5">
        <v>44185.0</v>
      </c>
      <c r="F3633" s="5">
        <f t="shared" si="1"/>
        <v>67</v>
      </c>
      <c r="G3633" s="4">
        <v>30.0</v>
      </c>
      <c r="H3633" s="1" t="str">
        <f t="shared" si="2"/>
        <v>Low</v>
      </c>
    </row>
    <row r="3634">
      <c r="A3634" s="4" t="s">
        <v>4385</v>
      </c>
      <c r="B3634" s="4">
        <v>18.0</v>
      </c>
      <c r="C3634" s="4" t="s">
        <v>4364</v>
      </c>
      <c r="D3634" s="5">
        <v>43795.0</v>
      </c>
      <c r="E3634" s="5">
        <v>43813.0</v>
      </c>
      <c r="F3634" s="5">
        <f t="shared" si="1"/>
        <v>18</v>
      </c>
      <c r="G3634" s="4">
        <v>24.0</v>
      </c>
      <c r="H3634" s="1" t="str">
        <f t="shared" si="2"/>
        <v>Low</v>
      </c>
    </row>
    <row r="3635">
      <c r="A3635" s="4" t="s">
        <v>4392</v>
      </c>
      <c r="B3635" s="4">
        <v>27.0</v>
      </c>
      <c r="C3635" s="4" t="s">
        <v>4353</v>
      </c>
      <c r="D3635" s="5">
        <v>44077.0</v>
      </c>
      <c r="E3635" s="5">
        <v>44104.0</v>
      </c>
      <c r="F3635" s="5">
        <f t="shared" si="1"/>
        <v>27</v>
      </c>
      <c r="G3635" s="4">
        <v>606.0</v>
      </c>
      <c r="H3635" s="1" t="str">
        <f t="shared" si="2"/>
        <v>Low</v>
      </c>
    </row>
    <row r="3636">
      <c r="A3636" s="4" t="s">
        <v>4392</v>
      </c>
      <c r="B3636" s="4">
        <v>27.0</v>
      </c>
      <c r="C3636" s="4" t="s">
        <v>4364</v>
      </c>
      <c r="D3636" s="5">
        <v>43842.0</v>
      </c>
      <c r="E3636" s="5">
        <v>43869.0</v>
      </c>
      <c r="F3636" s="5">
        <f t="shared" si="1"/>
        <v>27</v>
      </c>
      <c r="G3636" s="4">
        <v>388.0</v>
      </c>
      <c r="H3636" s="1" t="str">
        <f t="shared" si="2"/>
        <v>Low</v>
      </c>
    </row>
    <row r="3637">
      <c r="A3637" s="4" t="s">
        <v>4358</v>
      </c>
      <c r="B3637" s="4">
        <v>1.0</v>
      </c>
      <c r="C3637" s="4" t="s">
        <v>4389</v>
      </c>
      <c r="D3637" s="5">
        <v>44026.0</v>
      </c>
      <c r="E3637" s="5">
        <v>44027.0</v>
      </c>
      <c r="F3637" s="5">
        <f t="shared" si="1"/>
        <v>1</v>
      </c>
      <c r="G3637" s="4">
        <v>160.0</v>
      </c>
      <c r="H3637" s="1" t="str">
        <f t="shared" si="2"/>
        <v>High</v>
      </c>
    </row>
    <row r="3638">
      <c r="A3638" s="4" t="s">
        <v>4385</v>
      </c>
      <c r="B3638" s="4">
        <v>14.0</v>
      </c>
      <c r="C3638" s="4" t="s">
        <v>4364</v>
      </c>
      <c r="D3638" s="5">
        <v>43558.0</v>
      </c>
      <c r="E3638" s="5">
        <v>43572.0</v>
      </c>
      <c r="F3638" s="5">
        <f t="shared" si="1"/>
        <v>14</v>
      </c>
      <c r="G3638" s="4">
        <v>184.0</v>
      </c>
      <c r="H3638" s="1" t="str">
        <f t="shared" si="2"/>
        <v>Medium</v>
      </c>
    </row>
    <row r="3639">
      <c r="A3639" s="4" t="s">
        <v>4371</v>
      </c>
      <c r="B3639" s="4">
        <v>12.0</v>
      </c>
      <c r="C3639" s="4" t="s">
        <v>4364</v>
      </c>
      <c r="D3639" s="5">
        <v>44844.0</v>
      </c>
      <c r="E3639" s="5">
        <v>44856.0</v>
      </c>
      <c r="F3639" s="5">
        <f t="shared" si="1"/>
        <v>12</v>
      </c>
      <c r="G3639" s="4">
        <v>308.0</v>
      </c>
      <c r="H3639" s="1" t="str">
        <f t="shared" si="2"/>
        <v>Medium</v>
      </c>
    </row>
    <row r="3640">
      <c r="A3640" s="4" t="s">
        <v>4351</v>
      </c>
      <c r="B3640" s="4">
        <v>23.0</v>
      </c>
      <c r="C3640" s="4" t="s">
        <v>4353</v>
      </c>
      <c r="D3640" s="5">
        <v>44893.0</v>
      </c>
      <c r="E3640" s="5">
        <v>44916.0</v>
      </c>
      <c r="F3640" s="5">
        <f t="shared" si="1"/>
        <v>23</v>
      </c>
      <c r="G3640" s="4">
        <v>186.0</v>
      </c>
      <c r="H3640" s="1" t="str">
        <f t="shared" si="2"/>
        <v>Low</v>
      </c>
    </row>
    <row r="3641">
      <c r="A3641" s="4" t="s">
        <v>4351</v>
      </c>
      <c r="B3641" s="4">
        <v>28.0</v>
      </c>
      <c r="C3641" s="4" t="s">
        <v>4353</v>
      </c>
      <c r="D3641" s="5">
        <v>44434.0</v>
      </c>
      <c r="E3641" s="5">
        <v>44462.0</v>
      </c>
      <c r="F3641" s="5">
        <f t="shared" si="1"/>
        <v>28</v>
      </c>
      <c r="G3641" s="4">
        <v>253.0</v>
      </c>
      <c r="H3641" s="1" t="str">
        <f t="shared" si="2"/>
        <v>Low</v>
      </c>
    </row>
    <row r="3642">
      <c r="A3642" s="4" t="s">
        <v>4381</v>
      </c>
      <c r="B3642" s="4">
        <v>8.0</v>
      </c>
      <c r="C3642" s="4" t="s">
        <v>4364</v>
      </c>
      <c r="D3642" s="5">
        <v>44845.0</v>
      </c>
      <c r="E3642" s="5">
        <v>44853.0</v>
      </c>
      <c r="F3642" s="5">
        <f t="shared" si="1"/>
        <v>8</v>
      </c>
      <c r="G3642" s="4">
        <v>93.0</v>
      </c>
      <c r="H3642" s="1" t="str">
        <f t="shared" si="2"/>
        <v>Medium</v>
      </c>
    </row>
    <row r="3643">
      <c r="A3643" s="4" t="s">
        <v>4358</v>
      </c>
      <c r="B3643" s="4">
        <v>2.0</v>
      </c>
      <c r="C3643" s="4" t="s">
        <v>4389</v>
      </c>
      <c r="D3643" s="5">
        <v>44770.0</v>
      </c>
      <c r="E3643" s="5">
        <v>44772.0</v>
      </c>
      <c r="F3643" s="5">
        <f t="shared" si="1"/>
        <v>2</v>
      </c>
      <c r="G3643" s="4">
        <v>247.0</v>
      </c>
      <c r="H3643" s="1" t="str">
        <f t="shared" si="2"/>
        <v>High</v>
      </c>
    </row>
    <row r="3644">
      <c r="A3644" s="4" t="s">
        <v>4358</v>
      </c>
      <c r="B3644" s="4">
        <v>21.0</v>
      </c>
      <c r="C3644" s="4" t="s">
        <v>4360</v>
      </c>
      <c r="D3644" s="5">
        <v>43488.0</v>
      </c>
      <c r="E3644" s="5">
        <v>43509.0</v>
      </c>
      <c r="F3644" s="5">
        <f t="shared" si="1"/>
        <v>21</v>
      </c>
      <c r="G3644" s="4">
        <v>50.0</v>
      </c>
      <c r="H3644" s="1" t="str">
        <f t="shared" si="2"/>
        <v>Low</v>
      </c>
    </row>
    <row r="3645">
      <c r="A3645" s="4" t="s">
        <v>4392</v>
      </c>
      <c r="B3645" s="4">
        <v>25.0</v>
      </c>
      <c r="C3645" s="4" t="s">
        <v>4364</v>
      </c>
      <c r="D3645" s="5">
        <v>44498.0</v>
      </c>
      <c r="E3645" s="5">
        <v>44523.0</v>
      </c>
      <c r="F3645" s="5">
        <f t="shared" si="1"/>
        <v>25</v>
      </c>
      <c r="G3645" s="4">
        <v>251.0</v>
      </c>
      <c r="H3645" s="1" t="str">
        <f t="shared" si="2"/>
        <v>Low</v>
      </c>
    </row>
    <row r="3646">
      <c r="A3646" s="4" t="s">
        <v>4351</v>
      </c>
      <c r="B3646" s="4">
        <v>21.0</v>
      </c>
      <c r="C3646" s="4" t="s">
        <v>4353</v>
      </c>
      <c r="D3646" s="5">
        <v>44390.0</v>
      </c>
      <c r="E3646" s="5">
        <v>44411.0</v>
      </c>
      <c r="F3646" s="5">
        <f t="shared" si="1"/>
        <v>21</v>
      </c>
      <c r="G3646" s="4">
        <v>240.0</v>
      </c>
      <c r="H3646" s="1" t="str">
        <f t="shared" si="2"/>
        <v>Low</v>
      </c>
    </row>
    <row r="3647">
      <c r="A3647" s="4" t="s">
        <v>4363</v>
      </c>
      <c r="B3647" s="4">
        <v>30.0</v>
      </c>
      <c r="C3647" s="4" t="s">
        <v>4364</v>
      </c>
      <c r="D3647" s="5">
        <v>44732.0</v>
      </c>
      <c r="E3647" s="5">
        <v>44762.0</v>
      </c>
      <c r="F3647" s="5">
        <f t="shared" si="1"/>
        <v>30</v>
      </c>
      <c r="G3647" s="4">
        <v>415.0</v>
      </c>
      <c r="H3647" s="1" t="str">
        <f t="shared" si="2"/>
        <v>Low</v>
      </c>
    </row>
    <row r="3648">
      <c r="A3648" s="4" t="s">
        <v>4371</v>
      </c>
      <c r="B3648" s="4">
        <v>12.0</v>
      </c>
      <c r="C3648" s="4" t="s">
        <v>4364</v>
      </c>
      <c r="D3648" s="5">
        <v>43563.0</v>
      </c>
      <c r="E3648" s="5">
        <v>43575.0</v>
      </c>
      <c r="F3648" s="5">
        <f t="shared" si="1"/>
        <v>12</v>
      </c>
      <c r="G3648" s="4">
        <v>85.0</v>
      </c>
      <c r="H3648" s="1" t="str">
        <f t="shared" si="2"/>
        <v>Medium</v>
      </c>
    </row>
    <row r="3649">
      <c r="A3649" s="4" t="s">
        <v>4375</v>
      </c>
      <c r="B3649" s="4">
        <v>5.0</v>
      </c>
      <c r="C3649" s="4" t="s">
        <v>4364</v>
      </c>
      <c r="D3649" s="5">
        <v>44529.0</v>
      </c>
      <c r="E3649" s="5">
        <v>44534.0</v>
      </c>
      <c r="F3649" s="5">
        <f t="shared" si="1"/>
        <v>5</v>
      </c>
      <c r="G3649" s="4">
        <v>393.0</v>
      </c>
      <c r="H3649" s="1" t="str">
        <f t="shared" si="2"/>
        <v>High</v>
      </c>
    </row>
    <row r="3650">
      <c r="A3650" s="4" t="s">
        <v>4392</v>
      </c>
      <c r="B3650" s="4">
        <v>31.0</v>
      </c>
      <c r="C3650" s="4" t="s">
        <v>4364</v>
      </c>
      <c r="D3650" s="5">
        <v>44892.0</v>
      </c>
      <c r="E3650" s="5">
        <v>44923.0</v>
      </c>
      <c r="F3650" s="5">
        <f t="shared" si="1"/>
        <v>31</v>
      </c>
      <c r="G3650" s="4">
        <v>45.0</v>
      </c>
      <c r="H3650" s="1" t="str">
        <f t="shared" si="2"/>
        <v>Low</v>
      </c>
    </row>
    <row r="3651">
      <c r="A3651" s="4" t="s">
        <v>4381</v>
      </c>
      <c r="B3651" s="4">
        <v>11.0</v>
      </c>
      <c r="C3651" s="4" t="s">
        <v>4364</v>
      </c>
      <c r="D3651" s="5">
        <v>44156.0</v>
      </c>
      <c r="E3651" s="5">
        <v>44167.0</v>
      </c>
      <c r="F3651" s="5">
        <f t="shared" si="1"/>
        <v>11</v>
      </c>
      <c r="G3651" s="4">
        <v>10.0</v>
      </c>
      <c r="H3651" s="1" t="str">
        <f t="shared" si="2"/>
        <v>Medium</v>
      </c>
    </row>
    <row r="3652">
      <c r="A3652" s="4" t="s">
        <v>4375</v>
      </c>
      <c r="B3652" s="4">
        <v>5.0</v>
      </c>
      <c r="C3652" s="4" t="s">
        <v>4364</v>
      </c>
      <c r="D3652" s="5">
        <v>43703.0</v>
      </c>
      <c r="E3652" s="5">
        <v>43708.0</v>
      </c>
      <c r="F3652" s="5">
        <f t="shared" si="1"/>
        <v>5</v>
      </c>
      <c r="G3652" s="4">
        <v>28.0</v>
      </c>
      <c r="H3652" s="1" t="str">
        <f t="shared" si="2"/>
        <v>Medium</v>
      </c>
    </row>
    <row r="3653">
      <c r="A3653" s="4" t="s">
        <v>4381</v>
      </c>
      <c r="B3653" s="4">
        <v>7.0</v>
      </c>
      <c r="C3653" s="4" t="s">
        <v>4364</v>
      </c>
      <c r="D3653" s="5">
        <v>43581.0</v>
      </c>
      <c r="E3653" s="5">
        <v>43588.0</v>
      </c>
      <c r="F3653" s="5">
        <f t="shared" si="1"/>
        <v>7</v>
      </c>
      <c r="G3653" s="4">
        <v>9.0</v>
      </c>
      <c r="H3653" s="1" t="str">
        <f t="shared" si="2"/>
        <v>Medium</v>
      </c>
    </row>
    <row r="3654">
      <c r="A3654" s="4" t="s">
        <v>4392</v>
      </c>
      <c r="B3654" s="4">
        <v>26.0</v>
      </c>
      <c r="C3654" s="4" t="s">
        <v>4364</v>
      </c>
      <c r="D3654" s="5">
        <v>44003.0</v>
      </c>
      <c r="E3654" s="5">
        <v>44029.0</v>
      </c>
      <c r="F3654" s="5">
        <f t="shared" si="1"/>
        <v>26</v>
      </c>
      <c r="G3654" s="4">
        <v>88.0</v>
      </c>
      <c r="H3654" s="1" t="str">
        <f t="shared" si="2"/>
        <v>Low</v>
      </c>
    </row>
    <row r="3655">
      <c r="A3655" s="4" t="s">
        <v>4375</v>
      </c>
      <c r="B3655" s="4">
        <v>6.0</v>
      </c>
      <c r="C3655" s="4" t="s">
        <v>4364</v>
      </c>
      <c r="D3655" s="5">
        <v>43590.0</v>
      </c>
      <c r="E3655" s="5">
        <v>43596.0</v>
      </c>
      <c r="F3655" s="5">
        <f t="shared" si="1"/>
        <v>6</v>
      </c>
      <c r="G3655" s="4">
        <v>369.0</v>
      </c>
      <c r="H3655" s="1" t="str">
        <f t="shared" si="2"/>
        <v>High</v>
      </c>
    </row>
    <row r="3656">
      <c r="A3656" s="4" t="s">
        <v>4363</v>
      </c>
      <c r="B3656" s="4">
        <v>23.0</v>
      </c>
      <c r="C3656" s="4" t="s">
        <v>4364</v>
      </c>
      <c r="D3656" s="5">
        <v>44306.0</v>
      </c>
      <c r="E3656" s="5">
        <v>44329.0</v>
      </c>
      <c r="F3656" s="5">
        <f t="shared" si="1"/>
        <v>23</v>
      </c>
      <c r="G3656" s="4">
        <v>63.0</v>
      </c>
      <c r="H3656" s="1" t="str">
        <f t="shared" si="2"/>
        <v>Low</v>
      </c>
    </row>
    <row r="3657">
      <c r="A3657" s="4" t="s">
        <v>4371</v>
      </c>
      <c r="B3657" s="4">
        <v>10.0</v>
      </c>
      <c r="C3657" s="4" t="s">
        <v>4364</v>
      </c>
      <c r="D3657" s="5">
        <v>43947.0</v>
      </c>
      <c r="E3657" s="5">
        <v>43957.0</v>
      </c>
      <c r="F3657" s="5">
        <f t="shared" si="1"/>
        <v>10</v>
      </c>
      <c r="G3657" s="4">
        <v>37.0</v>
      </c>
      <c r="H3657" s="1" t="str">
        <f t="shared" si="2"/>
        <v>Medium</v>
      </c>
    </row>
    <row r="3658">
      <c r="A3658" s="4" t="s">
        <v>4351</v>
      </c>
      <c r="B3658" s="4">
        <v>25.0</v>
      </c>
      <c r="C3658" s="4" t="s">
        <v>4353</v>
      </c>
      <c r="D3658" s="5">
        <v>43567.0</v>
      </c>
      <c r="E3658" s="5">
        <v>43592.0</v>
      </c>
      <c r="F3658" s="5">
        <f t="shared" si="1"/>
        <v>25</v>
      </c>
      <c r="G3658" s="4">
        <v>181.0</v>
      </c>
      <c r="H3658" s="1" t="str">
        <f t="shared" si="2"/>
        <v>Low</v>
      </c>
    </row>
    <row r="3659">
      <c r="A3659" s="4" t="s">
        <v>4390</v>
      </c>
      <c r="B3659" s="4">
        <v>149.0</v>
      </c>
      <c r="C3659" s="4" t="s">
        <v>4391</v>
      </c>
      <c r="D3659" s="5">
        <v>44316.0</v>
      </c>
      <c r="E3659" s="5">
        <v>44465.0</v>
      </c>
      <c r="F3659" s="5">
        <f t="shared" si="1"/>
        <v>149</v>
      </c>
      <c r="G3659" s="4">
        <v>77.0</v>
      </c>
      <c r="H3659" s="1" t="str">
        <f t="shared" si="2"/>
        <v>Low</v>
      </c>
    </row>
    <row r="3660">
      <c r="A3660" s="4" t="s">
        <v>4375</v>
      </c>
      <c r="B3660" s="4">
        <v>5.0</v>
      </c>
      <c r="C3660" s="4" t="s">
        <v>4364</v>
      </c>
      <c r="D3660" s="5">
        <v>44513.0</v>
      </c>
      <c r="E3660" s="5">
        <v>44518.0</v>
      </c>
      <c r="F3660" s="5">
        <f t="shared" si="1"/>
        <v>5</v>
      </c>
      <c r="G3660" s="4">
        <v>103.0</v>
      </c>
      <c r="H3660" s="1" t="str">
        <f t="shared" si="2"/>
        <v>High</v>
      </c>
    </row>
    <row r="3661">
      <c r="A3661" s="4" t="s">
        <v>4363</v>
      </c>
      <c r="B3661" s="4">
        <v>25.0</v>
      </c>
      <c r="C3661" s="4" t="s">
        <v>4364</v>
      </c>
      <c r="D3661" s="5">
        <v>44602.0</v>
      </c>
      <c r="E3661" s="5">
        <v>44627.0</v>
      </c>
      <c r="F3661" s="5">
        <f t="shared" si="1"/>
        <v>25</v>
      </c>
      <c r="G3661" s="4">
        <v>398.0</v>
      </c>
      <c r="H3661" s="1" t="str">
        <f t="shared" si="2"/>
        <v>Low</v>
      </c>
    </row>
    <row r="3662">
      <c r="A3662" s="4" t="s">
        <v>4381</v>
      </c>
      <c r="B3662" s="4">
        <v>13.0</v>
      </c>
      <c r="C3662" s="4" t="s">
        <v>4364</v>
      </c>
      <c r="D3662" s="5">
        <v>43553.0</v>
      </c>
      <c r="E3662" s="5">
        <v>43566.0</v>
      </c>
      <c r="F3662" s="5">
        <f t="shared" si="1"/>
        <v>13</v>
      </c>
      <c r="G3662" s="4">
        <v>920.0</v>
      </c>
      <c r="H3662" s="1" t="str">
        <f t="shared" si="2"/>
        <v>Medium</v>
      </c>
    </row>
    <row r="3663">
      <c r="A3663" s="4" t="s">
        <v>4390</v>
      </c>
      <c r="B3663" s="4">
        <v>148.0</v>
      </c>
      <c r="C3663" s="4" t="s">
        <v>4391</v>
      </c>
      <c r="D3663" s="5">
        <v>44383.0</v>
      </c>
      <c r="E3663" s="5">
        <v>44531.0</v>
      </c>
      <c r="F3663" s="5">
        <f t="shared" si="1"/>
        <v>148</v>
      </c>
      <c r="G3663" s="4">
        <v>577.0</v>
      </c>
      <c r="H3663" s="1" t="str">
        <f t="shared" si="2"/>
        <v>Low</v>
      </c>
    </row>
    <row r="3664">
      <c r="A3664" s="4" t="s">
        <v>4358</v>
      </c>
      <c r="B3664" s="4">
        <v>25.0</v>
      </c>
      <c r="C3664" s="4" t="s">
        <v>4360</v>
      </c>
      <c r="D3664" s="5">
        <v>43845.0</v>
      </c>
      <c r="E3664" s="5">
        <v>43870.0</v>
      </c>
      <c r="F3664" s="5">
        <f t="shared" si="1"/>
        <v>25</v>
      </c>
      <c r="G3664" s="4">
        <v>218.0</v>
      </c>
      <c r="H3664" s="1" t="str">
        <f t="shared" si="2"/>
        <v>Low</v>
      </c>
    </row>
    <row r="3665">
      <c r="A3665" s="4" t="s">
        <v>4375</v>
      </c>
      <c r="B3665" s="4">
        <v>6.0</v>
      </c>
      <c r="C3665" s="4" t="s">
        <v>4364</v>
      </c>
      <c r="D3665" s="5">
        <v>43835.0</v>
      </c>
      <c r="E3665" s="5">
        <v>43841.0</v>
      </c>
      <c r="F3665" s="5">
        <f t="shared" si="1"/>
        <v>6</v>
      </c>
      <c r="G3665" s="4">
        <v>15.0</v>
      </c>
      <c r="H3665" s="1" t="str">
        <f t="shared" si="2"/>
        <v>Medium</v>
      </c>
    </row>
    <row r="3666">
      <c r="A3666" s="4" t="s">
        <v>4358</v>
      </c>
      <c r="B3666" s="4">
        <v>1.0</v>
      </c>
      <c r="C3666" s="4" t="s">
        <v>4389</v>
      </c>
      <c r="D3666" s="5">
        <v>44328.0</v>
      </c>
      <c r="E3666" s="5">
        <v>44329.0</v>
      </c>
      <c r="F3666" s="5">
        <f t="shared" si="1"/>
        <v>1</v>
      </c>
      <c r="G3666" s="4">
        <v>460.0</v>
      </c>
      <c r="H3666" s="1" t="str">
        <f t="shared" si="2"/>
        <v>High</v>
      </c>
    </row>
    <row r="3667">
      <c r="A3667" s="4" t="s">
        <v>4385</v>
      </c>
      <c r="B3667" s="4">
        <v>16.0</v>
      </c>
      <c r="C3667" s="4" t="s">
        <v>4364</v>
      </c>
      <c r="D3667" s="5">
        <v>44850.0</v>
      </c>
      <c r="E3667" s="5">
        <v>44866.0</v>
      </c>
      <c r="F3667" s="5">
        <f t="shared" si="1"/>
        <v>16</v>
      </c>
      <c r="G3667" s="4">
        <v>250.0</v>
      </c>
      <c r="H3667" s="1" t="str">
        <f t="shared" si="2"/>
        <v>Low</v>
      </c>
    </row>
    <row r="3668">
      <c r="A3668" s="4" t="s">
        <v>4381</v>
      </c>
      <c r="B3668" s="4">
        <v>9.0</v>
      </c>
      <c r="C3668" s="4" t="s">
        <v>4364</v>
      </c>
      <c r="D3668" s="5">
        <v>44365.0</v>
      </c>
      <c r="E3668" s="5">
        <v>44374.0</v>
      </c>
      <c r="F3668" s="5">
        <f t="shared" si="1"/>
        <v>9</v>
      </c>
      <c r="G3668" s="4">
        <v>135.0</v>
      </c>
      <c r="H3668" s="1" t="str">
        <f t="shared" si="2"/>
        <v>Medium</v>
      </c>
    </row>
    <row r="3669">
      <c r="A3669" s="4" t="s">
        <v>4385</v>
      </c>
      <c r="B3669" s="4">
        <v>14.0</v>
      </c>
      <c r="C3669" s="4" t="s">
        <v>4364</v>
      </c>
      <c r="D3669" s="5">
        <v>43884.0</v>
      </c>
      <c r="E3669" s="5">
        <v>43898.0</v>
      </c>
      <c r="F3669" s="5">
        <f t="shared" si="1"/>
        <v>14</v>
      </c>
      <c r="G3669" s="4">
        <v>711.0</v>
      </c>
      <c r="H3669" s="1" t="str">
        <f t="shared" si="2"/>
        <v>Medium</v>
      </c>
    </row>
    <row r="3670">
      <c r="A3670" s="4" t="s">
        <v>4390</v>
      </c>
      <c r="B3670" s="4">
        <v>93.0</v>
      </c>
      <c r="C3670" s="4" t="s">
        <v>4391</v>
      </c>
      <c r="D3670" s="5">
        <v>43561.0</v>
      </c>
      <c r="E3670" s="5">
        <v>43654.0</v>
      </c>
      <c r="F3670" s="5">
        <f t="shared" si="1"/>
        <v>93</v>
      </c>
      <c r="G3670" s="4">
        <v>113.0</v>
      </c>
      <c r="H3670" s="1" t="str">
        <f t="shared" si="2"/>
        <v>Low</v>
      </c>
    </row>
    <row r="3671">
      <c r="A3671" s="4" t="s">
        <v>4367</v>
      </c>
      <c r="B3671" s="4">
        <v>46.0</v>
      </c>
      <c r="C3671" s="4" t="s">
        <v>4364</v>
      </c>
      <c r="D3671" s="5">
        <v>43552.0</v>
      </c>
      <c r="E3671" s="5">
        <v>43598.0</v>
      </c>
      <c r="F3671" s="5">
        <f t="shared" si="1"/>
        <v>46</v>
      </c>
      <c r="G3671" s="4">
        <v>97.0</v>
      </c>
      <c r="H3671" s="1" t="str">
        <f t="shared" si="2"/>
        <v>Low</v>
      </c>
    </row>
    <row r="3672">
      <c r="A3672" s="4" t="s">
        <v>4385</v>
      </c>
      <c r="B3672" s="4">
        <v>14.0</v>
      </c>
      <c r="C3672" s="4" t="s">
        <v>4364</v>
      </c>
      <c r="D3672" s="5">
        <v>44426.0</v>
      </c>
      <c r="E3672" s="5">
        <v>44440.0</v>
      </c>
      <c r="F3672" s="5">
        <f t="shared" si="1"/>
        <v>14</v>
      </c>
      <c r="G3672" s="4">
        <v>311.0</v>
      </c>
      <c r="H3672" s="1" t="str">
        <f t="shared" si="2"/>
        <v>Medium</v>
      </c>
    </row>
    <row r="3673">
      <c r="A3673" s="4" t="s">
        <v>4392</v>
      </c>
      <c r="B3673" s="4">
        <v>26.0</v>
      </c>
      <c r="C3673" s="4" t="s">
        <v>4353</v>
      </c>
      <c r="D3673" s="5">
        <v>44107.0</v>
      </c>
      <c r="E3673" s="5">
        <v>44133.0</v>
      </c>
      <c r="F3673" s="5">
        <f t="shared" si="1"/>
        <v>26</v>
      </c>
      <c r="G3673" s="4">
        <v>539.0</v>
      </c>
      <c r="H3673" s="1" t="str">
        <f t="shared" si="2"/>
        <v>Low</v>
      </c>
    </row>
    <row r="3674">
      <c r="A3674" s="4" t="s">
        <v>4385</v>
      </c>
      <c r="B3674" s="4">
        <v>12.0</v>
      </c>
      <c r="C3674" s="4" t="s">
        <v>4364</v>
      </c>
      <c r="D3674" s="5">
        <v>44294.0</v>
      </c>
      <c r="E3674" s="5">
        <v>44306.0</v>
      </c>
      <c r="F3674" s="5">
        <f t="shared" si="1"/>
        <v>12</v>
      </c>
      <c r="G3674" s="4">
        <v>113.0</v>
      </c>
      <c r="H3674" s="1" t="str">
        <f t="shared" si="2"/>
        <v>Medium</v>
      </c>
    </row>
    <row r="3675">
      <c r="A3675" s="4" t="s">
        <v>4392</v>
      </c>
      <c r="B3675" s="4">
        <v>37.0</v>
      </c>
      <c r="C3675" s="4" t="s">
        <v>4364</v>
      </c>
      <c r="D3675" s="5">
        <v>44217.0</v>
      </c>
      <c r="E3675" s="5">
        <v>44254.0</v>
      </c>
      <c r="F3675" s="5">
        <f t="shared" si="1"/>
        <v>37</v>
      </c>
      <c r="G3675" s="4">
        <v>264.0</v>
      </c>
      <c r="H3675" s="1" t="str">
        <f t="shared" si="2"/>
        <v>Low</v>
      </c>
    </row>
    <row r="3676">
      <c r="A3676" s="4" t="s">
        <v>4375</v>
      </c>
      <c r="B3676" s="4">
        <v>6.0</v>
      </c>
      <c r="C3676" s="4" t="s">
        <v>4364</v>
      </c>
      <c r="D3676" s="5">
        <v>44238.0</v>
      </c>
      <c r="E3676" s="5">
        <v>44244.0</v>
      </c>
      <c r="F3676" s="5">
        <f t="shared" si="1"/>
        <v>6</v>
      </c>
      <c r="G3676" s="4">
        <v>349.0</v>
      </c>
      <c r="H3676" s="1" t="str">
        <f t="shared" si="2"/>
        <v>High</v>
      </c>
    </row>
    <row r="3677">
      <c r="A3677" s="4" t="s">
        <v>4367</v>
      </c>
      <c r="B3677" s="4">
        <v>71.0</v>
      </c>
      <c r="C3677" s="4" t="s">
        <v>4353</v>
      </c>
      <c r="D3677" s="5">
        <v>44620.0</v>
      </c>
      <c r="E3677" s="5">
        <v>44691.0</v>
      </c>
      <c r="F3677" s="5">
        <f t="shared" si="1"/>
        <v>71</v>
      </c>
      <c r="G3677" s="4">
        <v>34.0</v>
      </c>
      <c r="H3677" s="1" t="str">
        <f t="shared" si="2"/>
        <v>Low</v>
      </c>
    </row>
    <row r="3678">
      <c r="A3678" s="4" t="s">
        <v>4363</v>
      </c>
      <c r="B3678" s="4">
        <v>30.0</v>
      </c>
      <c r="C3678" s="4" t="s">
        <v>4364</v>
      </c>
      <c r="D3678" s="5">
        <v>44755.0</v>
      </c>
      <c r="E3678" s="5">
        <v>44785.0</v>
      </c>
      <c r="F3678" s="5">
        <f t="shared" si="1"/>
        <v>30</v>
      </c>
      <c r="G3678" s="4">
        <v>54.0</v>
      </c>
      <c r="H3678" s="1" t="str">
        <f t="shared" si="2"/>
        <v>Low</v>
      </c>
    </row>
    <row r="3679">
      <c r="A3679" s="4" t="s">
        <v>4381</v>
      </c>
      <c r="B3679" s="4">
        <v>14.0</v>
      </c>
      <c r="C3679" s="4" t="s">
        <v>4364</v>
      </c>
      <c r="D3679" s="5">
        <v>43880.0</v>
      </c>
      <c r="E3679" s="5">
        <v>43894.0</v>
      </c>
      <c r="F3679" s="5">
        <f t="shared" si="1"/>
        <v>14</v>
      </c>
      <c r="G3679" s="4">
        <v>517.0</v>
      </c>
      <c r="H3679" s="1" t="str">
        <f t="shared" si="2"/>
        <v>Medium</v>
      </c>
    </row>
    <row r="3680">
      <c r="A3680" s="4" t="s">
        <v>4392</v>
      </c>
      <c r="B3680" s="4">
        <v>37.0</v>
      </c>
      <c r="C3680" s="4" t="s">
        <v>4364</v>
      </c>
      <c r="D3680" s="5">
        <v>43907.0</v>
      </c>
      <c r="E3680" s="5">
        <v>43944.0</v>
      </c>
      <c r="F3680" s="5">
        <f t="shared" si="1"/>
        <v>37</v>
      </c>
      <c r="G3680" s="4">
        <v>100.0</v>
      </c>
      <c r="H3680" s="1" t="str">
        <f t="shared" si="2"/>
        <v>Low</v>
      </c>
    </row>
    <row r="3681">
      <c r="A3681" s="4" t="s">
        <v>4363</v>
      </c>
      <c r="B3681" s="4">
        <v>24.0</v>
      </c>
      <c r="C3681" s="4" t="s">
        <v>4353</v>
      </c>
      <c r="D3681" s="5">
        <v>43983.0</v>
      </c>
      <c r="E3681" s="5">
        <v>44007.0</v>
      </c>
      <c r="F3681" s="5">
        <f t="shared" si="1"/>
        <v>24</v>
      </c>
      <c r="G3681" s="4">
        <v>5.0</v>
      </c>
      <c r="H3681" s="1" t="str">
        <f t="shared" si="2"/>
        <v>Low</v>
      </c>
    </row>
    <row r="3682">
      <c r="A3682" s="4" t="s">
        <v>4363</v>
      </c>
      <c r="B3682" s="4">
        <v>24.0</v>
      </c>
      <c r="C3682" s="4" t="s">
        <v>4364</v>
      </c>
      <c r="D3682" s="5">
        <v>44311.0</v>
      </c>
      <c r="E3682" s="5">
        <v>44335.0</v>
      </c>
      <c r="F3682" s="5">
        <f t="shared" si="1"/>
        <v>24</v>
      </c>
      <c r="G3682" s="4">
        <v>47.0</v>
      </c>
      <c r="H3682" s="1" t="str">
        <f t="shared" si="2"/>
        <v>Low</v>
      </c>
    </row>
    <row r="3683">
      <c r="A3683" s="4" t="s">
        <v>4390</v>
      </c>
      <c r="B3683" s="4">
        <v>113.0</v>
      </c>
      <c r="C3683" s="4" t="s">
        <v>4391</v>
      </c>
      <c r="D3683" s="5">
        <v>44204.0</v>
      </c>
      <c r="E3683" s="5">
        <v>44317.0</v>
      </c>
      <c r="F3683" s="5">
        <f t="shared" si="1"/>
        <v>113</v>
      </c>
      <c r="G3683" s="4">
        <v>21.0</v>
      </c>
      <c r="H3683" s="1" t="str">
        <f t="shared" si="2"/>
        <v>Low</v>
      </c>
    </row>
    <row r="3684">
      <c r="A3684" s="4" t="s">
        <v>4381</v>
      </c>
      <c r="B3684" s="4">
        <v>7.0</v>
      </c>
      <c r="C3684" s="4" t="s">
        <v>4364</v>
      </c>
      <c r="D3684" s="5">
        <v>43590.0</v>
      </c>
      <c r="E3684" s="5">
        <v>43597.0</v>
      </c>
      <c r="F3684" s="5">
        <f t="shared" si="1"/>
        <v>7</v>
      </c>
      <c r="G3684" s="4">
        <v>280.0</v>
      </c>
      <c r="H3684" s="1" t="str">
        <f t="shared" si="2"/>
        <v>High</v>
      </c>
    </row>
    <row r="3685">
      <c r="A3685" s="4" t="s">
        <v>4385</v>
      </c>
      <c r="B3685" s="4">
        <v>13.0</v>
      </c>
      <c r="C3685" s="4" t="s">
        <v>4364</v>
      </c>
      <c r="D3685" s="5">
        <v>43865.0</v>
      </c>
      <c r="E3685" s="5">
        <v>43878.0</v>
      </c>
      <c r="F3685" s="5">
        <f t="shared" si="1"/>
        <v>13</v>
      </c>
      <c r="G3685" s="4">
        <v>117.0</v>
      </c>
      <c r="H3685" s="1" t="str">
        <f t="shared" si="2"/>
        <v>Medium</v>
      </c>
    </row>
    <row r="3686">
      <c r="A3686" s="4" t="s">
        <v>4390</v>
      </c>
      <c r="B3686" s="4">
        <v>107.0</v>
      </c>
      <c r="C3686" s="4" t="s">
        <v>4391</v>
      </c>
      <c r="D3686" s="5">
        <v>43874.0</v>
      </c>
      <c r="E3686" s="5">
        <v>43981.0</v>
      </c>
      <c r="F3686" s="5">
        <f t="shared" si="1"/>
        <v>107</v>
      </c>
      <c r="G3686" s="4">
        <v>49.0</v>
      </c>
      <c r="H3686" s="1" t="str">
        <f t="shared" si="2"/>
        <v>Low</v>
      </c>
    </row>
    <row r="3687">
      <c r="A3687" s="4" t="s">
        <v>4371</v>
      </c>
      <c r="B3687" s="4">
        <v>14.0</v>
      </c>
      <c r="C3687" s="4" t="s">
        <v>4364</v>
      </c>
      <c r="D3687" s="5">
        <v>44388.0</v>
      </c>
      <c r="E3687" s="5">
        <v>44402.0</v>
      </c>
      <c r="F3687" s="5">
        <f t="shared" si="1"/>
        <v>14</v>
      </c>
      <c r="G3687" s="4">
        <v>244.0</v>
      </c>
      <c r="H3687" s="1" t="str">
        <f t="shared" si="2"/>
        <v>Medium</v>
      </c>
    </row>
    <row r="3688">
      <c r="A3688" s="4" t="s">
        <v>4392</v>
      </c>
      <c r="B3688" s="4">
        <v>38.0</v>
      </c>
      <c r="C3688" s="4" t="s">
        <v>4353</v>
      </c>
      <c r="D3688" s="5">
        <v>44014.0</v>
      </c>
      <c r="E3688" s="5">
        <v>44052.0</v>
      </c>
      <c r="F3688" s="5">
        <f t="shared" si="1"/>
        <v>38</v>
      </c>
      <c r="G3688" s="4">
        <v>731.0</v>
      </c>
      <c r="H3688" s="1" t="str">
        <f t="shared" si="2"/>
        <v>Low</v>
      </c>
    </row>
    <row r="3689">
      <c r="A3689" s="4" t="s">
        <v>4351</v>
      </c>
      <c r="B3689" s="4">
        <v>26.0</v>
      </c>
      <c r="C3689" s="4" t="s">
        <v>4353</v>
      </c>
      <c r="D3689" s="5">
        <v>43960.0</v>
      </c>
      <c r="E3689" s="5">
        <v>43986.0</v>
      </c>
      <c r="F3689" s="5">
        <f t="shared" si="1"/>
        <v>26</v>
      </c>
      <c r="G3689" s="4">
        <v>32.0</v>
      </c>
      <c r="H3689" s="1" t="str">
        <f t="shared" si="2"/>
        <v>Low</v>
      </c>
    </row>
    <row r="3690">
      <c r="A3690" s="4" t="s">
        <v>4390</v>
      </c>
      <c r="B3690" s="4">
        <v>68.0</v>
      </c>
      <c r="C3690" s="4" t="s">
        <v>4391</v>
      </c>
      <c r="D3690" s="5">
        <v>43962.0</v>
      </c>
      <c r="E3690" s="5">
        <v>44030.0</v>
      </c>
      <c r="F3690" s="5">
        <f t="shared" si="1"/>
        <v>68</v>
      </c>
      <c r="G3690" s="4">
        <v>324.0</v>
      </c>
      <c r="H3690" s="1" t="str">
        <f t="shared" si="2"/>
        <v>Low</v>
      </c>
    </row>
    <row r="3691">
      <c r="A3691" s="4" t="s">
        <v>4390</v>
      </c>
      <c r="B3691" s="4">
        <v>97.0</v>
      </c>
      <c r="C3691" s="4" t="s">
        <v>4391</v>
      </c>
      <c r="D3691" s="5">
        <v>44819.0</v>
      </c>
      <c r="E3691" s="5">
        <v>44916.0</v>
      </c>
      <c r="F3691" s="5">
        <f t="shared" si="1"/>
        <v>97</v>
      </c>
      <c r="G3691" s="4">
        <v>122.0</v>
      </c>
      <c r="H3691" s="1" t="str">
        <f t="shared" si="2"/>
        <v>Low</v>
      </c>
    </row>
    <row r="3692">
      <c r="A3692" s="4" t="s">
        <v>4390</v>
      </c>
      <c r="B3692" s="4">
        <v>94.0</v>
      </c>
      <c r="C3692" s="4" t="s">
        <v>4391</v>
      </c>
      <c r="D3692" s="5">
        <v>43456.0</v>
      </c>
      <c r="E3692" s="5">
        <v>43550.0</v>
      </c>
      <c r="F3692" s="5">
        <f t="shared" si="1"/>
        <v>94</v>
      </c>
      <c r="G3692" s="4">
        <v>5.0</v>
      </c>
      <c r="H3692" s="1" t="str">
        <f t="shared" si="2"/>
        <v>Low</v>
      </c>
    </row>
    <row r="3693">
      <c r="A3693" s="4" t="s">
        <v>4392</v>
      </c>
      <c r="B3693" s="4">
        <v>37.0</v>
      </c>
      <c r="C3693" s="4" t="s">
        <v>4364</v>
      </c>
      <c r="D3693" s="5">
        <v>43890.0</v>
      </c>
      <c r="E3693" s="5">
        <v>43927.0</v>
      </c>
      <c r="F3693" s="5">
        <f t="shared" si="1"/>
        <v>37</v>
      </c>
      <c r="G3693" s="4">
        <v>72.0</v>
      </c>
      <c r="H3693" s="1" t="str">
        <f t="shared" si="2"/>
        <v>Low</v>
      </c>
    </row>
    <row r="3694">
      <c r="A3694" s="4" t="s">
        <v>4358</v>
      </c>
      <c r="B3694" s="4">
        <v>1.0</v>
      </c>
      <c r="C3694" s="4" t="s">
        <v>4389</v>
      </c>
      <c r="D3694" s="5">
        <v>44647.0</v>
      </c>
      <c r="E3694" s="5">
        <v>44648.0</v>
      </c>
      <c r="F3694" s="5">
        <f t="shared" si="1"/>
        <v>1</v>
      </c>
      <c r="G3694" s="4">
        <v>65.0</v>
      </c>
      <c r="H3694" s="1" t="str">
        <f t="shared" si="2"/>
        <v>High</v>
      </c>
    </row>
    <row r="3695">
      <c r="A3695" s="4" t="s">
        <v>4392</v>
      </c>
      <c r="B3695" s="4">
        <v>34.0</v>
      </c>
      <c r="C3695" s="4" t="s">
        <v>4364</v>
      </c>
      <c r="D3695" s="5">
        <v>43900.0</v>
      </c>
      <c r="E3695" s="5">
        <v>43934.0</v>
      </c>
      <c r="F3695" s="5">
        <f t="shared" si="1"/>
        <v>34</v>
      </c>
      <c r="G3695" s="4">
        <v>87.0</v>
      </c>
      <c r="H3695" s="1" t="str">
        <f t="shared" si="2"/>
        <v>Low</v>
      </c>
    </row>
    <row r="3696">
      <c r="A3696" s="4" t="s">
        <v>4351</v>
      </c>
      <c r="B3696" s="4">
        <v>22.0</v>
      </c>
      <c r="C3696" s="4" t="s">
        <v>4353</v>
      </c>
      <c r="D3696" s="5">
        <v>44813.0</v>
      </c>
      <c r="E3696" s="5">
        <v>44835.0</v>
      </c>
      <c r="F3696" s="5">
        <f t="shared" si="1"/>
        <v>22</v>
      </c>
      <c r="G3696" s="4">
        <v>748.0</v>
      </c>
      <c r="H3696" s="1" t="str">
        <f t="shared" si="2"/>
        <v>Low</v>
      </c>
    </row>
    <row r="3697">
      <c r="A3697" s="4" t="s">
        <v>4392</v>
      </c>
      <c r="B3697" s="4">
        <v>34.0</v>
      </c>
      <c r="C3697" s="4" t="s">
        <v>4364</v>
      </c>
      <c r="D3697" s="5">
        <v>43770.0</v>
      </c>
      <c r="E3697" s="5">
        <v>43804.0</v>
      </c>
      <c r="F3697" s="5">
        <f t="shared" si="1"/>
        <v>34</v>
      </c>
      <c r="G3697" s="4">
        <v>776.0</v>
      </c>
      <c r="H3697" s="1" t="str">
        <f t="shared" si="2"/>
        <v>Low</v>
      </c>
    </row>
    <row r="3698">
      <c r="A3698" s="4" t="s">
        <v>4390</v>
      </c>
      <c r="B3698" s="4">
        <v>64.0</v>
      </c>
      <c r="C3698" s="4" t="s">
        <v>4391</v>
      </c>
      <c r="D3698" s="5">
        <v>44157.0</v>
      </c>
      <c r="E3698" s="5">
        <v>44221.0</v>
      </c>
      <c r="F3698" s="5">
        <f t="shared" si="1"/>
        <v>64</v>
      </c>
      <c r="G3698" s="4">
        <v>52.0</v>
      </c>
      <c r="H3698" s="1" t="str">
        <f t="shared" si="2"/>
        <v>Low</v>
      </c>
    </row>
    <row r="3699">
      <c r="A3699" s="4" t="s">
        <v>4371</v>
      </c>
      <c r="B3699" s="4">
        <v>8.0</v>
      </c>
      <c r="C3699" s="4" t="s">
        <v>4364</v>
      </c>
      <c r="D3699" s="5">
        <v>43839.0</v>
      </c>
      <c r="E3699" s="5">
        <v>43847.0</v>
      </c>
      <c r="F3699" s="5">
        <f t="shared" si="1"/>
        <v>8</v>
      </c>
      <c r="G3699" s="4">
        <v>867.0</v>
      </c>
      <c r="H3699" s="1" t="str">
        <f t="shared" si="2"/>
        <v>Medium</v>
      </c>
    </row>
    <row r="3700">
      <c r="A3700" s="4" t="s">
        <v>4371</v>
      </c>
      <c r="B3700" s="4">
        <v>12.0</v>
      </c>
      <c r="C3700" s="4" t="s">
        <v>4364</v>
      </c>
      <c r="D3700" s="5">
        <v>44308.0</v>
      </c>
      <c r="E3700" s="5">
        <v>44320.0</v>
      </c>
      <c r="F3700" s="5">
        <f t="shared" si="1"/>
        <v>12</v>
      </c>
      <c r="G3700" s="4">
        <v>448.0</v>
      </c>
      <c r="H3700" s="1" t="str">
        <f t="shared" si="2"/>
        <v>Medium</v>
      </c>
    </row>
    <row r="3701">
      <c r="A3701" s="4" t="s">
        <v>4367</v>
      </c>
      <c r="B3701" s="4">
        <v>28.0</v>
      </c>
      <c r="C3701" s="4" t="s">
        <v>4364</v>
      </c>
      <c r="D3701" s="5">
        <v>43607.0</v>
      </c>
      <c r="E3701" s="5">
        <v>43635.0</v>
      </c>
      <c r="F3701" s="5">
        <f t="shared" si="1"/>
        <v>28</v>
      </c>
      <c r="G3701" s="4">
        <v>281.0</v>
      </c>
      <c r="H3701" s="1" t="str">
        <f t="shared" si="2"/>
        <v>Low</v>
      </c>
    </row>
    <row r="3702">
      <c r="A3702" s="4" t="s">
        <v>4358</v>
      </c>
      <c r="B3702" s="4">
        <v>22.0</v>
      </c>
      <c r="C3702" s="4" t="s">
        <v>4360</v>
      </c>
      <c r="D3702" s="5">
        <v>44036.0</v>
      </c>
      <c r="E3702" s="5">
        <v>44058.0</v>
      </c>
      <c r="F3702" s="5">
        <f t="shared" si="1"/>
        <v>22</v>
      </c>
      <c r="G3702" s="4">
        <v>217.0</v>
      </c>
      <c r="H3702" s="1" t="str">
        <f t="shared" si="2"/>
        <v>Low</v>
      </c>
    </row>
    <row r="3703">
      <c r="A3703" s="4" t="s">
        <v>4358</v>
      </c>
      <c r="B3703" s="4">
        <v>1.0</v>
      </c>
      <c r="C3703" s="4" t="s">
        <v>4389</v>
      </c>
      <c r="D3703" s="5">
        <v>44039.0</v>
      </c>
      <c r="E3703" s="5">
        <v>44040.0</v>
      </c>
      <c r="F3703" s="5">
        <f t="shared" si="1"/>
        <v>1</v>
      </c>
      <c r="G3703" s="4">
        <v>520.0</v>
      </c>
      <c r="H3703" s="1" t="str">
        <f t="shared" si="2"/>
        <v>High</v>
      </c>
    </row>
    <row r="3704">
      <c r="A3704" s="4" t="s">
        <v>4371</v>
      </c>
      <c r="B3704" s="4">
        <v>10.0</v>
      </c>
      <c r="C3704" s="4" t="s">
        <v>4364</v>
      </c>
      <c r="D3704" s="5">
        <v>44140.0</v>
      </c>
      <c r="E3704" s="5">
        <v>44150.0</v>
      </c>
      <c r="F3704" s="5">
        <f t="shared" si="1"/>
        <v>10</v>
      </c>
      <c r="G3704" s="4">
        <v>1.0</v>
      </c>
      <c r="H3704" s="1" t="str">
        <f t="shared" si="2"/>
        <v>Medium</v>
      </c>
    </row>
    <row r="3705">
      <c r="A3705" s="4" t="s">
        <v>4381</v>
      </c>
      <c r="B3705" s="4">
        <v>12.0</v>
      </c>
      <c r="C3705" s="4" t="s">
        <v>4364</v>
      </c>
      <c r="D3705" s="5">
        <v>44894.0</v>
      </c>
      <c r="E3705" s="5">
        <v>44906.0</v>
      </c>
      <c r="F3705" s="5">
        <f t="shared" si="1"/>
        <v>12</v>
      </c>
      <c r="G3705" s="4">
        <v>598.0</v>
      </c>
      <c r="H3705" s="1" t="str">
        <f t="shared" si="2"/>
        <v>Medium</v>
      </c>
    </row>
    <row r="3706">
      <c r="A3706" s="4" t="s">
        <v>4371</v>
      </c>
      <c r="B3706" s="4">
        <v>10.0</v>
      </c>
      <c r="C3706" s="4" t="s">
        <v>4364</v>
      </c>
      <c r="D3706" s="5">
        <v>43802.0</v>
      </c>
      <c r="E3706" s="5">
        <v>43812.0</v>
      </c>
      <c r="F3706" s="5">
        <f t="shared" si="1"/>
        <v>10</v>
      </c>
      <c r="G3706" s="4">
        <v>111.0</v>
      </c>
      <c r="H3706" s="1" t="str">
        <f t="shared" si="2"/>
        <v>Medium</v>
      </c>
    </row>
    <row r="3707">
      <c r="A3707" s="4" t="s">
        <v>4358</v>
      </c>
      <c r="B3707" s="4">
        <v>2.0</v>
      </c>
      <c r="C3707" s="4" t="s">
        <v>4389</v>
      </c>
      <c r="D3707" s="5">
        <v>44096.0</v>
      </c>
      <c r="E3707" s="5">
        <v>44098.0</v>
      </c>
      <c r="F3707" s="5">
        <f t="shared" si="1"/>
        <v>2</v>
      </c>
      <c r="G3707" s="4">
        <v>486.0</v>
      </c>
      <c r="H3707" s="1" t="str">
        <f t="shared" si="2"/>
        <v>High</v>
      </c>
    </row>
    <row r="3708">
      <c r="A3708" s="4" t="s">
        <v>4363</v>
      </c>
      <c r="B3708" s="4">
        <v>26.0</v>
      </c>
      <c r="C3708" s="4" t="s">
        <v>4353</v>
      </c>
      <c r="D3708" s="5">
        <v>43497.0</v>
      </c>
      <c r="E3708" s="5">
        <v>43523.0</v>
      </c>
      <c r="F3708" s="5">
        <f t="shared" si="1"/>
        <v>26</v>
      </c>
      <c r="G3708" s="4">
        <v>542.0</v>
      </c>
      <c r="H3708" s="1" t="str">
        <f t="shared" si="2"/>
        <v>Low</v>
      </c>
    </row>
    <row r="3709">
      <c r="A3709" s="4" t="s">
        <v>4390</v>
      </c>
      <c r="B3709" s="4">
        <v>90.0</v>
      </c>
      <c r="C3709" s="4" t="s">
        <v>4391</v>
      </c>
      <c r="D3709" s="5">
        <v>43802.0</v>
      </c>
      <c r="E3709" s="5">
        <v>43892.0</v>
      </c>
      <c r="F3709" s="5">
        <f t="shared" si="1"/>
        <v>90</v>
      </c>
      <c r="G3709" s="4">
        <v>32.0</v>
      </c>
      <c r="H3709" s="1" t="str">
        <f t="shared" si="2"/>
        <v>Low</v>
      </c>
    </row>
    <row r="3710">
      <c r="A3710" s="4" t="s">
        <v>4392</v>
      </c>
      <c r="B3710" s="4">
        <v>25.0</v>
      </c>
      <c r="C3710" s="4" t="s">
        <v>4364</v>
      </c>
      <c r="D3710" s="5">
        <v>44574.0</v>
      </c>
      <c r="E3710" s="5">
        <v>44599.0</v>
      </c>
      <c r="F3710" s="5">
        <f t="shared" si="1"/>
        <v>25</v>
      </c>
      <c r="G3710" s="4">
        <v>39.0</v>
      </c>
      <c r="H3710" s="1" t="str">
        <f t="shared" si="2"/>
        <v>Low</v>
      </c>
    </row>
    <row r="3711">
      <c r="A3711" s="4" t="s">
        <v>4381</v>
      </c>
      <c r="B3711" s="4">
        <v>9.0</v>
      </c>
      <c r="C3711" s="4" t="s">
        <v>4364</v>
      </c>
      <c r="D3711" s="5">
        <v>44064.0</v>
      </c>
      <c r="E3711" s="5">
        <v>44073.0</v>
      </c>
      <c r="F3711" s="5">
        <f t="shared" si="1"/>
        <v>9</v>
      </c>
      <c r="G3711" s="4">
        <v>72.0</v>
      </c>
      <c r="H3711" s="1" t="str">
        <f t="shared" si="2"/>
        <v>Medium</v>
      </c>
    </row>
    <row r="3712">
      <c r="A3712" s="4" t="s">
        <v>4367</v>
      </c>
      <c r="B3712" s="4">
        <v>47.0</v>
      </c>
      <c r="C3712" s="4" t="s">
        <v>4364</v>
      </c>
      <c r="D3712" s="5">
        <v>44250.0</v>
      </c>
      <c r="E3712" s="5">
        <v>44297.0</v>
      </c>
      <c r="F3712" s="5">
        <f t="shared" si="1"/>
        <v>47</v>
      </c>
      <c r="G3712" s="4">
        <v>84.0</v>
      </c>
      <c r="H3712" s="1" t="str">
        <f t="shared" si="2"/>
        <v>Low</v>
      </c>
    </row>
    <row r="3713">
      <c r="A3713" s="4" t="s">
        <v>4367</v>
      </c>
      <c r="B3713" s="4">
        <v>66.0</v>
      </c>
      <c r="C3713" s="4" t="s">
        <v>4353</v>
      </c>
      <c r="D3713" s="5">
        <v>44489.0</v>
      </c>
      <c r="E3713" s="5">
        <v>44555.0</v>
      </c>
      <c r="F3713" s="5">
        <f t="shared" si="1"/>
        <v>66</v>
      </c>
      <c r="G3713" s="4">
        <v>305.0</v>
      </c>
      <c r="H3713" s="1" t="str">
        <f t="shared" si="2"/>
        <v>Low</v>
      </c>
    </row>
    <row r="3714">
      <c r="A3714" s="4" t="s">
        <v>4381</v>
      </c>
      <c r="B3714" s="4">
        <v>9.0</v>
      </c>
      <c r="C3714" s="4" t="s">
        <v>4364</v>
      </c>
      <c r="D3714" s="5">
        <v>44474.0</v>
      </c>
      <c r="E3714" s="5">
        <v>44483.0</v>
      </c>
      <c r="F3714" s="5">
        <f t="shared" si="1"/>
        <v>9</v>
      </c>
      <c r="G3714" s="4">
        <v>200.0</v>
      </c>
      <c r="H3714" s="1" t="str">
        <f t="shared" si="2"/>
        <v>Medium</v>
      </c>
    </row>
    <row r="3715">
      <c r="A3715" s="4" t="s">
        <v>4385</v>
      </c>
      <c r="B3715" s="4">
        <v>16.0</v>
      </c>
      <c r="C3715" s="4" t="s">
        <v>4364</v>
      </c>
      <c r="D3715" s="5">
        <v>44838.0</v>
      </c>
      <c r="E3715" s="5">
        <v>44854.0</v>
      </c>
      <c r="F3715" s="5">
        <f t="shared" si="1"/>
        <v>16</v>
      </c>
      <c r="G3715" s="4">
        <v>96.0</v>
      </c>
      <c r="H3715" s="1" t="str">
        <f t="shared" si="2"/>
        <v>Low</v>
      </c>
    </row>
    <row r="3716">
      <c r="A3716" s="4" t="s">
        <v>4392</v>
      </c>
      <c r="B3716" s="4">
        <v>35.0</v>
      </c>
      <c r="C3716" s="4" t="s">
        <v>4364</v>
      </c>
      <c r="D3716" s="5">
        <v>43655.0</v>
      </c>
      <c r="E3716" s="5">
        <v>43690.0</v>
      </c>
      <c r="F3716" s="5">
        <f t="shared" si="1"/>
        <v>35</v>
      </c>
      <c r="G3716" s="4">
        <v>223.0</v>
      </c>
      <c r="H3716" s="1" t="str">
        <f t="shared" si="2"/>
        <v>Low</v>
      </c>
    </row>
    <row r="3717">
      <c r="A3717" s="4" t="s">
        <v>4390</v>
      </c>
      <c r="B3717" s="4">
        <v>103.0</v>
      </c>
      <c r="C3717" s="4" t="s">
        <v>4391</v>
      </c>
      <c r="D3717" s="5">
        <v>43711.0</v>
      </c>
      <c r="E3717" s="5">
        <v>43814.0</v>
      </c>
      <c r="F3717" s="5">
        <f t="shared" si="1"/>
        <v>103</v>
      </c>
      <c r="G3717" s="4">
        <v>79.0</v>
      </c>
      <c r="H3717" s="1" t="str">
        <f t="shared" si="2"/>
        <v>Low</v>
      </c>
    </row>
    <row r="3718">
      <c r="A3718" s="4" t="s">
        <v>4375</v>
      </c>
      <c r="B3718" s="4">
        <v>6.0</v>
      </c>
      <c r="C3718" s="4" t="s">
        <v>4364</v>
      </c>
      <c r="D3718" s="5">
        <v>44359.0</v>
      </c>
      <c r="E3718" s="5">
        <v>44365.0</v>
      </c>
      <c r="F3718" s="5">
        <f t="shared" si="1"/>
        <v>6</v>
      </c>
      <c r="G3718" s="4">
        <v>68.0</v>
      </c>
      <c r="H3718" s="1" t="str">
        <f t="shared" si="2"/>
        <v>High</v>
      </c>
    </row>
    <row r="3719">
      <c r="A3719" s="4" t="s">
        <v>4381</v>
      </c>
      <c r="B3719" s="4">
        <v>9.0</v>
      </c>
      <c r="C3719" s="4" t="s">
        <v>4364</v>
      </c>
      <c r="D3719" s="5">
        <v>44159.0</v>
      </c>
      <c r="E3719" s="5">
        <v>44168.0</v>
      </c>
      <c r="F3719" s="5">
        <f t="shared" si="1"/>
        <v>9</v>
      </c>
      <c r="G3719" s="4">
        <v>53.0</v>
      </c>
      <c r="H3719" s="1" t="str">
        <f t="shared" si="2"/>
        <v>Medium</v>
      </c>
    </row>
    <row r="3720">
      <c r="A3720" s="4" t="s">
        <v>4375</v>
      </c>
      <c r="B3720" s="4">
        <v>5.0</v>
      </c>
      <c r="C3720" s="4" t="s">
        <v>4364</v>
      </c>
      <c r="D3720" s="5">
        <v>44790.0</v>
      </c>
      <c r="E3720" s="5">
        <v>44795.0</v>
      </c>
      <c r="F3720" s="5">
        <f t="shared" si="1"/>
        <v>5</v>
      </c>
      <c r="G3720" s="4">
        <v>311.0</v>
      </c>
      <c r="H3720" s="1" t="str">
        <f t="shared" si="2"/>
        <v>High</v>
      </c>
    </row>
    <row r="3721">
      <c r="A3721" s="4" t="s">
        <v>4363</v>
      </c>
      <c r="B3721" s="4">
        <v>27.0</v>
      </c>
      <c r="C3721" s="4" t="s">
        <v>4364</v>
      </c>
      <c r="D3721" s="5">
        <v>43938.0</v>
      </c>
      <c r="E3721" s="5">
        <v>43965.0</v>
      </c>
      <c r="F3721" s="5">
        <f t="shared" si="1"/>
        <v>27</v>
      </c>
      <c r="G3721" s="4">
        <v>145.0</v>
      </c>
      <c r="H3721" s="1" t="str">
        <f t="shared" si="2"/>
        <v>Low</v>
      </c>
    </row>
    <row r="3722">
      <c r="A3722" s="4" t="s">
        <v>4390</v>
      </c>
      <c r="B3722" s="4">
        <v>82.0</v>
      </c>
      <c r="C3722" s="4" t="s">
        <v>4391</v>
      </c>
      <c r="D3722" s="5">
        <v>44667.0</v>
      </c>
      <c r="E3722" s="5">
        <v>44749.0</v>
      </c>
      <c r="F3722" s="5">
        <f t="shared" si="1"/>
        <v>82</v>
      </c>
      <c r="G3722" s="4">
        <v>52.0</v>
      </c>
      <c r="H3722" s="1" t="str">
        <f t="shared" si="2"/>
        <v>Low</v>
      </c>
    </row>
    <row r="3723">
      <c r="A3723" s="4" t="s">
        <v>4381</v>
      </c>
      <c r="B3723" s="4">
        <v>11.0</v>
      </c>
      <c r="C3723" s="4" t="s">
        <v>4364</v>
      </c>
      <c r="D3723" s="5">
        <v>43621.0</v>
      </c>
      <c r="E3723" s="5">
        <v>43632.0</v>
      </c>
      <c r="F3723" s="5">
        <f t="shared" si="1"/>
        <v>11</v>
      </c>
      <c r="G3723" s="4">
        <v>152.0</v>
      </c>
      <c r="H3723" s="1" t="str">
        <f t="shared" si="2"/>
        <v>Medium</v>
      </c>
    </row>
    <row r="3724">
      <c r="A3724" s="4" t="s">
        <v>4392</v>
      </c>
      <c r="B3724" s="4">
        <v>33.0</v>
      </c>
      <c r="C3724" s="4" t="s">
        <v>4364</v>
      </c>
      <c r="D3724" s="5">
        <v>43672.0</v>
      </c>
      <c r="E3724" s="5">
        <v>43705.0</v>
      </c>
      <c r="F3724" s="5">
        <f t="shared" si="1"/>
        <v>33</v>
      </c>
      <c r="G3724" s="4">
        <v>39.0</v>
      </c>
      <c r="H3724" s="1" t="str">
        <f t="shared" si="2"/>
        <v>Low</v>
      </c>
    </row>
    <row r="3725">
      <c r="A3725" s="4" t="s">
        <v>4385</v>
      </c>
      <c r="B3725" s="4">
        <v>17.0</v>
      </c>
      <c r="C3725" s="4" t="s">
        <v>4364</v>
      </c>
      <c r="D3725" s="5">
        <v>44621.0</v>
      </c>
      <c r="E3725" s="5">
        <v>44638.0</v>
      </c>
      <c r="F3725" s="5">
        <f t="shared" si="1"/>
        <v>17</v>
      </c>
      <c r="G3725" s="4">
        <v>19.0</v>
      </c>
      <c r="H3725" s="1" t="str">
        <f t="shared" si="2"/>
        <v>Low</v>
      </c>
    </row>
    <row r="3726">
      <c r="A3726" s="4" t="s">
        <v>4375</v>
      </c>
      <c r="B3726" s="4">
        <v>7.0</v>
      </c>
      <c r="C3726" s="4" t="s">
        <v>4364</v>
      </c>
      <c r="D3726" s="5">
        <v>44680.0</v>
      </c>
      <c r="E3726" s="5">
        <v>44687.0</v>
      </c>
      <c r="F3726" s="5">
        <f t="shared" si="1"/>
        <v>7</v>
      </c>
      <c r="G3726" s="4">
        <v>367.0</v>
      </c>
      <c r="H3726" s="1" t="str">
        <f t="shared" si="2"/>
        <v>High</v>
      </c>
    </row>
    <row r="3727">
      <c r="A3727" s="4" t="s">
        <v>4390</v>
      </c>
      <c r="B3727" s="4">
        <v>132.0</v>
      </c>
      <c r="C3727" s="4" t="s">
        <v>4391</v>
      </c>
      <c r="D3727" s="5">
        <v>43471.0</v>
      </c>
      <c r="E3727" s="5">
        <v>43603.0</v>
      </c>
      <c r="F3727" s="5">
        <f t="shared" si="1"/>
        <v>132</v>
      </c>
      <c r="G3727" s="4">
        <v>196.0</v>
      </c>
      <c r="H3727" s="1" t="str">
        <f t="shared" si="2"/>
        <v>Low</v>
      </c>
    </row>
    <row r="3728">
      <c r="A3728" s="4" t="s">
        <v>4371</v>
      </c>
      <c r="B3728" s="4">
        <v>9.0</v>
      </c>
      <c r="C3728" s="4" t="s">
        <v>4364</v>
      </c>
      <c r="D3728" s="5">
        <v>44516.0</v>
      </c>
      <c r="E3728" s="5">
        <v>44525.0</v>
      </c>
      <c r="F3728" s="5">
        <f t="shared" si="1"/>
        <v>9</v>
      </c>
      <c r="G3728" s="4">
        <v>42.0</v>
      </c>
      <c r="H3728" s="1" t="str">
        <f t="shared" si="2"/>
        <v>Medium</v>
      </c>
    </row>
    <row r="3729">
      <c r="A3729" s="4" t="s">
        <v>4375</v>
      </c>
      <c r="B3729" s="4">
        <v>7.0</v>
      </c>
      <c r="C3729" s="4" t="s">
        <v>4364</v>
      </c>
      <c r="D3729" s="5">
        <v>43622.0</v>
      </c>
      <c r="E3729" s="5">
        <v>43629.0</v>
      </c>
      <c r="F3729" s="5">
        <f t="shared" si="1"/>
        <v>7</v>
      </c>
      <c r="G3729" s="4">
        <v>638.0</v>
      </c>
      <c r="H3729" s="1" t="str">
        <f t="shared" si="2"/>
        <v>High</v>
      </c>
    </row>
    <row r="3730">
      <c r="A3730" s="4" t="s">
        <v>4358</v>
      </c>
      <c r="B3730" s="4">
        <v>23.0</v>
      </c>
      <c r="C3730" s="4" t="s">
        <v>4360</v>
      </c>
      <c r="D3730" s="5">
        <v>44401.0</v>
      </c>
      <c r="E3730" s="5">
        <v>44424.0</v>
      </c>
      <c r="F3730" s="5">
        <f t="shared" si="1"/>
        <v>23</v>
      </c>
      <c r="G3730" s="4">
        <v>165.0</v>
      </c>
      <c r="H3730" s="1" t="str">
        <f t="shared" si="2"/>
        <v>Low</v>
      </c>
    </row>
    <row r="3731">
      <c r="A3731" s="4" t="s">
        <v>4371</v>
      </c>
      <c r="B3731" s="4">
        <v>7.0</v>
      </c>
      <c r="C3731" s="4" t="s">
        <v>4364</v>
      </c>
      <c r="D3731" s="5">
        <v>44619.0</v>
      </c>
      <c r="E3731" s="5">
        <v>44626.0</v>
      </c>
      <c r="F3731" s="5">
        <f t="shared" si="1"/>
        <v>7</v>
      </c>
      <c r="G3731" s="4">
        <v>433.0</v>
      </c>
      <c r="H3731" s="1" t="str">
        <f t="shared" si="2"/>
        <v>High</v>
      </c>
    </row>
    <row r="3732">
      <c r="A3732" s="4" t="s">
        <v>4375</v>
      </c>
      <c r="B3732" s="4">
        <v>7.0</v>
      </c>
      <c r="C3732" s="4" t="s">
        <v>4364</v>
      </c>
      <c r="D3732" s="5">
        <v>43786.0</v>
      </c>
      <c r="E3732" s="5">
        <v>43793.0</v>
      </c>
      <c r="F3732" s="5">
        <f t="shared" si="1"/>
        <v>7</v>
      </c>
      <c r="G3732" s="4">
        <v>28.0</v>
      </c>
      <c r="H3732" s="1" t="str">
        <f t="shared" si="2"/>
        <v>Medium</v>
      </c>
    </row>
    <row r="3733">
      <c r="A3733" s="4" t="s">
        <v>4358</v>
      </c>
      <c r="B3733" s="4">
        <v>2.0</v>
      </c>
      <c r="C3733" s="4" t="s">
        <v>4389</v>
      </c>
      <c r="D3733" s="5">
        <v>44176.0</v>
      </c>
      <c r="E3733" s="5">
        <v>44178.0</v>
      </c>
      <c r="F3733" s="5">
        <f t="shared" si="1"/>
        <v>2</v>
      </c>
      <c r="G3733" s="4">
        <v>39.0</v>
      </c>
      <c r="H3733" s="1" t="str">
        <f t="shared" si="2"/>
        <v>Medium</v>
      </c>
    </row>
    <row r="3734">
      <c r="A3734" s="4" t="s">
        <v>4381</v>
      </c>
      <c r="B3734" s="4">
        <v>12.0</v>
      </c>
      <c r="C3734" s="4" t="s">
        <v>4364</v>
      </c>
      <c r="D3734" s="5">
        <v>43898.0</v>
      </c>
      <c r="E3734" s="5">
        <v>43910.0</v>
      </c>
      <c r="F3734" s="5">
        <f t="shared" si="1"/>
        <v>12</v>
      </c>
      <c r="G3734" s="4">
        <v>482.0</v>
      </c>
      <c r="H3734" s="1" t="str">
        <f t="shared" si="2"/>
        <v>Medium</v>
      </c>
    </row>
    <row r="3735">
      <c r="A3735" s="4" t="s">
        <v>4375</v>
      </c>
      <c r="B3735" s="4">
        <v>7.0</v>
      </c>
      <c r="C3735" s="4" t="s">
        <v>4364</v>
      </c>
      <c r="D3735" s="5">
        <v>43696.0</v>
      </c>
      <c r="E3735" s="5">
        <v>43703.0</v>
      </c>
      <c r="F3735" s="5">
        <f t="shared" si="1"/>
        <v>7</v>
      </c>
      <c r="G3735" s="4">
        <v>20.0</v>
      </c>
      <c r="H3735" s="1" t="str">
        <f t="shared" si="2"/>
        <v>Medium</v>
      </c>
    </row>
    <row r="3736">
      <c r="A3736" s="4" t="s">
        <v>4392</v>
      </c>
      <c r="B3736" s="4">
        <v>40.0</v>
      </c>
      <c r="C3736" s="4" t="s">
        <v>4353</v>
      </c>
      <c r="D3736" s="5">
        <v>43673.0</v>
      </c>
      <c r="E3736" s="5">
        <v>43713.0</v>
      </c>
      <c r="F3736" s="5">
        <f t="shared" si="1"/>
        <v>40</v>
      </c>
      <c r="G3736" s="4">
        <v>189.0</v>
      </c>
      <c r="H3736" s="1" t="str">
        <f t="shared" si="2"/>
        <v>Low</v>
      </c>
    </row>
    <row r="3737">
      <c r="A3737" s="4" t="s">
        <v>4351</v>
      </c>
      <c r="B3737" s="4">
        <v>23.0</v>
      </c>
      <c r="C3737" s="4" t="s">
        <v>4353</v>
      </c>
      <c r="D3737" s="5">
        <v>44701.0</v>
      </c>
      <c r="E3737" s="5">
        <v>44724.0</v>
      </c>
      <c r="F3737" s="5">
        <f t="shared" si="1"/>
        <v>23</v>
      </c>
      <c r="G3737" s="4">
        <v>29.0</v>
      </c>
      <c r="H3737" s="1" t="str">
        <f t="shared" si="2"/>
        <v>Low</v>
      </c>
    </row>
    <row r="3738">
      <c r="A3738" s="4" t="s">
        <v>4375</v>
      </c>
      <c r="B3738" s="4">
        <v>7.0</v>
      </c>
      <c r="C3738" s="4" t="s">
        <v>4364</v>
      </c>
      <c r="D3738" s="5">
        <v>44772.0</v>
      </c>
      <c r="E3738" s="5">
        <v>44779.0</v>
      </c>
      <c r="F3738" s="5">
        <f t="shared" si="1"/>
        <v>7</v>
      </c>
      <c r="G3738" s="4">
        <v>32.0</v>
      </c>
      <c r="H3738" s="1" t="str">
        <f t="shared" si="2"/>
        <v>Medium</v>
      </c>
    </row>
    <row r="3739">
      <c r="A3739" s="4" t="s">
        <v>4381</v>
      </c>
      <c r="B3739" s="4">
        <v>9.0</v>
      </c>
      <c r="C3739" s="4" t="s">
        <v>4364</v>
      </c>
      <c r="D3739" s="5">
        <v>43641.0</v>
      </c>
      <c r="E3739" s="5">
        <v>43650.0</v>
      </c>
      <c r="F3739" s="5">
        <f t="shared" si="1"/>
        <v>9</v>
      </c>
      <c r="G3739" s="4">
        <v>565.0</v>
      </c>
      <c r="H3739" s="1" t="str">
        <f t="shared" si="2"/>
        <v>Medium</v>
      </c>
    </row>
    <row r="3740">
      <c r="A3740" s="4" t="s">
        <v>4381</v>
      </c>
      <c r="B3740" s="4">
        <v>13.0</v>
      </c>
      <c r="C3740" s="4" t="s">
        <v>4364</v>
      </c>
      <c r="D3740" s="5">
        <v>44818.0</v>
      </c>
      <c r="E3740" s="5">
        <v>44831.0</v>
      </c>
      <c r="F3740" s="5">
        <f t="shared" si="1"/>
        <v>13</v>
      </c>
      <c r="G3740" s="4">
        <v>398.0</v>
      </c>
      <c r="H3740" s="1" t="str">
        <f t="shared" si="2"/>
        <v>Medium</v>
      </c>
    </row>
    <row r="3741">
      <c r="A3741" s="4" t="s">
        <v>4358</v>
      </c>
      <c r="B3741" s="4">
        <v>30.0</v>
      </c>
      <c r="C3741" s="4" t="s">
        <v>4360</v>
      </c>
      <c r="D3741" s="5">
        <v>44331.0</v>
      </c>
      <c r="E3741" s="5">
        <v>44361.0</v>
      </c>
      <c r="F3741" s="5">
        <f t="shared" si="1"/>
        <v>30</v>
      </c>
      <c r="G3741" s="4">
        <v>424.0</v>
      </c>
      <c r="H3741" s="1" t="str">
        <f t="shared" si="2"/>
        <v>Low</v>
      </c>
    </row>
    <row r="3742">
      <c r="A3742" s="4" t="s">
        <v>4381</v>
      </c>
      <c r="B3742" s="4">
        <v>11.0</v>
      </c>
      <c r="C3742" s="4" t="s">
        <v>4364</v>
      </c>
      <c r="D3742" s="5">
        <v>43873.0</v>
      </c>
      <c r="E3742" s="5">
        <v>43884.0</v>
      </c>
      <c r="F3742" s="5">
        <f t="shared" si="1"/>
        <v>11</v>
      </c>
      <c r="G3742" s="4">
        <v>153.0</v>
      </c>
      <c r="H3742" s="1" t="str">
        <f t="shared" si="2"/>
        <v>Medium</v>
      </c>
    </row>
    <row r="3743">
      <c r="A3743" s="4" t="s">
        <v>4351</v>
      </c>
      <c r="B3743" s="4">
        <v>30.0</v>
      </c>
      <c r="C3743" s="4" t="s">
        <v>4353</v>
      </c>
      <c r="D3743" s="5">
        <v>43773.0</v>
      </c>
      <c r="E3743" s="5">
        <v>43803.0</v>
      </c>
      <c r="F3743" s="5">
        <f t="shared" si="1"/>
        <v>30</v>
      </c>
      <c r="G3743" s="4">
        <v>11.0</v>
      </c>
      <c r="H3743" s="1" t="str">
        <f t="shared" si="2"/>
        <v>Low</v>
      </c>
    </row>
    <row r="3744">
      <c r="A3744" s="4" t="s">
        <v>4385</v>
      </c>
      <c r="B3744" s="4">
        <v>15.0</v>
      </c>
      <c r="C3744" s="4" t="s">
        <v>4364</v>
      </c>
      <c r="D3744" s="5">
        <v>44260.0</v>
      </c>
      <c r="E3744" s="5">
        <v>44275.0</v>
      </c>
      <c r="F3744" s="5">
        <f t="shared" si="1"/>
        <v>15</v>
      </c>
      <c r="G3744" s="4">
        <v>162.0</v>
      </c>
      <c r="H3744" s="1" t="str">
        <f t="shared" si="2"/>
        <v>Low</v>
      </c>
    </row>
    <row r="3745">
      <c r="A3745" s="4" t="s">
        <v>4351</v>
      </c>
      <c r="B3745" s="4">
        <v>24.0</v>
      </c>
      <c r="C3745" s="4" t="s">
        <v>4353</v>
      </c>
      <c r="D3745" s="5">
        <v>44513.0</v>
      </c>
      <c r="E3745" s="5">
        <v>44537.0</v>
      </c>
      <c r="F3745" s="5">
        <f t="shared" si="1"/>
        <v>24</v>
      </c>
      <c r="G3745" s="4">
        <v>108.0</v>
      </c>
      <c r="H3745" s="1" t="str">
        <f t="shared" si="2"/>
        <v>Low</v>
      </c>
    </row>
    <row r="3746">
      <c r="A3746" s="4" t="s">
        <v>4363</v>
      </c>
      <c r="B3746" s="4">
        <v>29.0</v>
      </c>
      <c r="C3746" s="4" t="s">
        <v>4364</v>
      </c>
      <c r="D3746" s="5">
        <v>43998.0</v>
      </c>
      <c r="E3746" s="5">
        <v>44027.0</v>
      </c>
      <c r="F3746" s="5">
        <f t="shared" si="1"/>
        <v>29</v>
      </c>
      <c r="G3746" s="4">
        <v>53.0</v>
      </c>
      <c r="H3746" s="1" t="str">
        <f t="shared" si="2"/>
        <v>Low</v>
      </c>
    </row>
    <row r="3747">
      <c r="A3747" s="4" t="s">
        <v>4371</v>
      </c>
      <c r="B3747" s="4">
        <v>8.0</v>
      </c>
      <c r="C3747" s="4" t="s">
        <v>4364</v>
      </c>
      <c r="D3747" s="5">
        <v>44908.0</v>
      </c>
      <c r="E3747" s="5">
        <v>44916.0</v>
      </c>
      <c r="F3747" s="5">
        <f t="shared" si="1"/>
        <v>8</v>
      </c>
      <c r="G3747" s="4">
        <v>8.0</v>
      </c>
      <c r="H3747" s="1" t="str">
        <f t="shared" si="2"/>
        <v>Medium</v>
      </c>
    </row>
    <row r="3748">
      <c r="A3748" s="4" t="s">
        <v>4367</v>
      </c>
      <c r="B3748" s="4">
        <v>89.0</v>
      </c>
      <c r="C3748" s="4" t="s">
        <v>4364</v>
      </c>
      <c r="D3748" s="5">
        <v>44842.0</v>
      </c>
      <c r="E3748" s="5">
        <v>44931.0</v>
      </c>
      <c r="F3748" s="5">
        <f t="shared" si="1"/>
        <v>89</v>
      </c>
      <c r="G3748" s="4">
        <v>182.0</v>
      </c>
      <c r="H3748" s="1" t="str">
        <f t="shared" si="2"/>
        <v>Low</v>
      </c>
    </row>
    <row r="3749">
      <c r="A3749" s="4" t="s">
        <v>4375</v>
      </c>
      <c r="B3749" s="4">
        <v>6.0</v>
      </c>
      <c r="C3749" s="4" t="s">
        <v>4364</v>
      </c>
      <c r="D3749" s="5">
        <v>43701.0</v>
      </c>
      <c r="E3749" s="5">
        <v>43707.0</v>
      </c>
      <c r="F3749" s="5">
        <f t="shared" si="1"/>
        <v>6</v>
      </c>
      <c r="G3749" s="4">
        <v>771.0</v>
      </c>
      <c r="H3749" s="1" t="str">
        <f t="shared" si="2"/>
        <v>High</v>
      </c>
    </row>
    <row r="3750">
      <c r="A3750" s="4" t="s">
        <v>4381</v>
      </c>
      <c r="B3750" s="4">
        <v>12.0</v>
      </c>
      <c r="C3750" s="4" t="s">
        <v>4364</v>
      </c>
      <c r="D3750" s="5">
        <v>44445.0</v>
      </c>
      <c r="E3750" s="5">
        <v>44457.0</v>
      </c>
      <c r="F3750" s="5">
        <f t="shared" si="1"/>
        <v>12</v>
      </c>
      <c r="G3750" s="4">
        <v>331.0</v>
      </c>
      <c r="H3750" s="1" t="str">
        <f t="shared" si="2"/>
        <v>Medium</v>
      </c>
    </row>
    <row r="3751">
      <c r="A3751" s="4" t="s">
        <v>4371</v>
      </c>
      <c r="B3751" s="4">
        <v>14.0</v>
      </c>
      <c r="C3751" s="4" t="s">
        <v>4364</v>
      </c>
      <c r="D3751" s="5">
        <v>44275.0</v>
      </c>
      <c r="E3751" s="5">
        <v>44289.0</v>
      </c>
      <c r="F3751" s="5">
        <f t="shared" si="1"/>
        <v>14</v>
      </c>
      <c r="G3751" s="4">
        <v>66.0</v>
      </c>
      <c r="H3751" s="1" t="str">
        <f t="shared" si="2"/>
        <v>Medium</v>
      </c>
    </row>
    <row r="3752">
      <c r="A3752" s="4" t="s">
        <v>4385</v>
      </c>
      <c r="B3752" s="4">
        <v>15.0</v>
      </c>
      <c r="C3752" s="4" t="s">
        <v>4364</v>
      </c>
      <c r="D3752" s="5">
        <v>44383.0</v>
      </c>
      <c r="E3752" s="5">
        <v>44398.0</v>
      </c>
      <c r="F3752" s="5">
        <f t="shared" si="1"/>
        <v>15</v>
      </c>
      <c r="G3752" s="4">
        <v>495.0</v>
      </c>
      <c r="H3752" s="1" t="str">
        <f t="shared" si="2"/>
        <v>Low</v>
      </c>
    </row>
    <row r="3753">
      <c r="A3753" s="4" t="s">
        <v>4385</v>
      </c>
      <c r="B3753" s="4">
        <v>16.0</v>
      </c>
      <c r="C3753" s="4" t="s">
        <v>4364</v>
      </c>
      <c r="D3753" s="5">
        <v>43651.0</v>
      </c>
      <c r="E3753" s="5">
        <v>43667.0</v>
      </c>
      <c r="F3753" s="5">
        <f t="shared" si="1"/>
        <v>16</v>
      </c>
      <c r="G3753" s="4">
        <v>23.0</v>
      </c>
      <c r="H3753" s="1" t="str">
        <f t="shared" si="2"/>
        <v>Low</v>
      </c>
    </row>
    <row r="3754">
      <c r="A3754" s="4" t="s">
        <v>4392</v>
      </c>
      <c r="B3754" s="4">
        <v>34.0</v>
      </c>
      <c r="C3754" s="4" t="s">
        <v>4364</v>
      </c>
      <c r="D3754" s="5">
        <v>44406.0</v>
      </c>
      <c r="E3754" s="5">
        <v>44440.0</v>
      </c>
      <c r="F3754" s="5">
        <f t="shared" si="1"/>
        <v>34</v>
      </c>
      <c r="G3754" s="4">
        <v>108.0</v>
      </c>
      <c r="H3754" s="1" t="str">
        <f t="shared" si="2"/>
        <v>Low</v>
      </c>
    </row>
    <row r="3755">
      <c r="A3755" s="4" t="s">
        <v>4351</v>
      </c>
      <c r="B3755" s="4">
        <v>24.0</v>
      </c>
      <c r="C3755" s="4" t="s">
        <v>4353</v>
      </c>
      <c r="D3755" s="5">
        <v>43543.0</v>
      </c>
      <c r="E3755" s="5">
        <v>43567.0</v>
      </c>
      <c r="F3755" s="5">
        <f t="shared" si="1"/>
        <v>24</v>
      </c>
      <c r="G3755" s="4">
        <v>445.0</v>
      </c>
      <c r="H3755" s="1" t="str">
        <f t="shared" si="2"/>
        <v>Low</v>
      </c>
    </row>
    <row r="3756">
      <c r="A3756" s="4" t="s">
        <v>4375</v>
      </c>
      <c r="B3756" s="4">
        <v>7.0</v>
      </c>
      <c r="C3756" s="4" t="s">
        <v>4364</v>
      </c>
      <c r="D3756" s="5">
        <v>44712.0</v>
      </c>
      <c r="E3756" s="5">
        <v>44719.0</v>
      </c>
      <c r="F3756" s="5">
        <f t="shared" si="1"/>
        <v>7</v>
      </c>
      <c r="G3756" s="4">
        <v>61.0</v>
      </c>
      <c r="H3756" s="1" t="str">
        <f t="shared" si="2"/>
        <v>High</v>
      </c>
    </row>
    <row r="3757">
      <c r="A3757" s="4" t="s">
        <v>4381</v>
      </c>
      <c r="B3757" s="4">
        <v>8.0</v>
      </c>
      <c r="C3757" s="4" t="s">
        <v>4364</v>
      </c>
      <c r="D3757" s="5">
        <v>43995.0</v>
      </c>
      <c r="E3757" s="5">
        <v>44003.0</v>
      </c>
      <c r="F3757" s="5">
        <f t="shared" si="1"/>
        <v>8</v>
      </c>
      <c r="G3757" s="4">
        <v>524.0</v>
      </c>
      <c r="H3757" s="1" t="str">
        <f t="shared" si="2"/>
        <v>Medium</v>
      </c>
    </row>
    <row r="3758">
      <c r="A3758" s="4" t="s">
        <v>4390</v>
      </c>
      <c r="B3758" s="4">
        <v>68.0</v>
      </c>
      <c r="C3758" s="4" t="s">
        <v>4391</v>
      </c>
      <c r="D3758" s="5">
        <v>43689.0</v>
      </c>
      <c r="E3758" s="5">
        <v>43757.0</v>
      </c>
      <c r="F3758" s="5">
        <f t="shared" si="1"/>
        <v>68</v>
      </c>
      <c r="G3758" s="4">
        <v>44.0</v>
      </c>
      <c r="H3758" s="1" t="str">
        <f t="shared" si="2"/>
        <v>Low</v>
      </c>
    </row>
    <row r="3759">
      <c r="A3759" s="4" t="s">
        <v>4363</v>
      </c>
      <c r="B3759" s="4">
        <v>24.0</v>
      </c>
      <c r="C3759" s="4" t="s">
        <v>4353</v>
      </c>
      <c r="D3759" s="5">
        <v>44179.0</v>
      </c>
      <c r="E3759" s="5">
        <v>44203.0</v>
      </c>
      <c r="F3759" s="5">
        <f t="shared" si="1"/>
        <v>24</v>
      </c>
      <c r="G3759" s="4">
        <v>14.0</v>
      </c>
      <c r="H3759" s="1" t="str">
        <f t="shared" si="2"/>
        <v>Low</v>
      </c>
    </row>
    <row r="3760">
      <c r="A3760" s="4" t="s">
        <v>4367</v>
      </c>
      <c r="B3760" s="4">
        <v>55.0</v>
      </c>
      <c r="C3760" s="4" t="s">
        <v>4364</v>
      </c>
      <c r="D3760" s="5">
        <v>44521.0</v>
      </c>
      <c r="E3760" s="5">
        <v>44576.0</v>
      </c>
      <c r="F3760" s="5">
        <f t="shared" si="1"/>
        <v>55</v>
      </c>
      <c r="G3760" s="4">
        <v>332.0</v>
      </c>
      <c r="H3760" s="1" t="str">
        <f t="shared" si="2"/>
        <v>Low</v>
      </c>
    </row>
    <row r="3761">
      <c r="A3761" s="4" t="s">
        <v>4351</v>
      </c>
      <c r="B3761" s="4">
        <v>23.0</v>
      </c>
      <c r="C3761" s="4" t="s">
        <v>4353</v>
      </c>
      <c r="D3761" s="5">
        <v>44733.0</v>
      </c>
      <c r="E3761" s="5">
        <v>44756.0</v>
      </c>
      <c r="F3761" s="5">
        <f t="shared" si="1"/>
        <v>23</v>
      </c>
      <c r="G3761" s="4">
        <v>479.0</v>
      </c>
      <c r="H3761" s="1" t="str">
        <f t="shared" si="2"/>
        <v>Low</v>
      </c>
    </row>
    <row r="3762">
      <c r="A3762" s="4" t="s">
        <v>4385</v>
      </c>
      <c r="B3762" s="4">
        <v>16.0</v>
      </c>
      <c r="C3762" s="4" t="s">
        <v>4364</v>
      </c>
      <c r="D3762" s="5">
        <v>44438.0</v>
      </c>
      <c r="E3762" s="5">
        <v>44454.0</v>
      </c>
      <c r="F3762" s="5">
        <f t="shared" si="1"/>
        <v>16</v>
      </c>
      <c r="G3762" s="4">
        <v>242.0</v>
      </c>
      <c r="H3762" s="1" t="str">
        <f t="shared" si="2"/>
        <v>Low</v>
      </c>
    </row>
    <row r="3763">
      <c r="A3763" s="4" t="s">
        <v>4363</v>
      </c>
      <c r="B3763" s="4">
        <v>22.0</v>
      </c>
      <c r="C3763" s="4" t="s">
        <v>4364</v>
      </c>
      <c r="D3763" s="5">
        <v>43895.0</v>
      </c>
      <c r="E3763" s="5">
        <v>43917.0</v>
      </c>
      <c r="F3763" s="5">
        <f t="shared" si="1"/>
        <v>22</v>
      </c>
      <c r="G3763" s="4">
        <v>124.0</v>
      </c>
      <c r="H3763" s="1" t="str">
        <f t="shared" si="2"/>
        <v>Low</v>
      </c>
    </row>
    <row r="3764">
      <c r="A3764" s="4" t="s">
        <v>4375</v>
      </c>
      <c r="B3764" s="4">
        <v>7.0</v>
      </c>
      <c r="C3764" s="4" t="s">
        <v>4364</v>
      </c>
      <c r="D3764" s="5">
        <v>44696.0</v>
      </c>
      <c r="E3764" s="5">
        <v>44703.0</v>
      </c>
      <c r="F3764" s="5">
        <f t="shared" si="1"/>
        <v>7</v>
      </c>
      <c r="G3764" s="4">
        <v>47.0</v>
      </c>
      <c r="H3764" s="1" t="str">
        <f t="shared" si="2"/>
        <v>Medium</v>
      </c>
    </row>
    <row r="3765">
      <c r="A3765" s="4" t="s">
        <v>4381</v>
      </c>
      <c r="B3765" s="4">
        <v>14.0</v>
      </c>
      <c r="C3765" s="4" t="s">
        <v>4364</v>
      </c>
      <c r="D3765" s="5">
        <v>44336.0</v>
      </c>
      <c r="E3765" s="5">
        <v>44350.0</v>
      </c>
      <c r="F3765" s="5">
        <f t="shared" si="1"/>
        <v>14</v>
      </c>
      <c r="G3765" s="4">
        <v>501.0</v>
      </c>
      <c r="H3765" s="1" t="str">
        <f t="shared" si="2"/>
        <v>Medium</v>
      </c>
    </row>
    <row r="3766">
      <c r="A3766" s="4" t="s">
        <v>4385</v>
      </c>
      <c r="B3766" s="4">
        <v>15.0</v>
      </c>
      <c r="C3766" s="4" t="s">
        <v>4364</v>
      </c>
      <c r="D3766" s="5">
        <v>43864.0</v>
      </c>
      <c r="E3766" s="5">
        <v>43879.0</v>
      </c>
      <c r="F3766" s="5">
        <f t="shared" si="1"/>
        <v>15</v>
      </c>
      <c r="G3766" s="4">
        <v>54.0</v>
      </c>
      <c r="H3766" s="1" t="str">
        <f t="shared" si="2"/>
        <v>Low</v>
      </c>
    </row>
    <row r="3767">
      <c r="A3767" s="4" t="s">
        <v>4358</v>
      </c>
      <c r="B3767" s="4">
        <v>28.0</v>
      </c>
      <c r="C3767" s="4" t="s">
        <v>4360</v>
      </c>
      <c r="D3767" s="5">
        <v>44684.0</v>
      </c>
      <c r="E3767" s="5">
        <v>44712.0</v>
      </c>
      <c r="F3767" s="5">
        <f t="shared" si="1"/>
        <v>28</v>
      </c>
      <c r="G3767" s="4">
        <v>47.0</v>
      </c>
      <c r="H3767" s="1" t="str">
        <f t="shared" si="2"/>
        <v>Low</v>
      </c>
    </row>
    <row r="3768">
      <c r="A3768" s="4" t="s">
        <v>4385</v>
      </c>
      <c r="B3768" s="4">
        <v>16.0</v>
      </c>
      <c r="C3768" s="4" t="s">
        <v>4364</v>
      </c>
      <c r="D3768" s="5">
        <v>43744.0</v>
      </c>
      <c r="E3768" s="5">
        <v>43760.0</v>
      </c>
      <c r="F3768" s="5">
        <f t="shared" si="1"/>
        <v>16</v>
      </c>
      <c r="G3768" s="4">
        <v>123.0</v>
      </c>
      <c r="H3768" s="1" t="str">
        <f t="shared" si="2"/>
        <v>Low</v>
      </c>
    </row>
    <row r="3769">
      <c r="A3769" s="4" t="s">
        <v>4381</v>
      </c>
      <c r="B3769" s="4">
        <v>8.0</v>
      </c>
      <c r="C3769" s="4" t="s">
        <v>4364</v>
      </c>
      <c r="D3769" s="5">
        <v>44853.0</v>
      </c>
      <c r="E3769" s="5">
        <v>44861.0</v>
      </c>
      <c r="F3769" s="5">
        <f t="shared" si="1"/>
        <v>8</v>
      </c>
      <c r="G3769" s="4">
        <v>70.0</v>
      </c>
      <c r="H3769" s="1" t="str">
        <f t="shared" si="2"/>
        <v>Medium</v>
      </c>
    </row>
    <row r="3770">
      <c r="A3770" s="4" t="s">
        <v>4381</v>
      </c>
      <c r="B3770" s="4">
        <v>11.0</v>
      </c>
      <c r="C3770" s="4" t="s">
        <v>4364</v>
      </c>
      <c r="D3770" s="5">
        <v>43914.0</v>
      </c>
      <c r="E3770" s="5">
        <v>43925.0</v>
      </c>
      <c r="F3770" s="5">
        <f t="shared" si="1"/>
        <v>11</v>
      </c>
      <c r="G3770" s="4">
        <v>513.0</v>
      </c>
      <c r="H3770" s="1" t="str">
        <f t="shared" si="2"/>
        <v>Medium</v>
      </c>
    </row>
    <row r="3771">
      <c r="A3771" s="4" t="s">
        <v>4390</v>
      </c>
      <c r="B3771" s="4">
        <v>65.0</v>
      </c>
      <c r="C3771" s="4" t="s">
        <v>4391</v>
      </c>
      <c r="D3771" s="5">
        <v>43804.0</v>
      </c>
      <c r="E3771" s="5">
        <v>43869.0</v>
      </c>
      <c r="F3771" s="5">
        <f t="shared" si="1"/>
        <v>65</v>
      </c>
      <c r="G3771" s="4">
        <v>71.0</v>
      </c>
      <c r="H3771" s="1" t="str">
        <f t="shared" si="2"/>
        <v>Low</v>
      </c>
    </row>
    <row r="3772">
      <c r="A3772" s="4" t="s">
        <v>4351</v>
      </c>
      <c r="B3772" s="4">
        <v>24.0</v>
      </c>
      <c r="C3772" s="4" t="s">
        <v>4353</v>
      </c>
      <c r="D3772" s="5">
        <v>43869.0</v>
      </c>
      <c r="E3772" s="5">
        <v>43893.0</v>
      </c>
      <c r="F3772" s="5">
        <f t="shared" si="1"/>
        <v>24</v>
      </c>
      <c r="G3772" s="4">
        <v>87.0</v>
      </c>
      <c r="H3772" s="1" t="str">
        <f t="shared" si="2"/>
        <v>Low</v>
      </c>
    </row>
    <row r="3773">
      <c r="A3773" s="4" t="s">
        <v>4351</v>
      </c>
      <c r="B3773" s="4">
        <v>30.0</v>
      </c>
      <c r="C3773" s="4" t="s">
        <v>4353</v>
      </c>
      <c r="D3773" s="5">
        <v>43714.0</v>
      </c>
      <c r="E3773" s="5">
        <v>43744.0</v>
      </c>
      <c r="F3773" s="5">
        <f t="shared" si="1"/>
        <v>30</v>
      </c>
      <c r="G3773" s="4">
        <v>293.0</v>
      </c>
      <c r="H3773" s="1" t="str">
        <f t="shared" si="2"/>
        <v>Low</v>
      </c>
    </row>
    <row r="3774">
      <c r="A3774" s="4" t="s">
        <v>4367</v>
      </c>
      <c r="B3774" s="4">
        <v>87.0</v>
      </c>
      <c r="C3774" s="4" t="s">
        <v>4353</v>
      </c>
      <c r="D3774" s="5">
        <v>44412.0</v>
      </c>
      <c r="E3774" s="5">
        <v>44499.0</v>
      </c>
      <c r="F3774" s="5">
        <f t="shared" si="1"/>
        <v>87</v>
      </c>
      <c r="G3774" s="4">
        <v>409.0</v>
      </c>
      <c r="H3774" s="1" t="str">
        <f t="shared" si="2"/>
        <v>Low</v>
      </c>
    </row>
    <row r="3775">
      <c r="A3775" s="4" t="s">
        <v>4371</v>
      </c>
      <c r="B3775" s="4">
        <v>13.0</v>
      </c>
      <c r="C3775" s="4" t="s">
        <v>4364</v>
      </c>
      <c r="D3775" s="5">
        <v>43881.0</v>
      </c>
      <c r="E3775" s="5">
        <v>43894.0</v>
      </c>
      <c r="F3775" s="5">
        <f t="shared" si="1"/>
        <v>13</v>
      </c>
      <c r="G3775" s="4">
        <v>672.0</v>
      </c>
      <c r="H3775" s="1" t="str">
        <f t="shared" si="2"/>
        <v>Medium</v>
      </c>
    </row>
    <row r="3776">
      <c r="A3776" s="4" t="s">
        <v>4390</v>
      </c>
      <c r="B3776" s="4">
        <v>139.0</v>
      </c>
      <c r="C3776" s="4" t="s">
        <v>4391</v>
      </c>
      <c r="D3776" s="5">
        <v>43804.0</v>
      </c>
      <c r="E3776" s="5">
        <v>43943.0</v>
      </c>
      <c r="F3776" s="5">
        <f t="shared" si="1"/>
        <v>139</v>
      </c>
      <c r="G3776" s="4">
        <v>781.0</v>
      </c>
      <c r="H3776" s="1" t="str">
        <f t="shared" si="2"/>
        <v>Low</v>
      </c>
    </row>
    <row r="3777">
      <c r="A3777" s="4" t="s">
        <v>4367</v>
      </c>
      <c r="B3777" s="4">
        <v>29.0</v>
      </c>
      <c r="C3777" s="4" t="s">
        <v>4353</v>
      </c>
      <c r="D3777" s="5">
        <v>44448.0</v>
      </c>
      <c r="E3777" s="5">
        <v>44477.0</v>
      </c>
      <c r="F3777" s="5">
        <f t="shared" si="1"/>
        <v>29</v>
      </c>
      <c r="G3777" s="4">
        <v>6.0</v>
      </c>
      <c r="H3777" s="1" t="str">
        <f t="shared" si="2"/>
        <v>Low</v>
      </c>
    </row>
    <row r="3778">
      <c r="A3778" s="4" t="s">
        <v>4367</v>
      </c>
      <c r="B3778" s="4">
        <v>42.0</v>
      </c>
      <c r="C3778" s="4" t="s">
        <v>4353</v>
      </c>
      <c r="D3778" s="5">
        <v>43467.0</v>
      </c>
      <c r="E3778" s="5">
        <v>43509.0</v>
      </c>
      <c r="F3778" s="5">
        <f t="shared" si="1"/>
        <v>42</v>
      </c>
      <c r="G3778" s="4">
        <v>342.0</v>
      </c>
      <c r="H3778" s="1" t="str">
        <f t="shared" si="2"/>
        <v>Low</v>
      </c>
    </row>
    <row r="3779">
      <c r="A3779" s="4" t="s">
        <v>4367</v>
      </c>
      <c r="B3779" s="4">
        <v>66.0</v>
      </c>
      <c r="C3779" s="4" t="s">
        <v>4353</v>
      </c>
      <c r="D3779" s="5">
        <v>43867.0</v>
      </c>
      <c r="E3779" s="5">
        <v>43933.0</v>
      </c>
      <c r="F3779" s="5">
        <f t="shared" si="1"/>
        <v>66</v>
      </c>
      <c r="G3779" s="4">
        <v>180.0</v>
      </c>
      <c r="H3779" s="1" t="str">
        <f t="shared" si="2"/>
        <v>Low</v>
      </c>
    </row>
    <row r="3780">
      <c r="A3780" s="4" t="s">
        <v>4367</v>
      </c>
      <c r="B3780" s="4">
        <v>54.0</v>
      </c>
      <c r="C3780" s="4" t="s">
        <v>4353</v>
      </c>
      <c r="D3780" s="5">
        <v>44781.0</v>
      </c>
      <c r="E3780" s="5">
        <v>44835.0</v>
      </c>
      <c r="F3780" s="5">
        <f t="shared" si="1"/>
        <v>54</v>
      </c>
      <c r="G3780" s="4">
        <v>389.0</v>
      </c>
      <c r="H3780" s="1" t="str">
        <f t="shared" si="2"/>
        <v>Low</v>
      </c>
    </row>
    <row r="3781">
      <c r="A3781" s="4" t="s">
        <v>4385</v>
      </c>
      <c r="B3781" s="4">
        <v>15.0</v>
      </c>
      <c r="C3781" s="4" t="s">
        <v>4364</v>
      </c>
      <c r="D3781" s="5">
        <v>43961.0</v>
      </c>
      <c r="E3781" s="5">
        <v>43976.0</v>
      </c>
      <c r="F3781" s="5">
        <f t="shared" si="1"/>
        <v>15</v>
      </c>
      <c r="G3781" s="4">
        <v>287.0</v>
      </c>
      <c r="H3781" s="1" t="str">
        <f t="shared" si="2"/>
        <v>Low</v>
      </c>
    </row>
    <row r="3782">
      <c r="A3782" s="4" t="s">
        <v>4371</v>
      </c>
      <c r="B3782" s="4">
        <v>9.0</v>
      </c>
      <c r="C3782" s="4" t="s">
        <v>4364</v>
      </c>
      <c r="D3782" s="5">
        <v>44295.0</v>
      </c>
      <c r="E3782" s="5">
        <v>44304.0</v>
      </c>
      <c r="F3782" s="5">
        <f t="shared" si="1"/>
        <v>9</v>
      </c>
      <c r="G3782" s="4">
        <v>1.0</v>
      </c>
      <c r="H3782" s="1" t="str">
        <f t="shared" si="2"/>
        <v>Medium</v>
      </c>
    </row>
    <row r="3783">
      <c r="A3783" s="4" t="s">
        <v>4381</v>
      </c>
      <c r="B3783" s="4">
        <v>11.0</v>
      </c>
      <c r="C3783" s="4" t="s">
        <v>4364</v>
      </c>
      <c r="D3783" s="5">
        <v>44685.0</v>
      </c>
      <c r="E3783" s="5">
        <v>44696.0</v>
      </c>
      <c r="F3783" s="5">
        <f t="shared" si="1"/>
        <v>11</v>
      </c>
      <c r="G3783" s="4">
        <v>319.0</v>
      </c>
      <c r="H3783" s="1" t="str">
        <f t="shared" si="2"/>
        <v>Medium</v>
      </c>
    </row>
    <row r="3784">
      <c r="A3784" s="4" t="s">
        <v>4367</v>
      </c>
      <c r="B3784" s="4">
        <v>41.0</v>
      </c>
      <c r="C3784" s="4" t="s">
        <v>4353</v>
      </c>
      <c r="D3784" s="5">
        <v>44075.0</v>
      </c>
      <c r="E3784" s="5">
        <v>44116.0</v>
      </c>
      <c r="F3784" s="5">
        <f t="shared" si="1"/>
        <v>41</v>
      </c>
      <c r="G3784" s="4">
        <v>129.0</v>
      </c>
      <c r="H3784" s="1" t="str">
        <f t="shared" si="2"/>
        <v>Low</v>
      </c>
    </row>
    <row r="3785">
      <c r="A3785" s="4" t="s">
        <v>4375</v>
      </c>
      <c r="B3785" s="4">
        <v>6.0</v>
      </c>
      <c r="C3785" s="4" t="s">
        <v>4364</v>
      </c>
      <c r="D3785" s="5">
        <v>44731.0</v>
      </c>
      <c r="E3785" s="5">
        <v>44737.0</v>
      </c>
      <c r="F3785" s="5">
        <f t="shared" si="1"/>
        <v>6</v>
      </c>
      <c r="G3785" s="4">
        <v>485.0</v>
      </c>
      <c r="H3785" s="1" t="str">
        <f t="shared" si="2"/>
        <v>High</v>
      </c>
    </row>
    <row r="3786">
      <c r="A3786" s="4" t="s">
        <v>4392</v>
      </c>
      <c r="B3786" s="4">
        <v>29.0</v>
      </c>
      <c r="C3786" s="4" t="s">
        <v>4353</v>
      </c>
      <c r="D3786" s="5">
        <v>43739.0</v>
      </c>
      <c r="E3786" s="5">
        <v>43768.0</v>
      </c>
      <c r="F3786" s="5">
        <f t="shared" si="1"/>
        <v>29</v>
      </c>
      <c r="G3786" s="4">
        <v>41.0</v>
      </c>
      <c r="H3786" s="1" t="str">
        <f t="shared" si="2"/>
        <v>Low</v>
      </c>
    </row>
    <row r="3787">
      <c r="A3787" s="4" t="s">
        <v>4351</v>
      </c>
      <c r="B3787" s="4">
        <v>22.0</v>
      </c>
      <c r="C3787" s="4" t="s">
        <v>4353</v>
      </c>
      <c r="D3787" s="5">
        <v>44148.0</v>
      </c>
      <c r="E3787" s="5">
        <v>44170.0</v>
      </c>
      <c r="F3787" s="5">
        <f t="shared" si="1"/>
        <v>22</v>
      </c>
      <c r="G3787" s="4">
        <v>243.0</v>
      </c>
      <c r="H3787" s="1" t="str">
        <f t="shared" si="2"/>
        <v>Low</v>
      </c>
    </row>
    <row r="3788">
      <c r="A3788" s="4" t="s">
        <v>4390</v>
      </c>
      <c r="B3788" s="4">
        <v>148.0</v>
      </c>
      <c r="C3788" s="4" t="s">
        <v>4391</v>
      </c>
      <c r="D3788" s="5">
        <v>44022.0</v>
      </c>
      <c r="E3788" s="5">
        <v>44170.0</v>
      </c>
      <c r="F3788" s="5">
        <f t="shared" si="1"/>
        <v>148</v>
      </c>
      <c r="G3788" s="4">
        <v>48.0</v>
      </c>
      <c r="H3788" s="1" t="str">
        <f t="shared" si="2"/>
        <v>Low</v>
      </c>
    </row>
    <row r="3789">
      <c r="A3789" s="4" t="s">
        <v>4392</v>
      </c>
      <c r="B3789" s="4">
        <v>38.0</v>
      </c>
      <c r="C3789" s="4" t="s">
        <v>4353</v>
      </c>
      <c r="D3789" s="5">
        <v>43450.0</v>
      </c>
      <c r="E3789" s="5">
        <v>43488.0</v>
      </c>
      <c r="F3789" s="5">
        <f t="shared" si="1"/>
        <v>38</v>
      </c>
      <c r="G3789" s="4">
        <v>594.0</v>
      </c>
      <c r="H3789" s="1" t="str">
        <f t="shared" si="2"/>
        <v>Low</v>
      </c>
    </row>
    <row r="3790">
      <c r="A3790" s="4" t="s">
        <v>4358</v>
      </c>
      <c r="B3790" s="4">
        <v>1.0</v>
      </c>
      <c r="C3790" s="4" t="s">
        <v>4389</v>
      </c>
      <c r="D3790" s="5">
        <v>44348.0</v>
      </c>
      <c r="E3790" s="5">
        <v>44349.0</v>
      </c>
      <c r="F3790" s="5">
        <f t="shared" si="1"/>
        <v>1</v>
      </c>
      <c r="G3790" s="4">
        <v>422.0</v>
      </c>
      <c r="H3790" s="1" t="str">
        <f t="shared" si="2"/>
        <v>High</v>
      </c>
    </row>
    <row r="3791">
      <c r="A3791" s="4" t="s">
        <v>4390</v>
      </c>
      <c r="B3791" s="4">
        <v>98.0</v>
      </c>
      <c r="C3791" s="4" t="s">
        <v>4391</v>
      </c>
      <c r="D3791" s="5">
        <v>43773.0</v>
      </c>
      <c r="E3791" s="5">
        <v>43871.0</v>
      </c>
      <c r="F3791" s="5">
        <f t="shared" si="1"/>
        <v>98</v>
      </c>
      <c r="G3791" s="4">
        <v>91.0</v>
      </c>
      <c r="H3791" s="1" t="str">
        <f t="shared" si="2"/>
        <v>Low</v>
      </c>
    </row>
    <row r="3792">
      <c r="A3792" s="4" t="s">
        <v>4367</v>
      </c>
      <c r="B3792" s="4">
        <v>28.0</v>
      </c>
      <c r="C3792" s="4" t="s">
        <v>4353</v>
      </c>
      <c r="D3792" s="5">
        <v>43607.0</v>
      </c>
      <c r="E3792" s="5">
        <v>43635.0</v>
      </c>
      <c r="F3792" s="5">
        <f t="shared" si="1"/>
        <v>28</v>
      </c>
      <c r="G3792" s="4">
        <v>359.0</v>
      </c>
      <c r="H3792" s="1" t="str">
        <f t="shared" si="2"/>
        <v>Low</v>
      </c>
    </row>
    <row r="3793">
      <c r="A3793" s="4" t="s">
        <v>4385</v>
      </c>
      <c r="B3793" s="4">
        <v>16.0</v>
      </c>
      <c r="C3793" s="4" t="s">
        <v>4364</v>
      </c>
      <c r="D3793" s="5">
        <v>43712.0</v>
      </c>
      <c r="E3793" s="5">
        <v>43728.0</v>
      </c>
      <c r="F3793" s="5">
        <f t="shared" si="1"/>
        <v>16</v>
      </c>
      <c r="G3793" s="4">
        <v>208.0</v>
      </c>
      <c r="H3793" s="1" t="str">
        <f t="shared" si="2"/>
        <v>Low</v>
      </c>
    </row>
    <row r="3794">
      <c r="A3794" s="4" t="s">
        <v>4392</v>
      </c>
      <c r="B3794" s="4">
        <v>39.0</v>
      </c>
      <c r="C3794" s="4" t="s">
        <v>4353</v>
      </c>
      <c r="D3794" s="5">
        <v>43530.0</v>
      </c>
      <c r="E3794" s="5">
        <v>43569.0</v>
      </c>
      <c r="F3794" s="5">
        <f t="shared" si="1"/>
        <v>39</v>
      </c>
      <c r="G3794" s="4">
        <v>10.0</v>
      </c>
      <c r="H3794" s="1" t="str">
        <f t="shared" si="2"/>
        <v>Low</v>
      </c>
    </row>
    <row r="3795">
      <c r="A3795" s="4" t="s">
        <v>4367</v>
      </c>
      <c r="B3795" s="4">
        <v>67.0</v>
      </c>
      <c r="C3795" s="4" t="s">
        <v>4364</v>
      </c>
      <c r="D3795" s="5">
        <v>44463.0</v>
      </c>
      <c r="E3795" s="5">
        <v>44530.0</v>
      </c>
      <c r="F3795" s="5">
        <f t="shared" si="1"/>
        <v>67</v>
      </c>
      <c r="G3795" s="4">
        <v>145.0</v>
      </c>
      <c r="H3795" s="1" t="str">
        <f t="shared" si="2"/>
        <v>Low</v>
      </c>
    </row>
    <row r="3796">
      <c r="A3796" s="4" t="s">
        <v>4375</v>
      </c>
      <c r="B3796" s="4">
        <v>7.0</v>
      </c>
      <c r="C3796" s="4" t="s">
        <v>4364</v>
      </c>
      <c r="D3796" s="5">
        <v>44650.0</v>
      </c>
      <c r="E3796" s="5">
        <v>44657.0</v>
      </c>
      <c r="F3796" s="5">
        <f t="shared" si="1"/>
        <v>7</v>
      </c>
      <c r="G3796" s="4">
        <v>313.0</v>
      </c>
      <c r="H3796" s="1" t="str">
        <f t="shared" si="2"/>
        <v>High</v>
      </c>
    </row>
    <row r="3797">
      <c r="A3797" s="4" t="s">
        <v>4390</v>
      </c>
      <c r="B3797" s="4">
        <v>135.0</v>
      </c>
      <c r="C3797" s="4" t="s">
        <v>4391</v>
      </c>
      <c r="D3797" s="5">
        <v>43566.0</v>
      </c>
      <c r="E3797" s="5">
        <v>43701.0</v>
      </c>
      <c r="F3797" s="5">
        <f t="shared" si="1"/>
        <v>135</v>
      </c>
      <c r="G3797" s="4">
        <v>205.0</v>
      </c>
      <c r="H3797" s="1" t="str">
        <f t="shared" si="2"/>
        <v>Low</v>
      </c>
    </row>
    <row r="3798">
      <c r="A3798" s="4" t="s">
        <v>4351</v>
      </c>
      <c r="B3798" s="4">
        <v>28.0</v>
      </c>
      <c r="C3798" s="4" t="s">
        <v>4353</v>
      </c>
      <c r="D3798" s="5">
        <v>44822.0</v>
      </c>
      <c r="E3798" s="5">
        <v>44850.0</v>
      </c>
      <c r="F3798" s="5">
        <f t="shared" si="1"/>
        <v>28</v>
      </c>
      <c r="G3798" s="4">
        <v>153.0</v>
      </c>
      <c r="H3798" s="1" t="str">
        <f t="shared" si="2"/>
        <v>Low</v>
      </c>
    </row>
    <row r="3799">
      <c r="A3799" s="4" t="s">
        <v>4375</v>
      </c>
      <c r="B3799" s="4">
        <v>6.0</v>
      </c>
      <c r="C3799" s="4" t="s">
        <v>4364</v>
      </c>
      <c r="D3799" s="5">
        <v>44810.0</v>
      </c>
      <c r="E3799" s="5">
        <v>44816.0</v>
      </c>
      <c r="F3799" s="5">
        <f t="shared" si="1"/>
        <v>6</v>
      </c>
      <c r="G3799" s="4">
        <v>248.0</v>
      </c>
      <c r="H3799" s="1" t="str">
        <f t="shared" si="2"/>
        <v>High</v>
      </c>
    </row>
    <row r="3800">
      <c r="A3800" s="4" t="s">
        <v>4385</v>
      </c>
      <c r="B3800" s="4">
        <v>18.0</v>
      </c>
      <c r="C3800" s="4" t="s">
        <v>4364</v>
      </c>
      <c r="D3800" s="5">
        <v>43482.0</v>
      </c>
      <c r="E3800" s="5">
        <v>43500.0</v>
      </c>
      <c r="F3800" s="5">
        <f t="shared" si="1"/>
        <v>18</v>
      </c>
      <c r="G3800" s="4">
        <v>344.0</v>
      </c>
      <c r="H3800" s="1" t="str">
        <f t="shared" si="2"/>
        <v>Low</v>
      </c>
    </row>
    <row r="3801">
      <c r="A3801" s="4" t="s">
        <v>4375</v>
      </c>
      <c r="B3801" s="4">
        <v>6.0</v>
      </c>
      <c r="C3801" s="4" t="s">
        <v>4364</v>
      </c>
      <c r="D3801" s="5">
        <v>43631.0</v>
      </c>
      <c r="E3801" s="5">
        <v>43637.0</v>
      </c>
      <c r="F3801" s="5">
        <f t="shared" si="1"/>
        <v>6</v>
      </c>
      <c r="G3801" s="4">
        <v>313.0</v>
      </c>
      <c r="H3801" s="1" t="str">
        <f t="shared" si="2"/>
        <v>High</v>
      </c>
    </row>
    <row r="3802">
      <c r="A3802" s="4" t="s">
        <v>4390</v>
      </c>
      <c r="B3802" s="4">
        <v>132.0</v>
      </c>
      <c r="C3802" s="4" t="s">
        <v>4391</v>
      </c>
      <c r="D3802" s="5">
        <v>44033.0</v>
      </c>
      <c r="E3802" s="5">
        <v>44165.0</v>
      </c>
      <c r="F3802" s="5">
        <f t="shared" si="1"/>
        <v>132</v>
      </c>
      <c r="G3802" s="4">
        <v>21.0</v>
      </c>
      <c r="H3802" s="1" t="str">
        <f t="shared" si="2"/>
        <v>Low</v>
      </c>
    </row>
    <row r="3803">
      <c r="A3803" s="4" t="s">
        <v>4392</v>
      </c>
      <c r="B3803" s="4">
        <v>32.0</v>
      </c>
      <c r="C3803" s="4" t="s">
        <v>4364</v>
      </c>
      <c r="D3803" s="5">
        <v>44047.0</v>
      </c>
      <c r="E3803" s="5">
        <v>44079.0</v>
      </c>
      <c r="F3803" s="5">
        <f t="shared" si="1"/>
        <v>32</v>
      </c>
      <c r="G3803" s="4">
        <v>583.0</v>
      </c>
      <c r="H3803" s="1" t="str">
        <f t="shared" si="2"/>
        <v>Low</v>
      </c>
    </row>
    <row r="3804">
      <c r="A3804" s="4" t="s">
        <v>4392</v>
      </c>
      <c r="B3804" s="4">
        <v>33.0</v>
      </c>
      <c r="C3804" s="4" t="s">
        <v>4364</v>
      </c>
      <c r="D3804" s="5">
        <v>44779.0</v>
      </c>
      <c r="E3804" s="5">
        <v>44812.0</v>
      </c>
      <c r="F3804" s="5">
        <f t="shared" si="1"/>
        <v>33</v>
      </c>
      <c r="G3804" s="4">
        <v>692.0</v>
      </c>
      <c r="H3804" s="1" t="str">
        <f t="shared" si="2"/>
        <v>Low</v>
      </c>
    </row>
    <row r="3805">
      <c r="A3805" s="4" t="s">
        <v>4375</v>
      </c>
      <c r="B3805" s="4">
        <v>7.0</v>
      </c>
      <c r="C3805" s="4" t="s">
        <v>4364</v>
      </c>
      <c r="D3805" s="5">
        <v>44006.0</v>
      </c>
      <c r="E3805" s="5">
        <v>44013.0</v>
      </c>
      <c r="F3805" s="5">
        <f t="shared" si="1"/>
        <v>7</v>
      </c>
      <c r="G3805" s="4">
        <v>656.0</v>
      </c>
      <c r="H3805" s="1" t="str">
        <f t="shared" si="2"/>
        <v>High</v>
      </c>
    </row>
    <row r="3806">
      <c r="A3806" s="4" t="s">
        <v>4351</v>
      </c>
      <c r="B3806" s="4">
        <v>27.0</v>
      </c>
      <c r="C3806" s="4" t="s">
        <v>4353</v>
      </c>
      <c r="D3806" s="5">
        <v>43473.0</v>
      </c>
      <c r="E3806" s="5">
        <v>43500.0</v>
      </c>
      <c r="F3806" s="5">
        <f t="shared" si="1"/>
        <v>27</v>
      </c>
      <c r="G3806" s="4">
        <v>395.0</v>
      </c>
      <c r="H3806" s="1" t="str">
        <f t="shared" si="2"/>
        <v>Low</v>
      </c>
    </row>
    <row r="3807">
      <c r="A3807" s="4" t="s">
        <v>4367</v>
      </c>
      <c r="B3807" s="4">
        <v>53.0</v>
      </c>
      <c r="C3807" s="4" t="s">
        <v>4364</v>
      </c>
      <c r="D3807" s="5">
        <v>44713.0</v>
      </c>
      <c r="E3807" s="5">
        <v>44766.0</v>
      </c>
      <c r="F3807" s="5">
        <f t="shared" si="1"/>
        <v>53</v>
      </c>
      <c r="G3807" s="4">
        <v>281.0</v>
      </c>
      <c r="H3807" s="1" t="str">
        <f t="shared" si="2"/>
        <v>Low</v>
      </c>
    </row>
    <row r="3808">
      <c r="A3808" s="4" t="s">
        <v>4363</v>
      </c>
      <c r="B3808" s="4">
        <v>30.0</v>
      </c>
      <c r="C3808" s="4" t="s">
        <v>4364</v>
      </c>
      <c r="D3808" s="5">
        <v>43874.0</v>
      </c>
      <c r="E3808" s="5">
        <v>43904.0</v>
      </c>
      <c r="F3808" s="5">
        <f t="shared" si="1"/>
        <v>30</v>
      </c>
      <c r="G3808" s="4">
        <v>67.0</v>
      </c>
      <c r="H3808" s="1" t="str">
        <f t="shared" si="2"/>
        <v>Low</v>
      </c>
    </row>
    <row r="3809">
      <c r="A3809" s="4" t="s">
        <v>4375</v>
      </c>
      <c r="B3809" s="4">
        <v>7.0</v>
      </c>
      <c r="C3809" s="4" t="s">
        <v>4364</v>
      </c>
      <c r="D3809" s="5">
        <v>44506.0</v>
      </c>
      <c r="E3809" s="5">
        <v>44513.0</v>
      </c>
      <c r="F3809" s="5">
        <f t="shared" si="1"/>
        <v>7</v>
      </c>
      <c r="G3809" s="4">
        <v>0.0</v>
      </c>
      <c r="H3809" s="1" t="str">
        <f t="shared" si="2"/>
        <v>Medium</v>
      </c>
    </row>
    <row r="3810">
      <c r="A3810" s="4" t="s">
        <v>4363</v>
      </c>
      <c r="B3810" s="4">
        <v>24.0</v>
      </c>
      <c r="C3810" s="4" t="s">
        <v>4364</v>
      </c>
      <c r="D3810" s="5">
        <v>44212.0</v>
      </c>
      <c r="E3810" s="5">
        <v>44236.0</v>
      </c>
      <c r="F3810" s="5">
        <f t="shared" si="1"/>
        <v>24</v>
      </c>
      <c r="G3810" s="4">
        <v>235.0</v>
      </c>
      <c r="H3810" s="1" t="str">
        <f t="shared" si="2"/>
        <v>Low</v>
      </c>
    </row>
    <row r="3811">
      <c r="A3811" s="4" t="s">
        <v>4367</v>
      </c>
      <c r="B3811" s="4">
        <v>47.0</v>
      </c>
      <c r="C3811" s="4" t="s">
        <v>4353</v>
      </c>
      <c r="D3811" s="5">
        <v>44907.0</v>
      </c>
      <c r="E3811" s="5">
        <v>44954.0</v>
      </c>
      <c r="F3811" s="5">
        <f t="shared" si="1"/>
        <v>47</v>
      </c>
      <c r="G3811" s="4">
        <v>496.0</v>
      </c>
      <c r="H3811" s="1" t="str">
        <f t="shared" si="2"/>
        <v>Low</v>
      </c>
    </row>
    <row r="3812">
      <c r="A3812" s="4" t="s">
        <v>4363</v>
      </c>
      <c r="B3812" s="4">
        <v>26.0</v>
      </c>
      <c r="C3812" s="4" t="s">
        <v>4364</v>
      </c>
      <c r="D3812" s="5">
        <v>44354.0</v>
      </c>
      <c r="E3812" s="5">
        <v>44380.0</v>
      </c>
      <c r="F3812" s="5">
        <f t="shared" si="1"/>
        <v>26</v>
      </c>
      <c r="G3812" s="4">
        <v>279.0</v>
      </c>
      <c r="H3812" s="1" t="str">
        <f t="shared" si="2"/>
        <v>Low</v>
      </c>
    </row>
    <row r="3813">
      <c r="A3813" s="4" t="s">
        <v>4351</v>
      </c>
      <c r="B3813" s="4">
        <v>29.0</v>
      </c>
      <c r="C3813" s="4" t="s">
        <v>4353</v>
      </c>
      <c r="D3813" s="5">
        <v>43634.0</v>
      </c>
      <c r="E3813" s="5">
        <v>43663.0</v>
      </c>
      <c r="F3813" s="5">
        <f t="shared" si="1"/>
        <v>29</v>
      </c>
      <c r="G3813" s="4">
        <v>493.0</v>
      </c>
      <c r="H3813" s="1" t="str">
        <f t="shared" si="2"/>
        <v>Low</v>
      </c>
    </row>
    <row r="3814">
      <c r="A3814" s="4" t="s">
        <v>4392</v>
      </c>
      <c r="B3814" s="4">
        <v>32.0</v>
      </c>
      <c r="C3814" s="4" t="s">
        <v>4364</v>
      </c>
      <c r="D3814" s="5">
        <v>43977.0</v>
      </c>
      <c r="E3814" s="5">
        <v>44009.0</v>
      </c>
      <c r="F3814" s="5">
        <f t="shared" si="1"/>
        <v>32</v>
      </c>
      <c r="G3814" s="4">
        <v>214.0</v>
      </c>
      <c r="H3814" s="1" t="str">
        <f t="shared" si="2"/>
        <v>Low</v>
      </c>
    </row>
    <row r="3815">
      <c r="A3815" s="4" t="s">
        <v>4381</v>
      </c>
      <c r="B3815" s="4">
        <v>7.0</v>
      </c>
      <c r="C3815" s="4" t="s">
        <v>4364</v>
      </c>
      <c r="D3815" s="5">
        <v>43441.0</v>
      </c>
      <c r="E3815" s="5">
        <v>43448.0</v>
      </c>
      <c r="F3815" s="5">
        <f t="shared" si="1"/>
        <v>7</v>
      </c>
      <c r="G3815" s="4">
        <v>100.0</v>
      </c>
      <c r="H3815" s="1" t="str">
        <f t="shared" si="2"/>
        <v>High</v>
      </c>
    </row>
    <row r="3816">
      <c r="A3816" s="4" t="s">
        <v>4351</v>
      </c>
      <c r="B3816" s="4">
        <v>28.0</v>
      </c>
      <c r="C3816" s="4" t="s">
        <v>4353</v>
      </c>
      <c r="D3816" s="5">
        <v>44676.0</v>
      </c>
      <c r="E3816" s="5">
        <v>44704.0</v>
      </c>
      <c r="F3816" s="5">
        <f t="shared" si="1"/>
        <v>28</v>
      </c>
      <c r="G3816" s="4">
        <v>595.0</v>
      </c>
      <c r="H3816" s="1" t="str">
        <f t="shared" si="2"/>
        <v>Low</v>
      </c>
    </row>
    <row r="3817">
      <c r="A3817" s="4" t="s">
        <v>4390</v>
      </c>
      <c r="B3817" s="4">
        <v>61.0</v>
      </c>
      <c r="C3817" s="4" t="s">
        <v>4391</v>
      </c>
      <c r="D3817" s="5">
        <v>44371.0</v>
      </c>
      <c r="E3817" s="5">
        <v>44432.0</v>
      </c>
      <c r="F3817" s="5">
        <f t="shared" si="1"/>
        <v>61</v>
      </c>
      <c r="G3817" s="4">
        <v>3.0</v>
      </c>
      <c r="H3817" s="1" t="str">
        <f t="shared" si="2"/>
        <v>Low</v>
      </c>
    </row>
    <row r="3818">
      <c r="A3818" s="4" t="s">
        <v>4381</v>
      </c>
      <c r="B3818" s="4">
        <v>10.0</v>
      </c>
      <c r="C3818" s="4" t="s">
        <v>4364</v>
      </c>
      <c r="D3818" s="5">
        <v>44182.0</v>
      </c>
      <c r="E3818" s="5">
        <v>44192.0</v>
      </c>
      <c r="F3818" s="5">
        <f t="shared" si="1"/>
        <v>10</v>
      </c>
      <c r="G3818" s="4">
        <v>70.0</v>
      </c>
      <c r="H3818" s="1" t="str">
        <f t="shared" si="2"/>
        <v>Medium</v>
      </c>
    </row>
    <row r="3819">
      <c r="A3819" s="4" t="s">
        <v>4390</v>
      </c>
      <c r="B3819" s="4">
        <v>146.0</v>
      </c>
      <c r="C3819" s="4" t="s">
        <v>4391</v>
      </c>
      <c r="D3819" s="5">
        <v>44463.0</v>
      </c>
      <c r="E3819" s="5">
        <v>44609.0</v>
      </c>
      <c r="F3819" s="5">
        <f t="shared" si="1"/>
        <v>146</v>
      </c>
      <c r="G3819" s="4">
        <v>23.0</v>
      </c>
      <c r="H3819" s="1" t="str">
        <f t="shared" si="2"/>
        <v>Low</v>
      </c>
    </row>
    <row r="3820">
      <c r="A3820" s="4" t="s">
        <v>4385</v>
      </c>
      <c r="B3820" s="4">
        <v>14.0</v>
      </c>
      <c r="C3820" s="4" t="s">
        <v>4364</v>
      </c>
      <c r="D3820" s="5">
        <v>44187.0</v>
      </c>
      <c r="E3820" s="5">
        <v>44201.0</v>
      </c>
      <c r="F3820" s="5">
        <f t="shared" si="1"/>
        <v>14</v>
      </c>
      <c r="G3820" s="4">
        <v>714.0</v>
      </c>
      <c r="H3820" s="1" t="str">
        <f t="shared" si="2"/>
        <v>Medium</v>
      </c>
    </row>
    <row r="3821">
      <c r="A3821" s="4" t="s">
        <v>4390</v>
      </c>
      <c r="B3821" s="4">
        <v>143.0</v>
      </c>
      <c r="C3821" s="4" t="s">
        <v>4391</v>
      </c>
      <c r="D3821" s="5">
        <v>44220.0</v>
      </c>
      <c r="E3821" s="5">
        <v>44363.0</v>
      </c>
      <c r="F3821" s="5">
        <f t="shared" si="1"/>
        <v>143</v>
      </c>
      <c r="G3821" s="4">
        <v>718.0</v>
      </c>
      <c r="H3821" s="1" t="str">
        <f t="shared" si="2"/>
        <v>Low</v>
      </c>
    </row>
    <row r="3822">
      <c r="A3822" s="4" t="s">
        <v>4392</v>
      </c>
      <c r="B3822" s="4">
        <v>26.0</v>
      </c>
      <c r="C3822" s="4" t="s">
        <v>4364</v>
      </c>
      <c r="D3822" s="5">
        <v>43479.0</v>
      </c>
      <c r="E3822" s="5">
        <v>43505.0</v>
      </c>
      <c r="F3822" s="5">
        <f t="shared" si="1"/>
        <v>26</v>
      </c>
      <c r="G3822" s="4">
        <v>437.0</v>
      </c>
      <c r="H3822" s="1" t="str">
        <f t="shared" si="2"/>
        <v>Low</v>
      </c>
    </row>
    <row r="3823">
      <c r="A3823" s="4" t="s">
        <v>4371</v>
      </c>
      <c r="B3823" s="4">
        <v>11.0</v>
      </c>
      <c r="C3823" s="4" t="s">
        <v>4364</v>
      </c>
      <c r="D3823" s="5">
        <v>44050.0</v>
      </c>
      <c r="E3823" s="5">
        <v>44061.0</v>
      </c>
      <c r="F3823" s="5">
        <f t="shared" si="1"/>
        <v>11</v>
      </c>
      <c r="G3823" s="4">
        <v>594.0</v>
      </c>
      <c r="H3823" s="1" t="str">
        <f t="shared" si="2"/>
        <v>Medium</v>
      </c>
    </row>
    <row r="3824">
      <c r="A3824" s="4" t="s">
        <v>4363</v>
      </c>
      <c r="B3824" s="4">
        <v>22.0</v>
      </c>
      <c r="C3824" s="4" t="s">
        <v>4353</v>
      </c>
      <c r="D3824" s="5">
        <v>44340.0</v>
      </c>
      <c r="E3824" s="5">
        <v>44362.0</v>
      </c>
      <c r="F3824" s="5">
        <f t="shared" si="1"/>
        <v>22</v>
      </c>
      <c r="G3824" s="4">
        <v>441.0</v>
      </c>
      <c r="H3824" s="1" t="str">
        <f t="shared" si="2"/>
        <v>Low</v>
      </c>
    </row>
    <row r="3825">
      <c r="A3825" s="4" t="s">
        <v>4358</v>
      </c>
      <c r="B3825" s="4">
        <v>2.0</v>
      </c>
      <c r="C3825" s="4" t="s">
        <v>4389</v>
      </c>
      <c r="D3825" s="5">
        <v>43674.0</v>
      </c>
      <c r="E3825" s="5">
        <v>43676.0</v>
      </c>
      <c r="F3825" s="5">
        <f t="shared" si="1"/>
        <v>2</v>
      </c>
      <c r="G3825" s="4">
        <v>733.0</v>
      </c>
      <c r="H3825" s="1" t="str">
        <f t="shared" si="2"/>
        <v>High</v>
      </c>
    </row>
    <row r="3826">
      <c r="A3826" s="4" t="s">
        <v>4367</v>
      </c>
      <c r="B3826" s="4">
        <v>58.0</v>
      </c>
      <c r="C3826" s="4" t="s">
        <v>4353</v>
      </c>
      <c r="D3826" s="5">
        <v>43737.0</v>
      </c>
      <c r="E3826" s="5">
        <v>43795.0</v>
      </c>
      <c r="F3826" s="5">
        <f t="shared" si="1"/>
        <v>58</v>
      </c>
      <c r="G3826" s="4">
        <v>239.0</v>
      </c>
      <c r="H3826" s="1" t="str">
        <f t="shared" si="2"/>
        <v>Low</v>
      </c>
    </row>
    <row r="3827">
      <c r="A3827" s="4" t="s">
        <v>4358</v>
      </c>
      <c r="B3827" s="4">
        <v>24.0</v>
      </c>
      <c r="C3827" s="4" t="s">
        <v>4360</v>
      </c>
      <c r="D3827" s="5">
        <v>43836.0</v>
      </c>
      <c r="E3827" s="5">
        <v>43860.0</v>
      </c>
      <c r="F3827" s="5">
        <f t="shared" si="1"/>
        <v>24</v>
      </c>
      <c r="G3827" s="4">
        <v>291.0</v>
      </c>
      <c r="H3827" s="1" t="str">
        <f t="shared" si="2"/>
        <v>Low</v>
      </c>
    </row>
    <row r="3828">
      <c r="A3828" s="4" t="s">
        <v>4375</v>
      </c>
      <c r="B3828" s="4">
        <v>6.0</v>
      </c>
      <c r="C3828" s="4" t="s">
        <v>4364</v>
      </c>
      <c r="D3828" s="5">
        <v>43988.0</v>
      </c>
      <c r="E3828" s="5">
        <v>43994.0</v>
      </c>
      <c r="F3828" s="5">
        <f t="shared" si="1"/>
        <v>6</v>
      </c>
      <c r="G3828" s="4">
        <v>10.0</v>
      </c>
      <c r="H3828" s="1" t="str">
        <f t="shared" si="2"/>
        <v>Medium</v>
      </c>
    </row>
    <row r="3829">
      <c r="A3829" s="4" t="s">
        <v>4390</v>
      </c>
      <c r="B3829" s="4">
        <v>71.0</v>
      </c>
      <c r="C3829" s="4" t="s">
        <v>4391</v>
      </c>
      <c r="D3829" s="5">
        <v>43786.0</v>
      </c>
      <c r="E3829" s="5">
        <v>43857.0</v>
      </c>
      <c r="F3829" s="5">
        <f t="shared" si="1"/>
        <v>71</v>
      </c>
      <c r="G3829" s="4">
        <v>7.0</v>
      </c>
      <c r="H3829" s="1" t="str">
        <f t="shared" si="2"/>
        <v>Low</v>
      </c>
    </row>
    <row r="3830">
      <c r="A3830" s="4" t="s">
        <v>4385</v>
      </c>
      <c r="B3830" s="4">
        <v>15.0</v>
      </c>
      <c r="C3830" s="4" t="s">
        <v>4364</v>
      </c>
      <c r="D3830" s="5">
        <v>44330.0</v>
      </c>
      <c r="E3830" s="5">
        <v>44345.0</v>
      </c>
      <c r="F3830" s="5">
        <f t="shared" si="1"/>
        <v>15</v>
      </c>
      <c r="G3830" s="4">
        <v>33.0</v>
      </c>
      <c r="H3830" s="1" t="str">
        <f t="shared" si="2"/>
        <v>Low</v>
      </c>
    </row>
    <row r="3831">
      <c r="A3831" s="4" t="s">
        <v>4392</v>
      </c>
      <c r="B3831" s="4">
        <v>36.0</v>
      </c>
      <c r="C3831" s="4" t="s">
        <v>4353</v>
      </c>
      <c r="D3831" s="5">
        <v>43567.0</v>
      </c>
      <c r="E3831" s="5">
        <v>43603.0</v>
      </c>
      <c r="F3831" s="5">
        <f t="shared" si="1"/>
        <v>36</v>
      </c>
      <c r="G3831" s="4">
        <v>314.0</v>
      </c>
      <c r="H3831" s="1" t="str">
        <f t="shared" si="2"/>
        <v>Low</v>
      </c>
    </row>
    <row r="3832">
      <c r="A3832" s="4" t="s">
        <v>4392</v>
      </c>
      <c r="B3832" s="4">
        <v>32.0</v>
      </c>
      <c r="C3832" s="4" t="s">
        <v>4364</v>
      </c>
      <c r="D3832" s="5">
        <v>43614.0</v>
      </c>
      <c r="E3832" s="5">
        <v>43646.0</v>
      </c>
      <c r="F3832" s="5">
        <f t="shared" si="1"/>
        <v>32</v>
      </c>
      <c r="G3832" s="4">
        <v>74.0</v>
      </c>
      <c r="H3832" s="1" t="str">
        <f t="shared" si="2"/>
        <v>Low</v>
      </c>
    </row>
    <row r="3833">
      <c r="A3833" s="4" t="s">
        <v>4371</v>
      </c>
      <c r="B3833" s="4">
        <v>11.0</v>
      </c>
      <c r="C3833" s="4" t="s">
        <v>4364</v>
      </c>
      <c r="D3833" s="5">
        <v>43873.0</v>
      </c>
      <c r="E3833" s="5">
        <v>43884.0</v>
      </c>
      <c r="F3833" s="5">
        <f t="shared" si="1"/>
        <v>11</v>
      </c>
      <c r="G3833" s="4">
        <v>176.0</v>
      </c>
      <c r="H3833" s="1" t="str">
        <f t="shared" si="2"/>
        <v>Medium</v>
      </c>
    </row>
    <row r="3834">
      <c r="A3834" s="4" t="s">
        <v>4390</v>
      </c>
      <c r="B3834" s="4">
        <v>99.0</v>
      </c>
      <c r="C3834" s="4" t="s">
        <v>4391</v>
      </c>
      <c r="D3834" s="5">
        <v>43971.0</v>
      </c>
      <c r="E3834" s="5">
        <v>44070.0</v>
      </c>
      <c r="F3834" s="5">
        <f t="shared" si="1"/>
        <v>99</v>
      </c>
      <c r="G3834" s="4">
        <v>80.0</v>
      </c>
      <c r="H3834" s="1" t="str">
        <f t="shared" si="2"/>
        <v>Low</v>
      </c>
    </row>
    <row r="3835">
      <c r="A3835" s="4" t="s">
        <v>4367</v>
      </c>
      <c r="B3835" s="4">
        <v>61.0</v>
      </c>
      <c r="C3835" s="4" t="s">
        <v>4364</v>
      </c>
      <c r="D3835" s="5">
        <v>44330.0</v>
      </c>
      <c r="E3835" s="5">
        <v>44391.0</v>
      </c>
      <c r="F3835" s="5">
        <f t="shared" si="1"/>
        <v>61</v>
      </c>
      <c r="G3835" s="4">
        <v>166.0</v>
      </c>
      <c r="H3835" s="1" t="str">
        <f t="shared" si="2"/>
        <v>Low</v>
      </c>
    </row>
    <row r="3836">
      <c r="A3836" s="4" t="s">
        <v>4381</v>
      </c>
      <c r="B3836" s="4">
        <v>14.0</v>
      </c>
      <c r="C3836" s="4" t="s">
        <v>4364</v>
      </c>
      <c r="D3836" s="5">
        <v>43678.0</v>
      </c>
      <c r="E3836" s="5">
        <v>43692.0</v>
      </c>
      <c r="F3836" s="5">
        <f t="shared" si="1"/>
        <v>14</v>
      </c>
      <c r="G3836" s="4">
        <v>233.0</v>
      </c>
      <c r="H3836" s="1" t="str">
        <f t="shared" si="2"/>
        <v>Medium</v>
      </c>
    </row>
    <row r="3837">
      <c r="A3837" s="4" t="s">
        <v>4358</v>
      </c>
      <c r="B3837" s="4">
        <v>2.0</v>
      </c>
      <c r="C3837" s="4" t="s">
        <v>4389</v>
      </c>
      <c r="D3837" s="5">
        <v>44370.0</v>
      </c>
      <c r="E3837" s="5">
        <v>44372.0</v>
      </c>
      <c r="F3837" s="5">
        <f t="shared" si="1"/>
        <v>2</v>
      </c>
      <c r="G3837" s="4">
        <v>47.0</v>
      </c>
      <c r="H3837" s="1" t="str">
        <f t="shared" si="2"/>
        <v>Medium</v>
      </c>
    </row>
    <row r="3838">
      <c r="A3838" s="4" t="s">
        <v>4385</v>
      </c>
      <c r="B3838" s="4">
        <v>14.0</v>
      </c>
      <c r="C3838" s="4" t="s">
        <v>4364</v>
      </c>
      <c r="D3838" s="5">
        <v>43631.0</v>
      </c>
      <c r="E3838" s="5">
        <v>43645.0</v>
      </c>
      <c r="F3838" s="5">
        <f t="shared" si="1"/>
        <v>14</v>
      </c>
      <c r="G3838" s="4">
        <v>63.0</v>
      </c>
      <c r="H3838" s="1" t="str">
        <f t="shared" si="2"/>
        <v>Medium</v>
      </c>
    </row>
    <row r="3839">
      <c r="A3839" s="4" t="s">
        <v>4375</v>
      </c>
      <c r="B3839" s="4">
        <v>7.0</v>
      </c>
      <c r="C3839" s="4" t="s">
        <v>4364</v>
      </c>
      <c r="D3839" s="5">
        <v>43582.0</v>
      </c>
      <c r="E3839" s="5">
        <v>43589.0</v>
      </c>
      <c r="F3839" s="5">
        <f t="shared" si="1"/>
        <v>7</v>
      </c>
      <c r="G3839" s="4">
        <v>147.0</v>
      </c>
      <c r="H3839" s="1" t="str">
        <f t="shared" si="2"/>
        <v>High</v>
      </c>
    </row>
    <row r="3840">
      <c r="A3840" s="4" t="s">
        <v>4390</v>
      </c>
      <c r="B3840" s="4">
        <v>110.0</v>
      </c>
      <c r="C3840" s="4" t="s">
        <v>4391</v>
      </c>
      <c r="D3840" s="5">
        <v>43905.0</v>
      </c>
      <c r="E3840" s="5">
        <v>44015.0</v>
      </c>
      <c r="F3840" s="5">
        <f t="shared" si="1"/>
        <v>110</v>
      </c>
      <c r="G3840" s="4">
        <v>430.0</v>
      </c>
      <c r="H3840" s="1" t="str">
        <f t="shared" si="2"/>
        <v>Low</v>
      </c>
    </row>
    <row r="3841">
      <c r="A3841" s="4" t="s">
        <v>4375</v>
      </c>
      <c r="B3841" s="4">
        <v>6.0</v>
      </c>
      <c r="C3841" s="4" t="s">
        <v>4364</v>
      </c>
      <c r="D3841" s="5">
        <v>44079.0</v>
      </c>
      <c r="E3841" s="5">
        <v>44085.0</v>
      </c>
      <c r="F3841" s="5">
        <f t="shared" si="1"/>
        <v>6</v>
      </c>
      <c r="G3841" s="4">
        <v>173.0</v>
      </c>
      <c r="H3841" s="1" t="str">
        <f t="shared" si="2"/>
        <v>High</v>
      </c>
    </row>
    <row r="3842">
      <c r="A3842" s="4" t="s">
        <v>4371</v>
      </c>
      <c r="B3842" s="4">
        <v>7.0</v>
      </c>
      <c r="C3842" s="4" t="s">
        <v>4364</v>
      </c>
      <c r="D3842" s="5">
        <v>44676.0</v>
      </c>
      <c r="E3842" s="5">
        <v>44683.0</v>
      </c>
      <c r="F3842" s="5">
        <f t="shared" si="1"/>
        <v>7</v>
      </c>
      <c r="G3842" s="4">
        <v>14.0</v>
      </c>
      <c r="H3842" s="1" t="str">
        <f t="shared" si="2"/>
        <v>Medium</v>
      </c>
    </row>
    <row r="3843">
      <c r="A3843" s="4" t="s">
        <v>4385</v>
      </c>
      <c r="B3843" s="4">
        <v>13.0</v>
      </c>
      <c r="C3843" s="4" t="s">
        <v>4364</v>
      </c>
      <c r="D3843" s="5">
        <v>44827.0</v>
      </c>
      <c r="E3843" s="5">
        <v>44840.0</v>
      </c>
      <c r="F3843" s="5">
        <f t="shared" si="1"/>
        <v>13</v>
      </c>
      <c r="G3843" s="4">
        <v>12.0</v>
      </c>
      <c r="H3843" s="1" t="str">
        <f t="shared" si="2"/>
        <v>Medium</v>
      </c>
    </row>
    <row r="3844">
      <c r="A3844" s="4" t="s">
        <v>4367</v>
      </c>
      <c r="B3844" s="4">
        <v>46.0</v>
      </c>
      <c r="C3844" s="4" t="s">
        <v>4353</v>
      </c>
      <c r="D3844" s="5">
        <v>44605.0</v>
      </c>
      <c r="E3844" s="5">
        <v>44651.0</v>
      </c>
      <c r="F3844" s="5">
        <f t="shared" si="1"/>
        <v>46</v>
      </c>
      <c r="G3844" s="4">
        <v>37.0</v>
      </c>
      <c r="H3844" s="1" t="str">
        <f t="shared" si="2"/>
        <v>Low</v>
      </c>
    </row>
    <row r="3845">
      <c r="A3845" s="4" t="s">
        <v>4385</v>
      </c>
      <c r="B3845" s="4">
        <v>18.0</v>
      </c>
      <c r="C3845" s="4" t="s">
        <v>4364</v>
      </c>
      <c r="D3845" s="5">
        <v>44835.0</v>
      </c>
      <c r="E3845" s="5">
        <v>44853.0</v>
      </c>
      <c r="F3845" s="5">
        <f t="shared" si="1"/>
        <v>18</v>
      </c>
      <c r="G3845" s="4">
        <v>294.0</v>
      </c>
      <c r="H3845" s="1" t="str">
        <f t="shared" si="2"/>
        <v>Low</v>
      </c>
    </row>
    <row r="3846">
      <c r="A3846" s="4" t="s">
        <v>4375</v>
      </c>
      <c r="B3846" s="4">
        <v>7.0</v>
      </c>
      <c r="C3846" s="4" t="s">
        <v>4364</v>
      </c>
      <c r="D3846" s="5">
        <v>43523.0</v>
      </c>
      <c r="E3846" s="5">
        <v>43530.0</v>
      </c>
      <c r="F3846" s="5">
        <f t="shared" si="1"/>
        <v>7</v>
      </c>
      <c r="G3846" s="4">
        <v>7.0</v>
      </c>
      <c r="H3846" s="1" t="str">
        <f t="shared" si="2"/>
        <v>Medium</v>
      </c>
    </row>
    <row r="3847">
      <c r="A3847" s="4" t="s">
        <v>4363</v>
      </c>
      <c r="B3847" s="4">
        <v>28.0</v>
      </c>
      <c r="C3847" s="4" t="s">
        <v>4353</v>
      </c>
      <c r="D3847" s="5">
        <v>44778.0</v>
      </c>
      <c r="E3847" s="5">
        <v>44806.0</v>
      </c>
      <c r="F3847" s="5">
        <f t="shared" si="1"/>
        <v>28</v>
      </c>
      <c r="G3847" s="4">
        <v>2.0</v>
      </c>
      <c r="H3847" s="1" t="str">
        <f t="shared" si="2"/>
        <v>Low</v>
      </c>
    </row>
    <row r="3848">
      <c r="A3848" s="4" t="s">
        <v>4367</v>
      </c>
      <c r="B3848" s="4">
        <v>58.0</v>
      </c>
      <c r="C3848" s="4" t="s">
        <v>4364</v>
      </c>
      <c r="D3848" s="5">
        <v>43473.0</v>
      </c>
      <c r="E3848" s="5">
        <v>43531.0</v>
      </c>
      <c r="F3848" s="5">
        <f t="shared" si="1"/>
        <v>58</v>
      </c>
      <c r="G3848" s="4">
        <v>262.0</v>
      </c>
      <c r="H3848" s="1" t="str">
        <f t="shared" si="2"/>
        <v>Low</v>
      </c>
    </row>
    <row r="3849">
      <c r="A3849" s="4" t="s">
        <v>4351</v>
      </c>
      <c r="B3849" s="4">
        <v>27.0</v>
      </c>
      <c r="C3849" s="4" t="s">
        <v>4353</v>
      </c>
      <c r="D3849" s="5">
        <v>43854.0</v>
      </c>
      <c r="E3849" s="5">
        <v>43881.0</v>
      </c>
      <c r="F3849" s="5">
        <f t="shared" si="1"/>
        <v>27</v>
      </c>
      <c r="G3849" s="4">
        <v>2.0</v>
      </c>
      <c r="H3849" s="1" t="str">
        <f t="shared" si="2"/>
        <v>Low</v>
      </c>
    </row>
    <row r="3850">
      <c r="A3850" s="4" t="s">
        <v>4392</v>
      </c>
      <c r="B3850" s="4">
        <v>36.0</v>
      </c>
      <c r="C3850" s="4" t="s">
        <v>4353</v>
      </c>
      <c r="D3850" s="5">
        <v>43713.0</v>
      </c>
      <c r="E3850" s="5">
        <v>43749.0</v>
      </c>
      <c r="F3850" s="5">
        <f t="shared" si="1"/>
        <v>36</v>
      </c>
      <c r="G3850" s="4">
        <v>756.0</v>
      </c>
      <c r="H3850" s="1" t="str">
        <f t="shared" si="2"/>
        <v>Low</v>
      </c>
    </row>
    <row r="3851">
      <c r="A3851" s="4" t="s">
        <v>4358</v>
      </c>
      <c r="B3851" s="4">
        <v>22.0</v>
      </c>
      <c r="C3851" s="4" t="s">
        <v>4360</v>
      </c>
      <c r="D3851" s="5">
        <v>44312.0</v>
      </c>
      <c r="E3851" s="5">
        <v>44334.0</v>
      </c>
      <c r="F3851" s="5">
        <f t="shared" si="1"/>
        <v>22</v>
      </c>
      <c r="G3851" s="4">
        <v>195.0</v>
      </c>
      <c r="H3851" s="1" t="str">
        <f t="shared" si="2"/>
        <v>Low</v>
      </c>
    </row>
    <row r="3852">
      <c r="A3852" s="4" t="s">
        <v>4367</v>
      </c>
      <c r="B3852" s="4">
        <v>45.0</v>
      </c>
      <c r="C3852" s="4" t="s">
        <v>4364</v>
      </c>
      <c r="D3852" s="5">
        <v>43921.0</v>
      </c>
      <c r="E3852" s="5">
        <v>43966.0</v>
      </c>
      <c r="F3852" s="5">
        <f t="shared" si="1"/>
        <v>45</v>
      </c>
      <c r="G3852" s="4">
        <v>36.0</v>
      </c>
      <c r="H3852" s="1" t="str">
        <f t="shared" si="2"/>
        <v>Low</v>
      </c>
    </row>
    <row r="3853">
      <c r="A3853" s="4" t="s">
        <v>4371</v>
      </c>
      <c r="B3853" s="4">
        <v>7.0</v>
      </c>
      <c r="C3853" s="4" t="s">
        <v>4364</v>
      </c>
      <c r="D3853" s="5">
        <v>43550.0</v>
      </c>
      <c r="E3853" s="5">
        <v>43557.0</v>
      </c>
      <c r="F3853" s="5">
        <f t="shared" si="1"/>
        <v>7</v>
      </c>
      <c r="G3853" s="4">
        <v>151.0</v>
      </c>
      <c r="H3853" s="1" t="str">
        <f t="shared" si="2"/>
        <v>High</v>
      </c>
    </row>
    <row r="3854">
      <c r="A3854" s="4" t="s">
        <v>4363</v>
      </c>
      <c r="B3854" s="4">
        <v>28.0</v>
      </c>
      <c r="C3854" s="4" t="s">
        <v>4364</v>
      </c>
      <c r="D3854" s="5">
        <v>44690.0</v>
      </c>
      <c r="E3854" s="5">
        <v>44718.0</v>
      </c>
      <c r="F3854" s="5">
        <f t="shared" si="1"/>
        <v>28</v>
      </c>
      <c r="G3854" s="4">
        <v>815.0</v>
      </c>
      <c r="H3854" s="1" t="str">
        <f t="shared" si="2"/>
        <v>Low</v>
      </c>
    </row>
    <row r="3855">
      <c r="A3855" s="4" t="s">
        <v>4375</v>
      </c>
      <c r="B3855" s="4">
        <v>6.0</v>
      </c>
      <c r="C3855" s="4" t="s">
        <v>4364</v>
      </c>
      <c r="D3855" s="5">
        <v>44209.0</v>
      </c>
      <c r="E3855" s="5">
        <v>44215.0</v>
      </c>
      <c r="F3855" s="5">
        <f t="shared" si="1"/>
        <v>6</v>
      </c>
      <c r="G3855" s="4">
        <v>122.0</v>
      </c>
      <c r="H3855" s="1" t="str">
        <f t="shared" si="2"/>
        <v>High</v>
      </c>
    </row>
    <row r="3856">
      <c r="A3856" s="4" t="s">
        <v>4351</v>
      </c>
      <c r="B3856" s="4">
        <v>25.0</v>
      </c>
      <c r="C3856" s="4" t="s">
        <v>4353</v>
      </c>
      <c r="D3856" s="5">
        <v>43623.0</v>
      </c>
      <c r="E3856" s="5">
        <v>43648.0</v>
      </c>
      <c r="F3856" s="5">
        <f t="shared" si="1"/>
        <v>25</v>
      </c>
      <c r="G3856" s="4">
        <v>329.0</v>
      </c>
      <c r="H3856" s="1" t="str">
        <f t="shared" si="2"/>
        <v>Low</v>
      </c>
    </row>
    <row r="3857">
      <c r="A3857" s="4" t="s">
        <v>4367</v>
      </c>
      <c r="B3857" s="4">
        <v>65.0</v>
      </c>
      <c r="C3857" s="4" t="s">
        <v>4353</v>
      </c>
      <c r="D3857" s="5">
        <v>44731.0</v>
      </c>
      <c r="E3857" s="5">
        <v>44796.0</v>
      </c>
      <c r="F3857" s="5">
        <f t="shared" si="1"/>
        <v>65</v>
      </c>
      <c r="G3857" s="4">
        <v>10.0</v>
      </c>
      <c r="H3857" s="1" t="str">
        <f t="shared" si="2"/>
        <v>Low</v>
      </c>
    </row>
    <row r="3858">
      <c r="A3858" s="4" t="s">
        <v>4358</v>
      </c>
      <c r="B3858" s="4">
        <v>22.0</v>
      </c>
      <c r="C3858" s="4" t="s">
        <v>4360</v>
      </c>
      <c r="D3858" s="5">
        <v>44125.0</v>
      </c>
      <c r="E3858" s="5">
        <v>44147.0</v>
      </c>
      <c r="F3858" s="5">
        <f t="shared" si="1"/>
        <v>22</v>
      </c>
      <c r="G3858" s="4">
        <v>221.0</v>
      </c>
      <c r="H3858" s="1" t="str">
        <f t="shared" si="2"/>
        <v>Low</v>
      </c>
    </row>
    <row r="3859">
      <c r="A3859" s="4" t="s">
        <v>4381</v>
      </c>
      <c r="B3859" s="4">
        <v>13.0</v>
      </c>
      <c r="C3859" s="4" t="s">
        <v>4364</v>
      </c>
      <c r="D3859" s="5">
        <v>43793.0</v>
      </c>
      <c r="E3859" s="5">
        <v>43806.0</v>
      </c>
      <c r="F3859" s="5">
        <f t="shared" si="1"/>
        <v>13</v>
      </c>
      <c r="G3859" s="4">
        <v>374.0</v>
      </c>
      <c r="H3859" s="1" t="str">
        <f t="shared" si="2"/>
        <v>Medium</v>
      </c>
    </row>
    <row r="3860">
      <c r="A3860" s="4" t="s">
        <v>4385</v>
      </c>
      <c r="B3860" s="4">
        <v>16.0</v>
      </c>
      <c r="C3860" s="4" t="s">
        <v>4364</v>
      </c>
      <c r="D3860" s="5">
        <v>44803.0</v>
      </c>
      <c r="E3860" s="5">
        <v>44819.0</v>
      </c>
      <c r="F3860" s="5">
        <f t="shared" si="1"/>
        <v>16</v>
      </c>
      <c r="G3860" s="4">
        <v>104.0</v>
      </c>
      <c r="H3860" s="1" t="str">
        <f t="shared" si="2"/>
        <v>Low</v>
      </c>
    </row>
    <row r="3861">
      <c r="A3861" s="4" t="s">
        <v>4358</v>
      </c>
      <c r="B3861" s="4">
        <v>2.0</v>
      </c>
      <c r="C3861" s="4" t="s">
        <v>4389</v>
      </c>
      <c r="D3861" s="5">
        <v>43986.0</v>
      </c>
      <c r="E3861" s="5">
        <v>43988.0</v>
      </c>
      <c r="F3861" s="5">
        <f t="shared" si="1"/>
        <v>2</v>
      </c>
      <c r="G3861" s="4">
        <v>59.0</v>
      </c>
      <c r="H3861" s="1" t="str">
        <f t="shared" si="2"/>
        <v>High</v>
      </c>
    </row>
    <row r="3862">
      <c r="A3862" s="4" t="s">
        <v>4371</v>
      </c>
      <c r="B3862" s="4">
        <v>10.0</v>
      </c>
      <c r="C3862" s="4" t="s">
        <v>4364</v>
      </c>
      <c r="D3862" s="5">
        <v>43449.0</v>
      </c>
      <c r="E3862" s="5">
        <v>43459.0</v>
      </c>
      <c r="F3862" s="5">
        <f t="shared" si="1"/>
        <v>10</v>
      </c>
      <c r="G3862" s="4">
        <v>150.0</v>
      </c>
      <c r="H3862" s="1" t="str">
        <f t="shared" si="2"/>
        <v>Medium</v>
      </c>
    </row>
    <row r="3863">
      <c r="A3863" s="4" t="s">
        <v>4358</v>
      </c>
      <c r="B3863" s="4">
        <v>1.0</v>
      </c>
      <c r="C3863" s="4" t="s">
        <v>4389</v>
      </c>
      <c r="D3863" s="5">
        <v>44265.0</v>
      </c>
      <c r="E3863" s="5">
        <v>44266.0</v>
      </c>
      <c r="F3863" s="5">
        <f t="shared" si="1"/>
        <v>1</v>
      </c>
      <c r="G3863" s="4">
        <v>568.0</v>
      </c>
      <c r="H3863" s="1" t="str">
        <f t="shared" si="2"/>
        <v>High</v>
      </c>
    </row>
    <row r="3864">
      <c r="A3864" s="4" t="s">
        <v>4371</v>
      </c>
      <c r="B3864" s="4">
        <v>12.0</v>
      </c>
      <c r="C3864" s="4" t="s">
        <v>4364</v>
      </c>
      <c r="D3864" s="5">
        <v>44587.0</v>
      </c>
      <c r="E3864" s="5">
        <v>44599.0</v>
      </c>
      <c r="F3864" s="5">
        <f t="shared" si="1"/>
        <v>12</v>
      </c>
      <c r="G3864" s="4">
        <v>20.0</v>
      </c>
      <c r="H3864" s="1" t="str">
        <f t="shared" si="2"/>
        <v>Medium</v>
      </c>
    </row>
    <row r="3865">
      <c r="A3865" s="4" t="s">
        <v>4351</v>
      </c>
      <c r="B3865" s="4">
        <v>24.0</v>
      </c>
      <c r="C3865" s="4" t="s">
        <v>4353</v>
      </c>
      <c r="D3865" s="5">
        <v>44611.0</v>
      </c>
      <c r="E3865" s="5">
        <v>44635.0</v>
      </c>
      <c r="F3865" s="5">
        <f t="shared" si="1"/>
        <v>24</v>
      </c>
      <c r="G3865" s="4">
        <v>6.0</v>
      </c>
      <c r="H3865" s="1" t="str">
        <f t="shared" si="2"/>
        <v>Low</v>
      </c>
    </row>
    <row r="3866">
      <c r="A3866" s="4" t="s">
        <v>4351</v>
      </c>
      <c r="B3866" s="4">
        <v>24.0</v>
      </c>
      <c r="C3866" s="4" t="s">
        <v>4353</v>
      </c>
      <c r="D3866" s="5">
        <v>44041.0</v>
      </c>
      <c r="E3866" s="5">
        <v>44065.0</v>
      </c>
      <c r="F3866" s="5">
        <f t="shared" si="1"/>
        <v>24</v>
      </c>
      <c r="G3866" s="4">
        <v>404.0</v>
      </c>
      <c r="H3866" s="1" t="str">
        <f t="shared" si="2"/>
        <v>Low</v>
      </c>
    </row>
    <row r="3867">
      <c r="A3867" s="4" t="s">
        <v>4371</v>
      </c>
      <c r="B3867" s="4">
        <v>9.0</v>
      </c>
      <c r="C3867" s="4" t="s">
        <v>4364</v>
      </c>
      <c r="D3867" s="5">
        <v>43816.0</v>
      </c>
      <c r="E3867" s="5">
        <v>43825.0</v>
      </c>
      <c r="F3867" s="5">
        <f t="shared" si="1"/>
        <v>9</v>
      </c>
      <c r="G3867" s="4">
        <v>50.0</v>
      </c>
      <c r="H3867" s="1" t="str">
        <f t="shared" si="2"/>
        <v>Medium</v>
      </c>
    </row>
    <row r="3868">
      <c r="A3868" s="4" t="s">
        <v>4371</v>
      </c>
      <c r="B3868" s="4">
        <v>14.0</v>
      </c>
      <c r="C3868" s="4" t="s">
        <v>4364</v>
      </c>
      <c r="D3868" s="5">
        <v>44577.0</v>
      </c>
      <c r="E3868" s="5">
        <v>44591.0</v>
      </c>
      <c r="F3868" s="5">
        <f t="shared" si="1"/>
        <v>14</v>
      </c>
      <c r="G3868" s="4">
        <v>95.0</v>
      </c>
      <c r="H3868" s="1" t="str">
        <f t="shared" si="2"/>
        <v>Medium</v>
      </c>
    </row>
    <row r="3869">
      <c r="A3869" s="4" t="s">
        <v>4385</v>
      </c>
      <c r="B3869" s="4">
        <v>12.0</v>
      </c>
      <c r="C3869" s="4" t="s">
        <v>4364</v>
      </c>
      <c r="D3869" s="5">
        <v>44316.0</v>
      </c>
      <c r="E3869" s="5">
        <v>44328.0</v>
      </c>
      <c r="F3869" s="5">
        <f t="shared" si="1"/>
        <v>12</v>
      </c>
      <c r="G3869" s="4">
        <v>106.0</v>
      </c>
      <c r="H3869" s="1" t="str">
        <f t="shared" si="2"/>
        <v>Medium</v>
      </c>
    </row>
    <row r="3870">
      <c r="A3870" s="4" t="s">
        <v>4358</v>
      </c>
      <c r="B3870" s="4">
        <v>21.0</v>
      </c>
      <c r="C3870" s="4" t="s">
        <v>4360</v>
      </c>
      <c r="D3870" s="5">
        <v>43734.0</v>
      </c>
      <c r="E3870" s="5">
        <v>43755.0</v>
      </c>
      <c r="F3870" s="5">
        <f t="shared" si="1"/>
        <v>21</v>
      </c>
      <c r="G3870" s="4">
        <v>263.0</v>
      </c>
      <c r="H3870" s="1" t="str">
        <f t="shared" si="2"/>
        <v>Low</v>
      </c>
    </row>
    <row r="3871">
      <c r="A3871" s="4" t="s">
        <v>4392</v>
      </c>
      <c r="B3871" s="4">
        <v>37.0</v>
      </c>
      <c r="C3871" s="4" t="s">
        <v>4364</v>
      </c>
      <c r="D3871" s="5">
        <v>44465.0</v>
      </c>
      <c r="E3871" s="5">
        <v>44502.0</v>
      </c>
      <c r="F3871" s="5">
        <f t="shared" si="1"/>
        <v>37</v>
      </c>
      <c r="G3871" s="4">
        <v>343.0</v>
      </c>
      <c r="H3871" s="1" t="str">
        <f t="shared" si="2"/>
        <v>Low</v>
      </c>
    </row>
    <row r="3872">
      <c r="A3872" s="4" t="s">
        <v>4385</v>
      </c>
      <c r="B3872" s="4">
        <v>15.0</v>
      </c>
      <c r="C3872" s="4" t="s">
        <v>4364</v>
      </c>
      <c r="D3872" s="5">
        <v>44014.0</v>
      </c>
      <c r="E3872" s="5">
        <v>44029.0</v>
      </c>
      <c r="F3872" s="5">
        <f t="shared" si="1"/>
        <v>15</v>
      </c>
      <c r="G3872" s="4">
        <v>28.0</v>
      </c>
      <c r="H3872" s="1" t="str">
        <f t="shared" si="2"/>
        <v>Low</v>
      </c>
    </row>
    <row r="3873">
      <c r="A3873" s="4" t="s">
        <v>4371</v>
      </c>
      <c r="B3873" s="4">
        <v>13.0</v>
      </c>
      <c r="C3873" s="4" t="s">
        <v>4364</v>
      </c>
      <c r="D3873" s="5">
        <v>43870.0</v>
      </c>
      <c r="E3873" s="5">
        <v>43883.0</v>
      </c>
      <c r="F3873" s="5">
        <f t="shared" si="1"/>
        <v>13</v>
      </c>
      <c r="G3873" s="4">
        <v>173.0</v>
      </c>
      <c r="H3873" s="1" t="str">
        <f t="shared" si="2"/>
        <v>Medium</v>
      </c>
    </row>
    <row r="3874">
      <c r="A3874" s="4" t="s">
        <v>4371</v>
      </c>
      <c r="B3874" s="4">
        <v>10.0</v>
      </c>
      <c r="C3874" s="4" t="s">
        <v>4364</v>
      </c>
      <c r="D3874" s="5">
        <v>43972.0</v>
      </c>
      <c r="E3874" s="5">
        <v>43982.0</v>
      </c>
      <c r="F3874" s="5">
        <f t="shared" si="1"/>
        <v>10</v>
      </c>
      <c r="G3874" s="4">
        <v>238.0</v>
      </c>
      <c r="H3874" s="1" t="str">
        <f t="shared" si="2"/>
        <v>Medium</v>
      </c>
    </row>
    <row r="3875">
      <c r="A3875" s="4" t="s">
        <v>4358</v>
      </c>
      <c r="B3875" s="4">
        <v>2.0</v>
      </c>
      <c r="C3875" s="4" t="s">
        <v>4389</v>
      </c>
      <c r="D3875" s="5">
        <v>44244.0</v>
      </c>
      <c r="E3875" s="5">
        <v>44246.0</v>
      </c>
      <c r="F3875" s="5">
        <f t="shared" si="1"/>
        <v>2</v>
      </c>
      <c r="G3875" s="4">
        <v>358.0</v>
      </c>
      <c r="H3875" s="1" t="str">
        <f t="shared" si="2"/>
        <v>High</v>
      </c>
    </row>
    <row r="3876">
      <c r="A3876" s="4" t="s">
        <v>4351</v>
      </c>
      <c r="B3876" s="4">
        <v>27.0</v>
      </c>
      <c r="C3876" s="4" t="s">
        <v>4353</v>
      </c>
      <c r="D3876" s="5">
        <v>43700.0</v>
      </c>
      <c r="E3876" s="5">
        <v>43727.0</v>
      </c>
      <c r="F3876" s="5">
        <f t="shared" si="1"/>
        <v>27</v>
      </c>
      <c r="G3876" s="4">
        <v>52.0</v>
      </c>
      <c r="H3876" s="1" t="str">
        <f t="shared" si="2"/>
        <v>Low</v>
      </c>
    </row>
    <row r="3877">
      <c r="A3877" s="4" t="s">
        <v>4390</v>
      </c>
      <c r="B3877" s="4">
        <v>76.0</v>
      </c>
      <c r="C3877" s="4" t="s">
        <v>4391</v>
      </c>
      <c r="D3877" s="5">
        <v>44766.0</v>
      </c>
      <c r="E3877" s="5">
        <v>44842.0</v>
      </c>
      <c r="F3877" s="5">
        <f t="shared" si="1"/>
        <v>76</v>
      </c>
      <c r="G3877" s="4">
        <v>121.0</v>
      </c>
      <c r="H3877" s="1" t="str">
        <f t="shared" si="2"/>
        <v>Low</v>
      </c>
    </row>
    <row r="3878">
      <c r="A3878" s="4" t="s">
        <v>4375</v>
      </c>
      <c r="B3878" s="4">
        <v>5.0</v>
      </c>
      <c r="C3878" s="4" t="s">
        <v>4364</v>
      </c>
      <c r="D3878" s="5">
        <v>44780.0</v>
      </c>
      <c r="E3878" s="5">
        <v>44785.0</v>
      </c>
      <c r="F3878" s="5">
        <f t="shared" si="1"/>
        <v>5</v>
      </c>
      <c r="G3878" s="4">
        <v>120.0</v>
      </c>
      <c r="H3878" s="1" t="str">
        <f t="shared" si="2"/>
        <v>High</v>
      </c>
    </row>
    <row r="3879">
      <c r="A3879" s="4" t="s">
        <v>4371</v>
      </c>
      <c r="B3879" s="4">
        <v>14.0</v>
      </c>
      <c r="C3879" s="4" t="s">
        <v>4364</v>
      </c>
      <c r="D3879" s="5">
        <v>44574.0</v>
      </c>
      <c r="E3879" s="5">
        <v>44588.0</v>
      </c>
      <c r="F3879" s="5">
        <f t="shared" si="1"/>
        <v>14</v>
      </c>
      <c r="G3879" s="4">
        <v>240.0</v>
      </c>
      <c r="H3879" s="1" t="str">
        <f t="shared" si="2"/>
        <v>Medium</v>
      </c>
    </row>
    <row r="3880">
      <c r="A3880" s="4" t="s">
        <v>4367</v>
      </c>
      <c r="B3880" s="4">
        <v>40.0</v>
      </c>
      <c r="C3880" s="4" t="s">
        <v>4353</v>
      </c>
      <c r="D3880" s="5">
        <v>43978.0</v>
      </c>
      <c r="E3880" s="5">
        <v>44018.0</v>
      </c>
      <c r="F3880" s="5">
        <f t="shared" si="1"/>
        <v>40</v>
      </c>
      <c r="G3880" s="4">
        <v>153.0</v>
      </c>
      <c r="H3880" s="1" t="str">
        <f t="shared" si="2"/>
        <v>Low</v>
      </c>
    </row>
    <row r="3881">
      <c r="A3881" s="4" t="s">
        <v>4367</v>
      </c>
      <c r="B3881" s="4">
        <v>63.0</v>
      </c>
      <c r="C3881" s="4" t="s">
        <v>4364</v>
      </c>
      <c r="D3881" s="5">
        <v>44466.0</v>
      </c>
      <c r="E3881" s="5">
        <v>44529.0</v>
      </c>
      <c r="F3881" s="5">
        <f t="shared" si="1"/>
        <v>63</v>
      </c>
      <c r="G3881" s="4">
        <v>235.0</v>
      </c>
      <c r="H3881" s="1" t="str">
        <f t="shared" si="2"/>
        <v>Low</v>
      </c>
    </row>
    <row r="3882">
      <c r="A3882" s="4" t="s">
        <v>4363</v>
      </c>
      <c r="B3882" s="4">
        <v>22.0</v>
      </c>
      <c r="C3882" s="4" t="s">
        <v>4353</v>
      </c>
      <c r="D3882" s="5">
        <v>44310.0</v>
      </c>
      <c r="E3882" s="5">
        <v>44332.0</v>
      </c>
      <c r="F3882" s="5">
        <f t="shared" si="1"/>
        <v>22</v>
      </c>
      <c r="G3882" s="4">
        <v>169.0</v>
      </c>
      <c r="H3882" s="1" t="str">
        <f t="shared" si="2"/>
        <v>Low</v>
      </c>
    </row>
    <row r="3883">
      <c r="A3883" s="4" t="s">
        <v>4367</v>
      </c>
      <c r="B3883" s="4">
        <v>71.0</v>
      </c>
      <c r="C3883" s="4" t="s">
        <v>4353</v>
      </c>
      <c r="D3883" s="5">
        <v>44774.0</v>
      </c>
      <c r="E3883" s="5">
        <v>44845.0</v>
      </c>
      <c r="F3883" s="5">
        <f t="shared" si="1"/>
        <v>71</v>
      </c>
      <c r="G3883" s="4">
        <v>749.0</v>
      </c>
      <c r="H3883" s="1" t="str">
        <f t="shared" si="2"/>
        <v>Low</v>
      </c>
    </row>
    <row r="3884">
      <c r="A3884" s="4" t="s">
        <v>4375</v>
      </c>
      <c r="B3884" s="4">
        <v>5.0</v>
      </c>
      <c r="C3884" s="4" t="s">
        <v>4364</v>
      </c>
      <c r="D3884" s="5">
        <v>43925.0</v>
      </c>
      <c r="E3884" s="5">
        <v>43930.0</v>
      </c>
      <c r="F3884" s="5">
        <f t="shared" si="1"/>
        <v>5</v>
      </c>
      <c r="G3884" s="4">
        <v>7.0</v>
      </c>
      <c r="H3884" s="1" t="str">
        <f t="shared" si="2"/>
        <v>Medium</v>
      </c>
    </row>
    <row r="3885">
      <c r="A3885" s="4" t="s">
        <v>4385</v>
      </c>
      <c r="B3885" s="4">
        <v>14.0</v>
      </c>
      <c r="C3885" s="4" t="s">
        <v>4364</v>
      </c>
      <c r="D3885" s="5">
        <v>43885.0</v>
      </c>
      <c r="E3885" s="5">
        <v>43899.0</v>
      </c>
      <c r="F3885" s="5">
        <f t="shared" si="1"/>
        <v>14</v>
      </c>
      <c r="G3885" s="4">
        <v>94.0</v>
      </c>
      <c r="H3885" s="1" t="str">
        <f t="shared" si="2"/>
        <v>Medium</v>
      </c>
    </row>
    <row r="3886">
      <c r="A3886" s="4" t="s">
        <v>4385</v>
      </c>
      <c r="B3886" s="4">
        <v>17.0</v>
      </c>
      <c r="C3886" s="4" t="s">
        <v>4364</v>
      </c>
      <c r="D3886" s="5">
        <v>43855.0</v>
      </c>
      <c r="E3886" s="5">
        <v>43872.0</v>
      </c>
      <c r="F3886" s="5">
        <f t="shared" si="1"/>
        <v>17</v>
      </c>
      <c r="G3886" s="4">
        <v>727.0</v>
      </c>
      <c r="H3886" s="1" t="str">
        <f t="shared" si="2"/>
        <v>Low</v>
      </c>
    </row>
    <row r="3887">
      <c r="A3887" s="4" t="s">
        <v>4363</v>
      </c>
      <c r="B3887" s="4">
        <v>25.0</v>
      </c>
      <c r="C3887" s="4" t="s">
        <v>4353</v>
      </c>
      <c r="D3887" s="5">
        <v>44255.0</v>
      </c>
      <c r="E3887" s="5">
        <v>44280.0</v>
      </c>
      <c r="F3887" s="5">
        <f t="shared" si="1"/>
        <v>25</v>
      </c>
      <c r="G3887" s="4">
        <v>126.0</v>
      </c>
      <c r="H3887" s="1" t="str">
        <f t="shared" si="2"/>
        <v>Low</v>
      </c>
    </row>
    <row r="3888">
      <c r="A3888" s="4" t="s">
        <v>4371</v>
      </c>
      <c r="B3888" s="4">
        <v>12.0</v>
      </c>
      <c r="C3888" s="4" t="s">
        <v>4364</v>
      </c>
      <c r="D3888" s="5">
        <v>44326.0</v>
      </c>
      <c r="E3888" s="5">
        <v>44338.0</v>
      </c>
      <c r="F3888" s="5">
        <f t="shared" si="1"/>
        <v>12</v>
      </c>
      <c r="G3888" s="4">
        <v>880.0</v>
      </c>
      <c r="H3888" s="1" t="str">
        <f t="shared" si="2"/>
        <v>Medium</v>
      </c>
    </row>
    <row r="3889">
      <c r="A3889" s="4" t="s">
        <v>4363</v>
      </c>
      <c r="B3889" s="4">
        <v>23.0</v>
      </c>
      <c r="C3889" s="4" t="s">
        <v>4364</v>
      </c>
      <c r="D3889" s="5">
        <v>43899.0</v>
      </c>
      <c r="E3889" s="5">
        <v>43922.0</v>
      </c>
      <c r="F3889" s="5">
        <f t="shared" si="1"/>
        <v>23</v>
      </c>
      <c r="G3889" s="4">
        <v>568.0</v>
      </c>
      <c r="H3889" s="1" t="str">
        <f t="shared" si="2"/>
        <v>Low</v>
      </c>
    </row>
    <row r="3890">
      <c r="A3890" s="4" t="s">
        <v>4392</v>
      </c>
      <c r="B3890" s="4">
        <v>39.0</v>
      </c>
      <c r="C3890" s="4" t="s">
        <v>4353</v>
      </c>
      <c r="D3890" s="5">
        <v>44204.0</v>
      </c>
      <c r="E3890" s="5">
        <v>44243.0</v>
      </c>
      <c r="F3890" s="5">
        <f t="shared" si="1"/>
        <v>39</v>
      </c>
      <c r="G3890" s="4">
        <v>254.0</v>
      </c>
      <c r="H3890" s="1" t="str">
        <f t="shared" si="2"/>
        <v>Low</v>
      </c>
    </row>
    <row r="3891">
      <c r="A3891" s="4" t="s">
        <v>4371</v>
      </c>
      <c r="B3891" s="4">
        <v>10.0</v>
      </c>
      <c r="C3891" s="4" t="s">
        <v>4364</v>
      </c>
      <c r="D3891" s="5">
        <v>44695.0</v>
      </c>
      <c r="E3891" s="5">
        <v>44705.0</v>
      </c>
      <c r="F3891" s="5">
        <f t="shared" si="1"/>
        <v>10</v>
      </c>
      <c r="G3891" s="4">
        <v>693.0</v>
      </c>
      <c r="H3891" s="1" t="str">
        <f t="shared" si="2"/>
        <v>Medium</v>
      </c>
    </row>
    <row r="3892">
      <c r="A3892" s="4" t="s">
        <v>4367</v>
      </c>
      <c r="B3892" s="4">
        <v>39.0</v>
      </c>
      <c r="C3892" s="4" t="s">
        <v>4353</v>
      </c>
      <c r="D3892" s="5">
        <v>44337.0</v>
      </c>
      <c r="E3892" s="5">
        <v>44376.0</v>
      </c>
      <c r="F3892" s="5">
        <f t="shared" si="1"/>
        <v>39</v>
      </c>
      <c r="G3892" s="4">
        <v>286.0</v>
      </c>
      <c r="H3892" s="1" t="str">
        <f t="shared" si="2"/>
        <v>Low</v>
      </c>
    </row>
    <row r="3893">
      <c r="A3893" s="4" t="s">
        <v>4385</v>
      </c>
      <c r="B3893" s="4">
        <v>16.0</v>
      </c>
      <c r="C3893" s="4" t="s">
        <v>4364</v>
      </c>
      <c r="D3893" s="5">
        <v>43637.0</v>
      </c>
      <c r="E3893" s="5">
        <v>43653.0</v>
      </c>
      <c r="F3893" s="5">
        <f t="shared" si="1"/>
        <v>16</v>
      </c>
      <c r="G3893" s="4">
        <v>256.0</v>
      </c>
      <c r="H3893" s="1" t="str">
        <f t="shared" si="2"/>
        <v>Low</v>
      </c>
    </row>
    <row r="3894">
      <c r="A3894" s="4" t="s">
        <v>4363</v>
      </c>
      <c r="B3894" s="4">
        <v>23.0</v>
      </c>
      <c r="C3894" s="4" t="s">
        <v>4364</v>
      </c>
      <c r="D3894" s="5">
        <v>44624.0</v>
      </c>
      <c r="E3894" s="5">
        <v>44647.0</v>
      </c>
      <c r="F3894" s="5">
        <f t="shared" si="1"/>
        <v>23</v>
      </c>
      <c r="G3894" s="4">
        <v>624.0</v>
      </c>
      <c r="H3894" s="1" t="str">
        <f t="shared" si="2"/>
        <v>Low</v>
      </c>
    </row>
    <row r="3895">
      <c r="A3895" s="4" t="s">
        <v>4363</v>
      </c>
      <c r="B3895" s="4">
        <v>22.0</v>
      </c>
      <c r="C3895" s="4" t="s">
        <v>4353</v>
      </c>
      <c r="D3895" s="5">
        <v>43662.0</v>
      </c>
      <c r="E3895" s="5">
        <v>43684.0</v>
      </c>
      <c r="F3895" s="5">
        <f t="shared" si="1"/>
        <v>22</v>
      </c>
      <c r="G3895" s="4">
        <v>58.0</v>
      </c>
      <c r="H3895" s="1" t="str">
        <f t="shared" si="2"/>
        <v>Low</v>
      </c>
    </row>
    <row r="3896">
      <c r="A3896" s="4" t="s">
        <v>4385</v>
      </c>
      <c r="B3896" s="4">
        <v>15.0</v>
      </c>
      <c r="C3896" s="4" t="s">
        <v>4364</v>
      </c>
      <c r="D3896" s="5">
        <v>44131.0</v>
      </c>
      <c r="E3896" s="5">
        <v>44146.0</v>
      </c>
      <c r="F3896" s="5">
        <f t="shared" si="1"/>
        <v>15</v>
      </c>
      <c r="G3896" s="4">
        <v>437.0</v>
      </c>
      <c r="H3896" s="1" t="str">
        <f t="shared" si="2"/>
        <v>Low</v>
      </c>
    </row>
    <row r="3897">
      <c r="A3897" s="4" t="s">
        <v>4358</v>
      </c>
      <c r="B3897" s="4">
        <v>29.0</v>
      </c>
      <c r="C3897" s="4" t="s">
        <v>4360</v>
      </c>
      <c r="D3897" s="5">
        <v>44137.0</v>
      </c>
      <c r="E3897" s="5">
        <v>44166.0</v>
      </c>
      <c r="F3897" s="5">
        <f t="shared" si="1"/>
        <v>29</v>
      </c>
      <c r="G3897" s="4">
        <v>539.0</v>
      </c>
      <c r="H3897" s="1" t="str">
        <f t="shared" si="2"/>
        <v>Low</v>
      </c>
    </row>
    <row r="3898">
      <c r="A3898" s="4" t="s">
        <v>4363</v>
      </c>
      <c r="B3898" s="4">
        <v>23.0</v>
      </c>
      <c r="C3898" s="4" t="s">
        <v>4364</v>
      </c>
      <c r="D3898" s="5">
        <v>43845.0</v>
      </c>
      <c r="E3898" s="5">
        <v>43868.0</v>
      </c>
      <c r="F3898" s="5">
        <f t="shared" si="1"/>
        <v>23</v>
      </c>
      <c r="G3898" s="4">
        <v>231.0</v>
      </c>
      <c r="H3898" s="1" t="str">
        <f t="shared" si="2"/>
        <v>Low</v>
      </c>
    </row>
    <row r="3899">
      <c r="A3899" s="4" t="s">
        <v>4390</v>
      </c>
      <c r="B3899" s="4">
        <v>82.0</v>
      </c>
      <c r="C3899" s="4" t="s">
        <v>4391</v>
      </c>
      <c r="D3899" s="5">
        <v>43811.0</v>
      </c>
      <c r="E3899" s="5">
        <v>43893.0</v>
      </c>
      <c r="F3899" s="5">
        <f t="shared" si="1"/>
        <v>82</v>
      </c>
      <c r="G3899" s="4">
        <v>15.0</v>
      </c>
      <c r="H3899" s="1" t="str">
        <f t="shared" si="2"/>
        <v>Low</v>
      </c>
    </row>
    <row r="3900">
      <c r="A3900" s="4" t="s">
        <v>4381</v>
      </c>
      <c r="B3900" s="4">
        <v>7.0</v>
      </c>
      <c r="C3900" s="4" t="s">
        <v>4364</v>
      </c>
      <c r="D3900" s="5">
        <v>43619.0</v>
      </c>
      <c r="E3900" s="5">
        <v>43626.0</v>
      </c>
      <c r="F3900" s="5">
        <f t="shared" si="1"/>
        <v>7</v>
      </c>
      <c r="G3900" s="4">
        <v>52.0</v>
      </c>
      <c r="H3900" s="1" t="str">
        <f t="shared" si="2"/>
        <v>High</v>
      </c>
    </row>
    <row r="3901">
      <c r="A3901" s="4" t="s">
        <v>4358</v>
      </c>
      <c r="B3901" s="4">
        <v>2.0</v>
      </c>
      <c r="C3901" s="4" t="s">
        <v>4389</v>
      </c>
      <c r="D3901" s="5">
        <v>43584.0</v>
      </c>
      <c r="E3901" s="5">
        <v>43586.0</v>
      </c>
      <c r="F3901" s="5">
        <f t="shared" si="1"/>
        <v>2</v>
      </c>
      <c r="G3901" s="4">
        <v>11.0</v>
      </c>
      <c r="H3901" s="1" t="str">
        <f t="shared" si="2"/>
        <v>Medium</v>
      </c>
    </row>
    <row r="3902">
      <c r="A3902" s="4" t="s">
        <v>4390</v>
      </c>
      <c r="B3902" s="4">
        <v>97.0</v>
      </c>
      <c r="C3902" s="4" t="s">
        <v>4391</v>
      </c>
      <c r="D3902" s="5">
        <v>43892.0</v>
      </c>
      <c r="E3902" s="5">
        <v>43989.0</v>
      </c>
      <c r="F3902" s="5">
        <f t="shared" si="1"/>
        <v>97</v>
      </c>
      <c r="G3902" s="4">
        <v>188.0</v>
      </c>
      <c r="H3902" s="1" t="str">
        <f t="shared" si="2"/>
        <v>Low</v>
      </c>
    </row>
    <row r="3903">
      <c r="A3903" s="4" t="s">
        <v>4351</v>
      </c>
      <c r="B3903" s="4">
        <v>28.0</v>
      </c>
      <c r="C3903" s="4" t="s">
        <v>4353</v>
      </c>
      <c r="D3903" s="5">
        <v>43452.0</v>
      </c>
      <c r="E3903" s="5">
        <v>43480.0</v>
      </c>
      <c r="F3903" s="5">
        <f t="shared" si="1"/>
        <v>28</v>
      </c>
      <c r="G3903" s="4">
        <v>345.0</v>
      </c>
      <c r="H3903" s="1" t="str">
        <f t="shared" si="2"/>
        <v>Low</v>
      </c>
    </row>
    <row r="3904">
      <c r="A3904" s="4" t="s">
        <v>4351</v>
      </c>
      <c r="B3904" s="4">
        <v>21.0</v>
      </c>
      <c r="C3904" s="4" t="s">
        <v>4353</v>
      </c>
      <c r="D3904" s="5">
        <v>44133.0</v>
      </c>
      <c r="E3904" s="5">
        <v>44154.0</v>
      </c>
      <c r="F3904" s="5">
        <f t="shared" si="1"/>
        <v>21</v>
      </c>
      <c r="G3904" s="4">
        <v>404.0</v>
      </c>
      <c r="H3904" s="1" t="str">
        <f t="shared" si="2"/>
        <v>Low</v>
      </c>
    </row>
    <row r="3905">
      <c r="A3905" s="4" t="s">
        <v>4358</v>
      </c>
      <c r="B3905" s="4">
        <v>28.0</v>
      </c>
      <c r="C3905" s="4" t="s">
        <v>4360</v>
      </c>
      <c r="D3905" s="5">
        <v>43945.0</v>
      </c>
      <c r="E3905" s="5">
        <v>43973.0</v>
      </c>
      <c r="F3905" s="5">
        <f t="shared" si="1"/>
        <v>28</v>
      </c>
      <c r="G3905" s="4">
        <v>135.0</v>
      </c>
      <c r="H3905" s="1" t="str">
        <f t="shared" si="2"/>
        <v>Low</v>
      </c>
    </row>
    <row r="3906">
      <c r="A3906" s="4" t="s">
        <v>4351</v>
      </c>
      <c r="B3906" s="4">
        <v>29.0</v>
      </c>
      <c r="C3906" s="4" t="s">
        <v>4353</v>
      </c>
      <c r="D3906" s="5">
        <v>44195.0</v>
      </c>
      <c r="E3906" s="5">
        <v>44224.0</v>
      </c>
      <c r="F3906" s="5">
        <f t="shared" si="1"/>
        <v>29</v>
      </c>
      <c r="G3906" s="4">
        <v>41.0</v>
      </c>
      <c r="H3906" s="1" t="str">
        <f t="shared" si="2"/>
        <v>Low</v>
      </c>
    </row>
    <row r="3907">
      <c r="A3907" s="4" t="s">
        <v>4375</v>
      </c>
      <c r="B3907" s="4">
        <v>7.0</v>
      </c>
      <c r="C3907" s="4" t="s">
        <v>4364</v>
      </c>
      <c r="D3907" s="5">
        <v>44907.0</v>
      </c>
      <c r="E3907" s="5">
        <v>44914.0</v>
      </c>
      <c r="F3907" s="5">
        <f t="shared" si="1"/>
        <v>7</v>
      </c>
      <c r="G3907" s="4">
        <v>38.0</v>
      </c>
      <c r="H3907" s="1" t="str">
        <f t="shared" si="2"/>
        <v>Medium</v>
      </c>
    </row>
    <row r="3908">
      <c r="A3908" s="4" t="s">
        <v>4381</v>
      </c>
      <c r="B3908" s="4">
        <v>13.0</v>
      </c>
      <c r="C3908" s="4" t="s">
        <v>4364</v>
      </c>
      <c r="D3908" s="5">
        <v>43724.0</v>
      </c>
      <c r="E3908" s="5">
        <v>43737.0</v>
      </c>
      <c r="F3908" s="5">
        <f t="shared" si="1"/>
        <v>13</v>
      </c>
      <c r="G3908" s="4">
        <v>157.0</v>
      </c>
      <c r="H3908" s="1" t="str">
        <f t="shared" si="2"/>
        <v>Medium</v>
      </c>
    </row>
    <row r="3909">
      <c r="A3909" s="4" t="s">
        <v>4363</v>
      </c>
      <c r="B3909" s="4">
        <v>24.0</v>
      </c>
      <c r="C3909" s="4" t="s">
        <v>4364</v>
      </c>
      <c r="D3909" s="5">
        <v>44214.0</v>
      </c>
      <c r="E3909" s="5">
        <v>44238.0</v>
      </c>
      <c r="F3909" s="5">
        <f t="shared" si="1"/>
        <v>24</v>
      </c>
      <c r="G3909" s="4">
        <v>208.0</v>
      </c>
      <c r="H3909" s="1" t="str">
        <f t="shared" si="2"/>
        <v>Low</v>
      </c>
    </row>
    <row r="3910">
      <c r="A3910" s="4" t="s">
        <v>4363</v>
      </c>
      <c r="B3910" s="4">
        <v>21.0</v>
      </c>
      <c r="C3910" s="4" t="s">
        <v>4353</v>
      </c>
      <c r="D3910" s="5">
        <v>44228.0</v>
      </c>
      <c r="E3910" s="5">
        <v>44249.0</v>
      </c>
      <c r="F3910" s="5">
        <f t="shared" si="1"/>
        <v>21</v>
      </c>
      <c r="G3910" s="4">
        <v>156.0</v>
      </c>
      <c r="H3910" s="1" t="str">
        <f t="shared" si="2"/>
        <v>Low</v>
      </c>
    </row>
    <row r="3911">
      <c r="A3911" s="4" t="s">
        <v>4385</v>
      </c>
      <c r="B3911" s="4">
        <v>15.0</v>
      </c>
      <c r="C3911" s="4" t="s">
        <v>4364</v>
      </c>
      <c r="D3911" s="5">
        <v>44342.0</v>
      </c>
      <c r="E3911" s="5">
        <v>44357.0</v>
      </c>
      <c r="F3911" s="5">
        <f t="shared" si="1"/>
        <v>15</v>
      </c>
      <c r="G3911" s="4">
        <v>179.0</v>
      </c>
      <c r="H3911" s="1" t="str">
        <f t="shared" si="2"/>
        <v>Low</v>
      </c>
    </row>
    <row r="3912">
      <c r="A3912" s="4" t="s">
        <v>4367</v>
      </c>
      <c r="B3912" s="4">
        <v>62.0</v>
      </c>
      <c r="C3912" s="4" t="s">
        <v>4364</v>
      </c>
      <c r="D3912" s="5">
        <v>43850.0</v>
      </c>
      <c r="E3912" s="5">
        <v>43912.0</v>
      </c>
      <c r="F3912" s="5">
        <f t="shared" si="1"/>
        <v>62</v>
      </c>
      <c r="G3912" s="4">
        <v>666.0</v>
      </c>
      <c r="H3912" s="1" t="str">
        <f t="shared" si="2"/>
        <v>Low</v>
      </c>
    </row>
    <row r="3913">
      <c r="A3913" s="4" t="s">
        <v>4385</v>
      </c>
      <c r="B3913" s="4">
        <v>15.0</v>
      </c>
      <c r="C3913" s="4" t="s">
        <v>4364</v>
      </c>
      <c r="D3913" s="5">
        <v>44833.0</v>
      </c>
      <c r="E3913" s="5">
        <v>44848.0</v>
      </c>
      <c r="F3913" s="5">
        <f t="shared" si="1"/>
        <v>15</v>
      </c>
      <c r="G3913" s="4">
        <v>202.0</v>
      </c>
      <c r="H3913" s="1" t="str">
        <f t="shared" si="2"/>
        <v>Low</v>
      </c>
    </row>
    <row r="3914">
      <c r="A3914" s="4" t="s">
        <v>4381</v>
      </c>
      <c r="B3914" s="4">
        <v>14.0</v>
      </c>
      <c r="C3914" s="4" t="s">
        <v>4364</v>
      </c>
      <c r="D3914" s="5">
        <v>43912.0</v>
      </c>
      <c r="E3914" s="5">
        <v>43926.0</v>
      </c>
      <c r="F3914" s="5">
        <f t="shared" si="1"/>
        <v>14</v>
      </c>
      <c r="G3914" s="4">
        <v>184.0</v>
      </c>
      <c r="H3914" s="1" t="str">
        <f t="shared" si="2"/>
        <v>Medium</v>
      </c>
    </row>
    <row r="3915">
      <c r="A3915" s="4" t="s">
        <v>4392</v>
      </c>
      <c r="B3915" s="4">
        <v>26.0</v>
      </c>
      <c r="C3915" s="4" t="s">
        <v>4353</v>
      </c>
      <c r="D3915" s="5">
        <v>44850.0</v>
      </c>
      <c r="E3915" s="5">
        <v>44876.0</v>
      </c>
      <c r="F3915" s="5">
        <f t="shared" si="1"/>
        <v>26</v>
      </c>
      <c r="G3915" s="4">
        <v>114.0</v>
      </c>
      <c r="H3915" s="1" t="str">
        <f t="shared" si="2"/>
        <v>Low</v>
      </c>
    </row>
    <row r="3916">
      <c r="A3916" s="4" t="s">
        <v>4371</v>
      </c>
      <c r="B3916" s="4">
        <v>10.0</v>
      </c>
      <c r="C3916" s="4" t="s">
        <v>4364</v>
      </c>
      <c r="D3916" s="5">
        <v>44469.0</v>
      </c>
      <c r="E3916" s="5">
        <v>44479.0</v>
      </c>
      <c r="F3916" s="5">
        <f t="shared" si="1"/>
        <v>10</v>
      </c>
      <c r="G3916" s="4">
        <v>159.0</v>
      </c>
      <c r="H3916" s="1" t="str">
        <f t="shared" si="2"/>
        <v>Medium</v>
      </c>
    </row>
    <row r="3917">
      <c r="A3917" s="4" t="s">
        <v>4385</v>
      </c>
      <c r="B3917" s="4">
        <v>18.0</v>
      </c>
      <c r="C3917" s="4" t="s">
        <v>4364</v>
      </c>
      <c r="D3917" s="5">
        <v>43889.0</v>
      </c>
      <c r="E3917" s="5">
        <v>43907.0</v>
      </c>
      <c r="F3917" s="5">
        <f t="shared" si="1"/>
        <v>18</v>
      </c>
      <c r="G3917" s="4">
        <v>209.0</v>
      </c>
      <c r="H3917" s="1" t="str">
        <f t="shared" si="2"/>
        <v>Low</v>
      </c>
    </row>
    <row r="3918">
      <c r="A3918" s="4" t="s">
        <v>4381</v>
      </c>
      <c r="B3918" s="4">
        <v>10.0</v>
      </c>
      <c r="C3918" s="4" t="s">
        <v>4364</v>
      </c>
      <c r="D3918" s="5">
        <v>44657.0</v>
      </c>
      <c r="E3918" s="5">
        <v>44667.0</v>
      </c>
      <c r="F3918" s="5">
        <f t="shared" si="1"/>
        <v>10</v>
      </c>
      <c r="G3918" s="4">
        <v>76.0</v>
      </c>
      <c r="H3918" s="1" t="str">
        <f t="shared" si="2"/>
        <v>Medium</v>
      </c>
    </row>
    <row r="3919">
      <c r="A3919" s="4" t="s">
        <v>4385</v>
      </c>
      <c r="B3919" s="4">
        <v>14.0</v>
      </c>
      <c r="C3919" s="4" t="s">
        <v>4364</v>
      </c>
      <c r="D3919" s="5">
        <v>44508.0</v>
      </c>
      <c r="E3919" s="5">
        <v>44522.0</v>
      </c>
      <c r="F3919" s="5">
        <f t="shared" si="1"/>
        <v>14</v>
      </c>
      <c r="G3919" s="4">
        <v>20.0</v>
      </c>
      <c r="H3919" s="1" t="str">
        <f t="shared" si="2"/>
        <v>Medium</v>
      </c>
    </row>
    <row r="3920">
      <c r="A3920" s="4" t="s">
        <v>4363</v>
      </c>
      <c r="B3920" s="4">
        <v>29.0</v>
      </c>
      <c r="C3920" s="4" t="s">
        <v>4364</v>
      </c>
      <c r="D3920" s="5">
        <v>44076.0</v>
      </c>
      <c r="E3920" s="5">
        <v>44105.0</v>
      </c>
      <c r="F3920" s="5">
        <f t="shared" si="1"/>
        <v>29</v>
      </c>
      <c r="G3920" s="4">
        <v>56.0</v>
      </c>
      <c r="H3920" s="1" t="str">
        <f t="shared" si="2"/>
        <v>Low</v>
      </c>
    </row>
    <row r="3921">
      <c r="A3921" s="4" t="s">
        <v>4392</v>
      </c>
      <c r="B3921" s="4">
        <v>26.0</v>
      </c>
      <c r="C3921" s="4" t="s">
        <v>4353</v>
      </c>
      <c r="D3921" s="5">
        <v>43597.0</v>
      </c>
      <c r="E3921" s="5">
        <v>43623.0</v>
      </c>
      <c r="F3921" s="5">
        <f t="shared" si="1"/>
        <v>26</v>
      </c>
      <c r="G3921" s="4">
        <v>467.0</v>
      </c>
      <c r="H3921" s="1" t="str">
        <f t="shared" si="2"/>
        <v>Low</v>
      </c>
    </row>
    <row r="3922">
      <c r="A3922" s="4" t="s">
        <v>4375</v>
      </c>
      <c r="B3922" s="4">
        <v>6.0</v>
      </c>
      <c r="C3922" s="4" t="s">
        <v>4364</v>
      </c>
      <c r="D3922" s="5">
        <v>44863.0</v>
      </c>
      <c r="E3922" s="5">
        <v>44869.0</v>
      </c>
      <c r="F3922" s="5">
        <f t="shared" si="1"/>
        <v>6</v>
      </c>
      <c r="G3922" s="4">
        <v>121.0</v>
      </c>
      <c r="H3922" s="1" t="str">
        <f t="shared" si="2"/>
        <v>High</v>
      </c>
    </row>
    <row r="3923">
      <c r="A3923" s="4" t="s">
        <v>4381</v>
      </c>
      <c r="B3923" s="4">
        <v>13.0</v>
      </c>
      <c r="C3923" s="4" t="s">
        <v>4364</v>
      </c>
      <c r="D3923" s="5">
        <v>44658.0</v>
      </c>
      <c r="E3923" s="5">
        <v>44671.0</v>
      </c>
      <c r="F3923" s="5">
        <f t="shared" si="1"/>
        <v>13</v>
      </c>
      <c r="G3923" s="4">
        <v>19.0</v>
      </c>
      <c r="H3923" s="1" t="str">
        <f t="shared" si="2"/>
        <v>Medium</v>
      </c>
    </row>
    <row r="3924">
      <c r="A3924" s="4" t="s">
        <v>4351</v>
      </c>
      <c r="B3924" s="4">
        <v>28.0</v>
      </c>
      <c r="C3924" s="4" t="s">
        <v>4353</v>
      </c>
      <c r="D3924" s="5">
        <v>44509.0</v>
      </c>
      <c r="E3924" s="5">
        <v>44537.0</v>
      </c>
      <c r="F3924" s="5">
        <f t="shared" si="1"/>
        <v>28</v>
      </c>
      <c r="G3924" s="4">
        <v>1.0</v>
      </c>
      <c r="H3924" s="1" t="str">
        <f t="shared" si="2"/>
        <v>Low</v>
      </c>
    </row>
    <row r="3925">
      <c r="A3925" s="4" t="s">
        <v>4390</v>
      </c>
      <c r="B3925" s="4">
        <v>89.0</v>
      </c>
      <c r="C3925" s="4" t="s">
        <v>4391</v>
      </c>
      <c r="D3925" s="5">
        <v>44825.0</v>
      </c>
      <c r="E3925" s="5">
        <v>44914.0</v>
      </c>
      <c r="F3925" s="5">
        <f t="shared" si="1"/>
        <v>89</v>
      </c>
      <c r="G3925" s="4">
        <v>56.0</v>
      </c>
      <c r="H3925" s="1" t="str">
        <f t="shared" si="2"/>
        <v>Low</v>
      </c>
    </row>
    <row r="3926">
      <c r="A3926" s="4" t="s">
        <v>4358</v>
      </c>
      <c r="B3926" s="4">
        <v>30.0</v>
      </c>
      <c r="C3926" s="4" t="s">
        <v>4360</v>
      </c>
      <c r="D3926" s="5">
        <v>43430.0</v>
      </c>
      <c r="E3926" s="5">
        <v>43460.0</v>
      </c>
      <c r="F3926" s="5">
        <f t="shared" si="1"/>
        <v>30</v>
      </c>
      <c r="G3926" s="4">
        <v>65.0</v>
      </c>
      <c r="H3926" s="1" t="str">
        <f t="shared" si="2"/>
        <v>Low</v>
      </c>
    </row>
    <row r="3927">
      <c r="A3927" s="4" t="s">
        <v>4385</v>
      </c>
      <c r="B3927" s="4">
        <v>12.0</v>
      </c>
      <c r="C3927" s="4" t="s">
        <v>4364</v>
      </c>
      <c r="D3927" s="5">
        <v>43886.0</v>
      </c>
      <c r="E3927" s="5">
        <v>43898.0</v>
      </c>
      <c r="F3927" s="5">
        <f t="shared" si="1"/>
        <v>12</v>
      </c>
      <c r="G3927" s="4">
        <v>349.0</v>
      </c>
      <c r="H3927" s="1" t="str">
        <f t="shared" si="2"/>
        <v>Medium</v>
      </c>
    </row>
    <row r="3928">
      <c r="A3928" s="4" t="s">
        <v>4367</v>
      </c>
      <c r="B3928" s="4">
        <v>31.0</v>
      </c>
      <c r="C3928" s="4" t="s">
        <v>4364</v>
      </c>
      <c r="D3928" s="5">
        <v>44687.0</v>
      </c>
      <c r="E3928" s="5">
        <v>44718.0</v>
      </c>
      <c r="F3928" s="5">
        <f t="shared" si="1"/>
        <v>31</v>
      </c>
      <c r="G3928" s="4">
        <v>229.0</v>
      </c>
      <c r="H3928" s="1" t="str">
        <f t="shared" si="2"/>
        <v>Low</v>
      </c>
    </row>
    <row r="3929">
      <c r="A3929" s="4" t="s">
        <v>4371</v>
      </c>
      <c r="B3929" s="4">
        <v>7.0</v>
      </c>
      <c r="C3929" s="4" t="s">
        <v>4364</v>
      </c>
      <c r="D3929" s="5">
        <v>44361.0</v>
      </c>
      <c r="E3929" s="5">
        <v>44368.0</v>
      </c>
      <c r="F3929" s="5">
        <f t="shared" si="1"/>
        <v>7</v>
      </c>
      <c r="G3929" s="4">
        <v>184.0</v>
      </c>
      <c r="H3929" s="1" t="str">
        <f t="shared" si="2"/>
        <v>High</v>
      </c>
    </row>
    <row r="3930">
      <c r="A3930" s="4" t="s">
        <v>4363</v>
      </c>
      <c r="B3930" s="4">
        <v>25.0</v>
      </c>
      <c r="C3930" s="4" t="s">
        <v>4353</v>
      </c>
      <c r="D3930" s="5">
        <v>44261.0</v>
      </c>
      <c r="E3930" s="5">
        <v>44286.0</v>
      </c>
      <c r="F3930" s="5">
        <f t="shared" si="1"/>
        <v>25</v>
      </c>
      <c r="G3930" s="4">
        <v>5.0</v>
      </c>
      <c r="H3930" s="1" t="str">
        <f t="shared" si="2"/>
        <v>Low</v>
      </c>
    </row>
    <row r="3931">
      <c r="A3931" s="4" t="s">
        <v>4363</v>
      </c>
      <c r="B3931" s="4">
        <v>24.0</v>
      </c>
      <c r="C3931" s="4" t="s">
        <v>4353</v>
      </c>
      <c r="D3931" s="5">
        <v>44006.0</v>
      </c>
      <c r="E3931" s="5">
        <v>44030.0</v>
      </c>
      <c r="F3931" s="5">
        <f t="shared" si="1"/>
        <v>24</v>
      </c>
      <c r="G3931" s="4">
        <v>630.0</v>
      </c>
      <c r="H3931" s="1" t="str">
        <f t="shared" si="2"/>
        <v>Low</v>
      </c>
    </row>
    <row r="3932">
      <c r="A3932" s="4" t="s">
        <v>4392</v>
      </c>
      <c r="B3932" s="4">
        <v>40.0</v>
      </c>
      <c r="C3932" s="4" t="s">
        <v>4364</v>
      </c>
      <c r="D3932" s="5">
        <v>44219.0</v>
      </c>
      <c r="E3932" s="5">
        <v>44259.0</v>
      </c>
      <c r="F3932" s="5">
        <f t="shared" si="1"/>
        <v>40</v>
      </c>
      <c r="G3932" s="4">
        <v>232.0</v>
      </c>
      <c r="H3932" s="1" t="str">
        <f t="shared" si="2"/>
        <v>Low</v>
      </c>
    </row>
    <row r="3933">
      <c r="A3933" s="4" t="s">
        <v>4351</v>
      </c>
      <c r="B3933" s="4">
        <v>23.0</v>
      </c>
      <c r="C3933" s="4" t="s">
        <v>4353</v>
      </c>
      <c r="D3933" s="5">
        <v>44502.0</v>
      </c>
      <c r="E3933" s="5">
        <v>44525.0</v>
      </c>
      <c r="F3933" s="5">
        <f t="shared" si="1"/>
        <v>23</v>
      </c>
      <c r="G3933" s="4">
        <v>675.0</v>
      </c>
      <c r="H3933" s="1" t="str">
        <f t="shared" si="2"/>
        <v>Low</v>
      </c>
    </row>
    <row r="3934">
      <c r="A3934" s="4" t="s">
        <v>4358</v>
      </c>
      <c r="B3934" s="4">
        <v>27.0</v>
      </c>
      <c r="C3934" s="4" t="s">
        <v>4360</v>
      </c>
      <c r="D3934" s="5">
        <v>44508.0</v>
      </c>
      <c r="E3934" s="5">
        <v>44535.0</v>
      </c>
      <c r="F3934" s="5">
        <f t="shared" si="1"/>
        <v>27</v>
      </c>
      <c r="G3934" s="4">
        <v>12.0</v>
      </c>
      <c r="H3934" s="1" t="str">
        <f t="shared" si="2"/>
        <v>Low</v>
      </c>
    </row>
    <row r="3935">
      <c r="A3935" s="4" t="s">
        <v>4381</v>
      </c>
      <c r="B3935" s="4">
        <v>11.0</v>
      </c>
      <c r="C3935" s="4" t="s">
        <v>4364</v>
      </c>
      <c r="D3935" s="5">
        <v>43452.0</v>
      </c>
      <c r="E3935" s="5">
        <v>43463.0</v>
      </c>
      <c r="F3935" s="5">
        <f t="shared" si="1"/>
        <v>11</v>
      </c>
      <c r="G3935" s="4">
        <v>166.0</v>
      </c>
      <c r="H3935" s="1" t="str">
        <f t="shared" si="2"/>
        <v>Medium</v>
      </c>
    </row>
    <row r="3936">
      <c r="A3936" s="4" t="s">
        <v>4371</v>
      </c>
      <c r="B3936" s="4">
        <v>11.0</v>
      </c>
      <c r="C3936" s="4" t="s">
        <v>4364</v>
      </c>
      <c r="D3936" s="5">
        <v>44271.0</v>
      </c>
      <c r="E3936" s="5">
        <v>44282.0</v>
      </c>
      <c r="F3936" s="5">
        <f t="shared" si="1"/>
        <v>11</v>
      </c>
      <c r="G3936" s="4">
        <v>398.0</v>
      </c>
      <c r="H3936" s="1" t="str">
        <f t="shared" si="2"/>
        <v>Medium</v>
      </c>
    </row>
    <row r="3937">
      <c r="A3937" s="4" t="s">
        <v>4375</v>
      </c>
      <c r="B3937" s="4">
        <v>6.0</v>
      </c>
      <c r="C3937" s="4" t="s">
        <v>4364</v>
      </c>
      <c r="D3937" s="5">
        <v>44711.0</v>
      </c>
      <c r="E3937" s="5">
        <v>44717.0</v>
      </c>
      <c r="F3937" s="5">
        <f t="shared" si="1"/>
        <v>6</v>
      </c>
      <c r="G3937" s="4">
        <v>656.0</v>
      </c>
      <c r="H3937" s="1" t="str">
        <f t="shared" si="2"/>
        <v>High</v>
      </c>
    </row>
    <row r="3938">
      <c r="A3938" s="4" t="s">
        <v>4390</v>
      </c>
      <c r="B3938" s="4">
        <v>108.0</v>
      </c>
      <c r="C3938" s="4" t="s">
        <v>4391</v>
      </c>
      <c r="D3938" s="5">
        <v>43576.0</v>
      </c>
      <c r="E3938" s="5">
        <v>43684.0</v>
      </c>
      <c r="F3938" s="5">
        <f t="shared" si="1"/>
        <v>108</v>
      </c>
      <c r="G3938" s="4">
        <v>34.0</v>
      </c>
      <c r="H3938" s="1" t="str">
        <f t="shared" si="2"/>
        <v>Low</v>
      </c>
    </row>
    <row r="3939">
      <c r="A3939" s="4" t="s">
        <v>4385</v>
      </c>
      <c r="B3939" s="4">
        <v>15.0</v>
      </c>
      <c r="C3939" s="4" t="s">
        <v>4364</v>
      </c>
      <c r="D3939" s="5">
        <v>43702.0</v>
      </c>
      <c r="E3939" s="5">
        <v>43717.0</v>
      </c>
      <c r="F3939" s="5">
        <f t="shared" si="1"/>
        <v>15</v>
      </c>
      <c r="G3939" s="4">
        <v>383.0</v>
      </c>
      <c r="H3939" s="1" t="str">
        <f t="shared" si="2"/>
        <v>Low</v>
      </c>
    </row>
    <row r="3940">
      <c r="A3940" s="4" t="s">
        <v>4363</v>
      </c>
      <c r="B3940" s="4">
        <v>21.0</v>
      </c>
      <c r="C3940" s="4" t="s">
        <v>4353</v>
      </c>
      <c r="D3940" s="5">
        <v>44705.0</v>
      </c>
      <c r="E3940" s="5">
        <v>44726.0</v>
      </c>
      <c r="F3940" s="5">
        <f t="shared" si="1"/>
        <v>21</v>
      </c>
      <c r="G3940" s="4">
        <v>123.0</v>
      </c>
      <c r="H3940" s="1" t="str">
        <f t="shared" si="2"/>
        <v>Low</v>
      </c>
    </row>
    <row r="3941">
      <c r="A3941" s="4" t="s">
        <v>4392</v>
      </c>
      <c r="B3941" s="4">
        <v>34.0</v>
      </c>
      <c r="C3941" s="4" t="s">
        <v>4353</v>
      </c>
      <c r="D3941" s="5">
        <v>44711.0</v>
      </c>
      <c r="E3941" s="5">
        <v>44745.0</v>
      </c>
      <c r="F3941" s="5">
        <f t="shared" si="1"/>
        <v>34</v>
      </c>
      <c r="G3941" s="4">
        <v>144.0</v>
      </c>
      <c r="H3941" s="1" t="str">
        <f t="shared" si="2"/>
        <v>Low</v>
      </c>
    </row>
    <row r="3942">
      <c r="A3942" s="4" t="s">
        <v>4363</v>
      </c>
      <c r="B3942" s="4">
        <v>26.0</v>
      </c>
      <c r="C3942" s="4" t="s">
        <v>4364</v>
      </c>
      <c r="D3942" s="5">
        <v>43567.0</v>
      </c>
      <c r="E3942" s="5">
        <v>43593.0</v>
      </c>
      <c r="F3942" s="5">
        <f t="shared" si="1"/>
        <v>26</v>
      </c>
      <c r="G3942" s="4">
        <v>135.0</v>
      </c>
      <c r="H3942" s="1" t="str">
        <f t="shared" si="2"/>
        <v>Low</v>
      </c>
    </row>
    <row r="3943">
      <c r="A3943" s="4" t="s">
        <v>4375</v>
      </c>
      <c r="B3943" s="4">
        <v>7.0</v>
      </c>
      <c r="C3943" s="4" t="s">
        <v>4364</v>
      </c>
      <c r="D3943" s="5">
        <v>43501.0</v>
      </c>
      <c r="E3943" s="5">
        <v>43508.0</v>
      </c>
      <c r="F3943" s="5">
        <f t="shared" si="1"/>
        <v>7</v>
      </c>
      <c r="G3943" s="4">
        <v>656.0</v>
      </c>
      <c r="H3943" s="1" t="str">
        <f t="shared" si="2"/>
        <v>High</v>
      </c>
    </row>
    <row r="3944">
      <c r="A3944" s="4" t="s">
        <v>4358</v>
      </c>
      <c r="B3944" s="4">
        <v>1.0</v>
      </c>
      <c r="C3944" s="4" t="s">
        <v>4389</v>
      </c>
      <c r="D3944" s="5">
        <v>44315.0</v>
      </c>
      <c r="E3944" s="5">
        <v>44316.0</v>
      </c>
      <c r="F3944" s="5">
        <f t="shared" si="1"/>
        <v>1</v>
      </c>
      <c r="G3944" s="4">
        <v>524.0</v>
      </c>
      <c r="H3944" s="1" t="str">
        <f t="shared" si="2"/>
        <v>High</v>
      </c>
    </row>
    <row r="3945">
      <c r="A3945" s="4" t="s">
        <v>4351</v>
      </c>
      <c r="B3945" s="4">
        <v>21.0</v>
      </c>
      <c r="C3945" s="4" t="s">
        <v>4353</v>
      </c>
      <c r="D3945" s="5">
        <v>44790.0</v>
      </c>
      <c r="E3945" s="5">
        <v>44811.0</v>
      </c>
      <c r="F3945" s="5">
        <f t="shared" si="1"/>
        <v>21</v>
      </c>
      <c r="G3945" s="4">
        <v>670.0</v>
      </c>
      <c r="H3945" s="1" t="str">
        <f t="shared" si="2"/>
        <v>Low</v>
      </c>
    </row>
    <row r="3946">
      <c r="A3946" s="4" t="s">
        <v>4385</v>
      </c>
      <c r="B3946" s="4">
        <v>16.0</v>
      </c>
      <c r="C3946" s="4" t="s">
        <v>4364</v>
      </c>
      <c r="D3946" s="5">
        <v>43768.0</v>
      </c>
      <c r="E3946" s="5">
        <v>43784.0</v>
      </c>
      <c r="F3946" s="5">
        <f t="shared" si="1"/>
        <v>16</v>
      </c>
      <c r="G3946" s="4">
        <v>188.0</v>
      </c>
      <c r="H3946" s="1" t="str">
        <f t="shared" si="2"/>
        <v>Low</v>
      </c>
    </row>
    <row r="3947">
      <c r="A3947" s="4" t="s">
        <v>4358</v>
      </c>
      <c r="B3947" s="4">
        <v>22.0</v>
      </c>
      <c r="C3947" s="4" t="s">
        <v>4360</v>
      </c>
      <c r="D3947" s="5">
        <v>44571.0</v>
      </c>
      <c r="E3947" s="5">
        <v>44593.0</v>
      </c>
      <c r="F3947" s="5">
        <f t="shared" si="1"/>
        <v>22</v>
      </c>
      <c r="G3947" s="4">
        <v>324.0</v>
      </c>
      <c r="H3947" s="1" t="str">
        <f t="shared" si="2"/>
        <v>Low</v>
      </c>
    </row>
    <row r="3948">
      <c r="A3948" s="4" t="s">
        <v>4363</v>
      </c>
      <c r="B3948" s="4">
        <v>29.0</v>
      </c>
      <c r="C3948" s="4" t="s">
        <v>4364</v>
      </c>
      <c r="D3948" s="5">
        <v>43856.0</v>
      </c>
      <c r="E3948" s="5">
        <v>43885.0</v>
      </c>
      <c r="F3948" s="5">
        <f t="shared" si="1"/>
        <v>29</v>
      </c>
      <c r="G3948" s="4">
        <v>283.0</v>
      </c>
      <c r="H3948" s="1" t="str">
        <f t="shared" si="2"/>
        <v>Low</v>
      </c>
    </row>
    <row r="3949">
      <c r="A3949" s="4" t="s">
        <v>4367</v>
      </c>
      <c r="B3949" s="4">
        <v>67.0</v>
      </c>
      <c r="C3949" s="4" t="s">
        <v>4353</v>
      </c>
      <c r="D3949" s="5">
        <v>44173.0</v>
      </c>
      <c r="E3949" s="5">
        <v>44240.0</v>
      </c>
      <c r="F3949" s="5">
        <f t="shared" si="1"/>
        <v>67</v>
      </c>
      <c r="G3949" s="4">
        <v>518.0</v>
      </c>
      <c r="H3949" s="1" t="str">
        <f t="shared" si="2"/>
        <v>Low</v>
      </c>
    </row>
    <row r="3950">
      <c r="A3950" s="4" t="s">
        <v>4375</v>
      </c>
      <c r="B3950" s="4">
        <v>5.0</v>
      </c>
      <c r="C3950" s="4" t="s">
        <v>4364</v>
      </c>
      <c r="D3950" s="5">
        <v>44421.0</v>
      </c>
      <c r="E3950" s="5">
        <v>44426.0</v>
      </c>
      <c r="F3950" s="5">
        <f t="shared" si="1"/>
        <v>5</v>
      </c>
      <c r="G3950" s="4">
        <v>173.0</v>
      </c>
      <c r="H3950" s="1" t="str">
        <f t="shared" si="2"/>
        <v>High</v>
      </c>
    </row>
    <row r="3951">
      <c r="A3951" s="4" t="s">
        <v>4381</v>
      </c>
      <c r="B3951" s="4">
        <v>13.0</v>
      </c>
      <c r="C3951" s="4" t="s">
        <v>4364</v>
      </c>
      <c r="D3951" s="5">
        <v>44470.0</v>
      </c>
      <c r="E3951" s="5">
        <v>44483.0</v>
      </c>
      <c r="F3951" s="5">
        <f t="shared" si="1"/>
        <v>13</v>
      </c>
      <c r="G3951" s="4">
        <v>478.0</v>
      </c>
      <c r="H3951" s="1" t="str">
        <f t="shared" si="2"/>
        <v>Medium</v>
      </c>
    </row>
    <row r="3952">
      <c r="A3952" s="4" t="s">
        <v>4385</v>
      </c>
      <c r="B3952" s="4">
        <v>17.0</v>
      </c>
      <c r="C3952" s="4" t="s">
        <v>4364</v>
      </c>
      <c r="D3952" s="5">
        <v>44095.0</v>
      </c>
      <c r="E3952" s="5">
        <v>44112.0</v>
      </c>
      <c r="F3952" s="5">
        <f t="shared" si="1"/>
        <v>17</v>
      </c>
      <c r="G3952" s="4">
        <v>487.0</v>
      </c>
      <c r="H3952" s="1" t="str">
        <f t="shared" si="2"/>
        <v>Low</v>
      </c>
    </row>
    <row r="3953">
      <c r="A3953" s="4" t="s">
        <v>4392</v>
      </c>
      <c r="B3953" s="4">
        <v>25.0</v>
      </c>
      <c r="C3953" s="4" t="s">
        <v>4364</v>
      </c>
      <c r="D3953" s="5">
        <v>44418.0</v>
      </c>
      <c r="E3953" s="5">
        <v>44443.0</v>
      </c>
      <c r="F3953" s="5">
        <f t="shared" si="1"/>
        <v>25</v>
      </c>
      <c r="G3953" s="4">
        <v>174.0</v>
      </c>
      <c r="H3953" s="1" t="str">
        <f t="shared" si="2"/>
        <v>Low</v>
      </c>
    </row>
    <row r="3954">
      <c r="A3954" s="4" t="s">
        <v>4381</v>
      </c>
      <c r="B3954" s="4">
        <v>12.0</v>
      </c>
      <c r="C3954" s="4" t="s">
        <v>4364</v>
      </c>
      <c r="D3954" s="5">
        <v>44890.0</v>
      </c>
      <c r="E3954" s="5">
        <v>44902.0</v>
      </c>
      <c r="F3954" s="5">
        <f t="shared" si="1"/>
        <v>12</v>
      </c>
      <c r="G3954" s="4">
        <v>812.0</v>
      </c>
      <c r="H3954" s="1" t="str">
        <f t="shared" si="2"/>
        <v>Medium</v>
      </c>
    </row>
    <row r="3955">
      <c r="A3955" s="4" t="s">
        <v>4392</v>
      </c>
      <c r="B3955" s="4">
        <v>38.0</v>
      </c>
      <c r="C3955" s="4" t="s">
        <v>4353</v>
      </c>
      <c r="D3955" s="5">
        <v>44073.0</v>
      </c>
      <c r="E3955" s="5">
        <v>44111.0</v>
      </c>
      <c r="F3955" s="5">
        <f t="shared" si="1"/>
        <v>38</v>
      </c>
      <c r="G3955" s="4">
        <v>241.0</v>
      </c>
      <c r="H3955" s="1" t="str">
        <f t="shared" si="2"/>
        <v>Low</v>
      </c>
    </row>
    <row r="3956">
      <c r="A3956" s="4" t="s">
        <v>4375</v>
      </c>
      <c r="B3956" s="4">
        <v>5.0</v>
      </c>
      <c r="C3956" s="4" t="s">
        <v>4364</v>
      </c>
      <c r="D3956" s="5">
        <v>44341.0</v>
      </c>
      <c r="E3956" s="5">
        <v>44346.0</v>
      </c>
      <c r="F3956" s="5">
        <f t="shared" si="1"/>
        <v>5</v>
      </c>
      <c r="G3956" s="4">
        <v>54.0</v>
      </c>
      <c r="H3956" s="1" t="str">
        <f t="shared" si="2"/>
        <v>High</v>
      </c>
    </row>
    <row r="3957">
      <c r="A3957" s="4" t="s">
        <v>4371</v>
      </c>
      <c r="B3957" s="4">
        <v>8.0</v>
      </c>
      <c r="C3957" s="4" t="s">
        <v>4364</v>
      </c>
      <c r="D3957" s="5">
        <v>43594.0</v>
      </c>
      <c r="E3957" s="5">
        <v>43602.0</v>
      </c>
      <c r="F3957" s="5">
        <f t="shared" si="1"/>
        <v>8</v>
      </c>
      <c r="G3957" s="4">
        <v>249.0</v>
      </c>
      <c r="H3957" s="1" t="str">
        <f t="shared" si="2"/>
        <v>Medium</v>
      </c>
    </row>
    <row r="3958">
      <c r="A3958" s="4" t="s">
        <v>4392</v>
      </c>
      <c r="B3958" s="4">
        <v>38.0</v>
      </c>
      <c r="C3958" s="4" t="s">
        <v>4353</v>
      </c>
      <c r="D3958" s="5">
        <v>44777.0</v>
      </c>
      <c r="E3958" s="5">
        <v>44815.0</v>
      </c>
      <c r="F3958" s="5">
        <f t="shared" si="1"/>
        <v>38</v>
      </c>
      <c r="G3958" s="4">
        <v>259.0</v>
      </c>
      <c r="H3958" s="1" t="str">
        <f t="shared" si="2"/>
        <v>Low</v>
      </c>
    </row>
    <row r="3959">
      <c r="A3959" s="4" t="s">
        <v>4392</v>
      </c>
      <c r="B3959" s="4">
        <v>29.0</v>
      </c>
      <c r="C3959" s="4" t="s">
        <v>4353</v>
      </c>
      <c r="D3959" s="5">
        <v>44234.0</v>
      </c>
      <c r="E3959" s="5">
        <v>44263.0</v>
      </c>
      <c r="F3959" s="5">
        <f t="shared" si="1"/>
        <v>29</v>
      </c>
      <c r="G3959" s="4">
        <v>92.0</v>
      </c>
      <c r="H3959" s="1" t="str">
        <f t="shared" si="2"/>
        <v>Low</v>
      </c>
    </row>
    <row r="3960">
      <c r="A3960" s="4" t="s">
        <v>4385</v>
      </c>
      <c r="B3960" s="4">
        <v>18.0</v>
      </c>
      <c r="C3960" s="4" t="s">
        <v>4364</v>
      </c>
      <c r="D3960" s="5">
        <v>44684.0</v>
      </c>
      <c r="E3960" s="5">
        <v>44702.0</v>
      </c>
      <c r="F3960" s="5">
        <f t="shared" si="1"/>
        <v>18</v>
      </c>
      <c r="G3960" s="4">
        <v>127.0</v>
      </c>
      <c r="H3960" s="1" t="str">
        <f t="shared" si="2"/>
        <v>Low</v>
      </c>
    </row>
    <row r="3961">
      <c r="A3961" s="4" t="s">
        <v>4358</v>
      </c>
      <c r="B3961" s="4">
        <v>29.0</v>
      </c>
      <c r="C3961" s="4" t="s">
        <v>4360</v>
      </c>
      <c r="D3961" s="5">
        <v>44612.0</v>
      </c>
      <c r="E3961" s="5">
        <v>44641.0</v>
      </c>
      <c r="F3961" s="5">
        <f t="shared" si="1"/>
        <v>29</v>
      </c>
      <c r="G3961" s="4">
        <v>110.0</v>
      </c>
      <c r="H3961" s="1" t="str">
        <f t="shared" si="2"/>
        <v>Low</v>
      </c>
    </row>
    <row r="3962">
      <c r="A3962" s="4" t="s">
        <v>4367</v>
      </c>
      <c r="B3962" s="4">
        <v>67.0</v>
      </c>
      <c r="C3962" s="4" t="s">
        <v>4353</v>
      </c>
      <c r="D3962" s="5">
        <v>44870.0</v>
      </c>
      <c r="E3962" s="5">
        <v>44937.0</v>
      </c>
      <c r="F3962" s="5">
        <f t="shared" si="1"/>
        <v>67</v>
      </c>
      <c r="G3962" s="4">
        <v>5.0</v>
      </c>
      <c r="H3962" s="1" t="str">
        <f t="shared" si="2"/>
        <v>Low</v>
      </c>
    </row>
    <row r="3963">
      <c r="A3963" s="4" t="s">
        <v>4392</v>
      </c>
      <c r="B3963" s="4">
        <v>26.0</v>
      </c>
      <c r="C3963" s="4" t="s">
        <v>4353</v>
      </c>
      <c r="D3963" s="5">
        <v>44162.0</v>
      </c>
      <c r="E3963" s="5">
        <v>44188.0</v>
      </c>
      <c r="F3963" s="5">
        <f t="shared" si="1"/>
        <v>26</v>
      </c>
      <c r="G3963" s="4">
        <v>49.0</v>
      </c>
      <c r="H3963" s="1" t="str">
        <f t="shared" si="2"/>
        <v>Low</v>
      </c>
    </row>
    <row r="3964">
      <c r="A3964" s="4" t="s">
        <v>4390</v>
      </c>
      <c r="B3964" s="4">
        <v>115.0</v>
      </c>
      <c r="C3964" s="4" t="s">
        <v>4391</v>
      </c>
      <c r="D3964" s="5">
        <v>44019.0</v>
      </c>
      <c r="E3964" s="5">
        <v>44134.0</v>
      </c>
      <c r="F3964" s="5">
        <f t="shared" si="1"/>
        <v>115</v>
      </c>
      <c r="G3964" s="4">
        <v>18.0</v>
      </c>
      <c r="H3964" s="1" t="str">
        <f t="shared" si="2"/>
        <v>Low</v>
      </c>
    </row>
    <row r="3965">
      <c r="A3965" s="4" t="s">
        <v>4381</v>
      </c>
      <c r="B3965" s="4">
        <v>7.0</v>
      </c>
      <c r="C3965" s="4" t="s">
        <v>4364</v>
      </c>
      <c r="D3965" s="5">
        <v>44898.0</v>
      </c>
      <c r="E3965" s="5">
        <v>44905.0</v>
      </c>
      <c r="F3965" s="5">
        <f t="shared" si="1"/>
        <v>7</v>
      </c>
      <c r="G3965" s="4">
        <v>536.0</v>
      </c>
      <c r="H3965" s="1" t="str">
        <f t="shared" si="2"/>
        <v>High</v>
      </c>
    </row>
    <row r="3966">
      <c r="A3966" s="4" t="s">
        <v>4385</v>
      </c>
      <c r="B3966" s="4">
        <v>16.0</v>
      </c>
      <c r="C3966" s="4" t="s">
        <v>4364</v>
      </c>
      <c r="D3966" s="5">
        <v>44255.0</v>
      </c>
      <c r="E3966" s="5">
        <v>44271.0</v>
      </c>
      <c r="F3966" s="5">
        <f t="shared" si="1"/>
        <v>16</v>
      </c>
      <c r="G3966" s="4">
        <v>396.0</v>
      </c>
      <c r="H3966" s="1" t="str">
        <f t="shared" si="2"/>
        <v>Low</v>
      </c>
    </row>
    <row r="3967">
      <c r="A3967" s="4" t="s">
        <v>4375</v>
      </c>
      <c r="B3967" s="4">
        <v>5.0</v>
      </c>
      <c r="C3967" s="4" t="s">
        <v>4364</v>
      </c>
      <c r="D3967" s="5">
        <v>43859.0</v>
      </c>
      <c r="E3967" s="5">
        <v>43864.0</v>
      </c>
      <c r="F3967" s="5">
        <f t="shared" si="1"/>
        <v>5</v>
      </c>
      <c r="G3967" s="4">
        <v>286.0</v>
      </c>
      <c r="H3967" s="1" t="str">
        <f t="shared" si="2"/>
        <v>High</v>
      </c>
    </row>
    <row r="3968">
      <c r="A3968" s="4" t="s">
        <v>4371</v>
      </c>
      <c r="B3968" s="4">
        <v>8.0</v>
      </c>
      <c r="C3968" s="4" t="s">
        <v>4364</v>
      </c>
      <c r="D3968" s="5">
        <v>44875.0</v>
      </c>
      <c r="E3968" s="5">
        <v>44883.0</v>
      </c>
      <c r="F3968" s="5">
        <f t="shared" si="1"/>
        <v>8</v>
      </c>
      <c r="G3968" s="4">
        <v>128.0</v>
      </c>
      <c r="H3968" s="1" t="str">
        <f t="shared" si="2"/>
        <v>Medium</v>
      </c>
    </row>
    <row r="3969">
      <c r="A3969" s="4" t="s">
        <v>4385</v>
      </c>
      <c r="B3969" s="4">
        <v>12.0</v>
      </c>
      <c r="C3969" s="4" t="s">
        <v>4364</v>
      </c>
      <c r="D3969" s="5">
        <v>44176.0</v>
      </c>
      <c r="E3969" s="5">
        <v>44188.0</v>
      </c>
      <c r="F3969" s="5">
        <f t="shared" si="1"/>
        <v>12</v>
      </c>
      <c r="G3969" s="4">
        <v>18.0</v>
      </c>
      <c r="H3969" s="1" t="str">
        <f t="shared" si="2"/>
        <v>Medium</v>
      </c>
    </row>
    <row r="3970">
      <c r="A3970" s="4" t="s">
        <v>4385</v>
      </c>
      <c r="B3970" s="4">
        <v>14.0</v>
      </c>
      <c r="C3970" s="4" t="s">
        <v>4364</v>
      </c>
      <c r="D3970" s="5">
        <v>44159.0</v>
      </c>
      <c r="E3970" s="5">
        <v>44173.0</v>
      </c>
      <c r="F3970" s="5">
        <f t="shared" si="1"/>
        <v>14</v>
      </c>
      <c r="G3970" s="4">
        <v>90.0</v>
      </c>
      <c r="H3970" s="1" t="str">
        <f t="shared" si="2"/>
        <v>Medium</v>
      </c>
    </row>
    <row r="3971">
      <c r="A3971" s="4" t="s">
        <v>4363</v>
      </c>
      <c r="B3971" s="4">
        <v>24.0</v>
      </c>
      <c r="C3971" s="4" t="s">
        <v>4364</v>
      </c>
      <c r="D3971" s="5">
        <v>44628.0</v>
      </c>
      <c r="E3971" s="5">
        <v>44652.0</v>
      </c>
      <c r="F3971" s="5">
        <f t="shared" si="1"/>
        <v>24</v>
      </c>
      <c r="G3971" s="4">
        <v>34.0</v>
      </c>
      <c r="H3971" s="1" t="str">
        <f t="shared" si="2"/>
        <v>Low</v>
      </c>
    </row>
    <row r="3972">
      <c r="A3972" s="4" t="s">
        <v>4358</v>
      </c>
      <c r="B3972" s="4">
        <v>26.0</v>
      </c>
      <c r="C3972" s="4" t="s">
        <v>4360</v>
      </c>
      <c r="D3972" s="5">
        <v>44365.0</v>
      </c>
      <c r="E3972" s="5">
        <v>44391.0</v>
      </c>
      <c r="F3972" s="5">
        <f t="shared" si="1"/>
        <v>26</v>
      </c>
      <c r="G3972" s="4">
        <v>15.0</v>
      </c>
      <c r="H3972" s="1" t="str">
        <f t="shared" si="2"/>
        <v>Low</v>
      </c>
    </row>
    <row r="3973">
      <c r="A3973" s="4" t="s">
        <v>4375</v>
      </c>
      <c r="B3973" s="4">
        <v>7.0</v>
      </c>
      <c r="C3973" s="4" t="s">
        <v>4364</v>
      </c>
      <c r="D3973" s="5">
        <v>43962.0</v>
      </c>
      <c r="E3973" s="5">
        <v>43969.0</v>
      </c>
      <c r="F3973" s="5">
        <f t="shared" si="1"/>
        <v>7</v>
      </c>
      <c r="G3973" s="4">
        <v>731.0</v>
      </c>
      <c r="H3973" s="1" t="str">
        <f t="shared" si="2"/>
        <v>High</v>
      </c>
    </row>
    <row r="3974">
      <c r="A3974" s="4" t="s">
        <v>4367</v>
      </c>
      <c r="B3974" s="4">
        <v>31.0</v>
      </c>
      <c r="C3974" s="4" t="s">
        <v>4364</v>
      </c>
      <c r="D3974" s="5">
        <v>44662.0</v>
      </c>
      <c r="E3974" s="5">
        <v>44693.0</v>
      </c>
      <c r="F3974" s="5">
        <f t="shared" si="1"/>
        <v>31</v>
      </c>
      <c r="G3974" s="4">
        <v>97.0</v>
      </c>
      <c r="H3974" s="1" t="str">
        <f t="shared" si="2"/>
        <v>Low</v>
      </c>
    </row>
    <row r="3975">
      <c r="A3975" s="4" t="s">
        <v>4390</v>
      </c>
      <c r="B3975" s="4">
        <v>78.0</v>
      </c>
      <c r="C3975" s="4" t="s">
        <v>4391</v>
      </c>
      <c r="D3975" s="5">
        <v>44239.0</v>
      </c>
      <c r="E3975" s="5">
        <v>44317.0</v>
      </c>
      <c r="F3975" s="5">
        <f t="shared" si="1"/>
        <v>78</v>
      </c>
      <c r="G3975" s="4">
        <v>250.0</v>
      </c>
      <c r="H3975" s="1" t="str">
        <f t="shared" si="2"/>
        <v>Low</v>
      </c>
    </row>
    <row r="3976">
      <c r="A3976" s="4" t="s">
        <v>4381</v>
      </c>
      <c r="B3976" s="4">
        <v>9.0</v>
      </c>
      <c r="C3976" s="4" t="s">
        <v>4364</v>
      </c>
      <c r="D3976" s="5">
        <v>44337.0</v>
      </c>
      <c r="E3976" s="5">
        <v>44346.0</v>
      </c>
      <c r="F3976" s="5">
        <f t="shared" si="1"/>
        <v>9</v>
      </c>
      <c r="G3976" s="4">
        <v>628.0</v>
      </c>
      <c r="H3976" s="1" t="str">
        <f t="shared" si="2"/>
        <v>Medium</v>
      </c>
    </row>
    <row r="3977">
      <c r="A3977" s="4" t="s">
        <v>4381</v>
      </c>
      <c r="B3977" s="4">
        <v>10.0</v>
      </c>
      <c r="C3977" s="4" t="s">
        <v>4364</v>
      </c>
      <c r="D3977" s="5">
        <v>43900.0</v>
      </c>
      <c r="E3977" s="5">
        <v>43910.0</v>
      </c>
      <c r="F3977" s="5">
        <f t="shared" si="1"/>
        <v>10</v>
      </c>
      <c r="G3977" s="4">
        <v>156.0</v>
      </c>
      <c r="H3977" s="1" t="str">
        <f t="shared" si="2"/>
        <v>Medium</v>
      </c>
    </row>
    <row r="3978">
      <c r="A3978" s="4" t="s">
        <v>4385</v>
      </c>
      <c r="B3978" s="4">
        <v>13.0</v>
      </c>
      <c r="C3978" s="4" t="s">
        <v>4364</v>
      </c>
      <c r="D3978" s="5">
        <v>44391.0</v>
      </c>
      <c r="E3978" s="5">
        <v>44404.0</v>
      </c>
      <c r="F3978" s="5">
        <f t="shared" si="1"/>
        <v>13</v>
      </c>
      <c r="G3978" s="4">
        <v>170.0</v>
      </c>
      <c r="H3978" s="1" t="str">
        <f t="shared" si="2"/>
        <v>Medium</v>
      </c>
    </row>
    <row r="3979">
      <c r="A3979" s="4" t="s">
        <v>4390</v>
      </c>
      <c r="B3979" s="4">
        <v>90.0</v>
      </c>
      <c r="C3979" s="4" t="s">
        <v>4391</v>
      </c>
      <c r="D3979" s="5">
        <v>44298.0</v>
      </c>
      <c r="E3979" s="5">
        <v>44388.0</v>
      </c>
      <c r="F3979" s="5">
        <f t="shared" si="1"/>
        <v>90</v>
      </c>
      <c r="G3979" s="4">
        <v>169.0</v>
      </c>
      <c r="H3979" s="1" t="str">
        <f t="shared" si="2"/>
        <v>Low</v>
      </c>
    </row>
    <row r="3980">
      <c r="A3980" s="4" t="s">
        <v>4371</v>
      </c>
      <c r="B3980" s="4">
        <v>10.0</v>
      </c>
      <c r="C3980" s="4" t="s">
        <v>4364</v>
      </c>
      <c r="D3980" s="5">
        <v>43961.0</v>
      </c>
      <c r="E3980" s="5">
        <v>43971.0</v>
      </c>
      <c r="F3980" s="5">
        <f t="shared" si="1"/>
        <v>10</v>
      </c>
      <c r="G3980" s="4">
        <v>384.0</v>
      </c>
      <c r="H3980" s="1" t="str">
        <f t="shared" si="2"/>
        <v>Medium</v>
      </c>
    </row>
    <row r="3981">
      <c r="A3981" s="4" t="s">
        <v>4385</v>
      </c>
      <c r="B3981" s="4">
        <v>17.0</v>
      </c>
      <c r="C3981" s="4" t="s">
        <v>4364</v>
      </c>
      <c r="D3981" s="5">
        <v>43759.0</v>
      </c>
      <c r="E3981" s="5">
        <v>43776.0</v>
      </c>
      <c r="F3981" s="5">
        <f t="shared" si="1"/>
        <v>17</v>
      </c>
      <c r="G3981" s="4">
        <v>209.0</v>
      </c>
      <c r="H3981" s="1" t="str">
        <f t="shared" si="2"/>
        <v>Low</v>
      </c>
    </row>
    <row r="3982">
      <c r="A3982" s="4" t="s">
        <v>4385</v>
      </c>
      <c r="B3982" s="4">
        <v>18.0</v>
      </c>
      <c r="C3982" s="4" t="s">
        <v>4364</v>
      </c>
      <c r="D3982" s="5">
        <v>43544.0</v>
      </c>
      <c r="E3982" s="5">
        <v>43562.0</v>
      </c>
      <c r="F3982" s="5">
        <f t="shared" si="1"/>
        <v>18</v>
      </c>
      <c r="G3982" s="4">
        <v>362.0</v>
      </c>
      <c r="H3982" s="1" t="str">
        <f t="shared" si="2"/>
        <v>Low</v>
      </c>
    </row>
    <row r="3983">
      <c r="A3983" s="4" t="s">
        <v>4367</v>
      </c>
      <c r="B3983" s="4">
        <v>63.0</v>
      </c>
      <c r="C3983" s="4" t="s">
        <v>4353</v>
      </c>
      <c r="D3983" s="5">
        <v>44757.0</v>
      </c>
      <c r="E3983" s="5">
        <v>44820.0</v>
      </c>
      <c r="F3983" s="5">
        <f t="shared" si="1"/>
        <v>63</v>
      </c>
      <c r="G3983" s="4">
        <v>343.0</v>
      </c>
      <c r="H3983" s="1" t="str">
        <f t="shared" si="2"/>
        <v>Low</v>
      </c>
    </row>
    <row r="3984">
      <c r="A3984" s="4" t="s">
        <v>4351</v>
      </c>
      <c r="B3984" s="4">
        <v>23.0</v>
      </c>
      <c r="C3984" s="4" t="s">
        <v>4353</v>
      </c>
      <c r="D3984" s="5">
        <v>43612.0</v>
      </c>
      <c r="E3984" s="5">
        <v>43635.0</v>
      </c>
      <c r="F3984" s="5">
        <f t="shared" si="1"/>
        <v>23</v>
      </c>
      <c r="G3984" s="4">
        <v>97.0</v>
      </c>
      <c r="H3984" s="1" t="str">
        <f t="shared" si="2"/>
        <v>Low</v>
      </c>
    </row>
    <row r="3985">
      <c r="A3985" s="4" t="s">
        <v>4358</v>
      </c>
      <c r="B3985" s="4">
        <v>1.0</v>
      </c>
      <c r="C3985" s="4" t="s">
        <v>4389</v>
      </c>
      <c r="D3985" s="5">
        <v>43497.0</v>
      </c>
      <c r="E3985" s="5">
        <v>43498.0</v>
      </c>
      <c r="F3985" s="5">
        <f t="shared" si="1"/>
        <v>1</v>
      </c>
      <c r="G3985" s="4">
        <v>665.0</v>
      </c>
      <c r="H3985" s="1" t="str">
        <f t="shared" si="2"/>
        <v>High</v>
      </c>
    </row>
    <row r="3986">
      <c r="A3986" s="4" t="s">
        <v>4390</v>
      </c>
      <c r="B3986" s="4">
        <v>131.0</v>
      </c>
      <c r="C3986" s="4" t="s">
        <v>4391</v>
      </c>
      <c r="D3986" s="5">
        <v>44566.0</v>
      </c>
      <c r="E3986" s="5">
        <v>44697.0</v>
      </c>
      <c r="F3986" s="5">
        <f t="shared" si="1"/>
        <v>131</v>
      </c>
      <c r="G3986" s="4">
        <v>90.0</v>
      </c>
      <c r="H3986" s="1" t="str">
        <f t="shared" si="2"/>
        <v>Low</v>
      </c>
    </row>
    <row r="3987">
      <c r="A3987" s="4" t="s">
        <v>4371</v>
      </c>
      <c r="B3987" s="4">
        <v>9.0</v>
      </c>
      <c r="C3987" s="4" t="s">
        <v>4364</v>
      </c>
      <c r="D3987" s="5">
        <v>44690.0</v>
      </c>
      <c r="E3987" s="5">
        <v>44699.0</v>
      </c>
      <c r="F3987" s="5">
        <f t="shared" si="1"/>
        <v>9</v>
      </c>
      <c r="G3987" s="4">
        <v>103.0</v>
      </c>
      <c r="H3987" s="1" t="str">
        <f t="shared" si="2"/>
        <v>Medium</v>
      </c>
    </row>
    <row r="3988">
      <c r="A3988" s="4" t="s">
        <v>4358</v>
      </c>
      <c r="B3988" s="4">
        <v>22.0</v>
      </c>
      <c r="C3988" s="4" t="s">
        <v>4360</v>
      </c>
      <c r="D3988" s="5">
        <v>44813.0</v>
      </c>
      <c r="E3988" s="5">
        <v>44835.0</v>
      </c>
      <c r="F3988" s="5">
        <f t="shared" si="1"/>
        <v>22</v>
      </c>
      <c r="G3988" s="4">
        <v>233.0</v>
      </c>
      <c r="H3988" s="1" t="str">
        <f t="shared" si="2"/>
        <v>Low</v>
      </c>
    </row>
    <row r="3989">
      <c r="A3989" s="4" t="s">
        <v>4381</v>
      </c>
      <c r="B3989" s="4">
        <v>7.0</v>
      </c>
      <c r="C3989" s="4" t="s">
        <v>4364</v>
      </c>
      <c r="D3989" s="5">
        <v>44712.0</v>
      </c>
      <c r="E3989" s="5">
        <v>44719.0</v>
      </c>
      <c r="F3989" s="5">
        <f t="shared" si="1"/>
        <v>7</v>
      </c>
      <c r="G3989" s="4">
        <v>540.0</v>
      </c>
      <c r="H3989" s="1" t="str">
        <f t="shared" si="2"/>
        <v>High</v>
      </c>
    </row>
    <row r="3990">
      <c r="A3990" s="4" t="s">
        <v>4390</v>
      </c>
      <c r="B3990" s="4">
        <v>119.0</v>
      </c>
      <c r="C3990" s="4" t="s">
        <v>4391</v>
      </c>
      <c r="D3990" s="5">
        <v>44646.0</v>
      </c>
      <c r="E3990" s="5">
        <v>44765.0</v>
      </c>
      <c r="F3990" s="5">
        <f t="shared" si="1"/>
        <v>119</v>
      </c>
      <c r="G3990" s="4">
        <v>56.0</v>
      </c>
      <c r="H3990" s="1" t="str">
        <f t="shared" si="2"/>
        <v>Low</v>
      </c>
    </row>
    <row r="3991">
      <c r="A3991" s="4" t="s">
        <v>4363</v>
      </c>
      <c r="B3991" s="4">
        <v>25.0</v>
      </c>
      <c r="C3991" s="4" t="s">
        <v>4353</v>
      </c>
      <c r="D3991" s="5">
        <v>43657.0</v>
      </c>
      <c r="E3991" s="5">
        <v>43682.0</v>
      </c>
      <c r="F3991" s="5">
        <f t="shared" si="1"/>
        <v>25</v>
      </c>
      <c r="G3991" s="4">
        <v>214.0</v>
      </c>
      <c r="H3991" s="1" t="str">
        <f t="shared" si="2"/>
        <v>Low</v>
      </c>
    </row>
    <row r="3992">
      <c r="A3992" s="4" t="s">
        <v>4381</v>
      </c>
      <c r="B3992" s="4">
        <v>10.0</v>
      </c>
      <c r="C3992" s="4" t="s">
        <v>4364</v>
      </c>
      <c r="D3992" s="5">
        <v>44223.0</v>
      </c>
      <c r="E3992" s="5">
        <v>44233.0</v>
      </c>
      <c r="F3992" s="5">
        <f t="shared" si="1"/>
        <v>10</v>
      </c>
      <c r="G3992" s="4">
        <v>4.0</v>
      </c>
      <c r="H3992" s="1" t="str">
        <f t="shared" si="2"/>
        <v>Medium</v>
      </c>
    </row>
    <row r="3993">
      <c r="A3993" s="4" t="s">
        <v>4363</v>
      </c>
      <c r="B3993" s="4">
        <v>24.0</v>
      </c>
      <c r="C3993" s="4" t="s">
        <v>4353</v>
      </c>
      <c r="D3993" s="5">
        <v>44532.0</v>
      </c>
      <c r="E3993" s="5">
        <v>44556.0</v>
      </c>
      <c r="F3993" s="5">
        <f t="shared" si="1"/>
        <v>24</v>
      </c>
      <c r="G3993" s="4">
        <v>122.0</v>
      </c>
      <c r="H3993" s="1" t="str">
        <f t="shared" si="2"/>
        <v>Low</v>
      </c>
    </row>
    <row r="3994">
      <c r="A3994" s="4" t="s">
        <v>4381</v>
      </c>
      <c r="B3994" s="4">
        <v>11.0</v>
      </c>
      <c r="C3994" s="4" t="s">
        <v>4364</v>
      </c>
      <c r="D3994" s="5">
        <v>44094.0</v>
      </c>
      <c r="E3994" s="5">
        <v>44105.0</v>
      </c>
      <c r="F3994" s="5">
        <f t="shared" si="1"/>
        <v>11</v>
      </c>
      <c r="G3994" s="4">
        <v>432.0</v>
      </c>
      <c r="H3994" s="1" t="str">
        <f t="shared" si="2"/>
        <v>Medium</v>
      </c>
    </row>
    <row r="3995">
      <c r="A3995" s="4" t="s">
        <v>4390</v>
      </c>
      <c r="B3995" s="4">
        <v>74.0</v>
      </c>
      <c r="C3995" s="4" t="s">
        <v>4391</v>
      </c>
      <c r="D3995" s="5">
        <v>44675.0</v>
      </c>
      <c r="E3995" s="5">
        <v>44749.0</v>
      </c>
      <c r="F3995" s="5">
        <f t="shared" si="1"/>
        <v>74</v>
      </c>
      <c r="G3995" s="4">
        <v>160.0</v>
      </c>
      <c r="H3995" s="1" t="str">
        <f t="shared" si="2"/>
        <v>Low</v>
      </c>
    </row>
    <row r="3996">
      <c r="A3996" s="4" t="s">
        <v>4392</v>
      </c>
      <c r="B3996" s="4">
        <v>26.0</v>
      </c>
      <c r="C3996" s="4" t="s">
        <v>4353</v>
      </c>
      <c r="D3996" s="5">
        <v>43951.0</v>
      </c>
      <c r="E3996" s="5">
        <v>43977.0</v>
      </c>
      <c r="F3996" s="5">
        <f t="shared" si="1"/>
        <v>26</v>
      </c>
      <c r="G3996" s="4">
        <v>220.0</v>
      </c>
      <c r="H3996" s="1" t="str">
        <f t="shared" si="2"/>
        <v>Low</v>
      </c>
    </row>
    <row r="3997">
      <c r="A3997" s="4" t="s">
        <v>4371</v>
      </c>
      <c r="B3997" s="4">
        <v>12.0</v>
      </c>
      <c r="C3997" s="4" t="s">
        <v>4364</v>
      </c>
      <c r="D3997" s="5">
        <v>44220.0</v>
      </c>
      <c r="E3997" s="5">
        <v>44232.0</v>
      </c>
      <c r="F3997" s="5">
        <f t="shared" si="1"/>
        <v>12</v>
      </c>
      <c r="G3997" s="4">
        <v>421.0</v>
      </c>
      <c r="H3997" s="1" t="str">
        <f t="shared" si="2"/>
        <v>Medium</v>
      </c>
    </row>
    <row r="3998">
      <c r="A3998" s="4" t="s">
        <v>4358</v>
      </c>
      <c r="B3998" s="4">
        <v>2.0</v>
      </c>
      <c r="C3998" s="4" t="s">
        <v>4389</v>
      </c>
      <c r="D3998" s="5">
        <v>43701.0</v>
      </c>
      <c r="E3998" s="5">
        <v>43703.0</v>
      </c>
      <c r="F3998" s="5">
        <f t="shared" si="1"/>
        <v>2</v>
      </c>
      <c r="G3998" s="4">
        <v>221.0</v>
      </c>
      <c r="H3998" s="1" t="str">
        <f t="shared" si="2"/>
        <v>High</v>
      </c>
    </row>
    <row r="3999">
      <c r="A3999" s="4" t="s">
        <v>4381</v>
      </c>
      <c r="B3999" s="4">
        <v>13.0</v>
      </c>
      <c r="C3999" s="4" t="s">
        <v>4364</v>
      </c>
      <c r="D3999" s="5">
        <v>44247.0</v>
      </c>
      <c r="E3999" s="5">
        <v>44260.0</v>
      </c>
      <c r="F3999" s="5">
        <f t="shared" si="1"/>
        <v>13</v>
      </c>
      <c r="G3999" s="4">
        <v>330.0</v>
      </c>
      <c r="H3999" s="1" t="str">
        <f t="shared" si="2"/>
        <v>Medium</v>
      </c>
    </row>
    <row r="4000">
      <c r="A4000" s="4" t="s">
        <v>4358</v>
      </c>
      <c r="B4000" s="4">
        <v>29.0</v>
      </c>
      <c r="C4000" s="4" t="s">
        <v>4360</v>
      </c>
      <c r="D4000" s="5">
        <v>44641.0</v>
      </c>
      <c r="E4000" s="5">
        <v>44670.0</v>
      </c>
      <c r="F4000" s="5">
        <f t="shared" si="1"/>
        <v>29</v>
      </c>
      <c r="G4000" s="4">
        <v>254.0</v>
      </c>
      <c r="H4000" s="1" t="str">
        <f t="shared" si="2"/>
        <v>Low</v>
      </c>
    </row>
    <row r="4001">
      <c r="A4001" s="4" t="s">
        <v>4385</v>
      </c>
      <c r="B4001" s="4">
        <v>15.0</v>
      </c>
      <c r="C4001" s="4" t="s">
        <v>4364</v>
      </c>
      <c r="D4001" s="5">
        <v>44806.0</v>
      </c>
      <c r="E4001" s="5">
        <v>44821.0</v>
      </c>
      <c r="F4001" s="5">
        <f t="shared" si="1"/>
        <v>15</v>
      </c>
      <c r="G4001" s="4">
        <v>502.0</v>
      </c>
      <c r="H4001" s="1" t="str">
        <f t="shared" si="2"/>
        <v>Low</v>
      </c>
    </row>
    <row r="4002">
      <c r="A4002" s="4" t="s">
        <v>4358</v>
      </c>
      <c r="B4002" s="4">
        <v>30.0</v>
      </c>
      <c r="C4002" s="4" t="s">
        <v>4360</v>
      </c>
      <c r="D4002" s="5">
        <v>44307.0</v>
      </c>
      <c r="E4002" s="5">
        <v>44337.0</v>
      </c>
      <c r="F4002" s="5">
        <f t="shared" si="1"/>
        <v>30</v>
      </c>
      <c r="G4002" s="4">
        <v>45.0</v>
      </c>
      <c r="H4002" s="1" t="str">
        <f t="shared" si="2"/>
        <v>Low</v>
      </c>
    </row>
    <row r="4003">
      <c r="A4003" s="4" t="s">
        <v>4367</v>
      </c>
      <c r="B4003" s="4">
        <v>41.0</v>
      </c>
      <c r="C4003" s="4" t="s">
        <v>4364</v>
      </c>
      <c r="D4003" s="5">
        <v>44190.0</v>
      </c>
      <c r="E4003" s="5">
        <v>44231.0</v>
      </c>
      <c r="F4003" s="5">
        <f t="shared" si="1"/>
        <v>41</v>
      </c>
      <c r="G4003" s="4">
        <v>858.0</v>
      </c>
      <c r="H4003" s="1" t="str">
        <f t="shared" si="2"/>
        <v>Low</v>
      </c>
    </row>
    <row r="4004">
      <c r="A4004" s="4" t="s">
        <v>4392</v>
      </c>
      <c r="B4004" s="4">
        <v>37.0</v>
      </c>
      <c r="C4004" s="4" t="s">
        <v>4353</v>
      </c>
      <c r="D4004" s="5">
        <v>43605.0</v>
      </c>
      <c r="E4004" s="5">
        <v>43642.0</v>
      </c>
      <c r="F4004" s="5">
        <f t="shared" si="1"/>
        <v>37</v>
      </c>
      <c r="G4004" s="4">
        <v>102.0</v>
      </c>
      <c r="H4004" s="1" t="str">
        <f t="shared" si="2"/>
        <v>Low</v>
      </c>
    </row>
    <row r="4005">
      <c r="A4005" s="4" t="s">
        <v>4392</v>
      </c>
      <c r="B4005" s="4">
        <v>30.0</v>
      </c>
      <c r="C4005" s="4" t="s">
        <v>4364</v>
      </c>
      <c r="D4005" s="5">
        <v>44541.0</v>
      </c>
      <c r="E4005" s="5">
        <v>44571.0</v>
      </c>
      <c r="F4005" s="5">
        <f t="shared" si="1"/>
        <v>30</v>
      </c>
      <c r="G4005" s="4">
        <v>203.0</v>
      </c>
      <c r="H4005" s="1" t="str">
        <f t="shared" si="2"/>
        <v>Low</v>
      </c>
    </row>
    <row r="4006">
      <c r="A4006" s="4" t="s">
        <v>4358</v>
      </c>
      <c r="B4006" s="4">
        <v>23.0</v>
      </c>
      <c r="C4006" s="4" t="s">
        <v>4360</v>
      </c>
      <c r="D4006" s="5">
        <v>44558.0</v>
      </c>
      <c r="E4006" s="5">
        <v>44581.0</v>
      </c>
      <c r="F4006" s="5">
        <f t="shared" si="1"/>
        <v>23</v>
      </c>
      <c r="G4006" s="4">
        <v>28.0</v>
      </c>
      <c r="H4006" s="1" t="str">
        <f t="shared" si="2"/>
        <v>Low</v>
      </c>
    </row>
    <row r="4007">
      <c r="A4007" s="4" t="s">
        <v>4363</v>
      </c>
      <c r="B4007" s="4">
        <v>23.0</v>
      </c>
      <c r="C4007" s="4" t="s">
        <v>4364</v>
      </c>
      <c r="D4007" s="5">
        <v>43684.0</v>
      </c>
      <c r="E4007" s="5">
        <v>43707.0</v>
      </c>
      <c r="F4007" s="5">
        <f t="shared" si="1"/>
        <v>23</v>
      </c>
      <c r="G4007" s="4">
        <v>56.0</v>
      </c>
      <c r="H4007" s="1" t="str">
        <f t="shared" si="2"/>
        <v>Low</v>
      </c>
    </row>
    <row r="4008">
      <c r="A4008" s="4" t="s">
        <v>4358</v>
      </c>
      <c r="B4008" s="4">
        <v>29.0</v>
      </c>
      <c r="C4008" s="4" t="s">
        <v>4360</v>
      </c>
      <c r="D4008" s="5">
        <v>44081.0</v>
      </c>
      <c r="E4008" s="5">
        <v>44110.0</v>
      </c>
      <c r="F4008" s="5">
        <f t="shared" si="1"/>
        <v>29</v>
      </c>
      <c r="G4008" s="4">
        <v>102.0</v>
      </c>
      <c r="H4008" s="1" t="str">
        <f t="shared" si="2"/>
        <v>Low</v>
      </c>
    </row>
    <row r="4009">
      <c r="A4009" s="4" t="s">
        <v>4385</v>
      </c>
      <c r="B4009" s="4">
        <v>12.0</v>
      </c>
      <c r="C4009" s="4" t="s">
        <v>4364</v>
      </c>
      <c r="D4009" s="5">
        <v>44221.0</v>
      </c>
      <c r="E4009" s="5">
        <v>44233.0</v>
      </c>
      <c r="F4009" s="5">
        <f t="shared" si="1"/>
        <v>12</v>
      </c>
      <c r="G4009" s="4">
        <v>17.0</v>
      </c>
      <c r="H4009" s="1" t="str">
        <f t="shared" si="2"/>
        <v>Medium</v>
      </c>
    </row>
    <row r="4010">
      <c r="A4010" s="4" t="s">
        <v>4392</v>
      </c>
      <c r="B4010" s="4">
        <v>34.0</v>
      </c>
      <c r="C4010" s="4" t="s">
        <v>4353</v>
      </c>
      <c r="D4010" s="5">
        <v>43963.0</v>
      </c>
      <c r="E4010" s="5">
        <v>43997.0</v>
      </c>
      <c r="F4010" s="5">
        <f t="shared" si="1"/>
        <v>34</v>
      </c>
      <c r="G4010" s="4">
        <v>244.0</v>
      </c>
      <c r="H4010" s="1" t="str">
        <f t="shared" si="2"/>
        <v>Low</v>
      </c>
    </row>
    <row r="4011">
      <c r="A4011" s="4" t="s">
        <v>4351</v>
      </c>
      <c r="B4011" s="4">
        <v>28.0</v>
      </c>
      <c r="C4011" s="4" t="s">
        <v>4353</v>
      </c>
      <c r="D4011" s="5">
        <v>44371.0</v>
      </c>
      <c r="E4011" s="5">
        <v>44399.0</v>
      </c>
      <c r="F4011" s="5">
        <f t="shared" si="1"/>
        <v>28</v>
      </c>
      <c r="G4011" s="4">
        <v>231.0</v>
      </c>
      <c r="H4011" s="1" t="str">
        <f t="shared" si="2"/>
        <v>Low</v>
      </c>
    </row>
    <row r="4012">
      <c r="A4012" s="4" t="s">
        <v>4385</v>
      </c>
      <c r="B4012" s="4">
        <v>13.0</v>
      </c>
      <c r="C4012" s="4" t="s">
        <v>4364</v>
      </c>
      <c r="D4012" s="5">
        <v>44235.0</v>
      </c>
      <c r="E4012" s="5">
        <v>44248.0</v>
      </c>
      <c r="F4012" s="5">
        <f t="shared" si="1"/>
        <v>13</v>
      </c>
      <c r="G4012" s="4">
        <v>618.0</v>
      </c>
      <c r="H4012" s="1" t="str">
        <f t="shared" si="2"/>
        <v>Medium</v>
      </c>
    </row>
    <row r="4013">
      <c r="A4013" s="4" t="s">
        <v>4381</v>
      </c>
      <c r="B4013" s="4">
        <v>10.0</v>
      </c>
      <c r="C4013" s="4" t="s">
        <v>4364</v>
      </c>
      <c r="D4013" s="5">
        <v>44459.0</v>
      </c>
      <c r="E4013" s="5">
        <v>44469.0</v>
      </c>
      <c r="F4013" s="5">
        <f t="shared" si="1"/>
        <v>10</v>
      </c>
      <c r="G4013" s="4">
        <v>310.0</v>
      </c>
      <c r="H4013" s="1" t="str">
        <f t="shared" si="2"/>
        <v>Medium</v>
      </c>
    </row>
    <row r="4014">
      <c r="A4014" s="4" t="s">
        <v>4375</v>
      </c>
      <c r="B4014" s="4">
        <v>7.0</v>
      </c>
      <c r="C4014" s="4" t="s">
        <v>4364</v>
      </c>
      <c r="D4014" s="5">
        <v>43636.0</v>
      </c>
      <c r="E4014" s="5">
        <v>43643.0</v>
      </c>
      <c r="F4014" s="5">
        <f t="shared" si="1"/>
        <v>7</v>
      </c>
      <c r="G4014" s="4">
        <v>23.0</v>
      </c>
      <c r="H4014" s="1" t="str">
        <f t="shared" si="2"/>
        <v>Medium</v>
      </c>
    </row>
    <row r="4015">
      <c r="A4015" s="4" t="s">
        <v>4385</v>
      </c>
      <c r="B4015" s="4">
        <v>15.0</v>
      </c>
      <c r="C4015" s="4" t="s">
        <v>4364</v>
      </c>
      <c r="D4015" s="5">
        <v>44196.0</v>
      </c>
      <c r="E4015" s="5">
        <v>44211.0</v>
      </c>
      <c r="F4015" s="5">
        <f t="shared" si="1"/>
        <v>15</v>
      </c>
      <c r="G4015" s="4">
        <v>385.0</v>
      </c>
      <c r="H4015" s="1" t="str">
        <f t="shared" si="2"/>
        <v>Low</v>
      </c>
    </row>
    <row r="4016">
      <c r="A4016" s="4" t="s">
        <v>4385</v>
      </c>
      <c r="B4016" s="4">
        <v>16.0</v>
      </c>
      <c r="C4016" s="4" t="s">
        <v>4364</v>
      </c>
      <c r="D4016" s="5">
        <v>44078.0</v>
      </c>
      <c r="E4016" s="5">
        <v>44094.0</v>
      </c>
      <c r="F4016" s="5">
        <f t="shared" si="1"/>
        <v>16</v>
      </c>
      <c r="G4016" s="4">
        <v>187.0</v>
      </c>
      <c r="H4016" s="1" t="str">
        <f t="shared" si="2"/>
        <v>Low</v>
      </c>
    </row>
    <row r="4017">
      <c r="A4017" s="4" t="s">
        <v>4363</v>
      </c>
      <c r="B4017" s="4">
        <v>22.0</v>
      </c>
      <c r="C4017" s="4" t="s">
        <v>4353</v>
      </c>
      <c r="D4017" s="5">
        <v>44017.0</v>
      </c>
      <c r="E4017" s="5">
        <v>44039.0</v>
      </c>
      <c r="F4017" s="5">
        <f t="shared" si="1"/>
        <v>22</v>
      </c>
      <c r="G4017" s="4">
        <v>211.0</v>
      </c>
      <c r="H4017" s="1" t="str">
        <f t="shared" si="2"/>
        <v>Low</v>
      </c>
    </row>
    <row r="4018">
      <c r="A4018" s="4" t="s">
        <v>4385</v>
      </c>
      <c r="B4018" s="4">
        <v>14.0</v>
      </c>
      <c r="C4018" s="4" t="s">
        <v>4364</v>
      </c>
      <c r="D4018" s="5">
        <v>44112.0</v>
      </c>
      <c r="E4018" s="5">
        <v>44126.0</v>
      </c>
      <c r="F4018" s="5">
        <f t="shared" si="1"/>
        <v>14</v>
      </c>
      <c r="G4018" s="4">
        <v>202.0</v>
      </c>
      <c r="H4018" s="1" t="str">
        <f t="shared" si="2"/>
        <v>Medium</v>
      </c>
    </row>
    <row r="4019">
      <c r="A4019" s="4" t="s">
        <v>4358</v>
      </c>
      <c r="B4019" s="4">
        <v>1.0</v>
      </c>
      <c r="C4019" s="4" t="s">
        <v>4389</v>
      </c>
      <c r="D4019" s="5">
        <v>44126.0</v>
      </c>
      <c r="E4019" s="5">
        <v>44127.0</v>
      </c>
      <c r="F4019" s="5">
        <f t="shared" si="1"/>
        <v>1</v>
      </c>
      <c r="G4019" s="4">
        <v>610.0</v>
      </c>
      <c r="H4019" s="1" t="str">
        <f t="shared" si="2"/>
        <v>High</v>
      </c>
    </row>
    <row r="4020">
      <c r="A4020" s="4" t="s">
        <v>4367</v>
      </c>
      <c r="B4020" s="4">
        <v>60.0</v>
      </c>
      <c r="C4020" s="4" t="s">
        <v>4353</v>
      </c>
      <c r="D4020" s="5">
        <v>43788.0</v>
      </c>
      <c r="E4020" s="5">
        <v>43848.0</v>
      </c>
      <c r="F4020" s="5">
        <f t="shared" si="1"/>
        <v>60</v>
      </c>
      <c r="G4020" s="4">
        <v>739.0</v>
      </c>
      <c r="H4020" s="1" t="str">
        <f t="shared" si="2"/>
        <v>Low</v>
      </c>
    </row>
    <row r="4021">
      <c r="A4021" s="4" t="s">
        <v>4371</v>
      </c>
      <c r="B4021" s="4">
        <v>11.0</v>
      </c>
      <c r="C4021" s="4" t="s">
        <v>4364</v>
      </c>
      <c r="D4021" s="5">
        <v>43871.0</v>
      </c>
      <c r="E4021" s="5">
        <v>43882.0</v>
      </c>
      <c r="F4021" s="5">
        <f t="shared" si="1"/>
        <v>11</v>
      </c>
      <c r="G4021" s="4">
        <v>794.0</v>
      </c>
      <c r="H4021" s="1" t="str">
        <f t="shared" si="2"/>
        <v>Medium</v>
      </c>
    </row>
    <row r="4022">
      <c r="A4022" s="4" t="s">
        <v>4363</v>
      </c>
      <c r="B4022" s="4">
        <v>23.0</v>
      </c>
      <c r="C4022" s="4" t="s">
        <v>4364</v>
      </c>
      <c r="D4022" s="5">
        <v>44640.0</v>
      </c>
      <c r="E4022" s="5">
        <v>44663.0</v>
      </c>
      <c r="F4022" s="5">
        <f t="shared" si="1"/>
        <v>23</v>
      </c>
      <c r="G4022" s="4">
        <v>448.0</v>
      </c>
      <c r="H4022" s="1" t="str">
        <f t="shared" si="2"/>
        <v>Low</v>
      </c>
    </row>
    <row r="4023">
      <c r="A4023" s="4" t="s">
        <v>4367</v>
      </c>
      <c r="B4023" s="4">
        <v>83.0</v>
      </c>
      <c r="C4023" s="4" t="s">
        <v>4353</v>
      </c>
      <c r="D4023" s="5">
        <v>43875.0</v>
      </c>
      <c r="E4023" s="5">
        <v>43958.0</v>
      </c>
      <c r="F4023" s="5">
        <f t="shared" si="1"/>
        <v>83</v>
      </c>
      <c r="G4023" s="4">
        <v>875.0</v>
      </c>
      <c r="H4023" s="1" t="str">
        <f t="shared" si="2"/>
        <v>Low</v>
      </c>
    </row>
    <row r="4024">
      <c r="A4024" s="4" t="s">
        <v>4371</v>
      </c>
      <c r="B4024" s="4">
        <v>12.0</v>
      </c>
      <c r="C4024" s="4" t="s">
        <v>4364</v>
      </c>
      <c r="D4024" s="5">
        <v>43674.0</v>
      </c>
      <c r="E4024" s="5">
        <v>43686.0</v>
      </c>
      <c r="F4024" s="5">
        <f t="shared" si="1"/>
        <v>12</v>
      </c>
      <c r="G4024" s="4">
        <v>157.0</v>
      </c>
      <c r="H4024" s="1" t="str">
        <f t="shared" si="2"/>
        <v>Medium</v>
      </c>
    </row>
    <row r="4025">
      <c r="A4025" s="4" t="s">
        <v>4363</v>
      </c>
      <c r="B4025" s="4">
        <v>28.0</v>
      </c>
      <c r="C4025" s="4" t="s">
        <v>4364</v>
      </c>
      <c r="D4025" s="5">
        <v>43727.0</v>
      </c>
      <c r="E4025" s="5">
        <v>43755.0</v>
      </c>
      <c r="F4025" s="5">
        <f t="shared" si="1"/>
        <v>28</v>
      </c>
      <c r="G4025" s="4">
        <v>655.0</v>
      </c>
      <c r="H4025" s="1" t="str">
        <f t="shared" si="2"/>
        <v>Low</v>
      </c>
    </row>
    <row r="4026">
      <c r="A4026" s="4" t="s">
        <v>4358</v>
      </c>
      <c r="B4026" s="4">
        <v>25.0</v>
      </c>
      <c r="C4026" s="4" t="s">
        <v>4360</v>
      </c>
      <c r="D4026" s="5">
        <v>44246.0</v>
      </c>
      <c r="E4026" s="5">
        <v>44271.0</v>
      </c>
      <c r="F4026" s="5">
        <f t="shared" si="1"/>
        <v>25</v>
      </c>
      <c r="G4026" s="4">
        <v>115.0</v>
      </c>
      <c r="H4026" s="1" t="str">
        <f t="shared" si="2"/>
        <v>Low</v>
      </c>
    </row>
    <row r="4027">
      <c r="A4027" s="4" t="s">
        <v>4381</v>
      </c>
      <c r="B4027" s="4">
        <v>13.0</v>
      </c>
      <c r="C4027" s="4" t="s">
        <v>4364</v>
      </c>
      <c r="D4027" s="5">
        <v>44499.0</v>
      </c>
      <c r="E4027" s="5">
        <v>44512.0</v>
      </c>
      <c r="F4027" s="5">
        <f t="shared" si="1"/>
        <v>13</v>
      </c>
      <c r="G4027" s="4">
        <v>211.0</v>
      </c>
      <c r="H4027" s="1" t="str">
        <f t="shared" si="2"/>
        <v>Medium</v>
      </c>
    </row>
    <row r="4028">
      <c r="A4028" s="4" t="s">
        <v>4385</v>
      </c>
      <c r="B4028" s="4">
        <v>16.0</v>
      </c>
      <c r="C4028" s="4" t="s">
        <v>4364</v>
      </c>
      <c r="D4028" s="5">
        <v>43908.0</v>
      </c>
      <c r="E4028" s="5">
        <v>43924.0</v>
      </c>
      <c r="F4028" s="5">
        <f t="shared" si="1"/>
        <v>16</v>
      </c>
      <c r="G4028" s="4">
        <v>333.0</v>
      </c>
      <c r="H4028" s="1" t="str">
        <f t="shared" si="2"/>
        <v>Low</v>
      </c>
    </row>
    <row r="4029">
      <c r="A4029" s="4" t="s">
        <v>4358</v>
      </c>
      <c r="B4029" s="4">
        <v>25.0</v>
      </c>
      <c r="C4029" s="4" t="s">
        <v>4360</v>
      </c>
      <c r="D4029" s="5">
        <v>43847.0</v>
      </c>
      <c r="E4029" s="5">
        <v>43872.0</v>
      </c>
      <c r="F4029" s="5">
        <f t="shared" si="1"/>
        <v>25</v>
      </c>
      <c r="G4029" s="4">
        <v>479.0</v>
      </c>
      <c r="H4029" s="1" t="str">
        <f t="shared" si="2"/>
        <v>Low</v>
      </c>
    </row>
    <row r="4030">
      <c r="A4030" s="4" t="s">
        <v>4358</v>
      </c>
      <c r="B4030" s="4">
        <v>24.0</v>
      </c>
      <c r="C4030" s="4" t="s">
        <v>4360</v>
      </c>
      <c r="D4030" s="5">
        <v>44365.0</v>
      </c>
      <c r="E4030" s="5">
        <v>44389.0</v>
      </c>
      <c r="F4030" s="5">
        <f t="shared" si="1"/>
        <v>24</v>
      </c>
      <c r="G4030" s="4">
        <v>407.0</v>
      </c>
      <c r="H4030" s="1" t="str">
        <f t="shared" si="2"/>
        <v>Low</v>
      </c>
    </row>
    <row r="4031">
      <c r="A4031" s="4" t="s">
        <v>4363</v>
      </c>
      <c r="B4031" s="4">
        <v>21.0</v>
      </c>
      <c r="C4031" s="4" t="s">
        <v>4353</v>
      </c>
      <c r="D4031" s="5">
        <v>43564.0</v>
      </c>
      <c r="E4031" s="5">
        <v>43585.0</v>
      </c>
      <c r="F4031" s="5">
        <f t="shared" si="1"/>
        <v>21</v>
      </c>
      <c r="G4031" s="4">
        <v>202.0</v>
      </c>
      <c r="H4031" s="1" t="str">
        <f t="shared" si="2"/>
        <v>Low</v>
      </c>
    </row>
    <row r="4032">
      <c r="A4032" s="4" t="s">
        <v>4381</v>
      </c>
      <c r="B4032" s="4">
        <v>8.0</v>
      </c>
      <c r="C4032" s="4" t="s">
        <v>4364</v>
      </c>
      <c r="D4032" s="5">
        <v>43837.0</v>
      </c>
      <c r="E4032" s="5">
        <v>43845.0</v>
      </c>
      <c r="F4032" s="5">
        <f t="shared" si="1"/>
        <v>8</v>
      </c>
      <c r="G4032" s="4">
        <v>786.0</v>
      </c>
      <c r="H4032" s="1" t="str">
        <f t="shared" si="2"/>
        <v>Medium</v>
      </c>
    </row>
    <row r="4033">
      <c r="A4033" s="4" t="s">
        <v>4363</v>
      </c>
      <c r="B4033" s="4">
        <v>23.0</v>
      </c>
      <c r="C4033" s="4" t="s">
        <v>4353</v>
      </c>
      <c r="D4033" s="5">
        <v>43922.0</v>
      </c>
      <c r="E4033" s="5">
        <v>43945.0</v>
      </c>
      <c r="F4033" s="5">
        <f t="shared" si="1"/>
        <v>23</v>
      </c>
      <c r="G4033" s="4">
        <v>775.0</v>
      </c>
      <c r="H4033" s="1" t="str">
        <f t="shared" si="2"/>
        <v>Low</v>
      </c>
    </row>
    <row r="4034">
      <c r="A4034" s="4" t="s">
        <v>4390</v>
      </c>
      <c r="B4034" s="4">
        <v>78.0</v>
      </c>
      <c r="C4034" s="4" t="s">
        <v>4391</v>
      </c>
      <c r="D4034" s="5">
        <v>44906.0</v>
      </c>
      <c r="E4034" s="5">
        <v>44984.0</v>
      </c>
      <c r="F4034" s="5">
        <f t="shared" si="1"/>
        <v>78</v>
      </c>
      <c r="G4034" s="4">
        <v>239.0</v>
      </c>
      <c r="H4034" s="1" t="str">
        <f t="shared" si="2"/>
        <v>Low</v>
      </c>
    </row>
    <row r="4035">
      <c r="A4035" s="4" t="s">
        <v>4392</v>
      </c>
      <c r="B4035" s="4">
        <v>36.0</v>
      </c>
      <c r="C4035" s="4" t="s">
        <v>4364</v>
      </c>
      <c r="D4035" s="5">
        <v>44437.0</v>
      </c>
      <c r="E4035" s="5">
        <v>44473.0</v>
      </c>
      <c r="F4035" s="5">
        <f t="shared" si="1"/>
        <v>36</v>
      </c>
      <c r="G4035" s="4">
        <v>70.0</v>
      </c>
      <c r="H4035" s="1" t="str">
        <f t="shared" si="2"/>
        <v>Low</v>
      </c>
    </row>
    <row r="4036">
      <c r="A4036" s="4" t="s">
        <v>4385</v>
      </c>
      <c r="B4036" s="4">
        <v>18.0</v>
      </c>
      <c r="C4036" s="4" t="s">
        <v>4364</v>
      </c>
      <c r="D4036" s="5">
        <v>43804.0</v>
      </c>
      <c r="E4036" s="5">
        <v>43822.0</v>
      </c>
      <c r="F4036" s="5">
        <f t="shared" si="1"/>
        <v>18</v>
      </c>
      <c r="G4036" s="4">
        <v>226.0</v>
      </c>
      <c r="H4036" s="1" t="str">
        <f t="shared" si="2"/>
        <v>Low</v>
      </c>
    </row>
    <row r="4037">
      <c r="A4037" s="4" t="s">
        <v>4351</v>
      </c>
      <c r="B4037" s="4">
        <v>23.0</v>
      </c>
      <c r="C4037" s="4" t="s">
        <v>4353</v>
      </c>
      <c r="D4037" s="5">
        <v>44116.0</v>
      </c>
      <c r="E4037" s="5">
        <v>44139.0</v>
      </c>
      <c r="F4037" s="5">
        <f t="shared" si="1"/>
        <v>23</v>
      </c>
      <c r="G4037" s="4">
        <v>811.0</v>
      </c>
      <c r="H4037" s="1" t="str">
        <f t="shared" si="2"/>
        <v>Low</v>
      </c>
    </row>
    <row r="4038">
      <c r="A4038" s="4" t="s">
        <v>4390</v>
      </c>
      <c r="B4038" s="4">
        <v>76.0</v>
      </c>
      <c r="C4038" s="4" t="s">
        <v>4391</v>
      </c>
      <c r="D4038" s="5">
        <v>44815.0</v>
      </c>
      <c r="E4038" s="5">
        <v>44891.0</v>
      </c>
      <c r="F4038" s="5">
        <f t="shared" si="1"/>
        <v>76</v>
      </c>
      <c r="G4038" s="4">
        <v>359.0</v>
      </c>
      <c r="H4038" s="1" t="str">
        <f t="shared" si="2"/>
        <v>Low</v>
      </c>
    </row>
    <row r="4039">
      <c r="A4039" s="4" t="s">
        <v>4371</v>
      </c>
      <c r="B4039" s="4">
        <v>9.0</v>
      </c>
      <c r="C4039" s="4" t="s">
        <v>4364</v>
      </c>
      <c r="D4039" s="5">
        <v>44400.0</v>
      </c>
      <c r="E4039" s="5">
        <v>44409.0</v>
      </c>
      <c r="F4039" s="5">
        <f t="shared" si="1"/>
        <v>9</v>
      </c>
      <c r="G4039" s="4">
        <v>336.0</v>
      </c>
      <c r="H4039" s="1" t="str">
        <f t="shared" si="2"/>
        <v>Medium</v>
      </c>
    </row>
    <row r="4040">
      <c r="A4040" s="4" t="s">
        <v>4385</v>
      </c>
      <c r="B4040" s="4">
        <v>15.0</v>
      </c>
      <c r="C4040" s="4" t="s">
        <v>4364</v>
      </c>
      <c r="D4040" s="5">
        <v>44218.0</v>
      </c>
      <c r="E4040" s="5">
        <v>44233.0</v>
      </c>
      <c r="F4040" s="5">
        <f t="shared" si="1"/>
        <v>15</v>
      </c>
      <c r="G4040" s="4">
        <v>173.0</v>
      </c>
      <c r="H4040" s="1" t="str">
        <f t="shared" si="2"/>
        <v>Low</v>
      </c>
    </row>
    <row r="4041">
      <c r="A4041" s="4" t="s">
        <v>4381</v>
      </c>
      <c r="B4041" s="4">
        <v>7.0</v>
      </c>
      <c r="C4041" s="4" t="s">
        <v>4364</v>
      </c>
      <c r="D4041" s="5">
        <v>44021.0</v>
      </c>
      <c r="E4041" s="5">
        <v>44028.0</v>
      </c>
      <c r="F4041" s="5">
        <f t="shared" si="1"/>
        <v>7</v>
      </c>
      <c r="G4041" s="4">
        <v>519.0</v>
      </c>
      <c r="H4041" s="1" t="str">
        <f t="shared" si="2"/>
        <v>High</v>
      </c>
    </row>
    <row r="4042">
      <c r="A4042" s="4" t="s">
        <v>4381</v>
      </c>
      <c r="B4042" s="4">
        <v>11.0</v>
      </c>
      <c r="C4042" s="4" t="s">
        <v>4364</v>
      </c>
      <c r="D4042" s="5">
        <v>43800.0</v>
      </c>
      <c r="E4042" s="5">
        <v>43811.0</v>
      </c>
      <c r="F4042" s="5">
        <f t="shared" si="1"/>
        <v>11</v>
      </c>
      <c r="G4042" s="4">
        <v>74.0</v>
      </c>
      <c r="H4042" s="1" t="str">
        <f t="shared" si="2"/>
        <v>Medium</v>
      </c>
    </row>
    <row r="4043">
      <c r="A4043" s="4" t="s">
        <v>4375</v>
      </c>
      <c r="B4043" s="4">
        <v>7.0</v>
      </c>
      <c r="C4043" s="4" t="s">
        <v>4364</v>
      </c>
      <c r="D4043" s="5">
        <v>44898.0</v>
      </c>
      <c r="E4043" s="5">
        <v>44905.0</v>
      </c>
      <c r="F4043" s="5">
        <f t="shared" si="1"/>
        <v>7</v>
      </c>
      <c r="G4043" s="4">
        <v>8.0</v>
      </c>
      <c r="H4043" s="1" t="str">
        <f t="shared" si="2"/>
        <v>Medium</v>
      </c>
    </row>
    <row r="4044">
      <c r="A4044" s="4" t="s">
        <v>4390</v>
      </c>
      <c r="B4044" s="4">
        <v>130.0</v>
      </c>
      <c r="C4044" s="4" t="s">
        <v>4391</v>
      </c>
      <c r="D4044" s="5">
        <v>44184.0</v>
      </c>
      <c r="E4044" s="5">
        <v>44314.0</v>
      </c>
      <c r="F4044" s="5">
        <f t="shared" si="1"/>
        <v>130</v>
      </c>
      <c r="G4044" s="4">
        <v>74.0</v>
      </c>
      <c r="H4044" s="1" t="str">
        <f t="shared" si="2"/>
        <v>Low</v>
      </c>
    </row>
    <row r="4045">
      <c r="A4045" s="4" t="s">
        <v>4367</v>
      </c>
      <c r="B4045" s="4">
        <v>52.0</v>
      </c>
      <c r="C4045" s="4" t="s">
        <v>4364</v>
      </c>
      <c r="D4045" s="5">
        <v>44863.0</v>
      </c>
      <c r="E4045" s="5">
        <v>44915.0</v>
      </c>
      <c r="F4045" s="5">
        <f t="shared" si="1"/>
        <v>52</v>
      </c>
      <c r="G4045" s="4">
        <v>228.0</v>
      </c>
      <c r="H4045" s="1" t="str">
        <f t="shared" si="2"/>
        <v>Low</v>
      </c>
    </row>
    <row r="4046">
      <c r="A4046" s="4" t="s">
        <v>4351</v>
      </c>
      <c r="B4046" s="4">
        <v>23.0</v>
      </c>
      <c r="C4046" s="4" t="s">
        <v>4353</v>
      </c>
      <c r="D4046" s="5">
        <v>43991.0</v>
      </c>
      <c r="E4046" s="5">
        <v>44014.0</v>
      </c>
      <c r="F4046" s="5">
        <f t="shared" si="1"/>
        <v>23</v>
      </c>
      <c r="G4046" s="4">
        <v>97.0</v>
      </c>
      <c r="H4046" s="1" t="str">
        <f t="shared" si="2"/>
        <v>Low</v>
      </c>
    </row>
    <row r="4047">
      <c r="A4047" s="4" t="s">
        <v>4375</v>
      </c>
      <c r="B4047" s="4">
        <v>7.0</v>
      </c>
      <c r="C4047" s="4" t="s">
        <v>4364</v>
      </c>
      <c r="D4047" s="5">
        <v>44372.0</v>
      </c>
      <c r="E4047" s="5">
        <v>44379.0</v>
      </c>
      <c r="F4047" s="5">
        <f t="shared" si="1"/>
        <v>7</v>
      </c>
      <c r="G4047" s="4">
        <v>110.0</v>
      </c>
      <c r="H4047" s="1" t="str">
        <f t="shared" si="2"/>
        <v>High</v>
      </c>
    </row>
    <row r="4048">
      <c r="A4048" s="4" t="s">
        <v>4363</v>
      </c>
      <c r="B4048" s="4">
        <v>23.0</v>
      </c>
      <c r="C4048" s="4" t="s">
        <v>4353</v>
      </c>
      <c r="D4048" s="5">
        <v>43718.0</v>
      </c>
      <c r="E4048" s="5">
        <v>43741.0</v>
      </c>
      <c r="F4048" s="5">
        <f t="shared" si="1"/>
        <v>23</v>
      </c>
      <c r="G4048" s="4">
        <v>24.0</v>
      </c>
      <c r="H4048" s="1" t="str">
        <f t="shared" si="2"/>
        <v>Low</v>
      </c>
    </row>
    <row r="4049">
      <c r="A4049" s="4" t="s">
        <v>4371</v>
      </c>
      <c r="B4049" s="4">
        <v>8.0</v>
      </c>
      <c r="C4049" s="4" t="s">
        <v>4364</v>
      </c>
      <c r="D4049" s="5">
        <v>44630.0</v>
      </c>
      <c r="E4049" s="5">
        <v>44638.0</v>
      </c>
      <c r="F4049" s="5">
        <f t="shared" si="1"/>
        <v>8</v>
      </c>
      <c r="G4049" s="4">
        <v>172.0</v>
      </c>
      <c r="H4049" s="1" t="str">
        <f t="shared" si="2"/>
        <v>Medium</v>
      </c>
    </row>
    <row r="4050">
      <c r="A4050" s="4" t="s">
        <v>4367</v>
      </c>
      <c r="B4050" s="4">
        <v>26.0</v>
      </c>
      <c r="C4050" s="4" t="s">
        <v>4353</v>
      </c>
      <c r="D4050" s="5">
        <v>43552.0</v>
      </c>
      <c r="E4050" s="5">
        <v>43578.0</v>
      </c>
      <c r="F4050" s="5">
        <f t="shared" si="1"/>
        <v>26</v>
      </c>
      <c r="G4050" s="4">
        <v>367.0</v>
      </c>
      <c r="H4050" s="1" t="str">
        <f t="shared" si="2"/>
        <v>Low</v>
      </c>
    </row>
    <row r="4051">
      <c r="A4051" s="4" t="s">
        <v>4381</v>
      </c>
      <c r="B4051" s="4">
        <v>11.0</v>
      </c>
      <c r="C4051" s="4" t="s">
        <v>4364</v>
      </c>
      <c r="D4051" s="5">
        <v>44544.0</v>
      </c>
      <c r="E4051" s="5">
        <v>44555.0</v>
      </c>
      <c r="F4051" s="5">
        <f t="shared" si="1"/>
        <v>11</v>
      </c>
      <c r="G4051" s="4">
        <v>199.0</v>
      </c>
      <c r="H4051" s="1" t="str">
        <f t="shared" si="2"/>
        <v>Medium</v>
      </c>
    </row>
    <row r="4052">
      <c r="A4052" s="4" t="s">
        <v>4392</v>
      </c>
      <c r="B4052" s="4">
        <v>25.0</v>
      </c>
      <c r="C4052" s="4" t="s">
        <v>4353</v>
      </c>
      <c r="D4052" s="5">
        <v>44786.0</v>
      </c>
      <c r="E4052" s="5">
        <v>44811.0</v>
      </c>
      <c r="F4052" s="5">
        <f t="shared" si="1"/>
        <v>25</v>
      </c>
      <c r="G4052" s="4">
        <v>426.0</v>
      </c>
      <c r="H4052" s="1" t="str">
        <f t="shared" si="2"/>
        <v>Low</v>
      </c>
    </row>
    <row r="4053">
      <c r="A4053" s="4" t="s">
        <v>4358</v>
      </c>
      <c r="B4053" s="4">
        <v>2.0</v>
      </c>
      <c r="C4053" s="4" t="s">
        <v>4389</v>
      </c>
      <c r="D4053" s="5">
        <v>44343.0</v>
      </c>
      <c r="E4053" s="5">
        <v>44345.0</v>
      </c>
      <c r="F4053" s="5">
        <f t="shared" si="1"/>
        <v>2</v>
      </c>
      <c r="G4053" s="4">
        <v>313.0</v>
      </c>
      <c r="H4053" s="1" t="str">
        <f t="shared" si="2"/>
        <v>High</v>
      </c>
    </row>
    <row r="4054">
      <c r="A4054" s="4" t="s">
        <v>4381</v>
      </c>
      <c r="B4054" s="4">
        <v>14.0</v>
      </c>
      <c r="C4054" s="4" t="s">
        <v>4364</v>
      </c>
      <c r="D4054" s="5">
        <v>44577.0</v>
      </c>
      <c r="E4054" s="5">
        <v>44591.0</v>
      </c>
      <c r="F4054" s="5">
        <f t="shared" si="1"/>
        <v>14</v>
      </c>
      <c r="G4054" s="4">
        <v>25.0</v>
      </c>
      <c r="H4054" s="1" t="str">
        <f t="shared" si="2"/>
        <v>Medium</v>
      </c>
    </row>
    <row r="4055">
      <c r="A4055" s="4" t="s">
        <v>4375</v>
      </c>
      <c r="B4055" s="4">
        <v>5.0</v>
      </c>
      <c r="C4055" s="4" t="s">
        <v>4364</v>
      </c>
      <c r="D4055" s="5">
        <v>43633.0</v>
      </c>
      <c r="E4055" s="5">
        <v>43638.0</v>
      </c>
      <c r="F4055" s="5">
        <f t="shared" si="1"/>
        <v>5</v>
      </c>
      <c r="G4055" s="4">
        <v>955.0</v>
      </c>
      <c r="H4055" s="1" t="str">
        <f t="shared" si="2"/>
        <v>High</v>
      </c>
    </row>
    <row r="4056">
      <c r="A4056" s="4" t="s">
        <v>4375</v>
      </c>
      <c r="B4056" s="4">
        <v>6.0</v>
      </c>
      <c r="C4056" s="4" t="s">
        <v>4364</v>
      </c>
      <c r="D4056" s="5">
        <v>43643.0</v>
      </c>
      <c r="E4056" s="5">
        <v>43649.0</v>
      </c>
      <c r="F4056" s="5">
        <f t="shared" si="1"/>
        <v>6</v>
      </c>
      <c r="G4056" s="4">
        <v>99.0</v>
      </c>
      <c r="H4056" s="1" t="str">
        <f t="shared" si="2"/>
        <v>High</v>
      </c>
    </row>
    <row r="4057">
      <c r="A4057" s="4" t="s">
        <v>4381</v>
      </c>
      <c r="B4057" s="4">
        <v>12.0</v>
      </c>
      <c r="C4057" s="4" t="s">
        <v>4364</v>
      </c>
      <c r="D4057" s="5">
        <v>44361.0</v>
      </c>
      <c r="E4057" s="5">
        <v>44373.0</v>
      </c>
      <c r="F4057" s="5">
        <f t="shared" si="1"/>
        <v>12</v>
      </c>
      <c r="G4057" s="4">
        <v>281.0</v>
      </c>
      <c r="H4057" s="1" t="str">
        <f t="shared" si="2"/>
        <v>Medium</v>
      </c>
    </row>
    <row r="4058">
      <c r="A4058" s="4" t="s">
        <v>4392</v>
      </c>
      <c r="B4058" s="4">
        <v>40.0</v>
      </c>
      <c r="C4058" s="4" t="s">
        <v>4364</v>
      </c>
      <c r="D4058" s="5">
        <v>44294.0</v>
      </c>
      <c r="E4058" s="5">
        <v>44334.0</v>
      </c>
      <c r="F4058" s="5">
        <f t="shared" si="1"/>
        <v>40</v>
      </c>
      <c r="G4058" s="4">
        <v>7.0</v>
      </c>
      <c r="H4058" s="1" t="str">
        <f t="shared" si="2"/>
        <v>Low</v>
      </c>
    </row>
    <row r="4059">
      <c r="A4059" s="4" t="s">
        <v>4371</v>
      </c>
      <c r="B4059" s="4">
        <v>14.0</v>
      </c>
      <c r="C4059" s="4" t="s">
        <v>4364</v>
      </c>
      <c r="D4059" s="5">
        <v>44714.0</v>
      </c>
      <c r="E4059" s="5">
        <v>44728.0</v>
      </c>
      <c r="F4059" s="5">
        <f t="shared" si="1"/>
        <v>14</v>
      </c>
      <c r="G4059" s="4">
        <v>233.0</v>
      </c>
      <c r="H4059" s="1" t="str">
        <f t="shared" si="2"/>
        <v>Medium</v>
      </c>
    </row>
    <row r="4060">
      <c r="A4060" s="4" t="s">
        <v>4385</v>
      </c>
      <c r="B4060" s="4">
        <v>14.0</v>
      </c>
      <c r="C4060" s="4" t="s">
        <v>4364</v>
      </c>
      <c r="D4060" s="5">
        <v>44434.0</v>
      </c>
      <c r="E4060" s="5">
        <v>44448.0</v>
      </c>
      <c r="F4060" s="5">
        <f t="shared" si="1"/>
        <v>14</v>
      </c>
      <c r="G4060" s="4">
        <v>130.0</v>
      </c>
      <c r="H4060" s="1" t="str">
        <f t="shared" si="2"/>
        <v>Medium</v>
      </c>
    </row>
    <row r="4061">
      <c r="A4061" s="4" t="s">
        <v>4367</v>
      </c>
      <c r="B4061" s="4">
        <v>28.0</v>
      </c>
      <c r="C4061" s="4" t="s">
        <v>4353</v>
      </c>
      <c r="D4061" s="5">
        <v>43906.0</v>
      </c>
      <c r="E4061" s="5">
        <v>43934.0</v>
      </c>
      <c r="F4061" s="5">
        <f t="shared" si="1"/>
        <v>28</v>
      </c>
      <c r="G4061" s="4">
        <v>164.0</v>
      </c>
      <c r="H4061" s="1" t="str">
        <f t="shared" si="2"/>
        <v>Low</v>
      </c>
    </row>
    <row r="4062">
      <c r="A4062" s="4" t="s">
        <v>4351</v>
      </c>
      <c r="B4062" s="4">
        <v>22.0</v>
      </c>
      <c r="C4062" s="4" t="s">
        <v>4353</v>
      </c>
      <c r="D4062" s="5">
        <v>44024.0</v>
      </c>
      <c r="E4062" s="5">
        <v>44046.0</v>
      </c>
      <c r="F4062" s="5">
        <f t="shared" si="1"/>
        <v>22</v>
      </c>
      <c r="G4062" s="4">
        <v>443.0</v>
      </c>
      <c r="H4062" s="1" t="str">
        <f t="shared" si="2"/>
        <v>Low</v>
      </c>
    </row>
    <row r="4063">
      <c r="A4063" s="4" t="s">
        <v>4367</v>
      </c>
      <c r="B4063" s="4">
        <v>88.0</v>
      </c>
      <c r="C4063" s="4" t="s">
        <v>4364</v>
      </c>
      <c r="D4063" s="5">
        <v>43988.0</v>
      </c>
      <c r="E4063" s="5">
        <v>44076.0</v>
      </c>
      <c r="F4063" s="5">
        <f t="shared" si="1"/>
        <v>88</v>
      </c>
      <c r="G4063" s="4">
        <v>637.0</v>
      </c>
      <c r="H4063" s="1" t="str">
        <f t="shared" si="2"/>
        <v>Low</v>
      </c>
    </row>
    <row r="4064">
      <c r="A4064" s="4" t="s">
        <v>4351</v>
      </c>
      <c r="B4064" s="4">
        <v>29.0</v>
      </c>
      <c r="C4064" s="4" t="s">
        <v>4353</v>
      </c>
      <c r="D4064" s="5">
        <v>44231.0</v>
      </c>
      <c r="E4064" s="5">
        <v>44260.0</v>
      </c>
      <c r="F4064" s="5">
        <f t="shared" si="1"/>
        <v>29</v>
      </c>
      <c r="G4064" s="4">
        <v>328.0</v>
      </c>
      <c r="H4064" s="1" t="str">
        <f t="shared" si="2"/>
        <v>Low</v>
      </c>
    </row>
    <row r="4065">
      <c r="A4065" s="4" t="s">
        <v>4381</v>
      </c>
      <c r="B4065" s="4">
        <v>13.0</v>
      </c>
      <c r="C4065" s="4" t="s">
        <v>4364</v>
      </c>
      <c r="D4065" s="5">
        <v>44684.0</v>
      </c>
      <c r="E4065" s="5">
        <v>44697.0</v>
      </c>
      <c r="F4065" s="5">
        <f t="shared" si="1"/>
        <v>13</v>
      </c>
      <c r="G4065" s="4">
        <v>202.0</v>
      </c>
      <c r="H4065" s="1" t="str">
        <f t="shared" si="2"/>
        <v>Medium</v>
      </c>
    </row>
    <row r="4066">
      <c r="A4066" s="4" t="s">
        <v>4351</v>
      </c>
      <c r="B4066" s="4">
        <v>30.0</v>
      </c>
      <c r="C4066" s="4" t="s">
        <v>4353</v>
      </c>
      <c r="D4066" s="5">
        <v>43648.0</v>
      </c>
      <c r="E4066" s="5">
        <v>43678.0</v>
      </c>
      <c r="F4066" s="5">
        <f t="shared" si="1"/>
        <v>30</v>
      </c>
      <c r="G4066" s="4">
        <v>224.0</v>
      </c>
      <c r="H4066" s="1" t="str">
        <f t="shared" si="2"/>
        <v>Low</v>
      </c>
    </row>
    <row r="4067">
      <c r="A4067" s="4" t="s">
        <v>4371</v>
      </c>
      <c r="B4067" s="4">
        <v>7.0</v>
      </c>
      <c r="C4067" s="4" t="s">
        <v>4364</v>
      </c>
      <c r="D4067" s="5">
        <v>44364.0</v>
      </c>
      <c r="E4067" s="5">
        <v>44371.0</v>
      </c>
      <c r="F4067" s="5">
        <f t="shared" si="1"/>
        <v>7</v>
      </c>
      <c r="G4067" s="4">
        <v>466.0</v>
      </c>
      <c r="H4067" s="1" t="str">
        <f t="shared" si="2"/>
        <v>High</v>
      </c>
    </row>
    <row r="4068">
      <c r="A4068" s="4" t="s">
        <v>4375</v>
      </c>
      <c r="B4068" s="4">
        <v>7.0</v>
      </c>
      <c r="C4068" s="4" t="s">
        <v>4364</v>
      </c>
      <c r="D4068" s="5">
        <v>43842.0</v>
      </c>
      <c r="E4068" s="5">
        <v>43849.0</v>
      </c>
      <c r="F4068" s="5">
        <f t="shared" si="1"/>
        <v>7</v>
      </c>
      <c r="G4068" s="4">
        <v>33.0</v>
      </c>
      <c r="H4068" s="1" t="str">
        <f t="shared" si="2"/>
        <v>Medium</v>
      </c>
    </row>
    <row r="4069">
      <c r="A4069" s="4" t="s">
        <v>4358</v>
      </c>
      <c r="B4069" s="4">
        <v>1.0</v>
      </c>
      <c r="C4069" s="4" t="s">
        <v>4389</v>
      </c>
      <c r="D4069" s="5">
        <v>43804.0</v>
      </c>
      <c r="E4069" s="5">
        <v>43805.0</v>
      </c>
      <c r="F4069" s="5">
        <f t="shared" si="1"/>
        <v>1</v>
      </c>
      <c r="G4069" s="4">
        <v>92.0</v>
      </c>
      <c r="H4069" s="1" t="str">
        <f t="shared" si="2"/>
        <v>High</v>
      </c>
    </row>
    <row r="4070">
      <c r="A4070" s="4" t="s">
        <v>4358</v>
      </c>
      <c r="B4070" s="4">
        <v>2.0</v>
      </c>
      <c r="C4070" s="4" t="s">
        <v>4389</v>
      </c>
      <c r="D4070" s="5">
        <v>43442.0</v>
      </c>
      <c r="E4070" s="5">
        <v>43444.0</v>
      </c>
      <c r="F4070" s="5">
        <f t="shared" si="1"/>
        <v>2</v>
      </c>
      <c r="G4070" s="4">
        <v>26.0</v>
      </c>
      <c r="H4070" s="1" t="str">
        <f t="shared" si="2"/>
        <v>Medium</v>
      </c>
    </row>
    <row r="4071">
      <c r="A4071" s="4" t="s">
        <v>4351</v>
      </c>
      <c r="B4071" s="4">
        <v>23.0</v>
      </c>
      <c r="C4071" s="4" t="s">
        <v>4353</v>
      </c>
      <c r="D4071" s="5">
        <v>44075.0</v>
      </c>
      <c r="E4071" s="5">
        <v>44098.0</v>
      </c>
      <c r="F4071" s="5">
        <f t="shared" si="1"/>
        <v>23</v>
      </c>
      <c r="G4071" s="4">
        <v>40.0</v>
      </c>
      <c r="H4071" s="1" t="str">
        <f t="shared" si="2"/>
        <v>Low</v>
      </c>
    </row>
    <row r="4072">
      <c r="A4072" s="4" t="s">
        <v>4390</v>
      </c>
      <c r="B4072" s="4">
        <v>111.0</v>
      </c>
      <c r="C4072" s="4" t="s">
        <v>4391</v>
      </c>
      <c r="D4072" s="5">
        <v>44351.0</v>
      </c>
      <c r="E4072" s="5">
        <v>44462.0</v>
      </c>
      <c r="F4072" s="5">
        <f t="shared" si="1"/>
        <v>111</v>
      </c>
      <c r="G4072" s="4">
        <v>290.0</v>
      </c>
      <c r="H4072" s="1" t="str">
        <f t="shared" si="2"/>
        <v>Low</v>
      </c>
    </row>
    <row r="4073">
      <c r="A4073" s="4" t="s">
        <v>4351</v>
      </c>
      <c r="B4073" s="4">
        <v>28.0</v>
      </c>
      <c r="C4073" s="4" t="s">
        <v>4353</v>
      </c>
      <c r="D4073" s="5">
        <v>44618.0</v>
      </c>
      <c r="E4073" s="5">
        <v>44646.0</v>
      </c>
      <c r="F4073" s="5">
        <f t="shared" si="1"/>
        <v>28</v>
      </c>
      <c r="G4073" s="4">
        <v>432.0</v>
      </c>
      <c r="H4073" s="1" t="str">
        <f t="shared" si="2"/>
        <v>Low</v>
      </c>
    </row>
    <row r="4074">
      <c r="A4074" s="4" t="s">
        <v>4390</v>
      </c>
      <c r="B4074" s="4">
        <v>148.0</v>
      </c>
      <c r="C4074" s="4" t="s">
        <v>4391</v>
      </c>
      <c r="D4074" s="5">
        <v>44620.0</v>
      </c>
      <c r="E4074" s="5">
        <v>44768.0</v>
      </c>
      <c r="F4074" s="5">
        <f t="shared" si="1"/>
        <v>148</v>
      </c>
      <c r="G4074" s="4">
        <v>46.0</v>
      </c>
      <c r="H4074" s="1" t="str">
        <f t="shared" si="2"/>
        <v>Low</v>
      </c>
    </row>
    <row r="4075">
      <c r="A4075" s="4" t="s">
        <v>4351</v>
      </c>
      <c r="B4075" s="4">
        <v>30.0</v>
      </c>
      <c r="C4075" s="4" t="s">
        <v>4353</v>
      </c>
      <c r="D4075" s="5">
        <v>43801.0</v>
      </c>
      <c r="E4075" s="5">
        <v>43831.0</v>
      </c>
      <c r="F4075" s="5">
        <f t="shared" si="1"/>
        <v>30</v>
      </c>
      <c r="G4075" s="4">
        <v>338.0</v>
      </c>
      <c r="H4075" s="1" t="str">
        <f t="shared" si="2"/>
        <v>Low</v>
      </c>
    </row>
    <row r="4076">
      <c r="A4076" s="4" t="s">
        <v>4358</v>
      </c>
      <c r="B4076" s="4">
        <v>24.0</v>
      </c>
      <c r="C4076" s="4" t="s">
        <v>4360</v>
      </c>
      <c r="D4076" s="5">
        <v>44442.0</v>
      </c>
      <c r="E4076" s="5">
        <v>44466.0</v>
      </c>
      <c r="F4076" s="5">
        <f t="shared" si="1"/>
        <v>24</v>
      </c>
      <c r="G4076" s="4">
        <v>8.0</v>
      </c>
      <c r="H4076" s="1" t="str">
        <f t="shared" si="2"/>
        <v>Low</v>
      </c>
    </row>
    <row r="4077">
      <c r="A4077" s="4" t="s">
        <v>4385</v>
      </c>
      <c r="B4077" s="4">
        <v>17.0</v>
      </c>
      <c r="C4077" s="4" t="s">
        <v>4364</v>
      </c>
      <c r="D4077" s="5">
        <v>43779.0</v>
      </c>
      <c r="E4077" s="5">
        <v>43796.0</v>
      </c>
      <c r="F4077" s="5">
        <f t="shared" si="1"/>
        <v>17</v>
      </c>
      <c r="G4077" s="4">
        <v>13.0</v>
      </c>
      <c r="H4077" s="1" t="str">
        <f t="shared" si="2"/>
        <v>Low</v>
      </c>
    </row>
    <row r="4078">
      <c r="A4078" s="4" t="s">
        <v>4375</v>
      </c>
      <c r="B4078" s="4">
        <v>6.0</v>
      </c>
      <c r="C4078" s="4" t="s">
        <v>4364</v>
      </c>
      <c r="D4078" s="5">
        <v>44245.0</v>
      </c>
      <c r="E4078" s="5">
        <v>44251.0</v>
      </c>
      <c r="F4078" s="5">
        <f t="shared" si="1"/>
        <v>6</v>
      </c>
      <c r="G4078" s="4">
        <v>719.0</v>
      </c>
      <c r="H4078" s="1" t="str">
        <f t="shared" si="2"/>
        <v>High</v>
      </c>
    </row>
    <row r="4079">
      <c r="A4079" s="4" t="s">
        <v>4375</v>
      </c>
      <c r="B4079" s="4">
        <v>5.0</v>
      </c>
      <c r="C4079" s="4" t="s">
        <v>4364</v>
      </c>
      <c r="D4079" s="5">
        <v>43539.0</v>
      </c>
      <c r="E4079" s="5">
        <v>43544.0</v>
      </c>
      <c r="F4079" s="5">
        <f t="shared" si="1"/>
        <v>5</v>
      </c>
      <c r="G4079" s="4">
        <v>650.0</v>
      </c>
      <c r="H4079" s="1" t="str">
        <f t="shared" si="2"/>
        <v>High</v>
      </c>
    </row>
    <row r="4080">
      <c r="A4080" s="4" t="s">
        <v>4371</v>
      </c>
      <c r="B4080" s="4">
        <v>7.0</v>
      </c>
      <c r="C4080" s="4" t="s">
        <v>4364</v>
      </c>
      <c r="D4080" s="5">
        <v>43559.0</v>
      </c>
      <c r="E4080" s="5">
        <v>43566.0</v>
      </c>
      <c r="F4080" s="5">
        <f t="shared" si="1"/>
        <v>7</v>
      </c>
      <c r="G4080" s="4">
        <v>50.0</v>
      </c>
      <c r="H4080" s="1" t="str">
        <f t="shared" si="2"/>
        <v>Medium</v>
      </c>
    </row>
    <row r="4081">
      <c r="A4081" s="4" t="s">
        <v>4390</v>
      </c>
      <c r="B4081" s="4">
        <v>104.0</v>
      </c>
      <c r="C4081" s="4" t="s">
        <v>4391</v>
      </c>
      <c r="D4081" s="5">
        <v>44553.0</v>
      </c>
      <c r="E4081" s="5">
        <v>44657.0</v>
      </c>
      <c r="F4081" s="5">
        <f t="shared" si="1"/>
        <v>104</v>
      </c>
      <c r="G4081" s="4">
        <v>349.0</v>
      </c>
      <c r="H4081" s="1" t="str">
        <f t="shared" si="2"/>
        <v>Low</v>
      </c>
    </row>
    <row r="4082">
      <c r="A4082" s="4" t="s">
        <v>4358</v>
      </c>
      <c r="B4082" s="4">
        <v>1.0</v>
      </c>
      <c r="C4082" s="4" t="s">
        <v>4389</v>
      </c>
      <c r="D4082" s="5">
        <v>44192.0</v>
      </c>
      <c r="E4082" s="5">
        <v>44193.0</v>
      </c>
      <c r="F4082" s="5">
        <f t="shared" si="1"/>
        <v>1</v>
      </c>
      <c r="G4082" s="4">
        <v>25.0</v>
      </c>
      <c r="H4082" s="1" t="str">
        <f t="shared" si="2"/>
        <v>Medium</v>
      </c>
    </row>
    <row r="4083">
      <c r="A4083" s="4" t="s">
        <v>4385</v>
      </c>
      <c r="B4083" s="4">
        <v>12.0</v>
      </c>
      <c r="C4083" s="4" t="s">
        <v>4364</v>
      </c>
      <c r="D4083" s="5">
        <v>43980.0</v>
      </c>
      <c r="E4083" s="5">
        <v>43992.0</v>
      </c>
      <c r="F4083" s="5">
        <f t="shared" si="1"/>
        <v>12</v>
      </c>
      <c r="G4083" s="4">
        <v>482.0</v>
      </c>
      <c r="H4083" s="1" t="str">
        <f t="shared" si="2"/>
        <v>Medium</v>
      </c>
    </row>
    <row r="4084">
      <c r="A4084" s="4" t="s">
        <v>4390</v>
      </c>
      <c r="B4084" s="4">
        <v>93.0</v>
      </c>
      <c r="C4084" s="4" t="s">
        <v>4391</v>
      </c>
      <c r="D4084" s="5">
        <v>44260.0</v>
      </c>
      <c r="E4084" s="5">
        <v>44353.0</v>
      </c>
      <c r="F4084" s="5">
        <f t="shared" si="1"/>
        <v>93</v>
      </c>
      <c r="G4084" s="4">
        <v>511.0</v>
      </c>
      <c r="H4084" s="1" t="str">
        <f t="shared" si="2"/>
        <v>Low</v>
      </c>
    </row>
    <row r="4085">
      <c r="A4085" s="4" t="s">
        <v>4363</v>
      </c>
      <c r="B4085" s="4">
        <v>29.0</v>
      </c>
      <c r="C4085" s="4" t="s">
        <v>4353</v>
      </c>
      <c r="D4085" s="5">
        <v>43867.0</v>
      </c>
      <c r="E4085" s="5">
        <v>43896.0</v>
      </c>
      <c r="F4085" s="5">
        <f t="shared" si="1"/>
        <v>29</v>
      </c>
      <c r="G4085" s="4">
        <v>840.0</v>
      </c>
      <c r="H4085" s="1" t="str">
        <f t="shared" si="2"/>
        <v>Low</v>
      </c>
    </row>
    <row r="4086">
      <c r="A4086" s="4" t="s">
        <v>4375</v>
      </c>
      <c r="B4086" s="4">
        <v>6.0</v>
      </c>
      <c r="C4086" s="4" t="s">
        <v>4364</v>
      </c>
      <c r="D4086" s="5">
        <v>43846.0</v>
      </c>
      <c r="E4086" s="5">
        <v>43852.0</v>
      </c>
      <c r="F4086" s="5">
        <f t="shared" si="1"/>
        <v>6</v>
      </c>
      <c r="G4086" s="4">
        <v>562.0</v>
      </c>
      <c r="H4086" s="1" t="str">
        <f t="shared" si="2"/>
        <v>High</v>
      </c>
    </row>
    <row r="4087">
      <c r="A4087" s="4" t="s">
        <v>4375</v>
      </c>
      <c r="B4087" s="4">
        <v>6.0</v>
      </c>
      <c r="C4087" s="4" t="s">
        <v>4364</v>
      </c>
      <c r="D4087" s="5">
        <v>44362.0</v>
      </c>
      <c r="E4087" s="5">
        <v>44368.0</v>
      </c>
      <c r="F4087" s="5">
        <f t="shared" si="1"/>
        <v>6</v>
      </c>
      <c r="G4087" s="4">
        <v>303.0</v>
      </c>
      <c r="H4087" s="1" t="str">
        <f t="shared" si="2"/>
        <v>High</v>
      </c>
    </row>
    <row r="4088">
      <c r="A4088" s="4" t="s">
        <v>4375</v>
      </c>
      <c r="B4088" s="4">
        <v>6.0</v>
      </c>
      <c r="C4088" s="4" t="s">
        <v>4364</v>
      </c>
      <c r="D4088" s="5">
        <v>44612.0</v>
      </c>
      <c r="E4088" s="5">
        <v>44618.0</v>
      </c>
      <c r="F4088" s="5">
        <f t="shared" si="1"/>
        <v>6</v>
      </c>
      <c r="G4088" s="4">
        <v>774.0</v>
      </c>
      <c r="H4088" s="1" t="str">
        <f t="shared" si="2"/>
        <v>High</v>
      </c>
    </row>
    <row r="4089">
      <c r="A4089" s="4" t="s">
        <v>4351</v>
      </c>
      <c r="B4089" s="4">
        <v>25.0</v>
      </c>
      <c r="C4089" s="4" t="s">
        <v>4353</v>
      </c>
      <c r="D4089" s="5">
        <v>44387.0</v>
      </c>
      <c r="E4089" s="5">
        <v>44412.0</v>
      </c>
      <c r="F4089" s="5">
        <f t="shared" si="1"/>
        <v>25</v>
      </c>
      <c r="G4089" s="4">
        <v>95.0</v>
      </c>
      <c r="H4089" s="1" t="str">
        <f t="shared" si="2"/>
        <v>Low</v>
      </c>
    </row>
    <row r="4090">
      <c r="A4090" s="4" t="s">
        <v>4392</v>
      </c>
      <c r="B4090" s="4">
        <v>26.0</v>
      </c>
      <c r="C4090" s="4" t="s">
        <v>4364</v>
      </c>
      <c r="D4090" s="5">
        <v>44040.0</v>
      </c>
      <c r="E4090" s="5">
        <v>44066.0</v>
      </c>
      <c r="F4090" s="5">
        <f t="shared" si="1"/>
        <v>26</v>
      </c>
      <c r="G4090" s="4">
        <v>314.0</v>
      </c>
      <c r="H4090" s="1" t="str">
        <f t="shared" si="2"/>
        <v>Low</v>
      </c>
    </row>
    <row r="4091">
      <c r="A4091" s="4" t="s">
        <v>4385</v>
      </c>
      <c r="B4091" s="4">
        <v>13.0</v>
      </c>
      <c r="C4091" s="4" t="s">
        <v>4364</v>
      </c>
      <c r="D4091" s="5">
        <v>43881.0</v>
      </c>
      <c r="E4091" s="5">
        <v>43894.0</v>
      </c>
      <c r="F4091" s="5">
        <f t="shared" si="1"/>
        <v>13</v>
      </c>
      <c r="G4091" s="4">
        <v>152.0</v>
      </c>
      <c r="H4091" s="1" t="str">
        <f t="shared" si="2"/>
        <v>Medium</v>
      </c>
    </row>
    <row r="4092">
      <c r="A4092" s="4" t="s">
        <v>4375</v>
      </c>
      <c r="B4092" s="4">
        <v>5.0</v>
      </c>
      <c r="C4092" s="4" t="s">
        <v>4364</v>
      </c>
      <c r="D4092" s="5">
        <v>44869.0</v>
      </c>
      <c r="E4092" s="5">
        <v>44874.0</v>
      </c>
      <c r="F4092" s="5">
        <f t="shared" si="1"/>
        <v>5</v>
      </c>
      <c r="G4092" s="4">
        <v>868.0</v>
      </c>
      <c r="H4092" s="1" t="str">
        <f t="shared" si="2"/>
        <v>High</v>
      </c>
    </row>
    <row r="4093">
      <c r="A4093" s="4" t="s">
        <v>4375</v>
      </c>
      <c r="B4093" s="4">
        <v>7.0</v>
      </c>
      <c r="C4093" s="4" t="s">
        <v>4364</v>
      </c>
      <c r="D4093" s="5">
        <v>44801.0</v>
      </c>
      <c r="E4093" s="5">
        <v>44808.0</v>
      </c>
      <c r="F4093" s="5">
        <f t="shared" si="1"/>
        <v>7</v>
      </c>
      <c r="G4093" s="4">
        <v>137.0</v>
      </c>
      <c r="H4093" s="1" t="str">
        <f t="shared" si="2"/>
        <v>High</v>
      </c>
    </row>
    <row r="4094">
      <c r="A4094" s="4" t="s">
        <v>4363</v>
      </c>
      <c r="B4094" s="4">
        <v>26.0</v>
      </c>
      <c r="C4094" s="4" t="s">
        <v>4353</v>
      </c>
      <c r="D4094" s="5">
        <v>44180.0</v>
      </c>
      <c r="E4094" s="5">
        <v>44206.0</v>
      </c>
      <c r="F4094" s="5">
        <f t="shared" si="1"/>
        <v>26</v>
      </c>
      <c r="G4094" s="4">
        <v>66.0</v>
      </c>
      <c r="H4094" s="1" t="str">
        <f t="shared" si="2"/>
        <v>Low</v>
      </c>
    </row>
    <row r="4095">
      <c r="A4095" s="4" t="s">
        <v>4392</v>
      </c>
      <c r="B4095" s="4">
        <v>39.0</v>
      </c>
      <c r="C4095" s="4" t="s">
        <v>4353</v>
      </c>
      <c r="D4095" s="5">
        <v>43834.0</v>
      </c>
      <c r="E4095" s="5">
        <v>43873.0</v>
      </c>
      <c r="F4095" s="5">
        <f t="shared" si="1"/>
        <v>39</v>
      </c>
      <c r="G4095" s="4">
        <v>653.0</v>
      </c>
      <c r="H4095" s="1" t="str">
        <f t="shared" si="2"/>
        <v>Low</v>
      </c>
    </row>
    <row r="4096">
      <c r="A4096" s="4" t="s">
        <v>4375</v>
      </c>
      <c r="B4096" s="4">
        <v>5.0</v>
      </c>
      <c r="C4096" s="4" t="s">
        <v>4364</v>
      </c>
      <c r="D4096" s="5">
        <v>44507.0</v>
      </c>
      <c r="E4096" s="5">
        <v>44512.0</v>
      </c>
      <c r="F4096" s="5">
        <f t="shared" si="1"/>
        <v>5</v>
      </c>
      <c r="G4096" s="4">
        <v>34.0</v>
      </c>
      <c r="H4096" s="1" t="str">
        <f t="shared" si="2"/>
        <v>Medium</v>
      </c>
    </row>
    <row r="4097">
      <c r="A4097" s="4" t="s">
        <v>4358</v>
      </c>
      <c r="B4097" s="4">
        <v>25.0</v>
      </c>
      <c r="C4097" s="4" t="s">
        <v>4360</v>
      </c>
      <c r="D4097" s="5">
        <v>44749.0</v>
      </c>
      <c r="E4097" s="5">
        <v>44774.0</v>
      </c>
      <c r="F4097" s="5">
        <f t="shared" si="1"/>
        <v>25</v>
      </c>
      <c r="G4097" s="4">
        <v>551.0</v>
      </c>
      <c r="H4097" s="1" t="str">
        <f t="shared" si="2"/>
        <v>Low</v>
      </c>
    </row>
    <row r="4098">
      <c r="A4098" s="4" t="s">
        <v>4363</v>
      </c>
      <c r="B4098" s="4">
        <v>24.0</v>
      </c>
      <c r="C4098" s="4" t="s">
        <v>4364</v>
      </c>
      <c r="D4098" s="5">
        <v>44237.0</v>
      </c>
      <c r="E4098" s="5">
        <v>44261.0</v>
      </c>
      <c r="F4098" s="5">
        <f t="shared" si="1"/>
        <v>24</v>
      </c>
      <c r="G4098" s="4">
        <v>374.0</v>
      </c>
      <c r="H4098" s="1" t="str">
        <f t="shared" si="2"/>
        <v>Low</v>
      </c>
    </row>
    <row r="4099">
      <c r="A4099" s="4" t="s">
        <v>4385</v>
      </c>
      <c r="B4099" s="4">
        <v>12.0</v>
      </c>
      <c r="C4099" s="4" t="s">
        <v>4364</v>
      </c>
      <c r="D4099" s="5">
        <v>43921.0</v>
      </c>
      <c r="E4099" s="5">
        <v>43933.0</v>
      </c>
      <c r="F4099" s="5">
        <f t="shared" si="1"/>
        <v>12</v>
      </c>
      <c r="G4099" s="4">
        <v>331.0</v>
      </c>
      <c r="H4099" s="1" t="str">
        <f t="shared" si="2"/>
        <v>Medium</v>
      </c>
    </row>
    <row r="4100">
      <c r="A4100" s="4" t="s">
        <v>4385</v>
      </c>
      <c r="B4100" s="4">
        <v>18.0</v>
      </c>
      <c r="C4100" s="4" t="s">
        <v>4364</v>
      </c>
      <c r="D4100" s="5">
        <v>44443.0</v>
      </c>
      <c r="E4100" s="5">
        <v>44461.0</v>
      </c>
      <c r="F4100" s="5">
        <f t="shared" si="1"/>
        <v>18</v>
      </c>
      <c r="G4100" s="4">
        <v>10.0</v>
      </c>
      <c r="H4100" s="1" t="str">
        <f t="shared" si="2"/>
        <v>Low</v>
      </c>
    </row>
    <row r="4101">
      <c r="A4101" s="4" t="s">
        <v>4363</v>
      </c>
      <c r="B4101" s="4">
        <v>24.0</v>
      </c>
      <c r="C4101" s="4" t="s">
        <v>4353</v>
      </c>
      <c r="D4101" s="5">
        <v>44157.0</v>
      </c>
      <c r="E4101" s="5">
        <v>44181.0</v>
      </c>
      <c r="F4101" s="5">
        <f t="shared" si="1"/>
        <v>24</v>
      </c>
      <c r="G4101" s="4">
        <v>125.0</v>
      </c>
      <c r="H4101" s="1" t="str">
        <f t="shared" si="2"/>
        <v>Low</v>
      </c>
    </row>
    <row r="4102">
      <c r="A4102" s="4" t="s">
        <v>4375</v>
      </c>
      <c r="B4102" s="4">
        <v>7.0</v>
      </c>
      <c r="C4102" s="4" t="s">
        <v>4364</v>
      </c>
      <c r="D4102" s="5">
        <v>44476.0</v>
      </c>
      <c r="E4102" s="5">
        <v>44483.0</v>
      </c>
      <c r="F4102" s="5">
        <f t="shared" si="1"/>
        <v>7</v>
      </c>
      <c r="G4102" s="4">
        <v>105.0</v>
      </c>
      <c r="H4102" s="1" t="str">
        <f t="shared" si="2"/>
        <v>High</v>
      </c>
    </row>
    <row r="4103">
      <c r="A4103" s="4" t="s">
        <v>4381</v>
      </c>
      <c r="B4103" s="4">
        <v>10.0</v>
      </c>
      <c r="C4103" s="4" t="s">
        <v>4364</v>
      </c>
      <c r="D4103" s="5">
        <v>44861.0</v>
      </c>
      <c r="E4103" s="5">
        <v>44871.0</v>
      </c>
      <c r="F4103" s="5">
        <f t="shared" si="1"/>
        <v>10</v>
      </c>
      <c r="G4103" s="4">
        <v>205.0</v>
      </c>
      <c r="H4103" s="1" t="str">
        <f t="shared" si="2"/>
        <v>Medium</v>
      </c>
    </row>
    <row r="4104">
      <c r="A4104" s="4" t="s">
        <v>4385</v>
      </c>
      <c r="B4104" s="4">
        <v>18.0</v>
      </c>
      <c r="C4104" s="4" t="s">
        <v>4364</v>
      </c>
      <c r="D4104" s="5">
        <v>44517.0</v>
      </c>
      <c r="E4104" s="5">
        <v>44535.0</v>
      </c>
      <c r="F4104" s="5">
        <f t="shared" si="1"/>
        <v>18</v>
      </c>
      <c r="G4104" s="4">
        <v>561.0</v>
      </c>
      <c r="H4104" s="1" t="str">
        <f t="shared" si="2"/>
        <v>Low</v>
      </c>
    </row>
    <row r="4105">
      <c r="A4105" s="4" t="s">
        <v>4390</v>
      </c>
      <c r="B4105" s="4">
        <v>75.0</v>
      </c>
      <c r="C4105" s="4" t="s">
        <v>4391</v>
      </c>
      <c r="D4105" s="5">
        <v>44523.0</v>
      </c>
      <c r="E4105" s="5">
        <v>44598.0</v>
      </c>
      <c r="F4105" s="5">
        <f t="shared" si="1"/>
        <v>75</v>
      </c>
      <c r="G4105" s="4">
        <v>78.0</v>
      </c>
      <c r="H4105" s="1" t="str">
        <f t="shared" si="2"/>
        <v>Low</v>
      </c>
    </row>
    <row r="4106">
      <c r="A4106" s="4" t="s">
        <v>4381</v>
      </c>
      <c r="B4106" s="4">
        <v>11.0</v>
      </c>
      <c r="C4106" s="4" t="s">
        <v>4364</v>
      </c>
      <c r="D4106" s="5">
        <v>44264.0</v>
      </c>
      <c r="E4106" s="5">
        <v>44275.0</v>
      </c>
      <c r="F4106" s="5">
        <f t="shared" si="1"/>
        <v>11</v>
      </c>
      <c r="G4106" s="4">
        <v>182.0</v>
      </c>
      <c r="H4106" s="1" t="str">
        <f t="shared" si="2"/>
        <v>Medium</v>
      </c>
    </row>
    <row r="4107">
      <c r="A4107" s="4" t="s">
        <v>4371</v>
      </c>
      <c r="B4107" s="4">
        <v>11.0</v>
      </c>
      <c r="C4107" s="4" t="s">
        <v>4364</v>
      </c>
      <c r="D4107" s="5">
        <v>44768.0</v>
      </c>
      <c r="E4107" s="5">
        <v>44779.0</v>
      </c>
      <c r="F4107" s="5">
        <f t="shared" si="1"/>
        <v>11</v>
      </c>
      <c r="G4107" s="4">
        <v>263.0</v>
      </c>
      <c r="H4107" s="1" t="str">
        <f t="shared" si="2"/>
        <v>Medium</v>
      </c>
    </row>
    <row r="4108">
      <c r="A4108" s="4" t="s">
        <v>4363</v>
      </c>
      <c r="B4108" s="4">
        <v>28.0</v>
      </c>
      <c r="C4108" s="4" t="s">
        <v>4364</v>
      </c>
      <c r="D4108" s="5">
        <v>43630.0</v>
      </c>
      <c r="E4108" s="5">
        <v>43658.0</v>
      </c>
      <c r="F4108" s="5">
        <f t="shared" si="1"/>
        <v>28</v>
      </c>
      <c r="G4108" s="4">
        <v>353.0</v>
      </c>
      <c r="H4108" s="1" t="str">
        <f t="shared" si="2"/>
        <v>Low</v>
      </c>
    </row>
    <row r="4109">
      <c r="A4109" s="4" t="s">
        <v>4381</v>
      </c>
      <c r="B4109" s="4">
        <v>13.0</v>
      </c>
      <c r="C4109" s="4" t="s">
        <v>4364</v>
      </c>
      <c r="D4109" s="5">
        <v>43962.0</v>
      </c>
      <c r="E4109" s="5">
        <v>43975.0</v>
      </c>
      <c r="F4109" s="5">
        <f t="shared" si="1"/>
        <v>13</v>
      </c>
      <c r="G4109" s="4">
        <v>125.0</v>
      </c>
      <c r="H4109" s="1" t="str">
        <f t="shared" si="2"/>
        <v>Medium</v>
      </c>
    </row>
    <row r="4110">
      <c r="A4110" s="4" t="s">
        <v>4371</v>
      </c>
      <c r="B4110" s="4">
        <v>14.0</v>
      </c>
      <c r="C4110" s="4" t="s">
        <v>4364</v>
      </c>
      <c r="D4110" s="5">
        <v>43815.0</v>
      </c>
      <c r="E4110" s="5">
        <v>43829.0</v>
      </c>
      <c r="F4110" s="5">
        <f t="shared" si="1"/>
        <v>14</v>
      </c>
      <c r="G4110" s="4">
        <v>117.0</v>
      </c>
      <c r="H4110" s="1" t="str">
        <f t="shared" si="2"/>
        <v>Medium</v>
      </c>
    </row>
    <row r="4111">
      <c r="A4111" s="4" t="s">
        <v>4363</v>
      </c>
      <c r="B4111" s="4">
        <v>24.0</v>
      </c>
      <c r="C4111" s="4" t="s">
        <v>4364</v>
      </c>
      <c r="D4111" s="5">
        <v>44296.0</v>
      </c>
      <c r="E4111" s="5">
        <v>44320.0</v>
      </c>
      <c r="F4111" s="5">
        <f t="shared" si="1"/>
        <v>24</v>
      </c>
      <c r="G4111" s="4">
        <v>43.0</v>
      </c>
      <c r="H4111" s="1" t="str">
        <f t="shared" si="2"/>
        <v>Low</v>
      </c>
    </row>
    <row r="4112">
      <c r="A4112" s="4" t="s">
        <v>4371</v>
      </c>
      <c r="B4112" s="4">
        <v>8.0</v>
      </c>
      <c r="C4112" s="4" t="s">
        <v>4364</v>
      </c>
      <c r="D4112" s="5">
        <v>44834.0</v>
      </c>
      <c r="E4112" s="5">
        <v>44842.0</v>
      </c>
      <c r="F4112" s="5">
        <f t="shared" si="1"/>
        <v>8</v>
      </c>
      <c r="G4112" s="4">
        <v>210.0</v>
      </c>
      <c r="H4112" s="1" t="str">
        <f t="shared" si="2"/>
        <v>Medium</v>
      </c>
    </row>
    <row r="4113">
      <c r="A4113" s="4" t="s">
        <v>4371</v>
      </c>
      <c r="B4113" s="4">
        <v>10.0</v>
      </c>
      <c r="C4113" s="4" t="s">
        <v>4364</v>
      </c>
      <c r="D4113" s="5">
        <v>44678.0</v>
      </c>
      <c r="E4113" s="5">
        <v>44688.0</v>
      </c>
      <c r="F4113" s="5">
        <f t="shared" si="1"/>
        <v>10</v>
      </c>
      <c r="G4113" s="4">
        <v>780.0</v>
      </c>
      <c r="H4113" s="1" t="str">
        <f t="shared" si="2"/>
        <v>Medium</v>
      </c>
    </row>
    <row r="4114">
      <c r="A4114" s="4" t="s">
        <v>4390</v>
      </c>
      <c r="B4114" s="4">
        <v>90.0</v>
      </c>
      <c r="C4114" s="4" t="s">
        <v>4391</v>
      </c>
      <c r="D4114" s="5">
        <v>44806.0</v>
      </c>
      <c r="E4114" s="5">
        <v>44896.0</v>
      </c>
      <c r="F4114" s="5">
        <f t="shared" si="1"/>
        <v>90</v>
      </c>
      <c r="G4114" s="4">
        <v>20.0</v>
      </c>
      <c r="H4114" s="1" t="str">
        <f t="shared" si="2"/>
        <v>Low</v>
      </c>
    </row>
    <row r="4115">
      <c r="A4115" s="4" t="s">
        <v>4371</v>
      </c>
      <c r="B4115" s="4">
        <v>11.0</v>
      </c>
      <c r="C4115" s="4" t="s">
        <v>4364</v>
      </c>
      <c r="D4115" s="5">
        <v>44588.0</v>
      </c>
      <c r="E4115" s="5">
        <v>44599.0</v>
      </c>
      <c r="F4115" s="5">
        <f t="shared" si="1"/>
        <v>11</v>
      </c>
      <c r="G4115" s="4">
        <v>177.0</v>
      </c>
      <c r="H4115" s="1" t="str">
        <f t="shared" si="2"/>
        <v>Medium</v>
      </c>
    </row>
    <row r="4116">
      <c r="A4116" s="4" t="s">
        <v>4351</v>
      </c>
      <c r="B4116" s="4">
        <v>23.0</v>
      </c>
      <c r="C4116" s="4" t="s">
        <v>4353</v>
      </c>
      <c r="D4116" s="5">
        <v>43526.0</v>
      </c>
      <c r="E4116" s="5">
        <v>43549.0</v>
      </c>
      <c r="F4116" s="5">
        <f t="shared" si="1"/>
        <v>23</v>
      </c>
      <c r="G4116" s="4">
        <v>723.0</v>
      </c>
      <c r="H4116" s="1" t="str">
        <f t="shared" si="2"/>
        <v>Low</v>
      </c>
    </row>
    <row r="4117">
      <c r="A4117" s="4" t="s">
        <v>4371</v>
      </c>
      <c r="B4117" s="4">
        <v>12.0</v>
      </c>
      <c r="C4117" s="4" t="s">
        <v>4364</v>
      </c>
      <c r="D4117" s="5">
        <v>44607.0</v>
      </c>
      <c r="E4117" s="5">
        <v>44619.0</v>
      </c>
      <c r="F4117" s="5">
        <f t="shared" si="1"/>
        <v>12</v>
      </c>
      <c r="G4117" s="4">
        <v>522.0</v>
      </c>
      <c r="H4117" s="1" t="str">
        <f t="shared" si="2"/>
        <v>Medium</v>
      </c>
    </row>
    <row r="4118">
      <c r="A4118" s="4" t="s">
        <v>4358</v>
      </c>
      <c r="B4118" s="4">
        <v>29.0</v>
      </c>
      <c r="C4118" s="4" t="s">
        <v>4360</v>
      </c>
      <c r="D4118" s="5">
        <v>43492.0</v>
      </c>
      <c r="E4118" s="5">
        <v>43521.0</v>
      </c>
      <c r="F4118" s="5">
        <f t="shared" si="1"/>
        <v>29</v>
      </c>
      <c r="G4118" s="4">
        <v>153.0</v>
      </c>
      <c r="H4118" s="1" t="str">
        <f t="shared" si="2"/>
        <v>Low</v>
      </c>
    </row>
    <row r="4119">
      <c r="A4119" s="4" t="s">
        <v>4381</v>
      </c>
      <c r="B4119" s="4">
        <v>10.0</v>
      </c>
      <c r="C4119" s="4" t="s">
        <v>4364</v>
      </c>
      <c r="D4119" s="5">
        <v>43743.0</v>
      </c>
      <c r="E4119" s="5">
        <v>43753.0</v>
      </c>
      <c r="F4119" s="5">
        <f t="shared" si="1"/>
        <v>10</v>
      </c>
      <c r="G4119" s="4">
        <v>30.0</v>
      </c>
      <c r="H4119" s="1" t="str">
        <f t="shared" si="2"/>
        <v>Medium</v>
      </c>
    </row>
    <row r="4120">
      <c r="A4120" s="4" t="s">
        <v>4371</v>
      </c>
      <c r="B4120" s="4">
        <v>13.0</v>
      </c>
      <c r="C4120" s="4" t="s">
        <v>4364</v>
      </c>
      <c r="D4120" s="5">
        <v>44633.0</v>
      </c>
      <c r="E4120" s="5">
        <v>44646.0</v>
      </c>
      <c r="F4120" s="5">
        <f t="shared" si="1"/>
        <v>13</v>
      </c>
      <c r="G4120" s="4">
        <v>256.0</v>
      </c>
      <c r="H4120" s="1" t="str">
        <f t="shared" si="2"/>
        <v>Medium</v>
      </c>
    </row>
    <row r="4121">
      <c r="A4121" s="4" t="s">
        <v>4375</v>
      </c>
      <c r="B4121" s="4">
        <v>6.0</v>
      </c>
      <c r="C4121" s="4" t="s">
        <v>4364</v>
      </c>
      <c r="D4121" s="5">
        <v>43953.0</v>
      </c>
      <c r="E4121" s="5">
        <v>43959.0</v>
      </c>
      <c r="F4121" s="5">
        <f t="shared" si="1"/>
        <v>6</v>
      </c>
      <c r="G4121" s="4">
        <v>203.0</v>
      </c>
      <c r="H4121" s="1" t="str">
        <f t="shared" si="2"/>
        <v>High</v>
      </c>
    </row>
    <row r="4122">
      <c r="A4122" s="4" t="s">
        <v>4375</v>
      </c>
      <c r="B4122" s="4">
        <v>6.0</v>
      </c>
      <c r="C4122" s="4" t="s">
        <v>4364</v>
      </c>
      <c r="D4122" s="5">
        <v>44540.0</v>
      </c>
      <c r="E4122" s="5">
        <v>44546.0</v>
      </c>
      <c r="F4122" s="5">
        <f t="shared" si="1"/>
        <v>6</v>
      </c>
      <c r="G4122" s="4">
        <v>151.0</v>
      </c>
      <c r="H4122" s="1" t="str">
        <f t="shared" si="2"/>
        <v>High</v>
      </c>
    </row>
    <row r="4123">
      <c r="A4123" s="4" t="s">
        <v>4390</v>
      </c>
      <c r="B4123" s="4">
        <v>113.0</v>
      </c>
      <c r="C4123" s="4" t="s">
        <v>4391</v>
      </c>
      <c r="D4123" s="5">
        <v>43577.0</v>
      </c>
      <c r="E4123" s="5">
        <v>43690.0</v>
      </c>
      <c r="F4123" s="5">
        <f t="shared" si="1"/>
        <v>113</v>
      </c>
      <c r="G4123" s="4">
        <v>605.0</v>
      </c>
      <c r="H4123" s="1" t="str">
        <f t="shared" si="2"/>
        <v>Low</v>
      </c>
    </row>
    <row r="4124">
      <c r="A4124" s="4" t="s">
        <v>4351</v>
      </c>
      <c r="B4124" s="4">
        <v>29.0</v>
      </c>
      <c r="C4124" s="4" t="s">
        <v>4353</v>
      </c>
      <c r="D4124" s="5">
        <v>44613.0</v>
      </c>
      <c r="E4124" s="5">
        <v>44642.0</v>
      </c>
      <c r="F4124" s="5">
        <f t="shared" si="1"/>
        <v>29</v>
      </c>
      <c r="G4124" s="4">
        <v>48.0</v>
      </c>
      <c r="H4124" s="1" t="str">
        <f t="shared" si="2"/>
        <v>Low</v>
      </c>
    </row>
    <row r="4125">
      <c r="A4125" s="4" t="s">
        <v>4375</v>
      </c>
      <c r="B4125" s="4">
        <v>6.0</v>
      </c>
      <c r="C4125" s="4" t="s">
        <v>4364</v>
      </c>
      <c r="D4125" s="5">
        <v>44427.0</v>
      </c>
      <c r="E4125" s="5">
        <v>44433.0</v>
      </c>
      <c r="F4125" s="5">
        <f t="shared" si="1"/>
        <v>6</v>
      </c>
      <c r="G4125" s="4">
        <v>73.0</v>
      </c>
      <c r="H4125" s="1" t="str">
        <f t="shared" si="2"/>
        <v>High</v>
      </c>
    </row>
    <row r="4126">
      <c r="A4126" s="4" t="s">
        <v>4385</v>
      </c>
      <c r="B4126" s="4">
        <v>17.0</v>
      </c>
      <c r="C4126" s="4" t="s">
        <v>4364</v>
      </c>
      <c r="D4126" s="5">
        <v>44483.0</v>
      </c>
      <c r="E4126" s="5">
        <v>44500.0</v>
      </c>
      <c r="F4126" s="5">
        <f t="shared" si="1"/>
        <v>17</v>
      </c>
      <c r="G4126" s="4">
        <v>2.0</v>
      </c>
      <c r="H4126" s="1" t="str">
        <f t="shared" si="2"/>
        <v>Low</v>
      </c>
    </row>
    <row r="4127">
      <c r="A4127" s="4" t="s">
        <v>4351</v>
      </c>
      <c r="B4127" s="4">
        <v>30.0</v>
      </c>
      <c r="C4127" s="4" t="s">
        <v>4353</v>
      </c>
      <c r="D4127" s="5">
        <v>43550.0</v>
      </c>
      <c r="E4127" s="5">
        <v>43580.0</v>
      </c>
      <c r="F4127" s="5">
        <f t="shared" si="1"/>
        <v>30</v>
      </c>
      <c r="G4127" s="4">
        <v>263.0</v>
      </c>
      <c r="H4127" s="1" t="str">
        <f t="shared" si="2"/>
        <v>Low</v>
      </c>
    </row>
    <row r="4128">
      <c r="A4128" s="4" t="s">
        <v>4375</v>
      </c>
      <c r="B4128" s="4">
        <v>5.0</v>
      </c>
      <c r="C4128" s="4" t="s">
        <v>4364</v>
      </c>
      <c r="D4128" s="5">
        <v>44787.0</v>
      </c>
      <c r="E4128" s="5">
        <v>44792.0</v>
      </c>
      <c r="F4128" s="5">
        <f t="shared" si="1"/>
        <v>5</v>
      </c>
      <c r="G4128" s="4">
        <v>36.0</v>
      </c>
      <c r="H4128" s="1" t="str">
        <f t="shared" si="2"/>
        <v>Medium</v>
      </c>
    </row>
    <row r="4129">
      <c r="A4129" s="4" t="s">
        <v>4390</v>
      </c>
      <c r="B4129" s="4">
        <v>138.0</v>
      </c>
      <c r="C4129" s="4" t="s">
        <v>4391</v>
      </c>
      <c r="D4129" s="5">
        <v>44629.0</v>
      </c>
      <c r="E4129" s="5">
        <v>44767.0</v>
      </c>
      <c r="F4129" s="5">
        <f t="shared" si="1"/>
        <v>138</v>
      </c>
      <c r="G4129" s="4">
        <v>284.0</v>
      </c>
      <c r="H4129" s="1" t="str">
        <f t="shared" si="2"/>
        <v>Low</v>
      </c>
    </row>
    <row r="4130">
      <c r="A4130" s="4" t="s">
        <v>4363</v>
      </c>
      <c r="B4130" s="4">
        <v>24.0</v>
      </c>
      <c r="C4130" s="4" t="s">
        <v>4353</v>
      </c>
      <c r="D4130" s="5">
        <v>43743.0</v>
      </c>
      <c r="E4130" s="5">
        <v>43767.0</v>
      </c>
      <c r="F4130" s="5">
        <f t="shared" si="1"/>
        <v>24</v>
      </c>
      <c r="G4130" s="4">
        <v>421.0</v>
      </c>
      <c r="H4130" s="1" t="str">
        <f t="shared" si="2"/>
        <v>Low</v>
      </c>
    </row>
    <row r="4131">
      <c r="A4131" s="4" t="s">
        <v>4390</v>
      </c>
      <c r="B4131" s="4">
        <v>128.0</v>
      </c>
      <c r="C4131" s="4" t="s">
        <v>4391</v>
      </c>
      <c r="D4131" s="5">
        <v>43898.0</v>
      </c>
      <c r="E4131" s="5">
        <v>44026.0</v>
      </c>
      <c r="F4131" s="5">
        <f t="shared" si="1"/>
        <v>128</v>
      </c>
      <c r="G4131" s="4">
        <v>161.0</v>
      </c>
      <c r="H4131" s="1" t="str">
        <f t="shared" si="2"/>
        <v>Low</v>
      </c>
    </row>
    <row r="4132">
      <c r="A4132" s="4" t="s">
        <v>4363</v>
      </c>
      <c r="B4132" s="4">
        <v>25.0</v>
      </c>
      <c r="C4132" s="4" t="s">
        <v>4353</v>
      </c>
      <c r="D4132" s="5">
        <v>44438.0</v>
      </c>
      <c r="E4132" s="5">
        <v>44463.0</v>
      </c>
      <c r="F4132" s="5">
        <f t="shared" si="1"/>
        <v>25</v>
      </c>
      <c r="G4132" s="4">
        <v>5.0</v>
      </c>
      <c r="H4132" s="1" t="str">
        <f t="shared" si="2"/>
        <v>Low</v>
      </c>
    </row>
    <row r="4133">
      <c r="A4133" s="4" t="s">
        <v>4392</v>
      </c>
      <c r="B4133" s="4">
        <v>37.0</v>
      </c>
      <c r="C4133" s="4" t="s">
        <v>4364</v>
      </c>
      <c r="D4133" s="5">
        <v>43912.0</v>
      </c>
      <c r="E4133" s="5">
        <v>43949.0</v>
      </c>
      <c r="F4133" s="5">
        <f t="shared" si="1"/>
        <v>37</v>
      </c>
      <c r="G4133" s="4">
        <v>249.0</v>
      </c>
      <c r="H4133" s="1" t="str">
        <f t="shared" si="2"/>
        <v>Low</v>
      </c>
    </row>
    <row r="4134">
      <c r="A4134" s="4" t="s">
        <v>4390</v>
      </c>
      <c r="B4134" s="4">
        <v>110.0</v>
      </c>
      <c r="C4134" s="4" t="s">
        <v>4391</v>
      </c>
      <c r="D4134" s="5">
        <v>44538.0</v>
      </c>
      <c r="E4134" s="5">
        <v>44648.0</v>
      </c>
      <c r="F4134" s="5">
        <f t="shared" si="1"/>
        <v>110</v>
      </c>
      <c r="G4134" s="4">
        <v>233.0</v>
      </c>
      <c r="H4134" s="1" t="str">
        <f t="shared" si="2"/>
        <v>Low</v>
      </c>
    </row>
    <row r="4135">
      <c r="A4135" s="4" t="s">
        <v>4392</v>
      </c>
      <c r="B4135" s="4">
        <v>36.0</v>
      </c>
      <c r="C4135" s="4" t="s">
        <v>4364</v>
      </c>
      <c r="D4135" s="5">
        <v>43628.0</v>
      </c>
      <c r="E4135" s="5">
        <v>43664.0</v>
      </c>
      <c r="F4135" s="5">
        <f t="shared" si="1"/>
        <v>36</v>
      </c>
      <c r="G4135" s="4">
        <v>209.0</v>
      </c>
      <c r="H4135" s="1" t="str">
        <f t="shared" si="2"/>
        <v>Low</v>
      </c>
    </row>
    <row r="4136">
      <c r="A4136" s="4" t="s">
        <v>4367</v>
      </c>
      <c r="B4136" s="4">
        <v>85.0</v>
      </c>
      <c r="C4136" s="4" t="s">
        <v>4353</v>
      </c>
      <c r="D4136" s="5">
        <v>43563.0</v>
      </c>
      <c r="E4136" s="5">
        <v>43648.0</v>
      </c>
      <c r="F4136" s="5">
        <f t="shared" si="1"/>
        <v>85</v>
      </c>
      <c r="G4136" s="4">
        <v>64.0</v>
      </c>
      <c r="H4136" s="1" t="str">
        <f t="shared" si="2"/>
        <v>Low</v>
      </c>
    </row>
    <row r="4137">
      <c r="A4137" s="4" t="s">
        <v>4363</v>
      </c>
      <c r="B4137" s="4">
        <v>26.0</v>
      </c>
      <c r="C4137" s="4" t="s">
        <v>4364</v>
      </c>
      <c r="D4137" s="5">
        <v>43689.0</v>
      </c>
      <c r="E4137" s="5">
        <v>43715.0</v>
      </c>
      <c r="F4137" s="5">
        <f t="shared" si="1"/>
        <v>26</v>
      </c>
      <c r="G4137" s="4">
        <v>221.0</v>
      </c>
      <c r="H4137" s="1" t="str">
        <f t="shared" si="2"/>
        <v>Low</v>
      </c>
    </row>
    <row r="4138">
      <c r="A4138" s="4" t="s">
        <v>4385</v>
      </c>
      <c r="B4138" s="4">
        <v>14.0</v>
      </c>
      <c r="C4138" s="4" t="s">
        <v>4364</v>
      </c>
      <c r="D4138" s="5">
        <v>43790.0</v>
      </c>
      <c r="E4138" s="5">
        <v>43804.0</v>
      </c>
      <c r="F4138" s="5">
        <f t="shared" si="1"/>
        <v>14</v>
      </c>
      <c r="G4138" s="4">
        <v>494.0</v>
      </c>
      <c r="H4138" s="1" t="str">
        <f t="shared" si="2"/>
        <v>Medium</v>
      </c>
    </row>
    <row r="4139">
      <c r="A4139" s="4" t="s">
        <v>4381</v>
      </c>
      <c r="B4139" s="4">
        <v>12.0</v>
      </c>
      <c r="C4139" s="4" t="s">
        <v>4364</v>
      </c>
      <c r="D4139" s="5">
        <v>43830.0</v>
      </c>
      <c r="E4139" s="5">
        <v>43842.0</v>
      </c>
      <c r="F4139" s="5">
        <f t="shared" si="1"/>
        <v>12</v>
      </c>
      <c r="G4139" s="4">
        <v>18.0</v>
      </c>
      <c r="H4139" s="1" t="str">
        <f t="shared" si="2"/>
        <v>Medium</v>
      </c>
    </row>
    <row r="4140">
      <c r="A4140" s="4" t="s">
        <v>4367</v>
      </c>
      <c r="B4140" s="4">
        <v>88.0</v>
      </c>
      <c r="C4140" s="4" t="s">
        <v>4364</v>
      </c>
      <c r="D4140" s="5">
        <v>43407.0</v>
      </c>
      <c r="E4140" s="5">
        <v>43495.0</v>
      </c>
      <c r="F4140" s="5">
        <f t="shared" si="1"/>
        <v>88</v>
      </c>
      <c r="G4140" s="4">
        <v>101.0</v>
      </c>
      <c r="H4140" s="1" t="str">
        <f t="shared" si="2"/>
        <v>Low</v>
      </c>
    </row>
    <row r="4141">
      <c r="A4141" s="4" t="s">
        <v>4358</v>
      </c>
      <c r="B4141" s="4">
        <v>1.0</v>
      </c>
      <c r="C4141" s="4" t="s">
        <v>4389</v>
      </c>
      <c r="D4141" s="5">
        <v>44728.0</v>
      </c>
      <c r="E4141" s="5">
        <v>44729.0</v>
      </c>
      <c r="F4141" s="5">
        <f t="shared" si="1"/>
        <v>1</v>
      </c>
      <c r="G4141" s="4">
        <v>176.0</v>
      </c>
      <c r="H4141" s="1" t="str">
        <f t="shared" si="2"/>
        <v>High</v>
      </c>
    </row>
    <row r="4142">
      <c r="A4142" s="4" t="s">
        <v>4367</v>
      </c>
      <c r="B4142" s="4">
        <v>26.0</v>
      </c>
      <c r="C4142" s="4" t="s">
        <v>4364</v>
      </c>
      <c r="D4142" s="5">
        <v>44688.0</v>
      </c>
      <c r="E4142" s="5">
        <v>44714.0</v>
      </c>
      <c r="F4142" s="5">
        <f t="shared" si="1"/>
        <v>26</v>
      </c>
      <c r="G4142" s="4">
        <v>421.0</v>
      </c>
      <c r="H4142" s="1" t="str">
        <f t="shared" si="2"/>
        <v>Low</v>
      </c>
    </row>
    <row r="4143">
      <c r="A4143" s="4" t="s">
        <v>4351</v>
      </c>
      <c r="B4143" s="4">
        <v>26.0</v>
      </c>
      <c r="C4143" s="4" t="s">
        <v>4353</v>
      </c>
      <c r="D4143" s="5">
        <v>43860.0</v>
      </c>
      <c r="E4143" s="5">
        <v>43886.0</v>
      </c>
      <c r="F4143" s="5">
        <f t="shared" si="1"/>
        <v>26</v>
      </c>
      <c r="G4143" s="4">
        <v>168.0</v>
      </c>
      <c r="H4143" s="1" t="str">
        <f t="shared" si="2"/>
        <v>Low</v>
      </c>
    </row>
    <row r="4144">
      <c r="A4144" s="4" t="s">
        <v>4375</v>
      </c>
      <c r="B4144" s="4">
        <v>6.0</v>
      </c>
      <c r="C4144" s="4" t="s">
        <v>4364</v>
      </c>
      <c r="D4144" s="5">
        <v>43656.0</v>
      </c>
      <c r="E4144" s="5">
        <v>43662.0</v>
      </c>
      <c r="F4144" s="5">
        <f t="shared" si="1"/>
        <v>6</v>
      </c>
      <c r="G4144" s="4">
        <v>286.0</v>
      </c>
      <c r="H4144" s="1" t="str">
        <f t="shared" si="2"/>
        <v>High</v>
      </c>
    </row>
    <row r="4145">
      <c r="A4145" s="4" t="s">
        <v>4390</v>
      </c>
      <c r="B4145" s="4">
        <v>86.0</v>
      </c>
      <c r="C4145" s="4" t="s">
        <v>4391</v>
      </c>
      <c r="D4145" s="5">
        <v>44003.0</v>
      </c>
      <c r="E4145" s="5">
        <v>44089.0</v>
      </c>
      <c r="F4145" s="5">
        <f t="shared" si="1"/>
        <v>86</v>
      </c>
      <c r="G4145" s="4">
        <v>553.0</v>
      </c>
      <c r="H4145" s="1" t="str">
        <f t="shared" si="2"/>
        <v>Low</v>
      </c>
    </row>
    <row r="4146">
      <c r="A4146" s="4" t="s">
        <v>4375</v>
      </c>
      <c r="B4146" s="4">
        <v>5.0</v>
      </c>
      <c r="C4146" s="4" t="s">
        <v>4364</v>
      </c>
      <c r="D4146" s="5">
        <v>44497.0</v>
      </c>
      <c r="E4146" s="5">
        <v>44502.0</v>
      </c>
      <c r="F4146" s="5">
        <f t="shared" si="1"/>
        <v>5</v>
      </c>
      <c r="G4146" s="4">
        <v>21.0</v>
      </c>
      <c r="H4146" s="1" t="str">
        <f t="shared" si="2"/>
        <v>Medium</v>
      </c>
    </row>
    <row r="4147">
      <c r="A4147" s="4" t="s">
        <v>4390</v>
      </c>
      <c r="B4147" s="4">
        <v>102.0</v>
      </c>
      <c r="C4147" s="4" t="s">
        <v>4391</v>
      </c>
      <c r="D4147" s="5">
        <v>44446.0</v>
      </c>
      <c r="E4147" s="5">
        <v>44548.0</v>
      </c>
      <c r="F4147" s="5">
        <f t="shared" si="1"/>
        <v>102</v>
      </c>
      <c r="G4147" s="4">
        <v>306.0</v>
      </c>
      <c r="H4147" s="1" t="str">
        <f t="shared" si="2"/>
        <v>Low</v>
      </c>
    </row>
    <row r="4148">
      <c r="A4148" s="4" t="s">
        <v>4381</v>
      </c>
      <c r="B4148" s="4">
        <v>7.0</v>
      </c>
      <c r="C4148" s="4" t="s">
        <v>4364</v>
      </c>
      <c r="D4148" s="5">
        <v>43541.0</v>
      </c>
      <c r="E4148" s="5">
        <v>43548.0</v>
      </c>
      <c r="F4148" s="5">
        <f t="shared" si="1"/>
        <v>7</v>
      </c>
      <c r="G4148" s="4">
        <v>536.0</v>
      </c>
      <c r="H4148" s="1" t="str">
        <f t="shared" si="2"/>
        <v>High</v>
      </c>
    </row>
    <row r="4149">
      <c r="A4149" s="4" t="s">
        <v>4375</v>
      </c>
      <c r="B4149" s="4">
        <v>5.0</v>
      </c>
      <c r="C4149" s="4" t="s">
        <v>4364</v>
      </c>
      <c r="D4149" s="5">
        <v>44882.0</v>
      </c>
      <c r="E4149" s="5">
        <v>44887.0</v>
      </c>
      <c r="F4149" s="5">
        <f t="shared" si="1"/>
        <v>5</v>
      </c>
      <c r="G4149" s="4">
        <v>123.0</v>
      </c>
      <c r="H4149" s="1" t="str">
        <f t="shared" si="2"/>
        <v>High</v>
      </c>
    </row>
    <row r="4150">
      <c r="A4150" s="4" t="s">
        <v>4381</v>
      </c>
      <c r="B4150" s="4">
        <v>8.0</v>
      </c>
      <c r="C4150" s="4" t="s">
        <v>4364</v>
      </c>
      <c r="D4150" s="5">
        <v>44032.0</v>
      </c>
      <c r="E4150" s="5">
        <v>44040.0</v>
      </c>
      <c r="F4150" s="5">
        <f t="shared" si="1"/>
        <v>8</v>
      </c>
      <c r="G4150" s="4">
        <v>116.0</v>
      </c>
      <c r="H4150" s="1" t="str">
        <f t="shared" si="2"/>
        <v>Medium</v>
      </c>
    </row>
    <row r="4151">
      <c r="A4151" s="4" t="s">
        <v>4390</v>
      </c>
      <c r="B4151" s="4">
        <v>108.0</v>
      </c>
      <c r="C4151" s="4" t="s">
        <v>4391</v>
      </c>
      <c r="D4151" s="5">
        <v>43993.0</v>
      </c>
      <c r="E4151" s="5">
        <v>44101.0</v>
      </c>
      <c r="F4151" s="5">
        <f t="shared" si="1"/>
        <v>108</v>
      </c>
      <c r="G4151" s="4">
        <v>158.0</v>
      </c>
      <c r="H4151" s="1" t="str">
        <f t="shared" si="2"/>
        <v>Low</v>
      </c>
    </row>
    <row r="4152">
      <c r="A4152" s="4" t="s">
        <v>4358</v>
      </c>
      <c r="B4152" s="4">
        <v>26.0</v>
      </c>
      <c r="C4152" s="4" t="s">
        <v>4360</v>
      </c>
      <c r="D4152" s="5">
        <v>44773.0</v>
      </c>
      <c r="E4152" s="5">
        <v>44799.0</v>
      </c>
      <c r="F4152" s="5">
        <f t="shared" si="1"/>
        <v>26</v>
      </c>
      <c r="G4152" s="4">
        <v>66.0</v>
      </c>
      <c r="H4152" s="1" t="str">
        <f t="shared" si="2"/>
        <v>Low</v>
      </c>
    </row>
    <row r="4153">
      <c r="A4153" s="4" t="s">
        <v>4392</v>
      </c>
      <c r="B4153" s="4">
        <v>34.0</v>
      </c>
      <c r="C4153" s="4" t="s">
        <v>4353</v>
      </c>
      <c r="D4153" s="5">
        <v>44825.0</v>
      </c>
      <c r="E4153" s="5">
        <v>44859.0</v>
      </c>
      <c r="F4153" s="5">
        <f t="shared" si="1"/>
        <v>34</v>
      </c>
      <c r="G4153" s="4">
        <v>404.0</v>
      </c>
      <c r="H4153" s="1" t="str">
        <f t="shared" si="2"/>
        <v>Low</v>
      </c>
    </row>
    <row r="4154">
      <c r="A4154" s="4" t="s">
        <v>4371</v>
      </c>
      <c r="B4154" s="4">
        <v>8.0</v>
      </c>
      <c r="C4154" s="4" t="s">
        <v>4364</v>
      </c>
      <c r="D4154" s="5">
        <v>43568.0</v>
      </c>
      <c r="E4154" s="5">
        <v>43576.0</v>
      </c>
      <c r="F4154" s="5">
        <f t="shared" si="1"/>
        <v>8</v>
      </c>
      <c r="G4154" s="4">
        <v>226.0</v>
      </c>
      <c r="H4154" s="1" t="str">
        <f t="shared" si="2"/>
        <v>Medium</v>
      </c>
    </row>
    <row r="4155">
      <c r="A4155" s="4" t="s">
        <v>4358</v>
      </c>
      <c r="B4155" s="4">
        <v>28.0</v>
      </c>
      <c r="C4155" s="4" t="s">
        <v>4360</v>
      </c>
      <c r="D4155" s="5">
        <v>44496.0</v>
      </c>
      <c r="E4155" s="5">
        <v>44524.0</v>
      </c>
      <c r="F4155" s="5">
        <f t="shared" si="1"/>
        <v>28</v>
      </c>
      <c r="G4155" s="4">
        <v>1.0</v>
      </c>
      <c r="H4155" s="1" t="str">
        <f t="shared" si="2"/>
        <v>Low</v>
      </c>
    </row>
    <row r="4156">
      <c r="A4156" s="4" t="s">
        <v>4375</v>
      </c>
      <c r="B4156" s="4">
        <v>7.0</v>
      </c>
      <c r="C4156" s="4" t="s">
        <v>4364</v>
      </c>
      <c r="D4156" s="5">
        <v>44315.0</v>
      </c>
      <c r="E4156" s="5">
        <v>44322.0</v>
      </c>
      <c r="F4156" s="5">
        <f t="shared" si="1"/>
        <v>7</v>
      </c>
      <c r="G4156" s="4">
        <v>597.0</v>
      </c>
      <c r="H4156" s="1" t="str">
        <f t="shared" si="2"/>
        <v>High</v>
      </c>
    </row>
    <row r="4157">
      <c r="A4157" s="4" t="s">
        <v>4371</v>
      </c>
      <c r="B4157" s="4">
        <v>10.0</v>
      </c>
      <c r="C4157" s="4" t="s">
        <v>4364</v>
      </c>
      <c r="D4157" s="5">
        <v>44719.0</v>
      </c>
      <c r="E4157" s="5">
        <v>44729.0</v>
      </c>
      <c r="F4157" s="5">
        <f t="shared" si="1"/>
        <v>10</v>
      </c>
      <c r="G4157" s="4">
        <v>24.0</v>
      </c>
      <c r="H4157" s="1" t="str">
        <f t="shared" si="2"/>
        <v>Medium</v>
      </c>
    </row>
    <row r="4158">
      <c r="A4158" s="4" t="s">
        <v>4358</v>
      </c>
      <c r="B4158" s="4">
        <v>2.0</v>
      </c>
      <c r="C4158" s="4" t="s">
        <v>4389</v>
      </c>
      <c r="D4158" s="5">
        <v>44226.0</v>
      </c>
      <c r="E4158" s="5">
        <v>44228.0</v>
      </c>
      <c r="F4158" s="5">
        <f t="shared" si="1"/>
        <v>2</v>
      </c>
      <c r="G4158" s="4">
        <v>13.0</v>
      </c>
      <c r="H4158" s="1" t="str">
        <f t="shared" si="2"/>
        <v>Medium</v>
      </c>
    </row>
    <row r="4159">
      <c r="A4159" s="4" t="s">
        <v>4371</v>
      </c>
      <c r="B4159" s="4">
        <v>13.0</v>
      </c>
      <c r="C4159" s="4" t="s">
        <v>4364</v>
      </c>
      <c r="D4159" s="5">
        <v>44388.0</v>
      </c>
      <c r="E4159" s="5">
        <v>44401.0</v>
      </c>
      <c r="F4159" s="5">
        <f t="shared" si="1"/>
        <v>13</v>
      </c>
      <c r="G4159" s="4">
        <v>98.0</v>
      </c>
      <c r="H4159" s="1" t="str">
        <f t="shared" si="2"/>
        <v>Medium</v>
      </c>
    </row>
    <row r="4160">
      <c r="A4160" s="4" t="s">
        <v>4381</v>
      </c>
      <c r="B4160" s="4">
        <v>8.0</v>
      </c>
      <c r="C4160" s="4" t="s">
        <v>4364</v>
      </c>
      <c r="D4160" s="5">
        <v>44681.0</v>
      </c>
      <c r="E4160" s="5">
        <v>44689.0</v>
      </c>
      <c r="F4160" s="5">
        <f t="shared" si="1"/>
        <v>8</v>
      </c>
      <c r="G4160" s="4">
        <v>118.0</v>
      </c>
      <c r="H4160" s="1" t="str">
        <f t="shared" si="2"/>
        <v>Medium</v>
      </c>
    </row>
    <row r="4161">
      <c r="A4161" s="4" t="s">
        <v>4363</v>
      </c>
      <c r="B4161" s="4">
        <v>21.0</v>
      </c>
      <c r="C4161" s="4" t="s">
        <v>4353</v>
      </c>
      <c r="D4161" s="5">
        <v>44028.0</v>
      </c>
      <c r="E4161" s="5">
        <v>44049.0</v>
      </c>
      <c r="F4161" s="5">
        <f t="shared" si="1"/>
        <v>21</v>
      </c>
      <c r="G4161" s="4">
        <v>93.0</v>
      </c>
      <c r="H4161" s="1" t="str">
        <f t="shared" si="2"/>
        <v>Low</v>
      </c>
    </row>
    <row r="4162">
      <c r="A4162" s="4" t="s">
        <v>4371</v>
      </c>
      <c r="B4162" s="4">
        <v>10.0</v>
      </c>
      <c r="C4162" s="4" t="s">
        <v>4364</v>
      </c>
      <c r="D4162" s="5">
        <v>44611.0</v>
      </c>
      <c r="E4162" s="5">
        <v>44621.0</v>
      </c>
      <c r="F4162" s="5">
        <f t="shared" si="1"/>
        <v>10</v>
      </c>
      <c r="G4162" s="4">
        <v>355.0</v>
      </c>
      <c r="H4162" s="1" t="str">
        <f t="shared" si="2"/>
        <v>Medium</v>
      </c>
    </row>
    <row r="4163">
      <c r="A4163" s="4" t="s">
        <v>4381</v>
      </c>
      <c r="B4163" s="4">
        <v>11.0</v>
      </c>
      <c r="C4163" s="4" t="s">
        <v>4364</v>
      </c>
      <c r="D4163" s="5">
        <v>43648.0</v>
      </c>
      <c r="E4163" s="5">
        <v>43659.0</v>
      </c>
      <c r="F4163" s="5">
        <f t="shared" si="1"/>
        <v>11</v>
      </c>
      <c r="G4163" s="4">
        <v>138.0</v>
      </c>
      <c r="H4163" s="1" t="str">
        <f t="shared" si="2"/>
        <v>Medium</v>
      </c>
    </row>
    <row r="4164">
      <c r="A4164" s="4" t="s">
        <v>4363</v>
      </c>
      <c r="B4164" s="4">
        <v>24.0</v>
      </c>
      <c r="C4164" s="4" t="s">
        <v>4353</v>
      </c>
      <c r="D4164" s="5">
        <v>44810.0</v>
      </c>
      <c r="E4164" s="5">
        <v>44834.0</v>
      </c>
      <c r="F4164" s="5">
        <f t="shared" si="1"/>
        <v>24</v>
      </c>
      <c r="G4164" s="4">
        <v>90.0</v>
      </c>
      <c r="H4164" s="1" t="str">
        <f t="shared" si="2"/>
        <v>Low</v>
      </c>
    </row>
    <row r="4165">
      <c r="A4165" s="4" t="s">
        <v>4392</v>
      </c>
      <c r="B4165" s="4">
        <v>40.0</v>
      </c>
      <c r="C4165" s="4" t="s">
        <v>4364</v>
      </c>
      <c r="D4165" s="5">
        <v>44369.0</v>
      </c>
      <c r="E4165" s="5">
        <v>44409.0</v>
      </c>
      <c r="F4165" s="5">
        <f t="shared" si="1"/>
        <v>40</v>
      </c>
      <c r="G4165" s="4">
        <v>100.0</v>
      </c>
      <c r="H4165" s="1" t="str">
        <f t="shared" si="2"/>
        <v>Low</v>
      </c>
    </row>
    <row r="4166">
      <c r="A4166" s="4" t="s">
        <v>4390</v>
      </c>
      <c r="B4166" s="4">
        <v>115.0</v>
      </c>
      <c r="C4166" s="4" t="s">
        <v>4391</v>
      </c>
      <c r="D4166" s="5">
        <v>44187.0</v>
      </c>
      <c r="E4166" s="5">
        <v>44302.0</v>
      </c>
      <c r="F4166" s="5">
        <f t="shared" si="1"/>
        <v>115</v>
      </c>
      <c r="G4166" s="4">
        <v>4.0</v>
      </c>
      <c r="H4166" s="1" t="str">
        <f t="shared" si="2"/>
        <v>Low</v>
      </c>
    </row>
    <row r="4167">
      <c r="A4167" s="4" t="s">
        <v>4390</v>
      </c>
      <c r="B4167" s="4">
        <v>106.0</v>
      </c>
      <c r="C4167" s="4" t="s">
        <v>4391</v>
      </c>
      <c r="D4167" s="5">
        <v>43742.0</v>
      </c>
      <c r="E4167" s="5">
        <v>43848.0</v>
      </c>
      <c r="F4167" s="5">
        <f t="shared" si="1"/>
        <v>106</v>
      </c>
      <c r="G4167" s="4">
        <v>204.0</v>
      </c>
      <c r="H4167" s="1" t="str">
        <f t="shared" si="2"/>
        <v>Low</v>
      </c>
    </row>
    <row r="4168">
      <c r="A4168" s="4" t="s">
        <v>4375</v>
      </c>
      <c r="B4168" s="4">
        <v>5.0</v>
      </c>
      <c r="C4168" s="4" t="s">
        <v>4364</v>
      </c>
      <c r="D4168" s="5">
        <v>44106.0</v>
      </c>
      <c r="E4168" s="5">
        <v>44111.0</v>
      </c>
      <c r="F4168" s="5">
        <f t="shared" si="1"/>
        <v>5</v>
      </c>
      <c r="G4168" s="4">
        <v>503.0</v>
      </c>
      <c r="H4168" s="1" t="str">
        <f t="shared" si="2"/>
        <v>High</v>
      </c>
    </row>
    <row r="4169">
      <c r="A4169" s="4" t="s">
        <v>4392</v>
      </c>
      <c r="B4169" s="4">
        <v>28.0</v>
      </c>
      <c r="C4169" s="4" t="s">
        <v>4364</v>
      </c>
      <c r="D4169" s="5">
        <v>44195.0</v>
      </c>
      <c r="E4169" s="5">
        <v>44223.0</v>
      </c>
      <c r="F4169" s="5">
        <f t="shared" si="1"/>
        <v>28</v>
      </c>
      <c r="G4169" s="4">
        <v>8.0</v>
      </c>
      <c r="H4169" s="1" t="str">
        <f t="shared" si="2"/>
        <v>Low</v>
      </c>
    </row>
    <row r="4170">
      <c r="A4170" s="4" t="s">
        <v>4381</v>
      </c>
      <c r="B4170" s="4">
        <v>11.0</v>
      </c>
      <c r="C4170" s="4" t="s">
        <v>4364</v>
      </c>
      <c r="D4170" s="5">
        <v>44225.0</v>
      </c>
      <c r="E4170" s="5">
        <v>44236.0</v>
      </c>
      <c r="F4170" s="5">
        <f t="shared" si="1"/>
        <v>11</v>
      </c>
      <c r="G4170" s="4">
        <v>35.0</v>
      </c>
      <c r="H4170" s="1" t="str">
        <f t="shared" si="2"/>
        <v>Medium</v>
      </c>
    </row>
    <row r="4171">
      <c r="A4171" s="4" t="s">
        <v>4358</v>
      </c>
      <c r="B4171" s="4">
        <v>1.0</v>
      </c>
      <c r="C4171" s="4" t="s">
        <v>4389</v>
      </c>
      <c r="D4171" s="5">
        <v>44485.0</v>
      </c>
      <c r="E4171" s="5">
        <v>44486.0</v>
      </c>
      <c r="F4171" s="5">
        <f t="shared" si="1"/>
        <v>1</v>
      </c>
      <c r="G4171" s="4">
        <v>574.0</v>
      </c>
      <c r="H4171" s="1" t="str">
        <f t="shared" si="2"/>
        <v>High</v>
      </c>
    </row>
    <row r="4172">
      <c r="A4172" s="4" t="s">
        <v>4381</v>
      </c>
      <c r="B4172" s="4">
        <v>8.0</v>
      </c>
      <c r="C4172" s="4" t="s">
        <v>4364</v>
      </c>
      <c r="D4172" s="5">
        <v>43538.0</v>
      </c>
      <c r="E4172" s="5">
        <v>43546.0</v>
      </c>
      <c r="F4172" s="5">
        <f t="shared" si="1"/>
        <v>8</v>
      </c>
      <c r="G4172" s="4">
        <v>280.0</v>
      </c>
      <c r="H4172" s="1" t="str">
        <f t="shared" si="2"/>
        <v>Medium</v>
      </c>
    </row>
    <row r="4173">
      <c r="A4173" s="4" t="s">
        <v>4390</v>
      </c>
      <c r="B4173" s="4">
        <v>137.0</v>
      </c>
      <c r="C4173" s="4" t="s">
        <v>4391</v>
      </c>
      <c r="D4173" s="5">
        <v>43748.0</v>
      </c>
      <c r="E4173" s="5">
        <v>43885.0</v>
      </c>
      <c r="F4173" s="5">
        <f t="shared" si="1"/>
        <v>137</v>
      </c>
      <c r="G4173" s="4">
        <v>52.0</v>
      </c>
      <c r="H4173" s="1" t="str">
        <f t="shared" si="2"/>
        <v>Low</v>
      </c>
    </row>
    <row r="4174">
      <c r="A4174" s="4" t="s">
        <v>4385</v>
      </c>
      <c r="B4174" s="4">
        <v>13.0</v>
      </c>
      <c r="C4174" s="4" t="s">
        <v>4364</v>
      </c>
      <c r="D4174" s="5">
        <v>43508.0</v>
      </c>
      <c r="E4174" s="5">
        <v>43521.0</v>
      </c>
      <c r="F4174" s="5">
        <f t="shared" si="1"/>
        <v>13</v>
      </c>
      <c r="G4174" s="4">
        <v>466.0</v>
      </c>
      <c r="H4174" s="1" t="str">
        <f t="shared" si="2"/>
        <v>Medium</v>
      </c>
    </row>
    <row r="4175">
      <c r="A4175" s="4" t="s">
        <v>4363</v>
      </c>
      <c r="B4175" s="4">
        <v>23.0</v>
      </c>
      <c r="C4175" s="4" t="s">
        <v>4364</v>
      </c>
      <c r="D4175" s="5">
        <v>43826.0</v>
      </c>
      <c r="E4175" s="5">
        <v>43849.0</v>
      </c>
      <c r="F4175" s="5">
        <f t="shared" si="1"/>
        <v>23</v>
      </c>
      <c r="G4175" s="4">
        <v>231.0</v>
      </c>
      <c r="H4175" s="1" t="str">
        <f t="shared" si="2"/>
        <v>Low</v>
      </c>
    </row>
    <row r="4176">
      <c r="A4176" s="4" t="s">
        <v>4371</v>
      </c>
      <c r="B4176" s="4">
        <v>9.0</v>
      </c>
      <c r="C4176" s="4" t="s">
        <v>4364</v>
      </c>
      <c r="D4176" s="5">
        <v>43809.0</v>
      </c>
      <c r="E4176" s="5">
        <v>43818.0</v>
      </c>
      <c r="F4176" s="5">
        <f t="shared" si="1"/>
        <v>9</v>
      </c>
      <c r="G4176" s="4">
        <v>247.0</v>
      </c>
      <c r="H4176" s="1" t="str">
        <f t="shared" si="2"/>
        <v>Medium</v>
      </c>
    </row>
    <row r="4177">
      <c r="A4177" s="4" t="s">
        <v>4367</v>
      </c>
      <c r="B4177" s="4">
        <v>73.0</v>
      </c>
      <c r="C4177" s="4" t="s">
        <v>4353</v>
      </c>
      <c r="D4177" s="5">
        <v>43975.0</v>
      </c>
      <c r="E4177" s="5">
        <v>44048.0</v>
      </c>
      <c r="F4177" s="5">
        <f t="shared" si="1"/>
        <v>73</v>
      </c>
      <c r="G4177" s="4">
        <v>6.0</v>
      </c>
      <c r="H4177" s="1" t="str">
        <f t="shared" si="2"/>
        <v>Low</v>
      </c>
    </row>
    <row r="4178">
      <c r="A4178" s="4" t="s">
        <v>4367</v>
      </c>
      <c r="B4178" s="4">
        <v>61.0</v>
      </c>
      <c r="C4178" s="4" t="s">
        <v>4364</v>
      </c>
      <c r="D4178" s="5">
        <v>44781.0</v>
      </c>
      <c r="E4178" s="5">
        <v>44842.0</v>
      </c>
      <c r="F4178" s="5">
        <f t="shared" si="1"/>
        <v>61</v>
      </c>
      <c r="G4178" s="4">
        <v>24.0</v>
      </c>
      <c r="H4178" s="1" t="str">
        <f t="shared" si="2"/>
        <v>Low</v>
      </c>
    </row>
    <row r="4179">
      <c r="A4179" s="4" t="s">
        <v>4385</v>
      </c>
      <c r="B4179" s="4">
        <v>18.0</v>
      </c>
      <c r="C4179" s="4" t="s">
        <v>4364</v>
      </c>
      <c r="D4179" s="5">
        <v>44462.0</v>
      </c>
      <c r="E4179" s="5">
        <v>44480.0</v>
      </c>
      <c r="F4179" s="5">
        <f t="shared" si="1"/>
        <v>18</v>
      </c>
      <c r="G4179" s="4">
        <v>20.0</v>
      </c>
      <c r="H4179" s="1" t="str">
        <f t="shared" si="2"/>
        <v>Low</v>
      </c>
    </row>
    <row r="4180">
      <c r="A4180" s="4" t="s">
        <v>4351</v>
      </c>
      <c r="B4180" s="4">
        <v>25.0</v>
      </c>
      <c r="C4180" s="4" t="s">
        <v>4353</v>
      </c>
      <c r="D4180" s="5">
        <v>44455.0</v>
      </c>
      <c r="E4180" s="5">
        <v>44480.0</v>
      </c>
      <c r="F4180" s="5">
        <f t="shared" si="1"/>
        <v>25</v>
      </c>
      <c r="G4180" s="4">
        <v>20.0</v>
      </c>
      <c r="H4180" s="1" t="str">
        <f t="shared" si="2"/>
        <v>Low</v>
      </c>
    </row>
    <row r="4181">
      <c r="A4181" s="4" t="s">
        <v>4351</v>
      </c>
      <c r="B4181" s="4">
        <v>25.0</v>
      </c>
      <c r="C4181" s="4" t="s">
        <v>4353</v>
      </c>
      <c r="D4181" s="5">
        <v>44499.0</v>
      </c>
      <c r="E4181" s="5">
        <v>44524.0</v>
      </c>
      <c r="F4181" s="5">
        <f t="shared" si="1"/>
        <v>25</v>
      </c>
      <c r="G4181" s="4">
        <v>143.0</v>
      </c>
      <c r="H4181" s="1" t="str">
        <f t="shared" si="2"/>
        <v>Low</v>
      </c>
    </row>
    <row r="4182">
      <c r="A4182" s="4" t="s">
        <v>4351</v>
      </c>
      <c r="B4182" s="4">
        <v>27.0</v>
      </c>
      <c r="C4182" s="4" t="s">
        <v>4353</v>
      </c>
      <c r="D4182" s="5">
        <v>44325.0</v>
      </c>
      <c r="E4182" s="5">
        <v>44352.0</v>
      </c>
      <c r="F4182" s="5">
        <f t="shared" si="1"/>
        <v>27</v>
      </c>
      <c r="G4182" s="4">
        <v>339.0</v>
      </c>
      <c r="H4182" s="1" t="str">
        <f t="shared" si="2"/>
        <v>Low</v>
      </c>
    </row>
    <row r="4183">
      <c r="A4183" s="4" t="s">
        <v>4371</v>
      </c>
      <c r="B4183" s="4">
        <v>8.0</v>
      </c>
      <c r="C4183" s="4" t="s">
        <v>4364</v>
      </c>
      <c r="D4183" s="5">
        <v>43473.0</v>
      </c>
      <c r="E4183" s="5">
        <v>43481.0</v>
      </c>
      <c r="F4183" s="5">
        <f t="shared" si="1"/>
        <v>8</v>
      </c>
      <c r="G4183" s="4">
        <v>31.0</v>
      </c>
      <c r="H4183" s="1" t="str">
        <f t="shared" si="2"/>
        <v>Medium</v>
      </c>
    </row>
    <row r="4184">
      <c r="A4184" s="4" t="s">
        <v>4351</v>
      </c>
      <c r="B4184" s="4">
        <v>23.0</v>
      </c>
      <c r="C4184" s="4" t="s">
        <v>4353</v>
      </c>
      <c r="D4184" s="5">
        <v>44034.0</v>
      </c>
      <c r="E4184" s="5">
        <v>44057.0</v>
      </c>
      <c r="F4184" s="5">
        <f t="shared" si="1"/>
        <v>23</v>
      </c>
      <c r="G4184" s="4">
        <v>452.0</v>
      </c>
      <c r="H4184" s="1" t="str">
        <f t="shared" si="2"/>
        <v>Low</v>
      </c>
    </row>
    <row r="4185">
      <c r="A4185" s="4" t="s">
        <v>4363</v>
      </c>
      <c r="B4185" s="4">
        <v>24.0</v>
      </c>
      <c r="C4185" s="4" t="s">
        <v>4364</v>
      </c>
      <c r="D4185" s="5">
        <v>44361.0</v>
      </c>
      <c r="E4185" s="5">
        <v>44385.0</v>
      </c>
      <c r="F4185" s="5">
        <f t="shared" si="1"/>
        <v>24</v>
      </c>
      <c r="G4185" s="4">
        <v>497.0</v>
      </c>
      <c r="H4185" s="1" t="str">
        <f t="shared" si="2"/>
        <v>Low</v>
      </c>
    </row>
    <row r="4186">
      <c r="A4186" s="4" t="s">
        <v>4367</v>
      </c>
      <c r="B4186" s="4">
        <v>38.0</v>
      </c>
      <c r="C4186" s="4" t="s">
        <v>4364</v>
      </c>
      <c r="D4186" s="5">
        <v>44896.0</v>
      </c>
      <c r="E4186" s="5">
        <v>44934.0</v>
      </c>
      <c r="F4186" s="5">
        <f t="shared" si="1"/>
        <v>38</v>
      </c>
      <c r="G4186" s="4">
        <v>751.0</v>
      </c>
      <c r="H4186" s="1" t="str">
        <f t="shared" si="2"/>
        <v>Low</v>
      </c>
    </row>
    <row r="4187">
      <c r="A4187" s="4" t="s">
        <v>4358</v>
      </c>
      <c r="B4187" s="4">
        <v>1.0</v>
      </c>
      <c r="C4187" s="4" t="s">
        <v>4389</v>
      </c>
      <c r="D4187" s="5">
        <v>44122.0</v>
      </c>
      <c r="E4187" s="5">
        <v>44123.0</v>
      </c>
      <c r="F4187" s="5">
        <f t="shared" si="1"/>
        <v>1</v>
      </c>
      <c r="G4187" s="4">
        <v>441.0</v>
      </c>
      <c r="H4187" s="1" t="str">
        <f t="shared" si="2"/>
        <v>High</v>
      </c>
    </row>
    <row r="4188">
      <c r="A4188" s="4" t="s">
        <v>4363</v>
      </c>
      <c r="B4188" s="4">
        <v>30.0</v>
      </c>
      <c r="C4188" s="4" t="s">
        <v>4353</v>
      </c>
      <c r="D4188" s="5">
        <v>43534.0</v>
      </c>
      <c r="E4188" s="5">
        <v>43564.0</v>
      </c>
      <c r="F4188" s="5">
        <f t="shared" si="1"/>
        <v>30</v>
      </c>
      <c r="G4188" s="4">
        <v>19.0</v>
      </c>
      <c r="H4188" s="1" t="str">
        <f t="shared" si="2"/>
        <v>Low</v>
      </c>
    </row>
    <row r="4189">
      <c r="A4189" s="4" t="s">
        <v>4351</v>
      </c>
      <c r="B4189" s="4">
        <v>24.0</v>
      </c>
      <c r="C4189" s="4" t="s">
        <v>4353</v>
      </c>
      <c r="D4189" s="5">
        <v>44549.0</v>
      </c>
      <c r="E4189" s="5">
        <v>44573.0</v>
      </c>
      <c r="F4189" s="5">
        <f t="shared" si="1"/>
        <v>24</v>
      </c>
      <c r="G4189" s="4">
        <v>5.0</v>
      </c>
      <c r="H4189" s="1" t="str">
        <f t="shared" si="2"/>
        <v>Low</v>
      </c>
    </row>
    <row r="4190">
      <c r="A4190" s="4" t="s">
        <v>4371</v>
      </c>
      <c r="B4190" s="4">
        <v>9.0</v>
      </c>
      <c r="C4190" s="4" t="s">
        <v>4364</v>
      </c>
      <c r="D4190" s="5">
        <v>43826.0</v>
      </c>
      <c r="E4190" s="5">
        <v>43835.0</v>
      </c>
      <c r="F4190" s="5">
        <f t="shared" si="1"/>
        <v>9</v>
      </c>
      <c r="G4190" s="4">
        <v>297.0</v>
      </c>
      <c r="H4190" s="1" t="str">
        <f t="shared" si="2"/>
        <v>Medium</v>
      </c>
    </row>
    <row r="4191">
      <c r="A4191" s="4" t="s">
        <v>4367</v>
      </c>
      <c r="B4191" s="4">
        <v>34.0</v>
      </c>
      <c r="C4191" s="4" t="s">
        <v>4364</v>
      </c>
      <c r="D4191" s="5">
        <v>44822.0</v>
      </c>
      <c r="E4191" s="5">
        <v>44856.0</v>
      </c>
      <c r="F4191" s="5">
        <f t="shared" si="1"/>
        <v>34</v>
      </c>
      <c r="G4191" s="4">
        <v>548.0</v>
      </c>
      <c r="H4191" s="1" t="str">
        <f t="shared" si="2"/>
        <v>Low</v>
      </c>
    </row>
    <row r="4192">
      <c r="A4192" s="4" t="s">
        <v>4392</v>
      </c>
      <c r="B4192" s="4">
        <v>29.0</v>
      </c>
      <c r="C4192" s="4" t="s">
        <v>4364</v>
      </c>
      <c r="D4192" s="5">
        <v>44223.0</v>
      </c>
      <c r="E4192" s="5">
        <v>44252.0</v>
      </c>
      <c r="F4192" s="5">
        <f t="shared" si="1"/>
        <v>29</v>
      </c>
      <c r="G4192" s="4">
        <v>11.0</v>
      </c>
      <c r="H4192" s="1" t="str">
        <f t="shared" si="2"/>
        <v>Low</v>
      </c>
    </row>
    <row r="4193">
      <c r="A4193" s="4" t="s">
        <v>4390</v>
      </c>
      <c r="B4193" s="4">
        <v>128.0</v>
      </c>
      <c r="C4193" s="4" t="s">
        <v>4391</v>
      </c>
      <c r="D4193" s="5">
        <v>44506.0</v>
      </c>
      <c r="E4193" s="5">
        <v>44634.0</v>
      </c>
      <c r="F4193" s="5">
        <f t="shared" si="1"/>
        <v>128</v>
      </c>
      <c r="G4193" s="4">
        <v>264.0</v>
      </c>
      <c r="H4193" s="1" t="str">
        <f t="shared" si="2"/>
        <v>Low</v>
      </c>
    </row>
    <row r="4194">
      <c r="A4194" s="4" t="s">
        <v>4390</v>
      </c>
      <c r="B4194" s="4">
        <v>72.0</v>
      </c>
      <c r="C4194" s="4" t="s">
        <v>4391</v>
      </c>
      <c r="D4194" s="5">
        <v>44364.0</v>
      </c>
      <c r="E4194" s="5">
        <v>44436.0</v>
      </c>
      <c r="F4194" s="5">
        <f t="shared" si="1"/>
        <v>72</v>
      </c>
      <c r="G4194" s="4">
        <v>112.0</v>
      </c>
      <c r="H4194" s="1" t="str">
        <f t="shared" si="2"/>
        <v>Low</v>
      </c>
    </row>
    <row r="4195">
      <c r="A4195" s="4" t="s">
        <v>4381</v>
      </c>
      <c r="B4195" s="4">
        <v>14.0</v>
      </c>
      <c r="C4195" s="4" t="s">
        <v>4364</v>
      </c>
      <c r="D4195" s="5">
        <v>43673.0</v>
      </c>
      <c r="E4195" s="5">
        <v>43687.0</v>
      </c>
      <c r="F4195" s="5">
        <f t="shared" si="1"/>
        <v>14</v>
      </c>
      <c r="G4195" s="4">
        <v>2.0</v>
      </c>
      <c r="H4195" s="1" t="str">
        <f t="shared" si="2"/>
        <v>Medium</v>
      </c>
    </row>
    <row r="4196">
      <c r="A4196" s="4" t="s">
        <v>4381</v>
      </c>
      <c r="B4196" s="4">
        <v>9.0</v>
      </c>
      <c r="C4196" s="4" t="s">
        <v>4364</v>
      </c>
      <c r="D4196" s="5">
        <v>44644.0</v>
      </c>
      <c r="E4196" s="5">
        <v>44653.0</v>
      </c>
      <c r="F4196" s="5">
        <f t="shared" si="1"/>
        <v>9</v>
      </c>
      <c r="G4196" s="4">
        <v>906.0</v>
      </c>
      <c r="H4196" s="1" t="str">
        <f t="shared" si="2"/>
        <v>Medium</v>
      </c>
    </row>
    <row r="4197">
      <c r="A4197" s="4" t="s">
        <v>4367</v>
      </c>
      <c r="B4197" s="4">
        <v>33.0</v>
      </c>
      <c r="C4197" s="4" t="s">
        <v>4353</v>
      </c>
      <c r="D4197" s="5">
        <v>44499.0</v>
      </c>
      <c r="E4197" s="5">
        <v>44532.0</v>
      </c>
      <c r="F4197" s="5">
        <f t="shared" si="1"/>
        <v>33</v>
      </c>
      <c r="G4197" s="4">
        <v>29.0</v>
      </c>
      <c r="H4197" s="1" t="str">
        <f t="shared" si="2"/>
        <v>Low</v>
      </c>
    </row>
    <row r="4198">
      <c r="A4198" s="4" t="s">
        <v>4363</v>
      </c>
      <c r="B4198" s="4">
        <v>25.0</v>
      </c>
      <c r="C4198" s="4" t="s">
        <v>4353</v>
      </c>
      <c r="D4198" s="5">
        <v>43443.0</v>
      </c>
      <c r="E4198" s="5">
        <v>43468.0</v>
      </c>
      <c r="F4198" s="5">
        <f t="shared" si="1"/>
        <v>25</v>
      </c>
      <c r="G4198" s="4">
        <v>25.0</v>
      </c>
      <c r="H4198" s="1" t="str">
        <f t="shared" si="2"/>
        <v>Low</v>
      </c>
    </row>
    <row r="4199">
      <c r="A4199" s="4" t="s">
        <v>4367</v>
      </c>
      <c r="B4199" s="4">
        <v>64.0</v>
      </c>
      <c r="C4199" s="4" t="s">
        <v>4353</v>
      </c>
      <c r="D4199" s="5">
        <v>44336.0</v>
      </c>
      <c r="E4199" s="5">
        <v>44400.0</v>
      </c>
      <c r="F4199" s="5">
        <f t="shared" si="1"/>
        <v>64</v>
      </c>
      <c r="G4199" s="4">
        <v>2.0</v>
      </c>
      <c r="H4199" s="1" t="str">
        <f t="shared" si="2"/>
        <v>Low</v>
      </c>
    </row>
    <row r="4200">
      <c r="A4200" s="4" t="s">
        <v>4390</v>
      </c>
      <c r="B4200" s="4">
        <v>100.0</v>
      </c>
      <c r="C4200" s="4" t="s">
        <v>4391</v>
      </c>
      <c r="D4200" s="5">
        <v>43762.0</v>
      </c>
      <c r="E4200" s="5">
        <v>43862.0</v>
      </c>
      <c r="F4200" s="5">
        <f t="shared" si="1"/>
        <v>100</v>
      </c>
      <c r="G4200" s="4">
        <v>58.0</v>
      </c>
      <c r="H4200" s="1" t="str">
        <f t="shared" si="2"/>
        <v>Low</v>
      </c>
    </row>
    <row r="4201">
      <c r="A4201" s="4" t="s">
        <v>4367</v>
      </c>
      <c r="B4201" s="4">
        <v>61.0</v>
      </c>
      <c r="C4201" s="4" t="s">
        <v>4364</v>
      </c>
      <c r="D4201" s="5">
        <v>44678.0</v>
      </c>
      <c r="E4201" s="5">
        <v>44739.0</v>
      </c>
      <c r="F4201" s="5">
        <f t="shared" si="1"/>
        <v>61</v>
      </c>
      <c r="G4201" s="4">
        <v>373.0</v>
      </c>
      <c r="H4201" s="1" t="str">
        <f t="shared" si="2"/>
        <v>Low</v>
      </c>
    </row>
    <row r="4202">
      <c r="A4202" s="4" t="s">
        <v>4375</v>
      </c>
      <c r="B4202" s="4">
        <v>5.0</v>
      </c>
      <c r="C4202" s="4" t="s">
        <v>4364</v>
      </c>
      <c r="D4202" s="5">
        <v>44760.0</v>
      </c>
      <c r="E4202" s="5">
        <v>44765.0</v>
      </c>
      <c r="F4202" s="5">
        <f t="shared" si="1"/>
        <v>5</v>
      </c>
      <c r="G4202" s="4">
        <v>334.0</v>
      </c>
      <c r="H4202" s="1" t="str">
        <f t="shared" si="2"/>
        <v>High</v>
      </c>
    </row>
    <row r="4203">
      <c r="A4203" s="4" t="s">
        <v>4367</v>
      </c>
      <c r="B4203" s="4">
        <v>68.0</v>
      </c>
      <c r="C4203" s="4" t="s">
        <v>4364</v>
      </c>
      <c r="D4203" s="5">
        <v>44372.0</v>
      </c>
      <c r="E4203" s="5">
        <v>44440.0</v>
      </c>
      <c r="F4203" s="5">
        <f t="shared" si="1"/>
        <v>68</v>
      </c>
      <c r="G4203" s="4">
        <v>340.0</v>
      </c>
      <c r="H4203" s="1" t="str">
        <f t="shared" si="2"/>
        <v>Low</v>
      </c>
    </row>
    <row r="4204">
      <c r="A4204" s="4" t="s">
        <v>4363</v>
      </c>
      <c r="B4204" s="4">
        <v>26.0</v>
      </c>
      <c r="C4204" s="4" t="s">
        <v>4353</v>
      </c>
      <c r="D4204" s="5">
        <v>43677.0</v>
      </c>
      <c r="E4204" s="5">
        <v>43703.0</v>
      </c>
      <c r="F4204" s="5">
        <f t="shared" si="1"/>
        <v>26</v>
      </c>
      <c r="G4204" s="4">
        <v>149.0</v>
      </c>
      <c r="H4204" s="1" t="str">
        <f t="shared" si="2"/>
        <v>Low</v>
      </c>
    </row>
    <row r="4205">
      <c r="A4205" s="4" t="s">
        <v>4390</v>
      </c>
      <c r="B4205" s="4">
        <v>110.0</v>
      </c>
      <c r="C4205" s="4" t="s">
        <v>4391</v>
      </c>
      <c r="D4205" s="5">
        <v>43673.0</v>
      </c>
      <c r="E4205" s="5">
        <v>43783.0</v>
      </c>
      <c r="F4205" s="5">
        <f t="shared" si="1"/>
        <v>110</v>
      </c>
      <c r="G4205" s="4">
        <v>195.0</v>
      </c>
      <c r="H4205" s="1" t="str">
        <f t="shared" si="2"/>
        <v>Low</v>
      </c>
    </row>
    <row r="4206">
      <c r="A4206" s="4" t="s">
        <v>4385</v>
      </c>
      <c r="B4206" s="4">
        <v>16.0</v>
      </c>
      <c r="C4206" s="4" t="s">
        <v>4364</v>
      </c>
      <c r="D4206" s="5">
        <v>43949.0</v>
      </c>
      <c r="E4206" s="5">
        <v>43965.0</v>
      </c>
      <c r="F4206" s="5">
        <f t="shared" si="1"/>
        <v>16</v>
      </c>
      <c r="G4206" s="4">
        <v>105.0</v>
      </c>
      <c r="H4206" s="1" t="str">
        <f t="shared" si="2"/>
        <v>Low</v>
      </c>
    </row>
    <row r="4207">
      <c r="A4207" s="4" t="s">
        <v>4390</v>
      </c>
      <c r="B4207" s="4">
        <v>61.0</v>
      </c>
      <c r="C4207" s="4" t="s">
        <v>4391</v>
      </c>
      <c r="D4207" s="5">
        <v>43459.0</v>
      </c>
      <c r="E4207" s="5">
        <v>43520.0</v>
      </c>
      <c r="F4207" s="5">
        <f t="shared" si="1"/>
        <v>61</v>
      </c>
      <c r="G4207" s="4">
        <v>574.0</v>
      </c>
      <c r="H4207" s="1" t="str">
        <f t="shared" si="2"/>
        <v>Low</v>
      </c>
    </row>
    <row r="4208">
      <c r="A4208" s="4" t="s">
        <v>4367</v>
      </c>
      <c r="B4208" s="4">
        <v>52.0</v>
      </c>
      <c r="C4208" s="4" t="s">
        <v>4364</v>
      </c>
      <c r="D4208" s="5">
        <v>44620.0</v>
      </c>
      <c r="E4208" s="5">
        <v>44672.0</v>
      </c>
      <c r="F4208" s="5">
        <f t="shared" si="1"/>
        <v>52</v>
      </c>
      <c r="G4208" s="4">
        <v>116.0</v>
      </c>
      <c r="H4208" s="1" t="str">
        <f t="shared" si="2"/>
        <v>Low</v>
      </c>
    </row>
    <row r="4209">
      <c r="A4209" s="4" t="s">
        <v>4351</v>
      </c>
      <c r="B4209" s="4">
        <v>21.0</v>
      </c>
      <c r="C4209" s="4" t="s">
        <v>4353</v>
      </c>
      <c r="D4209" s="5">
        <v>43483.0</v>
      </c>
      <c r="E4209" s="5">
        <v>43504.0</v>
      </c>
      <c r="F4209" s="5">
        <f t="shared" si="1"/>
        <v>21</v>
      </c>
      <c r="G4209" s="4">
        <v>251.0</v>
      </c>
      <c r="H4209" s="1" t="str">
        <f t="shared" si="2"/>
        <v>Low</v>
      </c>
    </row>
    <row r="4210">
      <c r="A4210" s="4" t="s">
        <v>4375</v>
      </c>
      <c r="B4210" s="4">
        <v>5.0</v>
      </c>
      <c r="C4210" s="4" t="s">
        <v>4364</v>
      </c>
      <c r="D4210" s="5">
        <v>43657.0</v>
      </c>
      <c r="E4210" s="5">
        <v>43662.0</v>
      </c>
      <c r="F4210" s="5">
        <f t="shared" si="1"/>
        <v>5</v>
      </c>
      <c r="G4210" s="4">
        <v>550.0</v>
      </c>
      <c r="H4210" s="1" t="str">
        <f t="shared" si="2"/>
        <v>High</v>
      </c>
    </row>
    <row r="4211">
      <c r="A4211" s="4" t="s">
        <v>4351</v>
      </c>
      <c r="B4211" s="4">
        <v>28.0</v>
      </c>
      <c r="C4211" s="4" t="s">
        <v>4353</v>
      </c>
      <c r="D4211" s="5">
        <v>44586.0</v>
      </c>
      <c r="E4211" s="5">
        <v>44614.0</v>
      </c>
      <c r="F4211" s="5">
        <f t="shared" si="1"/>
        <v>28</v>
      </c>
      <c r="G4211" s="4">
        <v>184.0</v>
      </c>
      <c r="H4211" s="1" t="str">
        <f t="shared" si="2"/>
        <v>Low</v>
      </c>
    </row>
    <row r="4212">
      <c r="A4212" s="4" t="s">
        <v>4363</v>
      </c>
      <c r="B4212" s="4">
        <v>22.0</v>
      </c>
      <c r="C4212" s="4" t="s">
        <v>4364</v>
      </c>
      <c r="D4212" s="5">
        <v>44769.0</v>
      </c>
      <c r="E4212" s="5">
        <v>44791.0</v>
      </c>
      <c r="F4212" s="5">
        <f t="shared" si="1"/>
        <v>22</v>
      </c>
      <c r="G4212" s="4">
        <v>9.0</v>
      </c>
      <c r="H4212" s="1" t="str">
        <f t="shared" si="2"/>
        <v>Low</v>
      </c>
    </row>
    <row r="4213">
      <c r="A4213" s="4" t="s">
        <v>4392</v>
      </c>
      <c r="B4213" s="4">
        <v>34.0</v>
      </c>
      <c r="C4213" s="4" t="s">
        <v>4353</v>
      </c>
      <c r="D4213" s="5">
        <v>43773.0</v>
      </c>
      <c r="E4213" s="5">
        <v>43807.0</v>
      </c>
      <c r="F4213" s="5">
        <f t="shared" si="1"/>
        <v>34</v>
      </c>
      <c r="G4213" s="4">
        <v>492.0</v>
      </c>
      <c r="H4213" s="1" t="str">
        <f t="shared" si="2"/>
        <v>Low</v>
      </c>
    </row>
    <row r="4214">
      <c r="A4214" s="4" t="s">
        <v>4375</v>
      </c>
      <c r="B4214" s="4">
        <v>5.0</v>
      </c>
      <c r="C4214" s="4" t="s">
        <v>4364</v>
      </c>
      <c r="D4214" s="5">
        <v>44030.0</v>
      </c>
      <c r="E4214" s="5">
        <v>44035.0</v>
      </c>
      <c r="F4214" s="5">
        <f t="shared" si="1"/>
        <v>5</v>
      </c>
      <c r="G4214" s="4">
        <v>504.0</v>
      </c>
      <c r="H4214" s="1" t="str">
        <f t="shared" si="2"/>
        <v>High</v>
      </c>
    </row>
    <row r="4215">
      <c r="A4215" s="4" t="s">
        <v>4385</v>
      </c>
      <c r="B4215" s="4">
        <v>12.0</v>
      </c>
      <c r="C4215" s="4" t="s">
        <v>4364</v>
      </c>
      <c r="D4215" s="5">
        <v>44793.0</v>
      </c>
      <c r="E4215" s="5">
        <v>44805.0</v>
      </c>
      <c r="F4215" s="5">
        <f t="shared" si="1"/>
        <v>12</v>
      </c>
      <c r="G4215" s="4">
        <v>106.0</v>
      </c>
      <c r="H4215" s="1" t="str">
        <f t="shared" si="2"/>
        <v>Medium</v>
      </c>
    </row>
    <row r="4216">
      <c r="A4216" s="4" t="s">
        <v>4351</v>
      </c>
      <c r="B4216" s="4">
        <v>26.0</v>
      </c>
      <c r="C4216" s="4" t="s">
        <v>4353</v>
      </c>
      <c r="D4216" s="5">
        <v>44000.0</v>
      </c>
      <c r="E4216" s="5">
        <v>44026.0</v>
      </c>
      <c r="F4216" s="5">
        <f t="shared" si="1"/>
        <v>26</v>
      </c>
      <c r="G4216" s="4">
        <v>21.0</v>
      </c>
      <c r="H4216" s="1" t="str">
        <f t="shared" si="2"/>
        <v>Low</v>
      </c>
    </row>
    <row r="4217">
      <c r="A4217" s="4" t="s">
        <v>4392</v>
      </c>
      <c r="B4217" s="4">
        <v>31.0</v>
      </c>
      <c r="C4217" s="4" t="s">
        <v>4364</v>
      </c>
      <c r="D4217" s="5">
        <v>44115.0</v>
      </c>
      <c r="E4217" s="5">
        <v>44146.0</v>
      </c>
      <c r="F4217" s="5">
        <f t="shared" si="1"/>
        <v>31</v>
      </c>
      <c r="G4217" s="4">
        <v>106.0</v>
      </c>
      <c r="H4217" s="1" t="str">
        <f t="shared" si="2"/>
        <v>Low</v>
      </c>
    </row>
    <row r="4218">
      <c r="A4218" s="4" t="s">
        <v>4358</v>
      </c>
      <c r="B4218" s="4">
        <v>1.0</v>
      </c>
      <c r="C4218" s="4" t="s">
        <v>4389</v>
      </c>
      <c r="D4218" s="5">
        <v>44081.0</v>
      </c>
      <c r="E4218" s="5">
        <v>44082.0</v>
      </c>
      <c r="F4218" s="5">
        <f t="shared" si="1"/>
        <v>1</v>
      </c>
      <c r="G4218" s="4">
        <v>349.0</v>
      </c>
      <c r="H4218" s="1" t="str">
        <f t="shared" si="2"/>
        <v>High</v>
      </c>
    </row>
    <row r="4219">
      <c r="A4219" s="4" t="s">
        <v>4358</v>
      </c>
      <c r="B4219" s="4">
        <v>26.0</v>
      </c>
      <c r="C4219" s="4" t="s">
        <v>4360</v>
      </c>
      <c r="D4219" s="5">
        <v>44477.0</v>
      </c>
      <c r="E4219" s="5">
        <v>44503.0</v>
      </c>
      <c r="F4219" s="5">
        <f t="shared" si="1"/>
        <v>26</v>
      </c>
      <c r="G4219" s="4">
        <v>92.0</v>
      </c>
      <c r="H4219" s="1" t="str">
        <f t="shared" si="2"/>
        <v>Low</v>
      </c>
    </row>
    <row r="4220">
      <c r="A4220" s="4" t="s">
        <v>4351</v>
      </c>
      <c r="B4220" s="4">
        <v>30.0</v>
      </c>
      <c r="C4220" s="4" t="s">
        <v>4353</v>
      </c>
      <c r="D4220" s="5">
        <v>44833.0</v>
      </c>
      <c r="E4220" s="5">
        <v>44863.0</v>
      </c>
      <c r="F4220" s="5">
        <f t="shared" si="1"/>
        <v>30</v>
      </c>
      <c r="G4220" s="4">
        <v>330.0</v>
      </c>
      <c r="H4220" s="1" t="str">
        <f t="shared" si="2"/>
        <v>Low</v>
      </c>
    </row>
    <row r="4221">
      <c r="A4221" s="4" t="s">
        <v>4371</v>
      </c>
      <c r="B4221" s="4">
        <v>9.0</v>
      </c>
      <c r="C4221" s="4" t="s">
        <v>4364</v>
      </c>
      <c r="D4221" s="5">
        <v>43602.0</v>
      </c>
      <c r="E4221" s="5">
        <v>43611.0</v>
      </c>
      <c r="F4221" s="5">
        <f t="shared" si="1"/>
        <v>9</v>
      </c>
      <c r="G4221" s="4">
        <v>256.0</v>
      </c>
      <c r="H4221" s="1" t="str">
        <f t="shared" si="2"/>
        <v>Medium</v>
      </c>
    </row>
    <row r="4222">
      <c r="A4222" s="4" t="s">
        <v>4367</v>
      </c>
      <c r="B4222" s="4">
        <v>32.0</v>
      </c>
      <c r="C4222" s="4" t="s">
        <v>4364</v>
      </c>
      <c r="D4222" s="5">
        <v>43870.0</v>
      </c>
      <c r="E4222" s="5">
        <v>43902.0</v>
      </c>
      <c r="F4222" s="5">
        <f t="shared" si="1"/>
        <v>32</v>
      </c>
      <c r="G4222" s="4">
        <v>764.0</v>
      </c>
      <c r="H4222" s="1" t="str">
        <f t="shared" si="2"/>
        <v>Low</v>
      </c>
    </row>
    <row r="4223">
      <c r="A4223" s="4" t="s">
        <v>4381</v>
      </c>
      <c r="B4223" s="4">
        <v>11.0</v>
      </c>
      <c r="C4223" s="4" t="s">
        <v>4364</v>
      </c>
      <c r="D4223" s="5">
        <v>43998.0</v>
      </c>
      <c r="E4223" s="5">
        <v>44009.0</v>
      </c>
      <c r="F4223" s="5">
        <f t="shared" si="1"/>
        <v>11</v>
      </c>
      <c r="G4223" s="4">
        <v>69.0</v>
      </c>
      <c r="H4223" s="1" t="str">
        <f t="shared" si="2"/>
        <v>Medium</v>
      </c>
    </row>
    <row r="4224">
      <c r="A4224" s="4" t="s">
        <v>4381</v>
      </c>
      <c r="B4224" s="4">
        <v>11.0</v>
      </c>
      <c r="C4224" s="4" t="s">
        <v>4364</v>
      </c>
      <c r="D4224" s="5">
        <v>44287.0</v>
      </c>
      <c r="E4224" s="5">
        <v>44298.0</v>
      </c>
      <c r="F4224" s="5">
        <f t="shared" si="1"/>
        <v>11</v>
      </c>
      <c r="G4224" s="4">
        <v>312.0</v>
      </c>
      <c r="H4224" s="1" t="str">
        <f t="shared" si="2"/>
        <v>Medium</v>
      </c>
    </row>
    <row r="4225">
      <c r="A4225" s="4" t="s">
        <v>4392</v>
      </c>
      <c r="B4225" s="4">
        <v>34.0</v>
      </c>
      <c r="C4225" s="4" t="s">
        <v>4353</v>
      </c>
      <c r="D4225" s="5">
        <v>44152.0</v>
      </c>
      <c r="E4225" s="5">
        <v>44186.0</v>
      </c>
      <c r="F4225" s="5">
        <f t="shared" si="1"/>
        <v>34</v>
      </c>
      <c r="G4225" s="4">
        <v>477.0</v>
      </c>
      <c r="H4225" s="1" t="str">
        <f t="shared" si="2"/>
        <v>Low</v>
      </c>
    </row>
    <row r="4226">
      <c r="A4226" s="4" t="s">
        <v>4371</v>
      </c>
      <c r="B4226" s="4">
        <v>12.0</v>
      </c>
      <c r="C4226" s="4" t="s">
        <v>4364</v>
      </c>
      <c r="D4226" s="5">
        <v>43961.0</v>
      </c>
      <c r="E4226" s="5">
        <v>43973.0</v>
      </c>
      <c r="F4226" s="5">
        <f t="shared" si="1"/>
        <v>12</v>
      </c>
      <c r="G4226" s="4">
        <v>784.0</v>
      </c>
      <c r="H4226" s="1" t="str">
        <f t="shared" si="2"/>
        <v>Medium</v>
      </c>
    </row>
    <row r="4227">
      <c r="A4227" s="4" t="s">
        <v>4371</v>
      </c>
      <c r="B4227" s="4">
        <v>13.0</v>
      </c>
      <c r="C4227" s="4" t="s">
        <v>4364</v>
      </c>
      <c r="D4227" s="5">
        <v>43620.0</v>
      </c>
      <c r="E4227" s="5">
        <v>43633.0</v>
      </c>
      <c r="F4227" s="5">
        <f t="shared" si="1"/>
        <v>13</v>
      </c>
      <c r="G4227" s="4">
        <v>782.0</v>
      </c>
      <c r="H4227" s="1" t="str">
        <f t="shared" si="2"/>
        <v>Medium</v>
      </c>
    </row>
    <row r="4228">
      <c r="A4228" s="4" t="s">
        <v>4367</v>
      </c>
      <c r="B4228" s="4">
        <v>62.0</v>
      </c>
      <c r="C4228" s="4" t="s">
        <v>4353</v>
      </c>
      <c r="D4228" s="5">
        <v>44740.0</v>
      </c>
      <c r="E4228" s="5">
        <v>44802.0</v>
      </c>
      <c r="F4228" s="5">
        <f t="shared" si="1"/>
        <v>62</v>
      </c>
      <c r="G4228" s="4">
        <v>161.0</v>
      </c>
      <c r="H4228" s="1" t="str">
        <f t="shared" si="2"/>
        <v>Low</v>
      </c>
    </row>
    <row r="4229">
      <c r="A4229" s="4" t="s">
        <v>4375</v>
      </c>
      <c r="B4229" s="4">
        <v>7.0</v>
      </c>
      <c r="C4229" s="4" t="s">
        <v>4364</v>
      </c>
      <c r="D4229" s="5">
        <v>44084.0</v>
      </c>
      <c r="E4229" s="5">
        <v>44091.0</v>
      </c>
      <c r="F4229" s="5">
        <f t="shared" si="1"/>
        <v>7</v>
      </c>
      <c r="G4229" s="4">
        <v>488.0</v>
      </c>
      <c r="H4229" s="1" t="str">
        <f t="shared" si="2"/>
        <v>High</v>
      </c>
    </row>
    <row r="4230">
      <c r="A4230" s="4" t="s">
        <v>4351</v>
      </c>
      <c r="B4230" s="4">
        <v>21.0</v>
      </c>
      <c r="C4230" s="4" t="s">
        <v>4353</v>
      </c>
      <c r="D4230" s="5">
        <v>43971.0</v>
      </c>
      <c r="E4230" s="5">
        <v>43992.0</v>
      </c>
      <c r="F4230" s="5">
        <f t="shared" si="1"/>
        <v>21</v>
      </c>
      <c r="G4230" s="4">
        <v>255.0</v>
      </c>
      <c r="H4230" s="1" t="str">
        <f t="shared" si="2"/>
        <v>Low</v>
      </c>
    </row>
    <row r="4231">
      <c r="A4231" s="4" t="s">
        <v>4351</v>
      </c>
      <c r="B4231" s="4">
        <v>30.0</v>
      </c>
      <c r="C4231" s="4" t="s">
        <v>4353</v>
      </c>
      <c r="D4231" s="5">
        <v>43955.0</v>
      </c>
      <c r="E4231" s="5">
        <v>43985.0</v>
      </c>
      <c r="F4231" s="5">
        <f t="shared" si="1"/>
        <v>30</v>
      </c>
      <c r="G4231" s="4">
        <v>23.0</v>
      </c>
      <c r="H4231" s="1" t="str">
        <f t="shared" si="2"/>
        <v>Low</v>
      </c>
    </row>
    <row r="4232">
      <c r="A4232" s="4" t="s">
        <v>4351</v>
      </c>
      <c r="B4232" s="4">
        <v>21.0</v>
      </c>
      <c r="C4232" s="4" t="s">
        <v>4353</v>
      </c>
      <c r="D4232" s="5">
        <v>43832.0</v>
      </c>
      <c r="E4232" s="5">
        <v>43853.0</v>
      </c>
      <c r="F4232" s="5">
        <f t="shared" si="1"/>
        <v>21</v>
      </c>
      <c r="G4232" s="4">
        <v>12.0</v>
      </c>
      <c r="H4232" s="1" t="str">
        <f t="shared" si="2"/>
        <v>Low</v>
      </c>
    </row>
    <row r="4233">
      <c r="A4233" s="4" t="s">
        <v>4375</v>
      </c>
      <c r="B4233" s="4">
        <v>5.0</v>
      </c>
      <c r="C4233" s="4" t="s">
        <v>4364</v>
      </c>
      <c r="D4233" s="5">
        <v>44345.0</v>
      </c>
      <c r="E4233" s="5">
        <v>44350.0</v>
      </c>
      <c r="F4233" s="5">
        <f t="shared" si="1"/>
        <v>5</v>
      </c>
      <c r="G4233" s="4">
        <v>287.0</v>
      </c>
      <c r="H4233" s="1" t="str">
        <f t="shared" si="2"/>
        <v>High</v>
      </c>
    </row>
    <row r="4234">
      <c r="A4234" s="4" t="s">
        <v>4375</v>
      </c>
      <c r="B4234" s="4">
        <v>7.0</v>
      </c>
      <c r="C4234" s="4" t="s">
        <v>4364</v>
      </c>
      <c r="D4234" s="5">
        <v>43787.0</v>
      </c>
      <c r="E4234" s="5">
        <v>43794.0</v>
      </c>
      <c r="F4234" s="5">
        <f t="shared" si="1"/>
        <v>7</v>
      </c>
      <c r="G4234" s="4">
        <v>452.0</v>
      </c>
      <c r="H4234" s="1" t="str">
        <f t="shared" si="2"/>
        <v>High</v>
      </c>
    </row>
    <row r="4235">
      <c r="A4235" s="4" t="s">
        <v>4351</v>
      </c>
      <c r="B4235" s="4">
        <v>25.0</v>
      </c>
      <c r="C4235" s="4" t="s">
        <v>4353</v>
      </c>
      <c r="D4235" s="5">
        <v>44694.0</v>
      </c>
      <c r="E4235" s="5">
        <v>44719.0</v>
      </c>
      <c r="F4235" s="5">
        <f t="shared" si="1"/>
        <v>25</v>
      </c>
      <c r="G4235" s="4">
        <v>95.0</v>
      </c>
      <c r="H4235" s="1" t="str">
        <f t="shared" si="2"/>
        <v>Low</v>
      </c>
    </row>
    <row r="4236">
      <c r="A4236" s="4" t="s">
        <v>4381</v>
      </c>
      <c r="B4236" s="4">
        <v>8.0</v>
      </c>
      <c r="C4236" s="4" t="s">
        <v>4364</v>
      </c>
      <c r="D4236" s="5">
        <v>44148.0</v>
      </c>
      <c r="E4236" s="5">
        <v>44156.0</v>
      </c>
      <c r="F4236" s="5">
        <f t="shared" si="1"/>
        <v>8</v>
      </c>
      <c r="G4236" s="4">
        <v>248.0</v>
      </c>
      <c r="H4236" s="1" t="str">
        <f t="shared" si="2"/>
        <v>Medium</v>
      </c>
    </row>
    <row r="4237">
      <c r="A4237" s="4" t="s">
        <v>4371</v>
      </c>
      <c r="B4237" s="4">
        <v>11.0</v>
      </c>
      <c r="C4237" s="4" t="s">
        <v>4364</v>
      </c>
      <c r="D4237" s="5">
        <v>43711.0</v>
      </c>
      <c r="E4237" s="5">
        <v>43722.0</v>
      </c>
      <c r="F4237" s="5">
        <f t="shared" si="1"/>
        <v>11</v>
      </c>
      <c r="G4237" s="4">
        <v>4.0</v>
      </c>
      <c r="H4237" s="1" t="str">
        <f t="shared" si="2"/>
        <v>Medium</v>
      </c>
    </row>
    <row r="4238">
      <c r="A4238" s="4" t="s">
        <v>4363</v>
      </c>
      <c r="B4238" s="4">
        <v>30.0</v>
      </c>
      <c r="C4238" s="4" t="s">
        <v>4364</v>
      </c>
      <c r="D4238" s="5">
        <v>44381.0</v>
      </c>
      <c r="E4238" s="5">
        <v>44411.0</v>
      </c>
      <c r="F4238" s="5">
        <f t="shared" si="1"/>
        <v>30</v>
      </c>
      <c r="G4238" s="4">
        <v>4.0</v>
      </c>
      <c r="H4238" s="1" t="str">
        <f t="shared" si="2"/>
        <v>Low</v>
      </c>
    </row>
    <row r="4239">
      <c r="A4239" s="4" t="s">
        <v>4385</v>
      </c>
      <c r="B4239" s="4">
        <v>14.0</v>
      </c>
      <c r="C4239" s="4" t="s">
        <v>4364</v>
      </c>
      <c r="D4239" s="5">
        <v>44751.0</v>
      </c>
      <c r="E4239" s="5">
        <v>44765.0</v>
      </c>
      <c r="F4239" s="5">
        <f t="shared" si="1"/>
        <v>14</v>
      </c>
      <c r="G4239" s="4">
        <v>65.0</v>
      </c>
      <c r="H4239" s="1" t="str">
        <f t="shared" si="2"/>
        <v>Medium</v>
      </c>
    </row>
    <row r="4240">
      <c r="A4240" s="4" t="s">
        <v>4392</v>
      </c>
      <c r="B4240" s="4">
        <v>27.0</v>
      </c>
      <c r="C4240" s="4" t="s">
        <v>4353</v>
      </c>
      <c r="D4240" s="5">
        <v>44139.0</v>
      </c>
      <c r="E4240" s="5">
        <v>44166.0</v>
      </c>
      <c r="F4240" s="5">
        <f t="shared" si="1"/>
        <v>27</v>
      </c>
      <c r="G4240" s="4">
        <v>21.0</v>
      </c>
      <c r="H4240" s="1" t="str">
        <f t="shared" si="2"/>
        <v>Low</v>
      </c>
    </row>
    <row r="4241">
      <c r="A4241" s="4" t="s">
        <v>4351</v>
      </c>
      <c r="B4241" s="4">
        <v>25.0</v>
      </c>
      <c r="C4241" s="4" t="s">
        <v>4353</v>
      </c>
      <c r="D4241" s="5">
        <v>44322.0</v>
      </c>
      <c r="E4241" s="5">
        <v>44347.0</v>
      </c>
      <c r="F4241" s="5">
        <f t="shared" si="1"/>
        <v>25</v>
      </c>
      <c r="G4241" s="4">
        <v>479.0</v>
      </c>
      <c r="H4241" s="1" t="str">
        <f t="shared" si="2"/>
        <v>Low</v>
      </c>
    </row>
    <row r="4242">
      <c r="A4242" s="4" t="s">
        <v>4371</v>
      </c>
      <c r="B4242" s="4">
        <v>10.0</v>
      </c>
      <c r="C4242" s="4" t="s">
        <v>4364</v>
      </c>
      <c r="D4242" s="5">
        <v>43782.0</v>
      </c>
      <c r="E4242" s="5">
        <v>43792.0</v>
      </c>
      <c r="F4242" s="5">
        <f t="shared" si="1"/>
        <v>10</v>
      </c>
      <c r="G4242" s="4">
        <v>807.0</v>
      </c>
      <c r="H4242" s="1" t="str">
        <f t="shared" si="2"/>
        <v>Medium</v>
      </c>
    </row>
    <row r="4243">
      <c r="A4243" s="4" t="s">
        <v>4392</v>
      </c>
      <c r="B4243" s="4">
        <v>36.0</v>
      </c>
      <c r="C4243" s="4" t="s">
        <v>4364</v>
      </c>
      <c r="D4243" s="5">
        <v>44860.0</v>
      </c>
      <c r="E4243" s="5">
        <v>44896.0</v>
      </c>
      <c r="F4243" s="5">
        <f t="shared" si="1"/>
        <v>36</v>
      </c>
      <c r="G4243" s="4">
        <v>147.0</v>
      </c>
      <c r="H4243" s="1" t="str">
        <f t="shared" si="2"/>
        <v>Low</v>
      </c>
    </row>
    <row r="4244">
      <c r="A4244" s="4" t="s">
        <v>4363</v>
      </c>
      <c r="B4244" s="4">
        <v>27.0</v>
      </c>
      <c r="C4244" s="4" t="s">
        <v>4364</v>
      </c>
      <c r="D4244" s="5">
        <v>44627.0</v>
      </c>
      <c r="E4244" s="5">
        <v>44654.0</v>
      </c>
      <c r="F4244" s="5">
        <f t="shared" si="1"/>
        <v>27</v>
      </c>
      <c r="G4244" s="4">
        <v>236.0</v>
      </c>
      <c r="H4244" s="1" t="str">
        <f t="shared" si="2"/>
        <v>Low</v>
      </c>
    </row>
    <row r="4245">
      <c r="A4245" s="4" t="s">
        <v>4351</v>
      </c>
      <c r="B4245" s="4">
        <v>21.0</v>
      </c>
      <c r="C4245" s="4" t="s">
        <v>4353</v>
      </c>
      <c r="D4245" s="5">
        <v>43960.0</v>
      </c>
      <c r="E4245" s="5">
        <v>43981.0</v>
      </c>
      <c r="F4245" s="5">
        <f t="shared" si="1"/>
        <v>21</v>
      </c>
      <c r="G4245" s="4">
        <v>13.0</v>
      </c>
      <c r="H4245" s="1" t="str">
        <f t="shared" si="2"/>
        <v>Low</v>
      </c>
    </row>
    <row r="4246">
      <c r="A4246" s="4" t="s">
        <v>4381</v>
      </c>
      <c r="B4246" s="4">
        <v>8.0</v>
      </c>
      <c r="C4246" s="4" t="s">
        <v>4364</v>
      </c>
      <c r="D4246" s="5">
        <v>44688.0</v>
      </c>
      <c r="E4246" s="5">
        <v>44696.0</v>
      </c>
      <c r="F4246" s="5">
        <f t="shared" si="1"/>
        <v>8</v>
      </c>
      <c r="G4246" s="4">
        <v>216.0</v>
      </c>
      <c r="H4246" s="1" t="str">
        <f t="shared" si="2"/>
        <v>Medium</v>
      </c>
    </row>
    <row r="4247">
      <c r="A4247" s="4" t="s">
        <v>4371</v>
      </c>
      <c r="B4247" s="4">
        <v>8.0</v>
      </c>
      <c r="C4247" s="4" t="s">
        <v>4364</v>
      </c>
      <c r="D4247" s="5">
        <v>43839.0</v>
      </c>
      <c r="E4247" s="5">
        <v>43847.0</v>
      </c>
      <c r="F4247" s="5">
        <f t="shared" si="1"/>
        <v>8</v>
      </c>
      <c r="G4247" s="4">
        <v>388.0</v>
      </c>
      <c r="H4247" s="1" t="str">
        <f t="shared" si="2"/>
        <v>Medium</v>
      </c>
    </row>
    <row r="4248">
      <c r="A4248" s="4" t="s">
        <v>4392</v>
      </c>
      <c r="B4248" s="4">
        <v>29.0</v>
      </c>
      <c r="C4248" s="4" t="s">
        <v>4364</v>
      </c>
      <c r="D4248" s="5">
        <v>43777.0</v>
      </c>
      <c r="E4248" s="5">
        <v>43806.0</v>
      </c>
      <c r="F4248" s="5">
        <f t="shared" si="1"/>
        <v>29</v>
      </c>
      <c r="G4248" s="4">
        <v>415.0</v>
      </c>
      <c r="H4248" s="1" t="str">
        <f t="shared" si="2"/>
        <v>Low</v>
      </c>
    </row>
    <row r="4249">
      <c r="A4249" s="4" t="s">
        <v>4358</v>
      </c>
      <c r="B4249" s="4">
        <v>26.0</v>
      </c>
      <c r="C4249" s="4" t="s">
        <v>4360</v>
      </c>
      <c r="D4249" s="5">
        <v>44260.0</v>
      </c>
      <c r="E4249" s="5">
        <v>44286.0</v>
      </c>
      <c r="F4249" s="5">
        <f t="shared" si="1"/>
        <v>26</v>
      </c>
      <c r="G4249" s="4">
        <v>295.0</v>
      </c>
      <c r="H4249" s="1" t="str">
        <f t="shared" si="2"/>
        <v>Low</v>
      </c>
    </row>
    <row r="4250">
      <c r="A4250" s="4" t="s">
        <v>4375</v>
      </c>
      <c r="B4250" s="4">
        <v>6.0</v>
      </c>
      <c r="C4250" s="4" t="s">
        <v>4364</v>
      </c>
      <c r="D4250" s="5">
        <v>43560.0</v>
      </c>
      <c r="E4250" s="5">
        <v>43566.0</v>
      </c>
      <c r="F4250" s="5">
        <f t="shared" si="1"/>
        <v>6</v>
      </c>
      <c r="G4250" s="4">
        <v>227.0</v>
      </c>
      <c r="H4250" s="1" t="str">
        <f t="shared" si="2"/>
        <v>High</v>
      </c>
    </row>
    <row r="4251">
      <c r="A4251" s="4" t="s">
        <v>4375</v>
      </c>
      <c r="B4251" s="4">
        <v>6.0</v>
      </c>
      <c r="C4251" s="4" t="s">
        <v>4364</v>
      </c>
      <c r="D4251" s="5">
        <v>44075.0</v>
      </c>
      <c r="E4251" s="5">
        <v>44081.0</v>
      </c>
      <c r="F4251" s="5">
        <f t="shared" si="1"/>
        <v>6</v>
      </c>
      <c r="G4251" s="4">
        <v>278.0</v>
      </c>
      <c r="H4251" s="1" t="str">
        <f t="shared" si="2"/>
        <v>High</v>
      </c>
    </row>
    <row r="4252">
      <c r="A4252" s="4" t="s">
        <v>4363</v>
      </c>
      <c r="B4252" s="4">
        <v>30.0</v>
      </c>
      <c r="C4252" s="4" t="s">
        <v>4364</v>
      </c>
      <c r="D4252" s="5">
        <v>44810.0</v>
      </c>
      <c r="E4252" s="5">
        <v>44840.0</v>
      </c>
      <c r="F4252" s="5">
        <f t="shared" si="1"/>
        <v>30</v>
      </c>
      <c r="G4252" s="4">
        <v>252.0</v>
      </c>
      <c r="H4252" s="1" t="str">
        <f t="shared" si="2"/>
        <v>Low</v>
      </c>
    </row>
    <row r="4253">
      <c r="A4253" s="4" t="s">
        <v>4390</v>
      </c>
      <c r="B4253" s="4">
        <v>104.0</v>
      </c>
      <c r="C4253" s="4" t="s">
        <v>4391</v>
      </c>
      <c r="D4253" s="5">
        <v>43744.0</v>
      </c>
      <c r="E4253" s="5">
        <v>43848.0</v>
      </c>
      <c r="F4253" s="5">
        <f t="shared" si="1"/>
        <v>104</v>
      </c>
      <c r="G4253" s="4">
        <v>154.0</v>
      </c>
      <c r="H4253" s="1" t="str">
        <f t="shared" si="2"/>
        <v>Low</v>
      </c>
    </row>
    <row r="4254">
      <c r="A4254" s="4" t="s">
        <v>4375</v>
      </c>
      <c r="B4254" s="4">
        <v>6.0</v>
      </c>
      <c r="C4254" s="4" t="s">
        <v>4364</v>
      </c>
      <c r="D4254" s="5">
        <v>43692.0</v>
      </c>
      <c r="E4254" s="5">
        <v>43698.0</v>
      </c>
      <c r="F4254" s="5">
        <f t="shared" si="1"/>
        <v>6</v>
      </c>
      <c r="G4254" s="4">
        <v>319.0</v>
      </c>
      <c r="H4254" s="1" t="str">
        <f t="shared" si="2"/>
        <v>High</v>
      </c>
    </row>
    <row r="4255">
      <c r="A4255" s="4" t="s">
        <v>4381</v>
      </c>
      <c r="B4255" s="4">
        <v>12.0</v>
      </c>
      <c r="C4255" s="4" t="s">
        <v>4364</v>
      </c>
      <c r="D4255" s="5">
        <v>44581.0</v>
      </c>
      <c r="E4255" s="5">
        <v>44593.0</v>
      </c>
      <c r="F4255" s="5">
        <f t="shared" si="1"/>
        <v>12</v>
      </c>
      <c r="G4255" s="4">
        <v>833.0</v>
      </c>
      <c r="H4255" s="1" t="str">
        <f t="shared" si="2"/>
        <v>Medium</v>
      </c>
    </row>
    <row r="4256">
      <c r="A4256" s="4" t="s">
        <v>4367</v>
      </c>
      <c r="B4256" s="4">
        <v>68.0</v>
      </c>
      <c r="C4256" s="4" t="s">
        <v>4364</v>
      </c>
      <c r="D4256" s="5">
        <v>43804.0</v>
      </c>
      <c r="E4256" s="5">
        <v>43872.0</v>
      </c>
      <c r="F4256" s="5">
        <f t="shared" si="1"/>
        <v>68</v>
      </c>
      <c r="G4256" s="4">
        <v>290.0</v>
      </c>
      <c r="H4256" s="1" t="str">
        <f t="shared" si="2"/>
        <v>Low</v>
      </c>
    </row>
    <row r="4257">
      <c r="A4257" s="4" t="s">
        <v>4358</v>
      </c>
      <c r="B4257" s="4">
        <v>29.0</v>
      </c>
      <c r="C4257" s="4" t="s">
        <v>4360</v>
      </c>
      <c r="D4257" s="5">
        <v>44811.0</v>
      </c>
      <c r="E4257" s="5">
        <v>44840.0</v>
      </c>
      <c r="F4257" s="5">
        <f t="shared" si="1"/>
        <v>29</v>
      </c>
      <c r="G4257" s="4">
        <v>297.0</v>
      </c>
      <c r="H4257" s="1" t="str">
        <f t="shared" si="2"/>
        <v>Low</v>
      </c>
    </row>
    <row r="4258">
      <c r="A4258" s="4" t="s">
        <v>4381</v>
      </c>
      <c r="B4258" s="4">
        <v>13.0</v>
      </c>
      <c r="C4258" s="4" t="s">
        <v>4364</v>
      </c>
      <c r="D4258" s="5">
        <v>43591.0</v>
      </c>
      <c r="E4258" s="5">
        <v>43604.0</v>
      </c>
      <c r="F4258" s="5">
        <f t="shared" si="1"/>
        <v>13</v>
      </c>
      <c r="G4258" s="4">
        <v>83.0</v>
      </c>
      <c r="H4258" s="1" t="str">
        <f t="shared" si="2"/>
        <v>Medium</v>
      </c>
    </row>
    <row r="4259">
      <c r="A4259" s="4" t="s">
        <v>4392</v>
      </c>
      <c r="B4259" s="4">
        <v>29.0</v>
      </c>
      <c r="C4259" s="4" t="s">
        <v>4353</v>
      </c>
      <c r="D4259" s="5">
        <v>44455.0</v>
      </c>
      <c r="E4259" s="5">
        <v>44484.0</v>
      </c>
      <c r="F4259" s="5">
        <f t="shared" si="1"/>
        <v>29</v>
      </c>
      <c r="G4259" s="4">
        <v>212.0</v>
      </c>
      <c r="H4259" s="1" t="str">
        <f t="shared" si="2"/>
        <v>Low</v>
      </c>
    </row>
    <row r="4260">
      <c r="A4260" s="4" t="s">
        <v>4358</v>
      </c>
      <c r="B4260" s="4">
        <v>28.0</v>
      </c>
      <c r="C4260" s="4" t="s">
        <v>4360</v>
      </c>
      <c r="D4260" s="5">
        <v>43808.0</v>
      </c>
      <c r="E4260" s="5">
        <v>43836.0</v>
      </c>
      <c r="F4260" s="5">
        <f t="shared" si="1"/>
        <v>28</v>
      </c>
      <c r="G4260" s="4">
        <v>205.0</v>
      </c>
      <c r="H4260" s="1" t="str">
        <f t="shared" si="2"/>
        <v>Low</v>
      </c>
    </row>
    <row r="4261">
      <c r="A4261" s="4" t="s">
        <v>4381</v>
      </c>
      <c r="B4261" s="4">
        <v>8.0</v>
      </c>
      <c r="C4261" s="4" t="s">
        <v>4364</v>
      </c>
      <c r="D4261" s="5">
        <v>43811.0</v>
      </c>
      <c r="E4261" s="5">
        <v>43819.0</v>
      </c>
      <c r="F4261" s="5">
        <f t="shared" si="1"/>
        <v>8</v>
      </c>
      <c r="G4261" s="4">
        <v>77.0</v>
      </c>
      <c r="H4261" s="1" t="str">
        <f t="shared" si="2"/>
        <v>Medium</v>
      </c>
    </row>
    <row r="4262">
      <c r="A4262" s="4" t="s">
        <v>4363</v>
      </c>
      <c r="B4262" s="4">
        <v>25.0</v>
      </c>
      <c r="C4262" s="4" t="s">
        <v>4364</v>
      </c>
      <c r="D4262" s="5">
        <v>44067.0</v>
      </c>
      <c r="E4262" s="5">
        <v>44092.0</v>
      </c>
      <c r="F4262" s="5">
        <f t="shared" si="1"/>
        <v>25</v>
      </c>
      <c r="G4262" s="4">
        <v>348.0</v>
      </c>
      <c r="H4262" s="1" t="str">
        <f t="shared" si="2"/>
        <v>Low</v>
      </c>
    </row>
    <row r="4263">
      <c r="A4263" s="4" t="s">
        <v>4392</v>
      </c>
      <c r="B4263" s="4">
        <v>37.0</v>
      </c>
      <c r="C4263" s="4" t="s">
        <v>4364</v>
      </c>
      <c r="D4263" s="5">
        <v>43967.0</v>
      </c>
      <c r="E4263" s="5">
        <v>44004.0</v>
      </c>
      <c r="F4263" s="5">
        <f t="shared" si="1"/>
        <v>37</v>
      </c>
      <c r="G4263" s="4">
        <v>853.0</v>
      </c>
      <c r="H4263" s="1" t="str">
        <f t="shared" si="2"/>
        <v>Low</v>
      </c>
    </row>
    <row r="4264">
      <c r="A4264" s="4" t="s">
        <v>4371</v>
      </c>
      <c r="B4264" s="4">
        <v>13.0</v>
      </c>
      <c r="C4264" s="4" t="s">
        <v>4364</v>
      </c>
      <c r="D4264" s="5">
        <v>43738.0</v>
      </c>
      <c r="E4264" s="5">
        <v>43751.0</v>
      </c>
      <c r="F4264" s="5">
        <f t="shared" si="1"/>
        <v>13</v>
      </c>
      <c r="G4264" s="4">
        <v>7.0</v>
      </c>
      <c r="H4264" s="1" t="str">
        <f t="shared" si="2"/>
        <v>Medium</v>
      </c>
    </row>
    <row r="4265">
      <c r="A4265" s="4" t="s">
        <v>4367</v>
      </c>
      <c r="B4265" s="4">
        <v>35.0</v>
      </c>
      <c r="C4265" s="4" t="s">
        <v>4353</v>
      </c>
      <c r="D4265" s="5">
        <v>44605.0</v>
      </c>
      <c r="E4265" s="5">
        <v>44640.0</v>
      </c>
      <c r="F4265" s="5">
        <f t="shared" si="1"/>
        <v>35</v>
      </c>
      <c r="G4265" s="4">
        <v>39.0</v>
      </c>
      <c r="H4265" s="1" t="str">
        <f t="shared" si="2"/>
        <v>Low</v>
      </c>
    </row>
    <row r="4266">
      <c r="A4266" s="4" t="s">
        <v>4375</v>
      </c>
      <c r="B4266" s="4">
        <v>7.0</v>
      </c>
      <c r="C4266" s="4" t="s">
        <v>4364</v>
      </c>
      <c r="D4266" s="5">
        <v>43560.0</v>
      </c>
      <c r="E4266" s="5">
        <v>43567.0</v>
      </c>
      <c r="F4266" s="5">
        <f t="shared" si="1"/>
        <v>7</v>
      </c>
      <c r="G4266" s="4">
        <v>221.0</v>
      </c>
      <c r="H4266" s="1" t="str">
        <f t="shared" si="2"/>
        <v>High</v>
      </c>
    </row>
    <row r="4267">
      <c r="A4267" s="4" t="s">
        <v>4363</v>
      </c>
      <c r="B4267" s="4">
        <v>29.0</v>
      </c>
      <c r="C4267" s="4" t="s">
        <v>4364</v>
      </c>
      <c r="D4267" s="5">
        <v>43909.0</v>
      </c>
      <c r="E4267" s="5">
        <v>43938.0</v>
      </c>
      <c r="F4267" s="5">
        <f t="shared" si="1"/>
        <v>29</v>
      </c>
      <c r="G4267" s="4">
        <v>28.0</v>
      </c>
      <c r="H4267" s="1" t="str">
        <f t="shared" si="2"/>
        <v>Low</v>
      </c>
    </row>
    <row r="4268">
      <c r="A4268" s="4" t="s">
        <v>4390</v>
      </c>
      <c r="B4268" s="4">
        <v>111.0</v>
      </c>
      <c r="C4268" s="4" t="s">
        <v>4391</v>
      </c>
      <c r="D4268" s="5">
        <v>44513.0</v>
      </c>
      <c r="E4268" s="5">
        <v>44624.0</v>
      </c>
      <c r="F4268" s="5">
        <f t="shared" si="1"/>
        <v>111</v>
      </c>
      <c r="G4268" s="4">
        <v>107.0</v>
      </c>
      <c r="H4268" s="1" t="str">
        <f t="shared" si="2"/>
        <v>Low</v>
      </c>
    </row>
    <row r="4269">
      <c r="A4269" s="4" t="s">
        <v>4371</v>
      </c>
      <c r="B4269" s="4">
        <v>11.0</v>
      </c>
      <c r="C4269" s="4" t="s">
        <v>4364</v>
      </c>
      <c r="D4269" s="5">
        <v>43680.0</v>
      </c>
      <c r="E4269" s="5">
        <v>43691.0</v>
      </c>
      <c r="F4269" s="5">
        <f t="shared" si="1"/>
        <v>11</v>
      </c>
      <c r="G4269" s="4">
        <v>291.0</v>
      </c>
      <c r="H4269" s="1" t="str">
        <f t="shared" si="2"/>
        <v>Medium</v>
      </c>
    </row>
    <row r="4270">
      <c r="A4270" s="4" t="s">
        <v>4392</v>
      </c>
      <c r="B4270" s="4">
        <v>34.0</v>
      </c>
      <c r="C4270" s="4" t="s">
        <v>4353</v>
      </c>
      <c r="D4270" s="5">
        <v>44433.0</v>
      </c>
      <c r="E4270" s="5">
        <v>44467.0</v>
      </c>
      <c r="F4270" s="5">
        <f t="shared" si="1"/>
        <v>34</v>
      </c>
      <c r="G4270" s="4">
        <v>98.0</v>
      </c>
      <c r="H4270" s="1" t="str">
        <f t="shared" si="2"/>
        <v>Low</v>
      </c>
    </row>
    <row r="4271">
      <c r="A4271" s="4" t="s">
        <v>4358</v>
      </c>
      <c r="B4271" s="4">
        <v>1.0</v>
      </c>
      <c r="C4271" s="4" t="s">
        <v>4389</v>
      </c>
      <c r="D4271" s="5">
        <v>44462.0</v>
      </c>
      <c r="E4271" s="5">
        <v>44463.0</v>
      </c>
      <c r="F4271" s="5">
        <f t="shared" si="1"/>
        <v>1</v>
      </c>
      <c r="G4271" s="4">
        <v>4.0</v>
      </c>
      <c r="H4271" s="1" t="str">
        <f t="shared" si="2"/>
        <v>Medium</v>
      </c>
    </row>
    <row r="4272">
      <c r="A4272" s="4" t="s">
        <v>4351</v>
      </c>
      <c r="B4272" s="4">
        <v>28.0</v>
      </c>
      <c r="C4272" s="4" t="s">
        <v>4353</v>
      </c>
      <c r="D4272" s="5">
        <v>43958.0</v>
      </c>
      <c r="E4272" s="5">
        <v>43986.0</v>
      </c>
      <c r="F4272" s="5">
        <f t="shared" si="1"/>
        <v>28</v>
      </c>
      <c r="G4272" s="4">
        <v>822.0</v>
      </c>
      <c r="H4272" s="1" t="str">
        <f t="shared" si="2"/>
        <v>Low</v>
      </c>
    </row>
    <row r="4273">
      <c r="A4273" s="4" t="s">
        <v>4371</v>
      </c>
      <c r="B4273" s="4">
        <v>10.0</v>
      </c>
      <c r="C4273" s="4" t="s">
        <v>4364</v>
      </c>
      <c r="D4273" s="5">
        <v>44624.0</v>
      </c>
      <c r="E4273" s="5">
        <v>44634.0</v>
      </c>
      <c r="F4273" s="5">
        <f t="shared" si="1"/>
        <v>10</v>
      </c>
      <c r="G4273" s="4">
        <v>13.0</v>
      </c>
      <c r="H4273" s="1" t="str">
        <f t="shared" si="2"/>
        <v>Medium</v>
      </c>
    </row>
    <row r="4274">
      <c r="A4274" s="4" t="s">
        <v>4351</v>
      </c>
      <c r="B4274" s="4">
        <v>22.0</v>
      </c>
      <c r="C4274" s="4" t="s">
        <v>4353</v>
      </c>
      <c r="D4274" s="5">
        <v>43523.0</v>
      </c>
      <c r="E4274" s="5">
        <v>43545.0</v>
      </c>
      <c r="F4274" s="5">
        <f t="shared" si="1"/>
        <v>22</v>
      </c>
      <c r="G4274" s="4">
        <v>1.0</v>
      </c>
      <c r="H4274" s="1" t="str">
        <f t="shared" si="2"/>
        <v>Low</v>
      </c>
    </row>
    <row r="4275">
      <c r="A4275" s="4" t="s">
        <v>4351</v>
      </c>
      <c r="B4275" s="4">
        <v>27.0</v>
      </c>
      <c r="C4275" s="4" t="s">
        <v>4353</v>
      </c>
      <c r="D4275" s="5">
        <v>43793.0</v>
      </c>
      <c r="E4275" s="5">
        <v>43820.0</v>
      </c>
      <c r="F4275" s="5">
        <f t="shared" si="1"/>
        <v>27</v>
      </c>
      <c r="G4275" s="4">
        <v>252.0</v>
      </c>
      <c r="H4275" s="1" t="str">
        <f t="shared" si="2"/>
        <v>Low</v>
      </c>
    </row>
    <row r="4276">
      <c r="A4276" s="4" t="s">
        <v>4358</v>
      </c>
      <c r="B4276" s="4">
        <v>2.0</v>
      </c>
      <c r="C4276" s="4" t="s">
        <v>4389</v>
      </c>
      <c r="D4276" s="5">
        <v>43680.0</v>
      </c>
      <c r="E4276" s="5">
        <v>43682.0</v>
      </c>
      <c r="F4276" s="5">
        <f t="shared" si="1"/>
        <v>2</v>
      </c>
      <c r="G4276" s="4">
        <v>154.0</v>
      </c>
      <c r="H4276" s="1" t="str">
        <f t="shared" si="2"/>
        <v>High</v>
      </c>
    </row>
    <row r="4277">
      <c r="A4277" s="4" t="s">
        <v>4392</v>
      </c>
      <c r="B4277" s="4">
        <v>29.0</v>
      </c>
      <c r="C4277" s="4" t="s">
        <v>4353</v>
      </c>
      <c r="D4277" s="5">
        <v>44491.0</v>
      </c>
      <c r="E4277" s="5">
        <v>44520.0</v>
      </c>
      <c r="F4277" s="5">
        <f t="shared" si="1"/>
        <v>29</v>
      </c>
      <c r="G4277" s="4">
        <v>169.0</v>
      </c>
      <c r="H4277" s="1" t="str">
        <f t="shared" si="2"/>
        <v>Low</v>
      </c>
    </row>
    <row r="4278">
      <c r="A4278" s="4" t="s">
        <v>4375</v>
      </c>
      <c r="B4278" s="4">
        <v>5.0</v>
      </c>
      <c r="C4278" s="4" t="s">
        <v>4364</v>
      </c>
      <c r="D4278" s="5">
        <v>44804.0</v>
      </c>
      <c r="E4278" s="5">
        <v>44809.0</v>
      </c>
      <c r="F4278" s="5">
        <f t="shared" si="1"/>
        <v>5</v>
      </c>
      <c r="G4278" s="4">
        <v>366.0</v>
      </c>
      <c r="H4278" s="1" t="str">
        <f t="shared" si="2"/>
        <v>High</v>
      </c>
    </row>
    <row r="4279">
      <c r="A4279" s="4" t="s">
        <v>4390</v>
      </c>
      <c r="B4279" s="4">
        <v>137.0</v>
      </c>
      <c r="C4279" s="4" t="s">
        <v>4391</v>
      </c>
      <c r="D4279" s="5">
        <v>44535.0</v>
      </c>
      <c r="E4279" s="5">
        <v>44672.0</v>
      </c>
      <c r="F4279" s="5">
        <f t="shared" si="1"/>
        <v>137</v>
      </c>
      <c r="G4279" s="4">
        <v>327.0</v>
      </c>
      <c r="H4279" s="1" t="str">
        <f t="shared" si="2"/>
        <v>Low</v>
      </c>
    </row>
    <row r="4280">
      <c r="A4280" s="4" t="s">
        <v>4371</v>
      </c>
      <c r="B4280" s="4">
        <v>10.0</v>
      </c>
      <c r="C4280" s="4" t="s">
        <v>4364</v>
      </c>
      <c r="D4280" s="5">
        <v>44047.0</v>
      </c>
      <c r="E4280" s="5">
        <v>44057.0</v>
      </c>
      <c r="F4280" s="5">
        <f t="shared" si="1"/>
        <v>10</v>
      </c>
      <c r="G4280" s="4">
        <v>2.0</v>
      </c>
      <c r="H4280" s="1" t="str">
        <f t="shared" si="2"/>
        <v>Medium</v>
      </c>
    </row>
    <row r="4281">
      <c r="A4281" s="4" t="s">
        <v>4351</v>
      </c>
      <c r="B4281" s="4">
        <v>24.0</v>
      </c>
      <c r="C4281" s="4" t="s">
        <v>4353</v>
      </c>
      <c r="D4281" s="5">
        <v>44200.0</v>
      </c>
      <c r="E4281" s="5">
        <v>44224.0</v>
      </c>
      <c r="F4281" s="5">
        <f t="shared" si="1"/>
        <v>24</v>
      </c>
      <c r="G4281" s="4">
        <v>21.0</v>
      </c>
      <c r="H4281" s="1" t="str">
        <f t="shared" si="2"/>
        <v>Low</v>
      </c>
    </row>
    <row r="4282">
      <c r="A4282" s="4" t="s">
        <v>4385</v>
      </c>
      <c r="B4282" s="4">
        <v>12.0</v>
      </c>
      <c r="C4282" s="4" t="s">
        <v>4364</v>
      </c>
      <c r="D4282" s="5">
        <v>44225.0</v>
      </c>
      <c r="E4282" s="5">
        <v>44237.0</v>
      </c>
      <c r="F4282" s="5">
        <f t="shared" si="1"/>
        <v>12</v>
      </c>
      <c r="G4282" s="4">
        <v>415.0</v>
      </c>
      <c r="H4282" s="1" t="str">
        <f t="shared" si="2"/>
        <v>Medium</v>
      </c>
    </row>
    <row r="4283">
      <c r="A4283" s="4" t="s">
        <v>4363</v>
      </c>
      <c r="B4283" s="4">
        <v>30.0</v>
      </c>
      <c r="C4283" s="4" t="s">
        <v>4364</v>
      </c>
      <c r="D4283" s="5">
        <v>44403.0</v>
      </c>
      <c r="E4283" s="5">
        <v>44433.0</v>
      </c>
      <c r="F4283" s="5">
        <f t="shared" si="1"/>
        <v>30</v>
      </c>
      <c r="G4283" s="4">
        <v>30.0</v>
      </c>
      <c r="H4283" s="1" t="str">
        <f t="shared" si="2"/>
        <v>Low</v>
      </c>
    </row>
    <row r="4284">
      <c r="A4284" s="4" t="s">
        <v>4385</v>
      </c>
      <c r="B4284" s="4">
        <v>13.0</v>
      </c>
      <c r="C4284" s="4" t="s">
        <v>4364</v>
      </c>
      <c r="D4284" s="5">
        <v>43673.0</v>
      </c>
      <c r="E4284" s="5">
        <v>43686.0</v>
      </c>
      <c r="F4284" s="5">
        <f t="shared" si="1"/>
        <v>13</v>
      </c>
      <c r="G4284" s="4">
        <v>787.0</v>
      </c>
      <c r="H4284" s="1" t="str">
        <f t="shared" si="2"/>
        <v>Medium</v>
      </c>
    </row>
    <row r="4285">
      <c r="A4285" s="4" t="s">
        <v>4390</v>
      </c>
      <c r="B4285" s="4">
        <v>126.0</v>
      </c>
      <c r="C4285" s="4" t="s">
        <v>4391</v>
      </c>
      <c r="D4285" s="5">
        <v>44583.0</v>
      </c>
      <c r="E4285" s="5">
        <v>44709.0</v>
      </c>
      <c r="F4285" s="5">
        <f t="shared" si="1"/>
        <v>126</v>
      </c>
      <c r="G4285" s="4">
        <v>941.0</v>
      </c>
      <c r="H4285" s="1" t="str">
        <f t="shared" si="2"/>
        <v>Low</v>
      </c>
    </row>
    <row r="4286">
      <c r="A4286" s="4" t="s">
        <v>4371</v>
      </c>
      <c r="B4286" s="4">
        <v>10.0</v>
      </c>
      <c r="C4286" s="4" t="s">
        <v>4364</v>
      </c>
      <c r="D4286" s="5">
        <v>44875.0</v>
      </c>
      <c r="E4286" s="5">
        <v>44885.0</v>
      </c>
      <c r="F4286" s="5">
        <f t="shared" si="1"/>
        <v>10</v>
      </c>
      <c r="G4286" s="4">
        <v>664.0</v>
      </c>
      <c r="H4286" s="1" t="str">
        <f t="shared" si="2"/>
        <v>Medium</v>
      </c>
    </row>
    <row r="4287">
      <c r="A4287" s="4" t="s">
        <v>4392</v>
      </c>
      <c r="B4287" s="4">
        <v>30.0</v>
      </c>
      <c r="C4287" s="4" t="s">
        <v>4353</v>
      </c>
      <c r="D4287" s="5">
        <v>44417.0</v>
      </c>
      <c r="E4287" s="5">
        <v>44447.0</v>
      </c>
      <c r="F4287" s="5">
        <f t="shared" si="1"/>
        <v>30</v>
      </c>
      <c r="G4287" s="4">
        <v>34.0</v>
      </c>
      <c r="H4287" s="1" t="str">
        <f t="shared" si="2"/>
        <v>Low</v>
      </c>
    </row>
    <row r="4288">
      <c r="A4288" s="4" t="s">
        <v>4371</v>
      </c>
      <c r="B4288" s="4">
        <v>12.0</v>
      </c>
      <c r="C4288" s="4" t="s">
        <v>4364</v>
      </c>
      <c r="D4288" s="5">
        <v>43553.0</v>
      </c>
      <c r="E4288" s="5">
        <v>43565.0</v>
      </c>
      <c r="F4288" s="5">
        <f t="shared" si="1"/>
        <v>12</v>
      </c>
      <c r="G4288" s="4">
        <v>79.0</v>
      </c>
      <c r="H4288" s="1" t="str">
        <f t="shared" si="2"/>
        <v>Medium</v>
      </c>
    </row>
    <row r="4289">
      <c r="A4289" s="4" t="s">
        <v>4381</v>
      </c>
      <c r="B4289" s="4">
        <v>14.0</v>
      </c>
      <c r="C4289" s="4" t="s">
        <v>4364</v>
      </c>
      <c r="D4289" s="5">
        <v>43785.0</v>
      </c>
      <c r="E4289" s="5">
        <v>43799.0</v>
      </c>
      <c r="F4289" s="5">
        <f t="shared" si="1"/>
        <v>14</v>
      </c>
      <c r="G4289" s="4">
        <v>220.0</v>
      </c>
      <c r="H4289" s="1" t="str">
        <f t="shared" si="2"/>
        <v>Medium</v>
      </c>
    </row>
    <row r="4290">
      <c r="A4290" s="4" t="s">
        <v>4381</v>
      </c>
      <c r="B4290" s="4">
        <v>10.0</v>
      </c>
      <c r="C4290" s="4" t="s">
        <v>4364</v>
      </c>
      <c r="D4290" s="5">
        <v>43970.0</v>
      </c>
      <c r="E4290" s="5">
        <v>43980.0</v>
      </c>
      <c r="F4290" s="5">
        <f t="shared" si="1"/>
        <v>10</v>
      </c>
      <c r="G4290" s="4">
        <v>35.0</v>
      </c>
      <c r="H4290" s="1" t="str">
        <f t="shared" si="2"/>
        <v>Medium</v>
      </c>
    </row>
    <row r="4291">
      <c r="A4291" s="4" t="s">
        <v>4381</v>
      </c>
      <c r="B4291" s="4">
        <v>12.0</v>
      </c>
      <c r="C4291" s="4" t="s">
        <v>4364</v>
      </c>
      <c r="D4291" s="5">
        <v>44485.0</v>
      </c>
      <c r="E4291" s="5">
        <v>44497.0</v>
      </c>
      <c r="F4291" s="5">
        <f t="shared" si="1"/>
        <v>12</v>
      </c>
      <c r="G4291" s="4">
        <v>289.0</v>
      </c>
      <c r="H4291" s="1" t="str">
        <f t="shared" si="2"/>
        <v>Medium</v>
      </c>
    </row>
    <row r="4292">
      <c r="A4292" s="4" t="s">
        <v>4375</v>
      </c>
      <c r="B4292" s="4">
        <v>6.0</v>
      </c>
      <c r="C4292" s="4" t="s">
        <v>4364</v>
      </c>
      <c r="D4292" s="5">
        <v>43699.0</v>
      </c>
      <c r="E4292" s="5">
        <v>43705.0</v>
      </c>
      <c r="F4292" s="5">
        <f t="shared" si="1"/>
        <v>6</v>
      </c>
      <c r="G4292" s="4">
        <v>0.0</v>
      </c>
      <c r="H4292" s="1" t="str">
        <f t="shared" si="2"/>
        <v>Medium</v>
      </c>
    </row>
    <row r="4293">
      <c r="A4293" s="4" t="s">
        <v>4381</v>
      </c>
      <c r="B4293" s="4">
        <v>8.0</v>
      </c>
      <c r="C4293" s="4" t="s">
        <v>4364</v>
      </c>
      <c r="D4293" s="5">
        <v>44552.0</v>
      </c>
      <c r="E4293" s="5">
        <v>44560.0</v>
      </c>
      <c r="F4293" s="5">
        <f t="shared" si="1"/>
        <v>8</v>
      </c>
      <c r="G4293" s="4">
        <v>54.0</v>
      </c>
      <c r="H4293" s="1" t="str">
        <f t="shared" si="2"/>
        <v>Medium</v>
      </c>
    </row>
    <row r="4294">
      <c r="A4294" s="4" t="s">
        <v>4390</v>
      </c>
      <c r="B4294" s="4">
        <v>115.0</v>
      </c>
      <c r="C4294" s="4" t="s">
        <v>4391</v>
      </c>
      <c r="D4294" s="5">
        <v>44170.0</v>
      </c>
      <c r="E4294" s="5">
        <v>44285.0</v>
      </c>
      <c r="F4294" s="5">
        <f t="shared" si="1"/>
        <v>115</v>
      </c>
      <c r="G4294" s="4">
        <v>280.0</v>
      </c>
      <c r="H4294" s="1" t="str">
        <f t="shared" si="2"/>
        <v>Low</v>
      </c>
    </row>
    <row r="4295">
      <c r="A4295" s="4" t="s">
        <v>4363</v>
      </c>
      <c r="B4295" s="4">
        <v>29.0</v>
      </c>
      <c r="C4295" s="4" t="s">
        <v>4353</v>
      </c>
      <c r="D4295" s="5">
        <v>44747.0</v>
      </c>
      <c r="E4295" s="5">
        <v>44776.0</v>
      </c>
      <c r="F4295" s="5">
        <f t="shared" si="1"/>
        <v>29</v>
      </c>
      <c r="G4295" s="4">
        <v>811.0</v>
      </c>
      <c r="H4295" s="1" t="str">
        <f t="shared" si="2"/>
        <v>Low</v>
      </c>
    </row>
    <row r="4296">
      <c r="A4296" s="4" t="s">
        <v>4363</v>
      </c>
      <c r="B4296" s="4">
        <v>24.0</v>
      </c>
      <c r="C4296" s="4" t="s">
        <v>4364</v>
      </c>
      <c r="D4296" s="5">
        <v>44843.0</v>
      </c>
      <c r="E4296" s="5">
        <v>44867.0</v>
      </c>
      <c r="F4296" s="5">
        <f t="shared" si="1"/>
        <v>24</v>
      </c>
      <c r="G4296" s="4">
        <v>131.0</v>
      </c>
      <c r="H4296" s="1" t="str">
        <f t="shared" si="2"/>
        <v>Low</v>
      </c>
    </row>
    <row r="4297">
      <c r="A4297" s="4" t="s">
        <v>4390</v>
      </c>
      <c r="B4297" s="4">
        <v>74.0</v>
      </c>
      <c r="C4297" s="4" t="s">
        <v>4391</v>
      </c>
      <c r="D4297" s="5">
        <v>43874.0</v>
      </c>
      <c r="E4297" s="5">
        <v>43948.0</v>
      </c>
      <c r="F4297" s="5">
        <f t="shared" si="1"/>
        <v>74</v>
      </c>
      <c r="G4297" s="4">
        <v>233.0</v>
      </c>
      <c r="H4297" s="1" t="str">
        <f t="shared" si="2"/>
        <v>Low</v>
      </c>
    </row>
    <row r="4298">
      <c r="A4298" s="4" t="s">
        <v>4390</v>
      </c>
      <c r="B4298" s="4">
        <v>70.0</v>
      </c>
      <c r="C4298" s="4" t="s">
        <v>4391</v>
      </c>
      <c r="D4298" s="5">
        <v>43553.0</v>
      </c>
      <c r="E4298" s="5">
        <v>43623.0</v>
      </c>
      <c r="F4298" s="5">
        <f t="shared" si="1"/>
        <v>70</v>
      </c>
      <c r="G4298" s="4">
        <v>127.0</v>
      </c>
      <c r="H4298" s="1" t="str">
        <f t="shared" si="2"/>
        <v>Low</v>
      </c>
    </row>
    <row r="4299">
      <c r="A4299" s="4" t="s">
        <v>4385</v>
      </c>
      <c r="B4299" s="4">
        <v>13.0</v>
      </c>
      <c r="C4299" s="4" t="s">
        <v>4364</v>
      </c>
      <c r="D4299" s="5">
        <v>43972.0</v>
      </c>
      <c r="E4299" s="5">
        <v>43985.0</v>
      </c>
      <c r="F4299" s="5">
        <f t="shared" si="1"/>
        <v>13</v>
      </c>
      <c r="G4299" s="4">
        <v>8.0</v>
      </c>
      <c r="H4299" s="1" t="str">
        <f t="shared" si="2"/>
        <v>Medium</v>
      </c>
    </row>
    <row r="4300">
      <c r="A4300" s="4" t="s">
        <v>4363</v>
      </c>
      <c r="B4300" s="4">
        <v>29.0</v>
      </c>
      <c r="C4300" s="4" t="s">
        <v>4353</v>
      </c>
      <c r="D4300" s="5">
        <v>43918.0</v>
      </c>
      <c r="E4300" s="5">
        <v>43947.0</v>
      </c>
      <c r="F4300" s="5">
        <f t="shared" si="1"/>
        <v>29</v>
      </c>
      <c r="G4300" s="4">
        <v>389.0</v>
      </c>
      <c r="H4300" s="1" t="str">
        <f t="shared" si="2"/>
        <v>Low</v>
      </c>
    </row>
    <row r="4301">
      <c r="A4301" s="4" t="s">
        <v>4358</v>
      </c>
      <c r="B4301" s="4">
        <v>1.0</v>
      </c>
      <c r="C4301" s="4" t="s">
        <v>4389</v>
      </c>
      <c r="D4301" s="5">
        <v>43908.0</v>
      </c>
      <c r="E4301" s="5">
        <v>43909.0</v>
      </c>
      <c r="F4301" s="5">
        <f t="shared" si="1"/>
        <v>1</v>
      </c>
      <c r="G4301" s="4">
        <v>74.0</v>
      </c>
      <c r="H4301" s="1" t="str">
        <f t="shared" si="2"/>
        <v>High</v>
      </c>
    </row>
    <row r="4302">
      <c r="A4302" s="4" t="s">
        <v>4381</v>
      </c>
      <c r="B4302" s="4">
        <v>11.0</v>
      </c>
      <c r="C4302" s="4" t="s">
        <v>4364</v>
      </c>
      <c r="D4302" s="5">
        <v>43455.0</v>
      </c>
      <c r="E4302" s="5">
        <v>43466.0</v>
      </c>
      <c r="F4302" s="5">
        <f t="shared" si="1"/>
        <v>11</v>
      </c>
      <c r="G4302" s="4">
        <v>116.0</v>
      </c>
      <c r="H4302" s="1" t="str">
        <f t="shared" si="2"/>
        <v>Medium</v>
      </c>
    </row>
    <row r="4303">
      <c r="A4303" s="4" t="s">
        <v>4367</v>
      </c>
      <c r="B4303" s="4">
        <v>69.0</v>
      </c>
      <c r="C4303" s="4" t="s">
        <v>4364</v>
      </c>
      <c r="D4303" s="5">
        <v>43829.0</v>
      </c>
      <c r="E4303" s="5">
        <v>43898.0</v>
      </c>
      <c r="F4303" s="5">
        <f t="shared" si="1"/>
        <v>69</v>
      </c>
      <c r="G4303" s="4">
        <v>313.0</v>
      </c>
      <c r="H4303" s="1" t="str">
        <f t="shared" si="2"/>
        <v>Low</v>
      </c>
    </row>
    <row r="4304">
      <c r="A4304" s="4" t="s">
        <v>4381</v>
      </c>
      <c r="B4304" s="4">
        <v>7.0</v>
      </c>
      <c r="C4304" s="4" t="s">
        <v>4364</v>
      </c>
      <c r="D4304" s="5">
        <v>44098.0</v>
      </c>
      <c r="E4304" s="5">
        <v>44105.0</v>
      </c>
      <c r="F4304" s="5">
        <f t="shared" si="1"/>
        <v>7</v>
      </c>
      <c r="G4304" s="4">
        <v>625.0</v>
      </c>
      <c r="H4304" s="1" t="str">
        <f t="shared" si="2"/>
        <v>High</v>
      </c>
    </row>
    <row r="4305">
      <c r="A4305" s="4" t="s">
        <v>4363</v>
      </c>
      <c r="B4305" s="4">
        <v>24.0</v>
      </c>
      <c r="C4305" s="4" t="s">
        <v>4364</v>
      </c>
      <c r="D4305" s="5">
        <v>43879.0</v>
      </c>
      <c r="E4305" s="5">
        <v>43903.0</v>
      </c>
      <c r="F4305" s="5">
        <f t="shared" si="1"/>
        <v>24</v>
      </c>
      <c r="G4305" s="4">
        <v>728.0</v>
      </c>
      <c r="H4305" s="1" t="str">
        <f t="shared" si="2"/>
        <v>Low</v>
      </c>
    </row>
    <row r="4306">
      <c r="A4306" s="4" t="s">
        <v>4371</v>
      </c>
      <c r="B4306" s="4">
        <v>9.0</v>
      </c>
      <c r="C4306" s="4" t="s">
        <v>4364</v>
      </c>
      <c r="D4306" s="5">
        <v>44362.0</v>
      </c>
      <c r="E4306" s="5">
        <v>44371.0</v>
      </c>
      <c r="F4306" s="5">
        <f t="shared" si="1"/>
        <v>9</v>
      </c>
      <c r="G4306" s="4">
        <v>431.0</v>
      </c>
      <c r="H4306" s="1" t="str">
        <f t="shared" si="2"/>
        <v>Medium</v>
      </c>
    </row>
    <row r="4307">
      <c r="A4307" s="4" t="s">
        <v>4390</v>
      </c>
      <c r="B4307" s="4">
        <v>65.0</v>
      </c>
      <c r="C4307" s="4" t="s">
        <v>4391</v>
      </c>
      <c r="D4307" s="5">
        <v>44410.0</v>
      </c>
      <c r="E4307" s="5">
        <v>44475.0</v>
      </c>
      <c r="F4307" s="5">
        <f t="shared" si="1"/>
        <v>65</v>
      </c>
      <c r="G4307" s="4">
        <v>44.0</v>
      </c>
      <c r="H4307" s="1" t="str">
        <f t="shared" si="2"/>
        <v>Low</v>
      </c>
    </row>
    <row r="4308">
      <c r="A4308" s="4" t="s">
        <v>4385</v>
      </c>
      <c r="B4308" s="4">
        <v>16.0</v>
      </c>
      <c r="C4308" s="4" t="s">
        <v>4364</v>
      </c>
      <c r="D4308" s="5">
        <v>44312.0</v>
      </c>
      <c r="E4308" s="5">
        <v>44328.0</v>
      </c>
      <c r="F4308" s="5">
        <f t="shared" si="1"/>
        <v>16</v>
      </c>
      <c r="G4308" s="4">
        <v>290.0</v>
      </c>
      <c r="H4308" s="1" t="str">
        <f t="shared" si="2"/>
        <v>Low</v>
      </c>
    </row>
    <row r="4309">
      <c r="A4309" s="4" t="s">
        <v>4385</v>
      </c>
      <c r="B4309" s="4">
        <v>16.0</v>
      </c>
      <c r="C4309" s="4" t="s">
        <v>4364</v>
      </c>
      <c r="D4309" s="5">
        <v>44699.0</v>
      </c>
      <c r="E4309" s="5">
        <v>44715.0</v>
      </c>
      <c r="F4309" s="5">
        <f t="shared" si="1"/>
        <v>16</v>
      </c>
      <c r="G4309" s="4">
        <v>38.0</v>
      </c>
      <c r="H4309" s="1" t="str">
        <f t="shared" si="2"/>
        <v>Low</v>
      </c>
    </row>
    <row r="4310">
      <c r="A4310" s="4" t="s">
        <v>4367</v>
      </c>
      <c r="B4310" s="4">
        <v>45.0</v>
      </c>
      <c r="C4310" s="4" t="s">
        <v>4364</v>
      </c>
      <c r="D4310" s="5">
        <v>43918.0</v>
      </c>
      <c r="E4310" s="5">
        <v>43963.0</v>
      </c>
      <c r="F4310" s="5">
        <f t="shared" si="1"/>
        <v>45</v>
      </c>
      <c r="G4310" s="4">
        <v>487.0</v>
      </c>
      <c r="H4310" s="1" t="str">
        <f t="shared" si="2"/>
        <v>Low</v>
      </c>
    </row>
    <row r="4311">
      <c r="A4311" s="4" t="s">
        <v>4385</v>
      </c>
      <c r="B4311" s="4">
        <v>15.0</v>
      </c>
      <c r="C4311" s="4" t="s">
        <v>4364</v>
      </c>
      <c r="D4311" s="5">
        <v>43807.0</v>
      </c>
      <c r="E4311" s="5">
        <v>43822.0</v>
      </c>
      <c r="F4311" s="5">
        <f t="shared" si="1"/>
        <v>15</v>
      </c>
      <c r="G4311" s="4">
        <v>557.0</v>
      </c>
      <c r="H4311" s="1" t="str">
        <f t="shared" si="2"/>
        <v>Low</v>
      </c>
    </row>
    <row r="4312">
      <c r="A4312" s="4" t="s">
        <v>4358</v>
      </c>
      <c r="B4312" s="4">
        <v>23.0</v>
      </c>
      <c r="C4312" s="4" t="s">
        <v>4360</v>
      </c>
      <c r="D4312" s="5">
        <v>43754.0</v>
      </c>
      <c r="E4312" s="5">
        <v>43777.0</v>
      </c>
      <c r="F4312" s="5">
        <f t="shared" si="1"/>
        <v>23</v>
      </c>
      <c r="G4312" s="4">
        <v>2.0</v>
      </c>
      <c r="H4312" s="1" t="str">
        <f t="shared" si="2"/>
        <v>Low</v>
      </c>
    </row>
    <row r="4313">
      <c r="A4313" s="4" t="s">
        <v>4367</v>
      </c>
      <c r="B4313" s="4">
        <v>31.0</v>
      </c>
      <c r="C4313" s="4" t="s">
        <v>4353</v>
      </c>
      <c r="D4313" s="5">
        <v>44048.0</v>
      </c>
      <c r="E4313" s="5">
        <v>44079.0</v>
      </c>
      <c r="F4313" s="5">
        <f t="shared" si="1"/>
        <v>31</v>
      </c>
      <c r="G4313" s="4">
        <v>297.0</v>
      </c>
      <c r="H4313" s="1" t="str">
        <f t="shared" si="2"/>
        <v>Low</v>
      </c>
    </row>
    <row r="4314">
      <c r="A4314" s="4" t="s">
        <v>4367</v>
      </c>
      <c r="B4314" s="4">
        <v>76.0</v>
      </c>
      <c r="C4314" s="4" t="s">
        <v>4364</v>
      </c>
      <c r="D4314" s="5">
        <v>44176.0</v>
      </c>
      <c r="E4314" s="5">
        <v>44252.0</v>
      </c>
      <c r="F4314" s="5">
        <f t="shared" si="1"/>
        <v>76</v>
      </c>
      <c r="G4314" s="4">
        <v>213.0</v>
      </c>
      <c r="H4314" s="1" t="str">
        <f t="shared" si="2"/>
        <v>Low</v>
      </c>
    </row>
    <row r="4315">
      <c r="A4315" s="4" t="s">
        <v>4367</v>
      </c>
      <c r="B4315" s="4">
        <v>43.0</v>
      </c>
      <c r="C4315" s="4" t="s">
        <v>4364</v>
      </c>
      <c r="D4315" s="5">
        <v>43762.0</v>
      </c>
      <c r="E4315" s="5">
        <v>43805.0</v>
      </c>
      <c r="F4315" s="5">
        <f t="shared" si="1"/>
        <v>43</v>
      </c>
      <c r="G4315" s="4">
        <v>107.0</v>
      </c>
      <c r="H4315" s="1" t="str">
        <f t="shared" si="2"/>
        <v>Low</v>
      </c>
    </row>
    <row r="4316">
      <c r="A4316" s="4" t="s">
        <v>4381</v>
      </c>
      <c r="B4316" s="4">
        <v>12.0</v>
      </c>
      <c r="C4316" s="4" t="s">
        <v>4364</v>
      </c>
      <c r="D4316" s="5">
        <v>44221.0</v>
      </c>
      <c r="E4316" s="5">
        <v>44233.0</v>
      </c>
      <c r="F4316" s="5">
        <f t="shared" si="1"/>
        <v>12</v>
      </c>
      <c r="G4316" s="4">
        <v>178.0</v>
      </c>
      <c r="H4316" s="1" t="str">
        <f t="shared" si="2"/>
        <v>Medium</v>
      </c>
    </row>
    <row r="4317">
      <c r="A4317" s="4" t="s">
        <v>4358</v>
      </c>
      <c r="B4317" s="4">
        <v>2.0</v>
      </c>
      <c r="C4317" s="4" t="s">
        <v>4389</v>
      </c>
      <c r="D4317" s="5">
        <v>44213.0</v>
      </c>
      <c r="E4317" s="5">
        <v>44215.0</v>
      </c>
      <c r="F4317" s="5">
        <f t="shared" si="1"/>
        <v>2</v>
      </c>
      <c r="G4317" s="4">
        <v>190.0</v>
      </c>
      <c r="H4317" s="1" t="str">
        <f t="shared" si="2"/>
        <v>High</v>
      </c>
    </row>
    <row r="4318">
      <c r="A4318" s="4" t="s">
        <v>4371</v>
      </c>
      <c r="B4318" s="4">
        <v>8.0</v>
      </c>
      <c r="C4318" s="4" t="s">
        <v>4364</v>
      </c>
      <c r="D4318" s="5">
        <v>44145.0</v>
      </c>
      <c r="E4318" s="5">
        <v>44153.0</v>
      </c>
      <c r="F4318" s="5">
        <f t="shared" si="1"/>
        <v>8</v>
      </c>
      <c r="G4318" s="4">
        <v>22.0</v>
      </c>
      <c r="H4318" s="1" t="str">
        <f t="shared" si="2"/>
        <v>Medium</v>
      </c>
    </row>
    <row r="4319">
      <c r="A4319" s="4" t="s">
        <v>4371</v>
      </c>
      <c r="B4319" s="4">
        <v>14.0</v>
      </c>
      <c r="C4319" s="4" t="s">
        <v>4364</v>
      </c>
      <c r="D4319" s="5">
        <v>43745.0</v>
      </c>
      <c r="E4319" s="5">
        <v>43759.0</v>
      </c>
      <c r="F4319" s="5">
        <f t="shared" si="1"/>
        <v>14</v>
      </c>
      <c r="G4319" s="4">
        <v>21.0</v>
      </c>
      <c r="H4319" s="1" t="str">
        <f t="shared" si="2"/>
        <v>Medium</v>
      </c>
    </row>
    <row r="4320">
      <c r="A4320" s="4" t="s">
        <v>4392</v>
      </c>
      <c r="B4320" s="4">
        <v>26.0</v>
      </c>
      <c r="C4320" s="4" t="s">
        <v>4353</v>
      </c>
      <c r="D4320" s="5">
        <v>43812.0</v>
      </c>
      <c r="E4320" s="5">
        <v>43838.0</v>
      </c>
      <c r="F4320" s="5">
        <f t="shared" si="1"/>
        <v>26</v>
      </c>
      <c r="G4320" s="4">
        <v>944.0</v>
      </c>
      <c r="H4320" s="1" t="str">
        <f t="shared" si="2"/>
        <v>Low</v>
      </c>
    </row>
    <row r="4321">
      <c r="A4321" s="4" t="s">
        <v>4367</v>
      </c>
      <c r="B4321" s="4">
        <v>85.0</v>
      </c>
      <c r="C4321" s="4" t="s">
        <v>4353</v>
      </c>
      <c r="D4321" s="5">
        <v>43868.0</v>
      </c>
      <c r="E4321" s="5">
        <v>43953.0</v>
      </c>
      <c r="F4321" s="5">
        <f t="shared" si="1"/>
        <v>85</v>
      </c>
      <c r="G4321" s="4">
        <v>278.0</v>
      </c>
      <c r="H4321" s="1" t="str">
        <f t="shared" si="2"/>
        <v>Low</v>
      </c>
    </row>
    <row r="4322">
      <c r="A4322" s="4" t="s">
        <v>4375</v>
      </c>
      <c r="B4322" s="4">
        <v>5.0</v>
      </c>
      <c r="C4322" s="4" t="s">
        <v>4364</v>
      </c>
      <c r="D4322" s="5">
        <v>44608.0</v>
      </c>
      <c r="E4322" s="5">
        <v>44613.0</v>
      </c>
      <c r="F4322" s="5">
        <f t="shared" si="1"/>
        <v>5</v>
      </c>
      <c r="G4322" s="4">
        <v>202.0</v>
      </c>
      <c r="H4322" s="1" t="str">
        <f t="shared" si="2"/>
        <v>High</v>
      </c>
    </row>
    <row r="4323">
      <c r="A4323" s="4" t="s">
        <v>4363</v>
      </c>
      <c r="B4323" s="4">
        <v>23.0</v>
      </c>
      <c r="C4323" s="4" t="s">
        <v>4364</v>
      </c>
      <c r="D4323" s="5">
        <v>44642.0</v>
      </c>
      <c r="E4323" s="5">
        <v>44665.0</v>
      </c>
      <c r="F4323" s="5">
        <f t="shared" si="1"/>
        <v>23</v>
      </c>
      <c r="G4323" s="4">
        <v>750.0</v>
      </c>
      <c r="H4323" s="1" t="str">
        <f t="shared" si="2"/>
        <v>Low</v>
      </c>
    </row>
    <row r="4324">
      <c r="A4324" s="4" t="s">
        <v>4375</v>
      </c>
      <c r="B4324" s="4">
        <v>7.0</v>
      </c>
      <c r="C4324" s="4" t="s">
        <v>4364</v>
      </c>
      <c r="D4324" s="5">
        <v>43834.0</v>
      </c>
      <c r="E4324" s="5">
        <v>43841.0</v>
      </c>
      <c r="F4324" s="5">
        <f t="shared" si="1"/>
        <v>7</v>
      </c>
      <c r="G4324" s="4">
        <v>442.0</v>
      </c>
      <c r="H4324" s="1" t="str">
        <f t="shared" si="2"/>
        <v>High</v>
      </c>
    </row>
    <row r="4325">
      <c r="A4325" s="4" t="s">
        <v>4375</v>
      </c>
      <c r="B4325" s="4">
        <v>7.0</v>
      </c>
      <c r="C4325" s="4" t="s">
        <v>4364</v>
      </c>
      <c r="D4325" s="5">
        <v>44836.0</v>
      </c>
      <c r="E4325" s="5">
        <v>44843.0</v>
      </c>
      <c r="F4325" s="5">
        <f t="shared" si="1"/>
        <v>7</v>
      </c>
      <c r="G4325" s="4">
        <v>1.0</v>
      </c>
      <c r="H4325" s="1" t="str">
        <f t="shared" si="2"/>
        <v>Medium</v>
      </c>
    </row>
    <row r="4326">
      <c r="A4326" s="4" t="s">
        <v>4358</v>
      </c>
      <c r="B4326" s="4">
        <v>1.0</v>
      </c>
      <c r="C4326" s="4" t="s">
        <v>4389</v>
      </c>
      <c r="D4326" s="5">
        <v>43471.0</v>
      </c>
      <c r="E4326" s="5">
        <v>43472.0</v>
      </c>
      <c r="F4326" s="5">
        <f t="shared" si="1"/>
        <v>1</v>
      </c>
      <c r="G4326" s="4">
        <v>403.0</v>
      </c>
      <c r="H4326" s="1" t="str">
        <f t="shared" si="2"/>
        <v>High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8.14"/>
    <col customWidth="1" min="3" max="3" width="16.0"/>
    <col customWidth="1" min="4" max="4" width="15.14"/>
    <col customWidth="1" min="5" max="5" width="17.71"/>
    <col customWidth="1" min="6" max="6" width="9.29"/>
    <col customWidth="1" min="7" max="7" width="26.14"/>
    <col customWidth="1" min="9" max="9" width="18.86"/>
    <col customWidth="1" min="10" max="10" width="18.57"/>
  </cols>
  <sheetData>
    <row r="1">
      <c r="A1" s="2" t="s">
        <v>4345</v>
      </c>
      <c r="B1" s="2" t="s">
        <v>4344</v>
      </c>
      <c r="C1" s="8" t="s">
        <v>4419</v>
      </c>
      <c r="D1" s="2" t="s">
        <v>4332</v>
      </c>
      <c r="E1" s="2" t="s">
        <v>4333</v>
      </c>
    </row>
    <row r="2">
      <c r="A2" s="4" t="s">
        <v>4355</v>
      </c>
      <c r="B2" s="4" t="s">
        <v>4354</v>
      </c>
      <c r="C2" s="4">
        <v>575.68</v>
      </c>
      <c r="D2" s="4" t="s">
        <v>4351</v>
      </c>
      <c r="E2" s="4" t="s">
        <v>4352</v>
      </c>
    </row>
    <row r="3">
      <c r="A3" s="4" t="s">
        <v>4355</v>
      </c>
      <c r="B3" s="4" t="s">
        <v>4361</v>
      </c>
      <c r="C3" s="4">
        <v>21895.92</v>
      </c>
      <c r="D3" s="4" t="s">
        <v>4358</v>
      </c>
      <c r="E3" s="4" t="s">
        <v>4359</v>
      </c>
    </row>
    <row r="4">
      <c r="A4" s="4" t="s">
        <v>4365</v>
      </c>
      <c r="B4" s="4" t="s">
        <v>4354</v>
      </c>
      <c r="C4" s="4">
        <v>8655.36</v>
      </c>
      <c r="D4" s="4" t="s">
        <v>4363</v>
      </c>
      <c r="E4" s="4" t="s">
        <v>4352</v>
      </c>
    </row>
    <row r="5">
      <c r="A5" s="4" t="s">
        <v>4365</v>
      </c>
      <c r="B5" s="4" t="s">
        <v>4369</v>
      </c>
      <c r="C5" s="4">
        <v>17380.92</v>
      </c>
      <c r="D5" s="4" t="s">
        <v>4367</v>
      </c>
      <c r="E5" s="4" t="s">
        <v>4368</v>
      </c>
    </row>
    <row r="6">
      <c r="A6" s="4" t="s">
        <v>4374</v>
      </c>
      <c r="B6" s="4" t="s">
        <v>4373</v>
      </c>
      <c r="C6" s="4">
        <v>12045.15</v>
      </c>
      <c r="D6" s="4" t="s">
        <v>4371</v>
      </c>
      <c r="E6" s="4" t="s">
        <v>4372</v>
      </c>
    </row>
    <row r="7">
      <c r="A7" s="4" t="s">
        <v>4374</v>
      </c>
      <c r="B7" s="4" t="s">
        <v>4377</v>
      </c>
      <c r="C7" s="4">
        <v>6271.5</v>
      </c>
      <c r="D7" s="4" t="s">
        <v>4375</v>
      </c>
      <c r="E7" s="4" t="s">
        <v>4376</v>
      </c>
    </row>
    <row r="8">
      <c r="A8" s="4" t="s">
        <v>4365</v>
      </c>
      <c r="B8" s="4" t="s">
        <v>4378</v>
      </c>
      <c r="C8" s="4">
        <v>13390.6</v>
      </c>
      <c r="D8" s="4" t="s">
        <v>4367</v>
      </c>
      <c r="E8" s="4" t="s">
        <v>4379</v>
      </c>
    </row>
    <row r="9">
      <c r="A9" s="4" t="s">
        <v>4365</v>
      </c>
      <c r="B9" s="4" t="s">
        <v>4382</v>
      </c>
      <c r="C9" s="4">
        <v>436.35</v>
      </c>
      <c r="D9" s="4" t="s">
        <v>4381</v>
      </c>
      <c r="E9" s="4" t="s">
        <v>4372</v>
      </c>
    </row>
    <row r="10">
      <c r="A10" s="4" t="s">
        <v>4355</v>
      </c>
      <c r="B10" s="4" t="s">
        <v>4373</v>
      </c>
      <c r="C10" s="4">
        <v>21302.2</v>
      </c>
      <c r="D10" s="4" t="s">
        <v>4375</v>
      </c>
      <c r="E10" s="4" t="s">
        <v>4376</v>
      </c>
    </row>
    <row r="11">
      <c r="A11" s="4" t="s">
        <v>4374</v>
      </c>
      <c r="B11" s="4" t="s">
        <v>4362</v>
      </c>
      <c r="C11" s="4">
        <v>4984.2</v>
      </c>
      <c r="D11" s="4" t="s">
        <v>4371</v>
      </c>
      <c r="E11" s="4" t="s">
        <v>4372</v>
      </c>
    </row>
    <row r="12">
      <c r="A12" s="4" t="s">
        <v>4355</v>
      </c>
      <c r="B12" s="4" t="s">
        <v>4361</v>
      </c>
      <c r="C12" s="4">
        <v>1497.98</v>
      </c>
      <c r="D12" s="4" t="s">
        <v>4363</v>
      </c>
      <c r="E12" s="4" t="s">
        <v>4352</v>
      </c>
    </row>
    <row r="13">
      <c r="A13" s="4" t="s">
        <v>4365</v>
      </c>
      <c r="B13" s="4" t="s">
        <v>4378</v>
      </c>
      <c r="C13" s="4">
        <v>30377.25</v>
      </c>
      <c r="D13" s="4" t="s">
        <v>4385</v>
      </c>
      <c r="E13" s="4" t="s">
        <v>4386</v>
      </c>
    </row>
    <row r="14">
      <c r="A14" s="4" t="s">
        <v>4374</v>
      </c>
      <c r="B14" s="4" t="s">
        <v>4383</v>
      </c>
      <c r="C14" s="4">
        <v>58.09</v>
      </c>
      <c r="D14" s="4" t="s">
        <v>4367</v>
      </c>
      <c r="E14" s="4" t="s">
        <v>4388</v>
      </c>
    </row>
    <row r="15">
      <c r="A15" s="4" t="s">
        <v>4365</v>
      </c>
      <c r="B15" s="4" t="s">
        <v>4354</v>
      </c>
      <c r="C15" s="4">
        <v>7545.6</v>
      </c>
      <c r="D15" s="4" t="s">
        <v>4351</v>
      </c>
      <c r="E15" s="4" t="s">
        <v>4372</v>
      </c>
    </row>
    <row r="16">
      <c r="A16" s="4" t="s">
        <v>4374</v>
      </c>
      <c r="B16" s="4" t="s">
        <v>4378</v>
      </c>
      <c r="C16" s="4">
        <v>60313.95</v>
      </c>
      <c r="D16" s="4" t="s">
        <v>4351</v>
      </c>
      <c r="E16" s="4" t="s">
        <v>4352</v>
      </c>
    </row>
    <row r="17">
      <c r="A17" s="4" t="s">
        <v>4374</v>
      </c>
      <c r="B17" s="4" t="s">
        <v>4377</v>
      </c>
      <c r="C17" s="4">
        <v>6760.82</v>
      </c>
      <c r="D17" s="4" t="s">
        <v>4358</v>
      </c>
      <c r="E17" s="4" t="s">
        <v>4372</v>
      </c>
    </row>
    <row r="18">
      <c r="A18" s="4" t="s">
        <v>4374</v>
      </c>
      <c r="B18" s="4" t="s">
        <v>4362</v>
      </c>
      <c r="C18" s="4">
        <v>23122.02</v>
      </c>
      <c r="D18" s="4" t="s">
        <v>4390</v>
      </c>
      <c r="E18" s="4" t="s">
        <v>4372</v>
      </c>
    </row>
    <row r="19">
      <c r="A19" s="4" t="s">
        <v>4365</v>
      </c>
      <c r="B19" s="4" t="s">
        <v>4354</v>
      </c>
      <c r="C19" s="4">
        <v>8172.9</v>
      </c>
      <c r="D19" s="4" t="s">
        <v>4375</v>
      </c>
      <c r="E19" s="4" t="s">
        <v>4359</v>
      </c>
    </row>
    <row r="20">
      <c r="A20" s="4" t="s">
        <v>4365</v>
      </c>
      <c r="B20" s="4" t="s">
        <v>4383</v>
      </c>
      <c r="C20" s="4">
        <v>12591.75</v>
      </c>
      <c r="D20" s="4" t="s">
        <v>4371</v>
      </c>
      <c r="E20" s="4" t="s">
        <v>4359</v>
      </c>
    </row>
    <row r="21">
      <c r="A21" s="4" t="s">
        <v>4355</v>
      </c>
      <c r="B21" s="4" t="s">
        <v>4349</v>
      </c>
      <c r="C21" s="4">
        <v>46694.88</v>
      </c>
      <c r="D21" s="4" t="s">
        <v>4358</v>
      </c>
      <c r="E21" s="4" t="s">
        <v>4359</v>
      </c>
    </row>
    <row r="22">
      <c r="A22" s="4" t="s">
        <v>4355</v>
      </c>
      <c r="B22" s="4" t="s">
        <v>4384</v>
      </c>
      <c r="C22" s="4">
        <v>2269.8</v>
      </c>
      <c r="D22" s="4" t="s">
        <v>4381</v>
      </c>
      <c r="E22" s="4" t="s">
        <v>4376</v>
      </c>
    </row>
    <row r="23">
      <c r="A23" s="4" t="s">
        <v>4365</v>
      </c>
      <c r="B23" s="4" t="s">
        <v>4349</v>
      </c>
      <c r="C23" s="4">
        <v>876.06</v>
      </c>
      <c r="D23" s="4" t="s">
        <v>4367</v>
      </c>
      <c r="E23" s="4" t="s">
        <v>4368</v>
      </c>
    </row>
    <row r="24">
      <c r="A24" s="4" t="s">
        <v>4374</v>
      </c>
      <c r="B24" s="4" t="s">
        <v>4362</v>
      </c>
      <c r="C24" s="4">
        <v>15452.36</v>
      </c>
      <c r="D24" s="4" t="s">
        <v>4363</v>
      </c>
      <c r="E24" s="4" t="s">
        <v>4359</v>
      </c>
    </row>
    <row r="25">
      <c r="A25" s="4" t="s">
        <v>4365</v>
      </c>
      <c r="B25" s="4" t="s">
        <v>4369</v>
      </c>
      <c r="C25" s="4">
        <v>55540.5</v>
      </c>
      <c r="D25" s="4" t="s">
        <v>4367</v>
      </c>
      <c r="E25" s="4" t="s">
        <v>4368</v>
      </c>
    </row>
    <row r="26">
      <c r="A26" s="4" t="s">
        <v>4365</v>
      </c>
      <c r="B26" s="4" t="s">
        <v>4362</v>
      </c>
      <c r="C26" s="4">
        <v>4200.35</v>
      </c>
      <c r="D26" s="4" t="s">
        <v>4375</v>
      </c>
      <c r="E26" s="4" t="s">
        <v>4386</v>
      </c>
    </row>
    <row r="27">
      <c r="A27" s="4" t="s">
        <v>4355</v>
      </c>
      <c r="B27" s="4" t="s">
        <v>4373</v>
      </c>
      <c r="C27" s="4">
        <v>56361.5</v>
      </c>
      <c r="D27" s="4" t="s">
        <v>4381</v>
      </c>
      <c r="E27" s="4" t="s">
        <v>4386</v>
      </c>
    </row>
    <row r="28">
      <c r="A28" s="4" t="s">
        <v>4355</v>
      </c>
      <c r="B28" s="4" t="s">
        <v>4370</v>
      </c>
      <c r="C28" s="4">
        <v>4369.12</v>
      </c>
      <c r="D28" s="4" t="s">
        <v>4392</v>
      </c>
      <c r="E28" s="4" t="s">
        <v>4393</v>
      </c>
    </row>
    <row r="29">
      <c r="A29" s="4" t="s">
        <v>4374</v>
      </c>
      <c r="B29" s="4" t="s">
        <v>4384</v>
      </c>
      <c r="C29" s="4">
        <v>19072.38</v>
      </c>
      <c r="D29" s="4" t="s">
        <v>4392</v>
      </c>
      <c r="E29" s="4" t="s">
        <v>4393</v>
      </c>
    </row>
    <row r="30">
      <c r="A30" s="4" t="s">
        <v>4374</v>
      </c>
      <c r="B30" s="4" t="s">
        <v>4370</v>
      </c>
      <c r="C30" s="4">
        <v>25793.85</v>
      </c>
      <c r="D30" s="4" t="s">
        <v>4375</v>
      </c>
      <c r="E30" s="4" t="s">
        <v>4372</v>
      </c>
    </row>
    <row r="31">
      <c r="A31" s="4" t="s">
        <v>4374</v>
      </c>
      <c r="B31" s="4" t="s">
        <v>4362</v>
      </c>
      <c r="C31" s="4">
        <v>550.94</v>
      </c>
      <c r="D31" s="4" t="s">
        <v>4385</v>
      </c>
      <c r="E31" s="4" t="s">
        <v>4386</v>
      </c>
    </row>
    <row r="32">
      <c r="A32" s="4" t="s">
        <v>4374</v>
      </c>
      <c r="B32" s="4" t="s">
        <v>4354</v>
      </c>
      <c r="C32" s="4">
        <v>45540.32</v>
      </c>
      <c r="D32" s="4" t="s">
        <v>4381</v>
      </c>
      <c r="E32" s="4" t="s">
        <v>4359</v>
      </c>
    </row>
    <row r="33">
      <c r="A33" s="4" t="s">
        <v>4374</v>
      </c>
      <c r="B33" s="4" t="s">
        <v>4369</v>
      </c>
      <c r="C33" s="4">
        <v>5424.16</v>
      </c>
      <c r="D33" s="4" t="s">
        <v>4392</v>
      </c>
      <c r="E33" s="4" t="s">
        <v>4359</v>
      </c>
    </row>
    <row r="34">
      <c r="A34" s="4" t="s">
        <v>4355</v>
      </c>
      <c r="B34" s="4" t="s">
        <v>4354</v>
      </c>
      <c r="C34" s="4">
        <v>6414.34</v>
      </c>
      <c r="D34" s="4" t="s">
        <v>4381</v>
      </c>
      <c r="E34" s="4" t="s">
        <v>4372</v>
      </c>
    </row>
    <row r="35">
      <c r="A35" s="4" t="s">
        <v>4355</v>
      </c>
      <c r="B35" s="4" t="s">
        <v>4387</v>
      </c>
      <c r="C35" s="4">
        <v>3568.14</v>
      </c>
      <c r="D35" s="4" t="s">
        <v>4390</v>
      </c>
      <c r="E35" s="4" t="s">
        <v>4359</v>
      </c>
    </row>
    <row r="36">
      <c r="A36" s="4" t="s">
        <v>4374</v>
      </c>
      <c r="B36" s="4" t="s">
        <v>4378</v>
      </c>
      <c r="C36" s="4">
        <v>9648.2</v>
      </c>
      <c r="D36" s="4" t="s">
        <v>4363</v>
      </c>
      <c r="E36" s="4" t="s">
        <v>4352</v>
      </c>
    </row>
    <row r="37">
      <c r="A37" s="4" t="s">
        <v>4374</v>
      </c>
      <c r="B37" s="4" t="s">
        <v>4349</v>
      </c>
      <c r="C37" s="4">
        <v>25491.17</v>
      </c>
      <c r="D37" s="4" t="s">
        <v>4358</v>
      </c>
      <c r="E37" s="4" t="s">
        <v>4376</v>
      </c>
    </row>
    <row r="38">
      <c r="A38" s="4" t="s">
        <v>4365</v>
      </c>
      <c r="B38" s="4" t="s">
        <v>4361</v>
      </c>
      <c r="C38" s="4">
        <v>9795.84</v>
      </c>
      <c r="D38" s="4" t="s">
        <v>4390</v>
      </c>
      <c r="E38" s="4" t="s">
        <v>4359</v>
      </c>
    </row>
    <row r="39">
      <c r="A39" s="4" t="s">
        <v>4374</v>
      </c>
      <c r="B39" s="4" t="s">
        <v>4377</v>
      </c>
      <c r="C39" s="4">
        <v>7658.62</v>
      </c>
      <c r="D39" s="4" t="s">
        <v>4385</v>
      </c>
      <c r="E39" s="4" t="s">
        <v>4386</v>
      </c>
    </row>
    <row r="40">
      <c r="A40" s="4" t="s">
        <v>4355</v>
      </c>
      <c r="B40" s="4" t="s">
        <v>4369</v>
      </c>
      <c r="C40" s="4">
        <v>22089.32</v>
      </c>
      <c r="D40" s="4" t="s">
        <v>4385</v>
      </c>
      <c r="E40" s="4" t="s">
        <v>4386</v>
      </c>
    </row>
    <row r="41">
      <c r="A41" s="4" t="s">
        <v>4355</v>
      </c>
      <c r="B41" s="4" t="s">
        <v>4361</v>
      </c>
      <c r="C41" s="4">
        <v>2623.92</v>
      </c>
      <c r="D41" s="4" t="s">
        <v>4375</v>
      </c>
      <c r="E41" s="4" t="s">
        <v>4359</v>
      </c>
    </row>
    <row r="42">
      <c r="A42" s="4" t="s">
        <v>4355</v>
      </c>
      <c r="B42" s="4" t="s">
        <v>4349</v>
      </c>
      <c r="C42" s="4">
        <v>11358.8</v>
      </c>
      <c r="D42" s="4" t="s">
        <v>4371</v>
      </c>
      <c r="E42" s="4" t="s">
        <v>4372</v>
      </c>
    </row>
    <row r="43">
      <c r="A43" s="4" t="s">
        <v>4374</v>
      </c>
      <c r="B43" s="4" t="s">
        <v>4380</v>
      </c>
      <c r="C43" s="4">
        <v>9768.72</v>
      </c>
      <c r="D43" s="4" t="s">
        <v>4385</v>
      </c>
      <c r="E43" s="4" t="s">
        <v>4376</v>
      </c>
    </row>
    <row r="44">
      <c r="A44" s="4" t="s">
        <v>4355</v>
      </c>
      <c r="B44" s="4" t="s">
        <v>4382</v>
      </c>
      <c r="C44" s="4">
        <v>63692.2</v>
      </c>
      <c r="D44" s="4" t="s">
        <v>4385</v>
      </c>
      <c r="E44" s="4" t="s">
        <v>4386</v>
      </c>
    </row>
    <row r="45">
      <c r="A45" s="4" t="s">
        <v>4355</v>
      </c>
      <c r="B45" s="4" t="s">
        <v>4377</v>
      </c>
      <c r="C45" s="4">
        <v>326.46</v>
      </c>
      <c r="D45" s="4" t="s">
        <v>4351</v>
      </c>
      <c r="E45" s="4" t="s">
        <v>4359</v>
      </c>
    </row>
    <row r="46">
      <c r="A46" s="4" t="s">
        <v>4374</v>
      </c>
      <c r="B46" s="4" t="s">
        <v>4387</v>
      </c>
      <c r="C46" s="4">
        <v>12786.68</v>
      </c>
      <c r="D46" s="4" t="s">
        <v>4358</v>
      </c>
      <c r="E46" s="4" t="s">
        <v>4386</v>
      </c>
    </row>
    <row r="47">
      <c r="A47" s="4" t="s">
        <v>4374</v>
      </c>
      <c r="B47" s="4" t="s">
        <v>4387</v>
      </c>
      <c r="C47" s="4">
        <v>261.84</v>
      </c>
      <c r="D47" s="4" t="s">
        <v>4392</v>
      </c>
      <c r="E47" s="4" t="s">
        <v>4359</v>
      </c>
    </row>
    <row r="48">
      <c r="A48" s="4" t="s">
        <v>4355</v>
      </c>
      <c r="B48" s="4" t="s">
        <v>4387</v>
      </c>
      <c r="C48" s="4">
        <v>1660.5</v>
      </c>
      <c r="D48" s="4" t="s">
        <v>4381</v>
      </c>
      <c r="E48" s="4" t="s">
        <v>4359</v>
      </c>
    </row>
    <row r="49">
      <c r="A49" s="4" t="s">
        <v>4365</v>
      </c>
      <c r="B49" s="4" t="s">
        <v>4349</v>
      </c>
      <c r="C49" s="4">
        <v>11051.32</v>
      </c>
      <c r="D49" s="4" t="s">
        <v>4358</v>
      </c>
      <c r="E49" s="4" t="s">
        <v>4376</v>
      </c>
    </row>
    <row r="50">
      <c r="A50" s="4" t="s">
        <v>4374</v>
      </c>
      <c r="B50" s="4" t="s">
        <v>4382</v>
      </c>
      <c r="C50" s="4">
        <v>41096.4</v>
      </c>
      <c r="D50" s="4" t="s">
        <v>4385</v>
      </c>
      <c r="E50" s="4" t="s">
        <v>4359</v>
      </c>
    </row>
    <row r="51">
      <c r="A51" s="4" t="s">
        <v>4374</v>
      </c>
      <c r="B51" s="4" t="s">
        <v>4349</v>
      </c>
      <c r="C51" s="4">
        <v>13773.34</v>
      </c>
      <c r="D51" s="4" t="s">
        <v>4381</v>
      </c>
      <c r="E51" s="4" t="s">
        <v>4376</v>
      </c>
    </row>
    <row r="52">
      <c r="A52" s="4" t="s">
        <v>4365</v>
      </c>
      <c r="B52" s="4" t="s">
        <v>4387</v>
      </c>
      <c r="C52" s="4">
        <v>6065.82</v>
      </c>
      <c r="D52" s="4" t="s">
        <v>4371</v>
      </c>
      <c r="E52" s="4" t="s">
        <v>4372</v>
      </c>
    </row>
    <row r="53">
      <c r="A53" s="4" t="s">
        <v>4365</v>
      </c>
      <c r="B53" s="4" t="s">
        <v>4369</v>
      </c>
      <c r="C53" s="4">
        <v>19004.55</v>
      </c>
      <c r="D53" s="4" t="s">
        <v>4351</v>
      </c>
      <c r="E53" s="4" t="s">
        <v>4352</v>
      </c>
    </row>
    <row r="54">
      <c r="A54" s="4" t="s">
        <v>4374</v>
      </c>
      <c r="B54" s="4" t="s">
        <v>4383</v>
      </c>
      <c r="C54" s="4">
        <v>4044.88</v>
      </c>
      <c r="D54" s="4" t="s">
        <v>4371</v>
      </c>
      <c r="E54" s="4" t="s">
        <v>4372</v>
      </c>
    </row>
    <row r="55">
      <c r="A55" s="4" t="s">
        <v>4374</v>
      </c>
      <c r="B55" s="4" t="s">
        <v>4356</v>
      </c>
      <c r="C55" s="4">
        <v>2029.06</v>
      </c>
      <c r="D55" s="4" t="s">
        <v>4392</v>
      </c>
      <c r="E55" s="4" t="s">
        <v>4359</v>
      </c>
    </row>
    <row r="56">
      <c r="A56" s="4" t="s">
        <v>4355</v>
      </c>
      <c r="B56" s="4" t="s">
        <v>4354</v>
      </c>
      <c r="C56" s="4">
        <v>170.84</v>
      </c>
      <c r="D56" s="4" t="s">
        <v>4381</v>
      </c>
      <c r="E56" s="4" t="s">
        <v>4386</v>
      </c>
    </row>
    <row r="57">
      <c r="A57" s="4" t="s">
        <v>4374</v>
      </c>
      <c r="B57" s="4" t="s">
        <v>4384</v>
      </c>
      <c r="C57" s="4">
        <v>31753.2</v>
      </c>
      <c r="D57" s="4" t="s">
        <v>4367</v>
      </c>
      <c r="E57" s="4" t="s">
        <v>4388</v>
      </c>
    </row>
    <row r="58">
      <c r="A58" s="4" t="s">
        <v>4374</v>
      </c>
      <c r="B58" s="4" t="s">
        <v>4361</v>
      </c>
      <c r="C58" s="4">
        <v>14737.8</v>
      </c>
      <c r="D58" s="4" t="s">
        <v>4385</v>
      </c>
      <c r="E58" s="4" t="s">
        <v>4359</v>
      </c>
    </row>
    <row r="59">
      <c r="A59" s="4" t="s">
        <v>4365</v>
      </c>
      <c r="B59" s="4" t="s">
        <v>4377</v>
      </c>
      <c r="C59" s="4">
        <v>639.87</v>
      </c>
      <c r="D59" s="4" t="s">
        <v>4375</v>
      </c>
      <c r="E59" s="4" t="s">
        <v>4376</v>
      </c>
    </row>
    <row r="60">
      <c r="A60" s="4" t="s">
        <v>4355</v>
      </c>
      <c r="B60" s="4" t="s">
        <v>4362</v>
      </c>
      <c r="C60" s="4">
        <v>66719.24</v>
      </c>
      <c r="D60" s="4" t="s">
        <v>4390</v>
      </c>
      <c r="E60" s="4" t="s">
        <v>4372</v>
      </c>
    </row>
    <row r="61">
      <c r="A61" s="4" t="s">
        <v>4365</v>
      </c>
      <c r="B61" s="4" t="s">
        <v>4370</v>
      </c>
      <c r="C61" s="4">
        <v>2207.4</v>
      </c>
      <c r="D61" s="4" t="s">
        <v>4363</v>
      </c>
      <c r="E61" s="4" t="s">
        <v>4394</v>
      </c>
    </row>
    <row r="62">
      <c r="A62" s="4" t="s">
        <v>4374</v>
      </c>
      <c r="B62" s="4" t="s">
        <v>4384</v>
      </c>
      <c r="C62" s="4">
        <v>60287.06</v>
      </c>
      <c r="D62" s="4" t="s">
        <v>4390</v>
      </c>
      <c r="E62" s="4" t="s">
        <v>4386</v>
      </c>
    </row>
    <row r="63">
      <c r="A63" s="4" t="s">
        <v>4365</v>
      </c>
      <c r="B63" s="4" t="s">
        <v>4369</v>
      </c>
      <c r="C63" s="4">
        <v>6136.4</v>
      </c>
      <c r="D63" s="4" t="s">
        <v>4363</v>
      </c>
      <c r="E63" s="4" t="s">
        <v>4352</v>
      </c>
    </row>
    <row r="64">
      <c r="A64" s="4" t="s">
        <v>4355</v>
      </c>
      <c r="B64" s="4" t="s">
        <v>4387</v>
      </c>
      <c r="C64" s="4">
        <v>58276.08</v>
      </c>
      <c r="D64" s="4" t="s">
        <v>4351</v>
      </c>
      <c r="E64" s="4" t="s">
        <v>4394</v>
      </c>
    </row>
    <row r="65">
      <c r="A65" s="4" t="s">
        <v>4355</v>
      </c>
      <c r="B65" s="4" t="s">
        <v>4373</v>
      </c>
      <c r="C65" s="4">
        <v>23998.24</v>
      </c>
      <c r="D65" s="4" t="s">
        <v>4390</v>
      </c>
      <c r="E65" s="4" t="s">
        <v>4359</v>
      </c>
    </row>
    <row r="66">
      <c r="A66" s="4" t="s">
        <v>4355</v>
      </c>
      <c r="B66" s="4" t="s">
        <v>4384</v>
      </c>
      <c r="C66" s="4">
        <v>25637.34</v>
      </c>
      <c r="D66" s="4" t="s">
        <v>4392</v>
      </c>
      <c r="E66" s="4" t="s">
        <v>4372</v>
      </c>
    </row>
    <row r="67">
      <c r="A67" s="4" t="s">
        <v>4355</v>
      </c>
      <c r="B67" s="4" t="s">
        <v>4380</v>
      </c>
      <c r="C67" s="4">
        <v>1491.52</v>
      </c>
      <c r="D67" s="4" t="s">
        <v>4358</v>
      </c>
      <c r="E67" s="4" t="s">
        <v>4372</v>
      </c>
    </row>
    <row r="68">
      <c r="A68" s="4" t="s">
        <v>4355</v>
      </c>
      <c r="B68" s="4" t="s">
        <v>4377</v>
      </c>
      <c r="C68" s="4">
        <v>34168.98</v>
      </c>
      <c r="D68" s="4" t="s">
        <v>4363</v>
      </c>
      <c r="E68" s="4" t="s">
        <v>4359</v>
      </c>
    </row>
    <row r="69">
      <c r="A69" s="4" t="s">
        <v>4365</v>
      </c>
      <c r="B69" s="4" t="s">
        <v>4356</v>
      </c>
      <c r="C69" s="4">
        <v>7071.04</v>
      </c>
      <c r="D69" s="4" t="s">
        <v>4385</v>
      </c>
      <c r="E69" s="4" t="s">
        <v>4376</v>
      </c>
    </row>
    <row r="70">
      <c r="A70" s="4" t="s">
        <v>4365</v>
      </c>
      <c r="B70" s="4" t="s">
        <v>4349</v>
      </c>
      <c r="C70" s="4">
        <v>9761.94</v>
      </c>
      <c r="D70" s="4" t="s">
        <v>4363</v>
      </c>
      <c r="E70" s="4" t="s">
        <v>4372</v>
      </c>
    </row>
    <row r="71">
      <c r="A71" s="4" t="s">
        <v>4355</v>
      </c>
      <c r="B71" s="4" t="s">
        <v>4384</v>
      </c>
      <c r="C71" s="4">
        <v>592.83</v>
      </c>
      <c r="D71" s="4" t="s">
        <v>4363</v>
      </c>
      <c r="E71" s="4" t="s">
        <v>4359</v>
      </c>
    </row>
    <row r="72">
      <c r="A72" s="4" t="s">
        <v>4365</v>
      </c>
      <c r="B72" s="4" t="s">
        <v>4354</v>
      </c>
      <c r="C72" s="4">
        <v>20214.6</v>
      </c>
      <c r="D72" s="4" t="s">
        <v>4390</v>
      </c>
      <c r="E72" s="4" t="s">
        <v>4376</v>
      </c>
    </row>
    <row r="73">
      <c r="A73" s="4" t="s">
        <v>4374</v>
      </c>
      <c r="B73" s="4" t="s">
        <v>4384</v>
      </c>
      <c r="C73" s="4">
        <v>8266.78</v>
      </c>
      <c r="D73" s="4" t="s">
        <v>4358</v>
      </c>
      <c r="E73" s="4" t="s">
        <v>4376</v>
      </c>
    </row>
    <row r="74">
      <c r="A74" s="4" t="s">
        <v>4365</v>
      </c>
      <c r="B74" s="4" t="s">
        <v>4380</v>
      </c>
      <c r="C74" s="4">
        <v>3802.5</v>
      </c>
      <c r="D74" s="4" t="s">
        <v>4375</v>
      </c>
      <c r="E74" s="4" t="s">
        <v>4386</v>
      </c>
    </row>
    <row r="75">
      <c r="A75" s="4" t="s">
        <v>4365</v>
      </c>
      <c r="B75" s="4" t="s">
        <v>4354</v>
      </c>
      <c r="C75" s="4">
        <v>1301.11</v>
      </c>
      <c r="D75" s="4" t="s">
        <v>4371</v>
      </c>
      <c r="E75" s="4" t="s">
        <v>4386</v>
      </c>
    </row>
    <row r="76">
      <c r="A76" s="4" t="s">
        <v>4374</v>
      </c>
      <c r="B76" s="4" t="s">
        <v>4369</v>
      </c>
      <c r="C76" s="4">
        <v>6005.88</v>
      </c>
      <c r="D76" s="4" t="s">
        <v>4358</v>
      </c>
      <c r="E76" s="4" t="s">
        <v>4386</v>
      </c>
    </row>
    <row r="77">
      <c r="A77" s="4" t="s">
        <v>4355</v>
      </c>
      <c r="B77" s="4" t="s">
        <v>4349</v>
      </c>
      <c r="C77" s="4">
        <v>13215.3</v>
      </c>
      <c r="D77" s="4" t="s">
        <v>4375</v>
      </c>
      <c r="E77" s="4" t="s">
        <v>4372</v>
      </c>
    </row>
    <row r="78">
      <c r="A78" s="4" t="s">
        <v>4365</v>
      </c>
      <c r="B78" s="4" t="s">
        <v>4354</v>
      </c>
      <c r="C78" s="4">
        <v>1878.12</v>
      </c>
      <c r="D78" s="4" t="s">
        <v>4363</v>
      </c>
      <c r="E78" s="4" t="s">
        <v>4372</v>
      </c>
    </row>
    <row r="79">
      <c r="A79" s="4" t="s">
        <v>4365</v>
      </c>
      <c r="B79" s="4" t="s">
        <v>4373</v>
      </c>
      <c r="C79" s="4">
        <v>47569.06</v>
      </c>
      <c r="D79" s="4" t="s">
        <v>4358</v>
      </c>
      <c r="E79" s="4" t="s">
        <v>4359</v>
      </c>
    </row>
    <row r="80">
      <c r="A80" s="4" t="s">
        <v>4365</v>
      </c>
      <c r="B80" s="4" t="s">
        <v>4373</v>
      </c>
      <c r="C80" s="4">
        <v>1313.76</v>
      </c>
      <c r="D80" s="4" t="s">
        <v>4371</v>
      </c>
      <c r="E80" s="4" t="s">
        <v>4376</v>
      </c>
    </row>
    <row r="81">
      <c r="A81" s="4" t="s">
        <v>4355</v>
      </c>
      <c r="B81" s="4" t="s">
        <v>4373</v>
      </c>
      <c r="C81" s="4">
        <v>15111.0</v>
      </c>
      <c r="D81" s="4" t="s">
        <v>4367</v>
      </c>
      <c r="E81" s="4" t="s">
        <v>4359</v>
      </c>
    </row>
    <row r="82">
      <c r="A82" s="4" t="s">
        <v>4374</v>
      </c>
      <c r="B82" s="4" t="s">
        <v>4377</v>
      </c>
      <c r="C82" s="4">
        <v>3552.12</v>
      </c>
      <c r="D82" s="4" t="s">
        <v>4351</v>
      </c>
      <c r="E82" s="4" t="s">
        <v>4394</v>
      </c>
    </row>
    <row r="83">
      <c r="A83" s="4" t="s">
        <v>4374</v>
      </c>
      <c r="B83" s="4" t="s">
        <v>4362</v>
      </c>
      <c r="C83" s="4">
        <v>22573.89</v>
      </c>
      <c r="D83" s="4" t="s">
        <v>4392</v>
      </c>
      <c r="E83" s="4" t="s">
        <v>4359</v>
      </c>
    </row>
    <row r="84">
      <c r="A84" s="4" t="s">
        <v>4355</v>
      </c>
      <c r="B84" s="4" t="s">
        <v>4383</v>
      </c>
      <c r="C84" s="4">
        <v>6651.72</v>
      </c>
      <c r="D84" s="4" t="s">
        <v>4375</v>
      </c>
      <c r="E84" s="4" t="s">
        <v>4359</v>
      </c>
    </row>
    <row r="85">
      <c r="A85" s="4" t="s">
        <v>4355</v>
      </c>
      <c r="B85" s="4" t="s">
        <v>4356</v>
      </c>
      <c r="C85" s="4">
        <v>30353.7</v>
      </c>
      <c r="D85" s="4" t="s">
        <v>4363</v>
      </c>
      <c r="E85" s="4" t="s">
        <v>4372</v>
      </c>
    </row>
    <row r="86">
      <c r="A86" s="4" t="s">
        <v>4374</v>
      </c>
      <c r="B86" s="4" t="s">
        <v>4378</v>
      </c>
      <c r="C86" s="4">
        <v>14003.2</v>
      </c>
      <c r="D86" s="4" t="s">
        <v>4390</v>
      </c>
      <c r="E86" s="4" t="s">
        <v>4372</v>
      </c>
    </row>
    <row r="87">
      <c r="A87" s="4" t="s">
        <v>4365</v>
      </c>
      <c r="B87" s="4" t="s">
        <v>4369</v>
      </c>
      <c r="C87" s="4">
        <v>24021.86</v>
      </c>
      <c r="D87" s="4" t="s">
        <v>4358</v>
      </c>
      <c r="E87" s="4" t="s">
        <v>4386</v>
      </c>
    </row>
    <row r="88">
      <c r="A88" s="4" t="s">
        <v>4365</v>
      </c>
      <c r="B88" s="4" t="s">
        <v>4383</v>
      </c>
      <c r="C88" s="4">
        <v>13229.32</v>
      </c>
      <c r="D88" s="4" t="s">
        <v>4367</v>
      </c>
      <c r="E88" s="4" t="s">
        <v>4359</v>
      </c>
    </row>
    <row r="89">
      <c r="A89" s="4" t="s">
        <v>4374</v>
      </c>
      <c r="B89" s="4" t="s">
        <v>4387</v>
      </c>
      <c r="C89" s="4">
        <v>39871.3</v>
      </c>
      <c r="D89" s="4" t="s">
        <v>4363</v>
      </c>
      <c r="E89" s="4" t="s">
        <v>4394</v>
      </c>
    </row>
    <row r="90">
      <c r="A90" s="4" t="s">
        <v>4374</v>
      </c>
      <c r="B90" s="4" t="s">
        <v>4373</v>
      </c>
      <c r="C90" s="4">
        <v>158.94</v>
      </c>
      <c r="D90" s="4" t="s">
        <v>4392</v>
      </c>
      <c r="E90" s="4" t="s">
        <v>4395</v>
      </c>
    </row>
    <row r="91">
      <c r="A91" s="4" t="s">
        <v>4355</v>
      </c>
      <c r="B91" s="4" t="s">
        <v>4369</v>
      </c>
      <c r="C91" s="4">
        <v>5889.88</v>
      </c>
      <c r="D91" s="4" t="s">
        <v>4390</v>
      </c>
      <c r="E91" s="4" t="s">
        <v>4386</v>
      </c>
    </row>
    <row r="92">
      <c r="A92" s="4" t="s">
        <v>4365</v>
      </c>
      <c r="B92" s="4" t="s">
        <v>4356</v>
      </c>
      <c r="C92" s="4">
        <v>11405.8</v>
      </c>
      <c r="D92" s="4" t="s">
        <v>4371</v>
      </c>
      <c r="E92" s="4" t="s">
        <v>4386</v>
      </c>
    </row>
    <row r="93">
      <c r="A93" s="4" t="s">
        <v>4374</v>
      </c>
      <c r="B93" s="4" t="s">
        <v>4377</v>
      </c>
      <c r="C93" s="4">
        <v>9841.7</v>
      </c>
      <c r="D93" s="4" t="s">
        <v>4381</v>
      </c>
      <c r="E93" s="4" t="s">
        <v>4376</v>
      </c>
    </row>
    <row r="94">
      <c r="A94" s="4" t="s">
        <v>4365</v>
      </c>
      <c r="B94" s="4" t="s">
        <v>4383</v>
      </c>
      <c r="C94" s="4">
        <v>13857.0</v>
      </c>
      <c r="D94" s="4" t="s">
        <v>4367</v>
      </c>
      <c r="E94" s="4" t="s">
        <v>4379</v>
      </c>
    </row>
    <row r="95">
      <c r="A95" s="4" t="s">
        <v>4355</v>
      </c>
      <c r="B95" s="4" t="s">
        <v>4349</v>
      </c>
      <c r="C95" s="4">
        <v>28689.78</v>
      </c>
      <c r="D95" s="4" t="s">
        <v>4375</v>
      </c>
      <c r="E95" s="4" t="s">
        <v>4376</v>
      </c>
    </row>
    <row r="96">
      <c r="A96" s="4" t="s">
        <v>4374</v>
      </c>
      <c r="B96" s="4" t="s">
        <v>4354</v>
      </c>
      <c r="C96" s="4">
        <v>29885.0</v>
      </c>
      <c r="D96" s="4" t="s">
        <v>4371</v>
      </c>
      <c r="E96" s="4" t="s">
        <v>4376</v>
      </c>
    </row>
    <row r="97">
      <c r="A97" s="4" t="s">
        <v>4374</v>
      </c>
      <c r="B97" s="4" t="s">
        <v>4369</v>
      </c>
      <c r="C97" s="4">
        <v>12360.29</v>
      </c>
      <c r="D97" s="4" t="s">
        <v>4358</v>
      </c>
      <c r="E97" s="4" t="s">
        <v>4386</v>
      </c>
    </row>
    <row r="98">
      <c r="A98" s="4" t="s">
        <v>4374</v>
      </c>
      <c r="B98" s="4" t="s">
        <v>4387</v>
      </c>
      <c r="C98" s="4">
        <v>9167.85</v>
      </c>
      <c r="D98" s="4" t="s">
        <v>4385</v>
      </c>
      <c r="E98" s="4" t="s">
        <v>4386</v>
      </c>
    </row>
    <row r="99">
      <c r="A99" s="4" t="s">
        <v>4355</v>
      </c>
      <c r="B99" s="4" t="s">
        <v>4361</v>
      </c>
      <c r="C99" s="4">
        <v>5412.36</v>
      </c>
      <c r="D99" s="4" t="s">
        <v>4358</v>
      </c>
      <c r="E99" s="4" t="s">
        <v>4386</v>
      </c>
    </row>
    <row r="100">
      <c r="A100" s="4" t="s">
        <v>4365</v>
      </c>
      <c r="B100" s="4" t="s">
        <v>4369</v>
      </c>
      <c r="C100" s="4">
        <v>233.73</v>
      </c>
      <c r="D100" s="4" t="s">
        <v>4367</v>
      </c>
      <c r="E100" s="4" t="s">
        <v>4379</v>
      </c>
    </row>
    <row r="101">
      <c r="A101" s="4" t="s">
        <v>4374</v>
      </c>
      <c r="B101" s="4" t="s">
        <v>4373</v>
      </c>
      <c r="C101" s="4">
        <v>4063.76</v>
      </c>
      <c r="D101" s="4" t="s">
        <v>4375</v>
      </c>
      <c r="E101" s="4" t="s">
        <v>4359</v>
      </c>
    </row>
    <row r="102">
      <c r="A102" s="4" t="s">
        <v>4365</v>
      </c>
      <c r="B102" s="4" t="s">
        <v>4356</v>
      </c>
      <c r="C102" s="4">
        <v>18265.4</v>
      </c>
      <c r="D102" s="4" t="s">
        <v>4367</v>
      </c>
      <c r="E102" s="4" t="s">
        <v>4368</v>
      </c>
    </row>
    <row r="103">
      <c r="A103" s="4" t="s">
        <v>4374</v>
      </c>
      <c r="B103" s="4" t="s">
        <v>4361</v>
      </c>
      <c r="C103" s="4">
        <v>61783.53</v>
      </c>
      <c r="D103" s="4" t="s">
        <v>4385</v>
      </c>
      <c r="E103" s="4" t="s">
        <v>4359</v>
      </c>
    </row>
    <row r="104">
      <c r="A104" s="4" t="s">
        <v>4355</v>
      </c>
      <c r="B104" s="4" t="s">
        <v>4369</v>
      </c>
      <c r="C104" s="4">
        <v>10703.36</v>
      </c>
      <c r="D104" s="4" t="s">
        <v>4390</v>
      </c>
      <c r="E104" s="4" t="s">
        <v>4372</v>
      </c>
    </row>
    <row r="105">
      <c r="A105" s="4" t="s">
        <v>4374</v>
      </c>
      <c r="B105" s="4" t="s">
        <v>4387</v>
      </c>
      <c r="C105" s="4">
        <v>27094.02</v>
      </c>
      <c r="D105" s="4" t="s">
        <v>4392</v>
      </c>
      <c r="E105" s="4" t="s">
        <v>4395</v>
      </c>
    </row>
    <row r="106">
      <c r="A106" s="4" t="s">
        <v>4355</v>
      </c>
      <c r="B106" s="4" t="s">
        <v>4383</v>
      </c>
      <c r="C106" s="4">
        <v>1350.0</v>
      </c>
      <c r="D106" s="4" t="s">
        <v>4358</v>
      </c>
      <c r="E106" s="4" t="s">
        <v>4376</v>
      </c>
    </row>
    <row r="107">
      <c r="A107" s="4" t="s">
        <v>4374</v>
      </c>
      <c r="B107" s="4" t="s">
        <v>4377</v>
      </c>
      <c r="C107" s="4">
        <v>43265.76</v>
      </c>
      <c r="D107" s="4" t="s">
        <v>4363</v>
      </c>
      <c r="E107" s="4" t="s">
        <v>4359</v>
      </c>
    </row>
    <row r="108">
      <c r="A108" s="4" t="s">
        <v>4365</v>
      </c>
      <c r="B108" s="4" t="s">
        <v>4384</v>
      </c>
      <c r="C108" s="4">
        <v>697.62</v>
      </c>
      <c r="D108" s="4" t="s">
        <v>4363</v>
      </c>
      <c r="E108" s="4" t="s">
        <v>4352</v>
      </c>
    </row>
    <row r="109">
      <c r="A109" s="4" t="s">
        <v>4365</v>
      </c>
      <c r="B109" s="4" t="s">
        <v>4370</v>
      </c>
      <c r="C109" s="4">
        <v>2889.6</v>
      </c>
      <c r="D109" s="4" t="s">
        <v>4358</v>
      </c>
      <c r="E109" s="4" t="s">
        <v>4386</v>
      </c>
    </row>
    <row r="110">
      <c r="A110" s="4" t="s">
        <v>4355</v>
      </c>
      <c r="B110" s="4" t="s">
        <v>4361</v>
      </c>
      <c r="C110" s="4">
        <v>46856.85</v>
      </c>
      <c r="D110" s="4" t="s">
        <v>4381</v>
      </c>
      <c r="E110" s="4" t="s">
        <v>4372</v>
      </c>
    </row>
    <row r="111">
      <c r="A111" s="4" t="s">
        <v>4355</v>
      </c>
      <c r="B111" s="4" t="s">
        <v>4354</v>
      </c>
      <c r="C111" s="4">
        <v>930.93</v>
      </c>
      <c r="D111" s="4" t="s">
        <v>4367</v>
      </c>
      <c r="E111" s="4" t="s">
        <v>4359</v>
      </c>
    </row>
    <row r="112">
      <c r="A112" s="4" t="s">
        <v>4365</v>
      </c>
      <c r="B112" s="4" t="s">
        <v>4383</v>
      </c>
      <c r="C112" s="4">
        <v>8448.96</v>
      </c>
      <c r="D112" s="4" t="s">
        <v>4371</v>
      </c>
      <c r="E112" s="4" t="s">
        <v>4386</v>
      </c>
    </row>
    <row r="113">
      <c r="A113" s="4" t="s">
        <v>4365</v>
      </c>
      <c r="B113" s="4" t="s">
        <v>4369</v>
      </c>
      <c r="C113" s="4">
        <v>3793.44</v>
      </c>
      <c r="D113" s="4" t="s">
        <v>4358</v>
      </c>
      <c r="E113" s="4" t="s">
        <v>4372</v>
      </c>
    </row>
    <row r="114">
      <c r="A114" s="4" t="s">
        <v>4365</v>
      </c>
      <c r="B114" s="4" t="s">
        <v>4370</v>
      </c>
      <c r="C114" s="4">
        <v>2300.4</v>
      </c>
      <c r="D114" s="4" t="s">
        <v>4367</v>
      </c>
      <c r="E114" s="4" t="s">
        <v>4359</v>
      </c>
    </row>
    <row r="115">
      <c r="A115" s="4" t="s">
        <v>4374</v>
      </c>
      <c r="B115" s="4" t="s">
        <v>4369</v>
      </c>
      <c r="C115" s="4">
        <v>21508.14</v>
      </c>
      <c r="D115" s="4" t="s">
        <v>4371</v>
      </c>
      <c r="E115" s="4" t="s">
        <v>4372</v>
      </c>
    </row>
    <row r="116">
      <c r="A116" s="4" t="s">
        <v>4374</v>
      </c>
      <c r="B116" s="4" t="s">
        <v>4377</v>
      </c>
      <c r="C116" s="4">
        <v>16840.71</v>
      </c>
      <c r="D116" s="4" t="s">
        <v>4351</v>
      </c>
      <c r="E116" s="4" t="s">
        <v>4359</v>
      </c>
    </row>
    <row r="117">
      <c r="A117" s="4" t="s">
        <v>4365</v>
      </c>
      <c r="B117" s="4" t="s">
        <v>4384</v>
      </c>
      <c r="C117" s="4">
        <v>20168.5</v>
      </c>
      <c r="D117" s="4" t="s">
        <v>4351</v>
      </c>
      <c r="E117" s="4" t="s">
        <v>4352</v>
      </c>
    </row>
    <row r="118">
      <c r="A118" s="4" t="s">
        <v>4355</v>
      </c>
      <c r="B118" s="4" t="s">
        <v>4356</v>
      </c>
      <c r="C118" s="4">
        <v>12989.5</v>
      </c>
      <c r="D118" s="4" t="s">
        <v>4371</v>
      </c>
      <c r="E118" s="4" t="s">
        <v>4386</v>
      </c>
    </row>
    <row r="119">
      <c r="A119" s="4" t="s">
        <v>4365</v>
      </c>
      <c r="B119" s="4" t="s">
        <v>4356</v>
      </c>
      <c r="C119" s="4">
        <v>9886.57</v>
      </c>
      <c r="D119" s="4" t="s">
        <v>4358</v>
      </c>
      <c r="E119" s="4" t="s">
        <v>4386</v>
      </c>
    </row>
    <row r="120">
      <c r="A120" s="4" t="s">
        <v>4365</v>
      </c>
      <c r="B120" s="4" t="s">
        <v>4377</v>
      </c>
      <c r="C120" s="4">
        <v>585.63</v>
      </c>
      <c r="D120" s="4" t="s">
        <v>4371</v>
      </c>
      <c r="E120" s="4" t="s">
        <v>4376</v>
      </c>
    </row>
    <row r="121">
      <c r="A121" s="4" t="s">
        <v>4365</v>
      </c>
      <c r="B121" s="4" t="s">
        <v>4384</v>
      </c>
      <c r="C121" s="4">
        <v>6358.0</v>
      </c>
      <c r="D121" s="4" t="s">
        <v>4375</v>
      </c>
      <c r="E121" s="4" t="s">
        <v>4386</v>
      </c>
    </row>
    <row r="122">
      <c r="A122" s="4" t="s">
        <v>4374</v>
      </c>
      <c r="B122" s="4" t="s">
        <v>4383</v>
      </c>
      <c r="C122" s="4">
        <v>20696.88</v>
      </c>
      <c r="D122" s="4" t="s">
        <v>4375</v>
      </c>
      <c r="E122" s="4" t="s">
        <v>4376</v>
      </c>
    </row>
    <row r="123">
      <c r="A123" s="4" t="s">
        <v>4365</v>
      </c>
      <c r="B123" s="4" t="s">
        <v>4378</v>
      </c>
      <c r="C123" s="4">
        <v>1140.26</v>
      </c>
      <c r="D123" s="4" t="s">
        <v>4358</v>
      </c>
      <c r="E123" s="4" t="s">
        <v>4386</v>
      </c>
    </row>
    <row r="124">
      <c r="A124" s="4" t="s">
        <v>4374</v>
      </c>
      <c r="B124" s="4" t="s">
        <v>4384</v>
      </c>
      <c r="C124" s="4">
        <v>8598.08</v>
      </c>
      <c r="D124" s="4" t="s">
        <v>4392</v>
      </c>
      <c r="E124" s="4" t="s">
        <v>4395</v>
      </c>
    </row>
    <row r="125">
      <c r="A125" s="4" t="s">
        <v>4374</v>
      </c>
      <c r="B125" s="4" t="s">
        <v>4354</v>
      </c>
      <c r="C125" s="4">
        <v>7644.13</v>
      </c>
      <c r="D125" s="4" t="s">
        <v>4371</v>
      </c>
      <c r="E125" s="4" t="s">
        <v>4386</v>
      </c>
    </row>
    <row r="126">
      <c r="A126" s="4" t="s">
        <v>4365</v>
      </c>
      <c r="B126" s="4" t="s">
        <v>4356</v>
      </c>
      <c r="C126" s="4">
        <v>32674.66</v>
      </c>
      <c r="D126" s="4" t="s">
        <v>4375</v>
      </c>
      <c r="E126" s="4" t="s">
        <v>4372</v>
      </c>
    </row>
    <row r="127">
      <c r="A127" s="4" t="s">
        <v>4355</v>
      </c>
      <c r="B127" s="4" t="s">
        <v>4377</v>
      </c>
      <c r="C127" s="4">
        <v>12013.53</v>
      </c>
      <c r="D127" s="4" t="s">
        <v>4367</v>
      </c>
      <c r="E127" s="4" t="s">
        <v>4379</v>
      </c>
    </row>
    <row r="128">
      <c r="A128" s="4" t="s">
        <v>4374</v>
      </c>
      <c r="B128" s="4" t="s">
        <v>4369</v>
      </c>
      <c r="C128" s="4">
        <v>13940.08</v>
      </c>
      <c r="D128" s="4" t="s">
        <v>4381</v>
      </c>
      <c r="E128" s="4" t="s">
        <v>4359</v>
      </c>
    </row>
    <row r="129">
      <c r="A129" s="4" t="s">
        <v>4355</v>
      </c>
      <c r="B129" s="4" t="s">
        <v>4354</v>
      </c>
      <c r="C129" s="4">
        <v>1609.09</v>
      </c>
      <c r="D129" s="4" t="s">
        <v>4385</v>
      </c>
      <c r="E129" s="4" t="s">
        <v>4359</v>
      </c>
    </row>
    <row r="130">
      <c r="A130" s="4" t="s">
        <v>4365</v>
      </c>
      <c r="B130" s="4" t="s">
        <v>4362</v>
      </c>
      <c r="C130" s="4">
        <v>37182.54</v>
      </c>
      <c r="D130" s="4" t="s">
        <v>4367</v>
      </c>
      <c r="E130" s="4" t="s">
        <v>4359</v>
      </c>
    </row>
    <row r="131">
      <c r="A131" s="4" t="s">
        <v>4355</v>
      </c>
      <c r="B131" s="4" t="s">
        <v>4362</v>
      </c>
      <c r="C131" s="4">
        <v>7661.96</v>
      </c>
      <c r="D131" s="4" t="s">
        <v>4381</v>
      </c>
      <c r="E131" s="4" t="s">
        <v>4386</v>
      </c>
    </row>
    <row r="132">
      <c r="A132" s="4" t="s">
        <v>4365</v>
      </c>
      <c r="B132" s="4" t="s">
        <v>4384</v>
      </c>
      <c r="C132" s="4">
        <v>7383.1</v>
      </c>
      <c r="D132" s="4" t="s">
        <v>4367</v>
      </c>
      <c r="E132" s="4" t="s">
        <v>4379</v>
      </c>
    </row>
    <row r="133">
      <c r="A133" s="4" t="s">
        <v>4365</v>
      </c>
      <c r="B133" s="4" t="s">
        <v>4378</v>
      </c>
      <c r="C133" s="4">
        <v>47136.0</v>
      </c>
      <c r="D133" s="4" t="s">
        <v>4358</v>
      </c>
      <c r="E133" s="4" t="s">
        <v>4359</v>
      </c>
    </row>
    <row r="134">
      <c r="A134" s="4" t="s">
        <v>4355</v>
      </c>
      <c r="B134" s="4" t="s">
        <v>4349</v>
      </c>
      <c r="C134" s="4">
        <v>3097.0</v>
      </c>
      <c r="D134" s="4" t="s">
        <v>4358</v>
      </c>
      <c r="E134" s="4" t="s">
        <v>4386</v>
      </c>
    </row>
    <row r="135">
      <c r="A135" s="4" t="s">
        <v>4355</v>
      </c>
      <c r="B135" s="4" t="s">
        <v>4387</v>
      </c>
      <c r="C135" s="4">
        <v>4322.88</v>
      </c>
      <c r="D135" s="4" t="s">
        <v>4358</v>
      </c>
      <c r="E135" s="4" t="s">
        <v>4376</v>
      </c>
    </row>
    <row r="136">
      <c r="A136" s="4" t="s">
        <v>4374</v>
      </c>
      <c r="B136" s="4" t="s">
        <v>4380</v>
      </c>
      <c r="C136" s="4">
        <v>15719.4</v>
      </c>
      <c r="D136" s="4" t="s">
        <v>4351</v>
      </c>
      <c r="E136" s="4" t="s">
        <v>4372</v>
      </c>
    </row>
    <row r="137">
      <c r="A137" s="4" t="s">
        <v>4355</v>
      </c>
      <c r="B137" s="4" t="s">
        <v>4370</v>
      </c>
      <c r="C137" s="4">
        <v>17850.0</v>
      </c>
      <c r="D137" s="4" t="s">
        <v>4392</v>
      </c>
      <c r="E137" s="4" t="s">
        <v>4393</v>
      </c>
    </row>
    <row r="138">
      <c r="A138" s="4" t="s">
        <v>4365</v>
      </c>
      <c r="B138" s="4" t="s">
        <v>4383</v>
      </c>
      <c r="C138" s="4">
        <v>9087.2</v>
      </c>
      <c r="D138" s="4" t="s">
        <v>4351</v>
      </c>
      <c r="E138" s="4" t="s">
        <v>4394</v>
      </c>
    </row>
    <row r="139">
      <c r="A139" s="4" t="s">
        <v>4355</v>
      </c>
      <c r="B139" s="4" t="s">
        <v>4378</v>
      </c>
      <c r="C139" s="4">
        <v>4892.42</v>
      </c>
      <c r="D139" s="4" t="s">
        <v>4390</v>
      </c>
      <c r="E139" s="4" t="s">
        <v>4372</v>
      </c>
    </row>
    <row r="140">
      <c r="A140" s="4" t="s">
        <v>4355</v>
      </c>
      <c r="B140" s="4" t="s">
        <v>4349</v>
      </c>
      <c r="C140" s="4">
        <v>8905.2</v>
      </c>
      <c r="D140" s="4" t="s">
        <v>4392</v>
      </c>
      <c r="E140" s="4" t="s">
        <v>4395</v>
      </c>
    </row>
    <row r="141">
      <c r="A141" s="4" t="s">
        <v>4365</v>
      </c>
      <c r="B141" s="4" t="s">
        <v>4369</v>
      </c>
      <c r="C141" s="4">
        <v>2388.56</v>
      </c>
      <c r="D141" s="4" t="s">
        <v>4358</v>
      </c>
      <c r="E141" s="4" t="s">
        <v>4359</v>
      </c>
    </row>
    <row r="142">
      <c r="A142" s="4" t="s">
        <v>4355</v>
      </c>
      <c r="B142" s="4" t="s">
        <v>4387</v>
      </c>
      <c r="C142" s="4">
        <v>6850.34</v>
      </c>
      <c r="D142" s="4" t="s">
        <v>4375</v>
      </c>
      <c r="E142" s="4" t="s">
        <v>4359</v>
      </c>
    </row>
    <row r="143">
      <c r="A143" s="4" t="s">
        <v>4365</v>
      </c>
      <c r="B143" s="4" t="s">
        <v>4383</v>
      </c>
      <c r="C143" s="4">
        <v>6772.36</v>
      </c>
      <c r="D143" s="4" t="s">
        <v>4390</v>
      </c>
      <c r="E143" s="4" t="s">
        <v>4386</v>
      </c>
    </row>
    <row r="144">
      <c r="A144" s="4" t="s">
        <v>4355</v>
      </c>
      <c r="B144" s="4" t="s">
        <v>4380</v>
      </c>
      <c r="C144" s="4">
        <v>32646.25</v>
      </c>
      <c r="D144" s="4" t="s">
        <v>4392</v>
      </c>
      <c r="E144" s="4" t="s">
        <v>4359</v>
      </c>
    </row>
    <row r="145">
      <c r="A145" s="4" t="s">
        <v>4365</v>
      </c>
      <c r="B145" s="4" t="s">
        <v>4369</v>
      </c>
      <c r="C145" s="4">
        <v>1986.53</v>
      </c>
      <c r="D145" s="4" t="s">
        <v>4390</v>
      </c>
      <c r="E145" s="4" t="s">
        <v>4372</v>
      </c>
    </row>
    <row r="146">
      <c r="A146" s="4" t="s">
        <v>4355</v>
      </c>
      <c r="B146" s="4" t="s">
        <v>4387</v>
      </c>
      <c r="C146" s="4">
        <v>7552.44</v>
      </c>
      <c r="D146" s="4" t="s">
        <v>4367</v>
      </c>
      <c r="E146" s="4" t="s">
        <v>4359</v>
      </c>
    </row>
    <row r="147">
      <c r="A147" s="4" t="s">
        <v>4365</v>
      </c>
      <c r="B147" s="4" t="s">
        <v>4378</v>
      </c>
      <c r="C147" s="4">
        <v>3913.12</v>
      </c>
      <c r="D147" s="4" t="s">
        <v>4392</v>
      </c>
      <c r="E147" s="4" t="s">
        <v>4359</v>
      </c>
    </row>
    <row r="148">
      <c r="A148" s="4" t="s">
        <v>4365</v>
      </c>
      <c r="B148" s="4" t="s">
        <v>4370</v>
      </c>
      <c r="C148" s="4">
        <v>18678.66</v>
      </c>
      <c r="D148" s="4" t="s">
        <v>4363</v>
      </c>
      <c r="E148" s="4" t="s">
        <v>4352</v>
      </c>
    </row>
    <row r="149">
      <c r="A149" s="4" t="s">
        <v>4355</v>
      </c>
      <c r="B149" s="4" t="s">
        <v>4382</v>
      </c>
      <c r="C149" s="4">
        <v>23605.75</v>
      </c>
      <c r="D149" s="4" t="s">
        <v>4358</v>
      </c>
      <c r="E149" s="4" t="s">
        <v>4372</v>
      </c>
    </row>
    <row r="150">
      <c r="A150" s="4" t="s">
        <v>4374</v>
      </c>
      <c r="B150" s="4" t="s">
        <v>4387</v>
      </c>
      <c r="C150" s="4">
        <v>7683.5</v>
      </c>
      <c r="D150" s="4" t="s">
        <v>4390</v>
      </c>
      <c r="E150" s="4" t="s">
        <v>4359</v>
      </c>
    </row>
    <row r="151">
      <c r="A151" s="4" t="s">
        <v>4355</v>
      </c>
      <c r="B151" s="4" t="s">
        <v>4356</v>
      </c>
      <c r="C151" s="4">
        <v>2038.25</v>
      </c>
      <c r="D151" s="4" t="s">
        <v>4375</v>
      </c>
      <c r="E151" s="4" t="s">
        <v>4372</v>
      </c>
    </row>
    <row r="152">
      <c r="A152" s="4" t="s">
        <v>4365</v>
      </c>
      <c r="B152" s="4" t="s">
        <v>4361</v>
      </c>
      <c r="C152" s="4">
        <v>478.8</v>
      </c>
      <c r="D152" s="4" t="s">
        <v>4390</v>
      </c>
      <c r="E152" s="4" t="s">
        <v>4376</v>
      </c>
    </row>
    <row r="153">
      <c r="A153" s="4" t="s">
        <v>4374</v>
      </c>
      <c r="B153" s="4" t="s">
        <v>4380</v>
      </c>
      <c r="C153" s="4">
        <v>19322.54</v>
      </c>
      <c r="D153" s="4" t="s">
        <v>4363</v>
      </c>
      <c r="E153" s="4" t="s">
        <v>4359</v>
      </c>
    </row>
    <row r="154">
      <c r="A154" s="4" t="s">
        <v>4374</v>
      </c>
      <c r="B154" s="4" t="s">
        <v>4387</v>
      </c>
      <c r="C154" s="4">
        <v>3554.88</v>
      </c>
      <c r="D154" s="4" t="s">
        <v>4363</v>
      </c>
      <c r="E154" s="4" t="s">
        <v>4359</v>
      </c>
    </row>
    <row r="155">
      <c r="A155" s="4" t="s">
        <v>4355</v>
      </c>
      <c r="B155" s="4" t="s">
        <v>4382</v>
      </c>
      <c r="C155" s="4">
        <v>6906.0</v>
      </c>
      <c r="D155" s="4" t="s">
        <v>4371</v>
      </c>
      <c r="E155" s="4" t="s">
        <v>4372</v>
      </c>
    </row>
    <row r="156">
      <c r="A156" s="4" t="s">
        <v>4374</v>
      </c>
      <c r="B156" s="4" t="s">
        <v>4383</v>
      </c>
      <c r="C156" s="4">
        <v>769.5</v>
      </c>
      <c r="D156" s="4" t="s">
        <v>4367</v>
      </c>
      <c r="E156" s="4" t="s">
        <v>4359</v>
      </c>
    </row>
    <row r="157">
      <c r="A157" s="4" t="s">
        <v>4365</v>
      </c>
      <c r="B157" s="4" t="s">
        <v>4377</v>
      </c>
      <c r="C157" s="4">
        <v>11233.6</v>
      </c>
      <c r="D157" s="4" t="s">
        <v>4358</v>
      </c>
      <c r="E157" s="4" t="s">
        <v>4386</v>
      </c>
    </row>
    <row r="158">
      <c r="A158" s="4" t="s">
        <v>4374</v>
      </c>
      <c r="B158" s="4" t="s">
        <v>4370</v>
      </c>
      <c r="C158" s="4">
        <v>802.9</v>
      </c>
      <c r="D158" s="4" t="s">
        <v>4381</v>
      </c>
      <c r="E158" s="4" t="s">
        <v>4376</v>
      </c>
    </row>
    <row r="159">
      <c r="A159" s="4" t="s">
        <v>4355</v>
      </c>
      <c r="B159" s="4" t="s">
        <v>4373</v>
      </c>
      <c r="C159" s="4">
        <v>24901.12</v>
      </c>
      <c r="D159" s="4" t="s">
        <v>4371</v>
      </c>
      <c r="E159" s="4" t="s">
        <v>4386</v>
      </c>
    </row>
    <row r="160">
      <c r="A160" s="4" t="s">
        <v>4374</v>
      </c>
      <c r="B160" s="4" t="s">
        <v>4378</v>
      </c>
      <c r="C160" s="4">
        <v>21353.7</v>
      </c>
      <c r="D160" s="4" t="s">
        <v>4381</v>
      </c>
      <c r="E160" s="4" t="s">
        <v>4386</v>
      </c>
    </row>
    <row r="161">
      <c r="A161" s="4" t="s">
        <v>4374</v>
      </c>
      <c r="B161" s="4" t="s">
        <v>4384</v>
      </c>
      <c r="C161" s="4">
        <v>14432.4</v>
      </c>
      <c r="D161" s="4" t="s">
        <v>4375</v>
      </c>
      <c r="E161" s="4" t="s">
        <v>4376</v>
      </c>
    </row>
    <row r="162">
      <c r="A162" s="4" t="s">
        <v>4374</v>
      </c>
      <c r="B162" s="4" t="s">
        <v>4380</v>
      </c>
      <c r="C162" s="4">
        <v>1561.56</v>
      </c>
      <c r="D162" s="4" t="s">
        <v>4385</v>
      </c>
      <c r="E162" s="4" t="s">
        <v>4376</v>
      </c>
    </row>
    <row r="163">
      <c r="A163" s="4" t="s">
        <v>4355</v>
      </c>
      <c r="B163" s="4" t="s">
        <v>4383</v>
      </c>
      <c r="C163" s="4">
        <v>15641.36</v>
      </c>
      <c r="D163" s="4" t="s">
        <v>4363</v>
      </c>
      <c r="E163" s="4" t="s">
        <v>4359</v>
      </c>
    </row>
    <row r="164">
      <c r="A164" s="4" t="s">
        <v>4365</v>
      </c>
      <c r="B164" s="4" t="s">
        <v>4354</v>
      </c>
      <c r="C164" s="4">
        <v>13790.79</v>
      </c>
      <c r="D164" s="4" t="s">
        <v>4363</v>
      </c>
      <c r="E164" s="4" t="s">
        <v>4352</v>
      </c>
    </row>
    <row r="165">
      <c r="A165" s="4" t="s">
        <v>4355</v>
      </c>
      <c r="B165" s="4" t="s">
        <v>4356</v>
      </c>
      <c r="C165" s="4">
        <v>6304.8</v>
      </c>
      <c r="D165" s="4" t="s">
        <v>4381</v>
      </c>
      <c r="E165" s="4" t="s">
        <v>4359</v>
      </c>
    </row>
    <row r="166">
      <c r="A166" s="4" t="s">
        <v>4365</v>
      </c>
      <c r="B166" s="4" t="s">
        <v>4380</v>
      </c>
      <c r="C166" s="4">
        <v>16144.98</v>
      </c>
      <c r="D166" s="4" t="s">
        <v>4392</v>
      </c>
      <c r="E166" s="4" t="s">
        <v>4372</v>
      </c>
    </row>
    <row r="167">
      <c r="A167" s="4" t="s">
        <v>4355</v>
      </c>
      <c r="B167" s="4" t="s">
        <v>4373</v>
      </c>
      <c r="C167" s="4">
        <v>3087.35</v>
      </c>
      <c r="D167" s="4" t="s">
        <v>4371</v>
      </c>
      <c r="E167" s="4" t="s">
        <v>4359</v>
      </c>
    </row>
    <row r="168">
      <c r="A168" s="4" t="s">
        <v>4374</v>
      </c>
      <c r="B168" s="4" t="s">
        <v>4369</v>
      </c>
      <c r="C168" s="4">
        <v>22313.61</v>
      </c>
      <c r="D168" s="4" t="s">
        <v>4358</v>
      </c>
      <c r="E168" s="4" t="s">
        <v>4386</v>
      </c>
    </row>
    <row r="169">
      <c r="A169" s="4" t="s">
        <v>4374</v>
      </c>
      <c r="B169" s="4" t="s">
        <v>4369</v>
      </c>
      <c r="C169" s="4">
        <v>20639.88</v>
      </c>
      <c r="D169" s="4" t="s">
        <v>4381</v>
      </c>
      <c r="E169" s="4" t="s">
        <v>4376</v>
      </c>
    </row>
    <row r="170">
      <c r="A170" s="4" t="s">
        <v>4374</v>
      </c>
      <c r="B170" s="4" t="s">
        <v>4378</v>
      </c>
      <c r="C170" s="4">
        <v>16172.19</v>
      </c>
      <c r="D170" s="4" t="s">
        <v>4371</v>
      </c>
      <c r="E170" s="4" t="s">
        <v>4359</v>
      </c>
    </row>
    <row r="171">
      <c r="A171" s="4" t="s">
        <v>4355</v>
      </c>
      <c r="B171" s="4" t="s">
        <v>4373</v>
      </c>
      <c r="C171" s="4">
        <v>17133.24</v>
      </c>
      <c r="D171" s="4" t="s">
        <v>4367</v>
      </c>
      <c r="E171" s="4" t="s">
        <v>4359</v>
      </c>
    </row>
    <row r="172">
      <c r="A172" s="4" t="s">
        <v>4355</v>
      </c>
      <c r="B172" s="4" t="s">
        <v>4383</v>
      </c>
      <c r="C172" s="4">
        <v>5928.33</v>
      </c>
      <c r="D172" s="4" t="s">
        <v>4390</v>
      </c>
      <c r="E172" s="4" t="s">
        <v>4386</v>
      </c>
    </row>
    <row r="173">
      <c r="A173" s="4" t="s">
        <v>4365</v>
      </c>
      <c r="B173" s="4" t="s">
        <v>4384</v>
      </c>
      <c r="C173" s="4">
        <v>8587.0</v>
      </c>
      <c r="D173" s="4" t="s">
        <v>4363</v>
      </c>
      <c r="E173" s="4" t="s">
        <v>4394</v>
      </c>
    </row>
    <row r="174">
      <c r="A174" s="4" t="s">
        <v>4355</v>
      </c>
      <c r="B174" s="4" t="s">
        <v>4384</v>
      </c>
      <c r="C174" s="4">
        <v>6238.05</v>
      </c>
      <c r="D174" s="4" t="s">
        <v>4367</v>
      </c>
      <c r="E174" s="4" t="s">
        <v>4368</v>
      </c>
    </row>
    <row r="175">
      <c r="A175" s="4" t="s">
        <v>4374</v>
      </c>
      <c r="B175" s="4" t="s">
        <v>4382</v>
      </c>
      <c r="C175" s="4">
        <v>8744.4</v>
      </c>
      <c r="D175" s="4" t="s">
        <v>4367</v>
      </c>
      <c r="E175" s="4" t="s">
        <v>4368</v>
      </c>
    </row>
    <row r="176">
      <c r="A176" s="4" t="s">
        <v>4374</v>
      </c>
      <c r="B176" s="4" t="s">
        <v>4380</v>
      </c>
      <c r="C176" s="4">
        <v>73295.25</v>
      </c>
      <c r="D176" s="4" t="s">
        <v>4375</v>
      </c>
      <c r="E176" s="4" t="s">
        <v>4376</v>
      </c>
    </row>
    <row r="177">
      <c r="A177" s="4" t="s">
        <v>4365</v>
      </c>
      <c r="B177" s="4" t="s">
        <v>4387</v>
      </c>
      <c r="C177" s="4">
        <v>12867.3</v>
      </c>
      <c r="D177" s="4" t="s">
        <v>4375</v>
      </c>
      <c r="E177" s="4" t="s">
        <v>4372</v>
      </c>
    </row>
    <row r="178">
      <c r="A178" s="4" t="s">
        <v>4355</v>
      </c>
      <c r="B178" s="4" t="s">
        <v>4387</v>
      </c>
      <c r="C178" s="4">
        <v>1643.4</v>
      </c>
      <c r="D178" s="4" t="s">
        <v>4390</v>
      </c>
      <c r="E178" s="4" t="s">
        <v>4386</v>
      </c>
    </row>
    <row r="179">
      <c r="A179" s="4" t="s">
        <v>4355</v>
      </c>
      <c r="B179" s="4" t="s">
        <v>4362</v>
      </c>
      <c r="C179" s="4">
        <v>6731.52</v>
      </c>
      <c r="D179" s="4" t="s">
        <v>4392</v>
      </c>
      <c r="E179" s="4" t="s">
        <v>4359</v>
      </c>
    </row>
    <row r="180">
      <c r="A180" s="4" t="s">
        <v>4365</v>
      </c>
      <c r="B180" s="4" t="s">
        <v>4384</v>
      </c>
      <c r="C180" s="4">
        <v>21536.85</v>
      </c>
      <c r="D180" s="4" t="s">
        <v>4363</v>
      </c>
      <c r="E180" s="4" t="s">
        <v>4372</v>
      </c>
    </row>
    <row r="181">
      <c r="A181" s="4" t="s">
        <v>4374</v>
      </c>
      <c r="B181" s="4" t="s">
        <v>4356</v>
      </c>
      <c r="C181" s="4">
        <v>43937.52</v>
      </c>
      <c r="D181" s="4" t="s">
        <v>4390</v>
      </c>
      <c r="E181" s="4" t="s">
        <v>4386</v>
      </c>
    </row>
    <row r="182">
      <c r="A182" s="4" t="s">
        <v>4355</v>
      </c>
      <c r="B182" s="4" t="s">
        <v>4373</v>
      </c>
      <c r="C182" s="4">
        <v>63383.95</v>
      </c>
      <c r="D182" s="4" t="s">
        <v>4367</v>
      </c>
      <c r="E182" s="4" t="s">
        <v>4388</v>
      </c>
    </row>
    <row r="183">
      <c r="A183" s="4" t="s">
        <v>4365</v>
      </c>
      <c r="B183" s="4" t="s">
        <v>4354</v>
      </c>
      <c r="C183" s="4">
        <v>2583.36</v>
      </c>
      <c r="D183" s="4" t="s">
        <v>4363</v>
      </c>
      <c r="E183" s="4" t="s">
        <v>4394</v>
      </c>
    </row>
    <row r="184">
      <c r="A184" s="4" t="s">
        <v>4374</v>
      </c>
      <c r="B184" s="4" t="s">
        <v>4377</v>
      </c>
      <c r="C184" s="4">
        <v>23205.91</v>
      </c>
      <c r="D184" s="4" t="s">
        <v>4390</v>
      </c>
      <c r="E184" s="4" t="s">
        <v>4376</v>
      </c>
    </row>
    <row r="185">
      <c r="A185" s="4" t="s">
        <v>4374</v>
      </c>
      <c r="B185" s="4" t="s">
        <v>4383</v>
      </c>
      <c r="C185" s="4">
        <v>5290.56</v>
      </c>
      <c r="D185" s="4" t="s">
        <v>4351</v>
      </c>
      <c r="E185" s="4" t="s">
        <v>4359</v>
      </c>
    </row>
    <row r="186">
      <c r="A186" s="4" t="s">
        <v>4365</v>
      </c>
      <c r="B186" s="4" t="s">
        <v>4387</v>
      </c>
      <c r="C186" s="4">
        <v>3870.0</v>
      </c>
      <c r="D186" s="4" t="s">
        <v>4371</v>
      </c>
      <c r="E186" s="4" t="s">
        <v>4376</v>
      </c>
    </row>
    <row r="187">
      <c r="A187" s="4" t="s">
        <v>4374</v>
      </c>
      <c r="B187" s="4" t="s">
        <v>4380</v>
      </c>
      <c r="C187" s="4">
        <v>1772.64</v>
      </c>
      <c r="D187" s="4" t="s">
        <v>4351</v>
      </c>
      <c r="E187" s="4" t="s">
        <v>4352</v>
      </c>
    </row>
    <row r="188">
      <c r="A188" s="4" t="s">
        <v>4374</v>
      </c>
      <c r="B188" s="4" t="s">
        <v>4349</v>
      </c>
      <c r="C188" s="4">
        <v>598.65</v>
      </c>
      <c r="D188" s="4" t="s">
        <v>4392</v>
      </c>
      <c r="E188" s="4" t="s">
        <v>4372</v>
      </c>
    </row>
    <row r="189">
      <c r="A189" s="4" t="s">
        <v>4355</v>
      </c>
      <c r="B189" s="4" t="s">
        <v>4362</v>
      </c>
      <c r="C189" s="4">
        <v>414.44</v>
      </c>
      <c r="D189" s="4" t="s">
        <v>4367</v>
      </c>
      <c r="E189" s="4" t="s">
        <v>4368</v>
      </c>
    </row>
    <row r="190">
      <c r="A190" s="4" t="s">
        <v>4355</v>
      </c>
      <c r="B190" s="4" t="s">
        <v>4378</v>
      </c>
      <c r="C190" s="4">
        <v>1808.56</v>
      </c>
      <c r="D190" s="4" t="s">
        <v>4390</v>
      </c>
      <c r="E190" s="4" t="s">
        <v>4372</v>
      </c>
    </row>
    <row r="191">
      <c r="A191" s="4" t="s">
        <v>4374</v>
      </c>
      <c r="B191" s="4" t="s">
        <v>4370</v>
      </c>
      <c r="C191" s="4">
        <v>857.88</v>
      </c>
      <c r="D191" s="4" t="s">
        <v>4392</v>
      </c>
      <c r="E191" s="4" t="s">
        <v>4372</v>
      </c>
    </row>
    <row r="192">
      <c r="A192" s="4" t="s">
        <v>4374</v>
      </c>
      <c r="B192" s="4" t="s">
        <v>4354</v>
      </c>
      <c r="C192" s="4">
        <v>3454.38</v>
      </c>
      <c r="D192" s="4" t="s">
        <v>4375</v>
      </c>
      <c r="E192" s="4" t="s">
        <v>4372</v>
      </c>
    </row>
    <row r="193">
      <c r="A193" s="4" t="s">
        <v>4365</v>
      </c>
      <c r="B193" s="4" t="s">
        <v>4383</v>
      </c>
      <c r="C193" s="4">
        <v>25984.4</v>
      </c>
      <c r="D193" s="4" t="s">
        <v>4385</v>
      </c>
      <c r="E193" s="4" t="s">
        <v>4372</v>
      </c>
    </row>
    <row r="194">
      <c r="A194" s="4" t="s">
        <v>4365</v>
      </c>
      <c r="B194" s="4" t="s">
        <v>4354</v>
      </c>
      <c r="C194" s="4">
        <v>416.88</v>
      </c>
      <c r="D194" s="4" t="s">
        <v>4381</v>
      </c>
      <c r="E194" s="4" t="s">
        <v>4372</v>
      </c>
    </row>
    <row r="195">
      <c r="A195" s="4" t="s">
        <v>4355</v>
      </c>
      <c r="B195" s="4" t="s">
        <v>4373</v>
      </c>
      <c r="C195" s="4">
        <v>1027.6</v>
      </c>
      <c r="D195" s="4" t="s">
        <v>4381</v>
      </c>
      <c r="E195" s="4" t="s">
        <v>4386</v>
      </c>
    </row>
    <row r="196">
      <c r="A196" s="4" t="s">
        <v>4374</v>
      </c>
      <c r="B196" s="4" t="s">
        <v>4377</v>
      </c>
      <c r="C196" s="4">
        <v>4875.12</v>
      </c>
      <c r="D196" s="4" t="s">
        <v>4371</v>
      </c>
      <c r="E196" s="4" t="s">
        <v>4376</v>
      </c>
    </row>
    <row r="197">
      <c r="A197" s="4" t="s">
        <v>4365</v>
      </c>
      <c r="B197" s="4" t="s">
        <v>4387</v>
      </c>
      <c r="C197" s="4">
        <v>21968.44</v>
      </c>
      <c r="D197" s="4" t="s">
        <v>4351</v>
      </c>
      <c r="E197" s="4" t="s">
        <v>4372</v>
      </c>
    </row>
    <row r="198">
      <c r="A198" s="4" t="s">
        <v>4365</v>
      </c>
      <c r="B198" s="4" t="s">
        <v>4382</v>
      </c>
      <c r="C198" s="4">
        <v>1688.43</v>
      </c>
      <c r="D198" s="4" t="s">
        <v>4358</v>
      </c>
      <c r="E198" s="4" t="s">
        <v>4376</v>
      </c>
    </row>
    <row r="199">
      <c r="A199" s="4" t="s">
        <v>4374</v>
      </c>
      <c r="B199" s="4" t="s">
        <v>4369</v>
      </c>
      <c r="C199" s="4">
        <v>3087.0</v>
      </c>
      <c r="D199" s="4" t="s">
        <v>4385</v>
      </c>
      <c r="E199" s="4" t="s">
        <v>4372</v>
      </c>
    </row>
    <row r="200">
      <c r="A200" s="4" t="s">
        <v>4355</v>
      </c>
      <c r="B200" s="4" t="s">
        <v>4383</v>
      </c>
      <c r="C200" s="4">
        <v>25708.8</v>
      </c>
      <c r="D200" s="4" t="s">
        <v>4381</v>
      </c>
      <c r="E200" s="4" t="s">
        <v>4372</v>
      </c>
    </row>
    <row r="201">
      <c r="A201" s="4" t="s">
        <v>4374</v>
      </c>
      <c r="B201" s="4" t="s">
        <v>4380</v>
      </c>
      <c r="C201" s="4">
        <v>1665.3</v>
      </c>
      <c r="D201" s="4" t="s">
        <v>4375</v>
      </c>
      <c r="E201" s="4" t="s">
        <v>4372</v>
      </c>
    </row>
    <row r="202">
      <c r="A202" s="4" t="s">
        <v>4355</v>
      </c>
      <c r="B202" s="4" t="s">
        <v>4361</v>
      </c>
      <c r="C202" s="4">
        <v>2974.5</v>
      </c>
      <c r="D202" s="4" t="s">
        <v>4390</v>
      </c>
      <c r="E202" s="4" t="s">
        <v>4386</v>
      </c>
    </row>
    <row r="203">
      <c r="A203" s="4" t="s">
        <v>4365</v>
      </c>
      <c r="B203" s="4" t="s">
        <v>4370</v>
      </c>
      <c r="C203" s="4">
        <v>6005.25</v>
      </c>
      <c r="D203" s="4" t="s">
        <v>4385</v>
      </c>
      <c r="E203" s="4" t="s">
        <v>4359</v>
      </c>
    </row>
    <row r="204">
      <c r="A204" s="4" t="s">
        <v>4374</v>
      </c>
      <c r="B204" s="4" t="s">
        <v>4384</v>
      </c>
      <c r="C204" s="4">
        <v>30174.39</v>
      </c>
      <c r="D204" s="4" t="s">
        <v>4390</v>
      </c>
      <c r="E204" s="4" t="s">
        <v>4376</v>
      </c>
    </row>
    <row r="205">
      <c r="A205" s="4" t="s">
        <v>4365</v>
      </c>
      <c r="B205" s="4" t="s">
        <v>4354</v>
      </c>
      <c r="C205" s="4">
        <v>5280.54</v>
      </c>
      <c r="D205" s="4" t="s">
        <v>4390</v>
      </c>
      <c r="E205" s="4" t="s">
        <v>4376</v>
      </c>
    </row>
    <row r="206">
      <c r="A206" s="4" t="s">
        <v>4374</v>
      </c>
      <c r="B206" s="4" t="s">
        <v>4384</v>
      </c>
      <c r="C206" s="4">
        <v>17102.4</v>
      </c>
      <c r="D206" s="4" t="s">
        <v>4381</v>
      </c>
      <c r="E206" s="4" t="s">
        <v>4386</v>
      </c>
    </row>
    <row r="207">
      <c r="A207" s="4" t="s">
        <v>4374</v>
      </c>
      <c r="B207" s="4" t="s">
        <v>4362</v>
      </c>
      <c r="C207" s="4">
        <v>8393.75</v>
      </c>
      <c r="D207" s="4" t="s">
        <v>4371</v>
      </c>
      <c r="E207" s="4" t="s">
        <v>4372</v>
      </c>
    </row>
    <row r="208">
      <c r="A208" s="4" t="s">
        <v>4355</v>
      </c>
      <c r="B208" s="4" t="s">
        <v>4370</v>
      </c>
      <c r="C208" s="4">
        <v>3237.52</v>
      </c>
      <c r="D208" s="4" t="s">
        <v>4385</v>
      </c>
      <c r="E208" s="4" t="s">
        <v>4359</v>
      </c>
    </row>
    <row r="209">
      <c r="A209" s="4" t="s">
        <v>4374</v>
      </c>
      <c r="B209" s="4" t="s">
        <v>4370</v>
      </c>
      <c r="C209" s="4">
        <v>11450.52</v>
      </c>
      <c r="D209" s="4" t="s">
        <v>4385</v>
      </c>
      <c r="E209" s="4" t="s">
        <v>4372</v>
      </c>
    </row>
    <row r="210">
      <c r="A210" s="4" t="s">
        <v>4355</v>
      </c>
      <c r="B210" s="4" t="s">
        <v>4380</v>
      </c>
      <c r="C210" s="4">
        <v>22862.0</v>
      </c>
      <c r="D210" s="4" t="s">
        <v>4358</v>
      </c>
      <c r="E210" s="4" t="s">
        <v>4359</v>
      </c>
    </row>
    <row r="211">
      <c r="A211" s="4" t="s">
        <v>4355</v>
      </c>
      <c r="B211" s="4" t="s">
        <v>4382</v>
      </c>
      <c r="C211" s="4">
        <v>15627.33</v>
      </c>
      <c r="D211" s="4" t="s">
        <v>4367</v>
      </c>
      <c r="E211" s="4" t="s">
        <v>4379</v>
      </c>
    </row>
    <row r="212">
      <c r="A212" s="4" t="s">
        <v>4355</v>
      </c>
      <c r="B212" s="4" t="s">
        <v>4383</v>
      </c>
      <c r="C212" s="4">
        <v>21988.8</v>
      </c>
      <c r="D212" s="4" t="s">
        <v>4375</v>
      </c>
      <c r="E212" s="4" t="s">
        <v>4359</v>
      </c>
    </row>
    <row r="213">
      <c r="A213" s="4" t="s">
        <v>4374</v>
      </c>
      <c r="B213" s="4" t="s">
        <v>4384</v>
      </c>
      <c r="C213" s="4">
        <v>2778.99</v>
      </c>
      <c r="D213" s="4" t="s">
        <v>4363</v>
      </c>
      <c r="E213" s="4" t="s">
        <v>4359</v>
      </c>
    </row>
    <row r="214">
      <c r="A214" s="4" t="s">
        <v>4365</v>
      </c>
      <c r="B214" s="4" t="s">
        <v>4384</v>
      </c>
      <c r="C214" s="4">
        <v>63486.08</v>
      </c>
      <c r="D214" s="4" t="s">
        <v>4351</v>
      </c>
      <c r="E214" s="4" t="s">
        <v>4372</v>
      </c>
    </row>
    <row r="215">
      <c r="A215" s="4" t="s">
        <v>4365</v>
      </c>
      <c r="B215" s="4" t="s">
        <v>4378</v>
      </c>
      <c r="C215" s="4">
        <v>30044.52</v>
      </c>
      <c r="D215" s="4" t="s">
        <v>4390</v>
      </c>
      <c r="E215" s="4" t="s">
        <v>4359</v>
      </c>
    </row>
    <row r="216">
      <c r="A216" s="4" t="s">
        <v>4365</v>
      </c>
      <c r="B216" s="4" t="s">
        <v>4356</v>
      </c>
      <c r="C216" s="4">
        <v>150.96</v>
      </c>
      <c r="D216" s="4" t="s">
        <v>4392</v>
      </c>
      <c r="E216" s="4" t="s">
        <v>4372</v>
      </c>
    </row>
    <row r="217">
      <c r="A217" s="4" t="s">
        <v>4365</v>
      </c>
      <c r="B217" s="4" t="s">
        <v>4361</v>
      </c>
      <c r="C217" s="4">
        <v>69633.2</v>
      </c>
      <c r="D217" s="4" t="s">
        <v>4371</v>
      </c>
      <c r="E217" s="4" t="s">
        <v>4386</v>
      </c>
    </row>
    <row r="218">
      <c r="A218" s="4" t="s">
        <v>4355</v>
      </c>
      <c r="B218" s="4" t="s">
        <v>4377</v>
      </c>
      <c r="C218" s="4">
        <v>22039.22</v>
      </c>
      <c r="D218" s="4" t="s">
        <v>4363</v>
      </c>
      <c r="E218" s="4" t="s">
        <v>4372</v>
      </c>
    </row>
    <row r="219">
      <c r="A219" s="4" t="s">
        <v>4374</v>
      </c>
      <c r="B219" s="4" t="s">
        <v>4370</v>
      </c>
      <c r="C219" s="4">
        <v>6076.95</v>
      </c>
      <c r="D219" s="4" t="s">
        <v>4381</v>
      </c>
      <c r="E219" s="4" t="s">
        <v>4376</v>
      </c>
    </row>
    <row r="220">
      <c r="A220" s="4" t="s">
        <v>4365</v>
      </c>
      <c r="B220" s="4" t="s">
        <v>4361</v>
      </c>
      <c r="C220" s="4">
        <v>1038.02</v>
      </c>
      <c r="D220" s="4" t="s">
        <v>4371</v>
      </c>
      <c r="E220" s="4" t="s">
        <v>4372</v>
      </c>
    </row>
    <row r="221">
      <c r="A221" s="4" t="s">
        <v>4374</v>
      </c>
      <c r="B221" s="4" t="s">
        <v>4387</v>
      </c>
      <c r="C221" s="4">
        <v>1188.88</v>
      </c>
      <c r="D221" s="4" t="s">
        <v>4371</v>
      </c>
      <c r="E221" s="4" t="s">
        <v>4372</v>
      </c>
    </row>
    <row r="222">
      <c r="A222" s="4" t="s">
        <v>4365</v>
      </c>
      <c r="B222" s="4" t="s">
        <v>4384</v>
      </c>
      <c r="C222" s="4">
        <v>1244.39</v>
      </c>
      <c r="D222" s="4" t="s">
        <v>4392</v>
      </c>
      <c r="E222" s="4" t="s">
        <v>4393</v>
      </c>
    </row>
    <row r="223">
      <c r="A223" s="4" t="s">
        <v>4365</v>
      </c>
      <c r="B223" s="4" t="s">
        <v>4384</v>
      </c>
      <c r="C223" s="4">
        <v>4528.44</v>
      </c>
      <c r="D223" s="4" t="s">
        <v>4351</v>
      </c>
      <c r="E223" s="4" t="s">
        <v>4372</v>
      </c>
    </row>
    <row r="224">
      <c r="A224" s="4" t="s">
        <v>4365</v>
      </c>
      <c r="B224" s="4" t="s">
        <v>4383</v>
      </c>
      <c r="C224" s="4">
        <v>808.96</v>
      </c>
      <c r="D224" s="4" t="s">
        <v>4371</v>
      </c>
      <c r="E224" s="4" t="s">
        <v>4372</v>
      </c>
    </row>
    <row r="225">
      <c r="A225" s="4" t="s">
        <v>4355</v>
      </c>
      <c r="B225" s="4" t="s">
        <v>4354</v>
      </c>
      <c r="C225" s="4">
        <v>21742.55</v>
      </c>
      <c r="D225" s="4" t="s">
        <v>4358</v>
      </c>
      <c r="E225" s="4" t="s">
        <v>4359</v>
      </c>
    </row>
    <row r="226">
      <c r="A226" s="4" t="s">
        <v>4355</v>
      </c>
      <c r="B226" s="4" t="s">
        <v>4377</v>
      </c>
      <c r="C226" s="4">
        <v>6531.16</v>
      </c>
      <c r="D226" s="4" t="s">
        <v>4367</v>
      </c>
      <c r="E226" s="4" t="s">
        <v>4388</v>
      </c>
    </row>
    <row r="227">
      <c r="A227" s="4" t="s">
        <v>4355</v>
      </c>
      <c r="B227" s="4" t="s">
        <v>4373</v>
      </c>
      <c r="C227" s="4">
        <v>4081.0</v>
      </c>
      <c r="D227" s="4" t="s">
        <v>4367</v>
      </c>
      <c r="E227" s="4" t="s">
        <v>4379</v>
      </c>
    </row>
    <row r="228">
      <c r="A228" s="4" t="s">
        <v>4355</v>
      </c>
      <c r="B228" s="4" t="s">
        <v>4380</v>
      </c>
      <c r="C228" s="4">
        <v>45605.98</v>
      </c>
      <c r="D228" s="4" t="s">
        <v>4358</v>
      </c>
      <c r="E228" s="4" t="s">
        <v>4372</v>
      </c>
    </row>
    <row r="229">
      <c r="A229" s="4" t="s">
        <v>4374</v>
      </c>
      <c r="B229" s="4" t="s">
        <v>4369</v>
      </c>
      <c r="C229" s="4">
        <v>2840.46</v>
      </c>
      <c r="D229" s="4" t="s">
        <v>4385</v>
      </c>
      <c r="E229" s="4" t="s">
        <v>4372</v>
      </c>
    </row>
    <row r="230">
      <c r="A230" s="4" t="s">
        <v>4374</v>
      </c>
      <c r="B230" s="4" t="s">
        <v>4382</v>
      </c>
      <c r="C230" s="4">
        <v>7453.95</v>
      </c>
      <c r="D230" s="4" t="s">
        <v>4351</v>
      </c>
      <c r="E230" s="4" t="s">
        <v>4359</v>
      </c>
    </row>
    <row r="231">
      <c r="A231" s="4" t="s">
        <v>4365</v>
      </c>
      <c r="B231" s="4" t="s">
        <v>4378</v>
      </c>
      <c r="C231" s="4">
        <v>20451.26</v>
      </c>
      <c r="D231" s="4" t="s">
        <v>4392</v>
      </c>
      <c r="E231" s="4" t="s">
        <v>4372</v>
      </c>
    </row>
    <row r="232">
      <c r="A232" s="4" t="s">
        <v>4374</v>
      </c>
      <c r="B232" s="4" t="s">
        <v>4361</v>
      </c>
      <c r="C232" s="4">
        <v>20931.62</v>
      </c>
      <c r="D232" s="4" t="s">
        <v>4363</v>
      </c>
      <c r="E232" s="4" t="s">
        <v>4359</v>
      </c>
    </row>
    <row r="233">
      <c r="A233" s="4" t="s">
        <v>4355</v>
      </c>
      <c r="B233" s="4" t="s">
        <v>4383</v>
      </c>
      <c r="C233" s="4">
        <v>27.5</v>
      </c>
      <c r="D233" s="4" t="s">
        <v>4371</v>
      </c>
      <c r="E233" s="4" t="s">
        <v>4386</v>
      </c>
    </row>
    <row r="234">
      <c r="A234" s="4" t="s">
        <v>4365</v>
      </c>
      <c r="B234" s="4" t="s">
        <v>4362</v>
      </c>
      <c r="C234" s="4">
        <v>3707.53</v>
      </c>
      <c r="D234" s="4" t="s">
        <v>4371</v>
      </c>
      <c r="E234" s="4" t="s">
        <v>4359</v>
      </c>
    </row>
    <row r="235">
      <c r="A235" s="4" t="s">
        <v>4374</v>
      </c>
      <c r="B235" s="4" t="s">
        <v>4380</v>
      </c>
      <c r="C235" s="4">
        <v>16354.94</v>
      </c>
      <c r="D235" s="4" t="s">
        <v>4392</v>
      </c>
      <c r="E235" s="4" t="s">
        <v>4395</v>
      </c>
    </row>
    <row r="236">
      <c r="A236" s="4" t="s">
        <v>4365</v>
      </c>
      <c r="B236" s="4" t="s">
        <v>4356</v>
      </c>
      <c r="C236" s="4">
        <v>177.96</v>
      </c>
      <c r="D236" s="4" t="s">
        <v>4385</v>
      </c>
      <c r="E236" s="4" t="s">
        <v>4386</v>
      </c>
    </row>
    <row r="237">
      <c r="A237" s="4" t="s">
        <v>4355</v>
      </c>
      <c r="B237" s="4" t="s">
        <v>4384</v>
      </c>
      <c r="C237" s="4">
        <v>108.02</v>
      </c>
      <c r="D237" s="4" t="s">
        <v>4381</v>
      </c>
      <c r="E237" s="4" t="s">
        <v>4359</v>
      </c>
    </row>
    <row r="238">
      <c r="A238" s="4" t="s">
        <v>4374</v>
      </c>
      <c r="B238" s="4" t="s">
        <v>4382</v>
      </c>
      <c r="C238" s="4">
        <v>1455.48</v>
      </c>
      <c r="D238" s="4" t="s">
        <v>4385</v>
      </c>
      <c r="E238" s="4" t="s">
        <v>4376</v>
      </c>
    </row>
    <row r="239">
      <c r="A239" s="4" t="s">
        <v>4374</v>
      </c>
      <c r="B239" s="4" t="s">
        <v>4382</v>
      </c>
      <c r="C239" s="4">
        <v>6114.9</v>
      </c>
      <c r="D239" s="4" t="s">
        <v>4351</v>
      </c>
      <c r="E239" s="4" t="s">
        <v>4394</v>
      </c>
    </row>
    <row r="240">
      <c r="A240" s="4" t="s">
        <v>4374</v>
      </c>
      <c r="B240" s="4" t="s">
        <v>4370</v>
      </c>
      <c r="C240" s="4">
        <v>8188.71</v>
      </c>
      <c r="D240" s="4" t="s">
        <v>4363</v>
      </c>
      <c r="E240" s="4" t="s">
        <v>4394</v>
      </c>
    </row>
    <row r="241">
      <c r="A241" s="4" t="s">
        <v>4365</v>
      </c>
      <c r="B241" s="4" t="s">
        <v>4387</v>
      </c>
      <c r="C241" s="4">
        <v>8909.05</v>
      </c>
      <c r="D241" s="4" t="s">
        <v>4363</v>
      </c>
      <c r="E241" s="4" t="s">
        <v>4352</v>
      </c>
    </row>
    <row r="242">
      <c r="A242" s="4" t="s">
        <v>4355</v>
      </c>
      <c r="B242" s="4" t="s">
        <v>4380</v>
      </c>
      <c r="C242" s="4">
        <v>3728.21</v>
      </c>
      <c r="D242" s="4" t="s">
        <v>4367</v>
      </c>
      <c r="E242" s="4" t="s">
        <v>4359</v>
      </c>
    </row>
    <row r="243">
      <c r="A243" s="4" t="s">
        <v>4374</v>
      </c>
      <c r="B243" s="4" t="s">
        <v>4362</v>
      </c>
      <c r="C243" s="4">
        <v>682.63</v>
      </c>
      <c r="D243" s="4" t="s">
        <v>4392</v>
      </c>
      <c r="E243" s="4" t="s">
        <v>4393</v>
      </c>
    </row>
    <row r="244">
      <c r="A244" s="4" t="s">
        <v>4374</v>
      </c>
      <c r="B244" s="4" t="s">
        <v>4373</v>
      </c>
      <c r="C244" s="4">
        <v>34639.28</v>
      </c>
      <c r="D244" s="4" t="s">
        <v>4371</v>
      </c>
      <c r="E244" s="4" t="s">
        <v>4359</v>
      </c>
    </row>
    <row r="245">
      <c r="A245" s="4" t="s">
        <v>4355</v>
      </c>
      <c r="B245" s="4" t="s">
        <v>4369</v>
      </c>
      <c r="C245" s="4">
        <v>3228.3</v>
      </c>
      <c r="D245" s="4" t="s">
        <v>4385</v>
      </c>
      <c r="E245" s="4" t="s">
        <v>4372</v>
      </c>
    </row>
    <row r="246">
      <c r="A246" s="4" t="s">
        <v>4355</v>
      </c>
      <c r="B246" s="4" t="s">
        <v>4361</v>
      </c>
      <c r="C246" s="4">
        <v>24053.42</v>
      </c>
      <c r="D246" s="4" t="s">
        <v>4390</v>
      </c>
      <c r="E246" s="4" t="s">
        <v>4386</v>
      </c>
    </row>
    <row r="247">
      <c r="A247" s="4" t="s">
        <v>4355</v>
      </c>
      <c r="B247" s="4" t="s">
        <v>4356</v>
      </c>
      <c r="C247" s="4">
        <v>4638.18</v>
      </c>
      <c r="D247" s="4" t="s">
        <v>4363</v>
      </c>
      <c r="E247" s="4" t="s">
        <v>4359</v>
      </c>
    </row>
    <row r="248">
      <c r="A248" s="4" t="s">
        <v>4374</v>
      </c>
      <c r="B248" s="4" t="s">
        <v>4370</v>
      </c>
      <c r="C248" s="4">
        <v>35409.28</v>
      </c>
      <c r="D248" s="4" t="s">
        <v>4385</v>
      </c>
      <c r="E248" s="4" t="s">
        <v>4359</v>
      </c>
    </row>
    <row r="249">
      <c r="A249" s="4" t="s">
        <v>4365</v>
      </c>
      <c r="B249" s="4" t="s">
        <v>4380</v>
      </c>
      <c r="C249" s="4">
        <v>12226.62</v>
      </c>
      <c r="D249" s="4" t="s">
        <v>4371</v>
      </c>
      <c r="E249" s="4" t="s">
        <v>4372</v>
      </c>
    </row>
    <row r="250">
      <c r="A250" s="4" t="s">
        <v>4355</v>
      </c>
      <c r="B250" s="4" t="s">
        <v>4362</v>
      </c>
      <c r="C250" s="4">
        <v>4659.34</v>
      </c>
      <c r="D250" s="4" t="s">
        <v>4390</v>
      </c>
      <c r="E250" s="4" t="s">
        <v>4386</v>
      </c>
    </row>
    <row r="251">
      <c r="A251" s="4" t="s">
        <v>4365</v>
      </c>
      <c r="B251" s="4" t="s">
        <v>4387</v>
      </c>
      <c r="C251" s="4">
        <v>2660.48</v>
      </c>
      <c r="D251" s="4" t="s">
        <v>4367</v>
      </c>
      <c r="E251" s="4" t="s">
        <v>4359</v>
      </c>
    </row>
    <row r="252">
      <c r="A252" s="4" t="s">
        <v>4374</v>
      </c>
      <c r="B252" s="4" t="s">
        <v>4349</v>
      </c>
      <c r="C252" s="4">
        <v>79.68</v>
      </c>
      <c r="D252" s="4" t="s">
        <v>4367</v>
      </c>
      <c r="E252" s="4" t="s">
        <v>4388</v>
      </c>
    </row>
    <row r="253">
      <c r="A253" s="4" t="s">
        <v>4355</v>
      </c>
      <c r="B253" s="4" t="s">
        <v>4380</v>
      </c>
      <c r="C253" s="4">
        <v>4885.47</v>
      </c>
      <c r="D253" s="4" t="s">
        <v>4390</v>
      </c>
      <c r="E253" s="4" t="s">
        <v>4386</v>
      </c>
    </row>
    <row r="254">
      <c r="A254" s="4" t="s">
        <v>4355</v>
      </c>
      <c r="B254" s="4" t="s">
        <v>4380</v>
      </c>
      <c r="C254" s="4">
        <v>47324.48</v>
      </c>
      <c r="D254" s="4" t="s">
        <v>4371</v>
      </c>
      <c r="E254" s="4" t="s">
        <v>4372</v>
      </c>
    </row>
    <row r="255">
      <c r="A255" s="4" t="s">
        <v>4365</v>
      </c>
      <c r="B255" s="4" t="s">
        <v>4383</v>
      </c>
      <c r="C255" s="4">
        <v>29049.24</v>
      </c>
      <c r="D255" s="4" t="s">
        <v>4375</v>
      </c>
      <c r="E255" s="4" t="s">
        <v>4386</v>
      </c>
    </row>
    <row r="256">
      <c r="A256" s="4" t="s">
        <v>4355</v>
      </c>
      <c r="B256" s="4" t="s">
        <v>4370</v>
      </c>
      <c r="C256" s="4">
        <v>34645.04</v>
      </c>
      <c r="D256" s="4" t="s">
        <v>4392</v>
      </c>
      <c r="E256" s="4" t="s">
        <v>4372</v>
      </c>
    </row>
    <row r="257">
      <c r="A257" s="4" t="s">
        <v>4355</v>
      </c>
      <c r="B257" s="4" t="s">
        <v>4369</v>
      </c>
      <c r="C257" s="4">
        <v>356.0</v>
      </c>
      <c r="D257" s="4" t="s">
        <v>4385</v>
      </c>
      <c r="E257" s="4" t="s">
        <v>4372</v>
      </c>
    </row>
    <row r="258">
      <c r="A258" s="4" t="s">
        <v>4374</v>
      </c>
      <c r="B258" s="4" t="s">
        <v>4361</v>
      </c>
      <c r="C258" s="4">
        <v>13035.9</v>
      </c>
      <c r="D258" s="4" t="s">
        <v>4375</v>
      </c>
      <c r="E258" s="4" t="s">
        <v>4359</v>
      </c>
    </row>
    <row r="259">
      <c r="A259" s="4" t="s">
        <v>4374</v>
      </c>
      <c r="B259" s="4" t="s">
        <v>4380</v>
      </c>
      <c r="C259" s="4">
        <v>27138.72</v>
      </c>
      <c r="D259" s="4" t="s">
        <v>4375</v>
      </c>
      <c r="E259" s="4" t="s">
        <v>4386</v>
      </c>
    </row>
    <row r="260">
      <c r="A260" s="4" t="s">
        <v>4374</v>
      </c>
      <c r="B260" s="4" t="s">
        <v>4356</v>
      </c>
      <c r="C260" s="4">
        <v>8466.4</v>
      </c>
      <c r="D260" s="4" t="s">
        <v>4392</v>
      </c>
      <c r="E260" s="4" t="s">
        <v>4393</v>
      </c>
    </row>
    <row r="261">
      <c r="A261" s="4" t="s">
        <v>4355</v>
      </c>
      <c r="B261" s="4" t="s">
        <v>4387</v>
      </c>
      <c r="C261" s="4">
        <v>602.49</v>
      </c>
      <c r="D261" s="4" t="s">
        <v>4351</v>
      </c>
      <c r="E261" s="4" t="s">
        <v>4372</v>
      </c>
    </row>
    <row r="262">
      <c r="A262" s="4" t="s">
        <v>4365</v>
      </c>
      <c r="B262" s="4" t="s">
        <v>4362</v>
      </c>
      <c r="C262" s="4">
        <v>4255.65</v>
      </c>
      <c r="D262" s="4" t="s">
        <v>4371</v>
      </c>
      <c r="E262" s="4" t="s">
        <v>4376</v>
      </c>
    </row>
    <row r="263">
      <c r="A263" s="4" t="s">
        <v>4355</v>
      </c>
      <c r="B263" s="4" t="s">
        <v>4370</v>
      </c>
      <c r="C263" s="4">
        <v>13704.44</v>
      </c>
      <c r="D263" s="4" t="s">
        <v>4367</v>
      </c>
      <c r="E263" s="4" t="s">
        <v>4379</v>
      </c>
    </row>
    <row r="264">
      <c r="A264" s="4" t="s">
        <v>4355</v>
      </c>
      <c r="B264" s="4" t="s">
        <v>4384</v>
      </c>
      <c r="C264" s="4">
        <v>35852.3</v>
      </c>
      <c r="D264" s="4" t="s">
        <v>4358</v>
      </c>
      <c r="E264" s="4" t="s">
        <v>4359</v>
      </c>
    </row>
    <row r="265">
      <c r="A265" s="4" t="s">
        <v>4374</v>
      </c>
      <c r="B265" s="4" t="s">
        <v>4361</v>
      </c>
      <c r="C265" s="4">
        <v>34168.75</v>
      </c>
      <c r="D265" s="4" t="s">
        <v>4358</v>
      </c>
      <c r="E265" s="4" t="s">
        <v>4376</v>
      </c>
    </row>
    <row r="266">
      <c r="A266" s="4" t="s">
        <v>4374</v>
      </c>
      <c r="B266" s="4" t="s">
        <v>4362</v>
      </c>
      <c r="C266" s="4">
        <v>2499.84</v>
      </c>
      <c r="D266" s="4" t="s">
        <v>4390</v>
      </c>
      <c r="E266" s="4" t="s">
        <v>4372</v>
      </c>
    </row>
    <row r="267">
      <c r="A267" s="4" t="s">
        <v>4365</v>
      </c>
      <c r="B267" s="4" t="s">
        <v>4354</v>
      </c>
      <c r="C267" s="4">
        <v>20550.77</v>
      </c>
      <c r="D267" s="4" t="s">
        <v>4363</v>
      </c>
      <c r="E267" s="4" t="s">
        <v>4352</v>
      </c>
    </row>
    <row r="268">
      <c r="A268" s="4" t="s">
        <v>4374</v>
      </c>
      <c r="B268" s="4" t="s">
        <v>4384</v>
      </c>
      <c r="C268" s="4">
        <v>44386.44</v>
      </c>
      <c r="D268" s="4" t="s">
        <v>4351</v>
      </c>
      <c r="E268" s="4" t="s">
        <v>4372</v>
      </c>
    </row>
    <row r="269">
      <c r="A269" s="4" t="s">
        <v>4365</v>
      </c>
      <c r="B269" s="4" t="s">
        <v>4373</v>
      </c>
      <c r="C269" s="4">
        <v>404.82</v>
      </c>
      <c r="D269" s="4" t="s">
        <v>4390</v>
      </c>
      <c r="E269" s="4" t="s">
        <v>4359</v>
      </c>
    </row>
    <row r="270">
      <c r="A270" s="4" t="s">
        <v>4355</v>
      </c>
      <c r="B270" s="4" t="s">
        <v>4384</v>
      </c>
      <c r="C270" s="4">
        <v>17887.0</v>
      </c>
      <c r="D270" s="4" t="s">
        <v>4381</v>
      </c>
      <c r="E270" s="4" t="s">
        <v>4386</v>
      </c>
    </row>
    <row r="271">
      <c r="A271" s="4" t="s">
        <v>4365</v>
      </c>
      <c r="B271" s="4" t="s">
        <v>4387</v>
      </c>
      <c r="C271" s="4">
        <v>48208.16</v>
      </c>
      <c r="D271" s="4" t="s">
        <v>4371</v>
      </c>
      <c r="E271" s="4" t="s">
        <v>4376</v>
      </c>
    </row>
    <row r="272">
      <c r="A272" s="4" t="s">
        <v>4374</v>
      </c>
      <c r="B272" s="4" t="s">
        <v>4349</v>
      </c>
      <c r="C272" s="4">
        <v>19443.65</v>
      </c>
      <c r="D272" s="4" t="s">
        <v>4385</v>
      </c>
      <c r="E272" s="4" t="s">
        <v>4372</v>
      </c>
    </row>
    <row r="273">
      <c r="A273" s="4" t="s">
        <v>4355</v>
      </c>
      <c r="B273" s="4" t="s">
        <v>4384</v>
      </c>
      <c r="C273" s="4">
        <v>2135.3</v>
      </c>
      <c r="D273" s="4" t="s">
        <v>4392</v>
      </c>
      <c r="E273" s="4" t="s">
        <v>4372</v>
      </c>
    </row>
    <row r="274">
      <c r="A274" s="4" t="s">
        <v>4355</v>
      </c>
      <c r="B274" s="4" t="s">
        <v>4349</v>
      </c>
      <c r="C274" s="4">
        <v>38901.18</v>
      </c>
      <c r="D274" s="4" t="s">
        <v>4363</v>
      </c>
      <c r="E274" s="4" t="s">
        <v>4372</v>
      </c>
    </row>
    <row r="275">
      <c r="A275" s="4" t="s">
        <v>4365</v>
      </c>
      <c r="B275" s="4" t="s">
        <v>4356</v>
      </c>
      <c r="C275" s="4">
        <v>24436.94</v>
      </c>
      <c r="D275" s="4" t="s">
        <v>4371</v>
      </c>
      <c r="E275" s="4" t="s">
        <v>4372</v>
      </c>
    </row>
    <row r="276">
      <c r="A276" s="4" t="s">
        <v>4355</v>
      </c>
      <c r="B276" s="4" t="s">
        <v>4377</v>
      </c>
      <c r="C276" s="4">
        <v>507.32</v>
      </c>
      <c r="D276" s="4" t="s">
        <v>4371</v>
      </c>
      <c r="E276" s="4" t="s">
        <v>4386</v>
      </c>
    </row>
    <row r="277">
      <c r="A277" s="4" t="s">
        <v>4365</v>
      </c>
      <c r="B277" s="4" t="s">
        <v>4378</v>
      </c>
      <c r="C277" s="4">
        <v>9956.22</v>
      </c>
      <c r="D277" s="4" t="s">
        <v>4385</v>
      </c>
      <c r="E277" s="4" t="s">
        <v>4372</v>
      </c>
    </row>
    <row r="278">
      <c r="A278" s="4" t="s">
        <v>4374</v>
      </c>
      <c r="B278" s="4" t="s">
        <v>4377</v>
      </c>
      <c r="C278" s="4">
        <v>2192.92</v>
      </c>
      <c r="D278" s="4" t="s">
        <v>4381</v>
      </c>
      <c r="E278" s="4" t="s">
        <v>4372</v>
      </c>
    </row>
    <row r="279">
      <c r="A279" s="4" t="s">
        <v>4374</v>
      </c>
      <c r="B279" s="4" t="s">
        <v>4384</v>
      </c>
      <c r="C279" s="4">
        <v>34350.54</v>
      </c>
      <c r="D279" s="4" t="s">
        <v>4381</v>
      </c>
      <c r="E279" s="4" t="s">
        <v>4359</v>
      </c>
    </row>
    <row r="280">
      <c r="A280" s="4" t="s">
        <v>4355</v>
      </c>
      <c r="B280" s="4" t="s">
        <v>4370</v>
      </c>
      <c r="C280" s="4">
        <v>12055.4</v>
      </c>
      <c r="D280" s="4" t="s">
        <v>4363</v>
      </c>
      <c r="E280" s="4" t="s">
        <v>4372</v>
      </c>
    </row>
    <row r="281">
      <c r="A281" s="4" t="s">
        <v>4355</v>
      </c>
      <c r="B281" s="4" t="s">
        <v>4380</v>
      </c>
      <c r="C281" s="4">
        <v>1152.72</v>
      </c>
      <c r="D281" s="4" t="s">
        <v>4351</v>
      </c>
      <c r="E281" s="4" t="s">
        <v>4352</v>
      </c>
    </row>
    <row r="282">
      <c r="A282" s="4" t="s">
        <v>4365</v>
      </c>
      <c r="B282" s="4" t="s">
        <v>4387</v>
      </c>
      <c r="C282" s="4">
        <v>2624.93</v>
      </c>
      <c r="D282" s="4" t="s">
        <v>4358</v>
      </c>
      <c r="E282" s="4" t="s">
        <v>4376</v>
      </c>
    </row>
    <row r="283">
      <c r="A283" s="4" t="s">
        <v>4365</v>
      </c>
      <c r="B283" s="4" t="s">
        <v>4383</v>
      </c>
      <c r="C283" s="4">
        <v>22580.48</v>
      </c>
      <c r="D283" s="4" t="s">
        <v>4358</v>
      </c>
      <c r="E283" s="4" t="s">
        <v>4372</v>
      </c>
    </row>
    <row r="284">
      <c r="A284" s="4" t="s">
        <v>4355</v>
      </c>
      <c r="B284" s="4" t="s">
        <v>4362</v>
      </c>
      <c r="C284" s="4">
        <v>47394.72</v>
      </c>
      <c r="D284" s="4" t="s">
        <v>4367</v>
      </c>
      <c r="E284" s="4" t="s">
        <v>4368</v>
      </c>
    </row>
    <row r="285">
      <c r="A285" s="4" t="s">
        <v>4365</v>
      </c>
      <c r="B285" s="4" t="s">
        <v>4382</v>
      </c>
      <c r="C285" s="4">
        <v>3522.96</v>
      </c>
      <c r="D285" s="4" t="s">
        <v>4390</v>
      </c>
      <c r="E285" s="4" t="s">
        <v>4386</v>
      </c>
    </row>
    <row r="286">
      <c r="A286" s="4" t="s">
        <v>4374</v>
      </c>
      <c r="B286" s="4" t="s">
        <v>4349</v>
      </c>
      <c r="C286" s="4">
        <v>13266.4</v>
      </c>
      <c r="D286" s="4" t="s">
        <v>4390</v>
      </c>
      <c r="E286" s="4" t="s">
        <v>4372</v>
      </c>
    </row>
    <row r="287">
      <c r="A287" s="4" t="s">
        <v>4374</v>
      </c>
      <c r="B287" s="4" t="s">
        <v>4370</v>
      </c>
      <c r="C287" s="4">
        <v>535.98</v>
      </c>
      <c r="D287" s="4" t="s">
        <v>4367</v>
      </c>
      <c r="E287" s="4" t="s">
        <v>4368</v>
      </c>
    </row>
    <row r="288">
      <c r="A288" s="4" t="s">
        <v>4365</v>
      </c>
      <c r="B288" s="4" t="s">
        <v>4384</v>
      </c>
      <c r="C288" s="4">
        <v>10711.25</v>
      </c>
      <c r="D288" s="4" t="s">
        <v>4392</v>
      </c>
      <c r="E288" s="4" t="s">
        <v>4393</v>
      </c>
    </row>
    <row r="289">
      <c r="A289" s="4" t="s">
        <v>4355</v>
      </c>
      <c r="B289" s="4" t="s">
        <v>4373</v>
      </c>
      <c r="C289" s="4">
        <v>7946.1</v>
      </c>
      <c r="D289" s="4" t="s">
        <v>4390</v>
      </c>
      <c r="E289" s="4" t="s">
        <v>4376</v>
      </c>
    </row>
    <row r="290">
      <c r="A290" s="4" t="s">
        <v>4374</v>
      </c>
      <c r="B290" s="4" t="s">
        <v>4384</v>
      </c>
      <c r="C290" s="4">
        <v>18136.68</v>
      </c>
      <c r="D290" s="4" t="s">
        <v>4358</v>
      </c>
      <c r="E290" s="4" t="s">
        <v>4376</v>
      </c>
    </row>
    <row r="291">
      <c r="A291" s="4" t="s">
        <v>4374</v>
      </c>
      <c r="B291" s="4" t="s">
        <v>4384</v>
      </c>
      <c r="C291" s="4">
        <v>16121.4</v>
      </c>
      <c r="D291" s="4" t="s">
        <v>4375</v>
      </c>
      <c r="E291" s="4" t="s">
        <v>4359</v>
      </c>
    </row>
    <row r="292">
      <c r="A292" s="4" t="s">
        <v>4374</v>
      </c>
      <c r="B292" s="4" t="s">
        <v>4382</v>
      </c>
      <c r="C292" s="4">
        <v>4207.5</v>
      </c>
      <c r="D292" s="4" t="s">
        <v>4392</v>
      </c>
      <c r="E292" s="4" t="s">
        <v>4359</v>
      </c>
    </row>
    <row r="293">
      <c r="A293" s="4" t="s">
        <v>4365</v>
      </c>
      <c r="B293" s="4" t="s">
        <v>4354</v>
      </c>
      <c r="C293" s="4">
        <v>303.17</v>
      </c>
      <c r="D293" s="4" t="s">
        <v>4385</v>
      </c>
      <c r="E293" s="4" t="s">
        <v>4372</v>
      </c>
    </row>
    <row r="294">
      <c r="A294" s="4" t="s">
        <v>4365</v>
      </c>
      <c r="B294" s="4" t="s">
        <v>4380</v>
      </c>
      <c r="C294" s="4">
        <v>2500.9</v>
      </c>
      <c r="D294" s="4" t="s">
        <v>4351</v>
      </c>
      <c r="E294" s="4" t="s">
        <v>4352</v>
      </c>
    </row>
    <row r="295">
      <c r="A295" s="4" t="s">
        <v>4374</v>
      </c>
      <c r="B295" s="4" t="s">
        <v>4370</v>
      </c>
      <c r="C295" s="4">
        <v>9141.0</v>
      </c>
      <c r="D295" s="4" t="s">
        <v>4367</v>
      </c>
      <c r="E295" s="4" t="s">
        <v>4359</v>
      </c>
    </row>
    <row r="296">
      <c r="A296" s="4" t="s">
        <v>4365</v>
      </c>
      <c r="B296" s="4" t="s">
        <v>4382</v>
      </c>
      <c r="C296" s="4">
        <v>17288.82</v>
      </c>
      <c r="D296" s="4" t="s">
        <v>4381</v>
      </c>
      <c r="E296" s="4" t="s">
        <v>4376</v>
      </c>
    </row>
    <row r="297">
      <c r="A297" s="4" t="s">
        <v>4355</v>
      </c>
      <c r="B297" s="4" t="s">
        <v>4382</v>
      </c>
      <c r="C297" s="4">
        <v>5381.28</v>
      </c>
      <c r="D297" s="4" t="s">
        <v>4351</v>
      </c>
      <c r="E297" s="4" t="s">
        <v>4372</v>
      </c>
    </row>
    <row r="298">
      <c r="A298" s="4" t="s">
        <v>4374</v>
      </c>
      <c r="B298" s="4" t="s">
        <v>4384</v>
      </c>
      <c r="C298" s="4">
        <v>9453.12</v>
      </c>
      <c r="D298" s="4" t="s">
        <v>4371</v>
      </c>
      <c r="E298" s="4" t="s">
        <v>4372</v>
      </c>
    </row>
    <row r="299">
      <c r="A299" s="4" t="s">
        <v>4355</v>
      </c>
      <c r="B299" s="4" t="s">
        <v>4377</v>
      </c>
      <c r="C299" s="4">
        <v>31347.2</v>
      </c>
      <c r="D299" s="4" t="s">
        <v>4371</v>
      </c>
      <c r="E299" s="4" t="s">
        <v>4359</v>
      </c>
    </row>
    <row r="300">
      <c r="A300" s="4" t="s">
        <v>4355</v>
      </c>
      <c r="B300" s="4" t="s">
        <v>4362</v>
      </c>
      <c r="C300" s="4">
        <v>9757.18</v>
      </c>
      <c r="D300" s="4" t="s">
        <v>4358</v>
      </c>
      <c r="E300" s="4" t="s">
        <v>4376</v>
      </c>
    </row>
    <row r="301">
      <c r="A301" s="4" t="s">
        <v>4355</v>
      </c>
      <c r="B301" s="4" t="s">
        <v>4380</v>
      </c>
      <c r="C301" s="4">
        <v>5717.1</v>
      </c>
      <c r="D301" s="4" t="s">
        <v>4375</v>
      </c>
      <c r="E301" s="4" t="s">
        <v>4376</v>
      </c>
    </row>
    <row r="302">
      <c r="A302" s="4" t="s">
        <v>4355</v>
      </c>
      <c r="B302" s="4" t="s">
        <v>4387</v>
      </c>
      <c r="C302" s="4">
        <v>11685.51</v>
      </c>
      <c r="D302" s="4" t="s">
        <v>4392</v>
      </c>
      <c r="E302" s="4" t="s">
        <v>4372</v>
      </c>
    </row>
    <row r="303">
      <c r="A303" s="4" t="s">
        <v>4374</v>
      </c>
      <c r="B303" s="4" t="s">
        <v>4380</v>
      </c>
      <c r="C303" s="4">
        <v>10801.28</v>
      </c>
      <c r="D303" s="4" t="s">
        <v>4392</v>
      </c>
      <c r="E303" s="4" t="s">
        <v>4359</v>
      </c>
    </row>
    <row r="304">
      <c r="A304" s="4" t="s">
        <v>4374</v>
      </c>
      <c r="B304" s="4" t="s">
        <v>4370</v>
      </c>
      <c r="C304" s="4">
        <v>646.73</v>
      </c>
      <c r="D304" s="4" t="s">
        <v>4381</v>
      </c>
      <c r="E304" s="4" t="s">
        <v>4386</v>
      </c>
    </row>
    <row r="305">
      <c r="A305" s="4" t="s">
        <v>4365</v>
      </c>
      <c r="B305" s="4" t="s">
        <v>4378</v>
      </c>
      <c r="C305" s="4">
        <v>7593.48</v>
      </c>
      <c r="D305" s="4" t="s">
        <v>4363</v>
      </c>
      <c r="E305" s="4" t="s">
        <v>4352</v>
      </c>
    </row>
    <row r="306">
      <c r="A306" s="4" t="s">
        <v>4355</v>
      </c>
      <c r="B306" s="4" t="s">
        <v>4382</v>
      </c>
      <c r="C306" s="4">
        <v>14377.68</v>
      </c>
      <c r="D306" s="4" t="s">
        <v>4367</v>
      </c>
      <c r="E306" s="4" t="s">
        <v>4359</v>
      </c>
    </row>
    <row r="307">
      <c r="A307" s="4" t="s">
        <v>4365</v>
      </c>
      <c r="B307" s="4" t="s">
        <v>4370</v>
      </c>
      <c r="C307" s="4">
        <v>14694.46</v>
      </c>
      <c r="D307" s="4" t="s">
        <v>4358</v>
      </c>
      <c r="E307" s="4" t="s">
        <v>4376</v>
      </c>
    </row>
    <row r="308">
      <c r="A308" s="4" t="s">
        <v>4365</v>
      </c>
      <c r="B308" s="4" t="s">
        <v>4387</v>
      </c>
      <c r="C308" s="4">
        <v>10775.04</v>
      </c>
      <c r="D308" s="4" t="s">
        <v>4385</v>
      </c>
      <c r="E308" s="4" t="s">
        <v>4359</v>
      </c>
    </row>
    <row r="309">
      <c r="A309" s="4" t="s">
        <v>4374</v>
      </c>
      <c r="B309" s="4" t="s">
        <v>4362</v>
      </c>
      <c r="C309" s="4">
        <v>5184.62</v>
      </c>
      <c r="D309" s="4" t="s">
        <v>4381</v>
      </c>
      <c r="E309" s="4" t="s">
        <v>4386</v>
      </c>
    </row>
    <row r="310">
      <c r="A310" s="4" t="s">
        <v>4355</v>
      </c>
      <c r="B310" s="4" t="s">
        <v>4378</v>
      </c>
      <c r="C310" s="4">
        <v>11901.12</v>
      </c>
      <c r="D310" s="4" t="s">
        <v>4390</v>
      </c>
      <c r="E310" s="4" t="s">
        <v>4386</v>
      </c>
    </row>
    <row r="311">
      <c r="A311" s="4" t="s">
        <v>4365</v>
      </c>
      <c r="B311" s="4" t="s">
        <v>4387</v>
      </c>
      <c r="C311" s="4">
        <v>24748.55</v>
      </c>
      <c r="D311" s="4" t="s">
        <v>4381</v>
      </c>
      <c r="E311" s="4" t="s">
        <v>4372</v>
      </c>
    </row>
    <row r="312">
      <c r="A312" s="4" t="s">
        <v>4365</v>
      </c>
      <c r="B312" s="4" t="s">
        <v>4380</v>
      </c>
      <c r="C312" s="4">
        <v>1018.08</v>
      </c>
      <c r="D312" s="4" t="s">
        <v>4351</v>
      </c>
      <c r="E312" s="4" t="s">
        <v>4394</v>
      </c>
    </row>
    <row r="313">
      <c r="A313" s="4" t="s">
        <v>4365</v>
      </c>
      <c r="B313" s="4" t="s">
        <v>4387</v>
      </c>
      <c r="C313" s="4">
        <v>5641.02</v>
      </c>
      <c r="D313" s="4" t="s">
        <v>4375</v>
      </c>
      <c r="E313" s="4" t="s">
        <v>4359</v>
      </c>
    </row>
    <row r="314">
      <c r="A314" s="4" t="s">
        <v>4365</v>
      </c>
      <c r="B314" s="4" t="s">
        <v>4369</v>
      </c>
      <c r="C314" s="4">
        <v>3266.76</v>
      </c>
      <c r="D314" s="4" t="s">
        <v>4392</v>
      </c>
      <c r="E314" s="4" t="s">
        <v>4359</v>
      </c>
    </row>
    <row r="315">
      <c r="A315" s="4" t="s">
        <v>4374</v>
      </c>
      <c r="B315" s="4" t="s">
        <v>4378</v>
      </c>
      <c r="C315" s="4">
        <v>9051.48</v>
      </c>
      <c r="D315" s="4" t="s">
        <v>4371</v>
      </c>
      <c r="E315" s="4" t="s">
        <v>4372</v>
      </c>
    </row>
    <row r="316">
      <c r="A316" s="4" t="s">
        <v>4365</v>
      </c>
      <c r="B316" s="4" t="s">
        <v>4377</v>
      </c>
      <c r="C316" s="4">
        <v>17244.5</v>
      </c>
      <c r="D316" s="4" t="s">
        <v>4385</v>
      </c>
      <c r="E316" s="4" t="s">
        <v>4386</v>
      </c>
    </row>
    <row r="317">
      <c r="A317" s="4" t="s">
        <v>4355</v>
      </c>
      <c r="B317" s="4" t="s">
        <v>4378</v>
      </c>
      <c r="C317" s="4">
        <v>24131.25</v>
      </c>
      <c r="D317" s="4" t="s">
        <v>4363</v>
      </c>
      <c r="E317" s="4" t="s">
        <v>4359</v>
      </c>
    </row>
    <row r="318">
      <c r="A318" s="4" t="s">
        <v>4374</v>
      </c>
      <c r="B318" s="4" t="s">
        <v>4384</v>
      </c>
      <c r="C318" s="4">
        <v>35613.64</v>
      </c>
      <c r="D318" s="4" t="s">
        <v>4367</v>
      </c>
      <c r="E318" s="4" t="s">
        <v>4388</v>
      </c>
    </row>
    <row r="319">
      <c r="A319" s="4" t="s">
        <v>4374</v>
      </c>
      <c r="B319" s="4" t="s">
        <v>4349</v>
      </c>
      <c r="C319" s="4">
        <v>12692.36</v>
      </c>
      <c r="D319" s="4" t="s">
        <v>4390</v>
      </c>
      <c r="E319" s="4" t="s">
        <v>4359</v>
      </c>
    </row>
    <row r="320">
      <c r="A320" s="4" t="s">
        <v>4355</v>
      </c>
      <c r="B320" s="4" t="s">
        <v>4369</v>
      </c>
      <c r="C320" s="4">
        <v>346.32</v>
      </c>
      <c r="D320" s="4" t="s">
        <v>4390</v>
      </c>
      <c r="E320" s="4" t="s">
        <v>4376</v>
      </c>
    </row>
    <row r="321">
      <c r="A321" s="4" t="s">
        <v>4365</v>
      </c>
      <c r="B321" s="4" t="s">
        <v>4387</v>
      </c>
      <c r="C321" s="4">
        <v>3994.89</v>
      </c>
      <c r="D321" s="4" t="s">
        <v>4392</v>
      </c>
      <c r="E321" s="4" t="s">
        <v>4393</v>
      </c>
    </row>
    <row r="322">
      <c r="A322" s="4" t="s">
        <v>4365</v>
      </c>
      <c r="B322" s="4" t="s">
        <v>4369</v>
      </c>
      <c r="C322" s="4">
        <v>12707.12</v>
      </c>
      <c r="D322" s="4" t="s">
        <v>4367</v>
      </c>
      <c r="E322" s="4" t="s">
        <v>4368</v>
      </c>
    </row>
    <row r="323">
      <c r="A323" s="4" t="s">
        <v>4355</v>
      </c>
      <c r="B323" s="4" t="s">
        <v>4382</v>
      </c>
      <c r="C323" s="4">
        <v>754.8</v>
      </c>
      <c r="D323" s="4" t="s">
        <v>4371</v>
      </c>
      <c r="E323" s="4" t="s">
        <v>4372</v>
      </c>
    </row>
    <row r="324">
      <c r="A324" s="4" t="s">
        <v>4355</v>
      </c>
      <c r="B324" s="4" t="s">
        <v>4377</v>
      </c>
      <c r="C324" s="4">
        <v>24288.46</v>
      </c>
      <c r="D324" s="4" t="s">
        <v>4385</v>
      </c>
      <c r="E324" s="4" t="s">
        <v>4372</v>
      </c>
    </row>
    <row r="325">
      <c r="A325" s="4" t="s">
        <v>4365</v>
      </c>
      <c r="B325" s="4" t="s">
        <v>4369</v>
      </c>
      <c r="C325" s="4">
        <v>913.0</v>
      </c>
      <c r="D325" s="4" t="s">
        <v>4367</v>
      </c>
      <c r="E325" s="4" t="s">
        <v>4368</v>
      </c>
    </row>
    <row r="326">
      <c r="A326" s="4" t="s">
        <v>4365</v>
      </c>
      <c r="B326" s="4" t="s">
        <v>4356</v>
      </c>
      <c r="C326" s="4">
        <v>24113.04</v>
      </c>
      <c r="D326" s="4" t="s">
        <v>4385</v>
      </c>
      <c r="E326" s="4" t="s">
        <v>4386</v>
      </c>
    </row>
    <row r="327">
      <c r="A327" s="4" t="s">
        <v>4374</v>
      </c>
      <c r="B327" s="4" t="s">
        <v>4384</v>
      </c>
      <c r="C327" s="4">
        <v>3160.8</v>
      </c>
      <c r="D327" s="4" t="s">
        <v>4381</v>
      </c>
      <c r="E327" s="4" t="s">
        <v>4386</v>
      </c>
    </row>
    <row r="328">
      <c r="A328" s="4" t="s">
        <v>4365</v>
      </c>
      <c r="B328" s="4" t="s">
        <v>4370</v>
      </c>
      <c r="C328" s="4">
        <v>8270.7</v>
      </c>
      <c r="D328" s="4" t="s">
        <v>4351</v>
      </c>
      <c r="E328" s="4" t="s">
        <v>4394</v>
      </c>
    </row>
    <row r="329">
      <c r="A329" s="4" t="s">
        <v>4374</v>
      </c>
      <c r="B329" s="4" t="s">
        <v>4354</v>
      </c>
      <c r="C329" s="4">
        <v>3681.8</v>
      </c>
      <c r="D329" s="4" t="s">
        <v>4367</v>
      </c>
      <c r="E329" s="4" t="s">
        <v>4388</v>
      </c>
    </row>
    <row r="330">
      <c r="A330" s="4" t="s">
        <v>4355</v>
      </c>
      <c r="B330" s="4" t="s">
        <v>4362</v>
      </c>
      <c r="C330" s="4">
        <v>1634.0</v>
      </c>
      <c r="D330" s="4" t="s">
        <v>4375</v>
      </c>
      <c r="E330" s="4" t="s">
        <v>4386</v>
      </c>
    </row>
    <row r="331">
      <c r="A331" s="4" t="s">
        <v>4355</v>
      </c>
      <c r="B331" s="4" t="s">
        <v>4384</v>
      </c>
      <c r="C331" s="4">
        <v>1278.68</v>
      </c>
      <c r="D331" s="4" t="s">
        <v>4375</v>
      </c>
      <c r="E331" s="4" t="s">
        <v>4376</v>
      </c>
    </row>
    <row r="332">
      <c r="A332" s="4" t="s">
        <v>4355</v>
      </c>
      <c r="B332" s="4" t="s">
        <v>4369</v>
      </c>
      <c r="C332" s="4">
        <v>10567.2</v>
      </c>
      <c r="D332" s="4" t="s">
        <v>4390</v>
      </c>
      <c r="E332" s="4" t="s">
        <v>4386</v>
      </c>
    </row>
    <row r="333">
      <c r="A333" s="4" t="s">
        <v>4374</v>
      </c>
      <c r="B333" s="4" t="s">
        <v>4382</v>
      </c>
      <c r="C333" s="4">
        <v>1420.0</v>
      </c>
      <c r="D333" s="4" t="s">
        <v>4390</v>
      </c>
      <c r="E333" s="4" t="s">
        <v>4359</v>
      </c>
    </row>
    <row r="334">
      <c r="A334" s="4" t="s">
        <v>4355</v>
      </c>
      <c r="B334" s="4" t="s">
        <v>4384</v>
      </c>
      <c r="C334" s="4">
        <v>25804.24</v>
      </c>
      <c r="D334" s="4" t="s">
        <v>4392</v>
      </c>
      <c r="E334" s="4" t="s">
        <v>4395</v>
      </c>
    </row>
    <row r="335">
      <c r="A335" s="4" t="s">
        <v>4365</v>
      </c>
      <c r="B335" s="4" t="s">
        <v>4369</v>
      </c>
      <c r="C335" s="4">
        <v>11816.7</v>
      </c>
      <c r="D335" s="4" t="s">
        <v>4351</v>
      </c>
      <c r="E335" s="4" t="s">
        <v>4352</v>
      </c>
    </row>
    <row r="336">
      <c r="A336" s="4" t="s">
        <v>4365</v>
      </c>
      <c r="B336" s="4" t="s">
        <v>4383</v>
      </c>
      <c r="C336" s="4">
        <v>488.67</v>
      </c>
      <c r="D336" s="4" t="s">
        <v>4367</v>
      </c>
      <c r="E336" s="4" t="s">
        <v>4368</v>
      </c>
    </row>
    <row r="337">
      <c r="A337" s="4" t="s">
        <v>4374</v>
      </c>
      <c r="B337" s="4" t="s">
        <v>4370</v>
      </c>
      <c r="C337" s="4">
        <v>33881.76</v>
      </c>
      <c r="D337" s="4" t="s">
        <v>4363</v>
      </c>
      <c r="E337" s="4" t="s">
        <v>4352</v>
      </c>
    </row>
    <row r="338">
      <c r="A338" s="4" t="s">
        <v>4374</v>
      </c>
      <c r="B338" s="4" t="s">
        <v>4384</v>
      </c>
      <c r="C338" s="4">
        <v>2186.91</v>
      </c>
      <c r="D338" s="4" t="s">
        <v>4392</v>
      </c>
      <c r="E338" s="4" t="s">
        <v>4395</v>
      </c>
    </row>
    <row r="339">
      <c r="A339" s="4" t="s">
        <v>4355</v>
      </c>
      <c r="B339" s="4" t="s">
        <v>4362</v>
      </c>
      <c r="C339" s="4">
        <v>1207.26</v>
      </c>
      <c r="D339" s="4" t="s">
        <v>4392</v>
      </c>
      <c r="E339" s="4" t="s">
        <v>4359</v>
      </c>
    </row>
    <row r="340">
      <c r="A340" s="4" t="s">
        <v>4374</v>
      </c>
      <c r="B340" s="4" t="s">
        <v>4369</v>
      </c>
      <c r="C340" s="4">
        <v>191.7</v>
      </c>
      <c r="D340" s="4" t="s">
        <v>4381</v>
      </c>
      <c r="E340" s="4" t="s">
        <v>4386</v>
      </c>
    </row>
    <row r="341">
      <c r="A341" s="4" t="s">
        <v>4355</v>
      </c>
      <c r="B341" s="4" t="s">
        <v>4356</v>
      </c>
      <c r="C341" s="4">
        <v>13623.79</v>
      </c>
      <c r="D341" s="4" t="s">
        <v>4392</v>
      </c>
      <c r="E341" s="4" t="s">
        <v>4393</v>
      </c>
    </row>
    <row r="342">
      <c r="A342" s="4" t="s">
        <v>4355</v>
      </c>
      <c r="B342" s="4" t="s">
        <v>4377</v>
      </c>
      <c r="C342" s="4">
        <v>28938.18</v>
      </c>
      <c r="D342" s="4" t="s">
        <v>4381</v>
      </c>
      <c r="E342" s="4" t="s">
        <v>4386</v>
      </c>
    </row>
    <row r="343">
      <c r="A343" s="4" t="s">
        <v>4355</v>
      </c>
      <c r="B343" s="4" t="s">
        <v>4382</v>
      </c>
      <c r="C343" s="4">
        <v>50711.84</v>
      </c>
      <c r="D343" s="4" t="s">
        <v>4381</v>
      </c>
      <c r="E343" s="4" t="s">
        <v>4359</v>
      </c>
    </row>
    <row r="344">
      <c r="A344" s="4" t="s">
        <v>4365</v>
      </c>
      <c r="B344" s="4" t="s">
        <v>4370</v>
      </c>
      <c r="C344" s="4">
        <v>19106.08</v>
      </c>
      <c r="D344" s="4" t="s">
        <v>4385</v>
      </c>
      <c r="E344" s="4" t="s">
        <v>4386</v>
      </c>
    </row>
    <row r="345">
      <c r="A345" s="4" t="s">
        <v>4365</v>
      </c>
      <c r="B345" s="4" t="s">
        <v>4370</v>
      </c>
      <c r="C345" s="4">
        <v>21180.6</v>
      </c>
      <c r="D345" s="4" t="s">
        <v>4392</v>
      </c>
      <c r="E345" s="4" t="s">
        <v>4372</v>
      </c>
    </row>
    <row r="346">
      <c r="A346" s="4" t="s">
        <v>4355</v>
      </c>
      <c r="B346" s="4" t="s">
        <v>4370</v>
      </c>
      <c r="C346" s="4">
        <v>1956.22</v>
      </c>
      <c r="D346" s="4" t="s">
        <v>4381</v>
      </c>
      <c r="E346" s="4" t="s">
        <v>4386</v>
      </c>
    </row>
    <row r="347">
      <c r="A347" s="4" t="s">
        <v>4374</v>
      </c>
      <c r="B347" s="4" t="s">
        <v>4387</v>
      </c>
      <c r="C347" s="4">
        <v>6969.6</v>
      </c>
      <c r="D347" s="4" t="s">
        <v>4358</v>
      </c>
      <c r="E347" s="4" t="s">
        <v>4376</v>
      </c>
    </row>
    <row r="348">
      <c r="A348" s="4" t="s">
        <v>4355</v>
      </c>
      <c r="B348" s="4" t="s">
        <v>4378</v>
      </c>
      <c r="C348" s="4">
        <v>37180.0</v>
      </c>
      <c r="D348" s="4" t="s">
        <v>4392</v>
      </c>
      <c r="E348" s="4" t="s">
        <v>4393</v>
      </c>
    </row>
    <row r="349">
      <c r="A349" s="4" t="s">
        <v>4365</v>
      </c>
      <c r="B349" s="4" t="s">
        <v>4383</v>
      </c>
      <c r="C349" s="4">
        <v>13860.56</v>
      </c>
      <c r="D349" s="4" t="s">
        <v>4367</v>
      </c>
      <c r="E349" s="4" t="s">
        <v>4388</v>
      </c>
    </row>
    <row r="350">
      <c r="A350" s="4" t="s">
        <v>4374</v>
      </c>
      <c r="B350" s="4" t="s">
        <v>4349</v>
      </c>
      <c r="C350" s="4">
        <v>36340.64</v>
      </c>
      <c r="D350" s="4" t="s">
        <v>4385</v>
      </c>
      <c r="E350" s="4" t="s">
        <v>4372</v>
      </c>
    </row>
    <row r="351">
      <c r="A351" s="4" t="s">
        <v>4355</v>
      </c>
      <c r="B351" s="4" t="s">
        <v>4373</v>
      </c>
      <c r="C351" s="4">
        <v>20610.78</v>
      </c>
      <c r="D351" s="4" t="s">
        <v>4385</v>
      </c>
      <c r="E351" s="4" t="s">
        <v>4386</v>
      </c>
    </row>
    <row r="352">
      <c r="A352" s="4" t="s">
        <v>4374</v>
      </c>
      <c r="B352" s="4" t="s">
        <v>4383</v>
      </c>
      <c r="C352" s="4">
        <v>27164.46</v>
      </c>
      <c r="D352" s="4" t="s">
        <v>4375</v>
      </c>
      <c r="E352" s="4" t="s">
        <v>4359</v>
      </c>
    </row>
    <row r="353">
      <c r="A353" s="4" t="s">
        <v>4374</v>
      </c>
      <c r="B353" s="4" t="s">
        <v>4380</v>
      </c>
      <c r="C353" s="4">
        <v>19690.0</v>
      </c>
      <c r="D353" s="4" t="s">
        <v>4363</v>
      </c>
      <c r="E353" s="4" t="s">
        <v>4394</v>
      </c>
    </row>
    <row r="354">
      <c r="A354" s="4" t="s">
        <v>4365</v>
      </c>
      <c r="B354" s="4" t="s">
        <v>4370</v>
      </c>
      <c r="C354" s="4">
        <v>2084.4</v>
      </c>
      <c r="D354" s="4" t="s">
        <v>4363</v>
      </c>
      <c r="E354" s="4" t="s">
        <v>4394</v>
      </c>
    </row>
    <row r="355">
      <c r="A355" s="4" t="s">
        <v>4365</v>
      </c>
      <c r="B355" s="4" t="s">
        <v>4356</v>
      </c>
      <c r="C355" s="4">
        <v>2721.6</v>
      </c>
      <c r="D355" s="4" t="s">
        <v>4375</v>
      </c>
      <c r="E355" s="4" t="s">
        <v>4359</v>
      </c>
    </row>
    <row r="356">
      <c r="A356" s="4" t="s">
        <v>4374</v>
      </c>
      <c r="B356" s="4" t="s">
        <v>4377</v>
      </c>
      <c r="C356" s="4">
        <v>101.84</v>
      </c>
      <c r="D356" s="4" t="s">
        <v>4371</v>
      </c>
      <c r="E356" s="4" t="s">
        <v>4359</v>
      </c>
    </row>
    <row r="357">
      <c r="A357" s="4" t="s">
        <v>4374</v>
      </c>
      <c r="B357" s="4" t="s">
        <v>4349</v>
      </c>
      <c r="C357" s="4">
        <v>4177.79</v>
      </c>
      <c r="D357" s="4" t="s">
        <v>4385</v>
      </c>
      <c r="E357" s="4" t="s">
        <v>4372</v>
      </c>
    </row>
    <row r="358">
      <c r="A358" s="4" t="s">
        <v>4374</v>
      </c>
      <c r="B358" s="4" t="s">
        <v>4362</v>
      </c>
      <c r="C358" s="4">
        <v>32526.21</v>
      </c>
      <c r="D358" s="4" t="s">
        <v>4371</v>
      </c>
      <c r="E358" s="4" t="s">
        <v>4376</v>
      </c>
    </row>
    <row r="359">
      <c r="A359" s="4" t="s">
        <v>4365</v>
      </c>
      <c r="B359" s="4" t="s">
        <v>4377</v>
      </c>
      <c r="C359" s="4">
        <v>12916.51</v>
      </c>
      <c r="D359" s="4" t="s">
        <v>4351</v>
      </c>
      <c r="E359" s="4" t="s">
        <v>4359</v>
      </c>
    </row>
    <row r="360">
      <c r="A360" s="4" t="s">
        <v>4355</v>
      </c>
      <c r="B360" s="4" t="s">
        <v>4362</v>
      </c>
      <c r="C360" s="4">
        <v>9657.8</v>
      </c>
      <c r="D360" s="4" t="s">
        <v>4392</v>
      </c>
      <c r="E360" s="4" t="s">
        <v>4395</v>
      </c>
    </row>
    <row r="361">
      <c r="A361" s="4" t="s">
        <v>4355</v>
      </c>
      <c r="B361" s="4" t="s">
        <v>4354</v>
      </c>
      <c r="C361" s="4">
        <v>25058.78</v>
      </c>
      <c r="D361" s="4" t="s">
        <v>4392</v>
      </c>
      <c r="E361" s="4" t="s">
        <v>4359</v>
      </c>
    </row>
    <row r="362">
      <c r="A362" s="4" t="s">
        <v>4355</v>
      </c>
      <c r="B362" s="4" t="s">
        <v>4362</v>
      </c>
      <c r="C362" s="4">
        <v>7867.8</v>
      </c>
      <c r="D362" s="4" t="s">
        <v>4385</v>
      </c>
      <c r="E362" s="4" t="s">
        <v>4372</v>
      </c>
    </row>
    <row r="363">
      <c r="A363" s="4" t="s">
        <v>4365</v>
      </c>
      <c r="B363" s="4" t="s">
        <v>4361</v>
      </c>
      <c r="C363" s="4">
        <v>8764.08</v>
      </c>
      <c r="D363" s="4" t="s">
        <v>4390</v>
      </c>
      <c r="E363" s="4" t="s">
        <v>4376</v>
      </c>
    </row>
    <row r="364">
      <c r="A364" s="4" t="s">
        <v>4365</v>
      </c>
      <c r="B364" s="4" t="s">
        <v>4356</v>
      </c>
      <c r="C364" s="4">
        <v>26680.39</v>
      </c>
      <c r="D364" s="4" t="s">
        <v>4385</v>
      </c>
      <c r="E364" s="4" t="s">
        <v>4376</v>
      </c>
    </row>
    <row r="365">
      <c r="A365" s="4" t="s">
        <v>4365</v>
      </c>
      <c r="B365" s="4" t="s">
        <v>4349</v>
      </c>
      <c r="C365" s="4">
        <v>19393.92</v>
      </c>
      <c r="D365" s="4" t="s">
        <v>4358</v>
      </c>
      <c r="E365" s="4" t="s">
        <v>4359</v>
      </c>
    </row>
    <row r="366">
      <c r="A366" s="4" t="s">
        <v>4365</v>
      </c>
      <c r="B366" s="4" t="s">
        <v>4387</v>
      </c>
      <c r="C366" s="4">
        <v>6782.72</v>
      </c>
      <c r="D366" s="4" t="s">
        <v>4381</v>
      </c>
      <c r="E366" s="4" t="s">
        <v>4376</v>
      </c>
    </row>
    <row r="367">
      <c r="A367" s="4" t="s">
        <v>4374</v>
      </c>
      <c r="B367" s="4" t="s">
        <v>4387</v>
      </c>
      <c r="C367" s="4">
        <v>1338.5</v>
      </c>
      <c r="D367" s="4" t="s">
        <v>4375</v>
      </c>
      <c r="E367" s="4" t="s">
        <v>4359</v>
      </c>
    </row>
    <row r="368">
      <c r="A368" s="4" t="s">
        <v>4365</v>
      </c>
      <c r="B368" s="4" t="s">
        <v>4387</v>
      </c>
      <c r="C368" s="4">
        <v>921.67</v>
      </c>
      <c r="D368" s="4" t="s">
        <v>4375</v>
      </c>
      <c r="E368" s="4" t="s">
        <v>4359</v>
      </c>
    </row>
    <row r="369">
      <c r="A369" s="4" t="s">
        <v>4365</v>
      </c>
      <c r="B369" s="4" t="s">
        <v>4387</v>
      </c>
      <c r="C369" s="4">
        <v>8831.95</v>
      </c>
      <c r="D369" s="4" t="s">
        <v>4371</v>
      </c>
      <c r="E369" s="4" t="s">
        <v>4372</v>
      </c>
    </row>
    <row r="370">
      <c r="A370" s="4" t="s">
        <v>4355</v>
      </c>
      <c r="B370" s="4" t="s">
        <v>4356</v>
      </c>
      <c r="C370" s="4">
        <v>22983.78</v>
      </c>
      <c r="D370" s="4" t="s">
        <v>4371</v>
      </c>
      <c r="E370" s="4" t="s">
        <v>4386</v>
      </c>
    </row>
    <row r="371">
      <c r="A371" s="4" t="s">
        <v>4365</v>
      </c>
      <c r="B371" s="4" t="s">
        <v>4378</v>
      </c>
      <c r="C371" s="4">
        <v>380.46</v>
      </c>
      <c r="D371" s="4" t="s">
        <v>4392</v>
      </c>
      <c r="E371" s="4" t="s">
        <v>4393</v>
      </c>
    </row>
    <row r="372">
      <c r="A372" s="4" t="s">
        <v>4355</v>
      </c>
      <c r="B372" s="4" t="s">
        <v>4373</v>
      </c>
      <c r="C372" s="4">
        <v>64977.5</v>
      </c>
      <c r="D372" s="4" t="s">
        <v>4385</v>
      </c>
      <c r="E372" s="4" t="s">
        <v>4372</v>
      </c>
    </row>
    <row r="373">
      <c r="A373" s="4" t="s">
        <v>4355</v>
      </c>
      <c r="B373" s="4" t="s">
        <v>4384</v>
      </c>
      <c r="C373" s="4">
        <v>5084.46</v>
      </c>
      <c r="D373" s="4" t="s">
        <v>4367</v>
      </c>
      <c r="E373" s="4" t="s">
        <v>4388</v>
      </c>
    </row>
    <row r="374">
      <c r="A374" s="4" t="s">
        <v>4355</v>
      </c>
      <c r="B374" s="4" t="s">
        <v>4387</v>
      </c>
      <c r="C374" s="4">
        <v>1459.81</v>
      </c>
      <c r="D374" s="4" t="s">
        <v>4363</v>
      </c>
      <c r="E374" s="4" t="s">
        <v>4359</v>
      </c>
    </row>
    <row r="375">
      <c r="A375" s="4" t="s">
        <v>4374</v>
      </c>
      <c r="B375" s="4" t="s">
        <v>4382</v>
      </c>
      <c r="C375" s="4">
        <v>13331.64</v>
      </c>
      <c r="D375" s="4" t="s">
        <v>4371</v>
      </c>
      <c r="E375" s="4" t="s">
        <v>4359</v>
      </c>
    </row>
    <row r="376">
      <c r="A376" s="4" t="s">
        <v>4374</v>
      </c>
      <c r="B376" s="4" t="s">
        <v>4387</v>
      </c>
      <c r="C376" s="4">
        <v>14589.85</v>
      </c>
      <c r="D376" s="4" t="s">
        <v>4392</v>
      </c>
      <c r="E376" s="4" t="s">
        <v>4372</v>
      </c>
    </row>
    <row r="377">
      <c r="A377" s="4" t="s">
        <v>4355</v>
      </c>
      <c r="B377" s="4" t="s">
        <v>4356</v>
      </c>
      <c r="C377" s="4">
        <v>3401.19</v>
      </c>
      <c r="D377" s="4" t="s">
        <v>4351</v>
      </c>
      <c r="E377" s="4" t="s">
        <v>4352</v>
      </c>
    </row>
    <row r="378">
      <c r="A378" s="4" t="s">
        <v>4374</v>
      </c>
      <c r="B378" s="4" t="s">
        <v>4387</v>
      </c>
      <c r="C378" s="4">
        <v>63702.45</v>
      </c>
      <c r="D378" s="4" t="s">
        <v>4390</v>
      </c>
      <c r="E378" s="4" t="s">
        <v>4372</v>
      </c>
    </row>
    <row r="379">
      <c r="A379" s="4" t="s">
        <v>4374</v>
      </c>
      <c r="B379" s="4" t="s">
        <v>4384</v>
      </c>
      <c r="C379" s="4">
        <v>10551.36</v>
      </c>
      <c r="D379" s="4" t="s">
        <v>4392</v>
      </c>
      <c r="E379" s="4" t="s">
        <v>4393</v>
      </c>
    </row>
    <row r="380">
      <c r="A380" s="4" t="s">
        <v>4355</v>
      </c>
      <c r="B380" s="4" t="s">
        <v>4354</v>
      </c>
      <c r="C380" s="4">
        <v>1087.08</v>
      </c>
      <c r="D380" s="4" t="s">
        <v>4371</v>
      </c>
      <c r="E380" s="4" t="s">
        <v>4376</v>
      </c>
    </row>
    <row r="381">
      <c r="A381" s="4" t="s">
        <v>4374</v>
      </c>
      <c r="B381" s="4" t="s">
        <v>4369</v>
      </c>
      <c r="C381" s="4">
        <v>3559.5</v>
      </c>
      <c r="D381" s="4" t="s">
        <v>4385</v>
      </c>
      <c r="E381" s="4" t="s">
        <v>4372</v>
      </c>
    </row>
    <row r="382">
      <c r="A382" s="4" t="s">
        <v>4374</v>
      </c>
      <c r="B382" s="4" t="s">
        <v>4384</v>
      </c>
      <c r="C382" s="4">
        <v>20197.89</v>
      </c>
      <c r="D382" s="4" t="s">
        <v>4358</v>
      </c>
      <c r="E382" s="4" t="s">
        <v>4359</v>
      </c>
    </row>
    <row r="383">
      <c r="A383" s="4" t="s">
        <v>4355</v>
      </c>
      <c r="B383" s="4" t="s">
        <v>4378</v>
      </c>
      <c r="C383" s="4">
        <v>109.56</v>
      </c>
      <c r="D383" s="4" t="s">
        <v>4385</v>
      </c>
      <c r="E383" s="4" t="s">
        <v>4359</v>
      </c>
    </row>
    <row r="384">
      <c r="A384" s="4" t="s">
        <v>4355</v>
      </c>
      <c r="B384" s="4" t="s">
        <v>4369</v>
      </c>
      <c r="C384" s="4">
        <v>12285.02</v>
      </c>
      <c r="D384" s="4" t="s">
        <v>4363</v>
      </c>
      <c r="E384" s="4" t="s">
        <v>4372</v>
      </c>
    </row>
    <row r="385">
      <c r="A385" s="4" t="s">
        <v>4365</v>
      </c>
      <c r="B385" s="4" t="s">
        <v>4382</v>
      </c>
      <c r="C385" s="4">
        <v>744.96</v>
      </c>
      <c r="D385" s="4" t="s">
        <v>4358</v>
      </c>
      <c r="E385" s="4" t="s">
        <v>4386</v>
      </c>
    </row>
    <row r="386">
      <c r="A386" s="4" t="s">
        <v>4374</v>
      </c>
      <c r="B386" s="4" t="s">
        <v>4383</v>
      </c>
      <c r="C386" s="4">
        <v>12468.07</v>
      </c>
      <c r="D386" s="4" t="s">
        <v>4381</v>
      </c>
      <c r="E386" s="4" t="s">
        <v>4386</v>
      </c>
    </row>
    <row r="387">
      <c r="A387" s="4" t="s">
        <v>4374</v>
      </c>
      <c r="B387" s="4" t="s">
        <v>4380</v>
      </c>
      <c r="C387" s="4">
        <v>11286.85</v>
      </c>
      <c r="D387" s="4" t="s">
        <v>4375</v>
      </c>
      <c r="E387" s="4" t="s">
        <v>4372</v>
      </c>
    </row>
    <row r="388">
      <c r="A388" s="4" t="s">
        <v>4374</v>
      </c>
      <c r="B388" s="4" t="s">
        <v>4382</v>
      </c>
      <c r="C388" s="4">
        <v>8875.65</v>
      </c>
      <c r="D388" s="4" t="s">
        <v>4392</v>
      </c>
      <c r="E388" s="4" t="s">
        <v>4372</v>
      </c>
    </row>
    <row r="389">
      <c r="A389" s="4" t="s">
        <v>4355</v>
      </c>
      <c r="B389" s="4" t="s">
        <v>4387</v>
      </c>
      <c r="C389" s="4">
        <v>23816.9</v>
      </c>
      <c r="D389" s="4" t="s">
        <v>4392</v>
      </c>
      <c r="E389" s="4" t="s">
        <v>4393</v>
      </c>
    </row>
    <row r="390">
      <c r="A390" s="4" t="s">
        <v>4355</v>
      </c>
      <c r="B390" s="4" t="s">
        <v>4361</v>
      </c>
      <c r="C390" s="4">
        <v>3277.12</v>
      </c>
      <c r="D390" s="4" t="s">
        <v>4367</v>
      </c>
      <c r="E390" s="4" t="s">
        <v>4379</v>
      </c>
    </row>
    <row r="391">
      <c r="A391" s="4" t="s">
        <v>4355</v>
      </c>
      <c r="B391" s="4" t="s">
        <v>4349</v>
      </c>
      <c r="C391" s="4">
        <v>5167.64</v>
      </c>
      <c r="D391" s="4" t="s">
        <v>4371</v>
      </c>
      <c r="E391" s="4" t="s">
        <v>4376</v>
      </c>
    </row>
    <row r="392">
      <c r="A392" s="4" t="s">
        <v>4374</v>
      </c>
      <c r="B392" s="4" t="s">
        <v>4387</v>
      </c>
      <c r="C392" s="4">
        <v>9715.42</v>
      </c>
      <c r="D392" s="4" t="s">
        <v>4367</v>
      </c>
      <c r="E392" s="4" t="s">
        <v>4368</v>
      </c>
    </row>
    <row r="393">
      <c r="A393" s="4" t="s">
        <v>4374</v>
      </c>
      <c r="B393" s="4" t="s">
        <v>4384</v>
      </c>
      <c r="C393" s="4">
        <v>32645.76</v>
      </c>
      <c r="D393" s="4" t="s">
        <v>4390</v>
      </c>
      <c r="E393" s="4" t="s">
        <v>4376</v>
      </c>
    </row>
    <row r="394">
      <c r="A394" s="4" t="s">
        <v>4365</v>
      </c>
      <c r="B394" s="4" t="s">
        <v>4373</v>
      </c>
      <c r="C394" s="4">
        <v>15621.48</v>
      </c>
      <c r="D394" s="4" t="s">
        <v>4381</v>
      </c>
      <c r="E394" s="4" t="s">
        <v>4372</v>
      </c>
    </row>
    <row r="395">
      <c r="A395" s="4" t="s">
        <v>4374</v>
      </c>
      <c r="B395" s="4" t="s">
        <v>4378</v>
      </c>
      <c r="C395" s="4">
        <v>24922.8</v>
      </c>
      <c r="D395" s="4" t="s">
        <v>4375</v>
      </c>
      <c r="E395" s="4" t="s">
        <v>4372</v>
      </c>
    </row>
    <row r="396">
      <c r="A396" s="4" t="s">
        <v>4355</v>
      </c>
      <c r="B396" s="4" t="s">
        <v>4382</v>
      </c>
      <c r="C396" s="4">
        <v>21402.0</v>
      </c>
      <c r="D396" s="4" t="s">
        <v>4367</v>
      </c>
      <c r="E396" s="4" t="s">
        <v>4359</v>
      </c>
    </row>
    <row r="397">
      <c r="A397" s="4" t="s">
        <v>4374</v>
      </c>
      <c r="B397" s="4" t="s">
        <v>4387</v>
      </c>
      <c r="C397" s="4">
        <v>560.89</v>
      </c>
      <c r="D397" s="4" t="s">
        <v>4375</v>
      </c>
      <c r="E397" s="4" t="s">
        <v>4359</v>
      </c>
    </row>
    <row r="398">
      <c r="A398" s="4" t="s">
        <v>4374</v>
      </c>
      <c r="B398" s="4" t="s">
        <v>4354</v>
      </c>
      <c r="C398" s="4">
        <v>850.34</v>
      </c>
      <c r="D398" s="4" t="s">
        <v>4367</v>
      </c>
      <c r="E398" s="4" t="s">
        <v>4359</v>
      </c>
    </row>
    <row r="399">
      <c r="A399" s="4" t="s">
        <v>4355</v>
      </c>
      <c r="B399" s="4" t="s">
        <v>4380</v>
      </c>
      <c r="C399" s="4">
        <v>11808.03</v>
      </c>
      <c r="D399" s="4" t="s">
        <v>4358</v>
      </c>
      <c r="E399" s="4" t="s">
        <v>4376</v>
      </c>
    </row>
    <row r="400">
      <c r="A400" s="4" t="s">
        <v>4374</v>
      </c>
      <c r="B400" s="4" t="s">
        <v>4369</v>
      </c>
      <c r="C400" s="4">
        <v>165.72</v>
      </c>
      <c r="D400" s="4" t="s">
        <v>4351</v>
      </c>
      <c r="E400" s="4" t="s">
        <v>4359</v>
      </c>
    </row>
    <row r="401">
      <c r="A401" s="4" t="s">
        <v>4374</v>
      </c>
      <c r="B401" s="4" t="s">
        <v>4362</v>
      </c>
      <c r="C401" s="4">
        <v>17018.0</v>
      </c>
      <c r="D401" s="4" t="s">
        <v>4351</v>
      </c>
      <c r="E401" s="4" t="s">
        <v>4394</v>
      </c>
    </row>
    <row r="402">
      <c r="A402" s="4" t="s">
        <v>4355</v>
      </c>
      <c r="B402" s="4" t="s">
        <v>4383</v>
      </c>
      <c r="C402" s="4">
        <v>15062.9</v>
      </c>
      <c r="D402" s="4" t="s">
        <v>4367</v>
      </c>
      <c r="E402" s="4" t="s">
        <v>4388</v>
      </c>
    </row>
    <row r="403">
      <c r="A403" s="4" t="s">
        <v>4374</v>
      </c>
      <c r="B403" s="4" t="s">
        <v>4384</v>
      </c>
      <c r="C403" s="4">
        <v>2613.6</v>
      </c>
      <c r="D403" s="4" t="s">
        <v>4381</v>
      </c>
      <c r="E403" s="4" t="s">
        <v>4386</v>
      </c>
    </row>
    <row r="404">
      <c r="A404" s="4" t="s">
        <v>4355</v>
      </c>
      <c r="B404" s="4" t="s">
        <v>4380</v>
      </c>
      <c r="C404" s="4">
        <v>1474.74</v>
      </c>
      <c r="D404" s="4" t="s">
        <v>4363</v>
      </c>
      <c r="E404" s="4" t="s">
        <v>4394</v>
      </c>
    </row>
    <row r="405">
      <c r="A405" s="4" t="s">
        <v>4365</v>
      </c>
      <c r="B405" s="4" t="s">
        <v>4373</v>
      </c>
      <c r="C405" s="4">
        <v>14120.54</v>
      </c>
      <c r="D405" s="4" t="s">
        <v>4363</v>
      </c>
      <c r="E405" s="4" t="s">
        <v>4394</v>
      </c>
    </row>
    <row r="406">
      <c r="A406" s="4" t="s">
        <v>4365</v>
      </c>
      <c r="B406" s="4" t="s">
        <v>4384</v>
      </c>
      <c r="C406" s="4">
        <v>13290.6</v>
      </c>
      <c r="D406" s="4" t="s">
        <v>4367</v>
      </c>
      <c r="E406" s="4" t="s">
        <v>4379</v>
      </c>
    </row>
    <row r="407">
      <c r="A407" s="4" t="s">
        <v>4355</v>
      </c>
      <c r="B407" s="4" t="s">
        <v>4373</v>
      </c>
      <c r="C407" s="4">
        <v>5792.0</v>
      </c>
      <c r="D407" s="4" t="s">
        <v>4390</v>
      </c>
      <c r="E407" s="4" t="s">
        <v>4376</v>
      </c>
    </row>
    <row r="408">
      <c r="A408" s="4" t="s">
        <v>4374</v>
      </c>
      <c r="B408" s="4" t="s">
        <v>4369</v>
      </c>
      <c r="C408" s="4">
        <v>20619.27</v>
      </c>
      <c r="D408" s="4" t="s">
        <v>4375</v>
      </c>
      <c r="E408" s="4" t="s">
        <v>4376</v>
      </c>
    </row>
    <row r="409">
      <c r="A409" s="4" t="s">
        <v>4374</v>
      </c>
      <c r="B409" s="4" t="s">
        <v>4370</v>
      </c>
      <c r="C409" s="4">
        <v>25389.84</v>
      </c>
      <c r="D409" s="4" t="s">
        <v>4351</v>
      </c>
      <c r="E409" s="4" t="s">
        <v>4394</v>
      </c>
    </row>
    <row r="410">
      <c r="A410" s="4" t="s">
        <v>4355</v>
      </c>
      <c r="B410" s="4" t="s">
        <v>4370</v>
      </c>
      <c r="C410" s="4">
        <v>392.6</v>
      </c>
      <c r="D410" s="4" t="s">
        <v>4358</v>
      </c>
      <c r="E410" s="4" t="s">
        <v>4372</v>
      </c>
    </row>
    <row r="411">
      <c r="A411" s="4" t="s">
        <v>4374</v>
      </c>
      <c r="B411" s="4" t="s">
        <v>4373</v>
      </c>
      <c r="C411" s="4">
        <v>4258.98</v>
      </c>
      <c r="D411" s="4" t="s">
        <v>4363</v>
      </c>
      <c r="E411" s="4" t="s">
        <v>4394</v>
      </c>
    </row>
    <row r="412">
      <c r="A412" s="4" t="s">
        <v>4374</v>
      </c>
      <c r="B412" s="4" t="s">
        <v>4383</v>
      </c>
      <c r="C412" s="4">
        <v>9057.79</v>
      </c>
      <c r="D412" s="4" t="s">
        <v>4351</v>
      </c>
      <c r="E412" s="4" t="s">
        <v>4359</v>
      </c>
    </row>
    <row r="413">
      <c r="A413" s="4" t="s">
        <v>4365</v>
      </c>
      <c r="B413" s="4" t="s">
        <v>4361</v>
      </c>
      <c r="C413" s="4">
        <v>2625.81</v>
      </c>
      <c r="D413" s="4" t="s">
        <v>4385</v>
      </c>
      <c r="E413" s="4" t="s">
        <v>4386</v>
      </c>
    </row>
    <row r="414">
      <c r="A414" s="4" t="s">
        <v>4355</v>
      </c>
      <c r="B414" s="4" t="s">
        <v>4380</v>
      </c>
      <c r="C414" s="4">
        <v>558.4</v>
      </c>
      <c r="D414" s="4" t="s">
        <v>4375</v>
      </c>
      <c r="E414" s="4" t="s">
        <v>4359</v>
      </c>
    </row>
    <row r="415">
      <c r="A415" s="4" t="s">
        <v>4365</v>
      </c>
      <c r="B415" s="4" t="s">
        <v>4349</v>
      </c>
      <c r="C415" s="4">
        <v>35182.23</v>
      </c>
      <c r="D415" s="4" t="s">
        <v>4390</v>
      </c>
      <c r="E415" s="4" t="s">
        <v>4376</v>
      </c>
    </row>
    <row r="416">
      <c r="A416" s="4" t="s">
        <v>4365</v>
      </c>
      <c r="B416" s="4" t="s">
        <v>4380</v>
      </c>
      <c r="C416" s="4">
        <v>33194.5</v>
      </c>
      <c r="D416" s="4" t="s">
        <v>4363</v>
      </c>
      <c r="E416" s="4" t="s">
        <v>4372</v>
      </c>
    </row>
    <row r="417">
      <c r="A417" s="4" t="s">
        <v>4355</v>
      </c>
      <c r="B417" s="4" t="s">
        <v>4369</v>
      </c>
      <c r="C417" s="4">
        <v>2376.08</v>
      </c>
      <c r="D417" s="4" t="s">
        <v>4363</v>
      </c>
      <c r="E417" s="4" t="s">
        <v>4394</v>
      </c>
    </row>
    <row r="418">
      <c r="A418" s="4" t="s">
        <v>4365</v>
      </c>
      <c r="B418" s="4" t="s">
        <v>4361</v>
      </c>
      <c r="C418" s="4">
        <v>818.84</v>
      </c>
      <c r="D418" s="4" t="s">
        <v>4367</v>
      </c>
      <c r="E418" s="4" t="s">
        <v>4388</v>
      </c>
    </row>
    <row r="419">
      <c r="A419" s="4" t="s">
        <v>4374</v>
      </c>
      <c r="B419" s="4" t="s">
        <v>4380</v>
      </c>
      <c r="C419" s="4">
        <v>17313.48</v>
      </c>
      <c r="D419" s="4" t="s">
        <v>4390</v>
      </c>
      <c r="E419" s="4" t="s">
        <v>4372</v>
      </c>
    </row>
    <row r="420">
      <c r="A420" s="4" t="s">
        <v>4355</v>
      </c>
      <c r="B420" s="4" t="s">
        <v>4349</v>
      </c>
      <c r="C420" s="4">
        <v>304.53</v>
      </c>
      <c r="D420" s="4" t="s">
        <v>4371</v>
      </c>
      <c r="E420" s="4" t="s">
        <v>4376</v>
      </c>
    </row>
    <row r="421">
      <c r="A421" s="4" t="s">
        <v>4365</v>
      </c>
      <c r="B421" s="4" t="s">
        <v>4383</v>
      </c>
      <c r="C421" s="4">
        <v>10342.12</v>
      </c>
      <c r="D421" s="4" t="s">
        <v>4358</v>
      </c>
      <c r="E421" s="4" t="s">
        <v>4359</v>
      </c>
    </row>
    <row r="422">
      <c r="A422" s="4" t="s">
        <v>4365</v>
      </c>
      <c r="B422" s="4" t="s">
        <v>4380</v>
      </c>
      <c r="C422" s="4">
        <v>2006.25</v>
      </c>
      <c r="D422" s="4" t="s">
        <v>4390</v>
      </c>
      <c r="E422" s="4" t="s">
        <v>4359</v>
      </c>
    </row>
    <row r="423">
      <c r="A423" s="4" t="s">
        <v>4355</v>
      </c>
      <c r="B423" s="4" t="s">
        <v>4362</v>
      </c>
      <c r="C423" s="4">
        <v>29585.16</v>
      </c>
      <c r="D423" s="4" t="s">
        <v>4363</v>
      </c>
      <c r="E423" s="4" t="s">
        <v>4372</v>
      </c>
    </row>
    <row r="424">
      <c r="A424" s="4" t="s">
        <v>4355</v>
      </c>
      <c r="B424" s="4" t="s">
        <v>4369</v>
      </c>
      <c r="C424" s="4">
        <v>142.26</v>
      </c>
      <c r="D424" s="4" t="s">
        <v>4351</v>
      </c>
      <c r="E424" s="4" t="s">
        <v>4372</v>
      </c>
    </row>
    <row r="425">
      <c r="A425" s="4" t="s">
        <v>4374</v>
      </c>
      <c r="B425" s="4" t="s">
        <v>4373</v>
      </c>
      <c r="C425" s="4">
        <v>16980.3</v>
      </c>
      <c r="D425" s="4" t="s">
        <v>4358</v>
      </c>
      <c r="E425" s="4" t="s">
        <v>4376</v>
      </c>
    </row>
    <row r="426">
      <c r="A426" s="4" t="s">
        <v>4374</v>
      </c>
      <c r="B426" s="4" t="s">
        <v>4378</v>
      </c>
      <c r="C426" s="4">
        <v>1306.47</v>
      </c>
      <c r="D426" s="4" t="s">
        <v>4390</v>
      </c>
      <c r="E426" s="4" t="s">
        <v>4359</v>
      </c>
    </row>
    <row r="427">
      <c r="A427" s="4" t="s">
        <v>4355</v>
      </c>
      <c r="B427" s="4" t="s">
        <v>4377</v>
      </c>
      <c r="C427" s="4">
        <v>23653.0</v>
      </c>
      <c r="D427" s="4" t="s">
        <v>4375</v>
      </c>
      <c r="E427" s="4" t="s">
        <v>4376</v>
      </c>
    </row>
    <row r="428">
      <c r="A428" s="4" t="s">
        <v>4355</v>
      </c>
      <c r="B428" s="4" t="s">
        <v>4377</v>
      </c>
      <c r="C428" s="4">
        <v>6865.95</v>
      </c>
      <c r="D428" s="4" t="s">
        <v>4375</v>
      </c>
      <c r="E428" s="4" t="s">
        <v>4376</v>
      </c>
    </row>
    <row r="429">
      <c r="A429" s="4" t="s">
        <v>4374</v>
      </c>
      <c r="B429" s="4" t="s">
        <v>4377</v>
      </c>
      <c r="C429" s="4">
        <v>10917.5</v>
      </c>
      <c r="D429" s="4" t="s">
        <v>4385</v>
      </c>
      <c r="E429" s="4" t="s">
        <v>4372</v>
      </c>
    </row>
    <row r="430">
      <c r="A430" s="4" t="s">
        <v>4365</v>
      </c>
      <c r="B430" s="4" t="s">
        <v>4349</v>
      </c>
      <c r="C430" s="4">
        <v>9268.64</v>
      </c>
      <c r="D430" s="4" t="s">
        <v>4371</v>
      </c>
      <c r="E430" s="4" t="s">
        <v>4376</v>
      </c>
    </row>
    <row r="431">
      <c r="A431" s="4" t="s">
        <v>4355</v>
      </c>
      <c r="B431" s="4" t="s">
        <v>4384</v>
      </c>
      <c r="C431" s="4">
        <v>17204.52</v>
      </c>
      <c r="D431" s="4" t="s">
        <v>4363</v>
      </c>
      <c r="E431" s="4" t="s">
        <v>4352</v>
      </c>
    </row>
    <row r="432">
      <c r="A432" s="4" t="s">
        <v>4355</v>
      </c>
      <c r="B432" s="4" t="s">
        <v>4382</v>
      </c>
      <c r="C432" s="4">
        <v>1575.67</v>
      </c>
      <c r="D432" s="4" t="s">
        <v>4375</v>
      </c>
      <c r="E432" s="4" t="s">
        <v>4372</v>
      </c>
    </row>
    <row r="433">
      <c r="A433" s="4" t="s">
        <v>4355</v>
      </c>
      <c r="B433" s="4" t="s">
        <v>4369</v>
      </c>
      <c r="C433" s="4">
        <v>384.18</v>
      </c>
      <c r="D433" s="4" t="s">
        <v>4371</v>
      </c>
      <c r="E433" s="4" t="s">
        <v>4359</v>
      </c>
    </row>
    <row r="434">
      <c r="A434" s="4" t="s">
        <v>4355</v>
      </c>
      <c r="B434" s="4" t="s">
        <v>4378</v>
      </c>
      <c r="C434" s="4">
        <v>5763.0</v>
      </c>
      <c r="D434" s="4" t="s">
        <v>4363</v>
      </c>
      <c r="E434" s="4" t="s">
        <v>4394</v>
      </c>
    </row>
    <row r="435">
      <c r="A435" s="4" t="s">
        <v>4374</v>
      </c>
      <c r="B435" s="4" t="s">
        <v>4384</v>
      </c>
      <c r="C435" s="4">
        <v>63774.92</v>
      </c>
      <c r="D435" s="4" t="s">
        <v>4363</v>
      </c>
      <c r="E435" s="4" t="s">
        <v>4359</v>
      </c>
    </row>
    <row r="436">
      <c r="A436" s="4" t="s">
        <v>4355</v>
      </c>
      <c r="B436" s="4" t="s">
        <v>4378</v>
      </c>
      <c r="C436" s="4">
        <v>15056.22</v>
      </c>
      <c r="D436" s="4" t="s">
        <v>4371</v>
      </c>
      <c r="E436" s="4" t="s">
        <v>4372</v>
      </c>
    </row>
    <row r="437">
      <c r="A437" s="4" t="s">
        <v>4355</v>
      </c>
      <c r="B437" s="4" t="s">
        <v>4373</v>
      </c>
      <c r="C437" s="4">
        <v>2378.73</v>
      </c>
      <c r="D437" s="4" t="s">
        <v>4351</v>
      </c>
      <c r="E437" s="4" t="s">
        <v>4352</v>
      </c>
    </row>
    <row r="438">
      <c r="A438" s="4" t="s">
        <v>4365</v>
      </c>
      <c r="B438" s="4" t="s">
        <v>4383</v>
      </c>
      <c r="C438" s="4">
        <v>5211.96</v>
      </c>
      <c r="D438" s="4" t="s">
        <v>4351</v>
      </c>
      <c r="E438" s="4" t="s">
        <v>4372</v>
      </c>
    </row>
    <row r="439">
      <c r="A439" s="4" t="s">
        <v>4365</v>
      </c>
      <c r="B439" s="4" t="s">
        <v>4370</v>
      </c>
      <c r="C439" s="4">
        <v>18043.5</v>
      </c>
      <c r="D439" s="4" t="s">
        <v>4371</v>
      </c>
      <c r="E439" s="4" t="s">
        <v>4386</v>
      </c>
    </row>
    <row r="440">
      <c r="A440" s="4" t="s">
        <v>4374</v>
      </c>
      <c r="B440" s="4" t="s">
        <v>4349</v>
      </c>
      <c r="C440" s="4">
        <v>3580.94</v>
      </c>
      <c r="D440" s="4" t="s">
        <v>4371</v>
      </c>
      <c r="E440" s="4" t="s">
        <v>4376</v>
      </c>
    </row>
    <row r="441">
      <c r="A441" s="4" t="s">
        <v>4355</v>
      </c>
      <c r="B441" s="4" t="s">
        <v>4369</v>
      </c>
      <c r="C441" s="4">
        <v>26809.32</v>
      </c>
      <c r="D441" s="4" t="s">
        <v>4375</v>
      </c>
      <c r="E441" s="4" t="s">
        <v>4359</v>
      </c>
    </row>
    <row r="442">
      <c r="A442" s="4" t="s">
        <v>4374</v>
      </c>
      <c r="B442" s="4" t="s">
        <v>4384</v>
      </c>
      <c r="C442" s="4">
        <v>22982.4</v>
      </c>
      <c r="D442" s="4" t="s">
        <v>4385</v>
      </c>
      <c r="E442" s="4" t="s">
        <v>4372</v>
      </c>
    </row>
    <row r="443">
      <c r="A443" s="4" t="s">
        <v>4355</v>
      </c>
      <c r="B443" s="4" t="s">
        <v>4373</v>
      </c>
      <c r="C443" s="4">
        <v>40233.3</v>
      </c>
      <c r="D443" s="4" t="s">
        <v>4367</v>
      </c>
      <c r="E443" s="4" t="s">
        <v>4359</v>
      </c>
    </row>
    <row r="444">
      <c r="A444" s="4" t="s">
        <v>4365</v>
      </c>
      <c r="B444" s="4" t="s">
        <v>4377</v>
      </c>
      <c r="C444" s="4">
        <v>1557.15</v>
      </c>
      <c r="D444" s="4" t="s">
        <v>4381</v>
      </c>
      <c r="E444" s="4" t="s">
        <v>4372</v>
      </c>
    </row>
    <row r="445">
      <c r="A445" s="4" t="s">
        <v>4365</v>
      </c>
      <c r="B445" s="4" t="s">
        <v>4382</v>
      </c>
      <c r="C445" s="4">
        <v>3690.18</v>
      </c>
      <c r="D445" s="4" t="s">
        <v>4381</v>
      </c>
      <c r="E445" s="4" t="s">
        <v>4376</v>
      </c>
    </row>
    <row r="446">
      <c r="A446" s="4" t="s">
        <v>4374</v>
      </c>
      <c r="B446" s="4" t="s">
        <v>4356</v>
      </c>
      <c r="C446" s="4">
        <v>35624.96</v>
      </c>
      <c r="D446" s="4" t="s">
        <v>4375</v>
      </c>
      <c r="E446" s="4" t="s">
        <v>4359</v>
      </c>
    </row>
    <row r="447">
      <c r="A447" s="4" t="s">
        <v>4365</v>
      </c>
      <c r="B447" s="4" t="s">
        <v>4369</v>
      </c>
      <c r="C447" s="4">
        <v>2432.64</v>
      </c>
      <c r="D447" s="4" t="s">
        <v>4358</v>
      </c>
      <c r="E447" s="4" t="s">
        <v>4359</v>
      </c>
    </row>
    <row r="448">
      <c r="A448" s="4" t="s">
        <v>4355</v>
      </c>
      <c r="B448" s="4" t="s">
        <v>4384</v>
      </c>
      <c r="C448" s="4">
        <v>10819.63</v>
      </c>
      <c r="D448" s="4" t="s">
        <v>4381</v>
      </c>
      <c r="E448" s="4" t="s">
        <v>4386</v>
      </c>
    </row>
    <row r="449">
      <c r="A449" s="4" t="s">
        <v>4355</v>
      </c>
      <c r="B449" s="4" t="s">
        <v>4383</v>
      </c>
      <c r="C449" s="4">
        <v>4999.62</v>
      </c>
      <c r="D449" s="4" t="s">
        <v>4351</v>
      </c>
      <c r="E449" s="4" t="s">
        <v>4359</v>
      </c>
    </row>
    <row r="450">
      <c r="A450" s="4" t="s">
        <v>4374</v>
      </c>
      <c r="B450" s="4" t="s">
        <v>4378</v>
      </c>
      <c r="C450" s="4">
        <v>830.34</v>
      </c>
      <c r="D450" s="4" t="s">
        <v>4358</v>
      </c>
      <c r="E450" s="4" t="s">
        <v>4359</v>
      </c>
    </row>
    <row r="451">
      <c r="A451" s="4" t="s">
        <v>4355</v>
      </c>
      <c r="B451" s="4" t="s">
        <v>4383</v>
      </c>
      <c r="C451" s="4">
        <v>19112.06</v>
      </c>
      <c r="D451" s="4" t="s">
        <v>4363</v>
      </c>
      <c r="E451" s="4" t="s">
        <v>4359</v>
      </c>
    </row>
    <row r="452">
      <c r="A452" s="4" t="s">
        <v>4365</v>
      </c>
      <c r="B452" s="4" t="s">
        <v>4384</v>
      </c>
      <c r="C452" s="4">
        <v>8895.8</v>
      </c>
      <c r="D452" s="4" t="s">
        <v>4363</v>
      </c>
      <c r="E452" s="4" t="s">
        <v>4352</v>
      </c>
    </row>
    <row r="453">
      <c r="A453" s="4" t="s">
        <v>4365</v>
      </c>
      <c r="B453" s="4" t="s">
        <v>4387</v>
      </c>
      <c r="C453" s="4">
        <v>5597.1</v>
      </c>
      <c r="D453" s="4" t="s">
        <v>4390</v>
      </c>
      <c r="E453" s="4" t="s">
        <v>4359</v>
      </c>
    </row>
    <row r="454">
      <c r="A454" s="4" t="s">
        <v>4374</v>
      </c>
      <c r="B454" s="4" t="s">
        <v>4387</v>
      </c>
      <c r="C454" s="4">
        <v>4044.93</v>
      </c>
      <c r="D454" s="4" t="s">
        <v>4363</v>
      </c>
      <c r="E454" s="4" t="s">
        <v>4352</v>
      </c>
    </row>
    <row r="455">
      <c r="A455" s="4" t="s">
        <v>4355</v>
      </c>
      <c r="B455" s="4" t="s">
        <v>4362</v>
      </c>
      <c r="C455" s="4">
        <v>140.49</v>
      </c>
      <c r="D455" s="4" t="s">
        <v>4367</v>
      </c>
      <c r="E455" s="4" t="s">
        <v>4379</v>
      </c>
    </row>
    <row r="456">
      <c r="A456" s="4" t="s">
        <v>4355</v>
      </c>
      <c r="B456" s="4" t="s">
        <v>4384</v>
      </c>
      <c r="C456" s="4">
        <v>6868.4</v>
      </c>
      <c r="D456" s="4" t="s">
        <v>4381</v>
      </c>
      <c r="E456" s="4" t="s">
        <v>4372</v>
      </c>
    </row>
    <row r="457">
      <c r="A457" s="4" t="s">
        <v>4355</v>
      </c>
      <c r="B457" s="4" t="s">
        <v>4380</v>
      </c>
      <c r="C457" s="4">
        <v>4852.98</v>
      </c>
      <c r="D457" s="4" t="s">
        <v>4367</v>
      </c>
      <c r="E457" s="4" t="s">
        <v>4388</v>
      </c>
    </row>
    <row r="458">
      <c r="A458" s="4" t="s">
        <v>4365</v>
      </c>
      <c r="B458" s="4" t="s">
        <v>4362</v>
      </c>
      <c r="C458" s="4">
        <v>11608.8</v>
      </c>
      <c r="D458" s="4" t="s">
        <v>4375</v>
      </c>
      <c r="E458" s="4" t="s">
        <v>4386</v>
      </c>
    </row>
    <row r="459">
      <c r="A459" s="4" t="s">
        <v>4365</v>
      </c>
      <c r="B459" s="4" t="s">
        <v>4370</v>
      </c>
      <c r="C459" s="4">
        <v>1811.59</v>
      </c>
      <c r="D459" s="4" t="s">
        <v>4358</v>
      </c>
      <c r="E459" s="4" t="s">
        <v>4386</v>
      </c>
    </row>
    <row r="460">
      <c r="A460" s="4" t="s">
        <v>4355</v>
      </c>
      <c r="B460" s="4" t="s">
        <v>4370</v>
      </c>
      <c r="C460" s="4">
        <v>385.32</v>
      </c>
      <c r="D460" s="4" t="s">
        <v>4358</v>
      </c>
      <c r="E460" s="4" t="s">
        <v>4386</v>
      </c>
    </row>
    <row r="461">
      <c r="A461" s="4" t="s">
        <v>4374</v>
      </c>
      <c r="B461" s="4" t="s">
        <v>4382</v>
      </c>
      <c r="C461" s="4">
        <v>43331.88</v>
      </c>
      <c r="D461" s="4" t="s">
        <v>4351</v>
      </c>
      <c r="E461" s="4" t="s">
        <v>4352</v>
      </c>
    </row>
    <row r="462">
      <c r="A462" s="4" t="s">
        <v>4355</v>
      </c>
      <c r="B462" s="4" t="s">
        <v>4356</v>
      </c>
      <c r="C462" s="4">
        <v>16248.66</v>
      </c>
      <c r="D462" s="4" t="s">
        <v>4385</v>
      </c>
      <c r="E462" s="4" t="s">
        <v>4359</v>
      </c>
    </row>
    <row r="463">
      <c r="A463" s="4" t="s">
        <v>4374</v>
      </c>
      <c r="B463" s="4" t="s">
        <v>4383</v>
      </c>
      <c r="C463" s="4">
        <v>648.4</v>
      </c>
      <c r="D463" s="4" t="s">
        <v>4371</v>
      </c>
      <c r="E463" s="4" t="s">
        <v>4376</v>
      </c>
    </row>
    <row r="464">
      <c r="A464" s="4" t="s">
        <v>4365</v>
      </c>
      <c r="B464" s="4" t="s">
        <v>4383</v>
      </c>
      <c r="C464" s="4">
        <v>5660.27</v>
      </c>
      <c r="D464" s="4" t="s">
        <v>4358</v>
      </c>
      <c r="E464" s="4" t="s">
        <v>4386</v>
      </c>
    </row>
    <row r="465">
      <c r="A465" s="4" t="s">
        <v>4355</v>
      </c>
      <c r="B465" s="4" t="s">
        <v>4354</v>
      </c>
      <c r="C465" s="4">
        <v>520.02</v>
      </c>
      <c r="D465" s="4" t="s">
        <v>4371</v>
      </c>
      <c r="E465" s="4" t="s">
        <v>4372</v>
      </c>
    </row>
    <row r="466">
      <c r="A466" s="4" t="s">
        <v>4355</v>
      </c>
      <c r="B466" s="4" t="s">
        <v>4362</v>
      </c>
      <c r="C466" s="4">
        <v>7494.18</v>
      </c>
      <c r="D466" s="4" t="s">
        <v>4381</v>
      </c>
      <c r="E466" s="4" t="s">
        <v>4372</v>
      </c>
    </row>
    <row r="467">
      <c r="A467" s="4" t="s">
        <v>4374</v>
      </c>
      <c r="B467" s="4" t="s">
        <v>4370</v>
      </c>
      <c r="C467" s="4">
        <v>24288.54</v>
      </c>
      <c r="D467" s="4" t="s">
        <v>4363</v>
      </c>
      <c r="E467" s="4" t="s">
        <v>4372</v>
      </c>
    </row>
    <row r="468">
      <c r="A468" s="4" t="s">
        <v>4365</v>
      </c>
      <c r="B468" s="4" t="s">
        <v>4354</v>
      </c>
      <c r="C468" s="4">
        <v>3443.79</v>
      </c>
      <c r="D468" s="4" t="s">
        <v>4363</v>
      </c>
      <c r="E468" s="4" t="s">
        <v>4372</v>
      </c>
    </row>
    <row r="469">
      <c r="A469" s="4" t="s">
        <v>4374</v>
      </c>
      <c r="B469" s="4" t="s">
        <v>4370</v>
      </c>
      <c r="C469" s="4">
        <v>26348.72</v>
      </c>
      <c r="D469" s="4" t="s">
        <v>4390</v>
      </c>
      <c r="E469" s="4" t="s">
        <v>4359</v>
      </c>
    </row>
    <row r="470">
      <c r="A470" s="4" t="s">
        <v>4365</v>
      </c>
      <c r="B470" s="4" t="s">
        <v>4356</v>
      </c>
      <c r="C470" s="4">
        <v>2099.35</v>
      </c>
      <c r="D470" s="4" t="s">
        <v>4375</v>
      </c>
      <c r="E470" s="4" t="s">
        <v>4376</v>
      </c>
    </row>
    <row r="471">
      <c r="A471" s="4" t="s">
        <v>4355</v>
      </c>
      <c r="B471" s="4" t="s">
        <v>4370</v>
      </c>
      <c r="C471" s="4">
        <v>2264.64</v>
      </c>
      <c r="D471" s="4" t="s">
        <v>4390</v>
      </c>
      <c r="E471" s="4" t="s">
        <v>4372</v>
      </c>
    </row>
    <row r="472">
      <c r="A472" s="4" t="s">
        <v>4355</v>
      </c>
      <c r="B472" s="4" t="s">
        <v>4378</v>
      </c>
      <c r="C472" s="4">
        <v>6774.82</v>
      </c>
      <c r="D472" s="4" t="s">
        <v>4363</v>
      </c>
      <c r="E472" s="4" t="s">
        <v>4372</v>
      </c>
    </row>
    <row r="473">
      <c r="A473" s="4" t="s">
        <v>4374</v>
      </c>
      <c r="B473" s="4" t="s">
        <v>4349</v>
      </c>
      <c r="C473" s="4">
        <v>12337.1</v>
      </c>
      <c r="D473" s="4" t="s">
        <v>4390</v>
      </c>
      <c r="E473" s="4" t="s">
        <v>4386</v>
      </c>
    </row>
    <row r="474">
      <c r="A474" s="4" t="s">
        <v>4374</v>
      </c>
      <c r="B474" s="4" t="s">
        <v>4349</v>
      </c>
      <c r="C474" s="4">
        <v>3306.45</v>
      </c>
      <c r="D474" s="4" t="s">
        <v>4381</v>
      </c>
      <c r="E474" s="4" t="s">
        <v>4376</v>
      </c>
    </row>
    <row r="475">
      <c r="A475" s="4" t="s">
        <v>4355</v>
      </c>
      <c r="B475" s="4" t="s">
        <v>4387</v>
      </c>
      <c r="C475" s="4">
        <v>3291.02</v>
      </c>
      <c r="D475" s="4" t="s">
        <v>4371</v>
      </c>
      <c r="E475" s="4" t="s">
        <v>4386</v>
      </c>
    </row>
    <row r="476">
      <c r="A476" s="4" t="s">
        <v>4374</v>
      </c>
      <c r="B476" s="4" t="s">
        <v>4387</v>
      </c>
      <c r="C476" s="4">
        <v>21191.56</v>
      </c>
      <c r="D476" s="4" t="s">
        <v>4358</v>
      </c>
      <c r="E476" s="4" t="s">
        <v>4372</v>
      </c>
    </row>
    <row r="477">
      <c r="A477" s="4" t="s">
        <v>4374</v>
      </c>
      <c r="B477" s="4" t="s">
        <v>4387</v>
      </c>
      <c r="C477" s="4">
        <v>28823.0</v>
      </c>
      <c r="D477" s="4" t="s">
        <v>4392</v>
      </c>
      <c r="E477" s="4" t="s">
        <v>4393</v>
      </c>
    </row>
    <row r="478">
      <c r="A478" s="4" t="s">
        <v>4355</v>
      </c>
      <c r="B478" s="4" t="s">
        <v>4384</v>
      </c>
      <c r="C478" s="4">
        <v>1768.61</v>
      </c>
      <c r="D478" s="4" t="s">
        <v>4363</v>
      </c>
      <c r="E478" s="4" t="s">
        <v>4352</v>
      </c>
    </row>
    <row r="479">
      <c r="A479" s="4" t="s">
        <v>4374</v>
      </c>
      <c r="B479" s="4" t="s">
        <v>4384</v>
      </c>
      <c r="C479" s="4">
        <v>24689.73</v>
      </c>
      <c r="D479" s="4" t="s">
        <v>4363</v>
      </c>
      <c r="E479" s="4" t="s">
        <v>4359</v>
      </c>
    </row>
    <row r="480">
      <c r="A480" s="4" t="s">
        <v>4365</v>
      </c>
      <c r="B480" s="4" t="s">
        <v>4369</v>
      </c>
      <c r="C480" s="4">
        <v>5664.98</v>
      </c>
      <c r="D480" s="4" t="s">
        <v>4358</v>
      </c>
      <c r="E480" s="4" t="s">
        <v>4376</v>
      </c>
    </row>
    <row r="481">
      <c r="A481" s="4" t="s">
        <v>4365</v>
      </c>
      <c r="B481" s="4" t="s">
        <v>4349</v>
      </c>
      <c r="C481" s="4">
        <v>34815.3</v>
      </c>
      <c r="D481" s="4" t="s">
        <v>4392</v>
      </c>
      <c r="E481" s="4" t="s">
        <v>4395</v>
      </c>
    </row>
    <row r="482">
      <c r="A482" s="4" t="s">
        <v>4365</v>
      </c>
      <c r="B482" s="4" t="s">
        <v>4387</v>
      </c>
      <c r="C482" s="4">
        <v>28668.64</v>
      </c>
      <c r="D482" s="4" t="s">
        <v>4351</v>
      </c>
      <c r="E482" s="4" t="s">
        <v>4352</v>
      </c>
    </row>
    <row r="483">
      <c r="A483" s="4" t="s">
        <v>4365</v>
      </c>
      <c r="B483" s="4" t="s">
        <v>4384</v>
      </c>
      <c r="C483" s="4">
        <v>7954.4</v>
      </c>
      <c r="D483" s="4" t="s">
        <v>4390</v>
      </c>
      <c r="E483" s="4" t="s">
        <v>4359</v>
      </c>
    </row>
    <row r="484">
      <c r="A484" s="4" t="s">
        <v>4355</v>
      </c>
      <c r="B484" s="4" t="s">
        <v>4369</v>
      </c>
      <c r="C484" s="4">
        <v>2292.46</v>
      </c>
      <c r="D484" s="4" t="s">
        <v>4367</v>
      </c>
      <c r="E484" s="4" t="s">
        <v>4368</v>
      </c>
    </row>
    <row r="485">
      <c r="A485" s="4" t="s">
        <v>4365</v>
      </c>
      <c r="B485" s="4" t="s">
        <v>4369</v>
      </c>
      <c r="C485" s="4">
        <v>10094.22</v>
      </c>
      <c r="D485" s="4" t="s">
        <v>4381</v>
      </c>
      <c r="E485" s="4" t="s">
        <v>4386</v>
      </c>
    </row>
    <row r="486">
      <c r="A486" s="4" t="s">
        <v>4355</v>
      </c>
      <c r="B486" s="4" t="s">
        <v>4362</v>
      </c>
      <c r="C486" s="4">
        <v>3750.03</v>
      </c>
      <c r="D486" s="4" t="s">
        <v>4392</v>
      </c>
      <c r="E486" s="4" t="s">
        <v>4372</v>
      </c>
    </row>
    <row r="487">
      <c r="A487" s="4" t="s">
        <v>4355</v>
      </c>
      <c r="B487" s="4" t="s">
        <v>4387</v>
      </c>
      <c r="C487" s="4">
        <v>16781.85</v>
      </c>
      <c r="D487" s="4" t="s">
        <v>4367</v>
      </c>
      <c r="E487" s="4" t="s">
        <v>4379</v>
      </c>
    </row>
    <row r="488">
      <c r="A488" s="4" t="s">
        <v>4355</v>
      </c>
      <c r="B488" s="4" t="s">
        <v>4384</v>
      </c>
      <c r="C488" s="4">
        <v>13585.59</v>
      </c>
      <c r="D488" s="4" t="s">
        <v>4390</v>
      </c>
      <c r="E488" s="4" t="s">
        <v>4359</v>
      </c>
    </row>
    <row r="489">
      <c r="A489" s="4" t="s">
        <v>4355</v>
      </c>
      <c r="B489" s="4" t="s">
        <v>4370</v>
      </c>
      <c r="C489" s="4">
        <v>315.75</v>
      </c>
      <c r="D489" s="4" t="s">
        <v>4358</v>
      </c>
      <c r="E489" s="4" t="s">
        <v>4359</v>
      </c>
    </row>
    <row r="490">
      <c r="A490" s="4" t="s">
        <v>4374</v>
      </c>
      <c r="B490" s="4" t="s">
        <v>4370</v>
      </c>
      <c r="C490" s="4">
        <v>1246.5</v>
      </c>
      <c r="D490" s="4" t="s">
        <v>4358</v>
      </c>
      <c r="E490" s="4" t="s">
        <v>4359</v>
      </c>
    </row>
    <row r="491">
      <c r="A491" s="4" t="s">
        <v>4365</v>
      </c>
      <c r="B491" s="4" t="s">
        <v>4387</v>
      </c>
      <c r="C491" s="4">
        <v>3116.96</v>
      </c>
      <c r="D491" s="4" t="s">
        <v>4363</v>
      </c>
      <c r="E491" s="4" t="s">
        <v>4352</v>
      </c>
    </row>
    <row r="492">
      <c r="A492" s="4" t="s">
        <v>4365</v>
      </c>
      <c r="B492" s="4" t="s">
        <v>4387</v>
      </c>
      <c r="C492" s="4">
        <v>27530.36</v>
      </c>
      <c r="D492" s="4" t="s">
        <v>4381</v>
      </c>
      <c r="E492" s="4" t="s">
        <v>4372</v>
      </c>
    </row>
    <row r="493">
      <c r="A493" s="4" t="s">
        <v>4365</v>
      </c>
      <c r="B493" s="4" t="s">
        <v>4383</v>
      </c>
      <c r="C493" s="4">
        <v>1335.0</v>
      </c>
      <c r="D493" s="4" t="s">
        <v>4351</v>
      </c>
      <c r="E493" s="4" t="s">
        <v>4372</v>
      </c>
    </row>
    <row r="494">
      <c r="A494" s="4" t="s">
        <v>4355</v>
      </c>
      <c r="B494" s="4" t="s">
        <v>4361</v>
      </c>
      <c r="C494" s="4">
        <v>17521.64</v>
      </c>
      <c r="D494" s="4" t="s">
        <v>4392</v>
      </c>
      <c r="E494" s="4" t="s">
        <v>4372</v>
      </c>
    </row>
    <row r="495">
      <c r="A495" s="4" t="s">
        <v>4355</v>
      </c>
      <c r="B495" s="4" t="s">
        <v>4387</v>
      </c>
      <c r="C495" s="4">
        <v>1101.06</v>
      </c>
      <c r="D495" s="4" t="s">
        <v>4392</v>
      </c>
      <c r="E495" s="4" t="s">
        <v>4393</v>
      </c>
    </row>
    <row r="496">
      <c r="A496" s="4" t="s">
        <v>4365</v>
      </c>
      <c r="B496" s="4" t="s">
        <v>4378</v>
      </c>
      <c r="C496" s="4">
        <v>28003.08</v>
      </c>
      <c r="D496" s="4" t="s">
        <v>4381</v>
      </c>
      <c r="E496" s="4" t="s">
        <v>4359</v>
      </c>
    </row>
    <row r="497">
      <c r="A497" s="4" t="s">
        <v>4355</v>
      </c>
      <c r="B497" s="4" t="s">
        <v>4354</v>
      </c>
      <c r="C497" s="4">
        <v>3637.8</v>
      </c>
      <c r="D497" s="4" t="s">
        <v>4371</v>
      </c>
      <c r="E497" s="4" t="s">
        <v>4386</v>
      </c>
    </row>
    <row r="498">
      <c r="A498" s="4" t="s">
        <v>4365</v>
      </c>
      <c r="B498" s="4" t="s">
        <v>4373</v>
      </c>
      <c r="C498" s="4">
        <v>10939.2</v>
      </c>
      <c r="D498" s="4" t="s">
        <v>4390</v>
      </c>
      <c r="E498" s="4" t="s">
        <v>4376</v>
      </c>
    </row>
    <row r="499">
      <c r="A499" s="4" t="s">
        <v>4355</v>
      </c>
      <c r="B499" s="4" t="s">
        <v>4378</v>
      </c>
      <c r="C499" s="4">
        <v>3177.54</v>
      </c>
      <c r="D499" s="4" t="s">
        <v>4385</v>
      </c>
      <c r="E499" s="4" t="s">
        <v>4376</v>
      </c>
    </row>
    <row r="500">
      <c r="A500" s="4" t="s">
        <v>4355</v>
      </c>
      <c r="B500" s="4" t="s">
        <v>4370</v>
      </c>
      <c r="C500" s="4">
        <v>5229.86</v>
      </c>
      <c r="D500" s="4" t="s">
        <v>4371</v>
      </c>
      <c r="E500" s="4" t="s">
        <v>4386</v>
      </c>
    </row>
    <row r="501">
      <c r="A501" s="4" t="s">
        <v>4365</v>
      </c>
      <c r="B501" s="4" t="s">
        <v>4384</v>
      </c>
      <c r="C501" s="4">
        <v>734.58</v>
      </c>
      <c r="D501" s="4" t="s">
        <v>4358</v>
      </c>
      <c r="E501" s="4" t="s">
        <v>4376</v>
      </c>
    </row>
    <row r="502">
      <c r="A502" s="4" t="s">
        <v>4355</v>
      </c>
      <c r="B502" s="4" t="s">
        <v>4378</v>
      </c>
      <c r="C502" s="4">
        <v>3822.28</v>
      </c>
      <c r="D502" s="4" t="s">
        <v>4381</v>
      </c>
      <c r="E502" s="4" t="s">
        <v>4372</v>
      </c>
    </row>
    <row r="503">
      <c r="A503" s="4" t="s">
        <v>4374</v>
      </c>
      <c r="B503" s="4" t="s">
        <v>4354</v>
      </c>
      <c r="C503" s="4">
        <v>45430.98</v>
      </c>
      <c r="D503" s="4" t="s">
        <v>4358</v>
      </c>
      <c r="E503" s="4" t="s">
        <v>4376</v>
      </c>
    </row>
    <row r="504">
      <c r="A504" s="4" t="s">
        <v>4365</v>
      </c>
      <c r="B504" s="4" t="s">
        <v>4382</v>
      </c>
      <c r="C504" s="4">
        <v>7096.31</v>
      </c>
      <c r="D504" s="4" t="s">
        <v>4375</v>
      </c>
      <c r="E504" s="4" t="s">
        <v>4372</v>
      </c>
    </row>
    <row r="505">
      <c r="A505" s="4" t="s">
        <v>4355</v>
      </c>
      <c r="B505" s="4" t="s">
        <v>4373</v>
      </c>
      <c r="C505" s="4">
        <v>6673.43</v>
      </c>
      <c r="D505" s="4" t="s">
        <v>4385</v>
      </c>
      <c r="E505" s="4" t="s">
        <v>4386</v>
      </c>
    </row>
    <row r="506">
      <c r="A506" s="4" t="s">
        <v>4355</v>
      </c>
      <c r="B506" s="4" t="s">
        <v>4361</v>
      </c>
      <c r="C506" s="4">
        <v>63724.48</v>
      </c>
      <c r="D506" s="4" t="s">
        <v>4375</v>
      </c>
      <c r="E506" s="4" t="s">
        <v>4372</v>
      </c>
    </row>
    <row r="507">
      <c r="A507" s="4" t="s">
        <v>4355</v>
      </c>
      <c r="B507" s="4" t="s">
        <v>4370</v>
      </c>
      <c r="C507" s="4">
        <v>17217.48</v>
      </c>
      <c r="D507" s="4" t="s">
        <v>4390</v>
      </c>
      <c r="E507" s="4" t="s">
        <v>4376</v>
      </c>
    </row>
    <row r="508">
      <c r="A508" s="4" t="s">
        <v>4374</v>
      </c>
      <c r="B508" s="4" t="s">
        <v>4387</v>
      </c>
      <c r="C508" s="4">
        <v>15015.78</v>
      </c>
      <c r="D508" s="4" t="s">
        <v>4358</v>
      </c>
      <c r="E508" s="4" t="s">
        <v>4376</v>
      </c>
    </row>
    <row r="509">
      <c r="A509" s="4" t="s">
        <v>4365</v>
      </c>
      <c r="B509" s="4" t="s">
        <v>4377</v>
      </c>
      <c r="C509" s="4">
        <v>15683.36</v>
      </c>
      <c r="D509" s="4" t="s">
        <v>4371</v>
      </c>
      <c r="E509" s="4" t="s">
        <v>4359</v>
      </c>
    </row>
    <row r="510">
      <c r="A510" s="4" t="s">
        <v>4374</v>
      </c>
      <c r="B510" s="4" t="s">
        <v>4377</v>
      </c>
      <c r="C510" s="4">
        <v>8357.6</v>
      </c>
      <c r="D510" s="4" t="s">
        <v>4375</v>
      </c>
      <c r="E510" s="4" t="s">
        <v>4376</v>
      </c>
    </row>
    <row r="511">
      <c r="A511" s="4" t="s">
        <v>4365</v>
      </c>
      <c r="B511" s="4" t="s">
        <v>4383</v>
      </c>
      <c r="C511" s="4">
        <v>7001.5</v>
      </c>
      <c r="D511" s="4" t="s">
        <v>4363</v>
      </c>
      <c r="E511" s="4" t="s">
        <v>4359</v>
      </c>
    </row>
    <row r="512">
      <c r="A512" s="4" t="s">
        <v>4374</v>
      </c>
      <c r="B512" s="4" t="s">
        <v>4349</v>
      </c>
      <c r="C512" s="4">
        <v>276.64</v>
      </c>
      <c r="D512" s="4" t="s">
        <v>4358</v>
      </c>
      <c r="E512" s="4" t="s">
        <v>4372</v>
      </c>
    </row>
    <row r="513">
      <c r="A513" s="4" t="s">
        <v>4365</v>
      </c>
      <c r="B513" s="4" t="s">
        <v>4373</v>
      </c>
      <c r="C513" s="4">
        <v>952.1</v>
      </c>
      <c r="D513" s="4" t="s">
        <v>4363</v>
      </c>
      <c r="E513" s="4" t="s">
        <v>4372</v>
      </c>
    </row>
    <row r="514">
      <c r="A514" s="4" t="s">
        <v>4374</v>
      </c>
      <c r="B514" s="4" t="s">
        <v>4361</v>
      </c>
      <c r="C514" s="4">
        <v>1428.12</v>
      </c>
      <c r="D514" s="4" t="s">
        <v>4363</v>
      </c>
      <c r="E514" s="4" t="s">
        <v>4359</v>
      </c>
    </row>
    <row r="515">
      <c r="A515" s="4" t="s">
        <v>4374</v>
      </c>
      <c r="B515" s="4" t="s">
        <v>4356</v>
      </c>
      <c r="C515" s="4">
        <v>53531.52</v>
      </c>
      <c r="D515" s="4" t="s">
        <v>4351</v>
      </c>
      <c r="E515" s="4" t="s">
        <v>4372</v>
      </c>
    </row>
    <row r="516">
      <c r="A516" s="4" t="s">
        <v>4374</v>
      </c>
      <c r="B516" s="4" t="s">
        <v>4383</v>
      </c>
      <c r="C516" s="4">
        <v>6695.91</v>
      </c>
      <c r="D516" s="4" t="s">
        <v>4351</v>
      </c>
      <c r="E516" s="4" t="s">
        <v>4359</v>
      </c>
    </row>
    <row r="517">
      <c r="A517" s="4" t="s">
        <v>4374</v>
      </c>
      <c r="B517" s="4" t="s">
        <v>4384</v>
      </c>
      <c r="C517" s="4">
        <v>10094.49</v>
      </c>
      <c r="D517" s="4" t="s">
        <v>4375</v>
      </c>
      <c r="E517" s="4" t="s">
        <v>4386</v>
      </c>
    </row>
    <row r="518">
      <c r="A518" s="4" t="s">
        <v>4365</v>
      </c>
      <c r="B518" s="4" t="s">
        <v>4354</v>
      </c>
      <c r="C518" s="4">
        <v>2447.45</v>
      </c>
      <c r="D518" s="4" t="s">
        <v>4363</v>
      </c>
      <c r="E518" s="4" t="s">
        <v>4352</v>
      </c>
    </row>
    <row r="519">
      <c r="A519" s="4" t="s">
        <v>4374</v>
      </c>
      <c r="B519" s="4" t="s">
        <v>4378</v>
      </c>
      <c r="C519" s="4">
        <v>11800.88</v>
      </c>
      <c r="D519" s="4" t="s">
        <v>4351</v>
      </c>
      <c r="E519" s="4" t="s">
        <v>4372</v>
      </c>
    </row>
    <row r="520">
      <c r="A520" s="4" t="s">
        <v>4355</v>
      </c>
      <c r="B520" s="4" t="s">
        <v>4349</v>
      </c>
      <c r="C520" s="4">
        <v>16841.6</v>
      </c>
      <c r="D520" s="4" t="s">
        <v>4390</v>
      </c>
      <c r="E520" s="4" t="s">
        <v>4376</v>
      </c>
    </row>
    <row r="521">
      <c r="A521" s="4" t="s">
        <v>4365</v>
      </c>
      <c r="B521" s="4" t="s">
        <v>4362</v>
      </c>
      <c r="C521" s="4">
        <v>13564.98</v>
      </c>
      <c r="D521" s="4" t="s">
        <v>4392</v>
      </c>
      <c r="E521" s="4" t="s">
        <v>4395</v>
      </c>
    </row>
    <row r="522">
      <c r="A522" s="4" t="s">
        <v>4355</v>
      </c>
      <c r="B522" s="4" t="s">
        <v>4354</v>
      </c>
      <c r="C522" s="4">
        <v>3276.3</v>
      </c>
      <c r="D522" s="4" t="s">
        <v>4385</v>
      </c>
      <c r="E522" s="4" t="s">
        <v>4376</v>
      </c>
    </row>
    <row r="523">
      <c r="A523" s="4" t="s">
        <v>4374</v>
      </c>
      <c r="B523" s="4" t="s">
        <v>4356</v>
      </c>
      <c r="C523" s="4">
        <v>31974.75</v>
      </c>
      <c r="D523" s="4" t="s">
        <v>4392</v>
      </c>
      <c r="E523" s="4" t="s">
        <v>4395</v>
      </c>
    </row>
    <row r="524">
      <c r="A524" s="4" t="s">
        <v>4365</v>
      </c>
      <c r="B524" s="4" t="s">
        <v>4354</v>
      </c>
      <c r="C524" s="4">
        <v>3490.56</v>
      </c>
      <c r="D524" s="4" t="s">
        <v>4363</v>
      </c>
      <c r="E524" s="4" t="s">
        <v>4394</v>
      </c>
    </row>
    <row r="525">
      <c r="A525" s="4" t="s">
        <v>4365</v>
      </c>
      <c r="B525" s="4" t="s">
        <v>4384</v>
      </c>
      <c r="C525" s="4">
        <v>11361.01</v>
      </c>
      <c r="D525" s="4" t="s">
        <v>4385</v>
      </c>
      <c r="E525" s="4" t="s">
        <v>4386</v>
      </c>
    </row>
    <row r="526">
      <c r="A526" s="4" t="s">
        <v>4374</v>
      </c>
      <c r="B526" s="4" t="s">
        <v>4387</v>
      </c>
      <c r="C526" s="4">
        <v>8697.52</v>
      </c>
      <c r="D526" s="4" t="s">
        <v>4358</v>
      </c>
      <c r="E526" s="4" t="s">
        <v>4376</v>
      </c>
    </row>
    <row r="527">
      <c r="A527" s="4" t="s">
        <v>4355</v>
      </c>
      <c r="B527" s="4" t="s">
        <v>4349</v>
      </c>
      <c r="C527" s="4">
        <v>8061.8</v>
      </c>
      <c r="D527" s="4" t="s">
        <v>4390</v>
      </c>
      <c r="E527" s="4" t="s">
        <v>4359</v>
      </c>
    </row>
    <row r="528">
      <c r="A528" s="4" t="s">
        <v>4355</v>
      </c>
      <c r="B528" s="4" t="s">
        <v>4361</v>
      </c>
      <c r="C528" s="4">
        <v>40825.4</v>
      </c>
      <c r="D528" s="4" t="s">
        <v>4375</v>
      </c>
      <c r="E528" s="4" t="s">
        <v>4386</v>
      </c>
    </row>
    <row r="529">
      <c r="A529" s="4" t="s">
        <v>4374</v>
      </c>
      <c r="B529" s="4" t="s">
        <v>4384</v>
      </c>
      <c r="C529" s="4">
        <v>20083.35</v>
      </c>
      <c r="D529" s="4" t="s">
        <v>4385</v>
      </c>
      <c r="E529" s="4" t="s">
        <v>4359</v>
      </c>
    </row>
    <row r="530">
      <c r="A530" s="4" t="s">
        <v>4355</v>
      </c>
      <c r="B530" s="4" t="s">
        <v>4384</v>
      </c>
      <c r="C530" s="4">
        <v>7459.38</v>
      </c>
      <c r="D530" s="4" t="s">
        <v>4351</v>
      </c>
      <c r="E530" s="4" t="s">
        <v>4372</v>
      </c>
    </row>
    <row r="531">
      <c r="A531" s="4" t="s">
        <v>4355</v>
      </c>
      <c r="B531" s="4" t="s">
        <v>4384</v>
      </c>
      <c r="C531" s="4">
        <v>1982.68</v>
      </c>
      <c r="D531" s="4" t="s">
        <v>4390</v>
      </c>
      <c r="E531" s="4" t="s">
        <v>4359</v>
      </c>
    </row>
    <row r="532">
      <c r="A532" s="4" t="s">
        <v>4365</v>
      </c>
      <c r="B532" s="4" t="s">
        <v>4369</v>
      </c>
      <c r="C532" s="4">
        <v>10486.84</v>
      </c>
      <c r="D532" s="4" t="s">
        <v>4392</v>
      </c>
      <c r="E532" s="4" t="s">
        <v>4359</v>
      </c>
    </row>
    <row r="533">
      <c r="A533" s="4" t="s">
        <v>4365</v>
      </c>
      <c r="B533" s="4" t="s">
        <v>4378</v>
      </c>
      <c r="C533" s="4">
        <v>32707.64</v>
      </c>
      <c r="D533" s="4" t="s">
        <v>4381</v>
      </c>
      <c r="E533" s="4" t="s">
        <v>4359</v>
      </c>
    </row>
    <row r="534">
      <c r="A534" s="4" t="s">
        <v>4374</v>
      </c>
      <c r="B534" s="4" t="s">
        <v>4361</v>
      </c>
      <c r="C534" s="4">
        <v>426.8</v>
      </c>
      <c r="D534" s="4" t="s">
        <v>4381</v>
      </c>
      <c r="E534" s="4" t="s">
        <v>4386</v>
      </c>
    </row>
    <row r="535">
      <c r="A535" s="4" t="s">
        <v>4374</v>
      </c>
      <c r="B535" s="4" t="s">
        <v>4377</v>
      </c>
      <c r="C535" s="4">
        <v>13647.26</v>
      </c>
      <c r="D535" s="4" t="s">
        <v>4367</v>
      </c>
      <c r="E535" s="4" t="s">
        <v>4379</v>
      </c>
    </row>
    <row r="536">
      <c r="A536" s="4" t="s">
        <v>4365</v>
      </c>
      <c r="B536" s="4" t="s">
        <v>4378</v>
      </c>
      <c r="C536" s="4">
        <v>9630.15</v>
      </c>
      <c r="D536" s="4" t="s">
        <v>4358</v>
      </c>
      <c r="E536" s="4" t="s">
        <v>4376</v>
      </c>
    </row>
    <row r="537">
      <c r="A537" s="4" t="s">
        <v>4374</v>
      </c>
      <c r="B537" s="4" t="s">
        <v>4384</v>
      </c>
      <c r="C537" s="4">
        <v>34686.24</v>
      </c>
      <c r="D537" s="4" t="s">
        <v>4351</v>
      </c>
      <c r="E537" s="4" t="s">
        <v>4372</v>
      </c>
    </row>
    <row r="538">
      <c r="A538" s="4" t="s">
        <v>4374</v>
      </c>
      <c r="B538" s="4" t="s">
        <v>4373</v>
      </c>
      <c r="C538" s="4">
        <v>2936.06</v>
      </c>
      <c r="D538" s="4" t="s">
        <v>4375</v>
      </c>
      <c r="E538" s="4" t="s">
        <v>4376</v>
      </c>
    </row>
    <row r="539">
      <c r="A539" s="4" t="s">
        <v>4365</v>
      </c>
      <c r="B539" s="4" t="s">
        <v>4356</v>
      </c>
      <c r="C539" s="4">
        <v>3860.55</v>
      </c>
      <c r="D539" s="4" t="s">
        <v>4351</v>
      </c>
      <c r="E539" s="4" t="s">
        <v>4359</v>
      </c>
    </row>
    <row r="540">
      <c r="A540" s="4" t="s">
        <v>4374</v>
      </c>
      <c r="B540" s="4" t="s">
        <v>4349</v>
      </c>
      <c r="C540" s="4">
        <v>11538.06</v>
      </c>
      <c r="D540" s="4" t="s">
        <v>4381</v>
      </c>
      <c r="E540" s="4" t="s">
        <v>4386</v>
      </c>
    </row>
    <row r="541">
      <c r="A541" s="4" t="s">
        <v>4374</v>
      </c>
      <c r="B541" s="4" t="s">
        <v>4387</v>
      </c>
      <c r="C541" s="4">
        <v>27781.04</v>
      </c>
      <c r="D541" s="4" t="s">
        <v>4371</v>
      </c>
      <c r="E541" s="4" t="s">
        <v>4372</v>
      </c>
    </row>
    <row r="542">
      <c r="A542" s="4" t="s">
        <v>4365</v>
      </c>
      <c r="B542" s="4" t="s">
        <v>4380</v>
      </c>
      <c r="C542" s="4">
        <v>14496.6</v>
      </c>
      <c r="D542" s="4" t="s">
        <v>4367</v>
      </c>
      <c r="E542" s="4" t="s">
        <v>4368</v>
      </c>
    </row>
    <row r="543">
      <c r="A543" s="4" t="s">
        <v>4355</v>
      </c>
      <c r="B543" s="4" t="s">
        <v>4384</v>
      </c>
      <c r="C543" s="4">
        <v>3981.45</v>
      </c>
      <c r="D543" s="4" t="s">
        <v>4351</v>
      </c>
      <c r="E543" s="4" t="s">
        <v>4352</v>
      </c>
    </row>
    <row r="544">
      <c r="A544" s="4" t="s">
        <v>4355</v>
      </c>
      <c r="B544" s="4" t="s">
        <v>4380</v>
      </c>
      <c r="C544" s="4">
        <v>5469.33</v>
      </c>
      <c r="D544" s="4" t="s">
        <v>4390</v>
      </c>
      <c r="E544" s="4" t="s">
        <v>4359</v>
      </c>
    </row>
    <row r="545">
      <c r="A545" s="4" t="s">
        <v>4365</v>
      </c>
      <c r="B545" s="4" t="s">
        <v>4373</v>
      </c>
      <c r="C545" s="4">
        <v>20677.44</v>
      </c>
      <c r="D545" s="4" t="s">
        <v>4367</v>
      </c>
      <c r="E545" s="4" t="s">
        <v>4368</v>
      </c>
    </row>
    <row r="546">
      <c r="A546" s="4" t="s">
        <v>4355</v>
      </c>
      <c r="B546" s="4" t="s">
        <v>4378</v>
      </c>
      <c r="C546" s="4">
        <v>36457.96</v>
      </c>
      <c r="D546" s="4" t="s">
        <v>4381</v>
      </c>
      <c r="E546" s="4" t="s">
        <v>4386</v>
      </c>
    </row>
    <row r="547">
      <c r="A547" s="4" t="s">
        <v>4374</v>
      </c>
      <c r="B547" s="4" t="s">
        <v>4369</v>
      </c>
      <c r="C547" s="4">
        <v>7560.96</v>
      </c>
      <c r="D547" s="4" t="s">
        <v>4385</v>
      </c>
      <c r="E547" s="4" t="s">
        <v>4359</v>
      </c>
    </row>
    <row r="548">
      <c r="A548" s="4" t="s">
        <v>4365</v>
      </c>
      <c r="B548" s="4" t="s">
        <v>4349</v>
      </c>
      <c r="C548" s="4">
        <v>3171.15</v>
      </c>
      <c r="D548" s="4" t="s">
        <v>4381</v>
      </c>
      <c r="E548" s="4" t="s">
        <v>4372</v>
      </c>
    </row>
    <row r="549">
      <c r="A549" s="4" t="s">
        <v>4374</v>
      </c>
      <c r="B549" s="4" t="s">
        <v>4373</v>
      </c>
      <c r="C549" s="4">
        <v>720.64</v>
      </c>
      <c r="D549" s="4" t="s">
        <v>4375</v>
      </c>
      <c r="E549" s="4" t="s">
        <v>4372</v>
      </c>
    </row>
    <row r="550">
      <c r="A550" s="4" t="s">
        <v>4355</v>
      </c>
      <c r="B550" s="4" t="s">
        <v>4354</v>
      </c>
      <c r="C550" s="4">
        <v>14632.8</v>
      </c>
      <c r="D550" s="4" t="s">
        <v>4363</v>
      </c>
      <c r="E550" s="4" t="s">
        <v>4394</v>
      </c>
    </row>
    <row r="551">
      <c r="A551" s="4" t="s">
        <v>4365</v>
      </c>
      <c r="B551" s="4" t="s">
        <v>4380</v>
      </c>
      <c r="C551" s="4">
        <v>13586.4</v>
      </c>
      <c r="D551" s="4" t="s">
        <v>4371</v>
      </c>
      <c r="E551" s="4" t="s">
        <v>4376</v>
      </c>
    </row>
    <row r="552">
      <c r="A552" s="4" t="s">
        <v>4374</v>
      </c>
      <c r="B552" s="4" t="s">
        <v>4349</v>
      </c>
      <c r="C552" s="4">
        <v>50866.8</v>
      </c>
      <c r="D552" s="4" t="s">
        <v>4358</v>
      </c>
      <c r="E552" s="4" t="s">
        <v>4376</v>
      </c>
    </row>
    <row r="553">
      <c r="A553" s="4" t="s">
        <v>4374</v>
      </c>
      <c r="B553" s="4" t="s">
        <v>4349</v>
      </c>
      <c r="C553" s="4">
        <v>38101.44</v>
      </c>
      <c r="D553" s="4" t="s">
        <v>4385</v>
      </c>
      <c r="E553" s="4" t="s">
        <v>4359</v>
      </c>
    </row>
    <row r="554">
      <c r="A554" s="4" t="s">
        <v>4355</v>
      </c>
      <c r="B554" s="4" t="s">
        <v>4380</v>
      </c>
      <c r="C554" s="4">
        <v>11695.68</v>
      </c>
      <c r="D554" s="4" t="s">
        <v>4351</v>
      </c>
      <c r="E554" s="4" t="s">
        <v>4372</v>
      </c>
    </row>
    <row r="555">
      <c r="A555" s="4" t="s">
        <v>4374</v>
      </c>
      <c r="B555" s="4" t="s">
        <v>4370</v>
      </c>
      <c r="C555" s="4">
        <v>2670.34</v>
      </c>
      <c r="D555" s="4" t="s">
        <v>4381</v>
      </c>
      <c r="E555" s="4" t="s">
        <v>4372</v>
      </c>
    </row>
    <row r="556">
      <c r="A556" s="4" t="s">
        <v>4365</v>
      </c>
      <c r="B556" s="4" t="s">
        <v>4354</v>
      </c>
      <c r="C556" s="4">
        <v>7059.62</v>
      </c>
      <c r="D556" s="4" t="s">
        <v>4363</v>
      </c>
      <c r="E556" s="4" t="s">
        <v>4359</v>
      </c>
    </row>
    <row r="557">
      <c r="A557" s="4" t="s">
        <v>4365</v>
      </c>
      <c r="B557" s="4" t="s">
        <v>4354</v>
      </c>
      <c r="C557" s="4">
        <v>19636.5</v>
      </c>
      <c r="D557" s="4" t="s">
        <v>4375</v>
      </c>
      <c r="E557" s="4" t="s">
        <v>4359</v>
      </c>
    </row>
    <row r="558">
      <c r="A558" s="4" t="s">
        <v>4374</v>
      </c>
      <c r="B558" s="4" t="s">
        <v>4384</v>
      </c>
      <c r="C558" s="4">
        <v>5712.9</v>
      </c>
      <c r="D558" s="4" t="s">
        <v>4367</v>
      </c>
      <c r="E558" s="4" t="s">
        <v>4359</v>
      </c>
    </row>
    <row r="559">
      <c r="A559" s="4" t="s">
        <v>4365</v>
      </c>
      <c r="B559" s="4" t="s">
        <v>4349</v>
      </c>
      <c r="C559" s="4">
        <v>8253.0</v>
      </c>
      <c r="D559" s="4" t="s">
        <v>4375</v>
      </c>
      <c r="E559" s="4" t="s">
        <v>4359</v>
      </c>
    </row>
    <row r="560">
      <c r="A560" s="4" t="s">
        <v>4355</v>
      </c>
      <c r="B560" s="4" t="s">
        <v>4349</v>
      </c>
      <c r="C560" s="4">
        <v>6518.43</v>
      </c>
      <c r="D560" s="4" t="s">
        <v>4375</v>
      </c>
      <c r="E560" s="4" t="s">
        <v>4359</v>
      </c>
    </row>
    <row r="561">
      <c r="A561" s="4" t="s">
        <v>4374</v>
      </c>
      <c r="B561" s="4" t="s">
        <v>4380</v>
      </c>
      <c r="C561" s="4">
        <v>360.48</v>
      </c>
      <c r="D561" s="4" t="s">
        <v>4385</v>
      </c>
      <c r="E561" s="4" t="s">
        <v>4372</v>
      </c>
    </row>
    <row r="562">
      <c r="A562" s="4" t="s">
        <v>4365</v>
      </c>
      <c r="B562" s="4" t="s">
        <v>4383</v>
      </c>
      <c r="C562" s="4">
        <v>1885.18</v>
      </c>
      <c r="D562" s="4" t="s">
        <v>4371</v>
      </c>
      <c r="E562" s="4" t="s">
        <v>4372</v>
      </c>
    </row>
    <row r="563">
      <c r="A563" s="4" t="s">
        <v>4355</v>
      </c>
      <c r="B563" s="4" t="s">
        <v>4361</v>
      </c>
      <c r="C563" s="4">
        <v>17625.6</v>
      </c>
      <c r="D563" s="4" t="s">
        <v>4390</v>
      </c>
      <c r="E563" s="4" t="s">
        <v>4372</v>
      </c>
    </row>
    <row r="564">
      <c r="A564" s="4" t="s">
        <v>4355</v>
      </c>
      <c r="B564" s="4" t="s">
        <v>4356</v>
      </c>
      <c r="C564" s="4">
        <v>1662.44</v>
      </c>
      <c r="D564" s="4" t="s">
        <v>4375</v>
      </c>
      <c r="E564" s="4" t="s">
        <v>4359</v>
      </c>
    </row>
    <row r="565">
      <c r="A565" s="4" t="s">
        <v>4355</v>
      </c>
      <c r="B565" s="4" t="s">
        <v>4387</v>
      </c>
      <c r="C565" s="4">
        <v>2556.82</v>
      </c>
      <c r="D565" s="4" t="s">
        <v>4367</v>
      </c>
      <c r="E565" s="4" t="s">
        <v>4388</v>
      </c>
    </row>
    <row r="566">
      <c r="A566" s="4" t="s">
        <v>4374</v>
      </c>
      <c r="B566" s="4" t="s">
        <v>4354</v>
      </c>
      <c r="C566" s="4">
        <v>9424.8</v>
      </c>
      <c r="D566" s="4" t="s">
        <v>4371</v>
      </c>
      <c r="E566" s="4" t="s">
        <v>4372</v>
      </c>
    </row>
    <row r="567">
      <c r="A567" s="4" t="s">
        <v>4355</v>
      </c>
      <c r="B567" s="4" t="s">
        <v>4362</v>
      </c>
      <c r="C567" s="4">
        <v>4954.95</v>
      </c>
      <c r="D567" s="4" t="s">
        <v>4351</v>
      </c>
      <c r="E567" s="4" t="s">
        <v>4352</v>
      </c>
    </row>
    <row r="568">
      <c r="A568" s="4" t="s">
        <v>4374</v>
      </c>
      <c r="B568" s="4" t="s">
        <v>4373</v>
      </c>
      <c r="C568" s="4">
        <v>35173.28</v>
      </c>
      <c r="D568" s="4" t="s">
        <v>4385</v>
      </c>
      <c r="E568" s="4" t="s">
        <v>4359</v>
      </c>
    </row>
    <row r="569">
      <c r="A569" s="4" t="s">
        <v>4374</v>
      </c>
      <c r="B569" s="4" t="s">
        <v>4383</v>
      </c>
      <c r="C569" s="4">
        <v>8002.05</v>
      </c>
      <c r="D569" s="4" t="s">
        <v>4390</v>
      </c>
      <c r="E569" s="4" t="s">
        <v>4376</v>
      </c>
    </row>
    <row r="570">
      <c r="A570" s="4" t="s">
        <v>4355</v>
      </c>
      <c r="B570" s="4" t="s">
        <v>4369</v>
      </c>
      <c r="C570" s="4">
        <v>5791.24</v>
      </c>
      <c r="D570" s="4" t="s">
        <v>4351</v>
      </c>
      <c r="E570" s="4" t="s">
        <v>4372</v>
      </c>
    </row>
    <row r="571">
      <c r="A571" s="4" t="s">
        <v>4355</v>
      </c>
      <c r="B571" s="4" t="s">
        <v>4370</v>
      </c>
      <c r="C571" s="4">
        <v>54029.82</v>
      </c>
      <c r="D571" s="4" t="s">
        <v>4390</v>
      </c>
      <c r="E571" s="4" t="s">
        <v>4359</v>
      </c>
    </row>
    <row r="572">
      <c r="A572" s="4" t="s">
        <v>4365</v>
      </c>
      <c r="B572" s="4" t="s">
        <v>4378</v>
      </c>
      <c r="C572" s="4">
        <v>32802.72</v>
      </c>
      <c r="D572" s="4" t="s">
        <v>4381</v>
      </c>
      <c r="E572" s="4" t="s">
        <v>4376</v>
      </c>
    </row>
    <row r="573">
      <c r="A573" s="4" t="s">
        <v>4355</v>
      </c>
      <c r="B573" s="4" t="s">
        <v>4356</v>
      </c>
      <c r="C573" s="4">
        <v>18100.68</v>
      </c>
      <c r="D573" s="4" t="s">
        <v>4367</v>
      </c>
      <c r="E573" s="4" t="s">
        <v>4359</v>
      </c>
    </row>
    <row r="574">
      <c r="A574" s="4" t="s">
        <v>4365</v>
      </c>
      <c r="B574" s="4" t="s">
        <v>4378</v>
      </c>
      <c r="C574" s="4">
        <v>12652.2</v>
      </c>
      <c r="D574" s="4" t="s">
        <v>4371</v>
      </c>
      <c r="E574" s="4" t="s">
        <v>4386</v>
      </c>
    </row>
    <row r="575">
      <c r="A575" s="4" t="s">
        <v>4365</v>
      </c>
      <c r="B575" s="4" t="s">
        <v>4384</v>
      </c>
      <c r="C575" s="4">
        <v>7914.04</v>
      </c>
      <c r="D575" s="4" t="s">
        <v>4351</v>
      </c>
      <c r="E575" s="4" t="s">
        <v>4394</v>
      </c>
    </row>
    <row r="576">
      <c r="A576" s="4" t="s">
        <v>4374</v>
      </c>
      <c r="B576" s="4" t="s">
        <v>4383</v>
      </c>
      <c r="C576" s="4">
        <v>2708.48</v>
      </c>
      <c r="D576" s="4" t="s">
        <v>4392</v>
      </c>
      <c r="E576" s="4" t="s">
        <v>4372</v>
      </c>
    </row>
    <row r="577">
      <c r="A577" s="4" t="s">
        <v>4355</v>
      </c>
      <c r="B577" s="4" t="s">
        <v>4387</v>
      </c>
      <c r="C577" s="4">
        <v>46332.6</v>
      </c>
      <c r="D577" s="4" t="s">
        <v>4351</v>
      </c>
      <c r="E577" s="4" t="s">
        <v>4359</v>
      </c>
    </row>
    <row r="578">
      <c r="A578" s="4" t="s">
        <v>4374</v>
      </c>
      <c r="B578" s="4" t="s">
        <v>4383</v>
      </c>
      <c r="C578" s="4">
        <v>5617.52</v>
      </c>
      <c r="D578" s="4" t="s">
        <v>4358</v>
      </c>
      <c r="E578" s="4" t="s">
        <v>4386</v>
      </c>
    </row>
    <row r="579">
      <c r="A579" s="4" t="s">
        <v>4355</v>
      </c>
      <c r="B579" s="4" t="s">
        <v>4384</v>
      </c>
      <c r="C579" s="4">
        <v>9010.88</v>
      </c>
      <c r="D579" s="4" t="s">
        <v>4363</v>
      </c>
      <c r="E579" s="4" t="s">
        <v>4372</v>
      </c>
    </row>
    <row r="580">
      <c r="A580" s="4" t="s">
        <v>4374</v>
      </c>
      <c r="B580" s="4" t="s">
        <v>4369</v>
      </c>
      <c r="C580" s="4">
        <v>1518.73</v>
      </c>
      <c r="D580" s="4" t="s">
        <v>4381</v>
      </c>
      <c r="E580" s="4" t="s">
        <v>4376</v>
      </c>
    </row>
    <row r="581">
      <c r="A581" s="4" t="s">
        <v>4355</v>
      </c>
      <c r="B581" s="4" t="s">
        <v>4354</v>
      </c>
      <c r="C581" s="4">
        <v>5607.42</v>
      </c>
      <c r="D581" s="4" t="s">
        <v>4358</v>
      </c>
      <c r="E581" s="4" t="s">
        <v>4386</v>
      </c>
    </row>
    <row r="582">
      <c r="A582" s="4" t="s">
        <v>4355</v>
      </c>
      <c r="B582" s="4" t="s">
        <v>4387</v>
      </c>
      <c r="C582" s="4">
        <v>17442.48</v>
      </c>
      <c r="D582" s="4" t="s">
        <v>4392</v>
      </c>
      <c r="E582" s="4" t="s">
        <v>4393</v>
      </c>
    </row>
    <row r="583">
      <c r="A583" s="4" t="s">
        <v>4374</v>
      </c>
      <c r="B583" s="4" t="s">
        <v>4354</v>
      </c>
      <c r="C583" s="4">
        <v>5522.22</v>
      </c>
      <c r="D583" s="4" t="s">
        <v>4392</v>
      </c>
      <c r="E583" s="4" t="s">
        <v>4393</v>
      </c>
    </row>
    <row r="584">
      <c r="A584" s="4" t="s">
        <v>4374</v>
      </c>
      <c r="B584" s="4" t="s">
        <v>4383</v>
      </c>
      <c r="C584" s="4">
        <v>28302.75</v>
      </c>
      <c r="D584" s="4" t="s">
        <v>4358</v>
      </c>
      <c r="E584" s="4" t="s">
        <v>4376</v>
      </c>
    </row>
    <row r="585">
      <c r="A585" s="4" t="s">
        <v>4374</v>
      </c>
      <c r="B585" s="4" t="s">
        <v>4356</v>
      </c>
      <c r="C585" s="4">
        <v>10267.6</v>
      </c>
      <c r="D585" s="4" t="s">
        <v>4375</v>
      </c>
      <c r="E585" s="4" t="s">
        <v>4359</v>
      </c>
    </row>
    <row r="586">
      <c r="A586" s="4" t="s">
        <v>4374</v>
      </c>
      <c r="B586" s="4" t="s">
        <v>4387</v>
      </c>
      <c r="C586" s="4">
        <v>1513.73</v>
      </c>
      <c r="D586" s="4" t="s">
        <v>4351</v>
      </c>
      <c r="E586" s="4" t="s">
        <v>4372</v>
      </c>
    </row>
    <row r="587">
      <c r="A587" s="4" t="s">
        <v>4355</v>
      </c>
      <c r="B587" s="4" t="s">
        <v>4387</v>
      </c>
      <c r="C587" s="4">
        <v>8269.35</v>
      </c>
      <c r="D587" s="4" t="s">
        <v>4358</v>
      </c>
      <c r="E587" s="4" t="s">
        <v>4359</v>
      </c>
    </row>
    <row r="588">
      <c r="A588" s="4" t="s">
        <v>4374</v>
      </c>
      <c r="B588" s="4" t="s">
        <v>4354</v>
      </c>
      <c r="C588" s="4">
        <v>22757.76</v>
      </c>
      <c r="D588" s="4" t="s">
        <v>4375</v>
      </c>
      <c r="E588" s="4" t="s">
        <v>4372</v>
      </c>
    </row>
    <row r="589">
      <c r="A589" s="4" t="s">
        <v>4374</v>
      </c>
      <c r="B589" s="4" t="s">
        <v>4380</v>
      </c>
      <c r="C589" s="4">
        <v>36996.12</v>
      </c>
      <c r="D589" s="4" t="s">
        <v>4358</v>
      </c>
      <c r="E589" s="4" t="s">
        <v>4359</v>
      </c>
    </row>
    <row r="590">
      <c r="A590" s="4" t="s">
        <v>4355</v>
      </c>
      <c r="B590" s="4" t="s">
        <v>4349</v>
      </c>
      <c r="C590" s="4">
        <v>36478.5</v>
      </c>
      <c r="D590" s="4" t="s">
        <v>4351</v>
      </c>
      <c r="E590" s="4" t="s">
        <v>4359</v>
      </c>
    </row>
    <row r="591">
      <c r="A591" s="4" t="s">
        <v>4355</v>
      </c>
      <c r="B591" s="4" t="s">
        <v>4370</v>
      </c>
      <c r="C591" s="4">
        <v>7002.9</v>
      </c>
      <c r="D591" s="4" t="s">
        <v>4367</v>
      </c>
      <c r="E591" s="4" t="s">
        <v>4359</v>
      </c>
    </row>
    <row r="592">
      <c r="A592" s="4" t="s">
        <v>4355</v>
      </c>
      <c r="B592" s="4" t="s">
        <v>4356</v>
      </c>
      <c r="C592" s="4">
        <v>7939.8</v>
      </c>
      <c r="D592" s="4" t="s">
        <v>4363</v>
      </c>
      <c r="E592" s="4" t="s">
        <v>4372</v>
      </c>
    </row>
    <row r="593">
      <c r="A593" s="4" t="s">
        <v>4374</v>
      </c>
      <c r="B593" s="4" t="s">
        <v>4377</v>
      </c>
      <c r="C593" s="4">
        <v>8334.25</v>
      </c>
      <c r="D593" s="4" t="s">
        <v>4363</v>
      </c>
      <c r="E593" s="4" t="s">
        <v>4352</v>
      </c>
    </row>
    <row r="594">
      <c r="A594" s="4" t="s">
        <v>4355</v>
      </c>
      <c r="B594" s="4" t="s">
        <v>4369</v>
      </c>
      <c r="C594" s="4">
        <v>2407.05</v>
      </c>
      <c r="D594" s="4" t="s">
        <v>4390</v>
      </c>
      <c r="E594" s="4" t="s">
        <v>4372</v>
      </c>
    </row>
    <row r="595">
      <c r="A595" s="4" t="s">
        <v>4365</v>
      </c>
      <c r="B595" s="4" t="s">
        <v>4382</v>
      </c>
      <c r="C595" s="4">
        <v>2424.5</v>
      </c>
      <c r="D595" s="4" t="s">
        <v>4351</v>
      </c>
      <c r="E595" s="4" t="s">
        <v>4352</v>
      </c>
    </row>
    <row r="596">
      <c r="A596" s="4" t="s">
        <v>4355</v>
      </c>
      <c r="B596" s="4" t="s">
        <v>4383</v>
      </c>
      <c r="C596" s="4">
        <v>27220.16</v>
      </c>
      <c r="D596" s="4" t="s">
        <v>4367</v>
      </c>
      <c r="E596" s="4" t="s">
        <v>4388</v>
      </c>
    </row>
    <row r="597">
      <c r="A597" s="4" t="s">
        <v>4355</v>
      </c>
      <c r="B597" s="4" t="s">
        <v>4369</v>
      </c>
      <c r="C597" s="4">
        <v>4323.38</v>
      </c>
      <c r="D597" s="4" t="s">
        <v>4385</v>
      </c>
      <c r="E597" s="4" t="s">
        <v>4376</v>
      </c>
    </row>
    <row r="598">
      <c r="A598" s="4" t="s">
        <v>4365</v>
      </c>
      <c r="B598" s="4" t="s">
        <v>4377</v>
      </c>
      <c r="C598" s="4">
        <v>8038.16</v>
      </c>
      <c r="D598" s="4" t="s">
        <v>4392</v>
      </c>
      <c r="E598" s="4" t="s">
        <v>4395</v>
      </c>
    </row>
    <row r="599">
      <c r="A599" s="4" t="s">
        <v>4365</v>
      </c>
      <c r="B599" s="4" t="s">
        <v>4387</v>
      </c>
      <c r="C599" s="4">
        <v>2452.72</v>
      </c>
      <c r="D599" s="4" t="s">
        <v>4381</v>
      </c>
      <c r="E599" s="4" t="s">
        <v>4359</v>
      </c>
    </row>
    <row r="600">
      <c r="A600" s="4" t="s">
        <v>4374</v>
      </c>
      <c r="B600" s="4" t="s">
        <v>4377</v>
      </c>
      <c r="C600" s="4">
        <v>784.68</v>
      </c>
      <c r="D600" s="4" t="s">
        <v>4371</v>
      </c>
      <c r="E600" s="4" t="s">
        <v>4359</v>
      </c>
    </row>
    <row r="601">
      <c r="A601" s="4" t="s">
        <v>4355</v>
      </c>
      <c r="B601" s="4" t="s">
        <v>4362</v>
      </c>
      <c r="C601" s="4">
        <v>971.67</v>
      </c>
      <c r="D601" s="4" t="s">
        <v>4390</v>
      </c>
      <c r="E601" s="4" t="s">
        <v>4359</v>
      </c>
    </row>
    <row r="602">
      <c r="A602" s="4" t="s">
        <v>4355</v>
      </c>
      <c r="B602" s="4" t="s">
        <v>4387</v>
      </c>
      <c r="C602" s="4">
        <v>10690.92</v>
      </c>
      <c r="D602" s="4" t="s">
        <v>4375</v>
      </c>
      <c r="E602" s="4" t="s">
        <v>4376</v>
      </c>
    </row>
    <row r="603">
      <c r="A603" s="4" t="s">
        <v>4374</v>
      </c>
      <c r="B603" s="4" t="s">
        <v>4377</v>
      </c>
      <c r="C603" s="4">
        <v>9211.28</v>
      </c>
      <c r="D603" s="4" t="s">
        <v>4390</v>
      </c>
      <c r="E603" s="4" t="s">
        <v>4372</v>
      </c>
    </row>
    <row r="604">
      <c r="A604" s="4" t="s">
        <v>4374</v>
      </c>
      <c r="B604" s="4" t="s">
        <v>4384</v>
      </c>
      <c r="C604" s="4">
        <v>13362.52</v>
      </c>
      <c r="D604" s="4" t="s">
        <v>4375</v>
      </c>
      <c r="E604" s="4" t="s">
        <v>4386</v>
      </c>
    </row>
    <row r="605">
      <c r="A605" s="4" t="s">
        <v>4374</v>
      </c>
      <c r="B605" s="4" t="s">
        <v>4373</v>
      </c>
      <c r="C605" s="4">
        <v>14825.16</v>
      </c>
      <c r="D605" s="4" t="s">
        <v>4367</v>
      </c>
      <c r="E605" s="4" t="s">
        <v>4379</v>
      </c>
    </row>
    <row r="606">
      <c r="A606" s="4" t="s">
        <v>4365</v>
      </c>
      <c r="B606" s="4" t="s">
        <v>4377</v>
      </c>
      <c r="C606" s="4">
        <v>12702.15</v>
      </c>
      <c r="D606" s="4" t="s">
        <v>4375</v>
      </c>
      <c r="E606" s="4" t="s">
        <v>4372</v>
      </c>
    </row>
    <row r="607">
      <c r="A607" s="4" t="s">
        <v>4355</v>
      </c>
      <c r="B607" s="4" t="s">
        <v>4361</v>
      </c>
      <c r="C607" s="4">
        <v>10873.0</v>
      </c>
      <c r="D607" s="4" t="s">
        <v>4358</v>
      </c>
      <c r="E607" s="4" t="s">
        <v>4372</v>
      </c>
    </row>
    <row r="608">
      <c r="A608" s="4" t="s">
        <v>4365</v>
      </c>
      <c r="B608" s="4" t="s">
        <v>4380</v>
      </c>
      <c r="C608" s="4">
        <v>965.39</v>
      </c>
      <c r="D608" s="4" t="s">
        <v>4363</v>
      </c>
      <c r="E608" s="4" t="s">
        <v>4359</v>
      </c>
    </row>
    <row r="609">
      <c r="A609" s="4" t="s">
        <v>4374</v>
      </c>
      <c r="B609" s="4" t="s">
        <v>4380</v>
      </c>
      <c r="C609" s="4">
        <v>45505.5</v>
      </c>
      <c r="D609" s="4" t="s">
        <v>4392</v>
      </c>
      <c r="E609" s="4" t="s">
        <v>4372</v>
      </c>
    </row>
    <row r="610">
      <c r="A610" s="4" t="s">
        <v>4374</v>
      </c>
      <c r="B610" s="4" t="s">
        <v>4380</v>
      </c>
      <c r="C610" s="4">
        <v>17821.44</v>
      </c>
      <c r="D610" s="4" t="s">
        <v>4367</v>
      </c>
      <c r="E610" s="4" t="s">
        <v>4368</v>
      </c>
    </row>
    <row r="611">
      <c r="A611" s="4" t="s">
        <v>4365</v>
      </c>
      <c r="B611" s="4" t="s">
        <v>4377</v>
      </c>
      <c r="C611" s="4">
        <v>427.23</v>
      </c>
      <c r="D611" s="4" t="s">
        <v>4358</v>
      </c>
      <c r="E611" s="4" t="s">
        <v>4386</v>
      </c>
    </row>
    <row r="612">
      <c r="A612" s="4" t="s">
        <v>4365</v>
      </c>
      <c r="B612" s="4" t="s">
        <v>4356</v>
      </c>
      <c r="C612" s="4">
        <v>3493.32</v>
      </c>
      <c r="D612" s="4" t="s">
        <v>4367</v>
      </c>
      <c r="E612" s="4" t="s">
        <v>4368</v>
      </c>
    </row>
    <row r="613">
      <c r="A613" s="4" t="s">
        <v>4374</v>
      </c>
      <c r="B613" s="4" t="s">
        <v>4354</v>
      </c>
      <c r="C613" s="4">
        <v>5728.5</v>
      </c>
      <c r="D613" s="4" t="s">
        <v>4371</v>
      </c>
      <c r="E613" s="4" t="s">
        <v>4386</v>
      </c>
    </row>
    <row r="614">
      <c r="A614" s="4" t="s">
        <v>4374</v>
      </c>
      <c r="B614" s="4" t="s">
        <v>4377</v>
      </c>
      <c r="C614" s="4">
        <v>2113.44</v>
      </c>
      <c r="D614" s="4" t="s">
        <v>4381</v>
      </c>
      <c r="E614" s="4" t="s">
        <v>4376</v>
      </c>
    </row>
    <row r="615">
      <c r="A615" s="4" t="s">
        <v>4374</v>
      </c>
      <c r="B615" s="4" t="s">
        <v>4349</v>
      </c>
      <c r="C615" s="4">
        <v>6541.2</v>
      </c>
      <c r="D615" s="4" t="s">
        <v>4351</v>
      </c>
      <c r="E615" s="4" t="s">
        <v>4352</v>
      </c>
    </row>
    <row r="616">
      <c r="A616" s="4" t="s">
        <v>4365</v>
      </c>
      <c r="B616" s="4" t="s">
        <v>4369</v>
      </c>
      <c r="C616" s="4">
        <v>11067.56</v>
      </c>
      <c r="D616" s="4" t="s">
        <v>4371</v>
      </c>
      <c r="E616" s="4" t="s">
        <v>4372</v>
      </c>
    </row>
    <row r="617">
      <c r="A617" s="4" t="s">
        <v>4355</v>
      </c>
      <c r="B617" s="4" t="s">
        <v>4387</v>
      </c>
      <c r="C617" s="4">
        <v>767.98</v>
      </c>
      <c r="D617" s="4" t="s">
        <v>4351</v>
      </c>
      <c r="E617" s="4" t="s">
        <v>4372</v>
      </c>
    </row>
    <row r="618">
      <c r="A618" s="4" t="s">
        <v>4365</v>
      </c>
      <c r="B618" s="4" t="s">
        <v>4383</v>
      </c>
      <c r="C618" s="4">
        <v>9161.64</v>
      </c>
      <c r="D618" s="4" t="s">
        <v>4375</v>
      </c>
      <c r="E618" s="4" t="s">
        <v>4372</v>
      </c>
    </row>
    <row r="619">
      <c r="A619" s="4" t="s">
        <v>4374</v>
      </c>
      <c r="B619" s="4" t="s">
        <v>4370</v>
      </c>
      <c r="C619" s="4">
        <v>19411.05</v>
      </c>
      <c r="D619" s="4" t="s">
        <v>4367</v>
      </c>
      <c r="E619" s="4" t="s">
        <v>4379</v>
      </c>
    </row>
    <row r="620">
      <c r="A620" s="4" t="s">
        <v>4374</v>
      </c>
      <c r="B620" s="4" t="s">
        <v>4362</v>
      </c>
      <c r="C620" s="4">
        <v>4888.08</v>
      </c>
      <c r="D620" s="4" t="s">
        <v>4381</v>
      </c>
      <c r="E620" s="4" t="s">
        <v>4359</v>
      </c>
    </row>
    <row r="621">
      <c r="A621" s="4" t="s">
        <v>4355</v>
      </c>
      <c r="B621" s="4" t="s">
        <v>4384</v>
      </c>
      <c r="C621" s="4">
        <v>14712.42</v>
      </c>
      <c r="D621" s="4" t="s">
        <v>4363</v>
      </c>
      <c r="E621" s="4" t="s">
        <v>4359</v>
      </c>
    </row>
    <row r="622">
      <c r="A622" s="4" t="s">
        <v>4355</v>
      </c>
      <c r="B622" s="4" t="s">
        <v>4380</v>
      </c>
      <c r="C622" s="4">
        <v>54.52</v>
      </c>
      <c r="D622" s="4" t="s">
        <v>4390</v>
      </c>
      <c r="E622" s="4" t="s">
        <v>4359</v>
      </c>
    </row>
    <row r="623">
      <c r="A623" s="4" t="s">
        <v>4355</v>
      </c>
      <c r="B623" s="4" t="s">
        <v>4354</v>
      </c>
      <c r="C623" s="4">
        <v>28079.25</v>
      </c>
      <c r="D623" s="4" t="s">
        <v>4367</v>
      </c>
      <c r="E623" s="4" t="s">
        <v>4359</v>
      </c>
    </row>
    <row r="624">
      <c r="A624" s="4" t="s">
        <v>4365</v>
      </c>
      <c r="B624" s="4" t="s">
        <v>4378</v>
      </c>
      <c r="C624" s="4">
        <v>13693.5</v>
      </c>
      <c r="D624" s="4" t="s">
        <v>4385</v>
      </c>
      <c r="E624" s="4" t="s">
        <v>4359</v>
      </c>
    </row>
    <row r="625">
      <c r="A625" s="4" t="s">
        <v>4365</v>
      </c>
      <c r="B625" s="4" t="s">
        <v>4349</v>
      </c>
      <c r="C625" s="4">
        <v>15786.16</v>
      </c>
      <c r="D625" s="4" t="s">
        <v>4375</v>
      </c>
      <c r="E625" s="4" t="s">
        <v>4372</v>
      </c>
    </row>
    <row r="626">
      <c r="A626" s="4" t="s">
        <v>4355</v>
      </c>
      <c r="B626" s="4" t="s">
        <v>4380</v>
      </c>
      <c r="C626" s="4">
        <v>5833.18</v>
      </c>
      <c r="D626" s="4" t="s">
        <v>4367</v>
      </c>
      <c r="E626" s="4" t="s">
        <v>4388</v>
      </c>
    </row>
    <row r="627">
      <c r="A627" s="4" t="s">
        <v>4355</v>
      </c>
      <c r="B627" s="4" t="s">
        <v>4349</v>
      </c>
      <c r="C627" s="4">
        <v>4611.5</v>
      </c>
      <c r="D627" s="4" t="s">
        <v>4392</v>
      </c>
      <c r="E627" s="4" t="s">
        <v>4393</v>
      </c>
    </row>
    <row r="628">
      <c r="A628" s="4" t="s">
        <v>4365</v>
      </c>
      <c r="B628" s="4" t="s">
        <v>4369</v>
      </c>
      <c r="C628" s="4">
        <v>5520.66</v>
      </c>
      <c r="D628" s="4" t="s">
        <v>4375</v>
      </c>
      <c r="E628" s="4" t="s">
        <v>4386</v>
      </c>
    </row>
    <row r="629">
      <c r="A629" s="4" t="s">
        <v>4374</v>
      </c>
      <c r="B629" s="4" t="s">
        <v>4380</v>
      </c>
      <c r="C629" s="4">
        <v>954.03</v>
      </c>
      <c r="D629" s="4" t="s">
        <v>4381</v>
      </c>
      <c r="E629" s="4" t="s">
        <v>4376</v>
      </c>
    </row>
    <row r="630">
      <c r="A630" s="4" t="s">
        <v>4355</v>
      </c>
      <c r="B630" s="4" t="s">
        <v>4378</v>
      </c>
      <c r="C630" s="4">
        <v>23210.5</v>
      </c>
      <c r="D630" s="4" t="s">
        <v>4392</v>
      </c>
      <c r="E630" s="4" t="s">
        <v>4395</v>
      </c>
    </row>
    <row r="631">
      <c r="A631" s="4" t="s">
        <v>4374</v>
      </c>
      <c r="B631" s="4" t="s">
        <v>4373</v>
      </c>
      <c r="C631" s="4">
        <v>12756.38</v>
      </c>
      <c r="D631" s="4" t="s">
        <v>4363</v>
      </c>
      <c r="E631" s="4" t="s">
        <v>4394</v>
      </c>
    </row>
    <row r="632">
      <c r="A632" s="4" t="s">
        <v>4355</v>
      </c>
      <c r="B632" s="4" t="s">
        <v>4361</v>
      </c>
      <c r="C632" s="4">
        <v>13398.0</v>
      </c>
      <c r="D632" s="4" t="s">
        <v>4363</v>
      </c>
      <c r="E632" s="4" t="s">
        <v>4372</v>
      </c>
    </row>
    <row r="633">
      <c r="A633" s="4" t="s">
        <v>4374</v>
      </c>
      <c r="B633" s="4" t="s">
        <v>4354</v>
      </c>
      <c r="C633" s="4">
        <v>19813.75</v>
      </c>
      <c r="D633" s="4" t="s">
        <v>4358</v>
      </c>
      <c r="E633" s="4" t="s">
        <v>4376</v>
      </c>
    </row>
    <row r="634">
      <c r="A634" s="4" t="s">
        <v>4365</v>
      </c>
      <c r="B634" s="4" t="s">
        <v>4378</v>
      </c>
      <c r="C634" s="4">
        <v>9336.74</v>
      </c>
      <c r="D634" s="4" t="s">
        <v>4363</v>
      </c>
      <c r="E634" s="4" t="s">
        <v>4372</v>
      </c>
    </row>
    <row r="635">
      <c r="A635" s="4" t="s">
        <v>4365</v>
      </c>
      <c r="B635" s="4" t="s">
        <v>4361</v>
      </c>
      <c r="C635" s="4">
        <v>4614.15</v>
      </c>
      <c r="D635" s="4" t="s">
        <v>4367</v>
      </c>
      <c r="E635" s="4" t="s">
        <v>4388</v>
      </c>
    </row>
    <row r="636">
      <c r="A636" s="4" t="s">
        <v>4374</v>
      </c>
      <c r="B636" s="4" t="s">
        <v>4384</v>
      </c>
      <c r="C636" s="4">
        <v>25940.98</v>
      </c>
      <c r="D636" s="4" t="s">
        <v>4381</v>
      </c>
      <c r="E636" s="4" t="s">
        <v>4376</v>
      </c>
    </row>
    <row r="637">
      <c r="A637" s="4" t="s">
        <v>4374</v>
      </c>
      <c r="B637" s="4" t="s">
        <v>4382</v>
      </c>
      <c r="C637" s="4">
        <v>1239.42</v>
      </c>
      <c r="D637" s="4" t="s">
        <v>4375</v>
      </c>
      <c r="E637" s="4" t="s">
        <v>4372</v>
      </c>
    </row>
    <row r="638">
      <c r="A638" s="4" t="s">
        <v>4374</v>
      </c>
      <c r="B638" s="4" t="s">
        <v>4384</v>
      </c>
      <c r="C638" s="4">
        <v>23789.84</v>
      </c>
      <c r="D638" s="4" t="s">
        <v>4390</v>
      </c>
      <c r="E638" s="4" t="s">
        <v>4386</v>
      </c>
    </row>
    <row r="639">
      <c r="A639" s="4" t="s">
        <v>4365</v>
      </c>
      <c r="B639" s="4" t="s">
        <v>4377</v>
      </c>
      <c r="C639" s="4">
        <v>1362.24</v>
      </c>
      <c r="D639" s="4" t="s">
        <v>4363</v>
      </c>
      <c r="E639" s="4" t="s">
        <v>4394</v>
      </c>
    </row>
    <row r="640">
      <c r="A640" s="4" t="s">
        <v>4374</v>
      </c>
      <c r="B640" s="4" t="s">
        <v>4373</v>
      </c>
      <c r="C640" s="4">
        <v>3473.12</v>
      </c>
      <c r="D640" s="4" t="s">
        <v>4358</v>
      </c>
      <c r="E640" s="4" t="s">
        <v>4376</v>
      </c>
    </row>
    <row r="641">
      <c r="A641" s="4" t="s">
        <v>4374</v>
      </c>
      <c r="B641" s="4" t="s">
        <v>4384</v>
      </c>
      <c r="C641" s="4">
        <v>191.6</v>
      </c>
      <c r="D641" s="4" t="s">
        <v>4385</v>
      </c>
      <c r="E641" s="4" t="s">
        <v>4359</v>
      </c>
    </row>
    <row r="642">
      <c r="A642" s="4" t="s">
        <v>4374</v>
      </c>
      <c r="B642" s="4" t="s">
        <v>4362</v>
      </c>
      <c r="C642" s="4">
        <v>198.72</v>
      </c>
      <c r="D642" s="4" t="s">
        <v>4392</v>
      </c>
      <c r="E642" s="4" t="s">
        <v>4395</v>
      </c>
    </row>
    <row r="643">
      <c r="A643" s="4" t="s">
        <v>4355</v>
      </c>
      <c r="B643" s="4" t="s">
        <v>4387</v>
      </c>
      <c r="C643" s="4">
        <v>4594.59</v>
      </c>
      <c r="D643" s="4" t="s">
        <v>4390</v>
      </c>
      <c r="E643" s="4" t="s">
        <v>4376</v>
      </c>
    </row>
    <row r="644">
      <c r="A644" s="4" t="s">
        <v>4365</v>
      </c>
      <c r="B644" s="4" t="s">
        <v>4373</v>
      </c>
      <c r="C644" s="4">
        <v>3768.68</v>
      </c>
      <c r="D644" s="4" t="s">
        <v>4371</v>
      </c>
      <c r="E644" s="4" t="s">
        <v>4372</v>
      </c>
    </row>
    <row r="645">
      <c r="A645" s="4" t="s">
        <v>4355</v>
      </c>
      <c r="B645" s="4" t="s">
        <v>4387</v>
      </c>
      <c r="C645" s="4">
        <v>778.44</v>
      </c>
      <c r="D645" s="4" t="s">
        <v>4381</v>
      </c>
      <c r="E645" s="4" t="s">
        <v>4359</v>
      </c>
    </row>
    <row r="646">
      <c r="A646" s="4" t="s">
        <v>4374</v>
      </c>
      <c r="B646" s="4" t="s">
        <v>4384</v>
      </c>
      <c r="C646" s="4">
        <v>48000.9</v>
      </c>
      <c r="D646" s="4" t="s">
        <v>4367</v>
      </c>
      <c r="E646" s="4" t="s">
        <v>4379</v>
      </c>
    </row>
    <row r="647">
      <c r="A647" s="4" t="s">
        <v>4374</v>
      </c>
      <c r="B647" s="4" t="s">
        <v>4383</v>
      </c>
      <c r="C647" s="4">
        <v>1285.44</v>
      </c>
      <c r="D647" s="4" t="s">
        <v>4351</v>
      </c>
      <c r="E647" s="4" t="s">
        <v>4352</v>
      </c>
    </row>
    <row r="648">
      <c r="A648" s="4" t="s">
        <v>4374</v>
      </c>
      <c r="B648" s="4" t="s">
        <v>4356</v>
      </c>
      <c r="C648" s="4">
        <v>1562.1</v>
      </c>
      <c r="D648" s="4" t="s">
        <v>4390</v>
      </c>
      <c r="E648" s="4" t="s">
        <v>4372</v>
      </c>
    </row>
    <row r="649">
      <c r="A649" s="4" t="s">
        <v>4374</v>
      </c>
      <c r="B649" s="4" t="s">
        <v>4370</v>
      </c>
      <c r="C649" s="4">
        <v>11927.49</v>
      </c>
      <c r="D649" s="4" t="s">
        <v>4363</v>
      </c>
      <c r="E649" s="4" t="s">
        <v>4359</v>
      </c>
    </row>
    <row r="650">
      <c r="A650" s="4" t="s">
        <v>4374</v>
      </c>
      <c r="B650" s="4" t="s">
        <v>4369</v>
      </c>
      <c r="C650" s="4">
        <v>62856.66</v>
      </c>
      <c r="D650" s="4" t="s">
        <v>4392</v>
      </c>
      <c r="E650" s="4" t="s">
        <v>4395</v>
      </c>
    </row>
    <row r="651">
      <c r="A651" s="4" t="s">
        <v>4374</v>
      </c>
      <c r="B651" s="4" t="s">
        <v>4377</v>
      </c>
      <c r="C651" s="4">
        <v>6667.01</v>
      </c>
      <c r="D651" s="4" t="s">
        <v>4371</v>
      </c>
      <c r="E651" s="4" t="s">
        <v>4359</v>
      </c>
    </row>
    <row r="652">
      <c r="A652" s="4" t="s">
        <v>4365</v>
      </c>
      <c r="B652" s="4" t="s">
        <v>4373</v>
      </c>
      <c r="C652" s="4">
        <v>30150.52</v>
      </c>
      <c r="D652" s="4" t="s">
        <v>4351</v>
      </c>
      <c r="E652" s="4" t="s">
        <v>4352</v>
      </c>
    </row>
    <row r="653">
      <c r="A653" s="4" t="s">
        <v>4355</v>
      </c>
      <c r="B653" s="4" t="s">
        <v>4373</v>
      </c>
      <c r="C653" s="4">
        <v>42510.24</v>
      </c>
      <c r="D653" s="4" t="s">
        <v>4358</v>
      </c>
      <c r="E653" s="4" t="s">
        <v>4372</v>
      </c>
    </row>
    <row r="654">
      <c r="A654" s="4" t="s">
        <v>4374</v>
      </c>
      <c r="B654" s="4" t="s">
        <v>4354</v>
      </c>
      <c r="C654" s="4">
        <v>5806.35</v>
      </c>
      <c r="D654" s="4" t="s">
        <v>4351</v>
      </c>
      <c r="E654" s="4" t="s">
        <v>4372</v>
      </c>
    </row>
    <row r="655">
      <c r="A655" s="4" t="s">
        <v>4355</v>
      </c>
      <c r="B655" s="4" t="s">
        <v>4377</v>
      </c>
      <c r="C655" s="4">
        <v>23337.72</v>
      </c>
      <c r="D655" s="4" t="s">
        <v>4358</v>
      </c>
      <c r="E655" s="4" t="s">
        <v>4372</v>
      </c>
    </row>
    <row r="656">
      <c r="A656" s="4" t="s">
        <v>4355</v>
      </c>
      <c r="B656" s="4" t="s">
        <v>4370</v>
      </c>
      <c r="C656" s="4">
        <v>22792.91</v>
      </c>
      <c r="D656" s="4" t="s">
        <v>4358</v>
      </c>
      <c r="E656" s="4" t="s">
        <v>4376</v>
      </c>
    </row>
    <row r="657">
      <c r="A657" s="4" t="s">
        <v>4365</v>
      </c>
      <c r="B657" s="4" t="s">
        <v>4361</v>
      </c>
      <c r="C657" s="4">
        <v>1118.92</v>
      </c>
      <c r="D657" s="4" t="s">
        <v>4358</v>
      </c>
      <c r="E657" s="4" t="s">
        <v>4372</v>
      </c>
    </row>
    <row r="658">
      <c r="A658" s="4" t="s">
        <v>4365</v>
      </c>
      <c r="B658" s="4" t="s">
        <v>4387</v>
      </c>
      <c r="C658" s="4">
        <v>7102.66</v>
      </c>
      <c r="D658" s="4" t="s">
        <v>4381</v>
      </c>
      <c r="E658" s="4" t="s">
        <v>4386</v>
      </c>
    </row>
    <row r="659">
      <c r="A659" s="4" t="s">
        <v>4355</v>
      </c>
      <c r="B659" s="4" t="s">
        <v>4378</v>
      </c>
      <c r="C659" s="4">
        <v>21498.19</v>
      </c>
      <c r="D659" s="4" t="s">
        <v>4351</v>
      </c>
      <c r="E659" s="4" t="s">
        <v>4352</v>
      </c>
    </row>
    <row r="660">
      <c r="A660" s="4" t="s">
        <v>4374</v>
      </c>
      <c r="B660" s="4" t="s">
        <v>4369</v>
      </c>
      <c r="C660" s="4">
        <v>11010.15</v>
      </c>
      <c r="D660" s="4" t="s">
        <v>4385</v>
      </c>
      <c r="E660" s="4" t="s">
        <v>4372</v>
      </c>
    </row>
    <row r="661">
      <c r="A661" s="4" t="s">
        <v>4365</v>
      </c>
      <c r="B661" s="4" t="s">
        <v>4387</v>
      </c>
      <c r="C661" s="4">
        <v>8281.04</v>
      </c>
      <c r="D661" s="4" t="s">
        <v>4371</v>
      </c>
      <c r="E661" s="4" t="s">
        <v>4372</v>
      </c>
    </row>
    <row r="662">
      <c r="A662" s="4" t="s">
        <v>4355</v>
      </c>
      <c r="B662" s="4" t="s">
        <v>4384</v>
      </c>
      <c r="C662" s="4">
        <v>15344.72</v>
      </c>
      <c r="D662" s="4" t="s">
        <v>4367</v>
      </c>
      <c r="E662" s="4" t="s">
        <v>4359</v>
      </c>
    </row>
    <row r="663">
      <c r="A663" s="4" t="s">
        <v>4365</v>
      </c>
      <c r="B663" s="4" t="s">
        <v>4356</v>
      </c>
      <c r="C663" s="4">
        <v>29078.6</v>
      </c>
      <c r="D663" s="4" t="s">
        <v>4371</v>
      </c>
      <c r="E663" s="4" t="s">
        <v>4359</v>
      </c>
    </row>
    <row r="664">
      <c r="A664" s="4" t="s">
        <v>4355</v>
      </c>
      <c r="B664" s="4" t="s">
        <v>4349</v>
      </c>
      <c r="C664" s="4">
        <v>334.22</v>
      </c>
      <c r="D664" s="4" t="s">
        <v>4390</v>
      </c>
      <c r="E664" s="4" t="s">
        <v>4359</v>
      </c>
    </row>
    <row r="665">
      <c r="A665" s="4" t="s">
        <v>4355</v>
      </c>
      <c r="B665" s="4" t="s">
        <v>4356</v>
      </c>
      <c r="C665" s="4">
        <v>2016.64</v>
      </c>
      <c r="D665" s="4" t="s">
        <v>4371</v>
      </c>
      <c r="E665" s="4" t="s">
        <v>4376</v>
      </c>
    </row>
    <row r="666">
      <c r="A666" s="4" t="s">
        <v>4374</v>
      </c>
      <c r="B666" s="4" t="s">
        <v>4387</v>
      </c>
      <c r="C666" s="4">
        <v>4019.6</v>
      </c>
      <c r="D666" s="4" t="s">
        <v>4371</v>
      </c>
      <c r="E666" s="4" t="s">
        <v>4376</v>
      </c>
    </row>
    <row r="667">
      <c r="A667" s="4" t="s">
        <v>4355</v>
      </c>
      <c r="B667" s="4" t="s">
        <v>4383</v>
      </c>
      <c r="C667" s="4">
        <v>3714.7</v>
      </c>
      <c r="D667" s="4" t="s">
        <v>4375</v>
      </c>
      <c r="E667" s="4" t="s">
        <v>4359</v>
      </c>
    </row>
    <row r="668">
      <c r="A668" s="4" t="s">
        <v>4365</v>
      </c>
      <c r="B668" s="4" t="s">
        <v>4387</v>
      </c>
      <c r="C668" s="4">
        <v>19585.16</v>
      </c>
      <c r="D668" s="4" t="s">
        <v>4390</v>
      </c>
      <c r="E668" s="4" t="s">
        <v>4386</v>
      </c>
    </row>
    <row r="669">
      <c r="A669" s="4" t="s">
        <v>4355</v>
      </c>
      <c r="B669" s="4" t="s">
        <v>4349</v>
      </c>
      <c r="C669" s="4">
        <v>620.93</v>
      </c>
      <c r="D669" s="4" t="s">
        <v>4367</v>
      </c>
      <c r="E669" s="4" t="s">
        <v>4368</v>
      </c>
    </row>
    <row r="670">
      <c r="A670" s="4" t="s">
        <v>4365</v>
      </c>
      <c r="B670" s="4" t="s">
        <v>4373</v>
      </c>
      <c r="C670" s="4">
        <v>2706.0</v>
      </c>
      <c r="D670" s="4" t="s">
        <v>4375</v>
      </c>
      <c r="E670" s="4" t="s">
        <v>4359</v>
      </c>
    </row>
    <row r="671">
      <c r="A671" s="4" t="s">
        <v>4365</v>
      </c>
      <c r="B671" s="4" t="s">
        <v>4370</v>
      </c>
      <c r="C671" s="4">
        <v>34.73</v>
      </c>
      <c r="D671" s="4" t="s">
        <v>4371</v>
      </c>
      <c r="E671" s="4" t="s">
        <v>4376</v>
      </c>
    </row>
    <row r="672">
      <c r="A672" s="4" t="s">
        <v>4374</v>
      </c>
      <c r="B672" s="4" t="s">
        <v>4387</v>
      </c>
      <c r="C672" s="4">
        <v>1983.69</v>
      </c>
      <c r="D672" s="4" t="s">
        <v>4385</v>
      </c>
      <c r="E672" s="4" t="s">
        <v>4376</v>
      </c>
    </row>
    <row r="673">
      <c r="A673" s="4" t="s">
        <v>4365</v>
      </c>
      <c r="B673" s="4" t="s">
        <v>4387</v>
      </c>
      <c r="C673" s="4">
        <v>22503.0</v>
      </c>
      <c r="D673" s="4" t="s">
        <v>4385</v>
      </c>
      <c r="E673" s="4" t="s">
        <v>4376</v>
      </c>
    </row>
    <row r="674">
      <c r="A674" s="4" t="s">
        <v>4355</v>
      </c>
      <c r="B674" s="4" t="s">
        <v>4362</v>
      </c>
      <c r="C674" s="4">
        <v>6954.0</v>
      </c>
      <c r="D674" s="4" t="s">
        <v>4371</v>
      </c>
      <c r="E674" s="4" t="s">
        <v>4372</v>
      </c>
    </row>
    <row r="675">
      <c r="A675" s="4" t="s">
        <v>4355</v>
      </c>
      <c r="B675" s="4" t="s">
        <v>4387</v>
      </c>
      <c r="C675" s="4">
        <v>4208.4</v>
      </c>
      <c r="D675" s="4" t="s">
        <v>4385</v>
      </c>
      <c r="E675" s="4" t="s">
        <v>4376</v>
      </c>
    </row>
    <row r="676">
      <c r="A676" s="4" t="s">
        <v>4365</v>
      </c>
      <c r="B676" s="4" t="s">
        <v>4378</v>
      </c>
      <c r="C676" s="4">
        <v>3049.2</v>
      </c>
      <c r="D676" s="4" t="s">
        <v>4363</v>
      </c>
      <c r="E676" s="4" t="s">
        <v>4359</v>
      </c>
    </row>
    <row r="677">
      <c r="A677" s="4" t="s">
        <v>4365</v>
      </c>
      <c r="B677" s="4" t="s">
        <v>4373</v>
      </c>
      <c r="C677" s="4">
        <v>41081.6</v>
      </c>
      <c r="D677" s="4" t="s">
        <v>4367</v>
      </c>
      <c r="E677" s="4" t="s">
        <v>4379</v>
      </c>
    </row>
    <row r="678">
      <c r="A678" s="4" t="s">
        <v>4374</v>
      </c>
      <c r="B678" s="4" t="s">
        <v>4370</v>
      </c>
      <c r="C678" s="4">
        <v>22213.59</v>
      </c>
      <c r="D678" s="4" t="s">
        <v>4367</v>
      </c>
      <c r="E678" s="4" t="s">
        <v>4368</v>
      </c>
    </row>
    <row r="679">
      <c r="A679" s="4" t="s">
        <v>4365</v>
      </c>
      <c r="B679" s="4" t="s">
        <v>4387</v>
      </c>
      <c r="C679" s="4">
        <v>33003.74</v>
      </c>
      <c r="D679" s="4" t="s">
        <v>4371</v>
      </c>
      <c r="E679" s="4" t="s">
        <v>4376</v>
      </c>
    </row>
    <row r="680">
      <c r="A680" s="4" t="s">
        <v>4374</v>
      </c>
      <c r="B680" s="4" t="s">
        <v>4382</v>
      </c>
      <c r="C680" s="4">
        <v>16960.8</v>
      </c>
      <c r="D680" s="4" t="s">
        <v>4358</v>
      </c>
      <c r="E680" s="4" t="s">
        <v>4372</v>
      </c>
    </row>
    <row r="681">
      <c r="A681" s="4" t="s">
        <v>4365</v>
      </c>
      <c r="B681" s="4" t="s">
        <v>4356</v>
      </c>
      <c r="C681" s="4">
        <v>584.15</v>
      </c>
      <c r="D681" s="4" t="s">
        <v>4392</v>
      </c>
      <c r="E681" s="4" t="s">
        <v>4359</v>
      </c>
    </row>
    <row r="682">
      <c r="A682" s="4" t="s">
        <v>4374</v>
      </c>
      <c r="B682" s="4" t="s">
        <v>4383</v>
      </c>
      <c r="C682" s="4">
        <v>24416.8</v>
      </c>
      <c r="D682" s="4" t="s">
        <v>4363</v>
      </c>
      <c r="E682" s="4" t="s">
        <v>4394</v>
      </c>
    </row>
    <row r="683">
      <c r="A683" s="4" t="s">
        <v>4365</v>
      </c>
      <c r="B683" s="4" t="s">
        <v>4370</v>
      </c>
      <c r="C683" s="4">
        <v>24230.38</v>
      </c>
      <c r="D683" s="4" t="s">
        <v>4375</v>
      </c>
      <c r="E683" s="4" t="s">
        <v>4359</v>
      </c>
    </row>
    <row r="684">
      <c r="A684" s="4" t="s">
        <v>4365</v>
      </c>
      <c r="B684" s="4" t="s">
        <v>4383</v>
      </c>
      <c r="C684" s="4">
        <v>10150.99</v>
      </c>
      <c r="D684" s="4" t="s">
        <v>4375</v>
      </c>
      <c r="E684" s="4" t="s">
        <v>4376</v>
      </c>
    </row>
    <row r="685">
      <c r="A685" s="4" t="s">
        <v>4365</v>
      </c>
      <c r="B685" s="4" t="s">
        <v>4380</v>
      </c>
      <c r="C685" s="4">
        <v>37004.0</v>
      </c>
      <c r="D685" s="4" t="s">
        <v>4367</v>
      </c>
      <c r="E685" s="4" t="s">
        <v>4379</v>
      </c>
    </row>
    <row r="686">
      <c r="A686" s="4" t="s">
        <v>4374</v>
      </c>
      <c r="B686" s="4" t="s">
        <v>4383</v>
      </c>
      <c r="C686" s="4">
        <v>2724.06</v>
      </c>
      <c r="D686" s="4" t="s">
        <v>4375</v>
      </c>
      <c r="E686" s="4" t="s">
        <v>4386</v>
      </c>
    </row>
    <row r="687">
      <c r="A687" s="4" t="s">
        <v>4374</v>
      </c>
      <c r="B687" s="4" t="s">
        <v>4384</v>
      </c>
      <c r="C687" s="4">
        <v>11815.8</v>
      </c>
      <c r="D687" s="4" t="s">
        <v>4375</v>
      </c>
      <c r="E687" s="4" t="s">
        <v>4376</v>
      </c>
    </row>
    <row r="688">
      <c r="A688" s="4" t="s">
        <v>4365</v>
      </c>
      <c r="B688" s="4" t="s">
        <v>4362</v>
      </c>
      <c r="C688" s="4">
        <v>2590.05</v>
      </c>
      <c r="D688" s="4" t="s">
        <v>4367</v>
      </c>
      <c r="E688" s="4" t="s">
        <v>4368</v>
      </c>
    </row>
    <row r="689">
      <c r="A689" s="4" t="s">
        <v>4374</v>
      </c>
      <c r="B689" s="4" t="s">
        <v>4362</v>
      </c>
      <c r="C689" s="4">
        <v>3001.44</v>
      </c>
      <c r="D689" s="4" t="s">
        <v>4375</v>
      </c>
      <c r="E689" s="4" t="s">
        <v>4376</v>
      </c>
    </row>
    <row r="690">
      <c r="A690" s="4" t="s">
        <v>4374</v>
      </c>
      <c r="B690" s="4" t="s">
        <v>4354</v>
      </c>
      <c r="C690" s="4">
        <v>850.4</v>
      </c>
      <c r="D690" s="4" t="s">
        <v>4381</v>
      </c>
      <c r="E690" s="4" t="s">
        <v>4386</v>
      </c>
    </row>
    <row r="691">
      <c r="A691" s="4" t="s">
        <v>4365</v>
      </c>
      <c r="B691" s="4" t="s">
        <v>4387</v>
      </c>
      <c r="C691" s="4">
        <v>30146.48</v>
      </c>
      <c r="D691" s="4" t="s">
        <v>4392</v>
      </c>
      <c r="E691" s="4" t="s">
        <v>4372</v>
      </c>
    </row>
    <row r="692">
      <c r="A692" s="4" t="s">
        <v>4355</v>
      </c>
      <c r="B692" s="4" t="s">
        <v>4373</v>
      </c>
      <c r="C692" s="4">
        <v>23175.6</v>
      </c>
      <c r="D692" s="4" t="s">
        <v>4392</v>
      </c>
      <c r="E692" s="4" t="s">
        <v>4359</v>
      </c>
    </row>
    <row r="693">
      <c r="A693" s="4" t="s">
        <v>4355</v>
      </c>
      <c r="B693" s="4" t="s">
        <v>4361</v>
      </c>
      <c r="C693" s="4">
        <v>1555.18</v>
      </c>
      <c r="D693" s="4" t="s">
        <v>4363</v>
      </c>
      <c r="E693" s="4" t="s">
        <v>4394</v>
      </c>
    </row>
    <row r="694">
      <c r="A694" s="4" t="s">
        <v>4355</v>
      </c>
      <c r="B694" s="4" t="s">
        <v>4377</v>
      </c>
      <c r="C694" s="4">
        <v>59648.16</v>
      </c>
      <c r="D694" s="4" t="s">
        <v>4358</v>
      </c>
      <c r="E694" s="4" t="s">
        <v>4386</v>
      </c>
    </row>
    <row r="695">
      <c r="A695" s="4" t="s">
        <v>4355</v>
      </c>
      <c r="B695" s="4" t="s">
        <v>4361</v>
      </c>
      <c r="C695" s="4">
        <v>49225.8</v>
      </c>
      <c r="D695" s="4" t="s">
        <v>4351</v>
      </c>
      <c r="E695" s="4" t="s">
        <v>4359</v>
      </c>
    </row>
    <row r="696">
      <c r="A696" s="4" t="s">
        <v>4374</v>
      </c>
      <c r="B696" s="4" t="s">
        <v>4383</v>
      </c>
      <c r="C696" s="4">
        <v>26600.48</v>
      </c>
      <c r="D696" s="4" t="s">
        <v>4358</v>
      </c>
      <c r="E696" s="4" t="s">
        <v>4372</v>
      </c>
    </row>
    <row r="697">
      <c r="A697" s="4" t="s">
        <v>4374</v>
      </c>
      <c r="B697" s="4" t="s">
        <v>4387</v>
      </c>
      <c r="C697" s="4">
        <v>9598.2</v>
      </c>
      <c r="D697" s="4" t="s">
        <v>4363</v>
      </c>
      <c r="E697" s="4" t="s">
        <v>4359</v>
      </c>
    </row>
    <row r="698">
      <c r="A698" s="4" t="s">
        <v>4374</v>
      </c>
      <c r="B698" s="4" t="s">
        <v>4382</v>
      </c>
      <c r="C698" s="4">
        <v>11954.25</v>
      </c>
      <c r="D698" s="4" t="s">
        <v>4371</v>
      </c>
      <c r="E698" s="4" t="s">
        <v>4386</v>
      </c>
    </row>
    <row r="699">
      <c r="A699" s="4" t="s">
        <v>4365</v>
      </c>
      <c r="B699" s="4" t="s">
        <v>4356</v>
      </c>
      <c r="C699" s="4">
        <v>2547.33</v>
      </c>
      <c r="D699" s="4" t="s">
        <v>4375</v>
      </c>
      <c r="E699" s="4" t="s">
        <v>4372</v>
      </c>
    </row>
    <row r="700">
      <c r="A700" s="4" t="s">
        <v>4355</v>
      </c>
      <c r="B700" s="4" t="s">
        <v>4377</v>
      </c>
      <c r="C700" s="4">
        <v>2412.15</v>
      </c>
      <c r="D700" s="4" t="s">
        <v>4351</v>
      </c>
      <c r="E700" s="4" t="s">
        <v>4394</v>
      </c>
    </row>
    <row r="701">
      <c r="A701" s="4" t="s">
        <v>4374</v>
      </c>
      <c r="B701" s="4" t="s">
        <v>4378</v>
      </c>
      <c r="C701" s="4">
        <v>34.96</v>
      </c>
      <c r="D701" s="4" t="s">
        <v>4351</v>
      </c>
      <c r="E701" s="4" t="s">
        <v>4352</v>
      </c>
    </row>
    <row r="702">
      <c r="A702" s="4" t="s">
        <v>4365</v>
      </c>
      <c r="B702" s="4" t="s">
        <v>4370</v>
      </c>
      <c r="C702" s="4">
        <v>2566.08</v>
      </c>
      <c r="D702" s="4" t="s">
        <v>4385</v>
      </c>
      <c r="E702" s="4" t="s">
        <v>4359</v>
      </c>
    </row>
    <row r="703">
      <c r="A703" s="4" t="s">
        <v>4365</v>
      </c>
      <c r="B703" s="4" t="s">
        <v>4378</v>
      </c>
      <c r="C703" s="4">
        <v>39945.78</v>
      </c>
      <c r="D703" s="4" t="s">
        <v>4358</v>
      </c>
      <c r="E703" s="4" t="s">
        <v>4372</v>
      </c>
    </row>
    <row r="704">
      <c r="A704" s="4" t="s">
        <v>4374</v>
      </c>
      <c r="B704" s="4" t="s">
        <v>4382</v>
      </c>
      <c r="C704" s="4">
        <v>8300.88</v>
      </c>
      <c r="D704" s="4" t="s">
        <v>4351</v>
      </c>
      <c r="E704" s="4" t="s">
        <v>4359</v>
      </c>
    </row>
    <row r="705">
      <c r="A705" s="4" t="s">
        <v>4355</v>
      </c>
      <c r="B705" s="4" t="s">
        <v>4384</v>
      </c>
      <c r="C705" s="4">
        <v>5059.89</v>
      </c>
      <c r="D705" s="4" t="s">
        <v>4358</v>
      </c>
      <c r="E705" s="4" t="s">
        <v>4359</v>
      </c>
    </row>
    <row r="706">
      <c r="A706" s="4" t="s">
        <v>4355</v>
      </c>
      <c r="B706" s="4" t="s">
        <v>4387</v>
      </c>
      <c r="C706" s="4">
        <v>6720.0</v>
      </c>
      <c r="D706" s="4" t="s">
        <v>4351</v>
      </c>
      <c r="E706" s="4" t="s">
        <v>4359</v>
      </c>
    </row>
    <row r="707">
      <c r="A707" s="4" t="s">
        <v>4365</v>
      </c>
      <c r="B707" s="4" t="s">
        <v>4356</v>
      </c>
      <c r="C707" s="4">
        <v>15280.11</v>
      </c>
      <c r="D707" s="4" t="s">
        <v>4390</v>
      </c>
      <c r="E707" s="4" t="s">
        <v>4386</v>
      </c>
    </row>
    <row r="708">
      <c r="A708" s="4" t="s">
        <v>4365</v>
      </c>
      <c r="B708" s="4" t="s">
        <v>4377</v>
      </c>
      <c r="C708" s="4">
        <v>1391.04</v>
      </c>
      <c r="D708" s="4" t="s">
        <v>4381</v>
      </c>
      <c r="E708" s="4" t="s">
        <v>4376</v>
      </c>
    </row>
    <row r="709">
      <c r="A709" s="4" t="s">
        <v>4374</v>
      </c>
      <c r="B709" s="4" t="s">
        <v>4362</v>
      </c>
      <c r="C709" s="4">
        <v>34475.71</v>
      </c>
      <c r="D709" s="4" t="s">
        <v>4392</v>
      </c>
      <c r="E709" s="4" t="s">
        <v>4393</v>
      </c>
    </row>
    <row r="710">
      <c r="A710" s="4" t="s">
        <v>4355</v>
      </c>
      <c r="B710" s="4" t="s">
        <v>4377</v>
      </c>
      <c r="C710" s="4">
        <v>2560.8</v>
      </c>
      <c r="D710" s="4" t="s">
        <v>4392</v>
      </c>
      <c r="E710" s="4" t="s">
        <v>4395</v>
      </c>
    </row>
    <row r="711">
      <c r="A711" s="4" t="s">
        <v>4365</v>
      </c>
      <c r="B711" s="4" t="s">
        <v>4383</v>
      </c>
      <c r="C711" s="4">
        <v>9366.3</v>
      </c>
      <c r="D711" s="4" t="s">
        <v>4367</v>
      </c>
      <c r="E711" s="4" t="s">
        <v>4379</v>
      </c>
    </row>
    <row r="712">
      <c r="A712" s="4" t="s">
        <v>4355</v>
      </c>
      <c r="B712" s="4" t="s">
        <v>4370</v>
      </c>
      <c r="C712" s="4">
        <v>26534.35</v>
      </c>
      <c r="D712" s="4" t="s">
        <v>4381</v>
      </c>
      <c r="E712" s="4" t="s">
        <v>4359</v>
      </c>
    </row>
    <row r="713">
      <c r="A713" s="4" t="s">
        <v>4355</v>
      </c>
      <c r="B713" s="4" t="s">
        <v>4387</v>
      </c>
      <c r="C713" s="4">
        <v>21459.15</v>
      </c>
      <c r="D713" s="4" t="s">
        <v>4392</v>
      </c>
      <c r="E713" s="4" t="s">
        <v>4393</v>
      </c>
    </row>
    <row r="714">
      <c r="A714" s="4" t="s">
        <v>4355</v>
      </c>
      <c r="B714" s="4" t="s">
        <v>4369</v>
      </c>
      <c r="C714" s="4">
        <v>5300.53</v>
      </c>
      <c r="D714" s="4" t="s">
        <v>4390</v>
      </c>
      <c r="E714" s="4" t="s">
        <v>4359</v>
      </c>
    </row>
    <row r="715">
      <c r="A715" s="4" t="s">
        <v>4355</v>
      </c>
      <c r="B715" s="4" t="s">
        <v>4380</v>
      </c>
      <c r="C715" s="4">
        <v>6269.67</v>
      </c>
      <c r="D715" s="4" t="s">
        <v>4363</v>
      </c>
      <c r="E715" s="4" t="s">
        <v>4352</v>
      </c>
    </row>
    <row r="716">
      <c r="A716" s="4" t="s">
        <v>4355</v>
      </c>
      <c r="B716" s="4" t="s">
        <v>4384</v>
      </c>
      <c r="C716" s="4">
        <v>6315.6</v>
      </c>
      <c r="D716" s="4" t="s">
        <v>4351</v>
      </c>
      <c r="E716" s="4" t="s">
        <v>4359</v>
      </c>
    </row>
    <row r="717">
      <c r="A717" s="4" t="s">
        <v>4355</v>
      </c>
      <c r="B717" s="4" t="s">
        <v>4361</v>
      </c>
      <c r="C717" s="4">
        <v>58601.4</v>
      </c>
      <c r="D717" s="4" t="s">
        <v>4375</v>
      </c>
      <c r="E717" s="4" t="s">
        <v>4386</v>
      </c>
    </row>
    <row r="718">
      <c r="A718" s="4" t="s">
        <v>4365</v>
      </c>
      <c r="B718" s="4" t="s">
        <v>4356</v>
      </c>
      <c r="C718" s="4">
        <v>7166.81</v>
      </c>
      <c r="D718" s="4" t="s">
        <v>4385</v>
      </c>
      <c r="E718" s="4" t="s">
        <v>4372</v>
      </c>
    </row>
    <row r="719">
      <c r="A719" s="4" t="s">
        <v>4365</v>
      </c>
      <c r="B719" s="4" t="s">
        <v>4361</v>
      </c>
      <c r="C719" s="4">
        <v>348.74</v>
      </c>
      <c r="D719" s="4" t="s">
        <v>4351</v>
      </c>
      <c r="E719" s="4" t="s">
        <v>4359</v>
      </c>
    </row>
    <row r="720">
      <c r="A720" s="4" t="s">
        <v>4355</v>
      </c>
      <c r="B720" s="4" t="s">
        <v>4369</v>
      </c>
      <c r="C720" s="4">
        <v>37392.57</v>
      </c>
      <c r="D720" s="4" t="s">
        <v>4392</v>
      </c>
      <c r="E720" s="4" t="s">
        <v>4393</v>
      </c>
    </row>
    <row r="721">
      <c r="A721" s="4" t="s">
        <v>4374</v>
      </c>
      <c r="B721" s="4" t="s">
        <v>4356</v>
      </c>
      <c r="C721" s="4">
        <v>6817.57</v>
      </c>
      <c r="D721" s="4" t="s">
        <v>4371</v>
      </c>
      <c r="E721" s="4" t="s">
        <v>4359</v>
      </c>
    </row>
    <row r="722">
      <c r="A722" s="4" t="s">
        <v>4374</v>
      </c>
      <c r="B722" s="4" t="s">
        <v>4384</v>
      </c>
      <c r="C722" s="4">
        <v>23729.16</v>
      </c>
      <c r="D722" s="4" t="s">
        <v>4358</v>
      </c>
      <c r="E722" s="4" t="s">
        <v>4376</v>
      </c>
    </row>
    <row r="723">
      <c r="A723" s="4" t="s">
        <v>4355</v>
      </c>
      <c r="B723" s="4" t="s">
        <v>4384</v>
      </c>
      <c r="C723" s="4">
        <v>2237.2</v>
      </c>
      <c r="D723" s="4" t="s">
        <v>4367</v>
      </c>
      <c r="E723" s="4" t="s">
        <v>4388</v>
      </c>
    </row>
    <row r="724">
      <c r="A724" s="4" t="s">
        <v>4374</v>
      </c>
      <c r="B724" s="4" t="s">
        <v>4382</v>
      </c>
      <c r="C724" s="4">
        <v>824.1</v>
      </c>
      <c r="D724" s="4" t="s">
        <v>4358</v>
      </c>
      <c r="E724" s="4" t="s">
        <v>4386</v>
      </c>
    </row>
    <row r="725">
      <c r="A725" s="4" t="s">
        <v>4374</v>
      </c>
      <c r="B725" s="4" t="s">
        <v>4373</v>
      </c>
      <c r="C725" s="4">
        <v>1858.68</v>
      </c>
      <c r="D725" s="4" t="s">
        <v>4385</v>
      </c>
      <c r="E725" s="4" t="s">
        <v>4372</v>
      </c>
    </row>
    <row r="726">
      <c r="A726" s="4" t="s">
        <v>4355</v>
      </c>
      <c r="B726" s="4" t="s">
        <v>4377</v>
      </c>
      <c r="C726" s="4">
        <v>48562.47</v>
      </c>
      <c r="D726" s="4" t="s">
        <v>4371</v>
      </c>
      <c r="E726" s="4" t="s">
        <v>4376</v>
      </c>
    </row>
    <row r="727">
      <c r="A727" s="4" t="s">
        <v>4365</v>
      </c>
      <c r="B727" s="4" t="s">
        <v>4362</v>
      </c>
      <c r="C727" s="4">
        <v>13231.35</v>
      </c>
      <c r="D727" s="4" t="s">
        <v>4381</v>
      </c>
      <c r="E727" s="4" t="s">
        <v>4372</v>
      </c>
    </row>
    <row r="728">
      <c r="A728" s="4" t="s">
        <v>4355</v>
      </c>
      <c r="B728" s="4" t="s">
        <v>4384</v>
      </c>
      <c r="C728" s="4">
        <v>2482.48</v>
      </c>
      <c r="D728" s="4" t="s">
        <v>4375</v>
      </c>
      <c r="E728" s="4" t="s">
        <v>4386</v>
      </c>
    </row>
    <row r="729">
      <c r="A729" s="4" t="s">
        <v>4355</v>
      </c>
      <c r="B729" s="4" t="s">
        <v>4349</v>
      </c>
      <c r="C729" s="4">
        <v>7824.0</v>
      </c>
      <c r="D729" s="4" t="s">
        <v>4385</v>
      </c>
      <c r="E729" s="4" t="s">
        <v>4376</v>
      </c>
    </row>
    <row r="730">
      <c r="A730" s="4" t="s">
        <v>4365</v>
      </c>
      <c r="B730" s="4" t="s">
        <v>4384</v>
      </c>
      <c r="C730" s="4">
        <v>5282.64</v>
      </c>
      <c r="D730" s="4" t="s">
        <v>4381</v>
      </c>
      <c r="E730" s="4" t="s">
        <v>4359</v>
      </c>
    </row>
    <row r="731">
      <c r="A731" s="4" t="s">
        <v>4355</v>
      </c>
      <c r="B731" s="4" t="s">
        <v>4377</v>
      </c>
      <c r="C731" s="4">
        <v>29793.4</v>
      </c>
      <c r="D731" s="4" t="s">
        <v>4381</v>
      </c>
      <c r="E731" s="4" t="s">
        <v>4359</v>
      </c>
    </row>
    <row r="732">
      <c r="A732" s="4" t="s">
        <v>4365</v>
      </c>
      <c r="B732" s="4" t="s">
        <v>4356</v>
      </c>
      <c r="C732" s="4">
        <v>14810.82</v>
      </c>
      <c r="D732" s="4" t="s">
        <v>4375</v>
      </c>
      <c r="E732" s="4" t="s">
        <v>4372</v>
      </c>
    </row>
    <row r="733">
      <c r="A733" s="4" t="s">
        <v>4374</v>
      </c>
      <c r="B733" s="4" t="s">
        <v>4384</v>
      </c>
      <c r="C733" s="4">
        <v>15307.92</v>
      </c>
      <c r="D733" s="4" t="s">
        <v>4392</v>
      </c>
      <c r="E733" s="4" t="s">
        <v>4359</v>
      </c>
    </row>
    <row r="734">
      <c r="A734" s="4" t="s">
        <v>4365</v>
      </c>
      <c r="B734" s="4" t="s">
        <v>4387</v>
      </c>
      <c r="C734" s="4">
        <v>1848.56</v>
      </c>
      <c r="D734" s="4" t="s">
        <v>4390</v>
      </c>
      <c r="E734" s="4" t="s">
        <v>4376</v>
      </c>
    </row>
    <row r="735">
      <c r="A735" s="4" t="s">
        <v>4365</v>
      </c>
      <c r="B735" s="4" t="s">
        <v>4380</v>
      </c>
      <c r="C735" s="4">
        <v>7174.02</v>
      </c>
      <c r="D735" s="4" t="s">
        <v>4392</v>
      </c>
      <c r="E735" s="4" t="s">
        <v>4393</v>
      </c>
    </row>
    <row r="736">
      <c r="A736" s="4" t="s">
        <v>4374</v>
      </c>
      <c r="B736" s="4" t="s">
        <v>4361</v>
      </c>
      <c r="C736" s="4">
        <v>9500.4</v>
      </c>
      <c r="D736" s="4" t="s">
        <v>4371</v>
      </c>
      <c r="E736" s="4" t="s">
        <v>4376</v>
      </c>
    </row>
    <row r="737">
      <c r="A737" s="4" t="s">
        <v>4365</v>
      </c>
      <c r="B737" s="4" t="s">
        <v>4384</v>
      </c>
      <c r="C737" s="4">
        <v>2701.62</v>
      </c>
      <c r="D737" s="4" t="s">
        <v>4375</v>
      </c>
      <c r="E737" s="4" t="s">
        <v>4359</v>
      </c>
    </row>
    <row r="738">
      <c r="A738" s="4" t="s">
        <v>4365</v>
      </c>
      <c r="B738" s="4" t="s">
        <v>4387</v>
      </c>
      <c r="C738" s="4">
        <v>21848.4</v>
      </c>
      <c r="D738" s="4" t="s">
        <v>4351</v>
      </c>
      <c r="E738" s="4" t="s">
        <v>4359</v>
      </c>
    </row>
    <row r="739">
      <c r="A739" s="4" t="s">
        <v>4355</v>
      </c>
      <c r="B739" s="4" t="s">
        <v>4356</v>
      </c>
      <c r="C739" s="4">
        <v>44755.54</v>
      </c>
      <c r="D739" s="4" t="s">
        <v>4385</v>
      </c>
      <c r="E739" s="4" t="s">
        <v>4372</v>
      </c>
    </row>
    <row r="740">
      <c r="A740" s="4" t="s">
        <v>4355</v>
      </c>
      <c r="B740" s="4" t="s">
        <v>4373</v>
      </c>
      <c r="C740" s="4">
        <v>9063.36</v>
      </c>
      <c r="D740" s="4" t="s">
        <v>4381</v>
      </c>
      <c r="E740" s="4" t="s">
        <v>4372</v>
      </c>
    </row>
    <row r="741">
      <c r="A741" s="4" t="s">
        <v>4365</v>
      </c>
      <c r="B741" s="4" t="s">
        <v>4384</v>
      </c>
      <c r="C741" s="4">
        <v>6623.07</v>
      </c>
      <c r="D741" s="4" t="s">
        <v>4358</v>
      </c>
      <c r="E741" s="4" t="s">
        <v>4376</v>
      </c>
    </row>
    <row r="742">
      <c r="A742" s="4" t="s">
        <v>4374</v>
      </c>
      <c r="B742" s="4" t="s">
        <v>4349</v>
      </c>
      <c r="C742" s="4">
        <v>26372.82</v>
      </c>
      <c r="D742" s="4" t="s">
        <v>4367</v>
      </c>
      <c r="E742" s="4" t="s">
        <v>4359</v>
      </c>
    </row>
    <row r="743">
      <c r="A743" s="4" t="s">
        <v>4355</v>
      </c>
      <c r="B743" s="4" t="s">
        <v>4387</v>
      </c>
      <c r="C743" s="4">
        <v>20422.44</v>
      </c>
      <c r="D743" s="4" t="s">
        <v>4390</v>
      </c>
      <c r="E743" s="4" t="s">
        <v>4386</v>
      </c>
    </row>
    <row r="744">
      <c r="A744" s="4" t="s">
        <v>4374</v>
      </c>
      <c r="B744" s="4" t="s">
        <v>4362</v>
      </c>
      <c r="C744" s="4">
        <v>22754.16</v>
      </c>
      <c r="D744" s="4" t="s">
        <v>4363</v>
      </c>
      <c r="E744" s="4" t="s">
        <v>4352</v>
      </c>
    </row>
    <row r="745">
      <c r="A745" s="4" t="s">
        <v>4374</v>
      </c>
      <c r="B745" s="4" t="s">
        <v>4349</v>
      </c>
      <c r="C745" s="4">
        <v>14567.3</v>
      </c>
      <c r="D745" s="4" t="s">
        <v>4363</v>
      </c>
      <c r="E745" s="4" t="s">
        <v>4352</v>
      </c>
    </row>
    <row r="746">
      <c r="A746" s="4" t="s">
        <v>4355</v>
      </c>
      <c r="B746" s="4" t="s">
        <v>4382</v>
      </c>
      <c r="C746" s="4">
        <v>5252.15</v>
      </c>
      <c r="D746" s="4" t="s">
        <v>4358</v>
      </c>
      <c r="E746" s="4" t="s">
        <v>4376</v>
      </c>
    </row>
    <row r="747">
      <c r="A747" s="4" t="s">
        <v>4374</v>
      </c>
      <c r="B747" s="4" t="s">
        <v>4349</v>
      </c>
      <c r="C747" s="4">
        <v>3006.96</v>
      </c>
      <c r="D747" s="4" t="s">
        <v>4381</v>
      </c>
      <c r="E747" s="4" t="s">
        <v>4376</v>
      </c>
    </row>
    <row r="748">
      <c r="A748" s="4" t="s">
        <v>4365</v>
      </c>
      <c r="B748" s="4" t="s">
        <v>4354</v>
      </c>
      <c r="C748" s="4">
        <v>13836.13</v>
      </c>
      <c r="D748" s="4" t="s">
        <v>4367</v>
      </c>
      <c r="E748" s="4" t="s">
        <v>4359</v>
      </c>
    </row>
    <row r="749">
      <c r="A749" s="4" t="s">
        <v>4374</v>
      </c>
      <c r="B749" s="4" t="s">
        <v>4369</v>
      </c>
      <c r="C749" s="4">
        <v>30763.86</v>
      </c>
      <c r="D749" s="4" t="s">
        <v>4363</v>
      </c>
      <c r="E749" s="4" t="s">
        <v>4359</v>
      </c>
    </row>
    <row r="750">
      <c r="A750" s="4" t="s">
        <v>4355</v>
      </c>
      <c r="B750" s="4" t="s">
        <v>4378</v>
      </c>
      <c r="C750" s="4">
        <v>12626.76</v>
      </c>
      <c r="D750" s="4" t="s">
        <v>4367</v>
      </c>
      <c r="E750" s="4" t="s">
        <v>4388</v>
      </c>
    </row>
    <row r="751">
      <c r="A751" s="4" t="s">
        <v>4365</v>
      </c>
      <c r="B751" s="4" t="s">
        <v>4382</v>
      </c>
      <c r="C751" s="4">
        <v>19608.8</v>
      </c>
      <c r="D751" s="4" t="s">
        <v>4371</v>
      </c>
      <c r="E751" s="4" t="s">
        <v>4372</v>
      </c>
    </row>
    <row r="752">
      <c r="A752" s="4" t="s">
        <v>4365</v>
      </c>
      <c r="B752" s="4" t="s">
        <v>4361</v>
      </c>
      <c r="C752" s="4">
        <v>8887.05</v>
      </c>
      <c r="D752" s="4" t="s">
        <v>4381</v>
      </c>
      <c r="E752" s="4" t="s">
        <v>4359</v>
      </c>
    </row>
    <row r="753">
      <c r="A753" s="4" t="s">
        <v>4374</v>
      </c>
      <c r="B753" s="4" t="s">
        <v>4370</v>
      </c>
      <c r="C753" s="4">
        <v>2419.56</v>
      </c>
      <c r="D753" s="4" t="s">
        <v>4381</v>
      </c>
      <c r="E753" s="4" t="s">
        <v>4372</v>
      </c>
    </row>
    <row r="754">
      <c r="A754" s="4" t="s">
        <v>4355</v>
      </c>
      <c r="B754" s="4" t="s">
        <v>4383</v>
      </c>
      <c r="C754" s="4">
        <v>1338.3</v>
      </c>
      <c r="D754" s="4" t="s">
        <v>4390</v>
      </c>
      <c r="E754" s="4" t="s">
        <v>4376</v>
      </c>
    </row>
    <row r="755">
      <c r="A755" s="4" t="s">
        <v>4355</v>
      </c>
      <c r="B755" s="4" t="s">
        <v>4369</v>
      </c>
      <c r="C755" s="4">
        <v>28632.39</v>
      </c>
      <c r="D755" s="4" t="s">
        <v>4358</v>
      </c>
      <c r="E755" s="4" t="s">
        <v>4372</v>
      </c>
    </row>
    <row r="756">
      <c r="A756" s="4" t="s">
        <v>4355</v>
      </c>
      <c r="B756" s="4" t="s">
        <v>4383</v>
      </c>
      <c r="C756" s="4">
        <v>15111.46</v>
      </c>
      <c r="D756" s="4" t="s">
        <v>4385</v>
      </c>
      <c r="E756" s="4" t="s">
        <v>4372</v>
      </c>
    </row>
    <row r="757">
      <c r="A757" s="4" t="s">
        <v>4365</v>
      </c>
      <c r="B757" s="4" t="s">
        <v>4387</v>
      </c>
      <c r="C757" s="4">
        <v>15573.35</v>
      </c>
      <c r="D757" s="4" t="s">
        <v>4375</v>
      </c>
      <c r="E757" s="4" t="s">
        <v>4386</v>
      </c>
    </row>
    <row r="758">
      <c r="A758" s="4" t="s">
        <v>4355</v>
      </c>
      <c r="B758" s="4" t="s">
        <v>4370</v>
      </c>
      <c r="C758" s="4">
        <v>6220.62</v>
      </c>
      <c r="D758" s="4" t="s">
        <v>4381</v>
      </c>
      <c r="E758" s="4" t="s">
        <v>4372</v>
      </c>
    </row>
    <row r="759">
      <c r="A759" s="4" t="s">
        <v>4365</v>
      </c>
      <c r="B759" s="4" t="s">
        <v>4356</v>
      </c>
      <c r="C759" s="4">
        <v>9245.21</v>
      </c>
      <c r="D759" s="4" t="s">
        <v>4392</v>
      </c>
      <c r="E759" s="4" t="s">
        <v>4393</v>
      </c>
    </row>
    <row r="760">
      <c r="A760" s="4" t="s">
        <v>4355</v>
      </c>
      <c r="B760" s="4" t="s">
        <v>4373</v>
      </c>
      <c r="C760" s="4">
        <v>23.89</v>
      </c>
      <c r="D760" s="4" t="s">
        <v>4392</v>
      </c>
      <c r="E760" s="4" t="s">
        <v>4395</v>
      </c>
    </row>
    <row r="761">
      <c r="A761" s="4" t="s">
        <v>4374</v>
      </c>
      <c r="B761" s="4" t="s">
        <v>4354</v>
      </c>
      <c r="C761" s="4">
        <v>16632.24</v>
      </c>
      <c r="D761" s="4" t="s">
        <v>4351</v>
      </c>
      <c r="E761" s="4" t="s">
        <v>4359</v>
      </c>
    </row>
    <row r="762">
      <c r="A762" s="4" t="s">
        <v>4365</v>
      </c>
      <c r="B762" s="4" t="s">
        <v>4349</v>
      </c>
      <c r="C762" s="4">
        <v>4185.61</v>
      </c>
      <c r="D762" s="4" t="s">
        <v>4358</v>
      </c>
      <c r="E762" s="4" t="s">
        <v>4359</v>
      </c>
    </row>
    <row r="763">
      <c r="A763" s="4" t="s">
        <v>4374</v>
      </c>
      <c r="B763" s="4" t="s">
        <v>4382</v>
      </c>
      <c r="C763" s="4">
        <v>17187.1</v>
      </c>
      <c r="D763" s="4" t="s">
        <v>4358</v>
      </c>
      <c r="E763" s="4" t="s">
        <v>4359</v>
      </c>
    </row>
    <row r="764">
      <c r="A764" s="4" t="s">
        <v>4355</v>
      </c>
      <c r="B764" s="4" t="s">
        <v>4387</v>
      </c>
      <c r="C764" s="4">
        <v>72265.83</v>
      </c>
      <c r="D764" s="4" t="s">
        <v>4363</v>
      </c>
      <c r="E764" s="4" t="s">
        <v>4372</v>
      </c>
    </row>
    <row r="765">
      <c r="A765" s="4" t="s">
        <v>4365</v>
      </c>
      <c r="B765" s="4" t="s">
        <v>4349</v>
      </c>
      <c r="C765" s="4">
        <v>3576.05</v>
      </c>
      <c r="D765" s="4" t="s">
        <v>4351</v>
      </c>
      <c r="E765" s="4" t="s">
        <v>4372</v>
      </c>
    </row>
    <row r="766">
      <c r="A766" s="4" t="s">
        <v>4365</v>
      </c>
      <c r="B766" s="4" t="s">
        <v>4362</v>
      </c>
      <c r="C766" s="4">
        <v>7975.6</v>
      </c>
      <c r="D766" s="4" t="s">
        <v>4371</v>
      </c>
      <c r="E766" s="4" t="s">
        <v>4376</v>
      </c>
    </row>
    <row r="767">
      <c r="A767" s="4" t="s">
        <v>4355</v>
      </c>
      <c r="B767" s="4" t="s">
        <v>4349</v>
      </c>
      <c r="C767" s="4">
        <v>23645.32</v>
      </c>
      <c r="D767" s="4" t="s">
        <v>4385</v>
      </c>
      <c r="E767" s="4" t="s">
        <v>4376</v>
      </c>
    </row>
    <row r="768">
      <c r="A768" s="4" t="s">
        <v>4374</v>
      </c>
      <c r="B768" s="4" t="s">
        <v>4380</v>
      </c>
      <c r="C768" s="4">
        <v>4437.76</v>
      </c>
      <c r="D768" s="4" t="s">
        <v>4351</v>
      </c>
      <c r="E768" s="4" t="s">
        <v>4394</v>
      </c>
    </row>
    <row r="769">
      <c r="A769" s="4" t="s">
        <v>4365</v>
      </c>
      <c r="B769" s="4" t="s">
        <v>4383</v>
      </c>
      <c r="C769" s="4">
        <v>1492.6</v>
      </c>
      <c r="D769" s="4" t="s">
        <v>4375</v>
      </c>
      <c r="E769" s="4" t="s">
        <v>4359</v>
      </c>
    </row>
    <row r="770">
      <c r="A770" s="4" t="s">
        <v>4355</v>
      </c>
      <c r="B770" s="4" t="s">
        <v>4378</v>
      </c>
      <c r="C770" s="4">
        <v>48364.0</v>
      </c>
      <c r="D770" s="4" t="s">
        <v>4390</v>
      </c>
      <c r="E770" s="4" t="s">
        <v>4359</v>
      </c>
    </row>
    <row r="771">
      <c r="A771" s="4" t="s">
        <v>4374</v>
      </c>
      <c r="B771" s="4" t="s">
        <v>4387</v>
      </c>
      <c r="C771" s="4">
        <v>59776.85</v>
      </c>
      <c r="D771" s="4" t="s">
        <v>4390</v>
      </c>
      <c r="E771" s="4" t="s">
        <v>4359</v>
      </c>
    </row>
    <row r="772">
      <c r="A772" s="4" t="s">
        <v>4355</v>
      </c>
      <c r="B772" s="4" t="s">
        <v>4373</v>
      </c>
      <c r="C772" s="4">
        <v>35633.22</v>
      </c>
      <c r="D772" s="4" t="s">
        <v>4371</v>
      </c>
      <c r="E772" s="4" t="s">
        <v>4376</v>
      </c>
    </row>
    <row r="773">
      <c r="A773" s="4" t="s">
        <v>4374</v>
      </c>
      <c r="B773" s="4" t="s">
        <v>4382</v>
      </c>
      <c r="C773" s="4">
        <v>31298.4</v>
      </c>
      <c r="D773" s="4" t="s">
        <v>4375</v>
      </c>
      <c r="E773" s="4" t="s">
        <v>4376</v>
      </c>
    </row>
    <row r="774">
      <c r="A774" s="4" t="s">
        <v>4374</v>
      </c>
      <c r="B774" s="4" t="s">
        <v>4349</v>
      </c>
      <c r="C774" s="4">
        <v>3873.99</v>
      </c>
      <c r="D774" s="4" t="s">
        <v>4363</v>
      </c>
      <c r="E774" s="4" t="s">
        <v>4352</v>
      </c>
    </row>
    <row r="775">
      <c r="A775" s="4" t="s">
        <v>4374</v>
      </c>
      <c r="B775" s="4" t="s">
        <v>4382</v>
      </c>
      <c r="C775" s="4">
        <v>2793.96</v>
      </c>
      <c r="D775" s="4" t="s">
        <v>4381</v>
      </c>
      <c r="E775" s="4" t="s">
        <v>4376</v>
      </c>
    </row>
    <row r="776">
      <c r="A776" s="4" t="s">
        <v>4374</v>
      </c>
      <c r="B776" s="4" t="s">
        <v>4380</v>
      </c>
      <c r="C776" s="4">
        <v>7844.92</v>
      </c>
      <c r="D776" s="4" t="s">
        <v>4381</v>
      </c>
      <c r="E776" s="4" t="s">
        <v>4386</v>
      </c>
    </row>
    <row r="777">
      <c r="A777" s="4" t="s">
        <v>4365</v>
      </c>
      <c r="B777" s="4" t="s">
        <v>4387</v>
      </c>
      <c r="C777" s="4">
        <v>2819.14</v>
      </c>
      <c r="D777" s="4" t="s">
        <v>4371</v>
      </c>
      <c r="E777" s="4" t="s">
        <v>4376</v>
      </c>
    </row>
    <row r="778">
      <c r="A778" s="4" t="s">
        <v>4374</v>
      </c>
      <c r="B778" s="4" t="s">
        <v>4354</v>
      </c>
      <c r="C778" s="4">
        <v>29419.02</v>
      </c>
      <c r="D778" s="4" t="s">
        <v>4371</v>
      </c>
      <c r="E778" s="4" t="s">
        <v>4372</v>
      </c>
    </row>
    <row r="779">
      <c r="A779" s="4" t="s">
        <v>4374</v>
      </c>
      <c r="B779" s="4" t="s">
        <v>4384</v>
      </c>
      <c r="C779" s="4">
        <v>16824.35</v>
      </c>
      <c r="D779" s="4" t="s">
        <v>4392</v>
      </c>
      <c r="E779" s="4" t="s">
        <v>4359</v>
      </c>
    </row>
    <row r="780">
      <c r="A780" s="4" t="s">
        <v>4365</v>
      </c>
      <c r="B780" s="4" t="s">
        <v>4377</v>
      </c>
      <c r="C780" s="4">
        <v>5616.8</v>
      </c>
      <c r="D780" s="4" t="s">
        <v>4371</v>
      </c>
      <c r="E780" s="4" t="s">
        <v>4372</v>
      </c>
    </row>
    <row r="781">
      <c r="A781" s="4" t="s">
        <v>4365</v>
      </c>
      <c r="B781" s="4" t="s">
        <v>4369</v>
      </c>
      <c r="C781" s="4">
        <v>6451.16</v>
      </c>
      <c r="D781" s="4" t="s">
        <v>4381</v>
      </c>
      <c r="E781" s="4" t="s">
        <v>4372</v>
      </c>
    </row>
    <row r="782">
      <c r="A782" s="4" t="s">
        <v>4355</v>
      </c>
      <c r="B782" s="4" t="s">
        <v>4387</v>
      </c>
      <c r="C782" s="4">
        <v>8053.5</v>
      </c>
      <c r="D782" s="4" t="s">
        <v>4375</v>
      </c>
      <c r="E782" s="4" t="s">
        <v>4359</v>
      </c>
    </row>
    <row r="783">
      <c r="A783" s="4" t="s">
        <v>4365</v>
      </c>
      <c r="B783" s="4" t="s">
        <v>4387</v>
      </c>
      <c r="C783" s="4">
        <v>3446.3</v>
      </c>
      <c r="D783" s="4" t="s">
        <v>4351</v>
      </c>
      <c r="E783" s="4" t="s">
        <v>4394</v>
      </c>
    </row>
    <row r="784">
      <c r="A784" s="4" t="s">
        <v>4374</v>
      </c>
      <c r="B784" s="4" t="s">
        <v>4382</v>
      </c>
      <c r="C784" s="4">
        <v>13674.0</v>
      </c>
      <c r="D784" s="4" t="s">
        <v>4351</v>
      </c>
      <c r="E784" s="4" t="s">
        <v>4394</v>
      </c>
    </row>
    <row r="785">
      <c r="A785" s="4" t="s">
        <v>4374</v>
      </c>
      <c r="B785" s="4" t="s">
        <v>4370</v>
      </c>
      <c r="C785" s="4">
        <v>36077.4</v>
      </c>
      <c r="D785" s="4" t="s">
        <v>4385</v>
      </c>
      <c r="E785" s="4" t="s">
        <v>4359</v>
      </c>
    </row>
    <row r="786">
      <c r="A786" s="4" t="s">
        <v>4374</v>
      </c>
      <c r="B786" s="4" t="s">
        <v>4362</v>
      </c>
      <c r="C786" s="4">
        <v>22703.96</v>
      </c>
      <c r="D786" s="4" t="s">
        <v>4363</v>
      </c>
      <c r="E786" s="4" t="s">
        <v>4372</v>
      </c>
    </row>
    <row r="787">
      <c r="A787" s="4" t="s">
        <v>4374</v>
      </c>
      <c r="B787" s="4" t="s">
        <v>4361</v>
      </c>
      <c r="C787" s="4">
        <v>8557.0</v>
      </c>
      <c r="D787" s="4" t="s">
        <v>4363</v>
      </c>
      <c r="E787" s="4" t="s">
        <v>4394</v>
      </c>
    </row>
    <row r="788">
      <c r="A788" s="4" t="s">
        <v>4365</v>
      </c>
      <c r="B788" s="4" t="s">
        <v>4380</v>
      </c>
      <c r="C788" s="4">
        <v>33715.0</v>
      </c>
      <c r="D788" s="4" t="s">
        <v>4358</v>
      </c>
      <c r="E788" s="4" t="s">
        <v>4359</v>
      </c>
    </row>
    <row r="789">
      <c r="A789" s="4" t="s">
        <v>4365</v>
      </c>
      <c r="B789" s="4" t="s">
        <v>4373</v>
      </c>
      <c r="C789" s="4">
        <v>2721.82</v>
      </c>
      <c r="D789" s="4" t="s">
        <v>4385</v>
      </c>
      <c r="E789" s="4" t="s">
        <v>4359</v>
      </c>
    </row>
    <row r="790">
      <c r="A790" s="4" t="s">
        <v>4355</v>
      </c>
      <c r="B790" s="4" t="s">
        <v>4354</v>
      </c>
      <c r="C790" s="4">
        <v>20612.76</v>
      </c>
      <c r="D790" s="4" t="s">
        <v>4367</v>
      </c>
      <c r="E790" s="4" t="s">
        <v>4359</v>
      </c>
    </row>
    <row r="791">
      <c r="A791" s="4" t="s">
        <v>4355</v>
      </c>
      <c r="B791" s="4" t="s">
        <v>4380</v>
      </c>
      <c r="C791" s="4">
        <v>32238.72</v>
      </c>
      <c r="D791" s="4" t="s">
        <v>4392</v>
      </c>
      <c r="E791" s="4" t="s">
        <v>4393</v>
      </c>
    </row>
    <row r="792">
      <c r="A792" s="4" t="s">
        <v>4374</v>
      </c>
      <c r="B792" s="4" t="s">
        <v>4349</v>
      </c>
      <c r="C792" s="4">
        <v>44335.83</v>
      </c>
      <c r="D792" s="4" t="s">
        <v>4392</v>
      </c>
      <c r="E792" s="4" t="s">
        <v>4393</v>
      </c>
    </row>
    <row r="793">
      <c r="A793" s="4" t="s">
        <v>4365</v>
      </c>
      <c r="B793" s="4" t="s">
        <v>4349</v>
      </c>
      <c r="C793" s="4">
        <v>36036.0</v>
      </c>
      <c r="D793" s="4" t="s">
        <v>4385</v>
      </c>
      <c r="E793" s="4" t="s">
        <v>4372</v>
      </c>
    </row>
    <row r="794">
      <c r="A794" s="4" t="s">
        <v>4374</v>
      </c>
      <c r="B794" s="4" t="s">
        <v>4356</v>
      </c>
      <c r="C794" s="4">
        <v>27270.8</v>
      </c>
      <c r="D794" s="4" t="s">
        <v>4371</v>
      </c>
      <c r="E794" s="4" t="s">
        <v>4386</v>
      </c>
    </row>
    <row r="795">
      <c r="A795" s="4" t="s">
        <v>4365</v>
      </c>
      <c r="B795" s="4" t="s">
        <v>4361</v>
      </c>
      <c r="C795" s="4">
        <v>4863.32</v>
      </c>
      <c r="D795" s="4" t="s">
        <v>4363</v>
      </c>
      <c r="E795" s="4" t="s">
        <v>4394</v>
      </c>
    </row>
    <row r="796">
      <c r="A796" s="4" t="s">
        <v>4355</v>
      </c>
      <c r="B796" s="4" t="s">
        <v>4384</v>
      </c>
      <c r="C796" s="4">
        <v>5106.46</v>
      </c>
      <c r="D796" s="4" t="s">
        <v>4375</v>
      </c>
      <c r="E796" s="4" t="s">
        <v>4376</v>
      </c>
    </row>
    <row r="797">
      <c r="A797" s="4" t="s">
        <v>4374</v>
      </c>
      <c r="B797" s="4" t="s">
        <v>4370</v>
      </c>
      <c r="C797" s="4">
        <v>5987.52</v>
      </c>
      <c r="D797" s="4" t="s">
        <v>4363</v>
      </c>
      <c r="E797" s="4" t="s">
        <v>4352</v>
      </c>
    </row>
    <row r="798">
      <c r="A798" s="4" t="s">
        <v>4365</v>
      </c>
      <c r="B798" s="4" t="s">
        <v>4377</v>
      </c>
      <c r="C798" s="4">
        <v>4949.86</v>
      </c>
      <c r="D798" s="4" t="s">
        <v>4392</v>
      </c>
      <c r="E798" s="4" t="s">
        <v>4372</v>
      </c>
    </row>
    <row r="799">
      <c r="A799" s="4" t="s">
        <v>4355</v>
      </c>
      <c r="B799" s="4" t="s">
        <v>4370</v>
      </c>
      <c r="C799" s="4">
        <v>78214.5</v>
      </c>
      <c r="D799" s="4" t="s">
        <v>4363</v>
      </c>
      <c r="E799" s="4" t="s">
        <v>4394</v>
      </c>
    </row>
    <row r="800">
      <c r="A800" s="4" t="s">
        <v>4374</v>
      </c>
      <c r="B800" s="4" t="s">
        <v>4378</v>
      </c>
      <c r="C800" s="4">
        <v>1157.68</v>
      </c>
      <c r="D800" s="4" t="s">
        <v>4390</v>
      </c>
      <c r="E800" s="4" t="s">
        <v>4359</v>
      </c>
    </row>
    <row r="801">
      <c r="A801" s="4" t="s">
        <v>4355</v>
      </c>
      <c r="B801" s="4" t="s">
        <v>4349</v>
      </c>
      <c r="C801" s="4">
        <v>14738.4</v>
      </c>
      <c r="D801" s="4" t="s">
        <v>4358</v>
      </c>
      <c r="E801" s="4" t="s">
        <v>4376</v>
      </c>
    </row>
    <row r="802">
      <c r="A802" s="4" t="s">
        <v>4365</v>
      </c>
      <c r="B802" s="4" t="s">
        <v>4369</v>
      </c>
      <c r="C802" s="4">
        <v>14578.51</v>
      </c>
      <c r="D802" s="4" t="s">
        <v>4381</v>
      </c>
      <c r="E802" s="4" t="s">
        <v>4359</v>
      </c>
    </row>
    <row r="803">
      <c r="A803" s="4" t="s">
        <v>4374</v>
      </c>
      <c r="B803" s="4" t="s">
        <v>4384</v>
      </c>
      <c r="C803" s="4">
        <v>21103.11</v>
      </c>
      <c r="D803" s="4" t="s">
        <v>4351</v>
      </c>
      <c r="E803" s="4" t="s">
        <v>4394</v>
      </c>
    </row>
    <row r="804">
      <c r="A804" s="4" t="s">
        <v>4365</v>
      </c>
      <c r="B804" s="4" t="s">
        <v>4369</v>
      </c>
      <c r="C804" s="4">
        <v>17135.37</v>
      </c>
      <c r="D804" s="4" t="s">
        <v>4381</v>
      </c>
      <c r="E804" s="4" t="s">
        <v>4386</v>
      </c>
    </row>
    <row r="805">
      <c r="A805" s="4" t="s">
        <v>4374</v>
      </c>
      <c r="B805" s="4" t="s">
        <v>4361</v>
      </c>
      <c r="C805" s="4">
        <v>10793.37</v>
      </c>
      <c r="D805" s="4" t="s">
        <v>4371</v>
      </c>
      <c r="E805" s="4" t="s">
        <v>4376</v>
      </c>
    </row>
    <row r="806">
      <c r="A806" s="4" t="s">
        <v>4374</v>
      </c>
      <c r="B806" s="4" t="s">
        <v>4369</v>
      </c>
      <c r="C806" s="4">
        <v>15909.4</v>
      </c>
      <c r="D806" s="4" t="s">
        <v>4371</v>
      </c>
      <c r="E806" s="4" t="s">
        <v>4386</v>
      </c>
    </row>
    <row r="807">
      <c r="A807" s="4" t="s">
        <v>4355</v>
      </c>
      <c r="B807" s="4" t="s">
        <v>4356</v>
      </c>
      <c r="C807" s="4">
        <v>30557.52</v>
      </c>
      <c r="D807" s="4" t="s">
        <v>4371</v>
      </c>
      <c r="E807" s="4" t="s">
        <v>4376</v>
      </c>
    </row>
    <row r="808">
      <c r="A808" s="4" t="s">
        <v>4365</v>
      </c>
      <c r="B808" s="4" t="s">
        <v>4369</v>
      </c>
      <c r="C808" s="4">
        <v>44790.62</v>
      </c>
      <c r="D808" s="4" t="s">
        <v>4381</v>
      </c>
      <c r="E808" s="4" t="s">
        <v>4376</v>
      </c>
    </row>
    <row r="809">
      <c r="A809" s="4" t="s">
        <v>4355</v>
      </c>
      <c r="B809" s="4" t="s">
        <v>4384</v>
      </c>
      <c r="C809" s="4">
        <v>63.79</v>
      </c>
      <c r="D809" s="4" t="s">
        <v>4390</v>
      </c>
      <c r="E809" s="4" t="s">
        <v>4386</v>
      </c>
    </row>
    <row r="810">
      <c r="A810" s="4" t="s">
        <v>4374</v>
      </c>
      <c r="B810" s="4" t="s">
        <v>4387</v>
      </c>
      <c r="C810" s="4">
        <v>10497.52</v>
      </c>
      <c r="D810" s="4" t="s">
        <v>4371</v>
      </c>
      <c r="E810" s="4" t="s">
        <v>4376</v>
      </c>
    </row>
    <row r="811">
      <c r="A811" s="4" t="s">
        <v>4355</v>
      </c>
      <c r="B811" s="4" t="s">
        <v>4380</v>
      </c>
      <c r="C811" s="4">
        <v>6608.91</v>
      </c>
      <c r="D811" s="4" t="s">
        <v>4363</v>
      </c>
      <c r="E811" s="4" t="s">
        <v>4359</v>
      </c>
    </row>
    <row r="812">
      <c r="A812" s="4" t="s">
        <v>4374</v>
      </c>
      <c r="B812" s="4" t="s">
        <v>4387</v>
      </c>
      <c r="C812" s="4">
        <v>19763.2</v>
      </c>
      <c r="D812" s="4" t="s">
        <v>4375</v>
      </c>
      <c r="E812" s="4" t="s">
        <v>4359</v>
      </c>
    </row>
    <row r="813">
      <c r="A813" s="4" t="s">
        <v>4374</v>
      </c>
      <c r="B813" s="4" t="s">
        <v>4377</v>
      </c>
      <c r="C813" s="4">
        <v>979.03</v>
      </c>
      <c r="D813" s="4" t="s">
        <v>4381</v>
      </c>
      <c r="E813" s="4" t="s">
        <v>4376</v>
      </c>
    </row>
    <row r="814">
      <c r="A814" s="4" t="s">
        <v>4374</v>
      </c>
      <c r="B814" s="4" t="s">
        <v>4384</v>
      </c>
      <c r="C814" s="4">
        <v>228.27</v>
      </c>
      <c r="D814" s="4" t="s">
        <v>4375</v>
      </c>
      <c r="E814" s="4" t="s">
        <v>4386</v>
      </c>
    </row>
    <row r="815">
      <c r="A815" s="4" t="s">
        <v>4374</v>
      </c>
      <c r="B815" s="4" t="s">
        <v>4369</v>
      </c>
      <c r="C815" s="4">
        <v>1048.64</v>
      </c>
      <c r="D815" s="4" t="s">
        <v>4358</v>
      </c>
      <c r="E815" s="4" t="s">
        <v>4372</v>
      </c>
    </row>
    <row r="816">
      <c r="A816" s="4" t="s">
        <v>4355</v>
      </c>
      <c r="B816" s="4" t="s">
        <v>4384</v>
      </c>
      <c r="C816" s="4">
        <v>12852.32</v>
      </c>
      <c r="D816" s="4" t="s">
        <v>4351</v>
      </c>
      <c r="E816" s="4" t="s">
        <v>4359</v>
      </c>
    </row>
    <row r="817">
      <c r="A817" s="4" t="s">
        <v>4355</v>
      </c>
      <c r="B817" s="4" t="s">
        <v>4349</v>
      </c>
      <c r="C817" s="4">
        <v>6669.0</v>
      </c>
      <c r="D817" s="4" t="s">
        <v>4358</v>
      </c>
      <c r="E817" s="4" t="s">
        <v>4386</v>
      </c>
    </row>
    <row r="818">
      <c r="A818" s="4" t="s">
        <v>4374</v>
      </c>
      <c r="B818" s="4" t="s">
        <v>4354</v>
      </c>
      <c r="C818" s="4">
        <v>45237.05</v>
      </c>
      <c r="D818" s="4" t="s">
        <v>4371</v>
      </c>
      <c r="E818" s="4" t="s">
        <v>4376</v>
      </c>
    </row>
    <row r="819">
      <c r="A819" s="4" t="s">
        <v>4374</v>
      </c>
      <c r="B819" s="4" t="s">
        <v>4382</v>
      </c>
      <c r="C819" s="4">
        <v>36742.58</v>
      </c>
      <c r="D819" s="4" t="s">
        <v>4351</v>
      </c>
      <c r="E819" s="4" t="s">
        <v>4359</v>
      </c>
    </row>
    <row r="820">
      <c r="A820" s="4" t="s">
        <v>4355</v>
      </c>
      <c r="B820" s="4" t="s">
        <v>4377</v>
      </c>
      <c r="C820" s="4">
        <v>23220.47</v>
      </c>
      <c r="D820" s="4" t="s">
        <v>4385</v>
      </c>
      <c r="E820" s="4" t="s">
        <v>4359</v>
      </c>
    </row>
    <row r="821">
      <c r="A821" s="4" t="s">
        <v>4374</v>
      </c>
      <c r="B821" s="4" t="s">
        <v>4380</v>
      </c>
      <c r="C821" s="4">
        <v>875.91</v>
      </c>
      <c r="D821" s="4" t="s">
        <v>4392</v>
      </c>
      <c r="E821" s="4" t="s">
        <v>4359</v>
      </c>
    </row>
    <row r="822">
      <c r="A822" s="4" t="s">
        <v>4365</v>
      </c>
      <c r="B822" s="4" t="s">
        <v>4387</v>
      </c>
      <c r="C822" s="4">
        <v>18208.4</v>
      </c>
      <c r="D822" s="4" t="s">
        <v>4351</v>
      </c>
      <c r="E822" s="4" t="s">
        <v>4394</v>
      </c>
    </row>
    <row r="823">
      <c r="A823" s="4" t="s">
        <v>4355</v>
      </c>
      <c r="B823" s="4" t="s">
        <v>4362</v>
      </c>
      <c r="C823" s="4">
        <v>39266.94</v>
      </c>
      <c r="D823" s="4" t="s">
        <v>4358</v>
      </c>
      <c r="E823" s="4" t="s">
        <v>4386</v>
      </c>
    </row>
    <row r="824">
      <c r="A824" s="4" t="s">
        <v>4355</v>
      </c>
      <c r="B824" s="4" t="s">
        <v>4370</v>
      </c>
      <c r="C824" s="4">
        <v>10847.5</v>
      </c>
      <c r="D824" s="4" t="s">
        <v>4381</v>
      </c>
      <c r="E824" s="4" t="s">
        <v>4376</v>
      </c>
    </row>
    <row r="825">
      <c r="A825" s="4" t="s">
        <v>4365</v>
      </c>
      <c r="B825" s="4" t="s">
        <v>4382</v>
      </c>
      <c r="C825" s="4">
        <v>24524.1</v>
      </c>
      <c r="D825" s="4" t="s">
        <v>4385</v>
      </c>
      <c r="E825" s="4" t="s">
        <v>4386</v>
      </c>
    </row>
    <row r="826">
      <c r="A826" s="4" t="s">
        <v>4365</v>
      </c>
      <c r="B826" s="4" t="s">
        <v>4380</v>
      </c>
      <c r="C826" s="4">
        <v>50916.92</v>
      </c>
      <c r="D826" s="4" t="s">
        <v>4358</v>
      </c>
      <c r="E826" s="4" t="s">
        <v>4359</v>
      </c>
    </row>
    <row r="827">
      <c r="A827" s="4" t="s">
        <v>4355</v>
      </c>
      <c r="B827" s="4" t="s">
        <v>4382</v>
      </c>
      <c r="C827" s="4">
        <v>2988.57</v>
      </c>
      <c r="D827" s="4" t="s">
        <v>4390</v>
      </c>
      <c r="E827" s="4" t="s">
        <v>4376</v>
      </c>
    </row>
    <row r="828">
      <c r="A828" s="4" t="s">
        <v>4374</v>
      </c>
      <c r="B828" s="4" t="s">
        <v>4383</v>
      </c>
      <c r="C828" s="4">
        <v>10225.5</v>
      </c>
      <c r="D828" s="4" t="s">
        <v>4363</v>
      </c>
      <c r="E828" s="4" t="s">
        <v>4372</v>
      </c>
    </row>
    <row r="829">
      <c r="A829" s="4" t="s">
        <v>4374</v>
      </c>
      <c r="B829" s="4" t="s">
        <v>4383</v>
      </c>
      <c r="C829" s="4">
        <v>2703.67</v>
      </c>
      <c r="D829" s="4" t="s">
        <v>4358</v>
      </c>
      <c r="E829" s="4" t="s">
        <v>4359</v>
      </c>
    </row>
    <row r="830">
      <c r="A830" s="4" t="s">
        <v>4374</v>
      </c>
      <c r="B830" s="4" t="s">
        <v>4370</v>
      </c>
      <c r="C830" s="4">
        <v>706.97</v>
      </c>
      <c r="D830" s="4" t="s">
        <v>4390</v>
      </c>
      <c r="E830" s="4" t="s">
        <v>4386</v>
      </c>
    </row>
    <row r="831">
      <c r="A831" s="4" t="s">
        <v>4365</v>
      </c>
      <c r="B831" s="4" t="s">
        <v>4373</v>
      </c>
      <c r="C831" s="4">
        <v>25361.64</v>
      </c>
      <c r="D831" s="4" t="s">
        <v>4385</v>
      </c>
      <c r="E831" s="4" t="s">
        <v>4386</v>
      </c>
    </row>
    <row r="832">
      <c r="A832" s="4" t="s">
        <v>4355</v>
      </c>
      <c r="B832" s="4" t="s">
        <v>4361</v>
      </c>
      <c r="C832" s="4">
        <v>1514.92</v>
      </c>
      <c r="D832" s="4" t="s">
        <v>4363</v>
      </c>
      <c r="E832" s="4" t="s">
        <v>4372</v>
      </c>
    </row>
    <row r="833">
      <c r="A833" s="4" t="s">
        <v>4374</v>
      </c>
      <c r="B833" s="4" t="s">
        <v>4384</v>
      </c>
      <c r="C833" s="4">
        <v>4783.35</v>
      </c>
      <c r="D833" s="4" t="s">
        <v>4375</v>
      </c>
      <c r="E833" s="4" t="s">
        <v>4386</v>
      </c>
    </row>
    <row r="834">
      <c r="A834" s="4" t="s">
        <v>4355</v>
      </c>
      <c r="B834" s="4" t="s">
        <v>4384</v>
      </c>
      <c r="C834" s="4">
        <v>22881.14</v>
      </c>
      <c r="D834" s="4" t="s">
        <v>4363</v>
      </c>
      <c r="E834" s="4" t="s">
        <v>4394</v>
      </c>
    </row>
    <row r="835">
      <c r="A835" s="4" t="s">
        <v>4365</v>
      </c>
      <c r="B835" s="4" t="s">
        <v>4377</v>
      </c>
      <c r="C835" s="4">
        <v>7454.16</v>
      </c>
      <c r="D835" s="4" t="s">
        <v>4385</v>
      </c>
      <c r="E835" s="4" t="s">
        <v>4386</v>
      </c>
    </row>
    <row r="836">
      <c r="A836" s="4" t="s">
        <v>4365</v>
      </c>
      <c r="B836" s="4" t="s">
        <v>4349</v>
      </c>
      <c r="C836" s="4">
        <v>22670.34</v>
      </c>
      <c r="D836" s="4" t="s">
        <v>4358</v>
      </c>
      <c r="E836" s="4" t="s">
        <v>4376</v>
      </c>
    </row>
    <row r="837">
      <c r="A837" s="4" t="s">
        <v>4355</v>
      </c>
      <c r="B837" s="4" t="s">
        <v>4384</v>
      </c>
      <c r="C837" s="4">
        <v>14111.44</v>
      </c>
      <c r="D837" s="4" t="s">
        <v>4381</v>
      </c>
      <c r="E837" s="4" t="s">
        <v>4372</v>
      </c>
    </row>
    <row r="838">
      <c r="A838" s="4" t="s">
        <v>4374</v>
      </c>
      <c r="B838" s="4" t="s">
        <v>4384</v>
      </c>
      <c r="C838" s="4">
        <v>555.14</v>
      </c>
      <c r="D838" s="4" t="s">
        <v>4367</v>
      </c>
      <c r="E838" s="4" t="s">
        <v>4359</v>
      </c>
    </row>
    <row r="839">
      <c r="A839" s="4" t="s">
        <v>4365</v>
      </c>
      <c r="B839" s="4" t="s">
        <v>4362</v>
      </c>
      <c r="C839" s="4">
        <v>10263.04</v>
      </c>
      <c r="D839" s="4" t="s">
        <v>4392</v>
      </c>
      <c r="E839" s="4" t="s">
        <v>4395</v>
      </c>
    </row>
    <row r="840">
      <c r="A840" s="4" t="s">
        <v>4374</v>
      </c>
      <c r="B840" s="4" t="s">
        <v>4384</v>
      </c>
      <c r="C840" s="4">
        <v>19504.55</v>
      </c>
      <c r="D840" s="4" t="s">
        <v>4385</v>
      </c>
      <c r="E840" s="4" t="s">
        <v>4376</v>
      </c>
    </row>
    <row r="841">
      <c r="A841" s="4" t="s">
        <v>4374</v>
      </c>
      <c r="B841" s="4" t="s">
        <v>4384</v>
      </c>
      <c r="C841" s="4">
        <v>235.05</v>
      </c>
      <c r="D841" s="4" t="s">
        <v>4375</v>
      </c>
      <c r="E841" s="4" t="s">
        <v>4386</v>
      </c>
    </row>
    <row r="842">
      <c r="A842" s="4" t="s">
        <v>4355</v>
      </c>
      <c r="B842" s="4" t="s">
        <v>4369</v>
      </c>
      <c r="C842" s="4">
        <v>3180.32</v>
      </c>
      <c r="D842" s="4" t="s">
        <v>4375</v>
      </c>
      <c r="E842" s="4" t="s">
        <v>4359</v>
      </c>
    </row>
    <row r="843">
      <c r="A843" s="4" t="s">
        <v>4365</v>
      </c>
      <c r="B843" s="4" t="s">
        <v>4383</v>
      </c>
      <c r="C843" s="4">
        <v>2137.8</v>
      </c>
      <c r="D843" s="4" t="s">
        <v>4381</v>
      </c>
      <c r="E843" s="4" t="s">
        <v>4372</v>
      </c>
    </row>
    <row r="844">
      <c r="A844" s="4" t="s">
        <v>4355</v>
      </c>
      <c r="B844" s="4" t="s">
        <v>4356</v>
      </c>
      <c r="C844" s="4">
        <v>7227.36</v>
      </c>
      <c r="D844" s="4" t="s">
        <v>4390</v>
      </c>
      <c r="E844" s="4" t="s">
        <v>4386</v>
      </c>
    </row>
    <row r="845">
      <c r="A845" s="4" t="s">
        <v>4355</v>
      </c>
      <c r="B845" s="4" t="s">
        <v>4354</v>
      </c>
      <c r="C845" s="4">
        <v>9244.34</v>
      </c>
      <c r="D845" s="4" t="s">
        <v>4351</v>
      </c>
      <c r="E845" s="4" t="s">
        <v>4394</v>
      </c>
    </row>
    <row r="846">
      <c r="A846" s="4" t="s">
        <v>4355</v>
      </c>
      <c r="B846" s="4" t="s">
        <v>4382</v>
      </c>
      <c r="C846" s="4">
        <v>931.8</v>
      </c>
      <c r="D846" s="4" t="s">
        <v>4371</v>
      </c>
      <c r="E846" s="4" t="s">
        <v>4359</v>
      </c>
    </row>
    <row r="847">
      <c r="A847" s="4" t="s">
        <v>4355</v>
      </c>
      <c r="B847" s="4" t="s">
        <v>4384</v>
      </c>
      <c r="C847" s="4">
        <v>3239.17</v>
      </c>
      <c r="D847" s="4" t="s">
        <v>4363</v>
      </c>
      <c r="E847" s="4" t="s">
        <v>4352</v>
      </c>
    </row>
    <row r="848">
      <c r="A848" s="4" t="s">
        <v>4374</v>
      </c>
      <c r="B848" s="4" t="s">
        <v>4378</v>
      </c>
      <c r="C848" s="4">
        <v>14444.99</v>
      </c>
      <c r="D848" s="4" t="s">
        <v>4390</v>
      </c>
      <c r="E848" s="4" t="s">
        <v>4386</v>
      </c>
    </row>
    <row r="849">
      <c r="A849" s="4" t="s">
        <v>4374</v>
      </c>
      <c r="B849" s="4" t="s">
        <v>4377</v>
      </c>
      <c r="C849" s="4">
        <v>136.96</v>
      </c>
      <c r="D849" s="4" t="s">
        <v>4390</v>
      </c>
      <c r="E849" s="4" t="s">
        <v>4372</v>
      </c>
    </row>
    <row r="850">
      <c r="A850" s="4" t="s">
        <v>4374</v>
      </c>
      <c r="B850" s="4" t="s">
        <v>4354</v>
      </c>
      <c r="C850" s="4">
        <v>19881.54</v>
      </c>
      <c r="D850" s="4" t="s">
        <v>4390</v>
      </c>
      <c r="E850" s="4" t="s">
        <v>4376</v>
      </c>
    </row>
    <row r="851">
      <c r="A851" s="4" t="s">
        <v>4374</v>
      </c>
      <c r="B851" s="4" t="s">
        <v>4383</v>
      </c>
      <c r="C851" s="4">
        <v>3190.54</v>
      </c>
      <c r="D851" s="4" t="s">
        <v>4381</v>
      </c>
      <c r="E851" s="4" t="s">
        <v>4372</v>
      </c>
    </row>
    <row r="852">
      <c r="A852" s="4" t="s">
        <v>4374</v>
      </c>
      <c r="B852" s="4" t="s">
        <v>4349</v>
      </c>
      <c r="C852" s="4">
        <v>9335.43</v>
      </c>
      <c r="D852" s="4" t="s">
        <v>4385</v>
      </c>
      <c r="E852" s="4" t="s">
        <v>4372</v>
      </c>
    </row>
    <row r="853">
      <c r="A853" s="4" t="s">
        <v>4365</v>
      </c>
      <c r="B853" s="4" t="s">
        <v>4370</v>
      </c>
      <c r="C853" s="4">
        <v>8436.08</v>
      </c>
      <c r="D853" s="4" t="s">
        <v>4385</v>
      </c>
      <c r="E853" s="4" t="s">
        <v>4376</v>
      </c>
    </row>
    <row r="854">
      <c r="A854" s="4" t="s">
        <v>4365</v>
      </c>
      <c r="B854" s="4" t="s">
        <v>4387</v>
      </c>
      <c r="C854" s="4">
        <v>1541.32</v>
      </c>
      <c r="D854" s="4" t="s">
        <v>4385</v>
      </c>
      <c r="E854" s="4" t="s">
        <v>4359</v>
      </c>
    </row>
    <row r="855">
      <c r="A855" s="4" t="s">
        <v>4365</v>
      </c>
      <c r="B855" s="4" t="s">
        <v>4387</v>
      </c>
      <c r="C855" s="4">
        <v>30837.15</v>
      </c>
      <c r="D855" s="4" t="s">
        <v>4367</v>
      </c>
      <c r="E855" s="4" t="s">
        <v>4368</v>
      </c>
    </row>
    <row r="856">
      <c r="A856" s="4" t="s">
        <v>4365</v>
      </c>
      <c r="B856" s="4" t="s">
        <v>4370</v>
      </c>
      <c r="C856" s="4">
        <v>19269.6</v>
      </c>
      <c r="D856" s="4" t="s">
        <v>4381</v>
      </c>
      <c r="E856" s="4" t="s">
        <v>4376</v>
      </c>
    </row>
    <row r="857">
      <c r="A857" s="4" t="s">
        <v>4374</v>
      </c>
      <c r="B857" s="4" t="s">
        <v>4387</v>
      </c>
      <c r="C857" s="4">
        <v>13357.19</v>
      </c>
      <c r="D857" s="4" t="s">
        <v>4392</v>
      </c>
      <c r="E857" s="4" t="s">
        <v>4395</v>
      </c>
    </row>
    <row r="858">
      <c r="A858" s="4" t="s">
        <v>4374</v>
      </c>
      <c r="B858" s="4" t="s">
        <v>4382</v>
      </c>
      <c r="C858" s="4">
        <v>6469.36</v>
      </c>
      <c r="D858" s="4" t="s">
        <v>4392</v>
      </c>
      <c r="E858" s="4" t="s">
        <v>4372</v>
      </c>
    </row>
    <row r="859">
      <c r="A859" s="4" t="s">
        <v>4365</v>
      </c>
      <c r="B859" s="4" t="s">
        <v>4383</v>
      </c>
      <c r="C859" s="4">
        <v>11862.72</v>
      </c>
      <c r="D859" s="4" t="s">
        <v>4367</v>
      </c>
      <c r="E859" s="4" t="s">
        <v>4368</v>
      </c>
    </row>
    <row r="860">
      <c r="A860" s="4" t="s">
        <v>4355</v>
      </c>
      <c r="B860" s="4" t="s">
        <v>4373</v>
      </c>
      <c r="C860" s="4">
        <v>1328.72</v>
      </c>
      <c r="D860" s="4" t="s">
        <v>4371</v>
      </c>
      <c r="E860" s="4" t="s">
        <v>4359</v>
      </c>
    </row>
    <row r="861">
      <c r="A861" s="4" t="s">
        <v>4365</v>
      </c>
      <c r="B861" s="4" t="s">
        <v>4387</v>
      </c>
      <c r="C861" s="4">
        <v>27159.58</v>
      </c>
      <c r="D861" s="4" t="s">
        <v>4390</v>
      </c>
      <c r="E861" s="4" t="s">
        <v>4376</v>
      </c>
    </row>
    <row r="862">
      <c r="A862" s="4" t="s">
        <v>4355</v>
      </c>
      <c r="B862" s="4" t="s">
        <v>4383</v>
      </c>
      <c r="C862" s="4">
        <v>46582.56</v>
      </c>
      <c r="D862" s="4" t="s">
        <v>4358</v>
      </c>
      <c r="E862" s="4" t="s">
        <v>4359</v>
      </c>
    </row>
    <row r="863">
      <c r="A863" s="4" t="s">
        <v>4374</v>
      </c>
      <c r="B863" s="4" t="s">
        <v>4387</v>
      </c>
      <c r="C863" s="4">
        <v>3119.16</v>
      </c>
      <c r="D863" s="4" t="s">
        <v>4367</v>
      </c>
      <c r="E863" s="4" t="s">
        <v>4368</v>
      </c>
    </row>
    <row r="864">
      <c r="A864" s="4" t="s">
        <v>4365</v>
      </c>
      <c r="B864" s="4" t="s">
        <v>4370</v>
      </c>
      <c r="C864" s="4">
        <v>31398.18</v>
      </c>
      <c r="D864" s="4" t="s">
        <v>4363</v>
      </c>
      <c r="E864" s="4" t="s">
        <v>4352</v>
      </c>
    </row>
    <row r="865">
      <c r="A865" s="4" t="s">
        <v>4365</v>
      </c>
      <c r="B865" s="4" t="s">
        <v>4387</v>
      </c>
      <c r="C865" s="4">
        <v>14052.6</v>
      </c>
      <c r="D865" s="4" t="s">
        <v>4358</v>
      </c>
      <c r="E865" s="4" t="s">
        <v>4372</v>
      </c>
    </row>
    <row r="866">
      <c r="A866" s="4" t="s">
        <v>4365</v>
      </c>
      <c r="B866" s="4" t="s">
        <v>4349</v>
      </c>
      <c r="C866" s="4">
        <v>3761.86</v>
      </c>
      <c r="D866" s="4" t="s">
        <v>4381</v>
      </c>
      <c r="E866" s="4" t="s">
        <v>4376</v>
      </c>
    </row>
    <row r="867">
      <c r="A867" s="4" t="s">
        <v>4374</v>
      </c>
      <c r="B867" s="4" t="s">
        <v>4380</v>
      </c>
      <c r="C867" s="4">
        <v>19269.25</v>
      </c>
      <c r="D867" s="4" t="s">
        <v>4363</v>
      </c>
      <c r="E867" s="4" t="s">
        <v>4394</v>
      </c>
    </row>
    <row r="868">
      <c r="A868" s="4" t="s">
        <v>4355</v>
      </c>
      <c r="B868" s="4" t="s">
        <v>4370</v>
      </c>
      <c r="C868" s="4">
        <v>40297.5</v>
      </c>
      <c r="D868" s="4" t="s">
        <v>4385</v>
      </c>
      <c r="E868" s="4" t="s">
        <v>4359</v>
      </c>
    </row>
    <row r="869">
      <c r="A869" s="4" t="s">
        <v>4365</v>
      </c>
      <c r="B869" s="4" t="s">
        <v>4361</v>
      </c>
      <c r="C869" s="4">
        <v>3816.4</v>
      </c>
      <c r="D869" s="4" t="s">
        <v>4367</v>
      </c>
      <c r="E869" s="4" t="s">
        <v>4368</v>
      </c>
    </row>
    <row r="870">
      <c r="A870" s="4" t="s">
        <v>4355</v>
      </c>
      <c r="B870" s="4" t="s">
        <v>4380</v>
      </c>
      <c r="C870" s="4">
        <v>37885.36</v>
      </c>
      <c r="D870" s="4" t="s">
        <v>4358</v>
      </c>
      <c r="E870" s="4" t="s">
        <v>4372</v>
      </c>
    </row>
    <row r="871">
      <c r="A871" s="4" t="s">
        <v>4374</v>
      </c>
      <c r="B871" s="4" t="s">
        <v>4370</v>
      </c>
      <c r="C871" s="4">
        <v>24496.52</v>
      </c>
      <c r="D871" s="4" t="s">
        <v>4367</v>
      </c>
      <c r="E871" s="4" t="s">
        <v>4368</v>
      </c>
    </row>
    <row r="872">
      <c r="A872" s="4" t="s">
        <v>4365</v>
      </c>
      <c r="B872" s="4" t="s">
        <v>4362</v>
      </c>
      <c r="C872" s="4">
        <v>1740.59</v>
      </c>
      <c r="D872" s="4" t="s">
        <v>4375</v>
      </c>
      <c r="E872" s="4" t="s">
        <v>4372</v>
      </c>
    </row>
    <row r="873">
      <c r="A873" s="4" t="s">
        <v>4374</v>
      </c>
      <c r="B873" s="4" t="s">
        <v>4383</v>
      </c>
      <c r="C873" s="4">
        <v>18932.97</v>
      </c>
      <c r="D873" s="4" t="s">
        <v>4381</v>
      </c>
      <c r="E873" s="4" t="s">
        <v>4359</v>
      </c>
    </row>
    <row r="874">
      <c r="A874" s="4" t="s">
        <v>4355</v>
      </c>
      <c r="B874" s="4" t="s">
        <v>4384</v>
      </c>
      <c r="C874" s="4">
        <v>2191.26</v>
      </c>
      <c r="D874" s="4" t="s">
        <v>4385</v>
      </c>
      <c r="E874" s="4" t="s">
        <v>4372</v>
      </c>
    </row>
    <row r="875">
      <c r="A875" s="4" t="s">
        <v>4374</v>
      </c>
      <c r="B875" s="4" t="s">
        <v>4384</v>
      </c>
      <c r="C875" s="4">
        <v>31556.32</v>
      </c>
      <c r="D875" s="4" t="s">
        <v>4358</v>
      </c>
      <c r="E875" s="4" t="s">
        <v>4359</v>
      </c>
    </row>
    <row r="876">
      <c r="A876" s="4" t="s">
        <v>4355</v>
      </c>
      <c r="B876" s="4" t="s">
        <v>4362</v>
      </c>
      <c r="C876" s="4">
        <v>43061.61</v>
      </c>
      <c r="D876" s="4" t="s">
        <v>4390</v>
      </c>
      <c r="E876" s="4" t="s">
        <v>4359</v>
      </c>
    </row>
    <row r="877">
      <c r="A877" s="4" t="s">
        <v>4374</v>
      </c>
      <c r="B877" s="4" t="s">
        <v>4349</v>
      </c>
      <c r="C877" s="4">
        <v>1831.36</v>
      </c>
      <c r="D877" s="4" t="s">
        <v>4390</v>
      </c>
      <c r="E877" s="4" t="s">
        <v>4386</v>
      </c>
    </row>
    <row r="878">
      <c r="A878" s="4" t="s">
        <v>4365</v>
      </c>
      <c r="B878" s="4" t="s">
        <v>4384</v>
      </c>
      <c r="C878" s="4">
        <v>1847.88</v>
      </c>
      <c r="D878" s="4" t="s">
        <v>4392</v>
      </c>
      <c r="E878" s="4" t="s">
        <v>4372</v>
      </c>
    </row>
    <row r="879">
      <c r="A879" s="4" t="s">
        <v>4374</v>
      </c>
      <c r="B879" s="4" t="s">
        <v>4378</v>
      </c>
      <c r="C879" s="4">
        <v>6443.71</v>
      </c>
      <c r="D879" s="4" t="s">
        <v>4381</v>
      </c>
      <c r="E879" s="4" t="s">
        <v>4372</v>
      </c>
    </row>
    <row r="880">
      <c r="A880" s="4" t="s">
        <v>4355</v>
      </c>
      <c r="B880" s="4" t="s">
        <v>4356</v>
      </c>
      <c r="C880" s="4">
        <v>22406.77</v>
      </c>
      <c r="D880" s="4" t="s">
        <v>4385</v>
      </c>
      <c r="E880" s="4" t="s">
        <v>4386</v>
      </c>
    </row>
    <row r="881">
      <c r="A881" s="4" t="s">
        <v>4374</v>
      </c>
      <c r="B881" s="4" t="s">
        <v>4349</v>
      </c>
      <c r="C881" s="4">
        <v>925.44</v>
      </c>
      <c r="D881" s="4" t="s">
        <v>4385</v>
      </c>
      <c r="E881" s="4" t="s">
        <v>4386</v>
      </c>
    </row>
    <row r="882">
      <c r="A882" s="4" t="s">
        <v>4365</v>
      </c>
      <c r="B882" s="4" t="s">
        <v>4361</v>
      </c>
      <c r="C882" s="4">
        <v>7054.32</v>
      </c>
      <c r="D882" s="4" t="s">
        <v>4358</v>
      </c>
      <c r="E882" s="4" t="s">
        <v>4376</v>
      </c>
    </row>
    <row r="883">
      <c r="A883" s="4" t="s">
        <v>4355</v>
      </c>
      <c r="B883" s="4" t="s">
        <v>4387</v>
      </c>
      <c r="C883" s="4">
        <v>19800.99</v>
      </c>
      <c r="D883" s="4" t="s">
        <v>4381</v>
      </c>
      <c r="E883" s="4" t="s">
        <v>4376</v>
      </c>
    </row>
    <row r="884">
      <c r="A884" s="4" t="s">
        <v>4374</v>
      </c>
      <c r="B884" s="4" t="s">
        <v>4387</v>
      </c>
      <c r="C884" s="4">
        <v>18544.51</v>
      </c>
      <c r="D884" s="4" t="s">
        <v>4381</v>
      </c>
      <c r="E884" s="4" t="s">
        <v>4386</v>
      </c>
    </row>
    <row r="885">
      <c r="A885" s="4" t="s">
        <v>4374</v>
      </c>
      <c r="B885" s="4" t="s">
        <v>4380</v>
      </c>
      <c r="C885" s="4">
        <v>1413.6</v>
      </c>
      <c r="D885" s="4" t="s">
        <v>4363</v>
      </c>
      <c r="E885" s="4" t="s">
        <v>4352</v>
      </c>
    </row>
    <row r="886">
      <c r="A886" s="4" t="s">
        <v>4355</v>
      </c>
      <c r="B886" s="4" t="s">
        <v>4373</v>
      </c>
      <c r="C886" s="4">
        <v>62293.68</v>
      </c>
      <c r="D886" s="4" t="s">
        <v>4392</v>
      </c>
      <c r="E886" s="4" t="s">
        <v>4359</v>
      </c>
    </row>
    <row r="887">
      <c r="A887" s="4" t="s">
        <v>4374</v>
      </c>
      <c r="B887" s="4" t="s">
        <v>4370</v>
      </c>
      <c r="C887" s="4">
        <v>5042.88</v>
      </c>
      <c r="D887" s="4" t="s">
        <v>4381</v>
      </c>
      <c r="E887" s="4" t="s">
        <v>4372</v>
      </c>
    </row>
    <row r="888">
      <c r="A888" s="4" t="s">
        <v>4355</v>
      </c>
      <c r="B888" s="4" t="s">
        <v>4361</v>
      </c>
      <c r="C888" s="4">
        <v>3800.64</v>
      </c>
      <c r="D888" s="4" t="s">
        <v>4367</v>
      </c>
      <c r="E888" s="4" t="s">
        <v>4379</v>
      </c>
    </row>
    <row r="889">
      <c r="A889" s="4" t="s">
        <v>4355</v>
      </c>
      <c r="B889" s="4" t="s">
        <v>4369</v>
      </c>
      <c r="C889" s="4">
        <v>1013.22</v>
      </c>
      <c r="D889" s="4" t="s">
        <v>4392</v>
      </c>
      <c r="E889" s="4" t="s">
        <v>4372</v>
      </c>
    </row>
    <row r="890">
      <c r="A890" s="4" t="s">
        <v>4365</v>
      </c>
      <c r="B890" s="4" t="s">
        <v>4384</v>
      </c>
      <c r="C890" s="4">
        <v>12170.58</v>
      </c>
      <c r="D890" s="4" t="s">
        <v>4358</v>
      </c>
      <c r="E890" s="4" t="s">
        <v>4372</v>
      </c>
    </row>
    <row r="891">
      <c r="A891" s="4" t="s">
        <v>4365</v>
      </c>
      <c r="B891" s="4" t="s">
        <v>4370</v>
      </c>
      <c r="C891" s="4">
        <v>6754.56</v>
      </c>
      <c r="D891" s="4" t="s">
        <v>4363</v>
      </c>
      <c r="E891" s="4" t="s">
        <v>4359</v>
      </c>
    </row>
    <row r="892">
      <c r="A892" s="4" t="s">
        <v>4365</v>
      </c>
      <c r="B892" s="4" t="s">
        <v>4370</v>
      </c>
      <c r="C892" s="4">
        <v>12620.96</v>
      </c>
      <c r="D892" s="4" t="s">
        <v>4371</v>
      </c>
      <c r="E892" s="4" t="s">
        <v>4359</v>
      </c>
    </row>
    <row r="893">
      <c r="A893" s="4" t="s">
        <v>4374</v>
      </c>
      <c r="B893" s="4" t="s">
        <v>4370</v>
      </c>
      <c r="C893" s="4">
        <v>10780.8</v>
      </c>
      <c r="D893" s="4" t="s">
        <v>4390</v>
      </c>
      <c r="E893" s="4" t="s">
        <v>4376</v>
      </c>
    </row>
    <row r="894">
      <c r="A894" s="4" t="s">
        <v>4374</v>
      </c>
      <c r="B894" s="4" t="s">
        <v>4387</v>
      </c>
      <c r="C894" s="4">
        <v>41537.42</v>
      </c>
      <c r="D894" s="4" t="s">
        <v>4351</v>
      </c>
      <c r="E894" s="4" t="s">
        <v>4372</v>
      </c>
    </row>
    <row r="895">
      <c r="A895" s="4" t="s">
        <v>4365</v>
      </c>
      <c r="B895" s="4" t="s">
        <v>4370</v>
      </c>
      <c r="C895" s="4">
        <v>15690.32</v>
      </c>
      <c r="D895" s="4" t="s">
        <v>4392</v>
      </c>
      <c r="E895" s="4" t="s">
        <v>4393</v>
      </c>
    </row>
    <row r="896">
      <c r="A896" s="4" t="s">
        <v>4374</v>
      </c>
      <c r="B896" s="4" t="s">
        <v>4387</v>
      </c>
      <c r="C896" s="4">
        <v>1240.82</v>
      </c>
      <c r="D896" s="4" t="s">
        <v>4367</v>
      </c>
      <c r="E896" s="4" t="s">
        <v>4379</v>
      </c>
    </row>
    <row r="897">
      <c r="A897" s="4" t="s">
        <v>4374</v>
      </c>
      <c r="B897" s="4" t="s">
        <v>4369</v>
      </c>
      <c r="C897" s="4">
        <v>2885.85</v>
      </c>
      <c r="D897" s="4" t="s">
        <v>4375</v>
      </c>
      <c r="E897" s="4" t="s">
        <v>4359</v>
      </c>
    </row>
    <row r="898">
      <c r="A898" s="4" t="s">
        <v>4374</v>
      </c>
      <c r="B898" s="4" t="s">
        <v>4369</v>
      </c>
      <c r="C898" s="4">
        <v>2358.12</v>
      </c>
      <c r="D898" s="4" t="s">
        <v>4371</v>
      </c>
      <c r="E898" s="4" t="s">
        <v>4386</v>
      </c>
    </row>
    <row r="899">
      <c r="A899" s="4" t="s">
        <v>4355</v>
      </c>
      <c r="B899" s="4" t="s">
        <v>4387</v>
      </c>
      <c r="C899" s="4">
        <v>3057.15</v>
      </c>
      <c r="D899" s="4" t="s">
        <v>4367</v>
      </c>
      <c r="E899" s="4" t="s">
        <v>4379</v>
      </c>
    </row>
    <row r="900">
      <c r="A900" s="4" t="s">
        <v>4374</v>
      </c>
      <c r="B900" s="4" t="s">
        <v>4387</v>
      </c>
      <c r="C900" s="4">
        <v>6514.45</v>
      </c>
      <c r="D900" s="4" t="s">
        <v>4385</v>
      </c>
      <c r="E900" s="4" t="s">
        <v>4376</v>
      </c>
    </row>
    <row r="901">
      <c r="A901" s="4" t="s">
        <v>4355</v>
      </c>
      <c r="B901" s="4" t="s">
        <v>4356</v>
      </c>
      <c r="C901" s="4">
        <v>3447.12</v>
      </c>
      <c r="D901" s="4" t="s">
        <v>4351</v>
      </c>
      <c r="E901" s="4" t="s">
        <v>4352</v>
      </c>
    </row>
    <row r="902">
      <c r="A902" s="4" t="s">
        <v>4374</v>
      </c>
      <c r="B902" s="4" t="s">
        <v>4380</v>
      </c>
      <c r="C902" s="4">
        <v>40047.21</v>
      </c>
      <c r="D902" s="4" t="s">
        <v>4351</v>
      </c>
      <c r="E902" s="4" t="s">
        <v>4352</v>
      </c>
    </row>
    <row r="903">
      <c r="A903" s="4" t="s">
        <v>4365</v>
      </c>
      <c r="B903" s="4" t="s">
        <v>4380</v>
      </c>
      <c r="C903" s="4">
        <v>2191.05</v>
      </c>
      <c r="D903" s="4" t="s">
        <v>4392</v>
      </c>
      <c r="E903" s="4" t="s">
        <v>4359</v>
      </c>
    </row>
    <row r="904">
      <c r="A904" s="4" t="s">
        <v>4374</v>
      </c>
      <c r="B904" s="4" t="s">
        <v>4383</v>
      </c>
      <c r="C904" s="4">
        <v>50624.9</v>
      </c>
      <c r="D904" s="4" t="s">
        <v>4371</v>
      </c>
      <c r="E904" s="4" t="s">
        <v>4359</v>
      </c>
    </row>
    <row r="905">
      <c r="A905" s="4" t="s">
        <v>4374</v>
      </c>
      <c r="B905" s="4" t="s">
        <v>4387</v>
      </c>
      <c r="C905" s="4">
        <v>906.4</v>
      </c>
      <c r="D905" s="4" t="s">
        <v>4367</v>
      </c>
      <c r="E905" s="4" t="s">
        <v>4379</v>
      </c>
    </row>
    <row r="906">
      <c r="A906" s="4" t="s">
        <v>4355</v>
      </c>
      <c r="B906" s="4" t="s">
        <v>4369</v>
      </c>
      <c r="C906" s="4">
        <v>22341.96</v>
      </c>
      <c r="D906" s="4" t="s">
        <v>4371</v>
      </c>
      <c r="E906" s="4" t="s">
        <v>4359</v>
      </c>
    </row>
    <row r="907">
      <c r="A907" s="4" t="s">
        <v>4374</v>
      </c>
      <c r="B907" s="4" t="s">
        <v>4362</v>
      </c>
      <c r="C907" s="4">
        <v>401.17</v>
      </c>
      <c r="D907" s="4" t="s">
        <v>4381</v>
      </c>
      <c r="E907" s="4" t="s">
        <v>4372</v>
      </c>
    </row>
    <row r="908">
      <c r="A908" s="4" t="s">
        <v>4355</v>
      </c>
      <c r="B908" s="4" t="s">
        <v>4387</v>
      </c>
      <c r="C908" s="4">
        <v>9311.76</v>
      </c>
      <c r="D908" s="4" t="s">
        <v>4375</v>
      </c>
      <c r="E908" s="4" t="s">
        <v>4376</v>
      </c>
    </row>
    <row r="909">
      <c r="A909" s="4" t="s">
        <v>4374</v>
      </c>
      <c r="B909" s="4" t="s">
        <v>4377</v>
      </c>
      <c r="C909" s="4">
        <v>467.95</v>
      </c>
      <c r="D909" s="4" t="s">
        <v>4381</v>
      </c>
      <c r="E909" s="4" t="s">
        <v>4359</v>
      </c>
    </row>
    <row r="910">
      <c r="A910" s="4" t="s">
        <v>4374</v>
      </c>
      <c r="B910" s="4" t="s">
        <v>4383</v>
      </c>
      <c r="C910" s="4">
        <v>1128.27</v>
      </c>
      <c r="D910" s="4" t="s">
        <v>4381</v>
      </c>
      <c r="E910" s="4" t="s">
        <v>4372</v>
      </c>
    </row>
    <row r="911">
      <c r="A911" s="4" t="s">
        <v>4365</v>
      </c>
      <c r="B911" s="4" t="s">
        <v>4384</v>
      </c>
      <c r="C911" s="4">
        <v>4417.2</v>
      </c>
      <c r="D911" s="4" t="s">
        <v>4385</v>
      </c>
      <c r="E911" s="4" t="s">
        <v>4372</v>
      </c>
    </row>
    <row r="912">
      <c r="A912" s="4" t="s">
        <v>4374</v>
      </c>
      <c r="B912" s="4" t="s">
        <v>4373</v>
      </c>
      <c r="C912" s="4">
        <v>8003.75</v>
      </c>
      <c r="D912" s="4" t="s">
        <v>4375</v>
      </c>
      <c r="E912" s="4" t="s">
        <v>4372</v>
      </c>
    </row>
    <row r="913">
      <c r="A913" s="4" t="s">
        <v>4365</v>
      </c>
      <c r="B913" s="4" t="s">
        <v>4370</v>
      </c>
      <c r="C913" s="4">
        <v>27958.88</v>
      </c>
      <c r="D913" s="4" t="s">
        <v>4358</v>
      </c>
      <c r="E913" s="4" t="s">
        <v>4386</v>
      </c>
    </row>
    <row r="914">
      <c r="A914" s="4" t="s">
        <v>4355</v>
      </c>
      <c r="B914" s="4" t="s">
        <v>4373</v>
      </c>
      <c r="C914" s="4">
        <v>4864.77</v>
      </c>
      <c r="D914" s="4" t="s">
        <v>4358</v>
      </c>
      <c r="E914" s="4" t="s">
        <v>4372</v>
      </c>
    </row>
    <row r="915">
      <c r="A915" s="4" t="s">
        <v>4355</v>
      </c>
      <c r="B915" s="4" t="s">
        <v>4377</v>
      </c>
      <c r="C915" s="4">
        <v>2963.94</v>
      </c>
      <c r="D915" s="4" t="s">
        <v>4367</v>
      </c>
      <c r="E915" s="4" t="s">
        <v>4379</v>
      </c>
    </row>
    <row r="916">
      <c r="A916" s="4" t="s">
        <v>4355</v>
      </c>
      <c r="B916" s="4" t="s">
        <v>4378</v>
      </c>
      <c r="C916" s="4">
        <v>10336.05</v>
      </c>
      <c r="D916" s="4" t="s">
        <v>4371</v>
      </c>
      <c r="E916" s="4" t="s">
        <v>4359</v>
      </c>
    </row>
    <row r="917">
      <c r="A917" s="4" t="s">
        <v>4365</v>
      </c>
      <c r="B917" s="4" t="s">
        <v>4373</v>
      </c>
      <c r="C917" s="4">
        <v>12888.0</v>
      </c>
      <c r="D917" s="4" t="s">
        <v>4367</v>
      </c>
      <c r="E917" s="4" t="s">
        <v>4388</v>
      </c>
    </row>
    <row r="918">
      <c r="A918" s="4" t="s">
        <v>4355</v>
      </c>
      <c r="B918" s="4" t="s">
        <v>4373</v>
      </c>
      <c r="C918" s="4">
        <v>229.8</v>
      </c>
      <c r="D918" s="4" t="s">
        <v>4363</v>
      </c>
      <c r="E918" s="4" t="s">
        <v>4394</v>
      </c>
    </row>
    <row r="919">
      <c r="A919" s="4" t="s">
        <v>4355</v>
      </c>
      <c r="B919" s="4" t="s">
        <v>4387</v>
      </c>
      <c r="C919" s="4">
        <v>1233.48</v>
      </c>
      <c r="D919" s="4" t="s">
        <v>4390</v>
      </c>
      <c r="E919" s="4" t="s">
        <v>4376</v>
      </c>
    </row>
    <row r="920">
      <c r="A920" s="4" t="s">
        <v>4365</v>
      </c>
      <c r="B920" s="4" t="s">
        <v>4369</v>
      </c>
      <c r="C920" s="4">
        <v>182.1</v>
      </c>
      <c r="D920" s="4" t="s">
        <v>4371</v>
      </c>
      <c r="E920" s="4" t="s">
        <v>4376</v>
      </c>
    </row>
    <row r="921">
      <c r="A921" s="4" t="s">
        <v>4355</v>
      </c>
      <c r="B921" s="4" t="s">
        <v>4349</v>
      </c>
      <c r="C921" s="4">
        <v>4384.52</v>
      </c>
      <c r="D921" s="4" t="s">
        <v>4363</v>
      </c>
      <c r="E921" s="4" t="s">
        <v>4394</v>
      </c>
    </row>
    <row r="922">
      <c r="A922" s="4" t="s">
        <v>4355</v>
      </c>
      <c r="B922" s="4" t="s">
        <v>4384</v>
      </c>
      <c r="C922" s="4">
        <v>420.12</v>
      </c>
      <c r="D922" s="4" t="s">
        <v>4363</v>
      </c>
      <c r="E922" s="4" t="s">
        <v>4394</v>
      </c>
    </row>
    <row r="923">
      <c r="A923" s="4" t="s">
        <v>4365</v>
      </c>
      <c r="B923" s="4" t="s">
        <v>4380</v>
      </c>
      <c r="C923" s="4">
        <v>829.77</v>
      </c>
      <c r="D923" s="4" t="s">
        <v>4367</v>
      </c>
      <c r="E923" s="4" t="s">
        <v>4368</v>
      </c>
    </row>
    <row r="924">
      <c r="A924" s="4" t="s">
        <v>4355</v>
      </c>
      <c r="B924" s="4" t="s">
        <v>4387</v>
      </c>
      <c r="C924" s="4">
        <v>37869.48</v>
      </c>
      <c r="D924" s="4" t="s">
        <v>4367</v>
      </c>
      <c r="E924" s="4" t="s">
        <v>4388</v>
      </c>
    </row>
    <row r="925">
      <c r="A925" s="4" t="s">
        <v>4355</v>
      </c>
      <c r="B925" s="4" t="s">
        <v>4383</v>
      </c>
      <c r="C925" s="4">
        <v>11796.3</v>
      </c>
      <c r="D925" s="4" t="s">
        <v>4363</v>
      </c>
      <c r="E925" s="4" t="s">
        <v>4359</v>
      </c>
    </row>
    <row r="926">
      <c r="A926" s="4" t="s">
        <v>4374</v>
      </c>
      <c r="B926" s="4" t="s">
        <v>4361</v>
      </c>
      <c r="C926" s="4">
        <v>12519.3</v>
      </c>
      <c r="D926" s="4" t="s">
        <v>4371</v>
      </c>
      <c r="E926" s="4" t="s">
        <v>4376</v>
      </c>
    </row>
    <row r="927">
      <c r="A927" s="4" t="s">
        <v>4355</v>
      </c>
      <c r="B927" s="4" t="s">
        <v>4382</v>
      </c>
      <c r="C927" s="4">
        <v>12818.95</v>
      </c>
      <c r="D927" s="4" t="s">
        <v>4358</v>
      </c>
      <c r="E927" s="4" t="s">
        <v>4376</v>
      </c>
    </row>
    <row r="928">
      <c r="A928" s="4" t="s">
        <v>4374</v>
      </c>
      <c r="B928" s="4" t="s">
        <v>4361</v>
      </c>
      <c r="C928" s="4">
        <v>9244.64</v>
      </c>
      <c r="D928" s="4" t="s">
        <v>4390</v>
      </c>
      <c r="E928" s="4" t="s">
        <v>4372</v>
      </c>
    </row>
    <row r="929">
      <c r="A929" s="4" t="s">
        <v>4365</v>
      </c>
      <c r="B929" s="4" t="s">
        <v>4373</v>
      </c>
      <c r="C929" s="4">
        <v>23316.0</v>
      </c>
      <c r="D929" s="4" t="s">
        <v>4390</v>
      </c>
      <c r="E929" s="4" t="s">
        <v>4376</v>
      </c>
    </row>
    <row r="930">
      <c r="A930" s="4" t="s">
        <v>4374</v>
      </c>
      <c r="B930" s="4" t="s">
        <v>4362</v>
      </c>
      <c r="C930" s="4">
        <v>18081.77</v>
      </c>
      <c r="D930" s="4" t="s">
        <v>4385</v>
      </c>
      <c r="E930" s="4" t="s">
        <v>4376</v>
      </c>
    </row>
    <row r="931">
      <c r="A931" s="4" t="s">
        <v>4374</v>
      </c>
      <c r="B931" s="4" t="s">
        <v>4384</v>
      </c>
      <c r="C931" s="4">
        <v>3493.15</v>
      </c>
      <c r="D931" s="4" t="s">
        <v>4363</v>
      </c>
      <c r="E931" s="4" t="s">
        <v>4394</v>
      </c>
    </row>
    <row r="932">
      <c r="A932" s="4" t="s">
        <v>4355</v>
      </c>
      <c r="B932" s="4" t="s">
        <v>4362</v>
      </c>
      <c r="C932" s="4">
        <v>16040.0</v>
      </c>
      <c r="D932" s="4" t="s">
        <v>4371</v>
      </c>
      <c r="E932" s="4" t="s">
        <v>4372</v>
      </c>
    </row>
    <row r="933">
      <c r="A933" s="4" t="s">
        <v>4374</v>
      </c>
      <c r="B933" s="4" t="s">
        <v>4370</v>
      </c>
      <c r="C933" s="4">
        <v>8468.79</v>
      </c>
      <c r="D933" s="4" t="s">
        <v>4367</v>
      </c>
      <c r="E933" s="4" t="s">
        <v>4359</v>
      </c>
    </row>
    <row r="934">
      <c r="A934" s="4" t="s">
        <v>4374</v>
      </c>
      <c r="B934" s="4" t="s">
        <v>4383</v>
      </c>
      <c r="C934" s="4">
        <v>15695.27</v>
      </c>
      <c r="D934" s="4" t="s">
        <v>4375</v>
      </c>
      <c r="E934" s="4" t="s">
        <v>4359</v>
      </c>
    </row>
    <row r="935">
      <c r="A935" s="4" t="s">
        <v>4365</v>
      </c>
      <c r="B935" s="4" t="s">
        <v>4378</v>
      </c>
      <c r="C935" s="4">
        <v>29908.5</v>
      </c>
      <c r="D935" s="4" t="s">
        <v>4381</v>
      </c>
      <c r="E935" s="4" t="s">
        <v>4386</v>
      </c>
    </row>
    <row r="936">
      <c r="A936" s="4" t="s">
        <v>4355</v>
      </c>
      <c r="B936" s="4" t="s">
        <v>4384</v>
      </c>
      <c r="C936" s="4">
        <v>22537.92</v>
      </c>
      <c r="D936" s="4" t="s">
        <v>4363</v>
      </c>
      <c r="E936" s="4" t="s">
        <v>4394</v>
      </c>
    </row>
    <row r="937">
      <c r="A937" s="4" t="s">
        <v>4365</v>
      </c>
      <c r="B937" s="4" t="s">
        <v>4380</v>
      </c>
      <c r="C937" s="4">
        <v>30632.64</v>
      </c>
      <c r="D937" s="4" t="s">
        <v>4367</v>
      </c>
      <c r="E937" s="4" t="s">
        <v>4379</v>
      </c>
    </row>
    <row r="938">
      <c r="A938" s="4" t="s">
        <v>4355</v>
      </c>
      <c r="B938" s="4" t="s">
        <v>4356</v>
      </c>
      <c r="C938" s="4">
        <v>19841.4</v>
      </c>
      <c r="D938" s="4" t="s">
        <v>4381</v>
      </c>
      <c r="E938" s="4" t="s">
        <v>4376</v>
      </c>
    </row>
    <row r="939">
      <c r="A939" s="4" t="s">
        <v>4374</v>
      </c>
      <c r="B939" s="4" t="s">
        <v>4362</v>
      </c>
      <c r="C939" s="4">
        <v>7632.24</v>
      </c>
      <c r="D939" s="4" t="s">
        <v>4390</v>
      </c>
      <c r="E939" s="4" t="s">
        <v>4386</v>
      </c>
    </row>
    <row r="940">
      <c r="A940" s="4" t="s">
        <v>4365</v>
      </c>
      <c r="B940" s="4" t="s">
        <v>4387</v>
      </c>
      <c r="C940" s="4">
        <v>2369.3</v>
      </c>
      <c r="D940" s="4" t="s">
        <v>4381</v>
      </c>
      <c r="E940" s="4" t="s">
        <v>4376</v>
      </c>
    </row>
    <row r="941">
      <c r="A941" s="4" t="s">
        <v>4355</v>
      </c>
      <c r="B941" s="4" t="s">
        <v>4373</v>
      </c>
      <c r="C941" s="4">
        <v>59738.35</v>
      </c>
      <c r="D941" s="4" t="s">
        <v>4351</v>
      </c>
      <c r="E941" s="4" t="s">
        <v>4359</v>
      </c>
    </row>
    <row r="942">
      <c r="A942" s="4" t="s">
        <v>4355</v>
      </c>
      <c r="B942" s="4" t="s">
        <v>4384</v>
      </c>
      <c r="C942" s="4">
        <v>10589.91</v>
      </c>
      <c r="D942" s="4" t="s">
        <v>4390</v>
      </c>
      <c r="E942" s="4" t="s">
        <v>4359</v>
      </c>
    </row>
    <row r="943">
      <c r="A943" s="4" t="s">
        <v>4355</v>
      </c>
      <c r="B943" s="4" t="s">
        <v>4378</v>
      </c>
      <c r="C943" s="4">
        <v>2634.93</v>
      </c>
      <c r="D943" s="4" t="s">
        <v>4363</v>
      </c>
      <c r="E943" s="4" t="s">
        <v>4359</v>
      </c>
    </row>
    <row r="944">
      <c r="A944" s="4" t="s">
        <v>4374</v>
      </c>
      <c r="B944" s="4" t="s">
        <v>4369</v>
      </c>
      <c r="C944" s="4">
        <v>4252.5</v>
      </c>
      <c r="D944" s="4" t="s">
        <v>4371</v>
      </c>
      <c r="E944" s="4" t="s">
        <v>4359</v>
      </c>
    </row>
    <row r="945">
      <c r="A945" s="4" t="s">
        <v>4355</v>
      </c>
      <c r="B945" s="4" t="s">
        <v>4378</v>
      </c>
      <c r="C945" s="4">
        <v>5992.78</v>
      </c>
      <c r="D945" s="4" t="s">
        <v>4375</v>
      </c>
      <c r="E945" s="4" t="s">
        <v>4386</v>
      </c>
    </row>
    <row r="946">
      <c r="A946" s="4" t="s">
        <v>4355</v>
      </c>
      <c r="B946" s="4" t="s">
        <v>4387</v>
      </c>
      <c r="C946" s="4">
        <v>1820.16</v>
      </c>
      <c r="D946" s="4" t="s">
        <v>4358</v>
      </c>
      <c r="E946" s="4" t="s">
        <v>4372</v>
      </c>
    </row>
    <row r="947">
      <c r="A947" s="4" t="s">
        <v>4365</v>
      </c>
      <c r="B947" s="4" t="s">
        <v>4373</v>
      </c>
      <c r="C947" s="4">
        <v>11301.78</v>
      </c>
      <c r="D947" s="4" t="s">
        <v>4371</v>
      </c>
      <c r="E947" s="4" t="s">
        <v>4372</v>
      </c>
    </row>
    <row r="948">
      <c r="A948" s="4" t="s">
        <v>4365</v>
      </c>
      <c r="B948" s="4" t="s">
        <v>4349</v>
      </c>
      <c r="C948" s="4">
        <v>19793.34</v>
      </c>
      <c r="D948" s="4" t="s">
        <v>4363</v>
      </c>
      <c r="E948" s="4" t="s">
        <v>4352</v>
      </c>
    </row>
    <row r="949">
      <c r="A949" s="4" t="s">
        <v>4374</v>
      </c>
      <c r="B949" s="4" t="s">
        <v>4387</v>
      </c>
      <c r="C949" s="4">
        <v>19745.83</v>
      </c>
      <c r="D949" s="4" t="s">
        <v>4363</v>
      </c>
      <c r="E949" s="4" t="s">
        <v>4394</v>
      </c>
    </row>
    <row r="950">
      <c r="A950" s="4" t="s">
        <v>4365</v>
      </c>
      <c r="B950" s="4" t="s">
        <v>4369</v>
      </c>
      <c r="C950" s="4">
        <v>5826.92</v>
      </c>
      <c r="D950" s="4" t="s">
        <v>4375</v>
      </c>
      <c r="E950" s="4" t="s">
        <v>4376</v>
      </c>
    </row>
    <row r="951">
      <c r="A951" s="4" t="s">
        <v>4365</v>
      </c>
      <c r="B951" s="4" t="s">
        <v>4383</v>
      </c>
      <c r="C951" s="4">
        <v>18078.88</v>
      </c>
      <c r="D951" s="4" t="s">
        <v>4392</v>
      </c>
      <c r="E951" s="4" t="s">
        <v>4393</v>
      </c>
    </row>
    <row r="952">
      <c r="A952" s="4" t="s">
        <v>4355</v>
      </c>
      <c r="B952" s="4" t="s">
        <v>4383</v>
      </c>
      <c r="C952" s="4">
        <v>5854.4</v>
      </c>
      <c r="D952" s="4" t="s">
        <v>4381</v>
      </c>
      <c r="E952" s="4" t="s">
        <v>4386</v>
      </c>
    </row>
    <row r="953">
      <c r="A953" s="4" t="s">
        <v>4355</v>
      </c>
      <c r="B953" s="4" t="s">
        <v>4387</v>
      </c>
      <c r="C953" s="4">
        <v>37185.92</v>
      </c>
      <c r="D953" s="4" t="s">
        <v>4392</v>
      </c>
      <c r="E953" s="4" t="s">
        <v>4393</v>
      </c>
    </row>
    <row r="954">
      <c r="A954" s="4" t="s">
        <v>4374</v>
      </c>
      <c r="B954" s="4" t="s">
        <v>4369</v>
      </c>
      <c r="C954" s="4">
        <v>5988.82</v>
      </c>
      <c r="D954" s="4" t="s">
        <v>4392</v>
      </c>
      <c r="E954" s="4" t="s">
        <v>4393</v>
      </c>
    </row>
    <row r="955">
      <c r="A955" s="4" t="s">
        <v>4355</v>
      </c>
      <c r="B955" s="4" t="s">
        <v>4369</v>
      </c>
      <c r="C955" s="4">
        <v>4693.4</v>
      </c>
      <c r="D955" s="4" t="s">
        <v>4363</v>
      </c>
      <c r="E955" s="4" t="s">
        <v>4359</v>
      </c>
    </row>
    <row r="956">
      <c r="A956" s="4" t="s">
        <v>4374</v>
      </c>
      <c r="B956" s="4" t="s">
        <v>4387</v>
      </c>
      <c r="C956" s="4">
        <v>9893.97</v>
      </c>
      <c r="D956" s="4" t="s">
        <v>4390</v>
      </c>
      <c r="E956" s="4" t="s">
        <v>4372</v>
      </c>
    </row>
    <row r="957">
      <c r="A957" s="4" t="s">
        <v>4365</v>
      </c>
      <c r="B957" s="4" t="s">
        <v>4384</v>
      </c>
      <c r="C957" s="4">
        <v>10321.2</v>
      </c>
      <c r="D957" s="4" t="s">
        <v>4390</v>
      </c>
      <c r="E957" s="4" t="s">
        <v>4376</v>
      </c>
    </row>
    <row r="958">
      <c r="A958" s="4" t="s">
        <v>4355</v>
      </c>
      <c r="B958" s="4" t="s">
        <v>4373</v>
      </c>
      <c r="C958" s="4">
        <v>41661.18</v>
      </c>
      <c r="D958" s="4" t="s">
        <v>4358</v>
      </c>
      <c r="E958" s="4" t="s">
        <v>4376</v>
      </c>
    </row>
    <row r="959">
      <c r="A959" s="4" t="s">
        <v>4374</v>
      </c>
      <c r="B959" s="4" t="s">
        <v>4378</v>
      </c>
      <c r="C959" s="4">
        <v>34787.5</v>
      </c>
      <c r="D959" s="4" t="s">
        <v>4392</v>
      </c>
      <c r="E959" s="4" t="s">
        <v>4393</v>
      </c>
    </row>
    <row r="960">
      <c r="A960" s="4" t="s">
        <v>4355</v>
      </c>
      <c r="B960" s="4" t="s">
        <v>4383</v>
      </c>
      <c r="C960" s="4">
        <v>2534.4</v>
      </c>
      <c r="D960" s="4" t="s">
        <v>4385</v>
      </c>
      <c r="E960" s="4" t="s">
        <v>4359</v>
      </c>
    </row>
    <row r="961">
      <c r="A961" s="4" t="s">
        <v>4374</v>
      </c>
      <c r="B961" s="4" t="s">
        <v>4370</v>
      </c>
      <c r="C961" s="4">
        <v>18816.96</v>
      </c>
      <c r="D961" s="4" t="s">
        <v>4351</v>
      </c>
      <c r="E961" s="4" t="s">
        <v>4394</v>
      </c>
    </row>
    <row r="962">
      <c r="A962" s="4" t="s">
        <v>4374</v>
      </c>
      <c r="B962" s="4" t="s">
        <v>4382</v>
      </c>
      <c r="C962" s="4">
        <v>3072.96</v>
      </c>
      <c r="D962" s="4" t="s">
        <v>4381</v>
      </c>
      <c r="E962" s="4" t="s">
        <v>4376</v>
      </c>
    </row>
    <row r="963">
      <c r="A963" s="4" t="s">
        <v>4365</v>
      </c>
      <c r="B963" s="4" t="s">
        <v>4370</v>
      </c>
      <c r="C963" s="4">
        <v>37.83</v>
      </c>
      <c r="D963" s="4" t="s">
        <v>4371</v>
      </c>
      <c r="E963" s="4" t="s">
        <v>4372</v>
      </c>
    </row>
    <row r="964">
      <c r="A964" s="4" t="s">
        <v>4355</v>
      </c>
      <c r="B964" s="4" t="s">
        <v>4349</v>
      </c>
      <c r="C964" s="4">
        <v>2856.92</v>
      </c>
      <c r="D964" s="4" t="s">
        <v>4385</v>
      </c>
      <c r="E964" s="4" t="s">
        <v>4372</v>
      </c>
    </row>
    <row r="965">
      <c r="A965" s="4" t="s">
        <v>4374</v>
      </c>
      <c r="B965" s="4" t="s">
        <v>4361</v>
      </c>
      <c r="C965" s="4">
        <v>7165.95</v>
      </c>
      <c r="D965" s="4" t="s">
        <v>4375</v>
      </c>
      <c r="E965" s="4" t="s">
        <v>4386</v>
      </c>
    </row>
    <row r="966">
      <c r="A966" s="4" t="s">
        <v>4374</v>
      </c>
      <c r="B966" s="4" t="s">
        <v>4362</v>
      </c>
      <c r="C966" s="4">
        <v>598.5</v>
      </c>
      <c r="D966" s="4" t="s">
        <v>4371</v>
      </c>
      <c r="E966" s="4" t="s">
        <v>4386</v>
      </c>
    </row>
    <row r="967">
      <c r="A967" s="4" t="s">
        <v>4355</v>
      </c>
      <c r="B967" s="4" t="s">
        <v>4378</v>
      </c>
      <c r="C967" s="4">
        <v>23921.2</v>
      </c>
      <c r="D967" s="4" t="s">
        <v>4351</v>
      </c>
      <c r="E967" s="4" t="s">
        <v>4359</v>
      </c>
    </row>
    <row r="968">
      <c r="A968" s="4" t="s">
        <v>4374</v>
      </c>
      <c r="B968" s="4" t="s">
        <v>4384</v>
      </c>
      <c r="C968" s="4">
        <v>7330.14</v>
      </c>
      <c r="D968" s="4" t="s">
        <v>4385</v>
      </c>
      <c r="E968" s="4" t="s">
        <v>4372</v>
      </c>
    </row>
    <row r="969">
      <c r="A969" s="4" t="s">
        <v>4365</v>
      </c>
      <c r="B969" s="4" t="s">
        <v>4361</v>
      </c>
      <c r="C969" s="4">
        <v>793.6</v>
      </c>
      <c r="D969" s="4" t="s">
        <v>4363</v>
      </c>
      <c r="E969" s="4" t="s">
        <v>4359</v>
      </c>
    </row>
    <row r="970">
      <c r="A970" s="4" t="s">
        <v>4365</v>
      </c>
      <c r="B970" s="4" t="s">
        <v>4382</v>
      </c>
      <c r="C970" s="4">
        <v>4290.42</v>
      </c>
      <c r="D970" s="4" t="s">
        <v>4385</v>
      </c>
      <c r="E970" s="4" t="s">
        <v>4386</v>
      </c>
    </row>
    <row r="971">
      <c r="A971" s="4" t="s">
        <v>4374</v>
      </c>
      <c r="B971" s="4" t="s">
        <v>4387</v>
      </c>
      <c r="C971" s="4">
        <v>687.31</v>
      </c>
      <c r="D971" s="4" t="s">
        <v>4351</v>
      </c>
      <c r="E971" s="4" t="s">
        <v>4394</v>
      </c>
    </row>
    <row r="972">
      <c r="A972" s="4" t="s">
        <v>4355</v>
      </c>
      <c r="B972" s="4" t="s">
        <v>4373</v>
      </c>
      <c r="C972" s="4">
        <v>7729.7</v>
      </c>
      <c r="D972" s="4" t="s">
        <v>4392</v>
      </c>
      <c r="E972" s="4" t="s">
        <v>4359</v>
      </c>
    </row>
    <row r="973">
      <c r="A973" s="4" t="s">
        <v>4374</v>
      </c>
      <c r="B973" s="4" t="s">
        <v>4361</v>
      </c>
      <c r="C973" s="4">
        <v>617.12</v>
      </c>
      <c r="D973" s="4" t="s">
        <v>4363</v>
      </c>
      <c r="E973" s="4" t="s">
        <v>4394</v>
      </c>
    </row>
    <row r="974">
      <c r="A974" s="4" t="s">
        <v>4374</v>
      </c>
      <c r="B974" s="4" t="s">
        <v>4369</v>
      </c>
      <c r="C974" s="4">
        <v>9178.8</v>
      </c>
      <c r="D974" s="4" t="s">
        <v>4385</v>
      </c>
      <c r="E974" s="4" t="s">
        <v>4376</v>
      </c>
    </row>
    <row r="975">
      <c r="A975" s="4" t="s">
        <v>4355</v>
      </c>
      <c r="B975" s="4" t="s">
        <v>4387</v>
      </c>
      <c r="C975" s="4">
        <v>12216.78</v>
      </c>
      <c r="D975" s="4" t="s">
        <v>4358</v>
      </c>
      <c r="E975" s="4" t="s">
        <v>4372</v>
      </c>
    </row>
    <row r="976">
      <c r="A976" s="4" t="s">
        <v>4365</v>
      </c>
      <c r="B976" s="4" t="s">
        <v>4362</v>
      </c>
      <c r="C976" s="4">
        <v>1028.5</v>
      </c>
      <c r="D976" s="4" t="s">
        <v>4371</v>
      </c>
      <c r="E976" s="4" t="s">
        <v>4386</v>
      </c>
    </row>
    <row r="977">
      <c r="A977" s="4" t="s">
        <v>4355</v>
      </c>
      <c r="B977" s="4" t="s">
        <v>4377</v>
      </c>
      <c r="C977" s="4">
        <v>39388.02</v>
      </c>
      <c r="D977" s="4" t="s">
        <v>4390</v>
      </c>
      <c r="E977" s="4" t="s">
        <v>4386</v>
      </c>
    </row>
    <row r="978">
      <c r="A978" s="4" t="s">
        <v>4355</v>
      </c>
      <c r="B978" s="4" t="s">
        <v>4387</v>
      </c>
      <c r="C978" s="4">
        <v>50069.75</v>
      </c>
      <c r="D978" s="4" t="s">
        <v>4371</v>
      </c>
      <c r="E978" s="4" t="s">
        <v>4386</v>
      </c>
    </row>
    <row r="979">
      <c r="A979" s="4" t="s">
        <v>4365</v>
      </c>
      <c r="B979" s="4" t="s">
        <v>4387</v>
      </c>
      <c r="C979" s="4">
        <v>788.2</v>
      </c>
      <c r="D979" s="4" t="s">
        <v>4375</v>
      </c>
      <c r="E979" s="4" t="s">
        <v>4372</v>
      </c>
    </row>
    <row r="980">
      <c r="A980" s="4" t="s">
        <v>4365</v>
      </c>
      <c r="B980" s="4" t="s">
        <v>4369</v>
      </c>
      <c r="C980" s="4">
        <v>27227.18</v>
      </c>
      <c r="D980" s="4" t="s">
        <v>4392</v>
      </c>
      <c r="E980" s="4" t="s">
        <v>4395</v>
      </c>
    </row>
    <row r="981">
      <c r="A981" s="4" t="s">
        <v>4355</v>
      </c>
      <c r="B981" s="4" t="s">
        <v>4384</v>
      </c>
      <c r="C981" s="4">
        <v>4809.3</v>
      </c>
      <c r="D981" s="4" t="s">
        <v>4358</v>
      </c>
      <c r="E981" s="4" t="s">
        <v>4359</v>
      </c>
    </row>
    <row r="982">
      <c r="A982" s="4" t="s">
        <v>4355</v>
      </c>
      <c r="B982" s="4" t="s">
        <v>4361</v>
      </c>
      <c r="C982" s="4">
        <v>56303.28</v>
      </c>
      <c r="D982" s="4" t="s">
        <v>4381</v>
      </c>
      <c r="E982" s="4" t="s">
        <v>4376</v>
      </c>
    </row>
    <row r="983">
      <c r="A983" s="4" t="s">
        <v>4365</v>
      </c>
      <c r="B983" s="4" t="s">
        <v>4387</v>
      </c>
      <c r="C983" s="4">
        <v>1045.84</v>
      </c>
      <c r="D983" s="4" t="s">
        <v>4390</v>
      </c>
      <c r="E983" s="4" t="s">
        <v>4372</v>
      </c>
    </row>
    <row r="984">
      <c r="A984" s="4" t="s">
        <v>4355</v>
      </c>
      <c r="B984" s="4" t="s">
        <v>4377</v>
      </c>
      <c r="C984" s="4">
        <v>2100.18</v>
      </c>
      <c r="D984" s="4" t="s">
        <v>4381</v>
      </c>
      <c r="E984" s="4" t="s">
        <v>4359</v>
      </c>
    </row>
    <row r="985">
      <c r="A985" s="4" t="s">
        <v>4365</v>
      </c>
      <c r="B985" s="4" t="s">
        <v>4362</v>
      </c>
      <c r="C985" s="4">
        <v>31652.8</v>
      </c>
      <c r="D985" s="4" t="s">
        <v>4381</v>
      </c>
      <c r="E985" s="4" t="s">
        <v>4359</v>
      </c>
    </row>
    <row r="986">
      <c r="A986" s="4" t="s">
        <v>4374</v>
      </c>
      <c r="B986" s="4" t="s">
        <v>4362</v>
      </c>
      <c r="C986" s="4">
        <v>13221.99</v>
      </c>
      <c r="D986" s="4" t="s">
        <v>4385</v>
      </c>
      <c r="E986" s="4" t="s">
        <v>4372</v>
      </c>
    </row>
    <row r="987">
      <c r="A987" s="4" t="s">
        <v>4365</v>
      </c>
      <c r="B987" s="4" t="s">
        <v>4362</v>
      </c>
      <c r="C987" s="4">
        <v>11689.92</v>
      </c>
      <c r="D987" s="4" t="s">
        <v>4390</v>
      </c>
      <c r="E987" s="4" t="s">
        <v>4372</v>
      </c>
    </row>
    <row r="988">
      <c r="A988" s="4" t="s">
        <v>4355</v>
      </c>
      <c r="B988" s="4" t="s">
        <v>4354</v>
      </c>
      <c r="C988" s="4">
        <v>2212.99</v>
      </c>
      <c r="D988" s="4" t="s">
        <v>4358</v>
      </c>
      <c r="E988" s="4" t="s">
        <v>4376</v>
      </c>
    </row>
    <row r="989">
      <c r="A989" s="4" t="s">
        <v>4365</v>
      </c>
      <c r="B989" s="4" t="s">
        <v>4356</v>
      </c>
      <c r="C989" s="4">
        <v>10515.2</v>
      </c>
      <c r="D989" s="4" t="s">
        <v>4371</v>
      </c>
      <c r="E989" s="4" t="s">
        <v>4372</v>
      </c>
    </row>
    <row r="990">
      <c r="A990" s="4" t="s">
        <v>4355</v>
      </c>
      <c r="B990" s="4" t="s">
        <v>4387</v>
      </c>
      <c r="C990" s="4">
        <v>11464.8</v>
      </c>
      <c r="D990" s="4" t="s">
        <v>4392</v>
      </c>
      <c r="E990" s="4" t="s">
        <v>4393</v>
      </c>
    </row>
    <row r="991">
      <c r="A991" s="4" t="s">
        <v>4374</v>
      </c>
      <c r="B991" s="4" t="s">
        <v>4382</v>
      </c>
      <c r="C991" s="4">
        <v>19992.6</v>
      </c>
      <c r="D991" s="4" t="s">
        <v>4385</v>
      </c>
      <c r="E991" s="4" t="s">
        <v>4372</v>
      </c>
    </row>
    <row r="992">
      <c r="A992" s="4" t="s">
        <v>4374</v>
      </c>
      <c r="B992" s="4" t="s">
        <v>4362</v>
      </c>
      <c r="C992" s="4">
        <v>5304.0</v>
      </c>
      <c r="D992" s="4" t="s">
        <v>4375</v>
      </c>
      <c r="E992" s="4" t="s">
        <v>4386</v>
      </c>
    </row>
    <row r="993">
      <c r="A993" s="4" t="s">
        <v>4355</v>
      </c>
      <c r="B993" s="4" t="s">
        <v>4383</v>
      </c>
      <c r="C993" s="4">
        <v>14164.1</v>
      </c>
      <c r="D993" s="4" t="s">
        <v>4371</v>
      </c>
      <c r="E993" s="4" t="s">
        <v>4376</v>
      </c>
    </row>
    <row r="994">
      <c r="A994" s="4" t="s">
        <v>4374</v>
      </c>
      <c r="B994" s="4" t="s">
        <v>4369</v>
      </c>
      <c r="C994" s="4">
        <v>1423.76</v>
      </c>
      <c r="D994" s="4" t="s">
        <v>4392</v>
      </c>
      <c r="E994" s="4" t="s">
        <v>4359</v>
      </c>
    </row>
    <row r="995">
      <c r="A995" s="4" t="s">
        <v>4374</v>
      </c>
      <c r="B995" s="4" t="s">
        <v>4377</v>
      </c>
      <c r="C995" s="4">
        <v>2928.96</v>
      </c>
      <c r="D995" s="4" t="s">
        <v>4351</v>
      </c>
      <c r="E995" s="4" t="s">
        <v>4352</v>
      </c>
    </row>
    <row r="996">
      <c r="A996" s="4" t="s">
        <v>4374</v>
      </c>
      <c r="B996" s="4" t="s">
        <v>4362</v>
      </c>
      <c r="C996" s="4">
        <v>42935.2</v>
      </c>
      <c r="D996" s="4" t="s">
        <v>4390</v>
      </c>
      <c r="E996" s="4" t="s">
        <v>4386</v>
      </c>
    </row>
    <row r="997">
      <c r="A997" s="4" t="s">
        <v>4365</v>
      </c>
      <c r="B997" s="4" t="s">
        <v>4384</v>
      </c>
      <c r="C997" s="4">
        <v>7384.07</v>
      </c>
      <c r="D997" s="4" t="s">
        <v>4392</v>
      </c>
      <c r="E997" s="4" t="s">
        <v>4395</v>
      </c>
    </row>
    <row r="998">
      <c r="A998" s="4" t="s">
        <v>4355</v>
      </c>
      <c r="B998" s="4" t="s">
        <v>4349</v>
      </c>
      <c r="C998" s="4">
        <v>367.1</v>
      </c>
      <c r="D998" s="4" t="s">
        <v>4375</v>
      </c>
      <c r="E998" s="4" t="s">
        <v>4372</v>
      </c>
    </row>
    <row r="999">
      <c r="A999" s="4" t="s">
        <v>4374</v>
      </c>
      <c r="B999" s="4" t="s">
        <v>4387</v>
      </c>
      <c r="C999" s="4">
        <v>12509.44</v>
      </c>
      <c r="D999" s="4" t="s">
        <v>4367</v>
      </c>
      <c r="E999" s="4" t="s">
        <v>4379</v>
      </c>
    </row>
    <row r="1000">
      <c r="A1000" s="4" t="s">
        <v>4355</v>
      </c>
      <c r="B1000" s="4" t="s">
        <v>4373</v>
      </c>
      <c r="C1000" s="4">
        <v>8037.1</v>
      </c>
      <c r="D1000" s="4" t="s">
        <v>4392</v>
      </c>
      <c r="E1000" s="4" t="s">
        <v>4359</v>
      </c>
    </row>
    <row r="1001">
      <c r="A1001" s="4" t="s">
        <v>4355</v>
      </c>
      <c r="B1001" s="4" t="s">
        <v>4384</v>
      </c>
      <c r="C1001" s="4">
        <v>9525.93</v>
      </c>
      <c r="D1001" s="4" t="s">
        <v>4385</v>
      </c>
      <c r="E1001" s="4" t="s">
        <v>4359</v>
      </c>
    </row>
    <row r="1002">
      <c r="A1002" s="4" t="s">
        <v>4374</v>
      </c>
      <c r="B1002" s="4" t="s">
        <v>4362</v>
      </c>
      <c r="C1002" s="4">
        <v>5301.06</v>
      </c>
      <c r="D1002" s="4" t="s">
        <v>4358</v>
      </c>
      <c r="E1002" s="4" t="s">
        <v>4359</v>
      </c>
    </row>
    <row r="1003">
      <c r="A1003" s="4" t="s">
        <v>4365</v>
      </c>
      <c r="B1003" s="4" t="s">
        <v>4356</v>
      </c>
      <c r="C1003" s="4">
        <v>15455.58</v>
      </c>
      <c r="D1003" s="4" t="s">
        <v>4392</v>
      </c>
      <c r="E1003" s="4" t="s">
        <v>4372</v>
      </c>
    </row>
    <row r="1004">
      <c r="A1004" s="4" t="s">
        <v>4374</v>
      </c>
      <c r="B1004" s="4" t="s">
        <v>4380</v>
      </c>
      <c r="C1004" s="4">
        <v>33754.14</v>
      </c>
      <c r="D1004" s="4" t="s">
        <v>4390</v>
      </c>
      <c r="E1004" s="4" t="s">
        <v>4372</v>
      </c>
    </row>
    <row r="1005">
      <c r="A1005" s="4" t="s">
        <v>4374</v>
      </c>
      <c r="B1005" s="4" t="s">
        <v>4361</v>
      </c>
      <c r="C1005" s="4">
        <v>37397.76</v>
      </c>
      <c r="D1005" s="4" t="s">
        <v>4367</v>
      </c>
      <c r="E1005" s="4" t="s">
        <v>4359</v>
      </c>
    </row>
    <row r="1006">
      <c r="A1006" s="4" t="s">
        <v>4355</v>
      </c>
      <c r="B1006" s="4" t="s">
        <v>4356</v>
      </c>
      <c r="C1006" s="4">
        <v>20121.44</v>
      </c>
      <c r="D1006" s="4" t="s">
        <v>4385</v>
      </c>
      <c r="E1006" s="4" t="s">
        <v>4376</v>
      </c>
    </row>
    <row r="1007">
      <c r="A1007" s="4" t="s">
        <v>4355</v>
      </c>
      <c r="B1007" s="4" t="s">
        <v>4382</v>
      </c>
      <c r="C1007" s="4">
        <v>3789.24</v>
      </c>
      <c r="D1007" s="4" t="s">
        <v>4381</v>
      </c>
      <c r="E1007" s="4" t="s">
        <v>4372</v>
      </c>
    </row>
    <row r="1008">
      <c r="A1008" s="4" t="s">
        <v>4365</v>
      </c>
      <c r="B1008" s="4" t="s">
        <v>4361</v>
      </c>
      <c r="C1008" s="4">
        <v>3998.4</v>
      </c>
      <c r="D1008" s="4" t="s">
        <v>4385</v>
      </c>
      <c r="E1008" s="4" t="s">
        <v>4376</v>
      </c>
    </row>
    <row r="1009">
      <c r="A1009" s="4" t="s">
        <v>4355</v>
      </c>
      <c r="B1009" s="4" t="s">
        <v>4373</v>
      </c>
      <c r="C1009" s="4">
        <v>21771.03</v>
      </c>
      <c r="D1009" s="4" t="s">
        <v>4385</v>
      </c>
      <c r="E1009" s="4" t="s">
        <v>4359</v>
      </c>
    </row>
    <row r="1010">
      <c r="A1010" s="4" t="s">
        <v>4365</v>
      </c>
      <c r="B1010" s="4" t="s">
        <v>4349</v>
      </c>
      <c r="C1010" s="4">
        <v>48465.95</v>
      </c>
      <c r="D1010" s="4" t="s">
        <v>4390</v>
      </c>
      <c r="E1010" s="4" t="s">
        <v>4386</v>
      </c>
    </row>
    <row r="1011">
      <c r="A1011" s="4" t="s">
        <v>4355</v>
      </c>
      <c r="B1011" s="4" t="s">
        <v>4377</v>
      </c>
      <c r="C1011" s="4">
        <v>1041.84</v>
      </c>
      <c r="D1011" s="4" t="s">
        <v>4390</v>
      </c>
      <c r="E1011" s="4" t="s">
        <v>4359</v>
      </c>
    </row>
    <row r="1012">
      <c r="A1012" s="4" t="s">
        <v>4355</v>
      </c>
      <c r="B1012" s="4" t="s">
        <v>4369</v>
      </c>
      <c r="C1012" s="4">
        <v>8663.64</v>
      </c>
      <c r="D1012" s="4" t="s">
        <v>4392</v>
      </c>
      <c r="E1012" s="4" t="s">
        <v>4372</v>
      </c>
    </row>
    <row r="1013">
      <c r="A1013" s="4" t="s">
        <v>4355</v>
      </c>
      <c r="B1013" s="4" t="s">
        <v>4387</v>
      </c>
      <c r="C1013" s="4">
        <v>5942.54</v>
      </c>
      <c r="D1013" s="4" t="s">
        <v>4371</v>
      </c>
      <c r="E1013" s="4" t="s">
        <v>4376</v>
      </c>
    </row>
    <row r="1014">
      <c r="A1014" s="4" t="s">
        <v>4365</v>
      </c>
      <c r="B1014" s="4" t="s">
        <v>4380</v>
      </c>
      <c r="C1014" s="4">
        <v>15609.55</v>
      </c>
      <c r="D1014" s="4" t="s">
        <v>4375</v>
      </c>
      <c r="E1014" s="4" t="s">
        <v>4386</v>
      </c>
    </row>
    <row r="1015">
      <c r="A1015" s="4" t="s">
        <v>4374</v>
      </c>
      <c r="B1015" s="4" t="s">
        <v>4378</v>
      </c>
      <c r="C1015" s="4">
        <v>43601.56</v>
      </c>
      <c r="D1015" s="4" t="s">
        <v>4371</v>
      </c>
      <c r="E1015" s="4" t="s">
        <v>4386</v>
      </c>
    </row>
    <row r="1016">
      <c r="A1016" s="4" t="s">
        <v>4365</v>
      </c>
      <c r="B1016" s="4" t="s">
        <v>4383</v>
      </c>
      <c r="C1016" s="4">
        <v>47735.66</v>
      </c>
      <c r="D1016" s="4" t="s">
        <v>4367</v>
      </c>
      <c r="E1016" s="4" t="s">
        <v>4388</v>
      </c>
    </row>
    <row r="1017">
      <c r="A1017" s="4" t="s">
        <v>4374</v>
      </c>
      <c r="B1017" s="4" t="s">
        <v>4362</v>
      </c>
      <c r="C1017" s="4">
        <v>2855.2</v>
      </c>
      <c r="D1017" s="4" t="s">
        <v>4351</v>
      </c>
      <c r="E1017" s="4" t="s">
        <v>4394</v>
      </c>
    </row>
    <row r="1018">
      <c r="A1018" s="4" t="s">
        <v>4355</v>
      </c>
      <c r="B1018" s="4" t="s">
        <v>4378</v>
      </c>
      <c r="C1018" s="4">
        <v>19086.9</v>
      </c>
      <c r="D1018" s="4" t="s">
        <v>4363</v>
      </c>
      <c r="E1018" s="4" t="s">
        <v>4359</v>
      </c>
    </row>
    <row r="1019">
      <c r="A1019" s="4" t="s">
        <v>4365</v>
      </c>
      <c r="B1019" s="4" t="s">
        <v>4384</v>
      </c>
      <c r="C1019" s="4">
        <v>4044.3</v>
      </c>
      <c r="D1019" s="4" t="s">
        <v>4371</v>
      </c>
      <c r="E1019" s="4" t="s">
        <v>4376</v>
      </c>
    </row>
    <row r="1020">
      <c r="A1020" s="4" t="s">
        <v>4374</v>
      </c>
      <c r="B1020" s="4" t="s">
        <v>4377</v>
      </c>
      <c r="C1020" s="4">
        <v>3464.24</v>
      </c>
      <c r="D1020" s="4" t="s">
        <v>4385</v>
      </c>
      <c r="E1020" s="4" t="s">
        <v>4386</v>
      </c>
    </row>
    <row r="1021">
      <c r="A1021" s="4" t="s">
        <v>4365</v>
      </c>
      <c r="B1021" s="4" t="s">
        <v>4383</v>
      </c>
      <c r="C1021" s="4">
        <v>17815.35</v>
      </c>
      <c r="D1021" s="4" t="s">
        <v>4375</v>
      </c>
      <c r="E1021" s="4" t="s">
        <v>4372</v>
      </c>
    </row>
    <row r="1022">
      <c r="A1022" s="4" t="s">
        <v>4365</v>
      </c>
      <c r="B1022" s="4" t="s">
        <v>4349</v>
      </c>
      <c r="C1022" s="4">
        <v>3626.95</v>
      </c>
      <c r="D1022" s="4" t="s">
        <v>4363</v>
      </c>
      <c r="E1022" s="4" t="s">
        <v>4372</v>
      </c>
    </row>
    <row r="1023">
      <c r="A1023" s="4" t="s">
        <v>4374</v>
      </c>
      <c r="B1023" s="4" t="s">
        <v>4378</v>
      </c>
      <c r="C1023" s="4">
        <v>7016.79</v>
      </c>
      <c r="D1023" s="4" t="s">
        <v>4363</v>
      </c>
      <c r="E1023" s="4" t="s">
        <v>4372</v>
      </c>
    </row>
    <row r="1024">
      <c r="A1024" s="4" t="s">
        <v>4365</v>
      </c>
      <c r="B1024" s="4" t="s">
        <v>4377</v>
      </c>
      <c r="C1024" s="4">
        <v>6314.28</v>
      </c>
      <c r="D1024" s="4" t="s">
        <v>4358</v>
      </c>
      <c r="E1024" s="4" t="s">
        <v>4376</v>
      </c>
    </row>
    <row r="1025">
      <c r="A1025" s="4" t="s">
        <v>4374</v>
      </c>
      <c r="B1025" s="4" t="s">
        <v>4384</v>
      </c>
      <c r="C1025" s="4">
        <v>37170.43</v>
      </c>
      <c r="D1025" s="4" t="s">
        <v>4375</v>
      </c>
      <c r="E1025" s="4" t="s">
        <v>4372</v>
      </c>
    </row>
    <row r="1026">
      <c r="A1026" s="4" t="s">
        <v>4374</v>
      </c>
      <c r="B1026" s="4" t="s">
        <v>4362</v>
      </c>
      <c r="C1026" s="4">
        <v>2139.54</v>
      </c>
      <c r="D1026" s="4" t="s">
        <v>4375</v>
      </c>
      <c r="E1026" s="4" t="s">
        <v>4376</v>
      </c>
    </row>
    <row r="1027">
      <c r="A1027" s="4" t="s">
        <v>4365</v>
      </c>
      <c r="B1027" s="4" t="s">
        <v>4378</v>
      </c>
      <c r="C1027" s="4">
        <v>10471.36</v>
      </c>
      <c r="D1027" s="4" t="s">
        <v>4351</v>
      </c>
      <c r="E1027" s="4" t="s">
        <v>4359</v>
      </c>
    </row>
    <row r="1028">
      <c r="A1028" s="4" t="s">
        <v>4355</v>
      </c>
      <c r="B1028" s="4" t="s">
        <v>4387</v>
      </c>
      <c r="C1028" s="4">
        <v>40450.48</v>
      </c>
      <c r="D1028" s="4" t="s">
        <v>4358</v>
      </c>
      <c r="E1028" s="4" t="s">
        <v>4386</v>
      </c>
    </row>
    <row r="1029">
      <c r="A1029" s="4" t="s">
        <v>4374</v>
      </c>
      <c r="B1029" s="4" t="s">
        <v>4362</v>
      </c>
      <c r="C1029" s="4">
        <v>129.78</v>
      </c>
      <c r="D1029" s="4" t="s">
        <v>4358</v>
      </c>
      <c r="E1029" s="4" t="s">
        <v>4359</v>
      </c>
    </row>
    <row r="1030">
      <c r="A1030" s="4" t="s">
        <v>4374</v>
      </c>
      <c r="B1030" s="4" t="s">
        <v>4373</v>
      </c>
      <c r="C1030" s="4">
        <v>24931.44</v>
      </c>
      <c r="D1030" s="4" t="s">
        <v>4385</v>
      </c>
      <c r="E1030" s="4" t="s">
        <v>4386</v>
      </c>
    </row>
    <row r="1031">
      <c r="A1031" s="4" t="s">
        <v>4365</v>
      </c>
      <c r="B1031" s="4" t="s">
        <v>4378</v>
      </c>
      <c r="C1031" s="4">
        <v>16689.6</v>
      </c>
      <c r="D1031" s="4" t="s">
        <v>4392</v>
      </c>
      <c r="E1031" s="4" t="s">
        <v>4395</v>
      </c>
    </row>
    <row r="1032">
      <c r="A1032" s="4" t="s">
        <v>4374</v>
      </c>
      <c r="B1032" s="4" t="s">
        <v>4378</v>
      </c>
      <c r="C1032" s="4">
        <v>11165.62</v>
      </c>
      <c r="D1032" s="4" t="s">
        <v>4363</v>
      </c>
      <c r="E1032" s="4" t="s">
        <v>4359</v>
      </c>
    </row>
    <row r="1033">
      <c r="A1033" s="4" t="s">
        <v>4355</v>
      </c>
      <c r="B1033" s="4" t="s">
        <v>4378</v>
      </c>
      <c r="C1033" s="4">
        <v>13536.65</v>
      </c>
      <c r="D1033" s="4" t="s">
        <v>4358</v>
      </c>
      <c r="E1033" s="4" t="s">
        <v>4376</v>
      </c>
    </row>
    <row r="1034">
      <c r="A1034" s="4" t="s">
        <v>4355</v>
      </c>
      <c r="B1034" s="4" t="s">
        <v>4370</v>
      </c>
      <c r="C1034" s="4">
        <v>1104.6</v>
      </c>
      <c r="D1034" s="4" t="s">
        <v>4381</v>
      </c>
      <c r="E1034" s="4" t="s">
        <v>4386</v>
      </c>
    </row>
    <row r="1035">
      <c r="A1035" s="4" t="s">
        <v>4374</v>
      </c>
      <c r="B1035" s="4" t="s">
        <v>4387</v>
      </c>
      <c r="C1035" s="4">
        <v>15149.26</v>
      </c>
      <c r="D1035" s="4" t="s">
        <v>4371</v>
      </c>
      <c r="E1035" s="4" t="s">
        <v>4376</v>
      </c>
    </row>
    <row r="1036">
      <c r="A1036" s="4" t="s">
        <v>4365</v>
      </c>
      <c r="B1036" s="4" t="s">
        <v>4370</v>
      </c>
      <c r="C1036" s="4">
        <v>977.9</v>
      </c>
      <c r="D1036" s="4" t="s">
        <v>4392</v>
      </c>
      <c r="E1036" s="4" t="s">
        <v>4395</v>
      </c>
    </row>
    <row r="1037">
      <c r="A1037" s="4" t="s">
        <v>4365</v>
      </c>
      <c r="B1037" s="4" t="s">
        <v>4383</v>
      </c>
      <c r="C1037" s="4">
        <v>187.33</v>
      </c>
      <c r="D1037" s="4" t="s">
        <v>4381</v>
      </c>
      <c r="E1037" s="4" t="s">
        <v>4359</v>
      </c>
    </row>
    <row r="1038">
      <c r="A1038" s="4" t="s">
        <v>4355</v>
      </c>
      <c r="B1038" s="4" t="s">
        <v>4370</v>
      </c>
      <c r="C1038" s="4">
        <v>3616.8</v>
      </c>
      <c r="D1038" s="4" t="s">
        <v>4358</v>
      </c>
      <c r="E1038" s="4" t="s">
        <v>4359</v>
      </c>
    </row>
    <row r="1039">
      <c r="A1039" s="4" t="s">
        <v>4365</v>
      </c>
      <c r="B1039" s="4" t="s">
        <v>4378</v>
      </c>
      <c r="C1039" s="4">
        <v>7715.28</v>
      </c>
      <c r="D1039" s="4" t="s">
        <v>4363</v>
      </c>
      <c r="E1039" s="4" t="s">
        <v>4352</v>
      </c>
    </row>
    <row r="1040">
      <c r="A1040" s="4" t="s">
        <v>4355</v>
      </c>
      <c r="B1040" s="4" t="s">
        <v>4377</v>
      </c>
      <c r="C1040" s="4">
        <v>42108.57</v>
      </c>
      <c r="D1040" s="4" t="s">
        <v>4390</v>
      </c>
      <c r="E1040" s="4" t="s">
        <v>4372</v>
      </c>
    </row>
    <row r="1041">
      <c r="A1041" s="4" t="s">
        <v>4365</v>
      </c>
      <c r="B1041" s="4" t="s">
        <v>4387</v>
      </c>
      <c r="C1041" s="4">
        <v>31814.97</v>
      </c>
      <c r="D1041" s="4" t="s">
        <v>4381</v>
      </c>
      <c r="E1041" s="4" t="s">
        <v>4372</v>
      </c>
    </row>
    <row r="1042">
      <c r="A1042" s="4" t="s">
        <v>4355</v>
      </c>
      <c r="B1042" s="4" t="s">
        <v>4373</v>
      </c>
      <c r="C1042" s="4">
        <v>4310.85</v>
      </c>
      <c r="D1042" s="4" t="s">
        <v>4371</v>
      </c>
      <c r="E1042" s="4" t="s">
        <v>4372</v>
      </c>
    </row>
    <row r="1043">
      <c r="A1043" s="4" t="s">
        <v>4365</v>
      </c>
      <c r="B1043" s="4" t="s">
        <v>4354</v>
      </c>
      <c r="C1043" s="4">
        <v>6655.0</v>
      </c>
      <c r="D1043" s="4" t="s">
        <v>4363</v>
      </c>
      <c r="E1043" s="4" t="s">
        <v>4394</v>
      </c>
    </row>
    <row r="1044">
      <c r="A1044" s="4" t="s">
        <v>4355</v>
      </c>
      <c r="B1044" s="4" t="s">
        <v>4373</v>
      </c>
      <c r="C1044" s="4">
        <v>21497.0</v>
      </c>
      <c r="D1044" s="4" t="s">
        <v>4392</v>
      </c>
      <c r="E1044" s="4" t="s">
        <v>4372</v>
      </c>
    </row>
    <row r="1045">
      <c r="A1045" s="4" t="s">
        <v>4374</v>
      </c>
      <c r="B1045" s="4" t="s">
        <v>4387</v>
      </c>
      <c r="C1045" s="4">
        <v>8597.16</v>
      </c>
      <c r="D1045" s="4" t="s">
        <v>4363</v>
      </c>
      <c r="E1045" s="4" t="s">
        <v>4359</v>
      </c>
    </row>
    <row r="1046">
      <c r="A1046" s="4" t="s">
        <v>4374</v>
      </c>
      <c r="B1046" s="4" t="s">
        <v>4354</v>
      </c>
      <c r="C1046" s="4">
        <v>17640.36</v>
      </c>
      <c r="D1046" s="4" t="s">
        <v>4371</v>
      </c>
      <c r="E1046" s="4" t="s">
        <v>4372</v>
      </c>
    </row>
    <row r="1047">
      <c r="A1047" s="4" t="s">
        <v>4365</v>
      </c>
      <c r="B1047" s="4" t="s">
        <v>4356</v>
      </c>
      <c r="C1047" s="4">
        <v>1901.2</v>
      </c>
      <c r="D1047" s="4" t="s">
        <v>4351</v>
      </c>
      <c r="E1047" s="4" t="s">
        <v>4359</v>
      </c>
    </row>
    <row r="1048">
      <c r="A1048" s="4" t="s">
        <v>4365</v>
      </c>
      <c r="B1048" s="4" t="s">
        <v>4354</v>
      </c>
      <c r="C1048" s="4">
        <v>10555.1</v>
      </c>
      <c r="D1048" s="4" t="s">
        <v>4351</v>
      </c>
      <c r="E1048" s="4" t="s">
        <v>4394</v>
      </c>
    </row>
    <row r="1049">
      <c r="A1049" s="4" t="s">
        <v>4374</v>
      </c>
      <c r="B1049" s="4" t="s">
        <v>4383</v>
      </c>
      <c r="C1049" s="4">
        <v>5605.05</v>
      </c>
      <c r="D1049" s="4" t="s">
        <v>4363</v>
      </c>
      <c r="E1049" s="4" t="s">
        <v>4352</v>
      </c>
    </row>
    <row r="1050">
      <c r="A1050" s="4" t="s">
        <v>4365</v>
      </c>
      <c r="B1050" s="4" t="s">
        <v>4377</v>
      </c>
      <c r="C1050" s="4">
        <v>2961.48</v>
      </c>
      <c r="D1050" s="4" t="s">
        <v>4351</v>
      </c>
      <c r="E1050" s="4" t="s">
        <v>4352</v>
      </c>
    </row>
    <row r="1051">
      <c r="A1051" s="4" t="s">
        <v>4365</v>
      </c>
      <c r="B1051" s="4" t="s">
        <v>4349</v>
      </c>
      <c r="C1051" s="4">
        <v>21413.4</v>
      </c>
      <c r="D1051" s="4" t="s">
        <v>4358</v>
      </c>
      <c r="E1051" s="4" t="s">
        <v>4372</v>
      </c>
    </row>
    <row r="1052">
      <c r="A1052" s="4" t="s">
        <v>4355</v>
      </c>
      <c r="B1052" s="4" t="s">
        <v>4380</v>
      </c>
      <c r="C1052" s="4">
        <v>4687.2</v>
      </c>
      <c r="D1052" s="4" t="s">
        <v>4381</v>
      </c>
      <c r="E1052" s="4" t="s">
        <v>4386</v>
      </c>
    </row>
    <row r="1053">
      <c r="A1053" s="4" t="s">
        <v>4374</v>
      </c>
      <c r="B1053" s="4" t="s">
        <v>4377</v>
      </c>
      <c r="C1053" s="4">
        <v>2170.46</v>
      </c>
      <c r="D1053" s="4" t="s">
        <v>4392</v>
      </c>
      <c r="E1053" s="4" t="s">
        <v>4359</v>
      </c>
    </row>
    <row r="1054">
      <c r="A1054" s="4" t="s">
        <v>4365</v>
      </c>
      <c r="B1054" s="4" t="s">
        <v>4373</v>
      </c>
      <c r="C1054" s="4">
        <v>15972.78</v>
      </c>
      <c r="D1054" s="4" t="s">
        <v>4390</v>
      </c>
      <c r="E1054" s="4" t="s">
        <v>4376</v>
      </c>
    </row>
    <row r="1055">
      <c r="A1055" s="4" t="s">
        <v>4355</v>
      </c>
      <c r="B1055" s="4" t="s">
        <v>4377</v>
      </c>
      <c r="C1055" s="4">
        <v>47335.2</v>
      </c>
      <c r="D1055" s="4" t="s">
        <v>4363</v>
      </c>
      <c r="E1055" s="4" t="s">
        <v>4372</v>
      </c>
    </row>
    <row r="1056">
      <c r="A1056" s="4" t="s">
        <v>4374</v>
      </c>
      <c r="B1056" s="4" t="s">
        <v>4383</v>
      </c>
      <c r="C1056" s="4">
        <v>8339.3</v>
      </c>
      <c r="D1056" s="4" t="s">
        <v>4392</v>
      </c>
      <c r="E1056" s="4" t="s">
        <v>4372</v>
      </c>
    </row>
    <row r="1057">
      <c r="A1057" s="4" t="s">
        <v>4355</v>
      </c>
      <c r="B1057" s="4" t="s">
        <v>4383</v>
      </c>
      <c r="C1057" s="4">
        <v>48512.52</v>
      </c>
      <c r="D1057" s="4" t="s">
        <v>4375</v>
      </c>
      <c r="E1057" s="4" t="s">
        <v>4386</v>
      </c>
    </row>
    <row r="1058">
      <c r="A1058" s="4" t="s">
        <v>4355</v>
      </c>
      <c r="B1058" s="4" t="s">
        <v>4387</v>
      </c>
      <c r="C1058" s="4">
        <v>40681.9</v>
      </c>
      <c r="D1058" s="4" t="s">
        <v>4351</v>
      </c>
      <c r="E1058" s="4" t="s">
        <v>4372</v>
      </c>
    </row>
    <row r="1059">
      <c r="A1059" s="4" t="s">
        <v>4365</v>
      </c>
      <c r="B1059" s="4" t="s">
        <v>4387</v>
      </c>
      <c r="C1059" s="4">
        <v>6004.8</v>
      </c>
      <c r="D1059" s="4" t="s">
        <v>4390</v>
      </c>
      <c r="E1059" s="4" t="s">
        <v>4372</v>
      </c>
    </row>
    <row r="1060">
      <c r="A1060" s="4" t="s">
        <v>4365</v>
      </c>
      <c r="B1060" s="4" t="s">
        <v>4369</v>
      </c>
      <c r="C1060" s="4">
        <v>10653.3</v>
      </c>
      <c r="D1060" s="4" t="s">
        <v>4351</v>
      </c>
      <c r="E1060" s="4" t="s">
        <v>4372</v>
      </c>
    </row>
    <row r="1061">
      <c r="A1061" s="4" t="s">
        <v>4365</v>
      </c>
      <c r="B1061" s="4" t="s">
        <v>4369</v>
      </c>
      <c r="C1061" s="4">
        <v>1123.65</v>
      </c>
      <c r="D1061" s="4" t="s">
        <v>4351</v>
      </c>
      <c r="E1061" s="4" t="s">
        <v>4394</v>
      </c>
    </row>
    <row r="1062">
      <c r="A1062" s="4" t="s">
        <v>4374</v>
      </c>
      <c r="B1062" s="4" t="s">
        <v>4349</v>
      </c>
      <c r="C1062" s="4">
        <v>24466.92</v>
      </c>
      <c r="D1062" s="4" t="s">
        <v>4371</v>
      </c>
      <c r="E1062" s="4" t="s">
        <v>4386</v>
      </c>
    </row>
    <row r="1063">
      <c r="A1063" s="4" t="s">
        <v>4355</v>
      </c>
      <c r="B1063" s="4" t="s">
        <v>4349</v>
      </c>
      <c r="C1063" s="4">
        <v>34158.74</v>
      </c>
      <c r="D1063" s="4" t="s">
        <v>4363</v>
      </c>
      <c r="E1063" s="4" t="s">
        <v>4394</v>
      </c>
    </row>
    <row r="1064">
      <c r="A1064" s="4" t="s">
        <v>4374</v>
      </c>
      <c r="B1064" s="4" t="s">
        <v>4383</v>
      </c>
      <c r="C1064" s="4">
        <v>45234.8</v>
      </c>
      <c r="D1064" s="4" t="s">
        <v>4390</v>
      </c>
      <c r="E1064" s="4" t="s">
        <v>4372</v>
      </c>
    </row>
    <row r="1065">
      <c r="A1065" s="4" t="s">
        <v>4365</v>
      </c>
      <c r="B1065" s="4" t="s">
        <v>4356</v>
      </c>
      <c r="C1065" s="4">
        <v>3168.55</v>
      </c>
      <c r="D1065" s="4" t="s">
        <v>4351</v>
      </c>
      <c r="E1065" s="4" t="s">
        <v>4372</v>
      </c>
    </row>
    <row r="1066">
      <c r="A1066" s="4" t="s">
        <v>4355</v>
      </c>
      <c r="B1066" s="4" t="s">
        <v>4378</v>
      </c>
      <c r="C1066" s="4">
        <v>1452.0</v>
      </c>
      <c r="D1066" s="4" t="s">
        <v>4351</v>
      </c>
      <c r="E1066" s="4" t="s">
        <v>4359</v>
      </c>
    </row>
    <row r="1067">
      <c r="A1067" s="4" t="s">
        <v>4355</v>
      </c>
      <c r="B1067" s="4" t="s">
        <v>4349</v>
      </c>
      <c r="C1067" s="4">
        <v>29538.24</v>
      </c>
      <c r="D1067" s="4" t="s">
        <v>4390</v>
      </c>
      <c r="E1067" s="4" t="s">
        <v>4372</v>
      </c>
    </row>
    <row r="1068">
      <c r="A1068" s="4" t="s">
        <v>4365</v>
      </c>
      <c r="B1068" s="4" t="s">
        <v>4362</v>
      </c>
      <c r="C1068" s="4">
        <v>4372.5</v>
      </c>
      <c r="D1068" s="4" t="s">
        <v>4385</v>
      </c>
      <c r="E1068" s="4" t="s">
        <v>4376</v>
      </c>
    </row>
    <row r="1069">
      <c r="A1069" s="4" t="s">
        <v>4355</v>
      </c>
      <c r="B1069" s="4" t="s">
        <v>4356</v>
      </c>
      <c r="C1069" s="4">
        <v>3840.64</v>
      </c>
      <c r="D1069" s="4" t="s">
        <v>4371</v>
      </c>
      <c r="E1069" s="4" t="s">
        <v>4386</v>
      </c>
    </row>
    <row r="1070">
      <c r="A1070" s="4" t="s">
        <v>4374</v>
      </c>
      <c r="B1070" s="4" t="s">
        <v>4354</v>
      </c>
      <c r="C1070" s="4">
        <v>6242.34</v>
      </c>
      <c r="D1070" s="4" t="s">
        <v>4358</v>
      </c>
      <c r="E1070" s="4" t="s">
        <v>4376</v>
      </c>
    </row>
    <row r="1071">
      <c r="A1071" s="4" t="s">
        <v>4355</v>
      </c>
      <c r="B1071" s="4" t="s">
        <v>4362</v>
      </c>
      <c r="C1071" s="4">
        <v>3277.89</v>
      </c>
      <c r="D1071" s="4" t="s">
        <v>4358</v>
      </c>
      <c r="E1071" s="4" t="s">
        <v>4372</v>
      </c>
    </row>
    <row r="1072">
      <c r="A1072" s="4" t="s">
        <v>4365</v>
      </c>
      <c r="B1072" s="4" t="s">
        <v>4387</v>
      </c>
      <c r="C1072" s="4">
        <v>9546.24</v>
      </c>
      <c r="D1072" s="4" t="s">
        <v>4351</v>
      </c>
      <c r="E1072" s="4" t="s">
        <v>4394</v>
      </c>
    </row>
    <row r="1073">
      <c r="A1073" s="4" t="s">
        <v>4355</v>
      </c>
      <c r="B1073" s="4" t="s">
        <v>4356</v>
      </c>
      <c r="C1073" s="4">
        <v>772.2</v>
      </c>
      <c r="D1073" s="4" t="s">
        <v>4371</v>
      </c>
      <c r="E1073" s="4" t="s">
        <v>4376</v>
      </c>
    </row>
    <row r="1074">
      <c r="A1074" s="4" t="s">
        <v>4374</v>
      </c>
      <c r="B1074" s="4" t="s">
        <v>4382</v>
      </c>
      <c r="C1074" s="4">
        <v>892.68</v>
      </c>
      <c r="D1074" s="4" t="s">
        <v>4371</v>
      </c>
      <c r="E1074" s="4" t="s">
        <v>4386</v>
      </c>
    </row>
    <row r="1075">
      <c r="A1075" s="4" t="s">
        <v>4365</v>
      </c>
      <c r="B1075" s="4" t="s">
        <v>4382</v>
      </c>
      <c r="C1075" s="4">
        <v>6198.45</v>
      </c>
      <c r="D1075" s="4" t="s">
        <v>4367</v>
      </c>
      <c r="E1075" s="4" t="s">
        <v>4359</v>
      </c>
    </row>
    <row r="1076">
      <c r="A1076" s="4" t="s">
        <v>4355</v>
      </c>
      <c r="B1076" s="4" t="s">
        <v>4373</v>
      </c>
      <c r="C1076" s="4">
        <v>8124.51</v>
      </c>
      <c r="D1076" s="4" t="s">
        <v>4381</v>
      </c>
      <c r="E1076" s="4" t="s">
        <v>4359</v>
      </c>
    </row>
    <row r="1077">
      <c r="A1077" s="4" t="s">
        <v>4365</v>
      </c>
      <c r="B1077" s="4" t="s">
        <v>4356</v>
      </c>
      <c r="C1077" s="4">
        <v>462.0</v>
      </c>
      <c r="D1077" s="4" t="s">
        <v>4390</v>
      </c>
      <c r="E1077" s="4" t="s">
        <v>4372</v>
      </c>
    </row>
    <row r="1078">
      <c r="A1078" s="4" t="s">
        <v>4365</v>
      </c>
      <c r="B1078" s="4" t="s">
        <v>4384</v>
      </c>
      <c r="C1078" s="4">
        <v>26397.28</v>
      </c>
      <c r="D1078" s="4" t="s">
        <v>4390</v>
      </c>
      <c r="E1078" s="4" t="s">
        <v>4386</v>
      </c>
    </row>
    <row r="1079">
      <c r="A1079" s="4" t="s">
        <v>4355</v>
      </c>
      <c r="B1079" s="4" t="s">
        <v>4369</v>
      </c>
      <c r="C1079" s="4">
        <v>9825.76</v>
      </c>
      <c r="D1079" s="4" t="s">
        <v>4367</v>
      </c>
      <c r="E1079" s="4" t="s">
        <v>4388</v>
      </c>
    </row>
    <row r="1080">
      <c r="A1080" s="4" t="s">
        <v>4374</v>
      </c>
      <c r="B1080" s="4" t="s">
        <v>4370</v>
      </c>
      <c r="C1080" s="4">
        <v>4885.23</v>
      </c>
      <c r="D1080" s="4" t="s">
        <v>4390</v>
      </c>
      <c r="E1080" s="4" t="s">
        <v>4376</v>
      </c>
    </row>
    <row r="1081">
      <c r="A1081" s="4" t="s">
        <v>4374</v>
      </c>
      <c r="B1081" s="4" t="s">
        <v>4384</v>
      </c>
      <c r="C1081" s="4">
        <v>15056.16</v>
      </c>
      <c r="D1081" s="4" t="s">
        <v>4392</v>
      </c>
      <c r="E1081" s="4" t="s">
        <v>4395</v>
      </c>
    </row>
    <row r="1082">
      <c r="A1082" s="4" t="s">
        <v>4365</v>
      </c>
      <c r="B1082" s="4" t="s">
        <v>4384</v>
      </c>
      <c r="C1082" s="4">
        <v>415.38</v>
      </c>
      <c r="D1082" s="4" t="s">
        <v>4392</v>
      </c>
      <c r="E1082" s="4" t="s">
        <v>4393</v>
      </c>
    </row>
    <row r="1083">
      <c r="A1083" s="4" t="s">
        <v>4374</v>
      </c>
      <c r="B1083" s="4" t="s">
        <v>4361</v>
      </c>
      <c r="C1083" s="4">
        <v>10672.2</v>
      </c>
      <c r="D1083" s="4" t="s">
        <v>4381</v>
      </c>
      <c r="E1083" s="4" t="s">
        <v>4376</v>
      </c>
    </row>
    <row r="1084">
      <c r="A1084" s="4" t="s">
        <v>4355</v>
      </c>
      <c r="B1084" s="4" t="s">
        <v>4382</v>
      </c>
      <c r="C1084" s="4">
        <v>182.4</v>
      </c>
      <c r="D1084" s="4" t="s">
        <v>4363</v>
      </c>
      <c r="E1084" s="4" t="s">
        <v>4352</v>
      </c>
    </row>
    <row r="1085">
      <c r="A1085" s="4" t="s">
        <v>4355</v>
      </c>
      <c r="B1085" s="4" t="s">
        <v>4362</v>
      </c>
      <c r="C1085" s="4">
        <v>19304.2</v>
      </c>
      <c r="D1085" s="4" t="s">
        <v>4358</v>
      </c>
      <c r="E1085" s="4" t="s">
        <v>4376</v>
      </c>
    </row>
    <row r="1086">
      <c r="A1086" s="4" t="s">
        <v>4365</v>
      </c>
      <c r="B1086" s="4" t="s">
        <v>4362</v>
      </c>
      <c r="C1086" s="4">
        <v>8442.9</v>
      </c>
      <c r="D1086" s="4" t="s">
        <v>4390</v>
      </c>
      <c r="E1086" s="4" t="s">
        <v>4386</v>
      </c>
    </row>
    <row r="1087">
      <c r="A1087" s="4" t="s">
        <v>4365</v>
      </c>
      <c r="B1087" s="4" t="s">
        <v>4354</v>
      </c>
      <c r="C1087" s="4">
        <v>963.5</v>
      </c>
      <c r="D1087" s="4" t="s">
        <v>4375</v>
      </c>
      <c r="E1087" s="4" t="s">
        <v>4359</v>
      </c>
    </row>
    <row r="1088">
      <c r="A1088" s="4" t="s">
        <v>4355</v>
      </c>
      <c r="B1088" s="4" t="s">
        <v>4362</v>
      </c>
      <c r="C1088" s="4">
        <v>2880.16</v>
      </c>
      <c r="D1088" s="4" t="s">
        <v>4371</v>
      </c>
      <c r="E1088" s="4" t="s">
        <v>4372</v>
      </c>
    </row>
    <row r="1089">
      <c r="A1089" s="4" t="s">
        <v>4355</v>
      </c>
      <c r="B1089" s="4" t="s">
        <v>4378</v>
      </c>
      <c r="C1089" s="4">
        <v>4919.8</v>
      </c>
      <c r="D1089" s="4" t="s">
        <v>4375</v>
      </c>
      <c r="E1089" s="4" t="s">
        <v>4359</v>
      </c>
    </row>
    <row r="1090">
      <c r="A1090" s="4" t="s">
        <v>4365</v>
      </c>
      <c r="B1090" s="4" t="s">
        <v>4356</v>
      </c>
      <c r="C1090" s="4">
        <v>9967.47</v>
      </c>
      <c r="D1090" s="4" t="s">
        <v>4375</v>
      </c>
      <c r="E1090" s="4" t="s">
        <v>4372</v>
      </c>
    </row>
    <row r="1091">
      <c r="A1091" s="4" t="s">
        <v>4374</v>
      </c>
      <c r="B1091" s="4" t="s">
        <v>4380</v>
      </c>
      <c r="C1091" s="4">
        <v>834.75</v>
      </c>
      <c r="D1091" s="4" t="s">
        <v>4390</v>
      </c>
      <c r="E1091" s="4" t="s">
        <v>4359</v>
      </c>
    </row>
    <row r="1092">
      <c r="A1092" s="4" t="s">
        <v>4355</v>
      </c>
      <c r="B1092" s="4" t="s">
        <v>4383</v>
      </c>
      <c r="C1092" s="4">
        <v>13009.3</v>
      </c>
      <c r="D1092" s="4" t="s">
        <v>4351</v>
      </c>
      <c r="E1092" s="4" t="s">
        <v>4352</v>
      </c>
    </row>
    <row r="1093">
      <c r="A1093" s="4" t="s">
        <v>4365</v>
      </c>
      <c r="B1093" s="4" t="s">
        <v>4354</v>
      </c>
      <c r="C1093" s="4">
        <v>10542.9</v>
      </c>
      <c r="D1093" s="4" t="s">
        <v>4351</v>
      </c>
      <c r="E1093" s="4" t="s">
        <v>4394</v>
      </c>
    </row>
    <row r="1094">
      <c r="A1094" s="4" t="s">
        <v>4365</v>
      </c>
      <c r="B1094" s="4" t="s">
        <v>4383</v>
      </c>
      <c r="C1094" s="4">
        <v>4008.42</v>
      </c>
      <c r="D1094" s="4" t="s">
        <v>4385</v>
      </c>
      <c r="E1094" s="4" t="s">
        <v>4372</v>
      </c>
    </row>
    <row r="1095">
      <c r="A1095" s="4" t="s">
        <v>4355</v>
      </c>
      <c r="B1095" s="4" t="s">
        <v>4362</v>
      </c>
      <c r="C1095" s="4">
        <v>20561.31</v>
      </c>
      <c r="D1095" s="4" t="s">
        <v>4371</v>
      </c>
      <c r="E1095" s="4" t="s">
        <v>4359</v>
      </c>
    </row>
    <row r="1096">
      <c r="A1096" s="4" t="s">
        <v>4365</v>
      </c>
      <c r="B1096" s="4" t="s">
        <v>4384</v>
      </c>
      <c r="C1096" s="4">
        <v>1243.84</v>
      </c>
      <c r="D1096" s="4" t="s">
        <v>4385</v>
      </c>
      <c r="E1096" s="4" t="s">
        <v>4376</v>
      </c>
    </row>
    <row r="1097">
      <c r="A1097" s="4" t="s">
        <v>4365</v>
      </c>
      <c r="B1097" s="4" t="s">
        <v>4362</v>
      </c>
      <c r="C1097" s="4">
        <v>14698.53</v>
      </c>
      <c r="D1097" s="4" t="s">
        <v>4371</v>
      </c>
      <c r="E1097" s="4" t="s">
        <v>4359</v>
      </c>
    </row>
    <row r="1098">
      <c r="A1098" s="4" t="s">
        <v>4355</v>
      </c>
      <c r="B1098" s="4" t="s">
        <v>4387</v>
      </c>
      <c r="C1098" s="4">
        <v>16624.8</v>
      </c>
      <c r="D1098" s="4" t="s">
        <v>4392</v>
      </c>
      <c r="E1098" s="4" t="s">
        <v>4359</v>
      </c>
    </row>
    <row r="1099">
      <c r="A1099" s="4" t="s">
        <v>4365</v>
      </c>
      <c r="B1099" s="4" t="s">
        <v>4384</v>
      </c>
      <c r="C1099" s="4">
        <v>3798.16</v>
      </c>
      <c r="D1099" s="4" t="s">
        <v>4390</v>
      </c>
      <c r="E1099" s="4" t="s">
        <v>4359</v>
      </c>
    </row>
    <row r="1100">
      <c r="A1100" s="4" t="s">
        <v>4365</v>
      </c>
      <c r="B1100" s="4" t="s">
        <v>4383</v>
      </c>
      <c r="C1100" s="4">
        <v>11843.46</v>
      </c>
      <c r="D1100" s="4" t="s">
        <v>4363</v>
      </c>
      <c r="E1100" s="4" t="s">
        <v>4359</v>
      </c>
    </row>
    <row r="1101">
      <c r="A1101" s="4" t="s">
        <v>4355</v>
      </c>
      <c r="B1101" s="4" t="s">
        <v>4373</v>
      </c>
      <c r="C1101" s="4">
        <v>8165.23</v>
      </c>
      <c r="D1101" s="4" t="s">
        <v>4375</v>
      </c>
      <c r="E1101" s="4" t="s">
        <v>4372</v>
      </c>
    </row>
    <row r="1102">
      <c r="A1102" s="4" t="s">
        <v>4365</v>
      </c>
      <c r="B1102" s="4" t="s">
        <v>4384</v>
      </c>
      <c r="C1102" s="4">
        <v>24389.64</v>
      </c>
      <c r="D1102" s="4" t="s">
        <v>4358</v>
      </c>
      <c r="E1102" s="4" t="s">
        <v>4386</v>
      </c>
    </row>
    <row r="1103">
      <c r="A1103" s="4" t="s">
        <v>4374</v>
      </c>
      <c r="B1103" s="4" t="s">
        <v>4361</v>
      </c>
      <c r="C1103" s="4">
        <v>11188.72</v>
      </c>
      <c r="D1103" s="4" t="s">
        <v>4367</v>
      </c>
      <c r="E1103" s="4" t="s">
        <v>4368</v>
      </c>
    </row>
    <row r="1104">
      <c r="A1104" s="4" t="s">
        <v>4355</v>
      </c>
      <c r="B1104" s="4" t="s">
        <v>4361</v>
      </c>
      <c r="C1104" s="4">
        <v>27753.0</v>
      </c>
      <c r="D1104" s="4" t="s">
        <v>4371</v>
      </c>
      <c r="E1104" s="4" t="s">
        <v>4386</v>
      </c>
    </row>
    <row r="1105">
      <c r="A1105" s="4" t="s">
        <v>4374</v>
      </c>
      <c r="B1105" s="4" t="s">
        <v>4380</v>
      </c>
      <c r="C1105" s="4">
        <v>2366.43</v>
      </c>
      <c r="D1105" s="4" t="s">
        <v>4375</v>
      </c>
      <c r="E1105" s="4" t="s">
        <v>4359</v>
      </c>
    </row>
    <row r="1106">
      <c r="A1106" s="4" t="s">
        <v>4355</v>
      </c>
      <c r="B1106" s="4" t="s">
        <v>4387</v>
      </c>
      <c r="C1106" s="4">
        <v>11640.2</v>
      </c>
      <c r="D1106" s="4" t="s">
        <v>4381</v>
      </c>
      <c r="E1106" s="4" t="s">
        <v>4372</v>
      </c>
    </row>
    <row r="1107">
      <c r="A1107" s="4" t="s">
        <v>4355</v>
      </c>
      <c r="B1107" s="4" t="s">
        <v>4349</v>
      </c>
      <c r="C1107" s="4">
        <v>1734.48</v>
      </c>
      <c r="D1107" s="4" t="s">
        <v>4363</v>
      </c>
      <c r="E1107" s="4" t="s">
        <v>4352</v>
      </c>
    </row>
    <row r="1108">
      <c r="A1108" s="4" t="s">
        <v>4374</v>
      </c>
      <c r="B1108" s="4" t="s">
        <v>4382</v>
      </c>
      <c r="C1108" s="4">
        <v>1914.6</v>
      </c>
      <c r="D1108" s="4" t="s">
        <v>4358</v>
      </c>
      <c r="E1108" s="4" t="s">
        <v>4386</v>
      </c>
    </row>
    <row r="1109">
      <c r="A1109" s="4" t="s">
        <v>4374</v>
      </c>
      <c r="B1109" s="4" t="s">
        <v>4370</v>
      </c>
      <c r="C1109" s="4">
        <v>6564.24</v>
      </c>
      <c r="D1109" s="4" t="s">
        <v>4363</v>
      </c>
      <c r="E1109" s="4" t="s">
        <v>4352</v>
      </c>
    </row>
    <row r="1110">
      <c r="A1110" s="4" t="s">
        <v>4355</v>
      </c>
      <c r="B1110" s="4" t="s">
        <v>4373</v>
      </c>
      <c r="C1110" s="4">
        <v>2645.72</v>
      </c>
      <c r="D1110" s="4" t="s">
        <v>4367</v>
      </c>
      <c r="E1110" s="4" t="s">
        <v>4368</v>
      </c>
    </row>
    <row r="1111">
      <c r="A1111" s="4" t="s">
        <v>4374</v>
      </c>
      <c r="B1111" s="4" t="s">
        <v>4387</v>
      </c>
      <c r="C1111" s="4">
        <v>41223.06</v>
      </c>
      <c r="D1111" s="4" t="s">
        <v>4381</v>
      </c>
      <c r="E1111" s="4" t="s">
        <v>4386</v>
      </c>
    </row>
    <row r="1112">
      <c r="A1112" s="4" t="s">
        <v>4374</v>
      </c>
      <c r="B1112" s="4" t="s">
        <v>4387</v>
      </c>
      <c r="C1112" s="4">
        <v>370.95</v>
      </c>
      <c r="D1112" s="4" t="s">
        <v>4351</v>
      </c>
      <c r="E1112" s="4" t="s">
        <v>4372</v>
      </c>
    </row>
    <row r="1113">
      <c r="A1113" s="4" t="s">
        <v>4365</v>
      </c>
      <c r="B1113" s="4" t="s">
        <v>4370</v>
      </c>
      <c r="C1113" s="4">
        <v>2568.96</v>
      </c>
      <c r="D1113" s="4" t="s">
        <v>4367</v>
      </c>
      <c r="E1113" s="4" t="s">
        <v>4379</v>
      </c>
    </row>
    <row r="1114">
      <c r="A1114" s="4" t="s">
        <v>4355</v>
      </c>
      <c r="B1114" s="4" t="s">
        <v>4354</v>
      </c>
      <c r="C1114" s="4">
        <v>2341.1</v>
      </c>
      <c r="D1114" s="4" t="s">
        <v>4351</v>
      </c>
      <c r="E1114" s="4" t="s">
        <v>4359</v>
      </c>
    </row>
    <row r="1115">
      <c r="A1115" s="4" t="s">
        <v>4355</v>
      </c>
      <c r="B1115" s="4" t="s">
        <v>4373</v>
      </c>
      <c r="C1115" s="4">
        <v>2431.83</v>
      </c>
      <c r="D1115" s="4" t="s">
        <v>4363</v>
      </c>
      <c r="E1115" s="4" t="s">
        <v>4352</v>
      </c>
    </row>
    <row r="1116">
      <c r="A1116" s="4" t="s">
        <v>4355</v>
      </c>
      <c r="B1116" s="4" t="s">
        <v>4384</v>
      </c>
      <c r="C1116" s="4">
        <v>1515.01</v>
      </c>
      <c r="D1116" s="4" t="s">
        <v>4367</v>
      </c>
      <c r="E1116" s="4" t="s">
        <v>4388</v>
      </c>
    </row>
    <row r="1117">
      <c r="A1117" s="4" t="s">
        <v>4374</v>
      </c>
      <c r="B1117" s="4" t="s">
        <v>4361</v>
      </c>
      <c r="C1117" s="4">
        <v>40869.0</v>
      </c>
      <c r="D1117" s="4" t="s">
        <v>4375</v>
      </c>
      <c r="E1117" s="4" t="s">
        <v>4372</v>
      </c>
    </row>
    <row r="1118">
      <c r="A1118" s="4" t="s">
        <v>4365</v>
      </c>
      <c r="B1118" s="4" t="s">
        <v>4378</v>
      </c>
      <c r="C1118" s="4">
        <v>607.77</v>
      </c>
      <c r="D1118" s="4" t="s">
        <v>4363</v>
      </c>
      <c r="E1118" s="4" t="s">
        <v>4394</v>
      </c>
    </row>
    <row r="1119">
      <c r="A1119" s="4" t="s">
        <v>4374</v>
      </c>
      <c r="B1119" s="4" t="s">
        <v>4380</v>
      </c>
      <c r="C1119" s="4">
        <v>27909.12</v>
      </c>
      <c r="D1119" s="4" t="s">
        <v>4371</v>
      </c>
      <c r="E1119" s="4" t="s">
        <v>4359</v>
      </c>
    </row>
    <row r="1120">
      <c r="A1120" s="4" t="s">
        <v>4365</v>
      </c>
      <c r="B1120" s="4" t="s">
        <v>4356</v>
      </c>
      <c r="C1120" s="4">
        <v>17305.2</v>
      </c>
      <c r="D1120" s="4" t="s">
        <v>4392</v>
      </c>
      <c r="E1120" s="4" t="s">
        <v>4395</v>
      </c>
    </row>
    <row r="1121">
      <c r="A1121" s="4" t="s">
        <v>4374</v>
      </c>
      <c r="B1121" s="4" t="s">
        <v>4356</v>
      </c>
      <c r="C1121" s="4">
        <v>6930.13</v>
      </c>
      <c r="D1121" s="4" t="s">
        <v>4351</v>
      </c>
      <c r="E1121" s="4" t="s">
        <v>4394</v>
      </c>
    </row>
    <row r="1122">
      <c r="A1122" s="4" t="s">
        <v>4374</v>
      </c>
      <c r="B1122" s="4" t="s">
        <v>4354</v>
      </c>
      <c r="C1122" s="4">
        <v>524.8</v>
      </c>
      <c r="D1122" s="4" t="s">
        <v>4381</v>
      </c>
      <c r="E1122" s="4" t="s">
        <v>4386</v>
      </c>
    </row>
    <row r="1123">
      <c r="A1123" s="4" t="s">
        <v>4365</v>
      </c>
      <c r="B1123" s="4" t="s">
        <v>4387</v>
      </c>
      <c r="C1123" s="4">
        <v>11927.44</v>
      </c>
      <c r="D1123" s="4" t="s">
        <v>4363</v>
      </c>
      <c r="E1123" s="4" t="s">
        <v>4394</v>
      </c>
    </row>
    <row r="1124">
      <c r="A1124" s="4" t="s">
        <v>4355</v>
      </c>
      <c r="B1124" s="4" t="s">
        <v>4356</v>
      </c>
      <c r="C1124" s="4">
        <v>18510.45</v>
      </c>
      <c r="D1124" s="4" t="s">
        <v>4375</v>
      </c>
      <c r="E1124" s="4" t="s">
        <v>4372</v>
      </c>
    </row>
    <row r="1125">
      <c r="A1125" s="4" t="s">
        <v>4374</v>
      </c>
      <c r="B1125" s="4" t="s">
        <v>4383</v>
      </c>
      <c r="C1125" s="4">
        <v>5012.83</v>
      </c>
      <c r="D1125" s="4" t="s">
        <v>4381</v>
      </c>
      <c r="E1125" s="4" t="s">
        <v>4372</v>
      </c>
    </row>
    <row r="1126">
      <c r="A1126" s="4" t="s">
        <v>4365</v>
      </c>
      <c r="B1126" s="4" t="s">
        <v>4373</v>
      </c>
      <c r="C1126" s="4">
        <v>36778.85</v>
      </c>
      <c r="D1126" s="4" t="s">
        <v>4351</v>
      </c>
      <c r="E1126" s="4" t="s">
        <v>4394</v>
      </c>
    </row>
    <row r="1127">
      <c r="A1127" s="4" t="s">
        <v>4374</v>
      </c>
      <c r="B1127" s="4" t="s">
        <v>4356</v>
      </c>
      <c r="C1127" s="4">
        <v>6209.46</v>
      </c>
      <c r="D1127" s="4" t="s">
        <v>4375</v>
      </c>
      <c r="E1127" s="4" t="s">
        <v>4386</v>
      </c>
    </row>
    <row r="1128">
      <c r="A1128" s="4" t="s">
        <v>4355</v>
      </c>
      <c r="B1128" s="4" t="s">
        <v>4354</v>
      </c>
      <c r="C1128" s="4">
        <v>7273.72</v>
      </c>
      <c r="D1128" s="4" t="s">
        <v>4351</v>
      </c>
      <c r="E1128" s="4" t="s">
        <v>4372</v>
      </c>
    </row>
    <row r="1129">
      <c r="A1129" s="4" t="s">
        <v>4355</v>
      </c>
      <c r="B1129" s="4" t="s">
        <v>4383</v>
      </c>
      <c r="C1129" s="4">
        <v>5464.68</v>
      </c>
      <c r="D1129" s="4" t="s">
        <v>4375</v>
      </c>
      <c r="E1129" s="4" t="s">
        <v>4386</v>
      </c>
    </row>
    <row r="1130">
      <c r="A1130" s="4" t="s">
        <v>4374</v>
      </c>
      <c r="B1130" s="4" t="s">
        <v>4362</v>
      </c>
      <c r="C1130" s="4">
        <v>10268.4</v>
      </c>
      <c r="D1130" s="4" t="s">
        <v>4385</v>
      </c>
      <c r="E1130" s="4" t="s">
        <v>4372</v>
      </c>
    </row>
    <row r="1131">
      <c r="A1131" s="4" t="s">
        <v>4355</v>
      </c>
      <c r="B1131" s="4" t="s">
        <v>4354</v>
      </c>
      <c r="C1131" s="4">
        <v>25099.25</v>
      </c>
      <c r="D1131" s="4" t="s">
        <v>4375</v>
      </c>
      <c r="E1131" s="4" t="s">
        <v>4376</v>
      </c>
    </row>
    <row r="1132">
      <c r="A1132" s="4" t="s">
        <v>4374</v>
      </c>
      <c r="B1132" s="4" t="s">
        <v>4383</v>
      </c>
      <c r="C1132" s="4">
        <v>16835.4</v>
      </c>
      <c r="D1132" s="4" t="s">
        <v>4371</v>
      </c>
      <c r="E1132" s="4" t="s">
        <v>4372</v>
      </c>
    </row>
    <row r="1133">
      <c r="A1133" s="4" t="s">
        <v>4365</v>
      </c>
      <c r="B1133" s="4" t="s">
        <v>4369</v>
      </c>
      <c r="C1133" s="4">
        <v>13913.76</v>
      </c>
      <c r="D1133" s="4" t="s">
        <v>4385</v>
      </c>
      <c r="E1133" s="4" t="s">
        <v>4372</v>
      </c>
    </row>
    <row r="1134">
      <c r="A1134" s="4" t="s">
        <v>4355</v>
      </c>
      <c r="B1134" s="4" t="s">
        <v>4354</v>
      </c>
      <c r="C1134" s="4">
        <v>8975.33</v>
      </c>
      <c r="D1134" s="4" t="s">
        <v>4390</v>
      </c>
      <c r="E1134" s="4" t="s">
        <v>4386</v>
      </c>
    </row>
    <row r="1135">
      <c r="A1135" s="4" t="s">
        <v>4355</v>
      </c>
      <c r="B1135" s="4" t="s">
        <v>4387</v>
      </c>
      <c r="C1135" s="4">
        <v>3906.0</v>
      </c>
      <c r="D1135" s="4" t="s">
        <v>4390</v>
      </c>
      <c r="E1135" s="4" t="s">
        <v>4376</v>
      </c>
    </row>
    <row r="1136">
      <c r="A1136" s="4" t="s">
        <v>4355</v>
      </c>
      <c r="B1136" s="4" t="s">
        <v>4361</v>
      </c>
      <c r="C1136" s="4">
        <v>219.4</v>
      </c>
      <c r="D1136" s="4" t="s">
        <v>4392</v>
      </c>
      <c r="E1136" s="4" t="s">
        <v>4372</v>
      </c>
    </row>
    <row r="1137">
      <c r="A1137" s="4" t="s">
        <v>4374</v>
      </c>
      <c r="B1137" s="4" t="s">
        <v>4349</v>
      </c>
      <c r="C1137" s="4">
        <v>2059.2</v>
      </c>
      <c r="D1137" s="4" t="s">
        <v>4358</v>
      </c>
      <c r="E1137" s="4" t="s">
        <v>4376</v>
      </c>
    </row>
    <row r="1138">
      <c r="A1138" s="4" t="s">
        <v>4355</v>
      </c>
      <c r="B1138" s="4" t="s">
        <v>4370</v>
      </c>
      <c r="C1138" s="4">
        <v>1436.94</v>
      </c>
      <c r="D1138" s="4" t="s">
        <v>4363</v>
      </c>
      <c r="E1138" s="4" t="s">
        <v>4372</v>
      </c>
    </row>
    <row r="1139">
      <c r="A1139" s="4" t="s">
        <v>4365</v>
      </c>
      <c r="B1139" s="4" t="s">
        <v>4362</v>
      </c>
      <c r="C1139" s="4">
        <v>1044.75</v>
      </c>
      <c r="D1139" s="4" t="s">
        <v>4385</v>
      </c>
      <c r="E1139" s="4" t="s">
        <v>4372</v>
      </c>
    </row>
    <row r="1140">
      <c r="A1140" s="4" t="s">
        <v>4355</v>
      </c>
      <c r="B1140" s="4" t="s">
        <v>4380</v>
      </c>
      <c r="C1140" s="4">
        <v>5512.65</v>
      </c>
      <c r="D1140" s="4" t="s">
        <v>4358</v>
      </c>
      <c r="E1140" s="4" t="s">
        <v>4359</v>
      </c>
    </row>
    <row r="1141">
      <c r="A1141" s="4" t="s">
        <v>4365</v>
      </c>
      <c r="B1141" s="4" t="s">
        <v>4383</v>
      </c>
      <c r="C1141" s="4">
        <v>9372.9</v>
      </c>
      <c r="D1141" s="4" t="s">
        <v>4371</v>
      </c>
      <c r="E1141" s="4" t="s">
        <v>4359</v>
      </c>
    </row>
    <row r="1142">
      <c r="A1142" s="4" t="s">
        <v>4374</v>
      </c>
      <c r="B1142" s="4" t="s">
        <v>4387</v>
      </c>
      <c r="C1142" s="4">
        <v>21555.88</v>
      </c>
      <c r="D1142" s="4" t="s">
        <v>4392</v>
      </c>
      <c r="E1142" s="4" t="s">
        <v>4372</v>
      </c>
    </row>
    <row r="1143">
      <c r="A1143" s="4" t="s">
        <v>4374</v>
      </c>
      <c r="B1143" s="4" t="s">
        <v>4380</v>
      </c>
      <c r="C1143" s="4">
        <v>129.76</v>
      </c>
      <c r="D1143" s="4" t="s">
        <v>4371</v>
      </c>
      <c r="E1143" s="4" t="s">
        <v>4386</v>
      </c>
    </row>
    <row r="1144">
      <c r="A1144" s="4" t="s">
        <v>4355</v>
      </c>
      <c r="B1144" s="4" t="s">
        <v>4373</v>
      </c>
      <c r="C1144" s="4">
        <v>6278.12</v>
      </c>
      <c r="D1144" s="4" t="s">
        <v>4390</v>
      </c>
      <c r="E1144" s="4" t="s">
        <v>4386</v>
      </c>
    </row>
    <row r="1145">
      <c r="A1145" s="4" t="s">
        <v>4374</v>
      </c>
      <c r="B1145" s="4" t="s">
        <v>4349</v>
      </c>
      <c r="C1145" s="4">
        <v>1477.6</v>
      </c>
      <c r="D1145" s="4" t="s">
        <v>4371</v>
      </c>
      <c r="E1145" s="4" t="s">
        <v>4386</v>
      </c>
    </row>
    <row r="1146">
      <c r="A1146" s="4" t="s">
        <v>4355</v>
      </c>
      <c r="B1146" s="4" t="s">
        <v>4382</v>
      </c>
      <c r="C1146" s="4">
        <v>12897.18</v>
      </c>
      <c r="D1146" s="4" t="s">
        <v>4367</v>
      </c>
      <c r="E1146" s="4" t="s">
        <v>4379</v>
      </c>
    </row>
    <row r="1147">
      <c r="A1147" s="4" t="s">
        <v>4374</v>
      </c>
      <c r="B1147" s="4" t="s">
        <v>4384</v>
      </c>
      <c r="C1147" s="4">
        <v>11670.4</v>
      </c>
      <c r="D1147" s="4" t="s">
        <v>4385</v>
      </c>
      <c r="E1147" s="4" t="s">
        <v>4359</v>
      </c>
    </row>
    <row r="1148">
      <c r="A1148" s="4" t="s">
        <v>4365</v>
      </c>
      <c r="B1148" s="4" t="s">
        <v>4373</v>
      </c>
      <c r="C1148" s="4">
        <v>5779.62</v>
      </c>
      <c r="D1148" s="4" t="s">
        <v>4385</v>
      </c>
      <c r="E1148" s="4" t="s">
        <v>4359</v>
      </c>
    </row>
    <row r="1149">
      <c r="A1149" s="4" t="s">
        <v>4365</v>
      </c>
      <c r="B1149" s="4" t="s">
        <v>4361</v>
      </c>
      <c r="C1149" s="4">
        <v>54331.2</v>
      </c>
      <c r="D1149" s="4" t="s">
        <v>4363</v>
      </c>
      <c r="E1149" s="4" t="s">
        <v>4352</v>
      </c>
    </row>
    <row r="1150">
      <c r="A1150" s="4" t="s">
        <v>4365</v>
      </c>
      <c r="B1150" s="4" t="s">
        <v>4354</v>
      </c>
      <c r="C1150" s="4">
        <v>5488.8</v>
      </c>
      <c r="D1150" s="4" t="s">
        <v>4358</v>
      </c>
      <c r="E1150" s="4" t="s">
        <v>4372</v>
      </c>
    </row>
    <row r="1151">
      <c r="A1151" s="4" t="s">
        <v>4365</v>
      </c>
      <c r="B1151" s="4" t="s">
        <v>4356</v>
      </c>
      <c r="C1151" s="4">
        <v>16206.48</v>
      </c>
      <c r="D1151" s="4" t="s">
        <v>4375</v>
      </c>
      <c r="E1151" s="4" t="s">
        <v>4372</v>
      </c>
    </row>
    <row r="1152">
      <c r="A1152" s="4" t="s">
        <v>4365</v>
      </c>
      <c r="B1152" s="4" t="s">
        <v>4377</v>
      </c>
      <c r="C1152" s="4">
        <v>36818.6</v>
      </c>
      <c r="D1152" s="4" t="s">
        <v>4392</v>
      </c>
      <c r="E1152" s="4" t="s">
        <v>4395</v>
      </c>
    </row>
    <row r="1153">
      <c r="A1153" s="4" t="s">
        <v>4365</v>
      </c>
      <c r="B1153" s="4" t="s">
        <v>4384</v>
      </c>
      <c r="C1153" s="4">
        <v>5980.89</v>
      </c>
      <c r="D1153" s="4" t="s">
        <v>4375</v>
      </c>
      <c r="E1153" s="4" t="s">
        <v>4386</v>
      </c>
    </row>
    <row r="1154">
      <c r="A1154" s="4" t="s">
        <v>4355</v>
      </c>
      <c r="B1154" s="4" t="s">
        <v>4349</v>
      </c>
      <c r="C1154" s="4">
        <v>11958.0</v>
      </c>
      <c r="D1154" s="4" t="s">
        <v>4363</v>
      </c>
      <c r="E1154" s="4" t="s">
        <v>4394</v>
      </c>
    </row>
    <row r="1155">
      <c r="A1155" s="4" t="s">
        <v>4365</v>
      </c>
      <c r="B1155" s="4" t="s">
        <v>4377</v>
      </c>
      <c r="C1155" s="4">
        <v>6585.78</v>
      </c>
      <c r="D1155" s="4" t="s">
        <v>4367</v>
      </c>
      <c r="E1155" s="4" t="s">
        <v>4379</v>
      </c>
    </row>
    <row r="1156">
      <c r="A1156" s="4" t="s">
        <v>4365</v>
      </c>
      <c r="B1156" s="4" t="s">
        <v>4361</v>
      </c>
      <c r="C1156" s="4">
        <v>16341.72</v>
      </c>
      <c r="D1156" s="4" t="s">
        <v>4363</v>
      </c>
      <c r="E1156" s="4" t="s">
        <v>4394</v>
      </c>
    </row>
    <row r="1157">
      <c r="A1157" s="4" t="s">
        <v>4374</v>
      </c>
      <c r="B1157" s="4" t="s">
        <v>4384</v>
      </c>
      <c r="C1157" s="4">
        <v>12328.03</v>
      </c>
      <c r="D1157" s="4" t="s">
        <v>4375</v>
      </c>
      <c r="E1157" s="4" t="s">
        <v>4376</v>
      </c>
    </row>
    <row r="1158">
      <c r="A1158" s="4" t="s">
        <v>4355</v>
      </c>
      <c r="B1158" s="4" t="s">
        <v>4349</v>
      </c>
      <c r="C1158" s="4">
        <v>806.72</v>
      </c>
      <c r="D1158" s="4" t="s">
        <v>4375</v>
      </c>
      <c r="E1158" s="4" t="s">
        <v>4359</v>
      </c>
    </row>
    <row r="1159">
      <c r="A1159" s="4" t="s">
        <v>4374</v>
      </c>
      <c r="B1159" s="4" t="s">
        <v>4373</v>
      </c>
      <c r="C1159" s="4">
        <v>9347.4</v>
      </c>
      <c r="D1159" s="4" t="s">
        <v>4358</v>
      </c>
      <c r="E1159" s="4" t="s">
        <v>4386</v>
      </c>
    </row>
    <row r="1160">
      <c r="A1160" s="4" t="s">
        <v>4355</v>
      </c>
      <c r="B1160" s="4" t="s">
        <v>4383</v>
      </c>
      <c r="C1160" s="4">
        <v>612.18</v>
      </c>
      <c r="D1160" s="4" t="s">
        <v>4363</v>
      </c>
      <c r="E1160" s="4" t="s">
        <v>4372</v>
      </c>
    </row>
    <row r="1161">
      <c r="A1161" s="4" t="s">
        <v>4365</v>
      </c>
      <c r="B1161" s="4" t="s">
        <v>4370</v>
      </c>
      <c r="C1161" s="4">
        <v>48503.39</v>
      </c>
      <c r="D1161" s="4" t="s">
        <v>4381</v>
      </c>
      <c r="E1161" s="4" t="s">
        <v>4386</v>
      </c>
    </row>
    <row r="1162">
      <c r="A1162" s="4" t="s">
        <v>4355</v>
      </c>
      <c r="B1162" s="4" t="s">
        <v>4356</v>
      </c>
      <c r="C1162" s="4">
        <v>22164.48</v>
      </c>
      <c r="D1162" s="4" t="s">
        <v>4371</v>
      </c>
      <c r="E1162" s="4" t="s">
        <v>4376</v>
      </c>
    </row>
    <row r="1163">
      <c r="A1163" s="4" t="s">
        <v>4355</v>
      </c>
      <c r="B1163" s="4" t="s">
        <v>4356</v>
      </c>
      <c r="C1163" s="4">
        <v>5903.1</v>
      </c>
      <c r="D1163" s="4" t="s">
        <v>4351</v>
      </c>
      <c r="E1163" s="4" t="s">
        <v>4352</v>
      </c>
    </row>
    <row r="1164">
      <c r="A1164" s="4" t="s">
        <v>4355</v>
      </c>
      <c r="B1164" s="4" t="s">
        <v>4373</v>
      </c>
      <c r="C1164" s="4">
        <v>3245.2</v>
      </c>
      <c r="D1164" s="4" t="s">
        <v>4358</v>
      </c>
      <c r="E1164" s="4" t="s">
        <v>4376</v>
      </c>
    </row>
    <row r="1165">
      <c r="A1165" s="4" t="s">
        <v>4374</v>
      </c>
      <c r="B1165" s="4" t="s">
        <v>4384</v>
      </c>
      <c r="C1165" s="4">
        <v>13536.0</v>
      </c>
      <c r="D1165" s="4" t="s">
        <v>4375</v>
      </c>
      <c r="E1165" s="4" t="s">
        <v>4376</v>
      </c>
    </row>
    <row r="1166">
      <c r="A1166" s="4" t="s">
        <v>4365</v>
      </c>
      <c r="B1166" s="4" t="s">
        <v>4362</v>
      </c>
      <c r="C1166" s="4">
        <v>30051.91</v>
      </c>
      <c r="D1166" s="4" t="s">
        <v>4358</v>
      </c>
      <c r="E1166" s="4" t="s">
        <v>4386</v>
      </c>
    </row>
    <row r="1167">
      <c r="A1167" s="4" t="s">
        <v>4374</v>
      </c>
      <c r="B1167" s="4" t="s">
        <v>4349</v>
      </c>
      <c r="C1167" s="4">
        <v>64313.64</v>
      </c>
      <c r="D1167" s="4" t="s">
        <v>4392</v>
      </c>
      <c r="E1167" s="4" t="s">
        <v>4372</v>
      </c>
    </row>
    <row r="1168">
      <c r="A1168" s="4" t="s">
        <v>4355</v>
      </c>
      <c r="B1168" s="4" t="s">
        <v>4383</v>
      </c>
      <c r="C1168" s="4">
        <v>3864.66</v>
      </c>
      <c r="D1168" s="4" t="s">
        <v>4385</v>
      </c>
      <c r="E1168" s="4" t="s">
        <v>4376</v>
      </c>
    </row>
    <row r="1169">
      <c r="A1169" s="4" t="s">
        <v>4355</v>
      </c>
      <c r="B1169" s="4" t="s">
        <v>4370</v>
      </c>
      <c r="C1169" s="4">
        <v>85036.41</v>
      </c>
      <c r="D1169" s="4" t="s">
        <v>4381</v>
      </c>
      <c r="E1169" s="4" t="s">
        <v>4376</v>
      </c>
    </row>
    <row r="1170">
      <c r="A1170" s="4" t="s">
        <v>4355</v>
      </c>
      <c r="B1170" s="4" t="s">
        <v>4380</v>
      </c>
      <c r="C1170" s="4">
        <v>2152.28</v>
      </c>
      <c r="D1170" s="4" t="s">
        <v>4363</v>
      </c>
      <c r="E1170" s="4" t="s">
        <v>4394</v>
      </c>
    </row>
    <row r="1171">
      <c r="A1171" s="4" t="s">
        <v>4365</v>
      </c>
      <c r="B1171" s="4" t="s">
        <v>4387</v>
      </c>
      <c r="C1171" s="4">
        <v>4942.96</v>
      </c>
      <c r="D1171" s="4" t="s">
        <v>4351</v>
      </c>
      <c r="E1171" s="4" t="s">
        <v>4394</v>
      </c>
    </row>
    <row r="1172">
      <c r="A1172" s="4" t="s">
        <v>4365</v>
      </c>
      <c r="B1172" s="4" t="s">
        <v>4387</v>
      </c>
      <c r="C1172" s="4">
        <v>9724.0</v>
      </c>
      <c r="D1172" s="4" t="s">
        <v>4371</v>
      </c>
      <c r="E1172" s="4" t="s">
        <v>4376</v>
      </c>
    </row>
    <row r="1173">
      <c r="A1173" s="4" t="s">
        <v>4355</v>
      </c>
      <c r="B1173" s="4" t="s">
        <v>4356</v>
      </c>
      <c r="C1173" s="4">
        <v>14006.82</v>
      </c>
      <c r="D1173" s="4" t="s">
        <v>4381</v>
      </c>
      <c r="E1173" s="4" t="s">
        <v>4386</v>
      </c>
    </row>
    <row r="1174">
      <c r="A1174" s="4" t="s">
        <v>4355</v>
      </c>
      <c r="B1174" s="4" t="s">
        <v>4370</v>
      </c>
      <c r="C1174" s="4">
        <v>2819.28</v>
      </c>
      <c r="D1174" s="4" t="s">
        <v>4381</v>
      </c>
      <c r="E1174" s="4" t="s">
        <v>4386</v>
      </c>
    </row>
    <row r="1175">
      <c r="A1175" s="4" t="s">
        <v>4355</v>
      </c>
      <c r="B1175" s="4" t="s">
        <v>4377</v>
      </c>
      <c r="C1175" s="4">
        <v>33630.3</v>
      </c>
      <c r="D1175" s="4" t="s">
        <v>4351</v>
      </c>
      <c r="E1175" s="4" t="s">
        <v>4372</v>
      </c>
    </row>
    <row r="1176">
      <c r="A1176" s="4" t="s">
        <v>4374</v>
      </c>
      <c r="B1176" s="4" t="s">
        <v>4362</v>
      </c>
      <c r="C1176" s="4">
        <v>11048.3</v>
      </c>
      <c r="D1176" s="4" t="s">
        <v>4375</v>
      </c>
      <c r="E1176" s="4" t="s">
        <v>4372</v>
      </c>
    </row>
    <row r="1177">
      <c r="A1177" s="4" t="s">
        <v>4365</v>
      </c>
      <c r="B1177" s="4" t="s">
        <v>4369</v>
      </c>
      <c r="C1177" s="4">
        <v>2596.86</v>
      </c>
      <c r="D1177" s="4" t="s">
        <v>4351</v>
      </c>
      <c r="E1177" s="4" t="s">
        <v>4394</v>
      </c>
    </row>
    <row r="1178">
      <c r="A1178" s="4" t="s">
        <v>4355</v>
      </c>
      <c r="B1178" s="4" t="s">
        <v>4387</v>
      </c>
      <c r="C1178" s="4">
        <v>11670.44</v>
      </c>
      <c r="D1178" s="4" t="s">
        <v>4375</v>
      </c>
      <c r="E1178" s="4" t="s">
        <v>4376</v>
      </c>
    </row>
    <row r="1179">
      <c r="A1179" s="4" t="s">
        <v>4355</v>
      </c>
      <c r="B1179" s="4" t="s">
        <v>4382</v>
      </c>
      <c r="C1179" s="4">
        <v>36946.0</v>
      </c>
      <c r="D1179" s="4" t="s">
        <v>4367</v>
      </c>
      <c r="E1179" s="4" t="s">
        <v>4368</v>
      </c>
    </row>
    <row r="1180">
      <c r="A1180" s="4" t="s">
        <v>4365</v>
      </c>
      <c r="B1180" s="4" t="s">
        <v>4378</v>
      </c>
      <c r="C1180" s="4">
        <v>20752.38</v>
      </c>
      <c r="D1180" s="4" t="s">
        <v>4385</v>
      </c>
      <c r="E1180" s="4" t="s">
        <v>4372</v>
      </c>
    </row>
    <row r="1181">
      <c r="A1181" s="4" t="s">
        <v>4355</v>
      </c>
      <c r="B1181" s="4" t="s">
        <v>4362</v>
      </c>
      <c r="C1181" s="4">
        <v>9673.04</v>
      </c>
      <c r="D1181" s="4" t="s">
        <v>4385</v>
      </c>
      <c r="E1181" s="4" t="s">
        <v>4359</v>
      </c>
    </row>
    <row r="1182">
      <c r="A1182" s="4" t="s">
        <v>4365</v>
      </c>
      <c r="B1182" s="4" t="s">
        <v>4380</v>
      </c>
      <c r="C1182" s="4">
        <v>1912.26</v>
      </c>
      <c r="D1182" s="4" t="s">
        <v>4390</v>
      </c>
      <c r="E1182" s="4" t="s">
        <v>4359</v>
      </c>
    </row>
    <row r="1183">
      <c r="A1183" s="4" t="s">
        <v>4355</v>
      </c>
      <c r="B1183" s="4" t="s">
        <v>4383</v>
      </c>
      <c r="C1183" s="4">
        <v>6411.36</v>
      </c>
      <c r="D1183" s="4" t="s">
        <v>4371</v>
      </c>
      <c r="E1183" s="4" t="s">
        <v>4359</v>
      </c>
    </row>
    <row r="1184">
      <c r="A1184" s="4" t="s">
        <v>4355</v>
      </c>
      <c r="B1184" s="4" t="s">
        <v>4382</v>
      </c>
      <c r="C1184" s="4">
        <v>253.26</v>
      </c>
      <c r="D1184" s="4" t="s">
        <v>4358</v>
      </c>
      <c r="E1184" s="4" t="s">
        <v>4359</v>
      </c>
    </row>
    <row r="1185">
      <c r="A1185" s="4" t="s">
        <v>4355</v>
      </c>
      <c r="B1185" s="4" t="s">
        <v>4349</v>
      </c>
      <c r="C1185" s="4">
        <v>1683.9</v>
      </c>
      <c r="D1185" s="4" t="s">
        <v>4358</v>
      </c>
      <c r="E1185" s="4" t="s">
        <v>4372</v>
      </c>
    </row>
    <row r="1186">
      <c r="A1186" s="4" t="s">
        <v>4365</v>
      </c>
      <c r="B1186" s="4" t="s">
        <v>4370</v>
      </c>
      <c r="C1186" s="4">
        <v>162.36</v>
      </c>
      <c r="D1186" s="4" t="s">
        <v>4381</v>
      </c>
      <c r="E1186" s="4" t="s">
        <v>4372</v>
      </c>
    </row>
    <row r="1187">
      <c r="A1187" s="4" t="s">
        <v>4374</v>
      </c>
      <c r="B1187" s="4" t="s">
        <v>4382</v>
      </c>
      <c r="C1187" s="4">
        <v>4272.84</v>
      </c>
      <c r="D1187" s="4" t="s">
        <v>4367</v>
      </c>
      <c r="E1187" s="4" t="s">
        <v>4388</v>
      </c>
    </row>
    <row r="1188">
      <c r="A1188" s="4" t="s">
        <v>4374</v>
      </c>
      <c r="B1188" s="4" t="s">
        <v>4362</v>
      </c>
      <c r="C1188" s="4">
        <v>17738.14</v>
      </c>
      <c r="D1188" s="4" t="s">
        <v>4390</v>
      </c>
      <c r="E1188" s="4" t="s">
        <v>4386</v>
      </c>
    </row>
    <row r="1189">
      <c r="A1189" s="4" t="s">
        <v>4355</v>
      </c>
      <c r="B1189" s="4" t="s">
        <v>4354</v>
      </c>
      <c r="C1189" s="4">
        <v>5050.35</v>
      </c>
      <c r="D1189" s="4" t="s">
        <v>4385</v>
      </c>
      <c r="E1189" s="4" t="s">
        <v>4372</v>
      </c>
    </row>
    <row r="1190">
      <c r="A1190" s="4" t="s">
        <v>4374</v>
      </c>
      <c r="B1190" s="4" t="s">
        <v>4373</v>
      </c>
      <c r="C1190" s="4">
        <v>2613.3</v>
      </c>
      <c r="D1190" s="4" t="s">
        <v>4367</v>
      </c>
      <c r="E1190" s="4" t="s">
        <v>4368</v>
      </c>
    </row>
    <row r="1191">
      <c r="A1191" s="4" t="s">
        <v>4355</v>
      </c>
      <c r="B1191" s="4" t="s">
        <v>4362</v>
      </c>
      <c r="C1191" s="4">
        <v>3569.97</v>
      </c>
      <c r="D1191" s="4" t="s">
        <v>4381</v>
      </c>
      <c r="E1191" s="4" t="s">
        <v>4386</v>
      </c>
    </row>
    <row r="1192">
      <c r="A1192" s="4" t="s">
        <v>4355</v>
      </c>
      <c r="B1192" s="4" t="s">
        <v>4383</v>
      </c>
      <c r="C1192" s="4">
        <v>17128.43</v>
      </c>
      <c r="D1192" s="4" t="s">
        <v>4367</v>
      </c>
      <c r="E1192" s="4" t="s">
        <v>4379</v>
      </c>
    </row>
    <row r="1193">
      <c r="A1193" s="4" t="s">
        <v>4374</v>
      </c>
      <c r="B1193" s="4" t="s">
        <v>4377</v>
      </c>
      <c r="C1193" s="4">
        <v>5506.03</v>
      </c>
      <c r="D1193" s="4" t="s">
        <v>4392</v>
      </c>
      <c r="E1193" s="4" t="s">
        <v>4393</v>
      </c>
    </row>
    <row r="1194">
      <c r="A1194" s="4" t="s">
        <v>4374</v>
      </c>
      <c r="B1194" s="4" t="s">
        <v>4356</v>
      </c>
      <c r="C1194" s="4">
        <v>392.56</v>
      </c>
      <c r="D1194" s="4" t="s">
        <v>4381</v>
      </c>
      <c r="E1194" s="4" t="s">
        <v>4372</v>
      </c>
    </row>
    <row r="1195">
      <c r="A1195" s="4" t="s">
        <v>4365</v>
      </c>
      <c r="B1195" s="4" t="s">
        <v>4382</v>
      </c>
      <c r="C1195" s="4">
        <v>3169.44</v>
      </c>
      <c r="D1195" s="4" t="s">
        <v>4371</v>
      </c>
      <c r="E1195" s="4" t="s">
        <v>4372</v>
      </c>
    </row>
    <row r="1196">
      <c r="A1196" s="4" t="s">
        <v>4355</v>
      </c>
      <c r="B1196" s="4" t="s">
        <v>4370</v>
      </c>
      <c r="C1196" s="4">
        <v>43279.6</v>
      </c>
      <c r="D1196" s="4" t="s">
        <v>4390</v>
      </c>
      <c r="E1196" s="4" t="s">
        <v>4359</v>
      </c>
    </row>
    <row r="1197">
      <c r="A1197" s="4" t="s">
        <v>4365</v>
      </c>
      <c r="B1197" s="4" t="s">
        <v>4377</v>
      </c>
      <c r="C1197" s="4">
        <v>133.04</v>
      </c>
      <c r="D1197" s="4" t="s">
        <v>4385</v>
      </c>
      <c r="E1197" s="4" t="s">
        <v>4372</v>
      </c>
    </row>
    <row r="1198">
      <c r="A1198" s="4" t="s">
        <v>4374</v>
      </c>
      <c r="B1198" s="4" t="s">
        <v>4384</v>
      </c>
      <c r="C1198" s="4">
        <v>27675.9</v>
      </c>
      <c r="D1198" s="4" t="s">
        <v>4363</v>
      </c>
      <c r="E1198" s="4" t="s">
        <v>4372</v>
      </c>
    </row>
    <row r="1199">
      <c r="A1199" s="4" t="s">
        <v>4355</v>
      </c>
      <c r="B1199" s="4" t="s">
        <v>4362</v>
      </c>
      <c r="C1199" s="4">
        <v>11787.6</v>
      </c>
      <c r="D1199" s="4" t="s">
        <v>4351</v>
      </c>
      <c r="E1199" s="4" t="s">
        <v>4394</v>
      </c>
    </row>
    <row r="1200">
      <c r="A1200" s="4" t="s">
        <v>4355</v>
      </c>
      <c r="B1200" s="4" t="s">
        <v>4356</v>
      </c>
      <c r="C1200" s="4">
        <v>14198.67</v>
      </c>
      <c r="D1200" s="4" t="s">
        <v>4390</v>
      </c>
      <c r="E1200" s="4" t="s">
        <v>4372</v>
      </c>
    </row>
    <row r="1201">
      <c r="A1201" s="4" t="s">
        <v>4374</v>
      </c>
      <c r="B1201" s="4" t="s">
        <v>4384</v>
      </c>
      <c r="C1201" s="4">
        <v>2990.68</v>
      </c>
      <c r="D1201" s="4" t="s">
        <v>4363</v>
      </c>
      <c r="E1201" s="4" t="s">
        <v>4352</v>
      </c>
    </row>
    <row r="1202">
      <c r="A1202" s="4" t="s">
        <v>4374</v>
      </c>
      <c r="B1202" s="4" t="s">
        <v>4378</v>
      </c>
      <c r="C1202" s="4">
        <v>37856.99</v>
      </c>
      <c r="D1202" s="4" t="s">
        <v>4392</v>
      </c>
      <c r="E1202" s="4" t="s">
        <v>4359</v>
      </c>
    </row>
    <row r="1203">
      <c r="A1203" s="4" t="s">
        <v>4365</v>
      </c>
      <c r="B1203" s="4" t="s">
        <v>4356</v>
      </c>
      <c r="C1203" s="4">
        <v>856.68</v>
      </c>
      <c r="D1203" s="4" t="s">
        <v>4390</v>
      </c>
      <c r="E1203" s="4" t="s">
        <v>4386</v>
      </c>
    </row>
    <row r="1204">
      <c r="A1204" s="4" t="s">
        <v>4374</v>
      </c>
      <c r="B1204" s="4" t="s">
        <v>4354</v>
      </c>
      <c r="C1204" s="4">
        <v>4777.52</v>
      </c>
      <c r="D1204" s="4" t="s">
        <v>4351</v>
      </c>
      <c r="E1204" s="4" t="s">
        <v>4359</v>
      </c>
    </row>
    <row r="1205">
      <c r="A1205" s="4" t="s">
        <v>4365</v>
      </c>
      <c r="B1205" s="4" t="s">
        <v>4361</v>
      </c>
      <c r="C1205" s="4">
        <v>16336.76</v>
      </c>
      <c r="D1205" s="4" t="s">
        <v>4390</v>
      </c>
      <c r="E1205" s="4" t="s">
        <v>4372</v>
      </c>
    </row>
    <row r="1206">
      <c r="A1206" s="4" t="s">
        <v>4374</v>
      </c>
      <c r="B1206" s="4" t="s">
        <v>4349</v>
      </c>
      <c r="C1206" s="4">
        <v>8450.75</v>
      </c>
      <c r="D1206" s="4" t="s">
        <v>4371</v>
      </c>
      <c r="E1206" s="4" t="s">
        <v>4376</v>
      </c>
    </row>
    <row r="1207">
      <c r="A1207" s="4" t="s">
        <v>4365</v>
      </c>
      <c r="B1207" s="4" t="s">
        <v>4387</v>
      </c>
      <c r="C1207" s="4">
        <v>3357.2</v>
      </c>
      <c r="D1207" s="4" t="s">
        <v>4358</v>
      </c>
      <c r="E1207" s="4" t="s">
        <v>4386</v>
      </c>
    </row>
    <row r="1208">
      <c r="A1208" s="4" t="s">
        <v>4365</v>
      </c>
      <c r="B1208" s="4" t="s">
        <v>4370</v>
      </c>
      <c r="C1208" s="4">
        <v>835.56</v>
      </c>
      <c r="D1208" s="4" t="s">
        <v>4392</v>
      </c>
      <c r="E1208" s="4" t="s">
        <v>4372</v>
      </c>
    </row>
    <row r="1209">
      <c r="A1209" s="4" t="s">
        <v>4374</v>
      </c>
      <c r="B1209" s="4" t="s">
        <v>4361</v>
      </c>
      <c r="C1209" s="4">
        <v>5745.6</v>
      </c>
      <c r="D1209" s="4" t="s">
        <v>4358</v>
      </c>
      <c r="E1209" s="4" t="s">
        <v>4376</v>
      </c>
    </row>
    <row r="1210">
      <c r="A1210" s="4" t="s">
        <v>4374</v>
      </c>
      <c r="B1210" s="4" t="s">
        <v>4362</v>
      </c>
      <c r="C1210" s="4">
        <v>930.0</v>
      </c>
      <c r="D1210" s="4" t="s">
        <v>4358</v>
      </c>
      <c r="E1210" s="4" t="s">
        <v>4359</v>
      </c>
    </row>
    <row r="1211">
      <c r="A1211" s="4" t="s">
        <v>4355</v>
      </c>
      <c r="B1211" s="4" t="s">
        <v>4387</v>
      </c>
      <c r="C1211" s="4">
        <v>6689.76</v>
      </c>
      <c r="D1211" s="4" t="s">
        <v>4363</v>
      </c>
      <c r="E1211" s="4" t="s">
        <v>4352</v>
      </c>
    </row>
    <row r="1212">
      <c r="A1212" s="4" t="s">
        <v>4374</v>
      </c>
      <c r="B1212" s="4" t="s">
        <v>4349</v>
      </c>
      <c r="C1212" s="4">
        <v>906.61</v>
      </c>
      <c r="D1212" s="4" t="s">
        <v>4375</v>
      </c>
      <c r="E1212" s="4" t="s">
        <v>4376</v>
      </c>
    </row>
    <row r="1213">
      <c r="A1213" s="4" t="s">
        <v>4355</v>
      </c>
      <c r="B1213" s="4" t="s">
        <v>4387</v>
      </c>
      <c r="C1213" s="4">
        <v>18616.7</v>
      </c>
      <c r="D1213" s="4" t="s">
        <v>4351</v>
      </c>
      <c r="E1213" s="4" t="s">
        <v>4394</v>
      </c>
    </row>
    <row r="1214">
      <c r="A1214" s="4" t="s">
        <v>4355</v>
      </c>
      <c r="B1214" s="4" t="s">
        <v>4349</v>
      </c>
      <c r="C1214" s="4">
        <v>37805.62</v>
      </c>
      <c r="D1214" s="4" t="s">
        <v>4363</v>
      </c>
      <c r="E1214" s="4" t="s">
        <v>4372</v>
      </c>
    </row>
    <row r="1215">
      <c r="A1215" s="4" t="s">
        <v>4374</v>
      </c>
      <c r="B1215" s="4" t="s">
        <v>4356</v>
      </c>
      <c r="C1215" s="4">
        <v>6053.46</v>
      </c>
      <c r="D1215" s="4" t="s">
        <v>4390</v>
      </c>
      <c r="E1215" s="4" t="s">
        <v>4376</v>
      </c>
    </row>
    <row r="1216">
      <c r="A1216" s="4" t="s">
        <v>4365</v>
      </c>
      <c r="B1216" s="4" t="s">
        <v>4373</v>
      </c>
      <c r="C1216" s="4">
        <v>21867.93</v>
      </c>
      <c r="D1216" s="4" t="s">
        <v>4371</v>
      </c>
      <c r="E1216" s="4" t="s">
        <v>4376</v>
      </c>
    </row>
    <row r="1217">
      <c r="A1217" s="4" t="s">
        <v>4374</v>
      </c>
      <c r="B1217" s="4" t="s">
        <v>4349</v>
      </c>
      <c r="C1217" s="4">
        <v>416.3</v>
      </c>
      <c r="D1217" s="4" t="s">
        <v>4381</v>
      </c>
      <c r="E1217" s="4" t="s">
        <v>4359</v>
      </c>
    </row>
    <row r="1218">
      <c r="A1218" s="4" t="s">
        <v>4355</v>
      </c>
      <c r="B1218" s="4" t="s">
        <v>4384</v>
      </c>
      <c r="C1218" s="4">
        <v>15332.62</v>
      </c>
      <c r="D1218" s="4" t="s">
        <v>4385</v>
      </c>
      <c r="E1218" s="4" t="s">
        <v>4359</v>
      </c>
    </row>
    <row r="1219">
      <c r="A1219" s="4" t="s">
        <v>4355</v>
      </c>
      <c r="B1219" s="4" t="s">
        <v>4354</v>
      </c>
      <c r="C1219" s="4">
        <v>10975.44</v>
      </c>
      <c r="D1219" s="4" t="s">
        <v>4358</v>
      </c>
      <c r="E1219" s="4" t="s">
        <v>4376</v>
      </c>
    </row>
    <row r="1220">
      <c r="A1220" s="4" t="s">
        <v>4374</v>
      </c>
      <c r="B1220" s="4" t="s">
        <v>4361</v>
      </c>
      <c r="C1220" s="4">
        <v>15300.48</v>
      </c>
      <c r="D1220" s="4" t="s">
        <v>4358</v>
      </c>
      <c r="E1220" s="4" t="s">
        <v>4372</v>
      </c>
    </row>
    <row r="1221">
      <c r="A1221" s="4" t="s">
        <v>4365</v>
      </c>
      <c r="B1221" s="4" t="s">
        <v>4378</v>
      </c>
      <c r="C1221" s="4">
        <v>365.56</v>
      </c>
      <c r="D1221" s="4" t="s">
        <v>4385</v>
      </c>
      <c r="E1221" s="4" t="s">
        <v>4359</v>
      </c>
    </row>
    <row r="1222">
      <c r="A1222" s="4" t="s">
        <v>4374</v>
      </c>
      <c r="B1222" s="4" t="s">
        <v>4380</v>
      </c>
      <c r="C1222" s="4">
        <v>3844.91</v>
      </c>
      <c r="D1222" s="4" t="s">
        <v>4363</v>
      </c>
      <c r="E1222" s="4" t="s">
        <v>4394</v>
      </c>
    </row>
    <row r="1223">
      <c r="A1223" s="4" t="s">
        <v>4355</v>
      </c>
      <c r="B1223" s="4" t="s">
        <v>4361</v>
      </c>
      <c r="C1223" s="4">
        <v>2455.69</v>
      </c>
      <c r="D1223" s="4" t="s">
        <v>4367</v>
      </c>
      <c r="E1223" s="4" t="s">
        <v>4388</v>
      </c>
    </row>
    <row r="1224">
      <c r="A1224" s="4" t="s">
        <v>4355</v>
      </c>
      <c r="B1224" s="4" t="s">
        <v>4361</v>
      </c>
      <c r="C1224" s="4">
        <v>16514.16</v>
      </c>
      <c r="D1224" s="4" t="s">
        <v>4363</v>
      </c>
      <c r="E1224" s="4" t="s">
        <v>4372</v>
      </c>
    </row>
    <row r="1225">
      <c r="A1225" s="4" t="s">
        <v>4365</v>
      </c>
      <c r="B1225" s="4" t="s">
        <v>4356</v>
      </c>
      <c r="C1225" s="4">
        <v>6497.06</v>
      </c>
      <c r="D1225" s="4" t="s">
        <v>4371</v>
      </c>
      <c r="E1225" s="4" t="s">
        <v>4386</v>
      </c>
    </row>
    <row r="1226">
      <c r="A1226" s="4" t="s">
        <v>4355</v>
      </c>
      <c r="B1226" s="4" t="s">
        <v>4373</v>
      </c>
      <c r="C1226" s="4">
        <v>10646.03</v>
      </c>
      <c r="D1226" s="4" t="s">
        <v>4381</v>
      </c>
      <c r="E1226" s="4" t="s">
        <v>4359</v>
      </c>
    </row>
    <row r="1227">
      <c r="A1227" s="4" t="s">
        <v>4374</v>
      </c>
      <c r="B1227" s="4" t="s">
        <v>4370</v>
      </c>
      <c r="C1227" s="4">
        <v>22697.67</v>
      </c>
      <c r="D1227" s="4" t="s">
        <v>4375</v>
      </c>
      <c r="E1227" s="4" t="s">
        <v>4372</v>
      </c>
    </row>
    <row r="1228">
      <c r="A1228" s="4" t="s">
        <v>4355</v>
      </c>
      <c r="B1228" s="4" t="s">
        <v>4356</v>
      </c>
      <c r="C1228" s="4">
        <v>4955.08</v>
      </c>
      <c r="D1228" s="4" t="s">
        <v>4390</v>
      </c>
      <c r="E1228" s="4" t="s">
        <v>4376</v>
      </c>
    </row>
    <row r="1229">
      <c r="A1229" s="4" t="s">
        <v>4365</v>
      </c>
      <c r="B1229" s="4" t="s">
        <v>4373</v>
      </c>
      <c r="C1229" s="4">
        <v>27582.5</v>
      </c>
      <c r="D1229" s="4" t="s">
        <v>4375</v>
      </c>
      <c r="E1229" s="4" t="s">
        <v>4376</v>
      </c>
    </row>
    <row r="1230">
      <c r="A1230" s="4" t="s">
        <v>4355</v>
      </c>
      <c r="B1230" s="4" t="s">
        <v>4356</v>
      </c>
      <c r="C1230" s="4">
        <v>8382.45</v>
      </c>
      <c r="D1230" s="4" t="s">
        <v>4367</v>
      </c>
      <c r="E1230" s="4" t="s">
        <v>4359</v>
      </c>
    </row>
    <row r="1231">
      <c r="A1231" s="4" t="s">
        <v>4365</v>
      </c>
      <c r="B1231" s="4" t="s">
        <v>4361</v>
      </c>
      <c r="C1231" s="4">
        <v>28269.96</v>
      </c>
      <c r="D1231" s="4" t="s">
        <v>4385</v>
      </c>
      <c r="E1231" s="4" t="s">
        <v>4386</v>
      </c>
    </row>
    <row r="1232">
      <c r="A1232" s="4" t="s">
        <v>4365</v>
      </c>
      <c r="B1232" s="4" t="s">
        <v>4377</v>
      </c>
      <c r="C1232" s="4">
        <v>8881.52</v>
      </c>
      <c r="D1232" s="4" t="s">
        <v>4371</v>
      </c>
      <c r="E1232" s="4" t="s">
        <v>4372</v>
      </c>
    </row>
    <row r="1233">
      <c r="A1233" s="4" t="s">
        <v>4365</v>
      </c>
      <c r="B1233" s="4" t="s">
        <v>4377</v>
      </c>
      <c r="C1233" s="4">
        <v>7287.84</v>
      </c>
      <c r="D1233" s="4" t="s">
        <v>4367</v>
      </c>
      <c r="E1233" s="4" t="s">
        <v>4379</v>
      </c>
    </row>
    <row r="1234">
      <c r="A1234" s="4" t="s">
        <v>4365</v>
      </c>
      <c r="B1234" s="4" t="s">
        <v>4356</v>
      </c>
      <c r="C1234" s="4">
        <v>579.12</v>
      </c>
      <c r="D1234" s="4" t="s">
        <v>4392</v>
      </c>
      <c r="E1234" s="4" t="s">
        <v>4395</v>
      </c>
    </row>
    <row r="1235">
      <c r="A1235" s="4" t="s">
        <v>4365</v>
      </c>
      <c r="B1235" s="4" t="s">
        <v>4384</v>
      </c>
      <c r="C1235" s="4">
        <v>16879.98</v>
      </c>
      <c r="D1235" s="4" t="s">
        <v>4390</v>
      </c>
      <c r="E1235" s="4" t="s">
        <v>4376</v>
      </c>
    </row>
    <row r="1236">
      <c r="A1236" s="4" t="s">
        <v>4365</v>
      </c>
      <c r="B1236" s="4" t="s">
        <v>4356</v>
      </c>
      <c r="C1236" s="4">
        <v>7780.8</v>
      </c>
      <c r="D1236" s="4" t="s">
        <v>4381</v>
      </c>
      <c r="E1236" s="4" t="s">
        <v>4376</v>
      </c>
    </row>
    <row r="1237">
      <c r="A1237" s="4" t="s">
        <v>4355</v>
      </c>
      <c r="B1237" s="4" t="s">
        <v>4369</v>
      </c>
      <c r="C1237" s="4">
        <v>128.92</v>
      </c>
      <c r="D1237" s="4" t="s">
        <v>4367</v>
      </c>
      <c r="E1237" s="4" t="s">
        <v>4388</v>
      </c>
    </row>
    <row r="1238">
      <c r="A1238" s="4" t="s">
        <v>4365</v>
      </c>
      <c r="B1238" s="4" t="s">
        <v>4387</v>
      </c>
      <c r="C1238" s="4">
        <v>2814.09</v>
      </c>
      <c r="D1238" s="4" t="s">
        <v>4375</v>
      </c>
      <c r="E1238" s="4" t="s">
        <v>4386</v>
      </c>
    </row>
    <row r="1239">
      <c r="A1239" s="4" t="s">
        <v>4365</v>
      </c>
      <c r="B1239" s="4" t="s">
        <v>4370</v>
      </c>
      <c r="C1239" s="4">
        <v>364.77</v>
      </c>
      <c r="D1239" s="4" t="s">
        <v>4390</v>
      </c>
      <c r="E1239" s="4" t="s">
        <v>4376</v>
      </c>
    </row>
    <row r="1240">
      <c r="A1240" s="4" t="s">
        <v>4355</v>
      </c>
      <c r="B1240" s="4" t="s">
        <v>4356</v>
      </c>
      <c r="C1240" s="4">
        <v>172.2</v>
      </c>
      <c r="D1240" s="4" t="s">
        <v>4358</v>
      </c>
      <c r="E1240" s="4" t="s">
        <v>4372</v>
      </c>
    </row>
    <row r="1241">
      <c r="A1241" s="4" t="s">
        <v>4374</v>
      </c>
      <c r="B1241" s="4" t="s">
        <v>4370</v>
      </c>
      <c r="C1241" s="4">
        <v>35201.76</v>
      </c>
      <c r="D1241" s="4" t="s">
        <v>4385</v>
      </c>
      <c r="E1241" s="4" t="s">
        <v>4359</v>
      </c>
    </row>
    <row r="1242">
      <c r="A1242" s="4" t="s">
        <v>4355</v>
      </c>
      <c r="B1242" s="4" t="s">
        <v>4362</v>
      </c>
      <c r="C1242" s="4">
        <v>3745.35</v>
      </c>
      <c r="D1242" s="4" t="s">
        <v>4381</v>
      </c>
      <c r="E1242" s="4" t="s">
        <v>4359</v>
      </c>
    </row>
    <row r="1243">
      <c r="A1243" s="4" t="s">
        <v>4374</v>
      </c>
      <c r="B1243" s="4" t="s">
        <v>4361</v>
      </c>
      <c r="C1243" s="4">
        <v>5137.08</v>
      </c>
      <c r="D1243" s="4" t="s">
        <v>4363</v>
      </c>
      <c r="E1243" s="4" t="s">
        <v>4359</v>
      </c>
    </row>
    <row r="1244">
      <c r="A1244" s="4" t="s">
        <v>4374</v>
      </c>
      <c r="B1244" s="4" t="s">
        <v>4380</v>
      </c>
      <c r="C1244" s="4">
        <v>44847.81</v>
      </c>
      <c r="D1244" s="4" t="s">
        <v>4367</v>
      </c>
      <c r="E1244" s="4" t="s">
        <v>4388</v>
      </c>
    </row>
    <row r="1245">
      <c r="A1245" s="4" t="s">
        <v>4355</v>
      </c>
      <c r="B1245" s="4" t="s">
        <v>4387</v>
      </c>
      <c r="C1245" s="4">
        <v>62.14</v>
      </c>
      <c r="D1245" s="4" t="s">
        <v>4390</v>
      </c>
      <c r="E1245" s="4" t="s">
        <v>4376</v>
      </c>
    </row>
    <row r="1246">
      <c r="A1246" s="4" t="s">
        <v>4374</v>
      </c>
      <c r="B1246" s="4" t="s">
        <v>4378</v>
      </c>
      <c r="C1246" s="4">
        <v>3452.8</v>
      </c>
      <c r="D1246" s="4" t="s">
        <v>4375</v>
      </c>
      <c r="E1246" s="4" t="s">
        <v>4372</v>
      </c>
    </row>
    <row r="1247">
      <c r="A1247" s="4" t="s">
        <v>4365</v>
      </c>
      <c r="B1247" s="4" t="s">
        <v>4356</v>
      </c>
      <c r="C1247" s="4">
        <v>1444.45</v>
      </c>
      <c r="D1247" s="4" t="s">
        <v>4363</v>
      </c>
      <c r="E1247" s="4" t="s">
        <v>4352</v>
      </c>
    </row>
    <row r="1248">
      <c r="A1248" s="4" t="s">
        <v>4365</v>
      </c>
      <c r="B1248" s="4" t="s">
        <v>4380</v>
      </c>
      <c r="C1248" s="4">
        <v>342.2</v>
      </c>
      <c r="D1248" s="4" t="s">
        <v>4363</v>
      </c>
      <c r="E1248" s="4" t="s">
        <v>4372</v>
      </c>
    </row>
    <row r="1249">
      <c r="A1249" s="4" t="s">
        <v>4355</v>
      </c>
      <c r="B1249" s="4" t="s">
        <v>4383</v>
      </c>
      <c r="C1249" s="4">
        <v>22133.24</v>
      </c>
      <c r="D1249" s="4" t="s">
        <v>4351</v>
      </c>
      <c r="E1249" s="4" t="s">
        <v>4359</v>
      </c>
    </row>
    <row r="1250">
      <c r="A1250" s="4" t="s">
        <v>4374</v>
      </c>
      <c r="B1250" s="4" t="s">
        <v>4380</v>
      </c>
      <c r="C1250" s="4">
        <v>7236.06</v>
      </c>
      <c r="D1250" s="4" t="s">
        <v>4390</v>
      </c>
      <c r="E1250" s="4" t="s">
        <v>4386</v>
      </c>
    </row>
    <row r="1251">
      <c r="A1251" s="4" t="s">
        <v>4365</v>
      </c>
      <c r="B1251" s="4" t="s">
        <v>4383</v>
      </c>
      <c r="C1251" s="4">
        <v>3862.56</v>
      </c>
      <c r="D1251" s="4" t="s">
        <v>4390</v>
      </c>
      <c r="E1251" s="4" t="s">
        <v>4386</v>
      </c>
    </row>
    <row r="1252">
      <c r="A1252" s="4" t="s">
        <v>4374</v>
      </c>
      <c r="B1252" s="4" t="s">
        <v>4369</v>
      </c>
      <c r="C1252" s="4">
        <v>24198.65</v>
      </c>
      <c r="D1252" s="4" t="s">
        <v>4390</v>
      </c>
      <c r="E1252" s="4" t="s">
        <v>4386</v>
      </c>
    </row>
    <row r="1253">
      <c r="A1253" s="4" t="s">
        <v>4374</v>
      </c>
      <c r="B1253" s="4" t="s">
        <v>4387</v>
      </c>
      <c r="C1253" s="4">
        <v>16895.89</v>
      </c>
      <c r="D1253" s="4" t="s">
        <v>4351</v>
      </c>
      <c r="E1253" s="4" t="s">
        <v>4394</v>
      </c>
    </row>
    <row r="1254">
      <c r="A1254" s="4" t="s">
        <v>4374</v>
      </c>
      <c r="B1254" s="4" t="s">
        <v>4369</v>
      </c>
      <c r="C1254" s="4">
        <v>458.51</v>
      </c>
      <c r="D1254" s="4" t="s">
        <v>4371</v>
      </c>
      <c r="E1254" s="4" t="s">
        <v>4372</v>
      </c>
    </row>
    <row r="1255">
      <c r="A1255" s="4" t="s">
        <v>4374</v>
      </c>
      <c r="B1255" s="4" t="s">
        <v>4356</v>
      </c>
      <c r="C1255" s="4">
        <v>33071.7</v>
      </c>
      <c r="D1255" s="4" t="s">
        <v>4392</v>
      </c>
      <c r="E1255" s="4" t="s">
        <v>4372</v>
      </c>
    </row>
    <row r="1256">
      <c r="A1256" s="4" t="s">
        <v>4355</v>
      </c>
      <c r="B1256" s="4" t="s">
        <v>4383</v>
      </c>
      <c r="C1256" s="4">
        <v>10490.31</v>
      </c>
      <c r="D1256" s="4" t="s">
        <v>4363</v>
      </c>
      <c r="E1256" s="4" t="s">
        <v>4359</v>
      </c>
    </row>
    <row r="1257">
      <c r="A1257" s="4" t="s">
        <v>4374</v>
      </c>
      <c r="B1257" s="4" t="s">
        <v>4373</v>
      </c>
      <c r="C1257" s="4">
        <v>18254.64</v>
      </c>
      <c r="D1257" s="4" t="s">
        <v>4363</v>
      </c>
      <c r="E1257" s="4" t="s">
        <v>4352</v>
      </c>
    </row>
    <row r="1258">
      <c r="A1258" s="4" t="s">
        <v>4374</v>
      </c>
      <c r="B1258" s="4" t="s">
        <v>4384</v>
      </c>
      <c r="C1258" s="4">
        <v>16491.23</v>
      </c>
      <c r="D1258" s="4" t="s">
        <v>4390</v>
      </c>
      <c r="E1258" s="4" t="s">
        <v>4386</v>
      </c>
    </row>
    <row r="1259">
      <c r="A1259" s="4" t="s">
        <v>4374</v>
      </c>
      <c r="B1259" s="4" t="s">
        <v>4361</v>
      </c>
      <c r="C1259" s="4">
        <v>19115.46</v>
      </c>
      <c r="D1259" s="4" t="s">
        <v>4385</v>
      </c>
      <c r="E1259" s="4" t="s">
        <v>4359</v>
      </c>
    </row>
    <row r="1260">
      <c r="A1260" s="4" t="s">
        <v>4355</v>
      </c>
      <c r="B1260" s="4" t="s">
        <v>4369</v>
      </c>
      <c r="C1260" s="4">
        <v>12818.79</v>
      </c>
      <c r="D1260" s="4" t="s">
        <v>4392</v>
      </c>
      <c r="E1260" s="4" t="s">
        <v>4393</v>
      </c>
    </row>
    <row r="1261">
      <c r="A1261" s="4" t="s">
        <v>4374</v>
      </c>
      <c r="B1261" s="4" t="s">
        <v>4354</v>
      </c>
      <c r="C1261" s="4">
        <v>11134.44</v>
      </c>
      <c r="D1261" s="4" t="s">
        <v>4381</v>
      </c>
      <c r="E1261" s="4" t="s">
        <v>4359</v>
      </c>
    </row>
    <row r="1262">
      <c r="A1262" s="4" t="s">
        <v>4374</v>
      </c>
      <c r="B1262" s="4" t="s">
        <v>4373</v>
      </c>
      <c r="C1262" s="4">
        <v>1289.34</v>
      </c>
      <c r="D1262" s="4" t="s">
        <v>4381</v>
      </c>
      <c r="E1262" s="4" t="s">
        <v>4372</v>
      </c>
    </row>
    <row r="1263">
      <c r="A1263" s="4" t="s">
        <v>4365</v>
      </c>
      <c r="B1263" s="4" t="s">
        <v>4380</v>
      </c>
      <c r="C1263" s="4">
        <v>25895.52</v>
      </c>
      <c r="D1263" s="4" t="s">
        <v>4363</v>
      </c>
      <c r="E1263" s="4" t="s">
        <v>4359</v>
      </c>
    </row>
    <row r="1264">
      <c r="A1264" s="4" t="s">
        <v>4374</v>
      </c>
      <c r="B1264" s="4" t="s">
        <v>4356</v>
      </c>
      <c r="C1264" s="4">
        <v>29421.04</v>
      </c>
      <c r="D1264" s="4" t="s">
        <v>4375</v>
      </c>
      <c r="E1264" s="4" t="s">
        <v>4386</v>
      </c>
    </row>
    <row r="1265">
      <c r="A1265" s="4" t="s">
        <v>4365</v>
      </c>
      <c r="B1265" s="4" t="s">
        <v>4349</v>
      </c>
      <c r="C1265" s="4">
        <v>27511.7</v>
      </c>
      <c r="D1265" s="4" t="s">
        <v>4385</v>
      </c>
      <c r="E1265" s="4" t="s">
        <v>4372</v>
      </c>
    </row>
    <row r="1266">
      <c r="A1266" s="4" t="s">
        <v>4355</v>
      </c>
      <c r="B1266" s="4" t="s">
        <v>4370</v>
      </c>
      <c r="C1266" s="4">
        <v>29202.3</v>
      </c>
      <c r="D1266" s="4" t="s">
        <v>4367</v>
      </c>
      <c r="E1266" s="4" t="s">
        <v>4359</v>
      </c>
    </row>
    <row r="1267">
      <c r="A1267" s="4" t="s">
        <v>4365</v>
      </c>
      <c r="B1267" s="4" t="s">
        <v>4382</v>
      </c>
      <c r="C1267" s="4">
        <v>14741.72</v>
      </c>
      <c r="D1267" s="4" t="s">
        <v>4358</v>
      </c>
      <c r="E1267" s="4" t="s">
        <v>4372</v>
      </c>
    </row>
    <row r="1268">
      <c r="A1268" s="4" t="s">
        <v>4365</v>
      </c>
      <c r="B1268" s="4" t="s">
        <v>4384</v>
      </c>
      <c r="C1268" s="4">
        <v>14968.34</v>
      </c>
      <c r="D1268" s="4" t="s">
        <v>4371</v>
      </c>
      <c r="E1268" s="4" t="s">
        <v>4372</v>
      </c>
    </row>
    <row r="1269">
      <c r="A1269" s="4" t="s">
        <v>4365</v>
      </c>
      <c r="B1269" s="4" t="s">
        <v>4361</v>
      </c>
      <c r="C1269" s="4">
        <v>17918.22</v>
      </c>
      <c r="D1269" s="4" t="s">
        <v>4375</v>
      </c>
      <c r="E1269" s="4" t="s">
        <v>4386</v>
      </c>
    </row>
    <row r="1270">
      <c r="A1270" s="4" t="s">
        <v>4365</v>
      </c>
      <c r="B1270" s="4" t="s">
        <v>4354</v>
      </c>
      <c r="C1270" s="4">
        <v>32920.68</v>
      </c>
      <c r="D1270" s="4" t="s">
        <v>4358</v>
      </c>
      <c r="E1270" s="4" t="s">
        <v>4359</v>
      </c>
    </row>
    <row r="1271">
      <c r="A1271" s="4" t="s">
        <v>4355</v>
      </c>
      <c r="B1271" s="4" t="s">
        <v>4383</v>
      </c>
      <c r="C1271" s="4">
        <v>3383.12</v>
      </c>
      <c r="D1271" s="4" t="s">
        <v>4375</v>
      </c>
      <c r="E1271" s="4" t="s">
        <v>4376</v>
      </c>
    </row>
    <row r="1272">
      <c r="A1272" s="4" t="s">
        <v>4355</v>
      </c>
      <c r="B1272" s="4" t="s">
        <v>4387</v>
      </c>
      <c r="C1272" s="4">
        <v>29338.62</v>
      </c>
      <c r="D1272" s="4" t="s">
        <v>4375</v>
      </c>
      <c r="E1272" s="4" t="s">
        <v>4372</v>
      </c>
    </row>
    <row r="1273">
      <c r="A1273" s="4" t="s">
        <v>4365</v>
      </c>
      <c r="B1273" s="4" t="s">
        <v>4382</v>
      </c>
      <c r="C1273" s="4">
        <v>13090.33</v>
      </c>
      <c r="D1273" s="4" t="s">
        <v>4367</v>
      </c>
      <c r="E1273" s="4" t="s">
        <v>4379</v>
      </c>
    </row>
    <row r="1274">
      <c r="A1274" s="4" t="s">
        <v>4374</v>
      </c>
      <c r="B1274" s="4" t="s">
        <v>4378</v>
      </c>
      <c r="C1274" s="4">
        <v>1600.75</v>
      </c>
      <c r="D1274" s="4" t="s">
        <v>4392</v>
      </c>
      <c r="E1274" s="4" t="s">
        <v>4395</v>
      </c>
    </row>
    <row r="1275">
      <c r="A1275" s="4" t="s">
        <v>4374</v>
      </c>
      <c r="B1275" s="4" t="s">
        <v>4361</v>
      </c>
      <c r="C1275" s="4">
        <v>378.64</v>
      </c>
      <c r="D1275" s="4" t="s">
        <v>4358</v>
      </c>
      <c r="E1275" s="4" t="s">
        <v>4372</v>
      </c>
    </row>
    <row r="1276">
      <c r="A1276" s="4" t="s">
        <v>4365</v>
      </c>
      <c r="B1276" s="4" t="s">
        <v>4382</v>
      </c>
      <c r="C1276" s="4">
        <v>9204.84</v>
      </c>
      <c r="D1276" s="4" t="s">
        <v>4392</v>
      </c>
      <c r="E1276" s="4" t="s">
        <v>4395</v>
      </c>
    </row>
    <row r="1277">
      <c r="A1277" s="4" t="s">
        <v>4355</v>
      </c>
      <c r="B1277" s="4" t="s">
        <v>4361</v>
      </c>
      <c r="C1277" s="4">
        <v>6763.81</v>
      </c>
      <c r="D1277" s="4" t="s">
        <v>4358</v>
      </c>
      <c r="E1277" s="4" t="s">
        <v>4372</v>
      </c>
    </row>
    <row r="1278">
      <c r="A1278" s="4" t="s">
        <v>4355</v>
      </c>
      <c r="B1278" s="4" t="s">
        <v>4387</v>
      </c>
      <c r="C1278" s="4">
        <v>32137.12</v>
      </c>
      <c r="D1278" s="4" t="s">
        <v>4358</v>
      </c>
      <c r="E1278" s="4" t="s">
        <v>4359</v>
      </c>
    </row>
    <row r="1279">
      <c r="A1279" s="4" t="s">
        <v>4355</v>
      </c>
      <c r="B1279" s="4" t="s">
        <v>4370</v>
      </c>
      <c r="C1279" s="4">
        <v>10095.84</v>
      </c>
      <c r="D1279" s="4" t="s">
        <v>4363</v>
      </c>
      <c r="E1279" s="4" t="s">
        <v>4359</v>
      </c>
    </row>
    <row r="1280">
      <c r="A1280" s="4" t="s">
        <v>4365</v>
      </c>
      <c r="B1280" s="4" t="s">
        <v>4378</v>
      </c>
      <c r="C1280" s="4">
        <v>12492.13</v>
      </c>
      <c r="D1280" s="4" t="s">
        <v>4358</v>
      </c>
      <c r="E1280" s="4" t="s">
        <v>4372</v>
      </c>
    </row>
    <row r="1281">
      <c r="A1281" s="4" t="s">
        <v>4365</v>
      </c>
      <c r="B1281" s="4" t="s">
        <v>4373</v>
      </c>
      <c r="C1281" s="4">
        <v>4767.49</v>
      </c>
      <c r="D1281" s="4" t="s">
        <v>4367</v>
      </c>
      <c r="E1281" s="4" t="s">
        <v>4359</v>
      </c>
    </row>
    <row r="1282">
      <c r="A1282" s="4" t="s">
        <v>4374</v>
      </c>
      <c r="B1282" s="4" t="s">
        <v>4377</v>
      </c>
      <c r="C1282" s="4">
        <v>59131.44</v>
      </c>
      <c r="D1282" s="4" t="s">
        <v>4358</v>
      </c>
      <c r="E1282" s="4" t="s">
        <v>4386</v>
      </c>
    </row>
    <row r="1283">
      <c r="A1283" s="4" t="s">
        <v>4355</v>
      </c>
      <c r="B1283" s="4" t="s">
        <v>4361</v>
      </c>
      <c r="C1283" s="4">
        <v>591.0</v>
      </c>
      <c r="D1283" s="4" t="s">
        <v>4367</v>
      </c>
      <c r="E1283" s="4" t="s">
        <v>4379</v>
      </c>
    </row>
    <row r="1284">
      <c r="A1284" s="4" t="s">
        <v>4355</v>
      </c>
      <c r="B1284" s="4" t="s">
        <v>4380</v>
      </c>
      <c r="C1284" s="4">
        <v>6624.89</v>
      </c>
      <c r="D1284" s="4" t="s">
        <v>4367</v>
      </c>
      <c r="E1284" s="4" t="s">
        <v>4359</v>
      </c>
    </row>
    <row r="1285">
      <c r="A1285" s="4" t="s">
        <v>4355</v>
      </c>
      <c r="B1285" s="4" t="s">
        <v>4349</v>
      </c>
      <c r="C1285" s="4">
        <v>21217.0</v>
      </c>
      <c r="D1285" s="4" t="s">
        <v>4392</v>
      </c>
      <c r="E1285" s="4" t="s">
        <v>4393</v>
      </c>
    </row>
    <row r="1286">
      <c r="A1286" s="4" t="s">
        <v>4355</v>
      </c>
      <c r="B1286" s="4" t="s">
        <v>4354</v>
      </c>
      <c r="C1286" s="4">
        <v>161.64</v>
      </c>
      <c r="D1286" s="4" t="s">
        <v>4392</v>
      </c>
      <c r="E1286" s="4" t="s">
        <v>4372</v>
      </c>
    </row>
    <row r="1287">
      <c r="A1287" s="4" t="s">
        <v>4365</v>
      </c>
      <c r="B1287" s="4" t="s">
        <v>4356</v>
      </c>
      <c r="C1287" s="4">
        <v>6050.0</v>
      </c>
      <c r="D1287" s="4" t="s">
        <v>4367</v>
      </c>
      <c r="E1287" s="4" t="s">
        <v>4368</v>
      </c>
    </row>
    <row r="1288">
      <c r="A1288" s="4" t="s">
        <v>4355</v>
      </c>
      <c r="B1288" s="4" t="s">
        <v>4361</v>
      </c>
      <c r="C1288" s="4">
        <v>13550.4</v>
      </c>
      <c r="D1288" s="4" t="s">
        <v>4371</v>
      </c>
      <c r="E1288" s="4" t="s">
        <v>4372</v>
      </c>
    </row>
    <row r="1289">
      <c r="A1289" s="4" t="s">
        <v>4374</v>
      </c>
      <c r="B1289" s="4" t="s">
        <v>4384</v>
      </c>
      <c r="C1289" s="4">
        <v>5088.65</v>
      </c>
      <c r="D1289" s="4" t="s">
        <v>4390</v>
      </c>
      <c r="E1289" s="4" t="s">
        <v>4359</v>
      </c>
    </row>
    <row r="1290">
      <c r="A1290" s="4" t="s">
        <v>4374</v>
      </c>
      <c r="B1290" s="4" t="s">
        <v>4378</v>
      </c>
      <c r="C1290" s="4">
        <v>12780.46</v>
      </c>
      <c r="D1290" s="4" t="s">
        <v>4358</v>
      </c>
      <c r="E1290" s="4" t="s">
        <v>4359</v>
      </c>
    </row>
    <row r="1291">
      <c r="A1291" s="4" t="s">
        <v>4374</v>
      </c>
      <c r="B1291" s="4" t="s">
        <v>4362</v>
      </c>
      <c r="C1291" s="4">
        <v>19875.06</v>
      </c>
      <c r="D1291" s="4" t="s">
        <v>4358</v>
      </c>
      <c r="E1291" s="4" t="s">
        <v>4376</v>
      </c>
    </row>
    <row r="1292">
      <c r="A1292" s="4" t="s">
        <v>4365</v>
      </c>
      <c r="B1292" s="4" t="s">
        <v>4377</v>
      </c>
      <c r="C1292" s="4">
        <v>20416.8</v>
      </c>
      <c r="D1292" s="4" t="s">
        <v>4381</v>
      </c>
      <c r="E1292" s="4" t="s">
        <v>4376</v>
      </c>
    </row>
    <row r="1293">
      <c r="A1293" s="4" t="s">
        <v>4365</v>
      </c>
      <c r="B1293" s="4" t="s">
        <v>4387</v>
      </c>
      <c r="C1293" s="4">
        <v>6955.87</v>
      </c>
      <c r="D1293" s="4" t="s">
        <v>4381</v>
      </c>
      <c r="E1293" s="4" t="s">
        <v>4376</v>
      </c>
    </row>
    <row r="1294">
      <c r="A1294" s="4" t="s">
        <v>4355</v>
      </c>
      <c r="B1294" s="4" t="s">
        <v>4380</v>
      </c>
      <c r="C1294" s="4">
        <v>26631.16</v>
      </c>
      <c r="D1294" s="4" t="s">
        <v>4375</v>
      </c>
      <c r="E1294" s="4" t="s">
        <v>4376</v>
      </c>
    </row>
    <row r="1295">
      <c r="A1295" s="4" t="s">
        <v>4365</v>
      </c>
      <c r="B1295" s="4" t="s">
        <v>4369</v>
      </c>
      <c r="C1295" s="4">
        <v>12301.2</v>
      </c>
      <c r="D1295" s="4" t="s">
        <v>4358</v>
      </c>
      <c r="E1295" s="4" t="s">
        <v>4376</v>
      </c>
    </row>
    <row r="1296">
      <c r="A1296" s="4" t="s">
        <v>4355</v>
      </c>
      <c r="B1296" s="4" t="s">
        <v>4354</v>
      </c>
      <c r="C1296" s="4">
        <v>19691.05</v>
      </c>
      <c r="D1296" s="4" t="s">
        <v>4392</v>
      </c>
      <c r="E1296" s="4" t="s">
        <v>4372</v>
      </c>
    </row>
    <row r="1297">
      <c r="A1297" s="4" t="s">
        <v>4365</v>
      </c>
      <c r="B1297" s="4" t="s">
        <v>4380</v>
      </c>
      <c r="C1297" s="4">
        <v>2069.75</v>
      </c>
      <c r="D1297" s="4" t="s">
        <v>4371</v>
      </c>
      <c r="E1297" s="4" t="s">
        <v>4376</v>
      </c>
    </row>
    <row r="1298">
      <c r="A1298" s="4" t="s">
        <v>4374</v>
      </c>
      <c r="B1298" s="4" t="s">
        <v>4349</v>
      </c>
      <c r="C1298" s="4">
        <v>18613.44</v>
      </c>
      <c r="D1298" s="4" t="s">
        <v>4371</v>
      </c>
      <c r="E1298" s="4" t="s">
        <v>4359</v>
      </c>
    </row>
    <row r="1299">
      <c r="A1299" s="4" t="s">
        <v>4374</v>
      </c>
      <c r="B1299" s="4" t="s">
        <v>4370</v>
      </c>
      <c r="C1299" s="4">
        <v>38776.0</v>
      </c>
      <c r="D1299" s="4" t="s">
        <v>4385</v>
      </c>
      <c r="E1299" s="4" t="s">
        <v>4376</v>
      </c>
    </row>
    <row r="1300">
      <c r="A1300" s="4" t="s">
        <v>4365</v>
      </c>
      <c r="B1300" s="4" t="s">
        <v>4383</v>
      </c>
      <c r="C1300" s="4">
        <v>103.4</v>
      </c>
      <c r="D1300" s="4" t="s">
        <v>4358</v>
      </c>
      <c r="E1300" s="4" t="s">
        <v>4372</v>
      </c>
    </row>
    <row r="1301">
      <c r="A1301" s="4" t="s">
        <v>4365</v>
      </c>
      <c r="B1301" s="4" t="s">
        <v>4361</v>
      </c>
      <c r="C1301" s="4">
        <v>1786.98</v>
      </c>
      <c r="D1301" s="4" t="s">
        <v>4367</v>
      </c>
      <c r="E1301" s="4" t="s">
        <v>4388</v>
      </c>
    </row>
    <row r="1302">
      <c r="A1302" s="4" t="s">
        <v>4365</v>
      </c>
      <c r="B1302" s="4" t="s">
        <v>4369</v>
      </c>
      <c r="C1302" s="4">
        <v>13592.67</v>
      </c>
      <c r="D1302" s="4" t="s">
        <v>4351</v>
      </c>
      <c r="E1302" s="4" t="s">
        <v>4372</v>
      </c>
    </row>
    <row r="1303">
      <c r="A1303" s="4" t="s">
        <v>4355</v>
      </c>
      <c r="B1303" s="4" t="s">
        <v>4349</v>
      </c>
      <c r="C1303" s="4">
        <v>9091.5</v>
      </c>
      <c r="D1303" s="4" t="s">
        <v>4385</v>
      </c>
      <c r="E1303" s="4" t="s">
        <v>4376</v>
      </c>
    </row>
    <row r="1304">
      <c r="A1304" s="4" t="s">
        <v>4355</v>
      </c>
      <c r="B1304" s="4" t="s">
        <v>4356</v>
      </c>
      <c r="C1304" s="4">
        <v>71231.29</v>
      </c>
      <c r="D1304" s="4" t="s">
        <v>4385</v>
      </c>
      <c r="E1304" s="4" t="s">
        <v>4372</v>
      </c>
    </row>
    <row r="1305">
      <c r="A1305" s="4" t="s">
        <v>4355</v>
      </c>
      <c r="B1305" s="4" t="s">
        <v>4380</v>
      </c>
      <c r="C1305" s="4">
        <v>8404.8</v>
      </c>
      <c r="D1305" s="4" t="s">
        <v>4385</v>
      </c>
      <c r="E1305" s="4" t="s">
        <v>4386</v>
      </c>
    </row>
    <row r="1306">
      <c r="A1306" s="4" t="s">
        <v>4365</v>
      </c>
      <c r="B1306" s="4" t="s">
        <v>4383</v>
      </c>
      <c r="C1306" s="4">
        <v>14495.22</v>
      </c>
      <c r="D1306" s="4" t="s">
        <v>4392</v>
      </c>
      <c r="E1306" s="4" t="s">
        <v>4393</v>
      </c>
    </row>
    <row r="1307">
      <c r="A1307" s="4" t="s">
        <v>4365</v>
      </c>
      <c r="B1307" s="4" t="s">
        <v>4384</v>
      </c>
      <c r="C1307" s="4">
        <v>15453.77</v>
      </c>
      <c r="D1307" s="4" t="s">
        <v>4381</v>
      </c>
      <c r="E1307" s="4" t="s">
        <v>4372</v>
      </c>
    </row>
    <row r="1308">
      <c r="A1308" s="4" t="s">
        <v>4374</v>
      </c>
      <c r="B1308" s="4" t="s">
        <v>4383</v>
      </c>
      <c r="C1308" s="4">
        <v>69454.88</v>
      </c>
      <c r="D1308" s="4" t="s">
        <v>4375</v>
      </c>
      <c r="E1308" s="4" t="s">
        <v>4386</v>
      </c>
    </row>
    <row r="1309">
      <c r="A1309" s="4" t="s">
        <v>4355</v>
      </c>
      <c r="B1309" s="4" t="s">
        <v>4383</v>
      </c>
      <c r="C1309" s="4">
        <v>13465.86</v>
      </c>
      <c r="D1309" s="4" t="s">
        <v>4367</v>
      </c>
      <c r="E1309" s="4" t="s">
        <v>4388</v>
      </c>
    </row>
    <row r="1310">
      <c r="A1310" s="4" t="s">
        <v>4365</v>
      </c>
      <c r="B1310" s="4" t="s">
        <v>4378</v>
      </c>
      <c r="C1310" s="4">
        <v>7240.32</v>
      </c>
      <c r="D1310" s="4" t="s">
        <v>4363</v>
      </c>
      <c r="E1310" s="4" t="s">
        <v>4352</v>
      </c>
    </row>
    <row r="1311">
      <c r="A1311" s="4" t="s">
        <v>4355</v>
      </c>
      <c r="B1311" s="4" t="s">
        <v>4380</v>
      </c>
      <c r="C1311" s="4">
        <v>23839.68</v>
      </c>
      <c r="D1311" s="4" t="s">
        <v>4371</v>
      </c>
      <c r="E1311" s="4" t="s">
        <v>4359</v>
      </c>
    </row>
    <row r="1312">
      <c r="A1312" s="4" t="s">
        <v>4374</v>
      </c>
      <c r="B1312" s="4" t="s">
        <v>4387</v>
      </c>
      <c r="C1312" s="4">
        <v>18208.68</v>
      </c>
      <c r="D1312" s="4" t="s">
        <v>4367</v>
      </c>
      <c r="E1312" s="4" t="s">
        <v>4388</v>
      </c>
    </row>
    <row r="1313">
      <c r="A1313" s="4" t="s">
        <v>4374</v>
      </c>
      <c r="B1313" s="4" t="s">
        <v>4382</v>
      </c>
      <c r="C1313" s="4">
        <v>1010.6</v>
      </c>
      <c r="D1313" s="4" t="s">
        <v>4392</v>
      </c>
      <c r="E1313" s="4" t="s">
        <v>4393</v>
      </c>
    </row>
    <row r="1314">
      <c r="A1314" s="4" t="s">
        <v>4365</v>
      </c>
      <c r="B1314" s="4" t="s">
        <v>4380</v>
      </c>
      <c r="C1314" s="4">
        <v>5371.52</v>
      </c>
      <c r="D1314" s="4" t="s">
        <v>4375</v>
      </c>
      <c r="E1314" s="4" t="s">
        <v>4372</v>
      </c>
    </row>
    <row r="1315">
      <c r="A1315" s="4" t="s">
        <v>4374</v>
      </c>
      <c r="B1315" s="4" t="s">
        <v>4387</v>
      </c>
      <c r="C1315" s="4">
        <v>15077.21</v>
      </c>
      <c r="D1315" s="4" t="s">
        <v>4358</v>
      </c>
      <c r="E1315" s="4" t="s">
        <v>4372</v>
      </c>
    </row>
    <row r="1316">
      <c r="A1316" s="4" t="s">
        <v>4365</v>
      </c>
      <c r="B1316" s="4" t="s">
        <v>4349</v>
      </c>
      <c r="C1316" s="4">
        <v>5914.09</v>
      </c>
      <c r="D1316" s="4" t="s">
        <v>4385</v>
      </c>
      <c r="E1316" s="4" t="s">
        <v>4376</v>
      </c>
    </row>
    <row r="1317">
      <c r="A1317" s="4" t="s">
        <v>4374</v>
      </c>
      <c r="B1317" s="4" t="s">
        <v>4384</v>
      </c>
      <c r="C1317" s="4">
        <v>17503.2</v>
      </c>
      <c r="D1317" s="4" t="s">
        <v>4385</v>
      </c>
      <c r="E1317" s="4" t="s">
        <v>4372</v>
      </c>
    </row>
    <row r="1318">
      <c r="A1318" s="4" t="s">
        <v>4374</v>
      </c>
      <c r="B1318" s="4" t="s">
        <v>4378</v>
      </c>
      <c r="C1318" s="4">
        <v>2124.9</v>
      </c>
      <c r="D1318" s="4" t="s">
        <v>4358</v>
      </c>
      <c r="E1318" s="4" t="s">
        <v>4376</v>
      </c>
    </row>
    <row r="1319">
      <c r="A1319" s="4" t="s">
        <v>4374</v>
      </c>
      <c r="B1319" s="4" t="s">
        <v>4370</v>
      </c>
      <c r="C1319" s="4">
        <v>20654.16</v>
      </c>
      <c r="D1319" s="4" t="s">
        <v>4392</v>
      </c>
      <c r="E1319" s="4" t="s">
        <v>4395</v>
      </c>
    </row>
    <row r="1320">
      <c r="A1320" s="4" t="s">
        <v>4374</v>
      </c>
      <c r="B1320" s="4" t="s">
        <v>4354</v>
      </c>
      <c r="C1320" s="4">
        <v>20152.1</v>
      </c>
      <c r="D1320" s="4" t="s">
        <v>4381</v>
      </c>
      <c r="E1320" s="4" t="s">
        <v>4359</v>
      </c>
    </row>
    <row r="1321">
      <c r="A1321" s="4" t="s">
        <v>4365</v>
      </c>
      <c r="B1321" s="4" t="s">
        <v>4384</v>
      </c>
      <c r="C1321" s="4">
        <v>147.24</v>
      </c>
      <c r="D1321" s="4" t="s">
        <v>4371</v>
      </c>
      <c r="E1321" s="4" t="s">
        <v>4386</v>
      </c>
    </row>
    <row r="1322">
      <c r="A1322" s="4" t="s">
        <v>4365</v>
      </c>
      <c r="B1322" s="4" t="s">
        <v>4361</v>
      </c>
      <c r="C1322" s="4">
        <v>7901.52</v>
      </c>
      <c r="D1322" s="4" t="s">
        <v>4367</v>
      </c>
      <c r="E1322" s="4" t="s">
        <v>4359</v>
      </c>
    </row>
    <row r="1323">
      <c r="A1323" s="4" t="s">
        <v>4374</v>
      </c>
      <c r="B1323" s="4" t="s">
        <v>4356</v>
      </c>
      <c r="C1323" s="4">
        <v>8091.2</v>
      </c>
      <c r="D1323" s="4" t="s">
        <v>4381</v>
      </c>
      <c r="E1323" s="4" t="s">
        <v>4372</v>
      </c>
    </row>
    <row r="1324">
      <c r="A1324" s="4" t="s">
        <v>4374</v>
      </c>
      <c r="B1324" s="4" t="s">
        <v>4378</v>
      </c>
      <c r="C1324" s="4">
        <v>5218.83</v>
      </c>
      <c r="D1324" s="4" t="s">
        <v>4363</v>
      </c>
      <c r="E1324" s="4" t="s">
        <v>4394</v>
      </c>
    </row>
    <row r="1325">
      <c r="A1325" s="4" t="s">
        <v>4374</v>
      </c>
      <c r="B1325" s="4" t="s">
        <v>4373</v>
      </c>
      <c r="C1325" s="4">
        <v>9936.72</v>
      </c>
      <c r="D1325" s="4" t="s">
        <v>4371</v>
      </c>
      <c r="E1325" s="4" t="s">
        <v>4372</v>
      </c>
    </row>
    <row r="1326">
      <c r="A1326" s="4" t="s">
        <v>4374</v>
      </c>
      <c r="B1326" s="4" t="s">
        <v>4356</v>
      </c>
      <c r="C1326" s="4">
        <v>13413.24</v>
      </c>
      <c r="D1326" s="4" t="s">
        <v>4392</v>
      </c>
      <c r="E1326" s="4" t="s">
        <v>4393</v>
      </c>
    </row>
    <row r="1327">
      <c r="A1327" s="4" t="s">
        <v>4355</v>
      </c>
      <c r="B1327" s="4" t="s">
        <v>4370</v>
      </c>
      <c r="C1327" s="4">
        <v>399.07</v>
      </c>
      <c r="D1327" s="4" t="s">
        <v>4375</v>
      </c>
      <c r="E1327" s="4" t="s">
        <v>4376</v>
      </c>
    </row>
    <row r="1328">
      <c r="A1328" s="4" t="s">
        <v>4374</v>
      </c>
      <c r="B1328" s="4" t="s">
        <v>4378</v>
      </c>
      <c r="C1328" s="4">
        <v>7913.07</v>
      </c>
      <c r="D1328" s="4" t="s">
        <v>4367</v>
      </c>
      <c r="E1328" s="4" t="s">
        <v>4388</v>
      </c>
    </row>
    <row r="1329">
      <c r="A1329" s="4" t="s">
        <v>4365</v>
      </c>
      <c r="B1329" s="4" t="s">
        <v>4384</v>
      </c>
      <c r="C1329" s="4">
        <v>777.75</v>
      </c>
      <c r="D1329" s="4" t="s">
        <v>4392</v>
      </c>
      <c r="E1329" s="4" t="s">
        <v>4395</v>
      </c>
    </row>
    <row r="1330">
      <c r="A1330" s="4" t="s">
        <v>4365</v>
      </c>
      <c r="B1330" s="4" t="s">
        <v>4378</v>
      </c>
      <c r="C1330" s="4">
        <v>4967.98</v>
      </c>
      <c r="D1330" s="4" t="s">
        <v>4390</v>
      </c>
      <c r="E1330" s="4" t="s">
        <v>4372</v>
      </c>
    </row>
    <row r="1331">
      <c r="A1331" s="4" t="s">
        <v>4374</v>
      </c>
      <c r="B1331" s="4" t="s">
        <v>4373</v>
      </c>
      <c r="C1331" s="4">
        <v>51185.4</v>
      </c>
      <c r="D1331" s="4" t="s">
        <v>4351</v>
      </c>
      <c r="E1331" s="4" t="s">
        <v>4394</v>
      </c>
    </row>
    <row r="1332">
      <c r="A1332" s="4" t="s">
        <v>4374</v>
      </c>
      <c r="B1332" s="4" t="s">
        <v>4354</v>
      </c>
      <c r="C1332" s="4">
        <v>22388.22</v>
      </c>
      <c r="D1332" s="4" t="s">
        <v>4367</v>
      </c>
      <c r="E1332" s="4" t="s">
        <v>4368</v>
      </c>
    </row>
    <row r="1333">
      <c r="A1333" s="4" t="s">
        <v>4374</v>
      </c>
      <c r="B1333" s="4" t="s">
        <v>4369</v>
      </c>
      <c r="C1333" s="4">
        <v>19303.43</v>
      </c>
      <c r="D1333" s="4" t="s">
        <v>4375</v>
      </c>
      <c r="E1333" s="4" t="s">
        <v>4376</v>
      </c>
    </row>
    <row r="1334">
      <c r="A1334" s="4" t="s">
        <v>4365</v>
      </c>
      <c r="B1334" s="4" t="s">
        <v>4369</v>
      </c>
      <c r="C1334" s="4">
        <v>39618.15</v>
      </c>
      <c r="D1334" s="4" t="s">
        <v>4385</v>
      </c>
      <c r="E1334" s="4" t="s">
        <v>4359</v>
      </c>
    </row>
    <row r="1335">
      <c r="A1335" s="4" t="s">
        <v>4365</v>
      </c>
      <c r="B1335" s="4" t="s">
        <v>4387</v>
      </c>
      <c r="C1335" s="4">
        <v>7585.8</v>
      </c>
      <c r="D1335" s="4" t="s">
        <v>4358</v>
      </c>
      <c r="E1335" s="4" t="s">
        <v>4386</v>
      </c>
    </row>
    <row r="1336">
      <c r="A1336" s="4" t="s">
        <v>4365</v>
      </c>
      <c r="B1336" s="4" t="s">
        <v>4356</v>
      </c>
      <c r="C1336" s="4">
        <v>5159.7</v>
      </c>
      <c r="D1336" s="4" t="s">
        <v>4351</v>
      </c>
      <c r="E1336" s="4" t="s">
        <v>4352</v>
      </c>
    </row>
    <row r="1337">
      <c r="A1337" s="4" t="s">
        <v>4365</v>
      </c>
      <c r="B1337" s="4" t="s">
        <v>4387</v>
      </c>
      <c r="C1337" s="4">
        <v>4088.75</v>
      </c>
      <c r="D1337" s="4" t="s">
        <v>4367</v>
      </c>
      <c r="E1337" s="4" t="s">
        <v>4359</v>
      </c>
    </row>
    <row r="1338">
      <c r="A1338" s="4" t="s">
        <v>4365</v>
      </c>
      <c r="B1338" s="4" t="s">
        <v>4387</v>
      </c>
      <c r="C1338" s="4">
        <v>3499.59</v>
      </c>
      <c r="D1338" s="4" t="s">
        <v>4351</v>
      </c>
      <c r="E1338" s="4" t="s">
        <v>4372</v>
      </c>
    </row>
    <row r="1339">
      <c r="A1339" s="4" t="s">
        <v>4374</v>
      </c>
      <c r="B1339" s="4" t="s">
        <v>4382</v>
      </c>
      <c r="C1339" s="4">
        <v>21229.78</v>
      </c>
      <c r="D1339" s="4" t="s">
        <v>4392</v>
      </c>
      <c r="E1339" s="4" t="s">
        <v>4395</v>
      </c>
    </row>
    <row r="1340">
      <c r="A1340" s="4" t="s">
        <v>4374</v>
      </c>
      <c r="B1340" s="4" t="s">
        <v>4380</v>
      </c>
      <c r="C1340" s="4">
        <v>61128.8</v>
      </c>
      <c r="D1340" s="4" t="s">
        <v>4358</v>
      </c>
      <c r="E1340" s="4" t="s">
        <v>4376</v>
      </c>
    </row>
    <row r="1341">
      <c r="A1341" s="4" t="s">
        <v>4365</v>
      </c>
      <c r="B1341" s="4" t="s">
        <v>4354</v>
      </c>
      <c r="C1341" s="4">
        <v>2285.02</v>
      </c>
      <c r="D1341" s="4" t="s">
        <v>4385</v>
      </c>
      <c r="E1341" s="4" t="s">
        <v>4372</v>
      </c>
    </row>
    <row r="1342">
      <c r="A1342" s="4" t="s">
        <v>4355</v>
      </c>
      <c r="B1342" s="4" t="s">
        <v>4378</v>
      </c>
      <c r="C1342" s="4">
        <v>4411.8</v>
      </c>
      <c r="D1342" s="4" t="s">
        <v>4367</v>
      </c>
      <c r="E1342" s="4" t="s">
        <v>4359</v>
      </c>
    </row>
    <row r="1343">
      <c r="A1343" s="4" t="s">
        <v>4374</v>
      </c>
      <c r="B1343" s="4" t="s">
        <v>4382</v>
      </c>
      <c r="C1343" s="4">
        <v>1327.59</v>
      </c>
      <c r="D1343" s="4" t="s">
        <v>4351</v>
      </c>
      <c r="E1343" s="4" t="s">
        <v>4372</v>
      </c>
    </row>
    <row r="1344">
      <c r="A1344" s="4" t="s">
        <v>4374</v>
      </c>
      <c r="B1344" s="4" t="s">
        <v>4378</v>
      </c>
      <c r="C1344" s="4">
        <v>8702.63</v>
      </c>
      <c r="D1344" s="4" t="s">
        <v>4375</v>
      </c>
      <c r="E1344" s="4" t="s">
        <v>4359</v>
      </c>
    </row>
    <row r="1345">
      <c r="A1345" s="4" t="s">
        <v>4374</v>
      </c>
      <c r="B1345" s="4" t="s">
        <v>4349</v>
      </c>
      <c r="C1345" s="4">
        <v>3016.0</v>
      </c>
      <c r="D1345" s="4" t="s">
        <v>4363</v>
      </c>
      <c r="E1345" s="4" t="s">
        <v>4352</v>
      </c>
    </row>
    <row r="1346">
      <c r="A1346" s="4" t="s">
        <v>4365</v>
      </c>
      <c r="B1346" s="4" t="s">
        <v>4387</v>
      </c>
      <c r="C1346" s="4">
        <v>10700.75</v>
      </c>
      <c r="D1346" s="4" t="s">
        <v>4371</v>
      </c>
      <c r="E1346" s="4" t="s">
        <v>4386</v>
      </c>
    </row>
    <row r="1347">
      <c r="A1347" s="4" t="s">
        <v>4374</v>
      </c>
      <c r="B1347" s="4" t="s">
        <v>4354</v>
      </c>
      <c r="C1347" s="4">
        <v>4060.8</v>
      </c>
      <c r="D1347" s="4" t="s">
        <v>4351</v>
      </c>
      <c r="E1347" s="4" t="s">
        <v>4372</v>
      </c>
    </row>
    <row r="1348">
      <c r="A1348" s="4" t="s">
        <v>4355</v>
      </c>
      <c r="B1348" s="4" t="s">
        <v>4361</v>
      </c>
      <c r="C1348" s="4">
        <v>8445.71</v>
      </c>
      <c r="D1348" s="4" t="s">
        <v>4351</v>
      </c>
      <c r="E1348" s="4" t="s">
        <v>4352</v>
      </c>
    </row>
    <row r="1349">
      <c r="A1349" s="4" t="s">
        <v>4374</v>
      </c>
      <c r="B1349" s="4" t="s">
        <v>4362</v>
      </c>
      <c r="C1349" s="4">
        <v>7316.32</v>
      </c>
      <c r="D1349" s="4" t="s">
        <v>4367</v>
      </c>
      <c r="E1349" s="4" t="s">
        <v>4359</v>
      </c>
    </row>
    <row r="1350">
      <c r="A1350" s="4" t="s">
        <v>4374</v>
      </c>
      <c r="B1350" s="4" t="s">
        <v>4387</v>
      </c>
      <c r="C1350" s="4">
        <v>6819.12</v>
      </c>
      <c r="D1350" s="4" t="s">
        <v>4363</v>
      </c>
      <c r="E1350" s="4" t="s">
        <v>4359</v>
      </c>
    </row>
    <row r="1351">
      <c r="A1351" s="4" t="s">
        <v>4374</v>
      </c>
      <c r="B1351" s="4" t="s">
        <v>4387</v>
      </c>
      <c r="C1351" s="4">
        <v>2021.06</v>
      </c>
      <c r="D1351" s="4" t="s">
        <v>4381</v>
      </c>
      <c r="E1351" s="4" t="s">
        <v>4359</v>
      </c>
    </row>
    <row r="1352">
      <c r="A1352" s="4" t="s">
        <v>4355</v>
      </c>
      <c r="B1352" s="4" t="s">
        <v>4378</v>
      </c>
      <c r="C1352" s="4">
        <v>1851.5</v>
      </c>
      <c r="D1352" s="4" t="s">
        <v>4385</v>
      </c>
      <c r="E1352" s="4" t="s">
        <v>4372</v>
      </c>
    </row>
    <row r="1353">
      <c r="A1353" s="4" t="s">
        <v>4365</v>
      </c>
      <c r="B1353" s="4" t="s">
        <v>4380</v>
      </c>
      <c r="C1353" s="4">
        <v>37839.58</v>
      </c>
      <c r="D1353" s="4" t="s">
        <v>4351</v>
      </c>
      <c r="E1353" s="4" t="s">
        <v>4394</v>
      </c>
    </row>
    <row r="1354">
      <c r="A1354" s="4" t="s">
        <v>4365</v>
      </c>
      <c r="B1354" s="4" t="s">
        <v>4384</v>
      </c>
      <c r="C1354" s="4">
        <v>951.86</v>
      </c>
      <c r="D1354" s="4" t="s">
        <v>4381</v>
      </c>
      <c r="E1354" s="4" t="s">
        <v>4372</v>
      </c>
    </row>
    <row r="1355">
      <c r="A1355" s="4" t="s">
        <v>4355</v>
      </c>
      <c r="B1355" s="4" t="s">
        <v>4378</v>
      </c>
      <c r="C1355" s="4">
        <v>31823.1</v>
      </c>
      <c r="D1355" s="4" t="s">
        <v>4371</v>
      </c>
      <c r="E1355" s="4" t="s">
        <v>4376</v>
      </c>
    </row>
    <row r="1356">
      <c r="A1356" s="4" t="s">
        <v>4355</v>
      </c>
      <c r="B1356" s="4" t="s">
        <v>4384</v>
      </c>
      <c r="C1356" s="4">
        <v>3082.88</v>
      </c>
      <c r="D1356" s="4" t="s">
        <v>4390</v>
      </c>
      <c r="E1356" s="4" t="s">
        <v>4372</v>
      </c>
    </row>
    <row r="1357">
      <c r="A1357" s="4" t="s">
        <v>4374</v>
      </c>
      <c r="B1357" s="4" t="s">
        <v>4356</v>
      </c>
      <c r="C1357" s="4">
        <v>10013.82</v>
      </c>
      <c r="D1357" s="4" t="s">
        <v>4385</v>
      </c>
      <c r="E1357" s="4" t="s">
        <v>4359</v>
      </c>
    </row>
    <row r="1358">
      <c r="A1358" s="4" t="s">
        <v>4365</v>
      </c>
      <c r="B1358" s="4" t="s">
        <v>4377</v>
      </c>
      <c r="C1358" s="4">
        <v>329.44</v>
      </c>
      <c r="D1358" s="4" t="s">
        <v>4351</v>
      </c>
      <c r="E1358" s="4" t="s">
        <v>4359</v>
      </c>
    </row>
    <row r="1359">
      <c r="A1359" s="4" t="s">
        <v>4374</v>
      </c>
      <c r="B1359" s="4" t="s">
        <v>4387</v>
      </c>
      <c r="C1359" s="4">
        <v>43453.38</v>
      </c>
      <c r="D1359" s="4" t="s">
        <v>4363</v>
      </c>
      <c r="E1359" s="4" t="s">
        <v>4372</v>
      </c>
    </row>
    <row r="1360">
      <c r="A1360" s="4" t="s">
        <v>4355</v>
      </c>
      <c r="B1360" s="4" t="s">
        <v>4356</v>
      </c>
      <c r="C1360" s="4">
        <v>14649.6</v>
      </c>
      <c r="D1360" s="4" t="s">
        <v>4381</v>
      </c>
      <c r="E1360" s="4" t="s">
        <v>4376</v>
      </c>
    </row>
    <row r="1361">
      <c r="A1361" s="4" t="s">
        <v>4374</v>
      </c>
      <c r="B1361" s="4" t="s">
        <v>4362</v>
      </c>
      <c r="C1361" s="4">
        <v>29211.0</v>
      </c>
      <c r="D1361" s="4" t="s">
        <v>4385</v>
      </c>
      <c r="E1361" s="4" t="s">
        <v>4359</v>
      </c>
    </row>
    <row r="1362">
      <c r="A1362" s="4" t="s">
        <v>4374</v>
      </c>
      <c r="B1362" s="4" t="s">
        <v>4354</v>
      </c>
      <c r="C1362" s="4">
        <v>424.66</v>
      </c>
      <c r="D1362" s="4" t="s">
        <v>4367</v>
      </c>
      <c r="E1362" s="4" t="s">
        <v>4359</v>
      </c>
    </row>
    <row r="1363">
      <c r="A1363" s="4" t="s">
        <v>4365</v>
      </c>
      <c r="B1363" s="4" t="s">
        <v>4387</v>
      </c>
      <c r="C1363" s="4">
        <v>4631.12</v>
      </c>
      <c r="D1363" s="4" t="s">
        <v>4351</v>
      </c>
      <c r="E1363" s="4" t="s">
        <v>4352</v>
      </c>
    </row>
    <row r="1364">
      <c r="A1364" s="4" t="s">
        <v>4374</v>
      </c>
      <c r="B1364" s="4" t="s">
        <v>4361</v>
      </c>
      <c r="C1364" s="4">
        <v>13281.86</v>
      </c>
      <c r="D1364" s="4" t="s">
        <v>4390</v>
      </c>
      <c r="E1364" s="4" t="s">
        <v>4359</v>
      </c>
    </row>
    <row r="1365">
      <c r="A1365" s="4" t="s">
        <v>4365</v>
      </c>
      <c r="B1365" s="4" t="s">
        <v>4369</v>
      </c>
      <c r="C1365" s="4">
        <v>674.45</v>
      </c>
      <c r="D1365" s="4" t="s">
        <v>4392</v>
      </c>
      <c r="E1365" s="4" t="s">
        <v>4393</v>
      </c>
    </row>
    <row r="1366">
      <c r="A1366" s="4" t="s">
        <v>4355</v>
      </c>
      <c r="B1366" s="4" t="s">
        <v>4377</v>
      </c>
      <c r="C1366" s="4">
        <v>15468.75</v>
      </c>
      <c r="D1366" s="4" t="s">
        <v>4375</v>
      </c>
      <c r="E1366" s="4" t="s">
        <v>4372</v>
      </c>
    </row>
    <row r="1367">
      <c r="A1367" s="4" t="s">
        <v>4365</v>
      </c>
      <c r="B1367" s="4" t="s">
        <v>4349</v>
      </c>
      <c r="C1367" s="4">
        <v>33143.64</v>
      </c>
      <c r="D1367" s="4" t="s">
        <v>4385</v>
      </c>
      <c r="E1367" s="4" t="s">
        <v>4359</v>
      </c>
    </row>
    <row r="1368">
      <c r="A1368" s="4" t="s">
        <v>4365</v>
      </c>
      <c r="B1368" s="4" t="s">
        <v>4377</v>
      </c>
      <c r="C1368" s="4">
        <v>46649.4</v>
      </c>
      <c r="D1368" s="4" t="s">
        <v>4367</v>
      </c>
      <c r="E1368" s="4" t="s">
        <v>4368</v>
      </c>
    </row>
    <row r="1369">
      <c r="A1369" s="4" t="s">
        <v>4365</v>
      </c>
      <c r="B1369" s="4" t="s">
        <v>4384</v>
      </c>
      <c r="C1369" s="4">
        <v>18402.93</v>
      </c>
      <c r="D1369" s="4" t="s">
        <v>4392</v>
      </c>
      <c r="E1369" s="4" t="s">
        <v>4372</v>
      </c>
    </row>
    <row r="1370">
      <c r="A1370" s="4" t="s">
        <v>4365</v>
      </c>
      <c r="B1370" s="4" t="s">
        <v>4377</v>
      </c>
      <c r="C1370" s="4">
        <v>21386.7</v>
      </c>
      <c r="D1370" s="4" t="s">
        <v>4363</v>
      </c>
      <c r="E1370" s="4" t="s">
        <v>4359</v>
      </c>
    </row>
    <row r="1371">
      <c r="A1371" s="4" t="s">
        <v>4374</v>
      </c>
      <c r="B1371" s="4" t="s">
        <v>4387</v>
      </c>
      <c r="C1371" s="4">
        <v>5915.84</v>
      </c>
      <c r="D1371" s="4" t="s">
        <v>4375</v>
      </c>
      <c r="E1371" s="4" t="s">
        <v>4359</v>
      </c>
    </row>
    <row r="1372">
      <c r="A1372" s="4" t="s">
        <v>4365</v>
      </c>
      <c r="B1372" s="4" t="s">
        <v>4387</v>
      </c>
      <c r="C1372" s="4">
        <v>17652.88</v>
      </c>
      <c r="D1372" s="4" t="s">
        <v>4385</v>
      </c>
      <c r="E1372" s="4" t="s">
        <v>4359</v>
      </c>
    </row>
    <row r="1373">
      <c r="A1373" s="4" t="s">
        <v>4374</v>
      </c>
      <c r="B1373" s="4" t="s">
        <v>4384</v>
      </c>
      <c r="C1373" s="4">
        <v>10358.48</v>
      </c>
      <c r="D1373" s="4" t="s">
        <v>4392</v>
      </c>
      <c r="E1373" s="4" t="s">
        <v>4395</v>
      </c>
    </row>
    <row r="1374">
      <c r="A1374" s="4" t="s">
        <v>4355</v>
      </c>
      <c r="B1374" s="4" t="s">
        <v>4362</v>
      </c>
      <c r="C1374" s="4">
        <v>7357.86</v>
      </c>
      <c r="D1374" s="4" t="s">
        <v>4367</v>
      </c>
      <c r="E1374" s="4" t="s">
        <v>4379</v>
      </c>
    </row>
    <row r="1375">
      <c r="A1375" s="4" t="s">
        <v>4365</v>
      </c>
      <c r="B1375" s="4" t="s">
        <v>4349</v>
      </c>
      <c r="C1375" s="4">
        <v>4023.23</v>
      </c>
      <c r="D1375" s="4" t="s">
        <v>4392</v>
      </c>
      <c r="E1375" s="4" t="s">
        <v>4395</v>
      </c>
    </row>
    <row r="1376">
      <c r="A1376" s="4" t="s">
        <v>4355</v>
      </c>
      <c r="B1376" s="4" t="s">
        <v>4378</v>
      </c>
      <c r="C1376" s="4">
        <v>7310.8</v>
      </c>
      <c r="D1376" s="4" t="s">
        <v>4390</v>
      </c>
      <c r="E1376" s="4" t="s">
        <v>4372</v>
      </c>
    </row>
    <row r="1377">
      <c r="A1377" s="4" t="s">
        <v>4365</v>
      </c>
      <c r="B1377" s="4" t="s">
        <v>4382</v>
      </c>
      <c r="C1377" s="4">
        <v>4500.58</v>
      </c>
      <c r="D1377" s="4" t="s">
        <v>4385</v>
      </c>
      <c r="E1377" s="4" t="s">
        <v>4372</v>
      </c>
    </row>
    <row r="1378">
      <c r="A1378" s="4" t="s">
        <v>4365</v>
      </c>
      <c r="B1378" s="4" t="s">
        <v>4369</v>
      </c>
      <c r="C1378" s="4">
        <v>8639.58</v>
      </c>
      <c r="D1378" s="4" t="s">
        <v>4375</v>
      </c>
      <c r="E1378" s="4" t="s">
        <v>4376</v>
      </c>
    </row>
    <row r="1379">
      <c r="A1379" s="4" t="s">
        <v>4355</v>
      </c>
      <c r="B1379" s="4" t="s">
        <v>4369</v>
      </c>
      <c r="C1379" s="4">
        <v>8437.2</v>
      </c>
      <c r="D1379" s="4" t="s">
        <v>4381</v>
      </c>
      <c r="E1379" s="4" t="s">
        <v>4372</v>
      </c>
    </row>
    <row r="1380">
      <c r="A1380" s="4" t="s">
        <v>4365</v>
      </c>
      <c r="B1380" s="4" t="s">
        <v>4380</v>
      </c>
      <c r="C1380" s="4">
        <v>58839.3</v>
      </c>
      <c r="D1380" s="4" t="s">
        <v>4367</v>
      </c>
      <c r="E1380" s="4" t="s">
        <v>4379</v>
      </c>
    </row>
    <row r="1381">
      <c r="A1381" s="4" t="s">
        <v>4374</v>
      </c>
      <c r="B1381" s="4" t="s">
        <v>4380</v>
      </c>
      <c r="C1381" s="4">
        <v>2549.98</v>
      </c>
      <c r="D1381" s="4" t="s">
        <v>4351</v>
      </c>
      <c r="E1381" s="4" t="s">
        <v>4394</v>
      </c>
    </row>
    <row r="1382">
      <c r="A1382" s="4" t="s">
        <v>4355</v>
      </c>
      <c r="B1382" s="4" t="s">
        <v>4377</v>
      </c>
      <c r="C1382" s="4">
        <v>12782.48</v>
      </c>
      <c r="D1382" s="4" t="s">
        <v>4385</v>
      </c>
      <c r="E1382" s="4" t="s">
        <v>4376</v>
      </c>
    </row>
    <row r="1383">
      <c r="A1383" s="4" t="s">
        <v>4365</v>
      </c>
      <c r="B1383" s="4" t="s">
        <v>4356</v>
      </c>
      <c r="C1383" s="4">
        <v>4971.45</v>
      </c>
      <c r="D1383" s="4" t="s">
        <v>4385</v>
      </c>
      <c r="E1383" s="4" t="s">
        <v>4376</v>
      </c>
    </row>
    <row r="1384">
      <c r="A1384" s="4" t="s">
        <v>4355</v>
      </c>
      <c r="B1384" s="4" t="s">
        <v>4384</v>
      </c>
      <c r="C1384" s="4">
        <v>22648.56</v>
      </c>
      <c r="D1384" s="4" t="s">
        <v>4371</v>
      </c>
      <c r="E1384" s="4" t="s">
        <v>4372</v>
      </c>
    </row>
    <row r="1385">
      <c r="A1385" s="4" t="s">
        <v>4355</v>
      </c>
      <c r="B1385" s="4" t="s">
        <v>4361</v>
      </c>
      <c r="C1385" s="4">
        <v>3290.78</v>
      </c>
      <c r="D1385" s="4" t="s">
        <v>4358</v>
      </c>
      <c r="E1385" s="4" t="s">
        <v>4359</v>
      </c>
    </row>
    <row r="1386">
      <c r="A1386" s="4" t="s">
        <v>4374</v>
      </c>
      <c r="B1386" s="4" t="s">
        <v>4384</v>
      </c>
      <c r="C1386" s="4">
        <v>5960.37</v>
      </c>
      <c r="D1386" s="4" t="s">
        <v>4385</v>
      </c>
      <c r="E1386" s="4" t="s">
        <v>4372</v>
      </c>
    </row>
    <row r="1387">
      <c r="A1387" s="4" t="s">
        <v>4355</v>
      </c>
      <c r="B1387" s="4" t="s">
        <v>4384</v>
      </c>
      <c r="C1387" s="4">
        <v>25724.97</v>
      </c>
      <c r="D1387" s="4" t="s">
        <v>4358</v>
      </c>
      <c r="E1387" s="4" t="s">
        <v>4372</v>
      </c>
    </row>
    <row r="1388">
      <c r="A1388" s="4" t="s">
        <v>4374</v>
      </c>
      <c r="B1388" s="4" t="s">
        <v>4361</v>
      </c>
      <c r="C1388" s="4">
        <v>4870.7</v>
      </c>
      <c r="D1388" s="4" t="s">
        <v>4367</v>
      </c>
      <c r="E1388" s="4" t="s">
        <v>4359</v>
      </c>
    </row>
    <row r="1389">
      <c r="A1389" s="4" t="s">
        <v>4355</v>
      </c>
      <c r="B1389" s="4" t="s">
        <v>4380</v>
      </c>
      <c r="C1389" s="4">
        <v>24.1</v>
      </c>
      <c r="D1389" s="4" t="s">
        <v>4385</v>
      </c>
      <c r="E1389" s="4" t="s">
        <v>4372</v>
      </c>
    </row>
    <row r="1390">
      <c r="A1390" s="4" t="s">
        <v>4365</v>
      </c>
      <c r="B1390" s="4" t="s">
        <v>4354</v>
      </c>
      <c r="C1390" s="4">
        <v>345.18</v>
      </c>
      <c r="D1390" s="4" t="s">
        <v>4375</v>
      </c>
      <c r="E1390" s="4" t="s">
        <v>4376</v>
      </c>
    </row>
    <row r="1391">
      <c r="A1391" s="4" t="s">
        <v>4365</v>
      </c>
      <c r="B1391" s="4" t="s">
        <v>4369</v>
      </c>
      <c r="C1391" s="4">
        <v>48254.4</v>
      </c>
      <c r="D1391" s="4" t="s">
        <v>4358</v>
      </c>
      <c r="E1391" s="4" t="s">
        <v>4359</v>
      </c>
    </row>
    <row r="1392">
      <c r="A1392" s="4" t="s">
        <v>4374</v>
      </c>
      <c r="B1392" s="4" t="s">
        <v>4369</v>
      </c>
      <c r="C1392" s="4">
        <v>467.6</v>
      </c>
      <c r="D1392" s="4" t="s">
        <v>4381</v>
      </c>
      <c r="E1392" s="4" t="s">
        <v>4376</v>
      </c>
    </row>
    <row r="1393">
      <c r="A1393" s="4" t="s">
        <v>4374</v>
      </c>
      <c r="B1393" s="4" t="s">
        <v>4369</v>
      </c>
      <c r="C1393" s="4">
        <v>13192.8</v>
      </c>
      <c r="D1393" s="4" t="s">
        <v>4363</v>
      </c>
      <c r="E1393" s="4" t="s">
        <v>4352</v>
      </c>
    </row>
    <row r="1394">
      <c r="A1394" s="4" t="s">
        <v>4365</v>
      </c>
      <c r="B1394" s="4" t="s">
        <v>4361</v>
      </c>
      <c r="C1394" s="4">
        <v>6530.37</v>
      </c>
      <c r="D1394" s="4" t="s">
        <v>4381</v>
      </c>
      <c r="E1394" s="4" t="s">
        <v>4359</v>
      </c>
    </row>
    <row r="1395">
      <c r="A1395" s="4" t="s">
        <v>4374</v>
      </c>
      <c r="B1395" s="4" t="s">
        <v>4380</v>
      </c>
      <c r="C1395" s="4">
        <v>5556.51</v>
      </c>
      <c r="D1395" s="4" t="s">
        <v>4367</v>
      </c>
      <c r="E1395" s="4" t="s">
        <v>4359</v>
      </c>
    </row>
    <row r="1396">
      <c r="A1396" s="4" t="s">
        <v>4355</v>
      </c>
      <c r="B1396" s="4" t="s">
        <v>4361</v>
      </c>
      <c r="C1396" s="4">
        <v>1457.64</v>
      </c>
      <c r="D1396" s="4" t="s">
        <v>4367</v>
      </c>
      <c r="E1396" s="4" t="s">
        <v>4379</v>
      </c>
    </row>
    <row r="1397">
      <c r="A1397" s="4" t="s">
        <v>4355</v>
      </c>
      <c r="B1397" s="4" t="s">
        <v>4370</v>
      </c>
      <c r="C1397" s="4">
        <v>5279.22</v>
      </c>
      <c r="D1397" s="4" t="s">
        <v>4381</v>
      </c>
      <c r="E1397" s="4" t="s">
        <v>4359</v>
      </c>
    </row>
    <row r="1398">
      <c r="A1398" s="4" t="s">
        <v>4374</v>
      </c>
      <c r="B1398" s="4" t="s">
        <v>4384</v>
      </c>
      <c r="C1398" s="4">
        <v>53.55</v>
      </c>
      <c r="D1398" s="4" t="s">
        <v>4385</v>
      </c>
      <c r="E1398" s="4" t="s">
        <v>4372</v>
      </c>
    </row>
    <row r="1399">
      <c r="A1399" s="4" t="s">
        <v>4374</v>
      </c>
      <c r="B1399" s="4" t="s">
        <v>4378</v>
      </c>
      <c r="C1399" s="4">
        <v>1069.2</v>
      </c>
      <c r="D1399" s="4" t="s">
        <v>4390</v>
      </c>
      <c r="E1399" s="4" t="s">
        <v>4376</v>
      </c>
    </row>
    <row r="1400">
      <c r="A1400" s="4" t="s">
        <v>4355</v>
      </c>
      <c r="B1400" s="4" t="s">
        <v>4384</v>
      </c>
      <c r="C1400" s="4">
        <v>8217.36</v>
      </c>
      <c r="D1400" s="4" t="s">
        <v>4363</v>
      </c>
      <c r="E1400" s="4" t="s">
        <v>4372</v>
      </c>
    </row>
    <row r="1401">
      <c r="A1401" s="4" t="s">
        <v>4365</v>
      </c>
      <c r="B1401" s="4" t="s">
        <v>4382</v>
      </c>
      <c r="C1401" s="4">
        <v>24313.74</v>
      </c>
      <c r="D1401" s="4" t="s">
        <v>4392</v>
      </c>
      <c r="E1401" s="4" t="s">
        <v>4359</v>
      </c>
    </row>
    <row r="1402">
      <c r="A1402" s="4" t="s">
        <v>4374</v>
      </c>
      <c r="B1402" s="4" t="s">
        <v>4369</v>
      </c>
      <c r="C1402" s="4">
        <v>2778.36</v>
      </c>
      <c r="D1402" s="4" t="s">
        <v>4381</v>
      </c>
      <c r="E1402" s="4" t="s">
        <v>4386</v>
      </c>
    </row>
    <row r="1403">
      <c r="A1403" s="4" t="s">
        <v>4374</v>
      </c>
      <c r="B1403" s="4" t="s">
        <v>4384</v>
      </c>
      <c r="C1403" s="4">
        <v>25767.83</v>
      </c>
      <c r="D1403" s="4" t="s">
        <v>4392</v>
      </c>
      <c r="E1403" s="4" t="s">
        <v>4359</v>
      </c>
    </row>
    <row r="1404">
      <c r="A1404" s="4" t="s">
        <v>4355</v>
      </c>
      <c r="B1404" s="4" t="s">
        <v>4361</v>
      </c>
      <c r="C1404" s="4">
        <v>6871.92</v>
      </c>
      <c r="D1404" s="4" t="s">
        <v>4375</v>
      </c>
      <c r="E1404" s="4" t="s">
        <v>4386</v>
      </c>
    </row>
    <row r="1405">
      <c r="A1405" s="4" t="s">
        <v>4374</v>
      </c>
      <c r="B1405" s="4" t="s">
        <v>4356</v>
      </c>
      <c r="C1405" s="4">
        <v>404.4</v>
      </c>
      <c r="D1405" s="4" t="s">
        <v>4371</v>
      </c>
      <c r="E1405" s="4" t="s">
        <v>4376</v>
      </c>
    </row>
    <row r="1406">
      <c r="A1406" s="4" t="s">
        <v>4355</v>
      </c>
      <c r="B1406" s="4" t="s">
        <v>4377</v>
      </c>
      <c r="C1406" s="4">
        <v>1556.6</v>
      </c>
      <c r="D1406" s="4" t="s">
        <v>4351</v>
      </c>
      <c r="E1406" s="4" t="s">
        <v>4394</v>
      </c>
    </row>
    <row r="1407">
      <c r="A1407" s="4" t="s">
        <v>4374</v>
      </c>
      <c r="B1407" s="4" t="s">
        <v>4356</v>
      </c>
      <c r="C1407" s="4">
        <v>39034.24</v>
      </c>
      <c r="D1407" s="4" t="s">
        <v>4351</v>
      </c>
      <c r="E1407" s="4" t="s">
        <v>4359</v>
      </c>
    </row>
    <row r="1408">
      <c r="A1408" s="4" t="s">
        <v>4355</v>
      </c>
      <c r="B1408" s="4" t="s">
        <v>4382</v>
      </c>
      <c r="C1408" s="4">
        <v>16606.8</v>
      </c>
      <c r="D1408" s="4" t="s">
        <v>4358</v>
      </c>
      <c r="E1408" s="4" t="s">
        <v>4376</v>
      </c>
    </row>
    <row r="1409">
      <c r="A1409" s="4" t="s">
        <v>4355</v>
      </c>
      <c r="B1409" s="4" t="s">
        <v>4362</v>
      </c>
      <c r="C1409" s="4">
        <v>3399.48</v>
      </c>
      <c r="D1409" s="4" t="s">
        <v>4367</v>
      </c>
      <c r="E1409" s="4" t="s">
        <v>4388</v>
      </c>
    </row>
    <row r="1410">
      <c r="A1410" s="4" t="s">
        <v>4355</v>
      </c>
      <c r="B1410" s="4" t="s">
        <v>4370</v>
      </c>
      <c r="C1410" s="4">
        <v>5800.5</v>
      </c>
      <c r="D1410" s="4" t="s">
        <v>4385</v>
      </c>
      <c r="E1410" s="4" t="s">
        <v>4359</v>
      </c>
    </row>
    <row r="1411">
      <c r="A1411" s="4" t="s">
        <v>4365</v>
      </c>
      <c r="B1411" s="4" t="s">
        <v>4362</v>
      </c>
      <c r="C1411" s="4">
        <v>44435.05</v>
      </c>
      <c r="D1411" s="4" t="s">
        <v>4371</v>
      </c>
      <c r="E1411" s="4" t="s">
        <v>4376</v>
      </c>
    </row>
    <row r="1412">
      <c r="A1412" s="4" t="s">
        <v>4365</v>
      </c>
      <c r="B1412" s="4" t="s">
        <v>4362</v>
      </c>
      <c r="C1412" s="4">
        <v>24381.4</v>
      </c>
      <c r="D1412" s="4" t="s">
        <v>4390</v>
      </c>
      <c r="E1412" s="4" t="s">
        <v>4359</v>
      </c>
    </row>
    <row r="1413">
      <c r="A1413" s="4" t="s">
        <v>4374</v>
      </c>
      <c r="B1413" s="4" t="s">
        <v>4384</v>
      </c>
      <c r="C1413" s="4">
        <v>20629.71</v>
      </c>
      <c r="D1413" s="4" t="s">
        <v>4390</v>
      </c>
      <c r="E1413" s="4" t="s">
        <v>4376</v>
      </c>
    </row>
    <row r="1414">
      <c r="A1414" s="4" t="s">
        <v>4374</v>
      </c>
      <c r="B1414" s="4" t="s">
        <v>4387</v>
      </c>
      <c r="C1414" s="4">
        <v>3823.54</v>
      </c>
      <c r="D1414" s="4" t="s">
        <v>4392</v>
      </c>
      <c r="E1414" s="4" t="s">
        <v>4372</v>
      </c>
    </row>
    <row r="1415">
      <c r="A1415" s="4" t="s">
        <v>4365</v>
      </c>
      <c r="B1415" s="4" t="s">
        <v>4387</v>
      </c>
      <c r="C1415" s="4">
        <v>4420.35</v>
      </c>
      <c r="D1415" s="4" t="s">
        <v>4367</v>
      </c>
      <c r="E1415" s="4" t="s">
        <v>4359</v>
      </c>
    </row>
    <row r="1416">
      <c r="A1416" s="4" t="s">
        <v>4374</v>
      </c>
      <c r="B1416" s="4" t="s">
        <v>4380</v>
      </c>
      <c r="C1416" s="4">
        <v>9735.0</v>
      </c>
      <c r="D1416" s="4" t="s">
        <v>4351</v>
      </c>
      <c r="E1416" s="4" t="s">
        <v>4352</v>
      </c>
    </row>
    <row r="1417">
      <c r="A1417" s="4" t="s">
        <v>4365</v>
      </c>
      <c r="B1417" s="4" t="s">
        <v>4369</v>
      </c>
      <c r="C1417" s="4">
        <v>38549.56</v>
      </c>
      <c r="D1417" s="4" t="s">
        <v>4351</v>
      </c>
      <c r="E1417" s="4" t="s">
        <v>4359</v>
      </c>
    </row>
    <row r="1418">
      <c r="A1418" s="4" t="s">
        <v>4355</v>
      </c>
      <c r="B1418" s="4" t="s">
        <v>4354</v>
      </c>
      <c r="C1418" s="4">
        <v>9774.89</v>
      </c>
      <c r="D1418" s="4" t="s">
        <v>4375</v>
      </c>
      <c r="E1418" s="4" t="s">
        <v>4386</v>
      </c>
    </row>
    <row r="1419">
      <c r="A1419" s="4" t="s">
        <v>4355</v>
      </c>
      <c r="B1419" s="4" t="s">
        <v>4349</v>
      </c>
      <c r="C1419" s="4">
        <v>6194.76</v>
      </c>
      <c r="D1419" s="4" t="s">
        <v>4363</v>
      </c>
      <c r="E1419" s="4" t="s">
        <v>4359</v>
      </c>
    </row>
    <row r="1420">
      <c r="A1420" s="4" t="s">
        <v>4374</v>
      </c>
      <c r="B1420" s="4" t="s">
        <v>4380</v>
      </c>
      <c r="C1420" s="4">
        <v>3959.52</v>
      </c>
      <c r="D1420" s="4" t="s">
        <v>4392</v>
      </c>
      <c r="E1420" s="4" t="s">
        <v>4395</v>
      </c>
    </row>
    <row r="1421">
      <c r="A1421" s="4" t="s">
        <v>4365</v>
      </c>
      <c r="B1421" s="4" t="s">
        <v>4384</v>
      </c>
      <c r="C1421" s="4">
        <v>2765.28</v>
      </c>
      <c r="D1421" s="4" t="s">
        <v>4381</v>
      </c>
      <c r="E1421" s="4" t="s">
        <v>4376</v>
      </c>
    </row>
    <row r="1422">
      <c r="A1422" s="4" t="s">
        <v>4374</v>
      </c>
      <c r="B1422" s="4" t="s">
        <v>4370</v>
      </c>
      <c r="C1422" s="4">
        <v>1700.35</v>
      </c>
      <c r="D1422" s="4" t="s">
        <v>4363</v>
      </c>
      <c r="E1422" s="4" t="s">
        <v>4359</v>
      </c>
    </row>
    <row r="1423">
      <c r="A1423" s="4" t="s">
        <v>4365</v>
      </c>
      <c r="B1423" s="4" t="s">
        <v>4387</v>
      </c>
      <c r="C1423" s="4">
        <v>14940.77</v>
      </c>
      <c r="D1423" s="4" t="s">
        <v>4375</v>
      </c>
      <c r="E1423" s="4" t="s">
        <v>4359</v>
      </c>
    </row>
    <row r="1424">
      <c r="A1424" s="4" t="s">
        <v>4374</v>
      </c>
      <c r="B1424" s="4" t="s">
        <v>4356</v>
      </c>
      <c r="C1424" s="4">
        <v>13579.62</v>
      </c>
      <c r="D1424" s="4" t="s">
        <v>4351</v>
      </c>
      <c r="E1424" s="4" t="s">
        <v>4359</v>
      </c>
    </row>
    <row r="1425">
      <c r="A1425" s="4" t="s">
        <v>4374</v>
      </c>
      <c r="B1425" s="4" t="s">
        <v>4387</v>
      </c>
      <c r="C1425" s="4">
        <v>1558.75</v>
      </c>
      <c r="D1425" s="4" t="s">
        <v>4390</v>
      </c>
      <c r="E1425" s="4" t="s">
        <v>4372</v>
      </c>
    </row>
    <row r="1426">
      <c r="A1426" s="4" t="s">
        <v>4365</v>
      </c>
      <c r="B1426" s="4" t="s">
        <v>4384</v>
      </c>
      <c r="C1426" s="4">
        <v>74945.16</v>
      </c>
      <c r="D1426" s="4" t="s">
        <v>4385</v>
      </c>
      <c r="E1426" s="4" t="s">
        <v>4376</v>
      </c>
    </row>
    <row r="1427">
      <c r="A1427" s="4" t="s">
        <v>4365</v>
      </c>
      <c r="B1427" s="4" t="s">
        <v>4380</v>
      </c>
      <c r="C1427" s="4">
        <v>14063.46</v>
      </c>
      <c r="D1427" s="4" t="s">
        <v>4351</v>
      </c>
      <c r="E1427" s="4" t="s">
        <v>4359</v>
      </c>
    </row>
    <row r="1428">
      <c r="A1428" s="4" t="s">
        <v>4355</v>
      </c>
      <c r="B1428" s="4" t="s">
        <v>4373</v>
      </c>
      <c r="C1428" s="4">
        <v>1222.65</v>
      </c>
      <c r="D1428" s="4" t="s">
        <v>4367</v>
      </c>
      <c r="E1428" s="4" t="s">
        <v>4388</v>
      </c>
    </row>
    <row r="1429">
      <c r="A1429" s="4" t="s">
        <v>4374</v>
      </c>
      <c r="B1429" s="4" t="s">
        <v>4380</v>
      </c>
      <c r="C1429" s="4">
        <v>8215.48</v>
      </c>
      <c r="D1429" s="4" t="s">
        <v>4390</v>
      </c>
      <c r="E1429" s="4" t="s">
        <v>4372</v>
      </c>
    </row>
    <row r="1430">
      <c r="A1430" s="4" t="s">
        <v>4365</v>
      </c>
      <c r="B1430" s="4" t="s">
        <v>4369</v>
      </c>
      <c r="C1430" s="4">
        <v>11304.89</v>
      </c>
      <c r="D1430" s="4" t="s">
        <v>4375</v>
      </c>
      <c r="E1430" s="4" t="s">
        <v>4359</v>
      </c>
    </row>
    <row r="1431">
      <c r="A1431" s="4" t="s">
        <v>4355</v>
      </c>
      <c r="B1431" s="4" t="s">
        <v>4377</v>
      </c>
      <c r="C1431" s="4">
        <v>29419.71</v>
      </c>
      <c r="D1431" s="4" t="s">
        <v>4381</v>
      </c>
      <c r="E1431" s="4" t="s">
        <v>4359</v>
      </c>
    </row>
    <row r="1432">
      <c r="A1432" s="4" t="s">
        <v>4365</v>
      </c>
      <c r="B1432" s="4" t="s">
        <v>4354</v>
      </c>
      <c r="C1432" s="4">
        <v>5290.74</v>
      </c>
      <c r="D1432" s="4" t="s">
        <v>4392</v>
      </c>
      <c r="E1432" s="4" t="s">
        <v>4395</v>
      </c>
    </row>
    <row r="1433">
      <c r="A1433" s="4" t="s">
        <v>4355</v>
      </c>
      <c r="B1433" s="4" t="s">
        <v>4382</v>
      </c>
      <c r="C1433" s="4">
        <v>7465.76</v>
      </c>
      <c r="D1433" s="4" t="s">
        <v>4375</v>
      </c>
      <c r="E1433" s="4" t="s">
        <v>4386</v>
      </c>
    </row>
    <row r="1434">
      <c r="A1434" s="4" t="s">
        <v>4374</v>
      </c>
      <c r="B1434" s="4" t="s">
        <v>4377</v>
      </c>
      <c r="C1434" s="4">
        <v>29673.8</v>
      </c>
      <c r="D1434" s="4" t="s">
        <v>4381</v>
      </c>
      <c r="E1434" s="4" t="s">
        <v>4376</v>
      </c>
    </row>
    <row r="1435">
      <c r="A1435" s="4" t="s">
        <v>4365</v>
      </c>
      <c r="B1435" s="4" t="s">
        <v>4370</v>
      </c>
      <c r="C1435" s="4">
        <v>15025.5</v>
      </c>
      <c r="D1435" s="4" t="s">
        <v>4363</v>
      </c>
      <c r="E1435" s="4" t="s">
        <v>4372</v>
      </c>
    </row>
    <row r="1436">
      <c r="A1436" s="4" t="s">
        <v>4374</v>
      </c>
      <c r="B1436" s="4" t="s">
        <v>4354</v>
      </c>
      <c r="C1436" s="4">
        <v>25564.6</v>
      </c>
      <c r="D1436" s="4" t="s">
        <v>4371</v>
      </c>
      <c r="E1436" s="4" t="s">
        <v>4372</v>
      </c>
    </row>
    <row r="1437">
      <c r="A1437" s="4" t="s">
        <v>4365</v>
      </c>
      <c r="B1437" s="4" t="s">
        <v>4382</v>
      </c>
      <c r="C1437" s="4">
        <v>18728.49</v>
      </c>
      <c r="D1437" s="4" t="s">
        <v>4385</v>
      </c>
      <c r="E1437" s="4" t="s">
        <v>4386</v>
      </c>
    </row>
    <row r="1438">
      <c r="A1438" s="4" t="s">
        <v>4365</v>
      </c>
      <c r="B1438" s="4" t="s">
        <v>4361</v>
      </c>
      <c r="C1438" s="4">
        <v>1124.66</v>
      </c>
      <c r="D1438" s="4" t="s">
        <v>4375</v>
      </c>
      <c r="E1438" s="4" t="s">
        <v>4376</v>
      </c>
    </row>
    <row r="1439">
      <c r="A1439" s="4" t="s">
        <v>4365</v>
      </c>
      <c r="B1439" s="4" t="s">
        <v>4380</v>
      </c>
      <c r="C1439" s="4">
        <v>56074.0</v>
      </c>
      <c r="D1439" s="4" t="s">
        <v>4385</v>
      </c>
      <c r="E1439" s="4" t="s">
        <v>4359</v>
      </c>
    </row>
    <row r="1440">
      <c r="A1440" s="4" t="s">
        <v>4374</v>
      </c>
      <c r="B1440" s="4" t="s">
        <v>4378</v>
      </c>
      <c r="C1440" s="4">
        <v>11656.62</v>
      </c>
      <c r="D1440" s="4" t="s">
        <v>4351</v>
      </c>
      <c r="E1440" s="4" t="s">
        <v>4394</v>
      </c>
    </row>
    <row r="1441">
      <c r="A1441" s="4" t="s">
        <v>4374</v>
      </c>
      <c r="B1441" s="4" t="s">
        <v>4384</v>
      </c>
      <c r="C1441" s="4">
        <v>111.6</v>
      </c>
      <c r="D1441" s="4" t="s">
        <v>4363</v>
      </c>
      <c r="E1441" s="4" t="s">
        <v>4394</v>
      </c>
    </row>
    <row r="1442">
      <c r="A1442" s="4" t="s">
        <v>4365</v>
      </c>
      <c r="B1442" s="4" t="s">
        <v>4378</v>
      </c>
      <c r="C1442" s="4">
        <v>2560.32</v>
      </c>
      <c r="D1442" s="4" t="s">
        <v>4358</v>
      </c>
      <c r="E1442" s="4" t="s">
        <v>4372</v>
      </c>
    </row>
    <row r="1443">
      <c r="A1443" s="4" t="s">
        <v>4365</v>
      </c>
      <c r="B1443" s="4" t="s">
        <v>4354</v>
      </c>
      <c r="C1443" s="4">
        <v>1586.0</v>
      </c>
      <c r="D1443" s="4" t="s">
        <v>4351</v>
      </c>
      <c r="E1443" s="4" t="s">
        <v>4372</v>
      </c>
    </row>
    <row r="1444">
      <c r="A1444" s="4" t="s">
        <v>4374</v>
      </c>
      <c r="B1444" s="4" t="s">
        <v>4384</v>
      </c>
      <c r="C1444" s="4">
        <v>6681.69</v>
      </c>
      <c r="D1444" s="4" t="s">
        <v>4381</v>
      </c>
      <c r="E1444" s="4" t="s">
        <v>4386</v>
      </c>
    </row>
    <row r="1445">
      <c r="A1445" s="4" t="s">
        <v>4355</v>
      </c>
      <c r="B1445" s="4" t="s">
        <v>4378</v>
      </c>
      <c r="C1445" s="4">
        <v>10611.0</v>
      </c>
      <c r="D1445" s="4" t="s">
        <v>4392</v>
      </c>
      <c r="E1445" s="4" t="s">
        <v>4395</v>
      </c>
    </row>
    <row r="1446">
      <c r="A1446" s="4" t="s">
        <v>4374</v>
      </c>
      <c r="B1446" s="4" t="s">
        <v>4384</v>
      </c>
      <c r="C1446" s="4">
        <v>3128.4</v>
      </c>
      <c r="D1446" s="4" t="s">
        <v>4375</v>
      </c>
      <c r="E1446" s="4" t="s">
        <v>4372</v>
      </c>
    </row>
    <row r="1447">
      <c r="A1447" s="4" t="s">
        <v>4374</v>
      </c>
      <c r="B1447" s="4" t="s">
        <v>4382</v>
      </c>
      <c r="C1447" s="4">
        <v>25764.83</v>
      </c>
      <c r="D1447" s="4" t="s">
        <v>4375</v>
      </c>
      <c r="E1447" s="4" t="s">
        <v>4372</v>
      </c>
    </row>
    <row r="1448">
      <c r="A1448" s="4" t="s">
        <v>4365</v>
      </c>
      <c r="B1448" s="4" t="s">
        <v>4387</v>
      </c>
      <c r="C1448" s="4">
        <v>23333.7</v>
      </c>
      <c r="D1448" s="4" t="s">
        <v>4351</v>
      </c>
      <c r="E1448" s="4" t="s">
        <v>4372</v>
      </c>
    </row>
    <row r="1449">
      <c r="A1449" s="4" t="s">
        <v>4355</v>
      </c>
      <c r="B1449" s="4" t="s">
        <v>4370</v>
      </c>
      <c r="C1449" s="4">
        <v>6635.85</v>
      </c>
      <c r="D1449" s="4" t="s">
        <v>4381</v>
      </c>
      <c r="E1449" s="4" t="s">
        <v>4386</v>
      </c>
    </row>
    <row r="1450">
      <c r="A1450" s="4" t="s">
        <v>4374</v>
      </c>
      <c r="B1450" s="4" t="s">
        <v>4356</v>
      </c>
      <c r="C1450" s="4">
        <v>528.8</v>
      </c>
      <c r="D1450" s="4" t="s">
        <v>4371</v>
      </c>
      <c r="E1450" s="4" t="s">
        <v>4372</v>
      </c>
    </row>
    <row r="1451">
      <c r="A1451" s="4" t="s">
        <v>4355</v>
      </c>
      <c r="B1451" s="4" t="s">
        <v>4387</v>
      </c>
      <c r="C1451" s="4">
        <v>2043.9</v>
      </c>
      <c r="D1451" s="4" t="s">
        <v>4381</v>
      </c>
      <c r="E1451" s="4" t="s">
        <v>4386</v>
      </c>
    </row>
    <row r="1452">
      <c r="A1452" s="4" t="s">
        <v>4365</v>
      </c>
      <c r="B1452" s="4" t="s">
        <v>4370</v>
      </c>
      <c r="C1452" s="4">
        <v>966.42</v>
      </c>
      <c r="D1452" s="4" t="s">
        <v>4381</v>
      </c>
      <c r="E1452" s="4" t="s">
        <v>4372</v>
      </c>
    </row>
    <row r="1453">
      <c r="A1453" s="4" t="s">
        <v>4365</v>
      </c>
      <c r="B1453" s="4" t="s">
        <v>4384</v>
      </c>
      <c r="C1453" s="4">
        <v>23464.35</v>
      </c>
      <c r="D1453" s="4" t="s">
        <v>4385</v>
      </c>
      <c r="E1453" s="4" t="s">
        <v>4386</v>
      </c>
    </row>
    <row r="1454">
      <c r="A1454" s="4" t="s">
        <v>4374</v>
      </c>
      <c r="B1454" s="4" t="s">
        <v>4378</v>
      </c>
      <c r="C1454" s="4">
        <v>46924.85</v>
      </c>
      <c r="D1454" s="4" t="s">
        <v>4351</v>
      </c>
      <c r="E1454" s="4" t="s">
        <v>4372</v>
      </c>
    </row>
    <row r="1455">
      <c r="A1455" s="4" t="s">
        <v>4365</v>
      </c>
      <c r="B1455" s="4" t="s">
        <v>4370</v>
      </c>
      <c r="C1455" s="4">
        <v>4962.48</v>
      </c>
      <c r="D1455" s="4" t="s">
        <v>4375</v>
      </c>
      <c r="E1455" s="4" t="s">
        <v>4386</v>
      </c>
    </row>
    <row r="1456">
      <c r="A1456" s="4" t="s">
        <v>4365</v>
      </c>
      <c r="B1456" s="4" t="s">
        <v>4361</v>
      </c>
      <c r="C1456" s="4">
        <v>10369.53</v>
      </c>
      <c r="D1456" s="4" t="s">
        <v>4375</v>
      </c>
      <c r="E1456" s="4" t="s">
        <v>4376</v>
      </c>
    </row>
    <row r="1457">
      <c r="A1457" s="4" t="s">
        <v>4374</v>
      </c>
      <c r="B1457" s="4" t="s">
        <v>4369</v>
      </c>
      <c r="C1457" s="4">
        <v>11282.88</v>
      </c>
      <c r="D1457" s="4" t="s">
        <v>4371</v>
      </c>
      <c r="E1457" s="4" t="s">
        <v>4372</v>
      </c>
    </row>
    <row r="1458">
      <c r="A1458" s="4" t="s">
        <v>4365</v>
      </c>
      <c r="B1458" s="4" t="s">
        <v>4387</v>
      </c>
      <c r="C1458" s="4">
        <v>9374.68</v>
      </c>
      <c r="D1458" s="4" t="s">
        <v>4392</v>
      </c>
      <c r="E1458" s="4" t="s">
        <v>4359</v>
      </c>
    </row>
    <row r="1459">
      <c r="A1459" s="4" t="s">
        <v>4365</v>
      </c>
      <c r="B1459" s="4" t="s">
        <v>4377</v>
      </c>
      <c r="C1459" s="4">
        <v>19636.96</v>
      </c>
      <c r="D1459" s="4" t="s">
        <v>4367</v>
      </c>
      <c r="E1459" s="4" t="s">
        <v>4359</v>
      </c>
    </row>
    <row r="1460">
      <c r="A1460" s="4" t="s">
        <v>4365</v>
      </c>
      <c r="B1460" s="4" t="s">
        <v>4370</v>
      </c>
      <c r="C1460" s="4">
        <v>88.88</v>
      </c>
      <c r="D1460" s="4" t="s">
        <v>4358</v>
      </c>
      <c r="E1460" s="4" t="s">
        <v>4386</v>
      </c>
    </row>
    <row r="1461">
      <c r="A1461" s="4" t="s">
        <v>4365</v>
      </c>
      <c r="B1461" s="4" t="s">
        <v>4384</v>
      </c>
      <c r="C1461" s="4">
        <v>279.36</v>
      </c>
      <c r="D1461" s="4" t="s">
        <v>4358</v>
      </c>
      <c r="E1461" s="4" t="s">
        <v>4359</v>
      </c>
    </row>
    <row r="1462">
      <c r="A1462" s="4" t="s">
        <v>4355</v>
      </c>
      <c r="B1462" s="4" t="s">
        <v>4362</v>
      </c>
      <c r="C1462" s="4">
        <v>308.21</v>
      </c>
      <c r="D1462" s="4" t="s">
        <v>4358</v>
      </c>
      <c r="E1462" s="4" t="s">
        <v>4376</v>
      </c>
    </row>
    <row r="1463">
      <c r="A1463" s="4" t="s">
        <v>4355</v>
      </c>
      <c r="B1463" s="4" t="s">
        <v>4383</v>
      </c>
      <c r="C1463" s="4">
        <v>1435.32</v>
      </c>
      <c r="D1463" s="4" t="s">
        <v>4381</v>
      </c>
      <c r="E1463" s="4" t="s">
        <v>4359</v>
      </c>
    </row>
    <row r="1464">
      <c r="A1464" s="4" t="s">
        <v>4365</v>
      </c>
      <c r="B1464" s="4" t="s">
        <v>4383</v>
      </c>
      <c r="C1464" s="4">
        <v>63446.34</v>
      </c>
      <c r="D1464" s="4" t="s">
        <v>4367</v>
      </c>
      <c r="E1464" s="4" t="s">
        <v>4379</v>
      </c>
    </row>
    <row r="1465">
      <c r="A1465" s="4" t="s">
        <v>4355</v>
      </c>
      <c r="B1465" s="4" t="s">
        <v>4369</v>
      </c>
      <c r="C1465" s="4">
        <v>2704.74</v>
      </c>
      <c r="D1465" s="4" t="s">
        <v>4385</v>
      </c>
      <c r="E1465" s="4" t="s">
        <v>4372</v>
      </c>
    </row>
    <row r="1466">
      <c r="A1466" s="4" t="s">
        <v>4365</v>
      </c>
      <c r="B1466" s="4" t="s">
        <v>4387</v>
      </c>
      <c r="C1466" s="4">
        <v>201.78</v>
      </c>
      <c r="D1466" s="4" t="s">
        <v>4363</v>
      </c>
      <c r="E1466" s="4" t="s">
        <v>4372</v>
      </c>
    </row>
    <row r="1467">
      <c r="A1467" s="4" t="s">
        <v>4365</v>
      </c>
      <c r="B1467" s="4" t="s">
        <v>4387</v>
      </c>
      <c r="C1467" s="4">
        <v>4213.35</v>
      </c>
      <c r="D1467" s="4" t="s">
        <v>4351</v>
      </c>
      <c r="E1467" s="4" t="s">
        <v>4359</v>
      </c>
    </row>
    <row r="1468">
      <c r="A1468" s="4" t="s">
        <v>4355</v>
      </c>
      <c r="B1468" s="4" t="s">
        <v>4380</v>
      </c>
      <c r="C1468" s="4">
        <v>10998.9</v>
      </c>
      <c r="D1468" s="4" t="s">
        <v>4363</v>
      </c>
      <c r="E1468" s="4" t="s">
        <v>4359</v>
      </c>
    </row>
    <row r="1469">
      <c r="A1469" s="4" t="s">
        <v>4365</v>
      </c>
      <c r="B1469" s="4" t="s">
        <v>4387</v>
      </c>
      <c r="C1469" s="4">
        <v>728.4</v>
      </c>
      <c r="D1469" s="4" t="s">
        <v>4371</v>
      </c>
      <c r="E1469" s="4" t="s">
        <v>4386</v>
      </c>
    </row>
    <row r="1470">
      <c r="A1470" s="4" t="s">
        <v>4365</v>
      </c>
      <c r="B1470" s="4" t="s">
        <v>4362</v>
      </c>
      <c r="C1470" s="4">
        <v>4572.17</v>
      </c>
      <c r="D1470" s="4" t="s">
        <v>4375</v>
      </c>
      <c r="E1470" s="4" t="s">
        <v>4376</v>
      </c>
    </row>
    <row r="1471">
      <c r="A1471" s="4" t="s">
        <v>4355</v>
      </c>
      <c r="B1471" s="4" t="s">
        <v>4377</v>
      </c>
      <c r="C1471" s="4">
        <v>3744.39</v>
      </c>
      <c r="D1471" s="4" t="s">
        <v>4385</v>
      </c>
      <c r="E1471" s="4" t="s">
        <v>4376</v>
      </c>
    </row>
    <row r="1472">
      <c r="A1472" s="4" t="s">
        <v>4374</v>
      </c>
      <c r="B1472" s="4" t="s">
        <v>4382</v>
      </c>
      <c r="C1472" s="4">
        <v>8056.69</v>
      </c>
      <c r="D1472" s="4" t="s">
        <v>4392</v>
      </c>
      <c r="E1472" s="4" t="s">
        <v>4393</v>
      </c>
    </row>
    <row r="1473">
      <c r="A1473" s="4" t="s">
        <v>4365</v>
      </c>
      <c r="B1473" s="4" t="s">
        <v>4378</v>
      </c>
      <c r="C1473" s="4">
        <v>17758.95</v>
      </c>
      <c r="D1473" s="4" t="s">
        <v>4390</v>
      </c>
      <c r="E1473" s="4" t="s">
        <v>4359</v>
      </c>
    </row>
    <row r="1474">
      <c r="A1474" s="4" t="s">
        <v>4374</v>
      </c>
      <c r="B1474" s="4" t="s">
        <v>4382</v>
      </c>
      <c r="C1474" s="4">
        <v>10971.52</v>
      </c>
      <c r="D1474" s="4" t="s">
        <v>4390</v>
      </c>
      <c r="E1474" s="4" t="s">
        <v>4372</v>
      </c>
    </row>
    <row r="1475">
      <c r="A1475" s="4" t="s">
        <v>4374</v>
      </c>
      <c r="B1475" s="4" t="s">
        <v>4349</v>
      </c>
      <c r="C1475" s="4">
        <v>14372.82</v>
      </c>
      <c r="D1475" s="4" t="s">
        <v>4363</v>
      </c>
      <c r="E1475" s="4" t="s">
        <v>4359</v>
      </c>
    </row>
    <row r="1476">
      <c r="A1476" s="4" t="s">
        <v>4355</v>
      </c>
      <c r="B1476" s="4" t="s">
        <v>4383</v>
      </c>
      <c r="C1476" s="4">
        <v>11048.4</v>
      </c>
      <c r="D1476" s="4" t="s">
        <v>4358</v>
      </c>
      <c r="E1476" s="4" t="s">
        <v>4372</v>
      </c>
    </row>
    <row r="1477">
      <c r="A1477" s="4" t="s">
        <v>4374</v>
      </c>
      <c r="B1477" s="4" t="s">
        <v>4354</v>
      </c>
      <c r="C1477" s="4">
        <v>3341.1</v>
      </c>
      <c r="D1477" s="4" t="s">
        <v>4375</v>
      </c>
      <c r="E1477" s="4" t="s">
        <v>4359</v>
      </c>
    </row>
    <row r="1478">
      <c r="A1478" s="4" t="s">
        <v>4374</v>
      </c>
      <c r="B1478" s="4" t="s">
        <v>4383</v>
      </c>
      <c r="C1478" s="4">
        <v>22441.96</v>
      </c>
      <c r="D1478" s="4" t="s">
        <v>4358</v>
      </c>
      <c r="E1478" s="4" t="s">
        <v>4372</v>
      </c>
    </row>
    <row r="1479">
      <c r="A1479" s="4" t="s">
        <v>4355</v>
      </c>
      <c r="B1479" s="4" t="s">
        <v>4361</v>
      </c>
      <c r="C1479" s="4">
        <v>21941.71</v>
      </c>
      <c r="D1479" s="4" t="s">
        <v>4390</v>
      </c>
      <c r="E1479" s="4" t="s">
        <v>4359</v>
      </c>
    </row>
    <row r="1480">
      <c r="A1480" s="4" t="s">
        <v>4374</v>
      </c>
      <c r="B1480" s="4" t="s">
        <v>4370</v>
      </c>
      <c r="C1480" s="4">
        <v>816.4</v>
      </c>
      <c r="D1480" s="4" t="s">
        <v>4392</v>
      </c>
      <c r="E1480" s="4" t="s">
        <v>4359</v>
      </c>
    </row>
    <row r="1481">
      <c r="A1481" s="4" t="s">
        <v>4374</v>
      </c>
      <c r="B1481" s="4" t="s">
        <v>4369</v>
      </c>
      <c r="C1481" s="4">
        <v>3678.75</v>
      </c>
      <c r="D1481" s="4" t="s">
        <v>4381</v>
      </c>
      <c r="E1481" s="4" t="s">
        <v>4372</v>
      </c>
    </row>
    <row r="1482">
      <c r="A1482" s="4" t="s">
        <v>4365</v>
      </c>
      <c r="B1482" s="4" t="s">
        <v>4356</v>
      </c>
      <c r="C1482" s="4">
        <v>6445.29</v>
      </c>
      <c r="D1482" s="4" t="s">
        <v>4351</v>
      </c>
      <c r="E1482" s="4" t="s">
        <v>4352</v>
      </c>
    </row>
    <row r="1483">
      <c r="A1483" s="4" t="s">
        <v>4374</v>
      </c>
      <c r="B1483" s="4" t="s">
        <v>4384</v>
      </c>
      <c r="C1483" s="4">
        <v>7908.48</v>
      </c>
      <c r="D1483" s="4" t="s">
        <v>4381</v>
      </c>
      <c r="E1483" s="4" t="s">
        <v>4372</v>
      </c>
    </row>
    <row r="1484">
      <c r="A1484" s="4" t="s">
        <v>4365</v>
      </c>
      <c r="B1484" s="4" t="s">
        <v>4384</v>
      </c>
      <c r="C1484" s="4">
        <v>2427.5</v>
      </c>
      <c r="D1484" s="4" t="s">
        <v>4375</v>
      </c>
      <c r="E1484" s="4" t="s">
        <v>4372</v>
      </c>
    </row>
    <row r="1485">
      <c r="A1485" s="4" t="s">
        <v>4374</v>
      </c>
      <c r="B1485" s="4" t="s">
        <v>4383</v>
      </c>
      <c r="C1485" s="4">
        <v>18021.51</v>
      </c>
      <c r="D1485" s="4" t="s">
        <v>4371</v>
      </c>
      <c r="E1485" s="4" t="s">
        <v>4372</v>
      </c>
    </row>
    <row r="1486">
      <c r="A1486" s="4" t="s">
        <v>4374</v>
      </c>
      <c r="B1486" s="4" t="s">
        <v>4378</v>
      </c>
      <c r="C1486" s="4">
        <v>581.49</v>
      </c>
      <c r="D1486" s="4" t="s">
        <v>4385</v>
      </c>
      <c r="E1486" s="4" t="s">
        <v>4386</v>
      </c>
    </row>
    <row r="1487">
      <c r="A1487" s="4" t="s">
        <v>4365</v>
      </c>
      <c r="B1487" s="4" t="s">
        <v>4387</v>
      </c>
      <c r="C1487" s="4">
        <v>8083.67</v>
      </c>
      <c r="D1487" s="4" t="s">
        <v>4363</v>
      </c>
      <c r="E1487" s="4" t="s">
        <v>4352</v>
      </c>
    </row>
    <row r="1488">
      <c r="A1488" s="4" t="s">
        <v>4365</v>
      </c>
      <c r="B1488" s="4" t="s">
        <v>4378</v>
      </c>
      <c r="C1488" s="4">
        <v>11614.4</v>
      </c>
      <c r="D1488" s="4" t="s">
        <v>4351</v>
      </c>
      <c r="E1488" s="4" t="s">
        <v>4352</v>
      </c>
    </row>
    <row r="1489">
      <c r="A1489" s="4" t="s">
        <v>4374</v>
      </c>
      <c r="B1489" s="4" t="s">
        <v>4387</v>
      </c>
      <c r="C1489" s="4">
        <v>25639.8</v>
      </c>
      <c r="D1489" s="4" t="s">
        <v>4367</v>
      </c>
      <c r="E1489" s="4" t="s">
        <v>4368</v>
      </c>
    </row>
    <row r="1490">
      <c r="A1490" s="4" t="s">
        <v>4365</v>
      </c>
      <c r="B1490" s="4" t="s">
        <v>4377</v>
      </c>
      <c r="C1490" s="4">
        <v>688.2</v>
      </c>
      <c r="D1490" s="4" t="s">
        <v>4381</v>
      </c>
      <c r="E1490" s="4" t="s">
        <v>4359</v>
      </c>
    </row>
    <row r="1491">
      <c r="A1491" s="4" t="s">
        <v>4374</v>
      </c>
      <c r="B1491" s="4" t="s">
        <v>4384</v>
      </c>
      <c r="C1491" s="4">
        <v>1692.46</v>
      </c>
      <c r="D1491" s="4" t="s">
        <v>4392</v>
      </c>
      <c r="E1491" s="4" t="s">
        <v>4395</v>
      </c>
    </row>
    <row r="1492">
      <c r="A1492" s="4" t="s">
        <v>4355</v>
      </c>
      <c r="B1492" s="4" t="s">
        <v>4354</v>
      </c>
      <c r="C1492" s="4">
        <v>32797.08</v>
      </c>
      <c r="D1492" s="4" t="s">
        <v>4367</v>
      </c>
      <c r="E1492" s="4" t="s">
        <v>4368</v>
      </c>
    </row>
    <row r="1493">
      <c r="A1493" s="4" t="s">
        <v>4355</v>
      </c>
      <c r="B1493" s="4" t="s">
        <v>4361</v>
      </c>
      <c r="C1493" s="4">
        <v>42328.02</v>
      </c>
      <c r="D1493" s="4" t="s">
        <v>4375</v>
      </c>
      <c r="E1493" s="4" t="s">
        <v>4376</v>
      </c>
    </row>
    <row r="1494">
      <c r="A1494" s="4" t="s">
        <v>4374</v>
      </c>
      <c r="B1494" s="4" t="s">
        <v>4387</v>
      </c>
      <c r="C1494" s="4">
        <v>892.86</v>
      </c>
      <c r="D1494" s="4" t="s">
        <v>4375</v>
      </c>
      <c r="E1494" s="4" t="s">
        <v>4359</v>
      </c>
    </row>
    <row r="1495">
      <c r="A1495" s="4" t="s">
        <v>4374</v>
      </c>
      <c r="B1495" s="4" t="s">
        <v>4356</v>
      </c>
      <c r="C1495" s="4">
        <v>30218.48</v>
      </c>
      <c r="D1495" s="4" t="s">
        <v>4381</v>
      </c>
      <c r="E1495" s="4" t="s">
        <v>4359</v>
      </c>
    </row>
    <row r="1496">
      <c r="A1496" s="4" t="s">
        <v>4355</v>
      </c>
      <c r="B1496" s="4" t="s">
        <v>4361</v>
      </c>
      <c r="C1496" s="4">
        <v>28509.88</v>
      </c>
      <c r="D1496" s="4" t="s">
        <v>4375</v>
      </c>
      <c r="E1496" s="4" t="s">
        <v>4359</v>
      </c>
    </row>
    <row r="1497">
      <c r="A1497" s="4" t="s">
        <v>4365</v>
      </c>
      <c r="B1497" s="4" t="s">
        <v>4387</v>
      </c>
      <c r="C1497" s="4">
        <v>16770.0</v>
      </c>
      <c r="D1497" s="4" t="s">
        <v>4385</v>
      </c>
      <c r="E1497" s="4" t="s">
        <v>4376</v>
      </c>
    </row>
    <row r="1498">
      <c r="A1498" s="4" t="s">
        <v>4355</v>
      </c>
      <c r="B1498" s="4" t="s">
        <v>4361</v>
      </c>
      <c r="C1498" s="4">
        <v>4670.64</v>
      </c>
      <c r="D1498" s="4" t="s">
        <v>4351</v>
      </c>
      <c r="E1498" s="4" t="s">
        <v>4372</v>
      </c>
    </row>
    <row r="1499">
      <c r="A1499" s="4" t="s">
        <v>4355</v>
      </c>
      <c r="B1499" s="4" t="s">
        <v>4378</v>
      </c>
      <c r="C1499" s="4">
        <v>14212.58</v>
      </c>
      <c r="D1499" s="4" t="s">
        <v>4375</v>
      </c>
      <c r="E1499" s="4" t="s">
        <v>4376</v>
      </c>
    </row>
    <row r="1500">
      <c r="A1500" s="4" t="s">
        <v>4365</v>
      </c>
      <c r="B1500" s="4" t="s">
        <v>4369</v>
      </c>
      <c r="C1500" s="4">
        <v>2911.52</v>
      </c>
      <c r="D1500" s="4" t="s">
        <v>4358</v>
      </c>
      <c r="E1500" s="4" t="s">
        <v>4372</v>
      </c>
    </row>
    <row r="1501">
      <c r="A1501" s="4" t="s">
        <v>4355</v>
      </c>
      <c r="B1501" s="4" t="s">
        <v>4370</v>
      </c>
      <c r="C1501" s="4">
        <v>3501.15</v>
      </c>
      <c r="D1501" s="4" t="s">
        <v>4351</v>
      </c>
      <c r="E1501" s="4" t="s">
        <v>4372</v>
      </c>
    </row>
    <row r="1502">
      <c r="A1502" s="4" t="s">
        <v>4365</v>
      </c>
      <c r="B1502" s="4" t="s">
        <v>4387</v>
      </c>
      <c r="C1502" s="4">
        <v>2926.14</v>
      </c>
      <c r="D1502" s="4" t="s">
        <v>4390</v>
      </c>
      <c r="E1502" s="4" t="s">
        <v>4386</v>
      </c>
    </row>
    <row r="1503">
      <c r="A1503" s="4" t="s">
        <v>4355</v>
      </c>
      <c r="B1503" s="4" t="s">
        <v>4361</v>
      </c>
      <c r="C1503" s="4">
        <v>60159.84</v>
      </c>
      <c r="D1503" s="4" t="s">
        <v>4390</v>
      </c>
      <c r="E1503" s="4" t="s">
        <v>4376</v>
      </c>
    </row>
    <row r="1504">
      <c r="A1504" s="4" t="s">
        <v>4355</v>
      </c>
      <c r="B1504" s="4" t="s">
        <v>4361</v>
      </c>
      <c r="C1504" s="4">
        <v>7743.6</v>
      </c>
      <c r="D1504" s="4" t="s">
        <v>4381</v>
      </c>
      <c r="E1504" s="4" t="s">
        <v>4359</v>
      </c>
    </row>
    <row r="1505">
      <c r="A1505" s="4" t="s">
        <v>4365</v>
      </c>
      <c r="B1505" s="4" t="s">
        <v>4369</v>
      </c>
      <c r="C1505" s="4">
        <v>47347.46</v>
      </c>
      <c r="D1505" s="4" t="s">
        <v>4385</v>
      </c>
      <c r="E1505" s="4" t="s">
        <v>4376</v>
      </c>
    </row>
    <row r="1506">
      <c r="A1506" s="4" t="s">
        <v>4365</v>
      </c>
      <c r="B1506" s="4" t="s">
        <v>4377</v>
      </c>
      <c r="C1506" s="4">
        <v>7051.44</v>
      </c>
      <c r="D1506" s="4" t="s">
        <v>4351</v>
      </c>
      <c r="E1506" s="4" t="s">
        <v>4372</v>
      </c>
    </row>
    <row r="1507">
      <c r="A1507" s="4" t="s">
        <v>4374</v>
      </c>
      <c r="B1507" s="4" t="s">
        <v>4356</v>
      </c>
      <c r="C1507" s="4">
        <v>32156.25</v>
      </c>
      <c r="D1507" s="4" t="s">
        <v>4375</v>
      </c>
      <c r="E1507" s="4" t="s">
        <v>4372</v>
      </c>
    </row>
    <row r="1508">
      <c r="A1508" s="4" t="s">
        <v>4365</v>
      </c>
      <c r="B1508" s="4" t="s">
        <v>4377</v>
      </c>
      <c r="C1508" s="4">
        <v>268.53</v>
      </c>
      <c r="D1508" s="4" t="s">
        <v>4390</v>
      </c>
      <c r="E1508" s="4" t="s">
        <v>4359</v>
      </c>
    </row>
    <row r="1509">
      <c r="A1509" s="4" t="s">
        <v>4374</v>
      </c>
      <c r="B1509" s="4" t="s">
        <v>4387</v>
      </c>
      <c r="C1509" s="4">
        <v>20850.5</v>
      </c>
      <c r="D1509" s="4" t="s">
        <v>4381</v>
      </c>
      <c r="E1509" s="4" t="s">
        <v>4372</v>
      </c>
    </row>
    <row r="1510">
      <c r="A1510" s="4" t="s">
        <v>4374</v>
      </c>
      <c r="B1510" s="4" t="s">
        <v>4373</v>
      </c>
      <c r="C1510" s="4">
        <v>41.14</v>
      </c>
      <c r="D1510" s="4" t="s">
        <v>4371</v>
      </c>
      <c r="E1510" s="4" t="s">
        <v>4386</v>
      </c>
    </row>
    <row r="1511">
      <c r="A1511" s="4" t="s">
        <v>4355</v>
      </c>
      <c r="B1511" s="4" t="s">
        <v>4377</v>
      </c>
      <c r="C1511" s="4">
        <v>24233.26</v>
      </c>
      <c r="D1511" s="4" t="s">
        <v>4390</v>
      </c>
      <c r="E1511" s="4" t="s">
        <v>4386</v>
      </c>
    </row>
    <row r="1512">
      <c r="A1512" s="4" t="s">
        <v>4365</v>
      </c>
      <c r="B1512" s="4" t="s">
        <v>4361</v>
      </c>
      <c r="C1512" s="4">
        <v>48106.92</v>
      </c>
      <c r="D1512" s="4" t="s">
        <v>4385</v>
      </c>
      <c r="E1512" s="4" t="s">
        <v>4386</v>
      </c>
    </row>
    <row r="1513">
      <c r="A1513" s="4" t="s">
        <v>4374</v>
      </c>
      <c r="B1513" s="4" t="s">
        <v>4387</v>
      </c>
      <c r="C1513" s="4">
        <v>7308.84</v>
      </c>
      <c r="D1513" s="4" t="s">
        <v>4385</v>
      </c>
      <c r="E1513" s="4" t="s">
        <v>4376</v>
      </c>
    </row>
    <row r="1514">
      <c r="A1514" s="4" t="s">
        <v>4355</v>
      </c>
      <c r="B1514" s="4" t="s">
        <v>4362</v>
      </c>
      <c r="C1514" s="4">
        <v>1684.54</v>
      </c>
      <c r="D1514" s="4" t="s">
        <v>4390</v>
      </c>
      <c r="E1514" s="4" t="s">
        <v>4372</v>
      </c>
    </row>
    <row r="1515">
      <c r="A1515" s="4" t="s">
        <v>4365</v>
      </c>
      <c r="B1515" s="4" t="s">
        <v>4382</v>
      </c>
      <c r="C1515" s="4">
        <v>5537.7</v>
      </c>
      <c r="D1515" s="4" t="s">
        <v>4375</v>
      </c>
      <c r="E1515" s="4" t="s">
        <v>4359</v>
      </c>
    </row>
    <row r="1516">
      <c r="A1516" s="4" t="s">
        <v>4374</v>
      </c>
      <c r="B1516" s="4" t="s">
        <v>4384</v>
      </c>
      <c r="C1516" s="4">
        <v>7233.54</v>
      </c>
      <c r="D1516" s="4" t="s">
        <v>4375</v>
      </c>
      <c r="E1516" s="4" t="s">
        <v>4359</v>
      </c>
    </row>
    <row r="1517">
      <c r="A1517" s="4" t="s">
        <v>4365</v>
      </c>
      <c r="B1517" s="4" t="s">
        <v>4370</v>
      </c>
      <c r="C1517" s="4">
        <v>10555.51</v>
      </c>
      <c r="D1517" s="4" t="s">
        <v>4358</v>
      </c>
      <c r="E1517" s="4" t="s">
        <v>4386</v>
      </c>
    </row>
    <row r="1518">
      <c r="A1518" s="4" t="s">
        <v>4374</v>
      </c>
      <c r="B1518" s="4" t="s">
        <v>4382</v>
      </c>
      <c r="C1518" s="4">
        <v>23570.88</v>
      </c>
      <c r="D1518" s="4" t="s">
        <v>4358</v>
      </c>
      <c r="E1518" s="4" t="s">
        <v>4372</v>
      </c>
    </row>
    <row r="1519">
      <c r="A1519" s="4" t="s">
        <v>4365</v>
      </c>
      <c r="B1519" s="4" t="s">
        <v>4384</v>
      </c>
      <c r="C1519" s="4">
        <v>6123.75</v>
      </c>
      <c r="D1519" s="4" t="s">
        <v>4351</v>
      </c>
      <c r="E1519" s="4" t="s">
        <v>4372</v>
      </c>
    </row>
    <row r="1520">
      <c r="A1520" s="4" t="s">
        <v>4374</v>
      </c>
      <c r="B1520" s="4" t="s">
        <v>4378</v>
      </c>
      <c r="C1520" s="4">
        <v>856.83</v>
      </c>
      <c r="D1520" s="4" t="s">
        <v>4363</v>
      </c>
      <c r="E1520" s="4" t="s">
        <v>4394</v>
      </c>
    </row>
    <row r="1521">
      <c r="A1521" s="4" t="s">
        <v>4365</v>
      </c>
      <c r="B1521" s="4" t="s">
        <v>4362</v>
      </c>
      <c r="C1521" s="4">
        <v>3739.34</v>
      </c>
      <c r="D1521" s="4" t="s">
        <v>4390</v>
      </c>
      <c r="E1521" s="4" t="s">
        <v>4386</v>
      </c>
    </row>
    <row r="1522">
      <c r="A1522" s="4" t="s">
        <v>4355</v>
      </c>
      <c r="B1522" s="4" t="s">
        <v>4384</v>
      </c>
      <c r="C1522" s="4">
        <v>6819.94</v>
      </c>
      <c r="D1522" s="4" t="s">
        <v>4392</v>
      </c>
      <c r="E1522" s="4" t="s">
        <v>4359</v>
      </c>
    </row>
    <row r="1523">
      <c r="A1523" s="4" t="s">
        <v>4374</v>
      </c>
      <c r="B1523" s="4" t="s">
        <v>4356</v>
      </c>
      <c r="C1523" s="4">
        <v>24806.28</v>
      </c>
      <c r="D1523" s="4" t="s">
        <v>4390</v>
      </c>
      <c r="E1523" s="4" t="s">
        <v>4386</v>
      </c>
    </row>
    <row r="1524">
      <c r="A1524" s="4" t="s">
        <v>4365</v>
      </c>
      <c r="B1524" s="4" t="s">
        <v>4349</v>
      </c>
      <c r="C1524" s="4">
        <v>21904.2</v>
      </c>
      <c r="D1524" s="4" t="s">
        <v>4385</v>
      </c>
      <c r="E1524" s="4" t="s">
        <v>4372</v>
      </c>
    </row>
    <row r="1525">
      <c r="A1525" s="4" t="s">
        <v>4355</v>
      </c>
      <c r="B1525" s="4" t="s">
        <v>4362</v>
      </c>
      <c r="C1525" s="4">
        <v>1510.31</v>
      </c>
      <c r="D1525" s="4" t="s">
        <v>4392</v>
      </c>
      <c r="E1525" s="4" t="s">
        <v>4393</v>
      </c>
    </row>
    <row r="1526">
      <c r="A1526" s="4" t="s">
        <v>4365</v>
      </c>
      <c r="B1526" s="4" t="s">
        <v>4377</v>
      </c>
      <c r="C1526" s="4">
        <v>1932.7</v>
      </c>
      <c r="D1526" s="4" t="s">
        <v>4375</v>
      </c>
      <c r="E1526" s="4" t="s">
        <v>4372</v>
      </c>
    </row>
    <row r="1527">
      <c r="A1527" s="4" t="s">
        <v>4365</v>
      </c>
      <c r="B1527" s="4" t="s">
        <v>4373</v>
      </c>
      <c r="C1527" s="4">
        <v>73053.08</v>
      </c>
      <c r="D1527" s="4" t="s">
        <v>4385</v>
      </c>
      <c r="E1527" s="4" t="s">
        <v>4359</v>
      </c>
    </row>
    <row r="1528">
      <c r="A1528" s="4" t="s">
        <v>4355</v>
      </c>
      <c r="B1528" s="4" t="s">
        <v>4356</v>
      </c>
      <c r="C1528" s="4">
        <v>891.9</v>
      </c>
      <c r="D1528" s="4" t="s">
        <v>4392</v>
      </c>
      <c r="E1528" s="4" t="s">
        <v>4393</v>
      </c>
    </row>
    <row r="1529">
      <c r="A1529" s="4" t="s">
        <v>4355</v>
      </c>
      <c r="B1529" s="4" t="s">
        <v>4361</v>
      </c>
      <c r="C1529" s="4">
        <v>17051.17</v>
      </c>
      <c r="D1529" s="4" t="s">
        <v>4351</v>
      </c>
      <c r="E1529" s="4" t="s">
        <v>4394</v>
      </c>
    </row>
    <row r="1530">
      <c r="A1530" s="4" t="s">
        <v>4365</v>
      </c>
      <c r="B1530" s="4" t="s">
        <v>4387</v>
      </c>
      <c r="C1530" s="4">
        <v>13614.16</v>
      </c>
      <c r="D1530" s="4" t="s">
        <v>4385</v>
      </c>
      <c r="E1530" s="4" t="s">
        <v>4376</v>
      </c>
    </row>
    <row r="1531">
      <c r="A1531" s="4" t="s">
        <v>4355</v>
      </c>
      <c r="B1531" s="4" t="s">
        <v>4383</v>
      </c>
      <c r="C1531" s="4">
        <v>5004.0</v>
      </c>
      <c r="D1531" s="4" t="s">
        <v>4371</v>
      </c>
      <c r="E1531" s="4" t="s">
        <v>4386</v>
      </c>
    </row>
    <row r="1532">
      <c r="A1532" s="4" t="s">
        <v>4374</v>
      </c>
      <c r="B1532" s="4" t="s">
        <v>4354</v>
      </c>
      <c r="C1532" s="4">
        <v>3009.0</v>
      </c>
      <c r="D1532" s="4" t="s">
        <v>4381</v>
      </c>
      <c r="E1532" s="4" t="s">
        <v>4376</v>
      </c>
    </row>
    <row r="1533">
      <c r="A1533" s="4" t="s">
        <v>4355</v>
      </c>
      <c r="B1533" s="4" t="s">
        <v>4387</v>
      </c>
      <c r="C1533" s="4">
        <v>1017.12</v>
      </c>
      <c r="D1533" s="4" t="s">
        <v>4375</v>
      </c>
      <c r="E1533" s="4" t="s">
        <v>4359</v>
      </c>
    </row>
    <row r="1534">
      <c r="A1534" s="4" t="s">
        <v>4365</v>
      </c>
      <c r="B1534" s="4" t="s">
        <v>4387</v>
      </c>
      <c r="C1534" s="4">
        <v>3972.88</v>
      </c>
      <c r="D1534" s="4" t="s">
        <v>4358</v>
      </c>
      <c r="E1534" s="4" t="s">
        <v>4376</v>
      </c>
    </row>
    <row r="1535">
      <c r="A1535" s="4" t="s">
        <v>4374</v>
      </c>
      <c r="B1535" s="4" t="s">
        <v>4373</v>
      </c>
      <c r="C1535" s="4">
        <v>8830.25</v>
      </c>
      <c r="D1535" s="4" t="s">
        <v>4385</v>
      </c>
      <c r="E1535" s="4" t="s">
        <v>4372</v>
      </c>
    </row>
    <row r="1536">
      <c r="A1536" s="4" t="s">
        <v>4374</v>
      </c>
      <c r="B1536" s="4" t="s">
        <v>4361</v>
      </c>
      <c r="C1536" s="4">
        <v>15089.13</v>
      </c>
      <c r="D1536" s="4" t="s">
        <v>4351</v>
      </c>
      <c r="E1536" s="4" t="s">
        <v>4352</v>
      </c>
    </row>
    <row r="1537">
      <c r="A1537" s="4" t="s">
        <v>4374</v>
      </c>
      <c r="B1537" s="4" t="s">
        <v>4373</v>
      </c>
      <c r="C1537" s="4">
        <v>61850.09</v>
      </c>
      <c r="D1537" s="4" t="s">
        <v>4392</v>
      </c>
      <c r="E1537" s="4" t="s">
        <v>4395</v>
      </c>
    </row>
    <row r="1538">
      <c r="A1538" s="4" t="s">
        <v>4355</v>
      </c>
      <c r="B1538" s="4" t="s">
        <v>4361</v>
      </c>
      <c r="C1538" s="4">
        <v>21075.12</v>
      </c>
      <c r="D1538" s="4" t="s">
        <v>4375</v>
      </c>
      <c r="E1538" s="4" t="s">
        <v>4376</v>
      </c>
    </row>
    <row r="1539">
      <c r="A1539" s="4" t="s">
        <v>4355</v>
      </c>
      <c r="B1539" s="4" t="s">
        <v>4384</v>
      </c>
      <c r="C1539" s="4">
        <v>9130.87</v>
      </c>
      <c r="D1539" s="4" t="s">
        <v>4375</v>
      </c>
      <c r="E1539" s="4" t="s">
        <v>4359</v>
      </c>
    </row>
    <row r="1540">
      <c r="A1540" s="4" t="s">
        <v>4355</v>
      </c>
      <c r="B1540" s="4" t="s">
        <v>4384</v>
      </c>
      <c r="C1540" s="4">
        <v>3770.28</v>
      </c>
      <c r="D1540" s="4" t="s">
        <v>4367</v>
      </c>
      <c r="E1540" s="4" t="s">
        <v>4379</v>
      </c>
    </row>
    <row r="1541">
      <c r="A1541" s="4" t="s">
        <v>4374</v>
      </c>
      <c r="B1541" s="4" t="s">
        <v>4387</v>
      </c>
      <c r="C1541" s="4">
        <v>12495.06</v>
      </c>
      <c r="D1541" s="4" t="s">
        <v>4385</v>
      </c>
      <c r="E1541" s="4" t="s">
        <v>4372</v>
      </c>
    </row>
    <row r="1542">
      <c r="A1542" s="4" t="s">
        <v>4374</v>
      </c>
      <c r="B1542" s="4" t="s">
        <v>4380</v>
      </c>
      <c r="C1542" s="4">
        <v>16540.24</v>
      </c>
      <c r="D1542" s="4" t="s">
        <v>4363</v>
      </c>
      <c r="E1542" s="4" t="s">
        <v>4352</v>
      </c>
    </row>
    <row r="1543">
      <c r="A1543" s="4" t="s">
        <v>4355</v>
      </c>
      <c r="B1543" s="4" t="s">
        <v>4383</v>
      </c>
      <c r="C1543" s="4">
        <v>25993.8</v>
      </c>
      <c r="D1543" s="4" t="s">
        <v>4367</v>
      </c>
      <c r="E1543" s="4" t="s">
        <v>4388</v>
      </c>
    </row>
    <row r="1544">
      <c r="A1544" s="4" t="s">
        <v>4355</v>
      </c>
      <c r="B1544" s="4" t="s">
        <v>4354</v>
      </c>
      <c r="C1544" s="4">
        <v>21140.42</v>
      </c>
      <c r="D1544" s="4" t="s">
        <v>4381</v>
      </c>
      <c r="E1544" s="4" t="s">
        <v>4386</v>
      </c>
    </row>
    <row r="1545">
      <c r="A1545" s="4" t="s">
        <v>4374</v>
      </c>
      <c r="B1545" s="4" t="s">
        <v>4354</v>
      </c>
      <c r="C1545" s="4">
        <v>609.39</v>
      </c>
      <c r="D1545" s="4" t="s">
        <v>4363</v>
      </c>
      <c r="E1545" s="4" t="s">
        <v>4394</v>
      </c>
    </row>
    <row r="1546">
      <c r="A1546" s="4" t="s">
        <v>4355</v>
      </c>
      <c r="B1546" s="4" t="s">
        <v>4362</v>
      </c>
      <c r="C1546" s="4">
        <v>15734.25</v>
      </c>
      <c r="D1546" s="4" t="s">
        <v>4351</v>
      </c>
      <c r="E1546" s="4" t="s">
        <v>4352</v>
      </c>
    </row>
    <row r="1547">
      <c r="A1547" s="4" t="s">
        <v>4365</v>
      </c>
      <c r="B1547" s="4" t="s">
        <v>4387</v>
      </c>
      <c r="C1547" s="4">
        <v>9206.28</v>
      </c>
      <c r="D1547" s="4" t="s">
        <v>4371</v>
      </c>
      <c r="E1547" s="4" t="s">
        <v>4359</v>
      </c>
    </row>
    <row r="1548">
      <c r="A1548" s="4" t="s">
        <v>4355</v>
      </c>
      <c r="B1548" s="4" t="s">
        <v>4383</v>
      </c>
      <c r="C1548" s="4">
        <v>10148.16</v>
      </c>
      <c r="D1548" s="4" t="s">
        <v>4351</v>
      </c>
      <c r="E1548" s="4" t="s">
        <v>4359</v>
      </c>
    </row>
    <row r="1549">
      <c r="A1549" s="4" t="s">
        <v>4374</v>
      </c>
      <c r="B1549" s="4" t="s">
        <v>4380</v>
      </c>
      <c r="C1549" s="4">
        <v>38836.44</v>
      </c>
      <c r="D1549" s="4" t="s">
        <v>4358</v>
      </c>
      <c r="E1549" s="4" t="s">
        <v>4376</v>
      </c>
    </row>
    <row r="1550">
      <c r="A1550" s="4" t="s">
        <v>4374</v>
      </c>
      <c r="B1550" s="4" t="s">
        <v>4370</v>
      </c>
      <c r="C1550" s="4">
        <v>18060.0</v>
      </c>
      <c r="D1550" s="4" t="s">
        <v>4392</v>
      </c>
      <c r="E1550" s="4" t="s">
        <v>4393</v>
      </c>
    </row>
    <row r="1551">
      <c r="A1551" s="4" t="s">
        <v>4365</v>
      </c>
      <c r="B1551" s="4" t="s">
        <v>4380</v>
      </c>
      <c r="C1551" s="4">
        <v>27060.41</v>
      </c>
      <c r="D1551" s="4" t="s">
        <v>4375</v>
      </c>
      <c r="E1551" s="4" t="s">
        <v>4372</v>
      </c>
    </row>
    <row r="1552">
      <c r="A1552" s="4" t="s">
        <v>4355</v>
      </c>
      <c r="B1552" s="4" t="s">
        <v>4377</v>
      </c>
      <c r="C1552" s="4">
        <v>24241.92</v>
      </c>
      <c r="D1552" s="4" t="s">
        <v>4367</v>
      </c>
      <c r="E1552" s="4" t="s">
        <v>4359</v>
      </c>
    </row>
    <row r="1553">
      <c r="A1553" s="4" t="s">
        <v>4374</v>
      </c>
      <c r="B1553" s="4" t="s">
        <v>4377</v>
      </c>
      <c r="C1553" s="4">
        <v>1814.72</v>
      </c>
      <c r="D1553" s="4" t="s">
        <v>4390</v>
      </c>
      <c r="E1553" s="4" t="s">
        <v>4359</v>
      </c>
    </row>
    <row r="1554">
      <c r="A1554" s="4" t="s">
        <v>4355</v>
      </c>
      <c r="B1554" s="4" t="s">
        <v>4370</v>
      </c>
      <c r="C1554" s="4">
        <v>10156.8</v>
      </c>
      <c r="D1554" s="4" t="s">
        <v>4392</v>
      </c>
      <c r="E1554" s="4" t="s">
        <v>4393</v>
      </c>
    </row>
    <row r="1555">
      <c r="A1555" s="4" t="s">
        <v>4374</v>
      </c>
      <c r="B1555" s="4" t="s">
        <v>4387</v>
      </c>
      <c r="C1555" s="4">
        <v>18798.9</v>
      </c>
      <c r="D1555" s="4" t="s">
        <v>4392</v>
      </c>
      <c r="E1555" s="4" t="s">
        <v>4359</v>
      </c>
    </row>
    <row r="1556">
      <c r="A1556" s="4" t="s">
        <v>4355</v>
      </c>
      <c r="B1556" s="4" t="s">
        <v>4356</v>
      </c>
      <c r="C1556" s="4">
        <v>34564.23</v>
      </c>
      <c r="D1556" s="4" t="s">
        <v>4367</v>
      </c>
      <c r="E1556" s="4" t="s">
        <v>4359</v>
      </c>
    </row>
    <row r="1557">
      <c r="A1557" s="4" t="s">
        <v>4355</v>
      </c>
      <c r="B1557" s="4" t="s">
        <v>4384</v>
      </c>
      <c r="C1557" s="4">
        <v>315.85</v>
      </c>
      <c r="D1557" s="4" t="s">
        <v>4358</v>
      </c>
      <c r="E1557" s="4" t="s">
        <v>4372</v>
      </c>
    </row>
    <row r="1558">
      <c r="A1558" s="4" t="s">
        <v>4374</v>
      </c>
      <c r="B1558" s="4" t="s">
        <v>4370</v>
      </c>
      <c r="C1558" s="4">
        <v>5678.25</v>
      </c>
      <c r="D1558" s="4" t="s">
        <v>4381</v>
      </c>
      <c r="E1558" s="4" t="s">
        <v>4372</v>
      </c>
    </row>
    <row r="1559">
      <c r="A1559" s="4" t="s">
        <v>4365</v>
      </c>
      <c r="B1559" s="4" t="s">
        <v>4383</v>
      </c>
      <c r="C1559" s="4">
        <v>16618.26</v>
      </c>
      <c r="D1559" s="4" t="s">
        <v>4358</v>
      </c>
      <c r="E1559" s="4" t="s">
        <v>4359</v>
      </c>
    </row>
    <row r="1560">
      <c r="A1560" s="4" t="s">
        <v>4355</v>
      </c>
      <c r="B1560" s="4" t="s">
        <v>4356</v>
      </c>
      <c r="C1560" s="4">
        <v>117.6</v>
      </c>
      <c r="D1560" s="4" t="s">
        <v>4381</v>
      </c>
      <c r="E1560" s="4" t="s">
        <v>4386</v>
      </c>
    </row>
    <row r="1561">
      <c r="A1561" s="4" t="s">
        <v>4355</v>
      </c>
      <c r="B1561" s="4" t="s">
        <v>4384</v>
      </c>
      <c r="C1561" s="4">
        <v>4585.41</v>
      </c>
      <c r="D1561" s="4" t="s">
        <v>4392</v>
      </c>
      <c r="E1561" s="4" t="s">
        <v>4393</v>
      </c>
    </row>
    <row r="1562">
      <c r="A1562" s="4" t="s">
        <v>4365</v>
      </c>
      <c r="B1562" s="4" t="s">
        <v>4387</v>
      </c>
      <c r="C1562" s="4">
        <v>3796.1</v>
      </c>
      <c r="D1562" s="4" t="s">
        <v>4385</v>
      </c>
      <c r="E1562" s="4" t="s">
        <v>4372</v>
      </c>
    </row>
    <row r="1563">
      <c r="A1563" s="4" t="s">
        <v>4355</v>
      </c>
      <c r="B1563" s="4" t="s">
        <v>4383</v>
      </c>
      <c r="C1563" s="4">
        <v>2230.74</v>
      </c>
      <c r="D1563" s="4" t="s">
        <v>4390</v>
      </c>
      <c r="E1563" s="4" t="s">
        <v>4372</v>
      </c>
    </row>
    <row r="1564">
      <c r="A1564" s="4" t="s">
        <v>4365</v>
      </c>
      <c r="B1564" s="4" t="s">
        <v>4387</v>
      </c>
      <c r="C1564" s="4">
        <v>1521.91</v>
      </c>
      <c r="D1564" s="4" t="s">
        <v>4375</v>
      </c>
      <c r="E1564" s="4" t="s">
        <v>4372</v>
      </c>
    </row>
    <row r="1565">
      <c r="A1565" s="4" t="s">
        <v>4365</v>
      </c>
      <c r="B1565" s="4" t="s">
        <v>4361</v>
      </c>
      <c r="C1565" s="4">
        <v>2857.22</v>
      </c>
      <c r="D1565" s="4" t="s">
        <v>4385</v>
      </c>
      <c r="E1565" s="4" t="s">
        <v>4376</v>
      </c>
    </row>
    <row r="1566">
      <c r="A1566" s="4" t="s">
        <v>4374</v>
      </c>
      <c r="B1566" s="4" t="s">
        <v>4387</v>
      </c>
      <c r="C1566" s="4">
        <v>84838.46</v>
      </c>
      <c r="D1566" s="4" t="s">
        <v>4367</v>
      </c>
      <c r="E1566" s="4" t="s">
        <v>4359</v>
      </c>
    </row>
    <row r="1567">
      <c r="A1567" s="4" t="s">
        <v>4355</v>
      </c>
      <c r="B1567" s="4" t="s">
        <v>4377</v>
      </c>
      <c r="C1567" s="4">
        <v>1613.76</v>
      </c>
      <c r="D1567" s="4" t="s">
        <v>4392</v>
      </c>
      <c r="E1567" s="4" t="s">
        <v>4359</v>
      </c>
    </row>
    <row r="1568">
      <c r="A1568" s="4" t="s">
        <v>4374</v>
      </c>
      <c r="B1568" s="4" t="s">
        <v>4373</v>
      </c>
      <c r="C1568" s="4">
        <v>5976.25</v>
      </c>
      <c r="D1568" s="4" t="s">
        <v>4363</v>
      </c>
      <c r="E1568" s="4" t="s">
        <v>4394</v>
      </c>
    </row>
    <row r="1569">
      <c r="A1569" s="4" t="s">
        <v>4374</v>
      </c>
      <c r="B1569" s="4" t="s">
        <v>4378</v>
      </c>
      <c r="C1569" s="4">
        <v>45887.76</v>
      </c>
      <c r="D1569" s="4" t="s">
        <v>4381</v>
      </c>
      <c r="E1569" s="4" t="s">
        <v>4359</v>
      </c>
    </row>
    <row r="1570">
      <c r="A1570" s="4" t="s">
        <v>4355</v>
      </c>
      <c r="B1570" s="4" t="s">
        <v>4356</v>
      </c>
      <c r="C1570" s="4">
        <v>2645.28</v>
      </c>
      <c r="D1570" s="4" t="s">
        <v>4358</v>
      </c>
      <c r="E1570" s="4" t="s">
        <v>4386</v>
      </c>
    </row>
    <row r="1571">
      <c r="A1571" s="4" t="s">
        <v>4355</v>
      </c>
      <c r="B1571" s="4" t="s">
        <v>4384</v>
      </c>
      <c r="C1571" s="4">
        <v>12224.52</v>
      </c>
      <c r="D1571" s="4" t="s">
        <v>4371</v>
      </c>
      <c r="E1571" s="4" t="s">
        <v>4372</v>
      </c>
    </row>
    <row r="1572">
      <c r="A1572" s="4" t="s">
        <v>4374</v>
      </c>
      <c r="B1572" s="4" t="s">
        <v>4369</v>
      </c>
      <c r="C1572" s="4">
        <v>1386.15</v>
      </c>
      <c r="D1572" s="4" t="s">
        <v>4363</v>
      </c>
      <c r="E1572" s="4" t="s">
        <v>4394</v>
      </c>
    </row>
    <row r="1573">
      <c r="A1573" s="4" t="s">
        <v>4374</v>
      </c>
      <c r="B1573" s="4" t="s">
        <v>4373</v>
      </c>
      <c r="C1573" s="4">
        <v>1179.72</v>
      </c>
      <c r="D1573" s="4" t="s">
        <v>4375</v>
      </c>
      <c r="E1573" s="4" t="s">
        <v>4386</v>
      </c>
    </row>
    <row r="1574">
      <c r="A1574" s="4" t="s">
        <v>4355</v>
      </c>
      <c r="B1574" s="4" t="s">
        <v>4378</v>
      </c>
      <c r="C1574" s="4">
        <v>3703.43</v>
      </c>
      <c r="D1574" s="4" t="s">
        <v>4375</v>
      </c>
      <c r="E1574" s="4" t="s">
        <v>4376</v>
      </c>
    </row>
    <row r="1575">
      <c r="A1575" s="4" t="s">
        <v>4374</v>
      </c>
      <c r="B1575" s="4" t="s">
        <v>4378</v>
      </c>
      <c r="C1575" s="4">
        <v>17062.4</v>
      </c>
      <c r="D1575" s="4" t="s">
        <v>4371</v>
      </c>
      <c r="E1575" s="4" t="s">
        <v>4359</v>
      </c>
    </row>
    <row r="1576">
      <c r="A1576" s="4" t="s">
        <v>4365</v>
      </c>
      <c r="B1576" s="4" t="s">
        <v>4356</v>
      </c>
      <c r="C1576" s="4">
        <v>1882.97</v>
      </c>
      <c r="D1576" s="4" t="s">
        <v>4371</v>
      </c>
      <c r="E1576" s="4" t="s">
        <v>4376</v>
      </c>
    </row>
    <row r="1577">
      <c r="A1577" s="4" t="s">
        <v>4355</v>
      </c>
      <c r="B1577" s="4" t="s">
        <v>4354</v>
      </c>
      <c r="C1577" s="4">
        <v>4104.36</v>
      </c>
      <c r="D1577" s="4" t="s">
        <v>4363</v>
      </c>
      <c r="E1577" s="4" t="s">
        <v>4394</v>
      </c>
    </row>
    <row r="1578">
      <c r="A1578" s="4" t="s">
        <v>4374</v>
      </c>
      <c r="B1578" s="4" t="s">
        <v>4387</v>
      </c>
      <c r="C1578" s="4">
        <v>6648.75</v>
      </c>
      <c r="D1578" s="4" t="s">
        <v>4381</v>
      </c>
      <c r="E1578" s="4" t="s">
        <v>4359</v>
      </c>
    </row>
    <row r="1579">
      <c r="A1579" s="4" t="s">
        <v>4355</v>
      </c>
      <c r="B1579" s="4" t="s">
        <v>4384</v>
      </c>
      <c r="C1579" s="4">
        <v>2778.99</v>
      </c>
      <c r="D1579" s="4" t="s">
        <v>4367</v>
      </c>
      <c r="E1579" s="4" t="s">
        <v>4359</v>
      </c>
    </row>
    <row r="1580">
      <c r="A1580" s="4" t="s">
        <v>4355</v>
      </c>
      <c r="B1580" s="4" t="s">
        <v>4384</v>
      </c>
      <c r="C1580" s="4">
        <v>6878.48</v>
      </c>
      <c r="D1580" s="4" t="s">
        <v>4351</v>
      </c>
      <c r="E1580" s="4" t="s">
        <v>4352</v>
      </c>
    </row>
    <row r="1581">
      <c r="A1581" s="4" t="s">
        <v>4355</v>
      </c>
      <c r="B1581" s="4" t="s">
        <v>4378</v>
      </c>
      <c r="C1581" s="4">
        <v>16286.4</v>
      </c>
      <c r="D1581" s="4" t="s">
        <v>4375</v>
      </c>
      <c r="E1581" s="4" t="s">
        <v>4386</v>
      </c>
    </row>
    <row r="1582">
      <c r="A1582" s="4" t="s">
        <v>4355</v>
      </c>
      <c r="B1582" s="4" t="s">
        <v>4377</v>
      </c>
      <c r="C1582" s="4">
        <v>5123.52</v>
      </c>
      <c r="D1582" s="4" t="s">
        <v>4363</v>
      </c>
      <c r="E1582" s="4" t="s">
        <v>4394</v>
      </c>
    </row>
    <row r="1583">
      <c r="A1583" s="4" t="s">
        <v>4355</v>
      </c>
      <c r="B1583" s="4" t="s">
        <v>4349</v>
      </c>
      <c r="C1583" s="4">
        <v>2583.9</v>
      </c>
      <c r="D1583" s="4" t="s">
        <v>4358</v>
      </c>
      <c r="E1583" s="4" t="s">
        <v>4386</v>
      </c>
    </row>
    <row r="1584">
      <c r="A1584" s="4" t="s">
        <v>4355</v>
      </c>
      <c r="B1584" s="4" t="s">
        <v>4382</v>
      </c>
      <c r="C1584" s="4">
        <v>2266.32</v>
      </c>
      <c r="D1584" s="4" t="s">
        <v>4375</v>
      </c>
      <c r="E1584" s="4" t="s">
        <v>4386</v>
      </c>
    </row>
    <row r="1585">
      <c r="A1585" s="4" t="s">
        <v>4365</v>
      </c>
      <c r="B1585" s="4" t="s">
        <v>4377</v>
      </c>
      <c r="C1585" s="4">
        <v>5630.4</v>
      </c>
      <c r="D1585" s="4" t="s">
        <v>4390</v>
      </c>
      <c r="E1585" s="4" t="s">
        <v>4386</v>
      </c>
    </row>
    <row r="1586">
      <c r="A1586" s="4" t="s">
        <v>4365</v>
      </c>
      <c r="B1586" s="4" t="s">
        <v>4387</v>
      </c>
      <c r="C1586" s="4">
        <v>4670.4</v>
      </c>
      <c r="D1586" s="4" t="s">
        <v>4385</v>
      </c>
      <c r="E1586" s="4" t="s">
        <v>4376</v>
      </c>
    </row>
    <row r="1587">
      <c r="A1587" s="4" t="s">
        <v>4374</v>
      </c>
      <c r="B1587" s="4" t="s">
        <v>4356</v>
      </c>
      <c r="C1587" s="4">
        <v>32132.8</v>
      </c>
      <c r="D1587" s="4" t="s">
        <v>4375</v>
      </c>
      <c r="E1587" s="4" t="s">
        <v>4386</v>
      </c>
    </row>
    <row r="1588">
      <c r="A1588" s="4" t="s">
        <v>4365</v>
      </c>
      <c r="B1588" s="4" t="s">
        <v>4384</v>
      </c>
      <c r="C1588" s="4">
        <v>176.0</v>
      </c>
      <c r="D1588" s="4" t="s">
        <v>4385</v>
      </c>
      <c r="E1588" s="4" t="s">
        <v>4372</v>
      </c>
    </row>
    <row r="1589">
      <c r="A1589" s="4" t="s">
        <v>4374</v>
      </c>
      <c r="B1589" s="4" t="s">
        <v>4370</v>
      </c>
      <c r="C1589" s="4">
        <v>3965.4</v>
      </c>
      <c r="D1589" s="4" t="s">
        <v>4390</v>
      </c>
      <c r="E1589" s="4" t="s">
        <v>4376</v>
      </c>
    </row>
    <row r="1590">
      <c r="A1590" s="4" t="s">
        <v>4365</v>
      </c>
      <c r="B1590" s="4" t="s">
        <v>4349</v>
      </c>
      <c r="C1590" s="4">
        <v>725.06</v>
      </c>
      <c r="D1590" s="4" t="s">
        <v>4375</v>
      </c>
      <c r="E1590" s="4" t="s">
        <v>4359</v>
      </c>
    </row>
    <row r="1591">
      <c r="A1591" s="4" t="s">
        <v>4374</v>
      </c>
      <c r="B1591" s="4" t="s">
        <v>4384</v>
      </c>
      <c r="C1591" s="4">
        <v>50702.28</v>
      </c>
      <c r="D1591" s="4" t="s">
        <v>4351</v>
      </c>
      <c r="E1591" s="4" t="s">
        <v>4352</v>
      </c>
    </row>
    <row r="1592">
      <c r="A1592" s="4" t="s">
        <v>4355</v>
      </c>
      <c r="B1592" s="4" t="s">
        <v>4380</v>
      </c>
      <c r="C1592" s="4">
        <v>4076.52</v>
      </c>
      <c r="D1592" s="4" t="s">
        <v>4371</v>
      </c>
      <c r="E1592" s="4" t="s">
        <v>4376</v>
      </c>
    </row>
    <row r="1593">
      <c r="A1593" s="4" t="s">
        <v>4355</v>
      </c>
      <c r="B1593" s="4" t="s">
        <v>4361</v>
      </c>
      <c r="C1593" s="4">
        <v>6888.6</v>
      </c>
      <c r="D1593" s="4" t="s">
        <v>4385</v>
      </c>
      <c r="E1593" s="4" t="s">
        <v>4359</v>
      </c>
    </row>
    <row r="1594">
      <c r="A1594" s="4" t="s">
        <v>4365</v>
      </c>
      <c r="B1594" s="4" t="s">
        <v>4354</v>
      </c>
      <c r="C1594" s="4">
        <v>3368.61</v>
      </c>
      <c r="D1594" s="4" t="s">
        <v>4371</v>
      </c>
      <c r="E1594" s="4" t="s">
        <v>4359</v>
      </c>
    </row>
    <row r="1595">
      <c r="A1595" s="4" t="s">
        <v>4355</v>
      </c>
      <c r="B1595" s="4" t="s">
        <v>4387</v>
      </c>
      <c r="C1595" s="4">
        <v>54753.45</v>
      </c>
      <c r="D1595" s="4" t="s">
        <v>4381</v>
      </c>
      <c r="E1595" s="4" t="s">
        <v>4372</v>
      </c>
    </row>
    <row r="1596">
      <c r="A1596" s="4" t="s">
        <v>4355</v>
      </c>
      <c r="B1596" s="4" t="s">
        <v>4370</v>
      </c>
      <c r="C1596" s="4">
        <v>17633.9</v>
      </c>
      <c r="D1596" s="4" t="s">
        <v>4381</v>
      </c>
      <c r="E1596" s="4" t="s">
        <v>4372</v>
      </c>
    </row>
    <row r="1597">
      <c r="A1597" s="4" t="s">
        <v>4374</v>
      </c>
      <c r="B1597" s="4" t="s">
        <v>4370</v>
      </c>
      <c r="C1597" s="4">
        <v>506.16</v>
      </c>
      <c r="D1597" s="4" t="s">
        <v>4363</v>
      </c>
      <c r="E1597" s="4" t="s">
        <v>4394</v>
      </c>
    </row>
    <row r="1598">
      <c r="A1598" s="4" t="s">
        <v>4365</v>
      </c>
      <c r="B1598" s="4" t="s">
        <v>4369</v>
      </c>
      <c r="C1598" s="4">
        <v>24657.48</v>
      </c>
      <c r="D1598" s="4" t="s">
        <v>4375</v>
      </c>
      <c r="E1598" s="4" t="s">
        <v>4372</v>
      </c>
    </row>
    <row r="1599">
      <c r="A1599" s="4" t="s">
        <v>4355</v>
      </c>
      <c r="B1599" s="4" t="s">
        <v>4361</v>
      </c>
      <c r="C1599" s="4">
        <v>78360.4</v>
      </c>
      <c r="D1599" s="4" t="s">
        <v>4381</v>
      </c>
      <c r="E1599" s="4" t="s">
        <v>4386</v>
      </c>
    </row>
    <row r="1600">
      <c r="A1600" s="4" t="s">
        <v>4365</v>
      </c>
      <c r="B1600" s="4" t="s">
        <v>4356</v>
      </c>
      <c r="C1600" s="4">
        <v>14821.2</v>
      </c>
      <c r="D1600" s="4" t="s">
        <v>4392</v>
      </c>
      <c r="E1600" s="4" t="s">
        <v>4395</v>
      </c>
    </row>
    <row r="1601">
      <c r="A1601" s="4" t="s">
        <v>4365</v>
      </c>
      <c r="B1601" s="4" t="s">
        <v>4373</v>
      </c>
      <c r="C1601" s="4">
        <v>7776.3</v>
      </c>
      <c r="D1601" s="4" t="s">
        <v>4371</v>
      </c>
      <c r="E1601" s="4" t="s">
        <v>4359</v>
      </c>
    </row>
    <row r="1602">
      <c r="A1602" s="4" t="s">
        <v>4374</v>
      </c>
      <c r="B1602" s="4" t="s">
        <v>4382</v>
      </c>
      <c r="C1602" s="4">
        <v>486.78</v>
      </c>
      <c r="D1602" s="4" t="s">
        <v>4375</v>
      </c>
      <c r="E1602" s="4" t="s">
        <v>4386</v>
      </c>
    </row>
    <row r="1603">
      <c r="A1603" s="4" t="s">
        <v>4355</v>
      </c>
      <c r="B1603" s="4" t="s">
        <v>4378</v>
      </c>
      <c r="C1603" s="4">
        <v>14352.6</v>
      </c>
      <c r="D1603" s="4" t="s">
        <v>4351</v>
      </c>
      <c r="E1603" s="4" t="s">
        <v>4372</v>
      </c>
    </row>
    <row r="1604">
      <c r="A1604" s="4" t="s">
        <v>4365</v>
      </c>
      <c r="B1604" s="4" t="s">
        <v>4361</v>
      </c>
      <c r="C1604" s="4">
        <v>13588.56</v>
      </c>
      <c r="D1604" s="4" t="s">
        <v>4367</v>
      </c>
      <c r="E1604" s="4" t="s">
        <v>4359</v>
      </c>
    </row>
    <row r="1605">
      <c r="A1605" s="4" t="s">
        <v>4355</v>
      </c>
      <c r="B1605" s="4" t="s">
        <v>4384</v>
      </c>
      <c r="C1605" s="4">
        <v>4534.06</v>
      </c>
      <c r="D1605" s="4" t="s">
        <v>4385</v>
      </c>
      <c r="E1605" s="4" t="s">
        <v>4376</v>
      </c>
    </row>
    <row r="1606">
      <c r="A1606" s="4" t="s">
        <v>4374</v>
      </c>
      <c r="B1606" s="4" t="s">
        <v>4378</v>
      </c>
      <c r="C1606" s="4">
        <v>65.28</v>
      </c>
      <c r="D1606" s="4" t="s">
        <v>4381</v>
      </c>
      <c r="E1606" s="4" t="s">
        <v>4376</v>
      </c>
    </row>
    <row r="1607">
      <c r="A1607" s="4" t="s">
        <v>4374</v>
      </c>
      <c r="B1607" s="4" t="s">
        <v>4384</v>
      </c>
      <c r="C1607" s="4">
        <v>4035.2</v>
      </c>
      <c r="D1607" s="4" t="s">
        <v>4392</v>
      </c>
      <c r="E1607" s="4" t="s">
        <v>4359</v>
      </c>
    </row>
    <row r="1608">
      <c r="A1608" s="4" t="s">
        <v>4374</v>
      </c>
      <c r="B1608" s="4" t="s">
        <v>4382</v>
      </c>
      <c r="C1608" s="4">
        <v>15002.72</v>
      </c>
      <c r="D1608" s="4" t="s">
        <v>4363</v>
      </c>
      <c r="E1608" s="4" t="s">
        <v>4394</v>
      </c>
    </row>
    <row r="1609">
      <c r="A1609" s="4" t="s">
        <v>4365</v>
      </c>
      <c r="B1609" s="4" t="s">
        <v>4377</v>
      </c>
      <c r="C1609" s="4">
        <v>378.44</v>
      </c>
      <c r="D1609" s="4" t="s">
        <v>4358</v>
      </c>
      <c r="E1609" s="4" t="s">
        <v>4386</v>
      </c>
    </row>
    <row r="1610">
      <c r="A1610" s="4" t="s">
        <v>4374</v>
      </c>
      <c r="B1610" s="4" t="s">
        <v>4384</v>
      </c>
      <c r="C1610" s="4">
        <v>2569.21</v>
      </c>
      <c r="D1610" s="4" t="s">
        <v>4392</v>
      </c>
      <c r="E1610" s="4" t="s">
        <v>4395</v>
      </c>
    </row>
    <row r="1611">
      <c r="A1611" s="4" t="s">
        <v>4374</v>
      </c>
      <c r="B1611" s="4" t="s">
        <v>4387</v>
      </c>
      <c r="C1611" s="4">
        <v>22226.98</v>
      </c>
      <c r="D1611" s="4" t="s">
        <v>4390</v>
      </c>
      <c r="E1611" s="4" t="s">
        <v>4376</v>
      </c>
    </row>
    <row r="1612">
      <c r="A1612" s="4" t="s">
        <v>4365</v>
      </c>
      <c r="B1612" s="4" t="s">
        <v>4377</v>
      </c>
      <c r="C1612" s="4">
        <v>2760.24</v>
      </c>
      <c r="D1612" s="4" t="s">
        <v>4381</v>
      </c>
      <c r="E1612" s="4" t="s">
        <v>4376</v>
      </c>
    </row>
    <row r="1613">
      <c r="A1613" s="4" t="s">
        <v>4374</v>
      </c>
      <c r="B1613" s="4" t="s">
        <v>4370</v>
      </c>
      <c r="C1613" s="4">
        <v>7649.46</v>
      </c>
      <c r="D1613" s="4" t="s">
        <v>4381</v>
      </c>
      <c r="E1613" s="4" t="s">
        <v>4359</v>
      </c>
    </row>
    <row r="1614">
      <c r="A1614" s="4" t="s">
        <v>4365</v>
      </c>
      <c r="B1614" s="4" t="s">
        <v>4382</v>
      </c>
      <c r="C1614" s="4">
        <v>4126.89</v>
      </c>
      <c r="D1614" s="4" t="s">
        <v>4371</v>
      </c>
      <c r="E1614" s="4" t="s">
        <v>4386</v>
      </c>
    </row>
    <row r="1615">
      <c r="A1615" s="4" t="s">
        <v>4365</v>
      </c>
      <c r="B1615" s="4" t="s">
        <v>4356</v>
      </c>
      <c r="C1615" s="4">
        <v>28170.42</v>
      </c>
      <c r="D1615" s="4" t="s">
        <v>4351</v>
      </c>
      <c r="E1615" s="4" t="s">
        <v>4359</v>
      </c>
    </row>
    <row r="1616">
      <c r="A1616" s="4" t="s">
        <v>4355</v>
      </c>
      <c r="B1616" s="4" t="s">
        <v>4369</v>
      </c>
      <c r="C1616" s="4">
        <v>35820.8</v>
      </c>
      <c r="D1616" s="4" t="s">
        <v>4390</v>
      </c>
      <c r="E1616" s="4" t="s">
        <v>4359</v>
      </c>
    </row>
    <row r="1617">
      <c r="A1617" s="4" t="s">
        <v>4365</v>
      </c>
      <c r="B1617" s="4" t="s">
        <v>4373</v>
      </c>
      <c r="C1617" s="4">
        <v>3360.64</v>
      </c>
      <c r="D1617" s="4" t="s">
        <v>4371</v>
      </c>
      <c r="E1617" s="4" t="s">
        <v>4372</v>
      </c>
    </row>
    <row r="1618">
      <c r="A1618" s="4" t="s">
        <v>4355</v>
      </c>
      <c r="B1618" s="4" t="s">
        <v>4373</v>
      </c>
      <c r="C1618" s="4">
        <v>21598.5</v>
      </c>
      <c r="D1618" s="4" t="s">
        <v>4381</v>
      </c>
      <c r="E1618" s="4" t="s">
        <v>4386</v>
      </c>
    </row>
    <row r="1619">
      <c r="A1619" s="4" t="s">
        <v>4374</v>
      </c>
      <c r="B1619" s="4" t="s">
        <v>4377</v>
      </c>
      <c r="C1619" s="4">
        <v>28763.77</v>
      </c>
      <c r="D1619" s="4" t="s">
        <v>4385</v>
      </c>
      <c r="E1619" s="4" t="s">
        <v>4376</v>
      </c>
    </row>
    <row r="1620">
      <c r="A1620" s="4" t="s">
        <v>4355</v>
      </c>
      <c r="B1620" s="4" t="s">
        <v>4384</v>
      </c>
      <c r="C1620" s="4">
        <v>3160.92</v>
      </c>
      <c r="D1620" s="4" t="s">
        <v>4363</v>
      </c>
      <c r="E1620" s="4" t="s">
        <v>4352</v>
      </c>
    </row>
    <row r="1621">
      <c r="A1621" s="4" t="s">
        <v>4374</v>
      </c>
      <c r="B1621" s="4" t="s">
        <v>4387</v>
      </c>
      <c r="C1621" s="4">
        <v>9969.9</v>
      </c>
      <c r="D1621" s="4" t="s">
        <v>4375</v>
      </c>
      <c r="E1621" s="4" t="s">
        <v>4372</v>
      </c>
    </row>
    <row r="1622">
      <c r="A1622" s="4" t="s">
        <v>4355</v>
      </c>
      <c r="B1622" s="4" t="s">
        <v>4373</v>
      </c>
      <c r="C1622" s="4">
        <v>8869.5</v>
      </c>
      <c r="D1622" s="4" t="s">
        <v>4367</v>
      </c>
      <c r="E1622" s="4" t="s">
        <v>4379</v>
      </c>
    </row>
    <row r="1623">
      <c r="A1623" s="4" t="s">
        <v>4355</v>
      </c>
      <c r="B1623" s="4" t="s">
        <v>4380</v>
      </c>
      <c r="C1623" s="4">
        <v>3879.42</v>
      </c>
      <c r="D1623" s="4" t="s">
        <v>4371</v>
      </c>
      <c r="E1623" s="4" t="s">
        <v>4386</v>
      </c>
    </row>
    <row r="1624">
      <c r="A1624" s="4" t="s">
        <v>4365</v>
      </c>
      <c r="B1624" s="4" t="s">
        <v>4382</v>
      </c>
      <c r="C1624" s="4">
        <v>22906.29</v>
      </c>
      <c r="D1624" s="4" t="s">
        <v>4367</v>
      </c>
      <c r="E1624" s="4" t="s">
        <v>4359</v>
      </c>
    </row>
    <row r="1625">
      <c r="A1625" s="4" t="s">
        <v>4374</v>
      </c>
      <c r="B1625" s="4" t="s">
        <v>4380</v>
      </c>
      <c r="C1625" s="4">
        <v>35287.2</v>
      </c>
      <c r="D1625" s="4" t="s">
        <v>4363</v>
      </c>
      <c r="E1625" s="4" t="s">
        <v>4359</v>
      </c>
    </row>
    <row r="1626">
      <c r="A1626" s="4" t="s">
        <v>4355</v>
      </c>
      <c r="B1626" s="4" t="s">
        <v>4387</v>
      </c>
      <c r="C1626" s="4">
        <v>43.32</v>
      </c>
      <c r="D1626" s="4" t="s">
        <v>4375</v>
      </c>
      <c r="E1626" s="4" t="s">
        <v>4359</v>
      </c>
    </row>
    <row r="1627">
      <c r="A1627" s="4" t="s">
        <v>4355</v>
      </c>
      <c r="B1627" s="4" t="s">
        <v>4354</v>
      </c>
      <c r="C1627" s="4">
        <v>44823.24</v>
      </c>
      <c r="D1627" s="4" t="s">
        <v>4367</v>
      </c>
      <c r="E1627" s="4" t="s">
        <v>4379</v>
      </c>
    </row>
    <row r="1628">
      <c r="A1628" s="4" t="s">
        <v>4365</v>
      </c>
      <c r="B1628" s="4" t="s">
        <v>4382</v>
      </c>
      <c r="C1628" s="4">
        <v>1796.85</v>
      </c>
      <c r="D1628" s="4" t="s">
        <v>4375</v>
      </c>
      <c r="E1628" s="4" t="s">
        <v>4359</v>
      </c>
    </row>
    <row r="1629">
      <c r="A1629" s="4" t="s">
        <v>4355</v>
      </c>
      <c r="B1629" s="4" t="s">
        <v>4356</v>
      </c>
      <c r="C1629" s="4">
        <v>1744.96</v>
      </c>
      <c r="D1629" s="4" t="s">
        <v>4392</v>
      </c>
      <c r="E1629" s="4" t="s">
        <v>4359</v>
      </c>
    </row>
    <row r="1630">
      <c r="A1630" s="4" t="s">
        <v>4365</v>
      </c>
      <c r="B1630" s="4" t="s">
        <v>4387</v>
      </c>
      <c r="C1630" s="4">
        <v>1178.1</v>
      </c>
      <c r="D1630" s="4" t="s">
        <v>4385</v>
      </c>
      <c r="E1630" s="4" t="s">
        <v>4376</v>
      </c>
    </row>
    <row r="1631">
      <c r="A1631" s="4" t="s">
        <v>4355</v>
      </c>
      <c r="B1631" s="4" t="s">
        <v>4370</v>
      </c>
      <c r="C1631" s="4">
        <v>10232.46</v>
      </c>
      <c r="D1631" s="4" t="s">
        <v>4363</v>
      </c>
      <c r="E1631" s="4" t="s">
        <v>4394</v>
      </c>
    </row>
    <row r="1632">
      <c r="A1632" s="4" t="s">
        <v>4365</v>
      </c>
      <c r="B1632" s="4" t="s">
        <v>4387</v>
      </c>
      <c r="C1632" s="4">
        <v>30847.96</v>
      </c>
      <c r="D1632" s="4" t="s">
        <v>4351</v>
      </c>
      <c r="E1632" s="4" t="s">
        <v>4394</v>
      </c>
    </row>
    <row r="1633">
      <c r="A1633" s="4" t="s">
        <v>4374</v>
      </c>
      <c r="B1633" s="4" t="s">
        <v>4361</v>
      </c>
      <c r="C1633" s="4">
        <v>6932.43</v>
      </c>
      <c r="D1633" s="4" t="s">
        <v>4392</v>
      </c>
      <c r="E1633" s="4" t="s">
        <v>4359</v>
      </c>
    </row>
    <row r="1634">
      <c r="A1634" s="4" t="s">
        <v>4355</v>
      </c>
      <c r="B1634" s="4" t="s">
        <v>4361</v>
      </c>
      <c r="C1634" s="4">
        <v>19154.88</v>
      </c>
      <c r="D1634" s="4" t="s">
        <v>4392</v>
      </c>
      <c r="E1634" s="4" t="s">
        <v>4372</v>
      </c>
    </row>
    <row r="1635">
      <c r="A1635" s="4" t="s">
        <v>4374</v>
      </c>
      <c r="B1635" s="4" t="s">
        <v>4383</v>
      </c>
      <c r="C1635" s="4">
        <v>8868.88</v>
      </c>
      <c r="D1635" s="4" t="s">
        <v>4381</v>
      </c>
      <c r="E1635" s="4" t="s">
        <v>4372</v>
      </c>
    </row>
    <row r="1636">
      <c r="A1636" s="4" t="s">
        <v>4374</v>
      </c>
      <c r="B1636" s="4" t="s">
        <v>4387</v>
      </c>
      <c r="C1636" s="4">
        <v>19810.5</v>
      </c>
      <c r="D1636" s="4" t="s">
        <v>4367</v>
      </c>
      <c r="E1636" s="4" t="s">
        <v>4379</v>
      </c>
    </row>
    <row r="1637">
      <c r="A1637" s="4" t="s">
        <v>4374</v>
      </c>
      <c r="B1637" s="4" t="s">
        <v>4370</v>
      </c>
      <c r="C1637" s="4">
        <v>24062.82</v>
      </c>
      <c r="D1637" s="4" t="s">
        <v>4385</v>
      </c>
      <c r="E1637" s="4" t="s">
        <v>4376</v>
      </c>
    </row>
    <row r="1638">
      <c r="A1638" s="4" t="s">
        <v>4374</v>
      </c>
      <c r="B1638" s="4" t="s">
        <v>4387</v>
      </c>
      <c r="C1638" s="4">
        <v>6552.84</v>
      </c>
      <c r="D1638" s="4" t="s">
        <v>4375</v>
      </c>
      <c r="E1638" s="4" t="s">
        <v>4359</v>
      </c>
    </row>
    <row r="1639">
      <c r="A1639" s="4" t="s">
        <v>4365</v>
      </c>
      <c r="B1639" s="4" t="s">
        <v>4387</v>
      </c>
      <c r="C1639" s="4">
        <v>13164.0</v>
      </c>
      <c r="D1639" s="4" t="s">
        <v>4351</v>
      </c>
      <c r="E1639" s="4" t="s">
        <v>4372</v>
      </c>
    </row>
    <row r="1640">
      <c r="A1640" s="4" t="s">
        <v>4365</v>
      </c>
      <c r="B1640" s="4" t="s">
        <v>4387</v>
      </c>
      <c r="C1640" s="4">
        <v>39333.28</v>
      </c>
      <c r="D1640" s="4" t="s">
        <v>4358</v>
      </c>
      <c r="E1640" s="4" t="s">
        <v>4376</v>
      </c>
    </row>
    <row r="1641">
      <c r="A1641" s="4" t="s">
        <v>4374</v>
      </c>
      <c r="B1641" s="4" t="s">
        <v>4387</v>
      </c>
      <c r="C1641" s="4">
        <v>5178.6</v>
      </c>
      <c r="D1641" s="4" t="s">
        <v>4375</v>
      </c>
      <c r="E1641" s="4" t="s">
        <v>4359</v>
      </c>
    </row>
    <row r="1642">
      <c r="A1642" s="4" t="s">
        <v>4374</v>
      </c>
      <c r="B1642" s="4" t="s">
        <v>4349</v>
      </c>
      <c r="C1642" s="4">
        <v>16434.24</v>
      </c>
      <c r="D1642" s="4" t="s">
        <v>4392</v>
      </c>
      <c r="E1642" s="4" t="s">
        <v>4393</v>
      </c>
    </row>
    <row r="1643">
      <c r="A1643" s="4" t="s">
        <v>4365</v>
      </c>
      <c r="B1643" s="4" t="s">
        <v>4370</v>
      </c>
      <c r="C1643" s="4">
        <v>17115.75</v>
      </c>
      <c r="D1643" s="4" t="s">
        <v>4363</v>
      </c>
      <c r="E1643" s="4" t="s">
        <v>4394</v>
      </c>
    </row>
    <row r="1644">
      <c r="A1644" s="4" t="s">
        <v>4374</v>
      </c>
      <c r="B1644" s="4" t="s">
        <v>4362</v>
      </c>
      <c r="C1644" s="4">
        <v>5294.8</v>
      </c>
      <c r="D1644" s="4" t="s">
        <v>4385</v>
      </c>
      <c r="E1644" s="4" t="s">
        <v>4386</v>
      </c>
    </row>
    <row r="1645">
      <c r="A1645" s="4" t="s">
        <v>4355</v>
      </c>
      <c r="B1645" s="4" t="s">
        <v>4349</v>
      </c>
      <c r="C1645" s="4">
        <v>42.9</v>
      </c>
      <c r="D1645" s="4" t="s">
        <v>4385</v>
      </c>
      <c r="E1645" s="4" t="s">
        <v>4386</v>
      </c>
    </row>
    <row r="1646">
      <c r="A1646" s="4" t="s">
        <v>4374</v>
      </c>
      <c r="B1646" s="4" t="s">
        <v>4354</v>
      </c>
      <c r="C1646" s="4">
        <v>3578.64</v>
      </c>
      <c r="D1646" s="4" t="s">
        <v>4385</v>
      </c>
      <c r="E1646" s="4" t="s">
        <v>4376</v>
      </c>
    </row>
    <row r="1647">
      <c r="A1647" s="4" t="s">
        <v>4365</v>
      </c>
      <c r="B1647" s="4" t="s">
        <v>4383</v>
      </c>
      <c r="C1647" s="4">
        <v>7555.8</v>
      </c>
      <c r="D1647" s="4" t="s">
        <v>4385</v>
      </c>
      <c r="E1647" s="4" t="s">
        <v>4376</v>
      </c>
    </row>
    <row r="1648">
      <c r="A1648" s="4" t="s">
        <v>4355</v>
      </c>
      <c r="B1648" s="4" t="s">
        <v>4387</v>
      </c>
      <c r="C1648" s="4">
        <v>28571.92</v>
      </c>
      <c r="D1648" s="4" t="s">
        <v>4375</v>
      </c>
      <c r="E1648" s="4" t="s">
        <v>4359</v>
      </c>
    </row>
    <row r="1649">
      <c r="A1649" s="4" t="s">
        <v>4365</v>
      </c>
      <c r="B1649" s="4" t="s">
        <v>4378</v>
      </c>
      <c r="C1649" s="4">
        <v>10690.68</v>
      </c>
      <c r="D1649" s="4" t="s">
        <v>4367</v>
      </c>
      <c r="E1649" s="4" t="s">
        <v>4359</v>
      </c>
    </row>
    <row r="1650">
      <c r="A1650" s="4" t="s">
        <v>4374</v>
      </c>
      <c r="B1650" s="4" t="s">
        <v>4377</v>
      </c>
      <c r="C1650" s="4">
        <v>1043.7</v>
      </c>
      <c r="D1650" s="4" t="s">
        <v>4381</v>
      </c>
      <c r="E1650" s="4" t="s">
        <v>4372</v>
      </c>
    </row>
    <row r="1651">
      <c r="A1651" s="4" t="s">
        <v>4365</v>
      </c>
      <c r="B1651" s="4" t="s">
        <v>4361</v>
      </c>
      <c r="C1651" s="4">
        <v>15785.0</v>
      </c>
      <c r="D1651" s="4" t="s">
        <v>4390</v>
      </c>
      <c r="E1651" s="4" t="s">
        <v>4376</v>
      </c>
    </row>
    <row r="1652">
      <c r="A1652" s="4" t="s">
        <v>4355</v>
      </c>
      <c r="B1652" s="4" t="s">
        <v>4384</v>
      </c>
      <c r="C1652" s="4">
        <v>133.0</v>
      </c>
      <c r="D1652" s="4" t="s">
        <v>4381</v>
      </c>
      <c r="E1652" s="4" t="s">
        <v>4359</v>
      </c>
    </row>
    <row r="1653">
      <c r="A1653" s="4" t="s">
        <v>4365</v>
      </c>
      <c r="B1653" s="4" t="s">
        <v>4384</v>
      </c>
      <c r="C1653" s="4">
        <v>5576.31</v>
      </c>
      <c r="D1653" s="4" t="s">
        <v>4367</v>
      </c>
      <c r="E1653" s="4" t="s">
        <v>4379</v>
      </c>
    </row>
    <row r="1654">
      <c r="A1654" s="4" t="s">
        <v>4374</v>
      </c>
      <c r="B1654" s="4" t="s">
        <v>4378</v>
      </c>
      <c r="C1654" s="4">
        <v>2783.9</v>
      </c>
      <c r="D1654" s="4" t="s">
        <v>4390</v>
      </c>
      <c r="E1654" s="4" t="s">
        <v>4359</v>
      </c>
    </row>
    <row r="1655">
      <c r="A1655" s="4" t="s">
        <v>4355</v>
      </c>
      <c r="B1655" s="4" t="s">
        <v>4387</v>
      </c>
      <c r="C1655" s="4">
        <v>9614.32</v>
      </c>
      <c r="D1655" s="4" t="s">
        <v>4390</v>
      </c>
      <c r="E1655" s="4" t="s">
        <v>4386</v>
      </c>
    </row>
    <row r="1656">
      <c r="A1656" s="4" t="s">
        <v>4355</v>
      </c>
      <c r="B1656" s="4" t="s">
        <v>4369</v>
      </c>
      <c r="C1656" s="4">
        <v>18753.76</v>
      </c>
      <c r="D1656" s="4" t="s">
        <v>4367</v>
      </c>
      <c r="E1656" s="4" t="s">
        <v>4388</v>
      </c>
    </row>
    <row r="1657">
      <c r="A1657" s="4" t="s">
        <v>4365</v>
      </c>
      <c r="B1657" s="4" t="s">
        <v>4356</v>
      </c>
      <c r="C1657" s="4">
        <v>13761.44</v>
      </c>
      <c r="D1657" s="4" t="s">
        <v>4358</v>
      </c>
      <c r="E1657" s="4" t="s">
        <v>4372</v>
      </c>
    </row>
    <row r="1658">
      <c r="A1658" s="4" t="s">
        <v>4374</v>
      </c>
      <c r="B1658" s="4" t="s">
        <v>4373</v>
      </c>
      <c r="C1658" s="4">
        <v>764.66</v>
      </c>
      <c r="D1658" s="4" t="s">
        <v>4351</v>
      </c>
      <c r="E1658" s="4" t="s">
        <v>4372</v>
      </c>
    </row>
    <row r="1659">
      <c r="A1659" s="4" t="s">
        <v>4365</v>
      </c>
      <c r="B1659" s="4" t="s">
        <v>4387</v>
      </c>
      <c r="C1659" s="4">
        <v>29939.35</v>
      </c>
      <c r="D1659" s="4" t="s">
        <v>4351</v>
      </c>
      <c r="E1659" s="4" t="s">
        <v>4359</v>
      </c>
    </row>
    <row r="1660">
      <c r="A1660" s="4" t="s">
        <v>4355</v>
      </c>
      <c r="B1660" s="4" t="s">
        <v>4384</v>
      </c>
      <c r="C1660" s="4">
        <v>3012.36</v>
      </c>
      <c r="D1660" s="4" t="s">
        <v>4385</v>
      </c>
      <c r="E1660" s="4" t="s">
        <v>4359</v>
      </c>
    </row>
    <row r="1661">
      <c r="A1661" s="4" t="s">
        <v>4365</v>
      </c>
      <c r="B1661" s="4" t="s">
        <v>4362</v>
      </c>
      <c r="C1661" s="4">
        <v>3929.76</v>
      </c>
      <c r="D1661" s="4" t="s">
        <v>4371</v>
      </c>
      <c r="E1661" s="4" t="s">
        <v>4386</v>
      </c>
    </row>
    <row r="1662">
      <c r="A1662" s="4" t="s">
        <v>4355</v>
      </c>
      <c r="B1662" s="4" t="s">
        <v>4382</v>
      </c>
      <c r="C1662" s="4">
        <v>56303.86</v>
      </c>
      <c r="D1662" s="4" t="s">
        <v>4375</v>
      </c>
      <c r="E1662" s="4" t="s">
        <v>4386</v>
      </c>
    </row>
    <row r="1663">
      <c r="A1663" s="4" t="s">
        <v>4374</v>
      </c>
      <c r="B1663" s="4" t="s">
        <v>4387</v>
      </c>
      <c r="C1663" s="4">
        <v>636.48</v>
      </c>
      <c r="D1663" s="4" t="s">
        <v>4392</v>
      </c>
      <c r="E1663" s="4" t="s">
        <v>4372</v>
      </c>
    </row>
    <row r="1664">
      <c r="A1664" s="4" t="s">
        <v>4374</v>
      </c>
      <c r="B1664" s="4" t="s">
        <v>4369</v>
      </c>
      <c r="C1664" s="4">
        <v>6551.96</v>
      </c>
      <c r="D1664" s="4" t="s">
        <v>4367</v>
      </c>
      <c r="E1664" s="4" t="s">
        <v>4379</v>
      </c>
    </row>
    <row r="1665">
      <c r="A1665" s="4" t="s">
        <v>4365</v>
      </c>
      <c r="B1665" s="4" t="s">
        <v>4369</v>
      </c>
      <c r="C1665" s="4">
        <v>80237.0</v>
      </c>
      <c r="D1665" s="4" t="s">
        <v>4363</v>
      </c>
      <c r="E1665" s="4" t="s">
        <v>4372</v>
      </c>
    </row>
    <row r="1666">
      <c r="A1666" s="4" t="s">
        <v>4365</v>
      </c>
      <c r="B1666" s="4" t="s">
        <v>4349</v>
      </c>
      <c r="C1666" s="4">
        <v>2699.2</v>
      </c>
      <c r="D1666" s="4" t="s">
        <v>4351</v>
      </c>
      <c r="E1666" s="4" t="s">
        <v>4394</v>
      </c>
    </row>
    <row r="1667">
      <c r="A1667" s="4" t="s">
        <v>4365</v>
      </c>
      <c r="B1667" s="4" t="s">
        <v>4361</v>
      </c>
      <c r="C1667" s="4">
        <v>15847.19</v>
      </c>
      <c r="D1667" s="4" t="s">
        <v>4375</v>
      </c>
      <c r="E1667" s="4" t="s">
        <v>4359</v>
      </c>
    </row>
    <row r="1668">
      <c r="A1668" s="4" t="s">
        <v>4374</v>
      </c>
      <c r="B1668" s="4" t="s">
        <v>4387</v>
      </c>
      <c r="C1668" s="4">
        <v>35666.23</v>
      </c>
      <c r="D1668" s="4" t="s">
        <v>4381</v>
      </c>
      <c r="E1668" s="4" t="s">
        <v>4386</v>
      </c>
    </row>
    <row r="1669">
      <c r="A1669" s="4" t="s">
        <v>4365</v>
      </c>
      <c r="B1669" s="4" t="s">
        <v>4370</v>
      </c>
      <c r="C1669" s="4">
        <v>3807.44</v>
      </c>
      <c r="D1669" s="4" t="s">
        <v>4363</v>
      </c>
      <c r="E1669" s="4" t="s">
        <v>4359</v>
      </c>
    </row>
    <row r="1670">
      <c r="A1670" s="4" t="s">
        <v>4374</v>
      </c>
      <c r="B1670" s="4" t="s">
        <v>4369</v>
      </c>
      <c r="C1670" s="4">
        <v>7627.95</v>
      </c>
      <c r="D1670" s="4" t="s">
        <v>4363</v>
      </c>
      <c r="E1670" s="4" t="s">
        <v>4372</v>
      </c>
    </row>
    <row r="1671">
      <c r="A1671" s="4" t="s">
        <v>4355</v>
      </c>
      <c r="B1671" s="4" t="s">
        <v>4383</v>
      </c>
      <c r="C1671" s="4">
        <v>22.29</v>
      </c>
      <c r="D1671" s="4" t="s">
        <v>4351</v>
      </c>
      <c r="E1671" s="4" t="s">
        <v>4372</v>
      </c>
    </row>
    <row r="1672">
      <c r="A1672" s="4" t="s">
        <v>4374</v>
      </c>
      <c r="B1672" s="4" t="s">
        <v>4387</v>
      </c>
      <c r="C1672" s="4">
        <v>23659.87</v>
      </c>
      <c r="D1672" s="4" t="s">
        <v>4381</v>
      </c>
      <c r="E1672" s="4" t="s">
        <v>4376</v>
      </c>
    </row>
    <row r="1673">
      <c r="A1673" s="4" t="s">
        <v>4355</v>
      </c>
      <c r="B1673" s="4" t="s">
        <v>4387</v>
      </c>
      <c r="C1673" s="4">
        <v>409.75</v>
      </c>
      <c r="D1673" s="4" t="s">
        <v>4392</v>
      </c>
      <c r="E1673" s="4" t="s">
        <v>4393</v>
      </c>
    </row>
    <row r="1674">
      <c r="A1674" s="4" t="s">
        <v>4374</v>
      </c>
      <c r="B1674" s="4" t="s">
        <v>4354</v>
      </c>
      <c r="C1674" s="4">
        <v>10093.16</v>
      </c>
      <c r="D1674" s="4" t="s">
        <v>4363</v>
      </c>
      <c r="E1674" s="4" t="s">
        <v>4352</v>
      </c>
    </row>
    <row r="1675">
      <c r="A1675" s="4" t="s">
        <v>4374</v>
      </c>
      <c r="B1675" s="4" t="s">
        <v>4380</v>
      </c>
      <c r="C1675" s="4">
        <v>4322.34</v>
      </c>
      <c r="D1675" s="4" t="s">
        <v>4385</v>
      </c>
      <c r="E1675" s="4" t="s">
        <v>4376</v>
      </c>
    </row>
    <row r="1676">
      <c r="A1676" s="4" t="s">
        <v>4355</v>
      </c>
      <c r="B1676" s="4" t="s">
        <v>4373</v>
      </c>
      <c r="C1676" s="4">
        <v>3577.07</v>
      </c>
      <c r="D1676" s="4" t="s">
        <v>4351</v>
      </c>
      <c r="E1676" s="4" t="s">
        <v>4352</v>
      </c>
    </row>
    <row r="1677">
      <c r="A1677" s="4" t="s">
        <v>4374</v>
      </c>
      <c r="B1677" s="4" t="s">
        <v>4380</v>
      </c>
      <c r="C1677" s="4">
        <v>71215.14</v>
      </c>
      <c r="D1677" s="4" t="s">
        <v>4381</v>
      </c>
      <c r="E1677" s="4" t="s">
        <v>4376</v>
      </c>
    </row>
    <row r="1678">
      <c r="A1678" s="4" t="s">
        <v>4355</v>
      </c>
      <c r="B1678" s="4" t="s">
        <v>4383</v>
      </c>
      <c r="C1678" s="4">
        <v>15377.6</v>
      </c>
      <c r="D1678" s="4" t="s">
        <v>4392</v>
      </c>
      <c r="E1678" s="4" t="s">
        <v>4359</v>
      </c>
    </row>
    <row r="1679">
      <c r="A1679" s="4" t="s">
        <v>4355</v>
      </c>
      <c r="B1679" s="4" t="s">
        <v>4356</v>
      </c>
      <c r="C1679" s="4">
        <v>19517.28</v>
      </c>
      <c r="D1679" s="4" t="s">
        <v>4371</v>
      </c>
      <c r="E1679" s="4" t="s">
        <v>4386</v>
      </c>
    </row>
    <row r="1680">
      <c r="A1680" s="4" t="s">
        <v>4365</v>
      </c>
      <c r="B1680" s="4" t="s">
        <v>4380</v>
      </c>
      <c r="C1680" s="4">
        <v>1352.4</v>
      </c>
      <c r="D1680" s="4" t="s">
        <v>4371</v>
      </c>
      <c r="E1680" s="4" t="s">
        <v>4359</v>
      </c>
    </row>
    <row r="1681">
      <c r="A1681" s="4" t="s">
        <v>4355</v>
      </c>
      <c r="B1681" s="4" t="s">
        <v>4354</v>
      </c>
      <c r="C1681" s="4">
        <v>3305.6</v>
      </c>
      <c r="D1681" s="4" t="s">
        <v>4367</v>
      </c>
      <c r="E1681" s="4" t="s">
        <v>4379</v>
      </c>
    </row>
    <row r="1682">
      <c r="A1682" s="4" t="s">
        <v>4365</v>
      </c>
      <c r="B1682" s="4" t="s">
        <v>4377</v>
      </c>
      <c r="C1682" s="4">
        <v>2420.8</v>
      </c>
      <c r="D1682" s="4" t="s">
        <v>4351</v>
      </c>
      <c r="E1682" s="4" t="s">
        <v>4372</v>
      </c>
    </row>
    <row r="1683">
      <c r="A1683" s="4" t="s">
        <v>4374</v>
      </c>
      <c r="B1683" s="4" t="s">
        <v>4384</v>
      </c>
      <c r="C1683" s="4">
        <v>978.17</v>
      </c>
      <c r="D1683" s="4" t="s">
        <v>4371</v>
      </c>
      <c r="E1683" s="4" t="s">
        <v>4386</v>
      </c>
    </row>
    <row r="1684">
      <c r="A1684" s="4" t="s">
        <v>4355</v>
      </c>
      <c r="B1684" s="4" t="s">
        <v>4356</v>
      </c>
      <c r="C1684" s="4">
        <v>36782.58</v>
      </c>
      <c r="D1684" s="4" t="s">
        <v>4385</v>
      </c>
      <c r="E1684" s="4" t="s">
        <v>4386</v>
      </c>
    </row>
    <row r="1685">
      <c r="A1685" s="4" t="s">
        <v>4355</v>
      </c>
      <c r="B1685" s="4" t="s">
        <v>4361</v>
      </c>
      <c r="C1685" s="4">
        <v>13623.96</v>
      </c>
      <c r="D1685" s="4" t="s">
        <v>4392</v>
      </c>
      <c r="E1685" s="4" t="s">
        <v>4395</v>
      </c>
    </row>
    <row r="1686">
      <c r="A1686" s="4" t="s">
        <v>4365</v>
      </c>
      <c r="B1686" s="4" t="s">
        <v>4382</v>
      </c>
      <c r="C1686" s="4">
        <v>12988.3</v>
      </c>
      <c r="D1686" s="4" t="s">
        <v>4392</v>
      </c>
      <c r="E1686" s="4" t="s">
        <v>4395</v>
      </c>
    </row>
    <row r="1687">
      <c r="A1687" s="4" t="s">
        <v>4355</v>
      </c>
      <c r="B1687" s="4" t="s">
        <v>4380</v>
      </c>
      <c r="C1687" s="4">
        <v>60198.0</v>
      </c>
      <c r="D1687" s="4" t="s">
        <v>4375</v>
      </c>
      <c r="E1687" s="4" t="s">
        <v>4359</v>
      </c>
    </row>
    <row r="1688">
      <c r="A1688" s="4" t="s">
        <v>4374</v>
      </c>
      <c r="B1688" s="4" t="s">
        <v>4384</v>
      </c>
      <c r="C1688" s="4">
        <v>385.56</v>
      </c>
      <c r="D1688" s="4" t="s">
        <v>4375</v>
      </c>
      <c r="E1688" s="4" t="s">
        <v>4359</v>
      </c>
    </row>
    <row r="1689">
      <c r="A1689" s="4" t="s">
        <v>4365</v>
      </c>
      <c r="B1689" s="4" t="s">
        <v>4349</v>
      </c>
      <c r="C1689" s="4">
        <v>10980.2</v>
      </c>
      <c r="D1689" s="4" t="s">
        <v>4358</v>
      </c>
      <c r="E1689" s="4" t="s">
        <v>4376</v>
      </c>
    </row>
    <row r="1690">
      <c r="A1690" s="4" t="s">
        <v>4365</v>
      </c>
      <c r="B1690" s="4" t="s">
        <v>4373</v>
      </c>
      <c r="C1690" s="4">
        <v>11396.84</v>
      </c>
      <c r="D1690" s="4" t="s">
        <v>4363</v>
      </c>
      <c r="E1690" s="4" t="s">
        <v>4352</v>
      </c>
    </row>
    <row r="1691">
      <c r="A1691" s="4" t="s">
        <v>4365</v>
      </c>
      <c r="B1691" s="4" t="s">
        <v>4377</v>
      </c>
      <c r="C1691" s="4">
        <v>2709.88</v>
      </c>
      <c r="D1691" s="4" t="s">
        <v>4375</v>
      </c>
      <c r="E1691" s="4" t="s">
        <v>4372</v>
      </c>
    </row>
    <row r="1692">
      <c r="A1692" s="4" t="s">
        <v>4374</v>
      </c>
      <c r="B1692" s="4" t="s">
        <v>4380</v>
      </c>
      <c r="C1692" s="4">
        <v>1990.43</v>
      </c>
      <c r="D1692" s="4" t="s">
        <v>4381</v>
      </c>
      <c r="E1692" s="4" t="s">
        <v>4372</v>
      </c>
    </row>
    <row r="1693">
      <c r="A1693" s="4" t="s">
        <v>4365</v>
      </c>
      <c r="B1693" s="4" t="s">
        <v>4349</v>
      </c>
      <c r="C1693" s="4">
        <v>3705.07</v>
      </c>
      <c r="D1693" s="4" t="s">
        <v>4375</v>
      </c>
      <c r="E1693" s="4" t="s">
        <v>4386</v>
      </c>
    </row>
    <row r="1694">
      <c r="A1694" s="4" t="s">
        <v>4355</v>
      </c>
      <c r="B1694" s="4" t="s">
        <v>4361</v>
      </c>
      <c r="C1694" s="4">
        <v>7468.56</v>
      </c>
      <c r="D1694" s="4" t="s">
        <v>4351</v>
      </c>
      <c r="E1694" s="4" t="s">
        <v>4359</v>
      </c>
    </row>
    <row r="1695">
      <c r="A1695" s="4" t="s">
        <v>4374</v>
      </c>
      <c r="B1695" s="4" t="s">
        <v>4373</v>
      </c>
      <c r="C1695" s="4">
        <v>4918.39</v>
      </c>
      <c r="D1695" s="4" t="s">
        <v>4358</v>
      </c>
      <c r="E1695" s="4" t="s">
        <v>4376</v>
      </c>
    </row>
    <row r="1696">
      <c r="A1696" s="4" t="s">
        <v>4355</v>
      </c>
      <c r="B1696" s="4" t="s">
        <v>4384</v>
      </c>
      <c r="C1696" s="4">
        <v>30145.5</v>
      </c>
      <c r="D1696" s="4" t="s">
        <v>4392</v>
      </c>
      <c r="E1696" s="4" t="s">
        <v>4393</v>
      </c>
    </row>
    <row r="1697">
      <c r="A1697" s="4" t="s">
        <v>4374</v>
      </c>
      <c r="B1697" s="4" t="s">
        <v>4380</v>
      </c>
      <c r="C1697" s="4">
        <v>3147.6</v>
      </c>
      <c r="D1697" s="4" t="s">
        <v>4381</v>
      </c>
      <c r="E1697" s="4" t="s">
        <v>4372</v>
      </c>
    </row>
    <row r="1698">
      <c r="A1698" s="4" t="s">
        <v>4365</v>
      </c>
      <c r="B1698" s="4" t="s">
        <v>4378</v>
      </c>
      <c r="C1698" s="4">
        <v>38924.04</v>
      </c>
      <c r="D1698" s="4" t="s">
        <v>4367</v>
      </c>
      <c r="E1698" s="4" t="s">
        <v>4359</v>
      </c>
    </row>
    <row r="1699">
      <c r="A1699" s="4" t="s">
        <v>4365</v>
      </c>
      <c r="B1699" s="4" t="s">
        <v>4354</v>
      </c>
      <c r="C1699" s="4">
        <v>6345.7</v>
      </c>
      <c r="D1699" s="4" t="s">
        <v>4390</v>
      </c>
      <c r="E1699" s="4" t="s">
        <v>4386</v>
      </c>
    </row>
    <row r="1700">
      <c r="A1700" s="4" t="s">
        <v>4365</v>
      </c>
      <c r="B1700" s="4" t="s">
        <v>4380</v>
      </c>
      <c r="C1700" s="4">
        <v>1798.68</v>
      </c>
      <c r="D1700" s="4" t="s">
        <v>4363</v>
      </c>
      <c r="E1700" s="4" t="s">
        <v>4352</v>
      </c>
    </row>
    <row r="1701">
      <c r="A1701" s="4" t="s">
        <v>4374</v>
      </c>
      <c r="B1701" s="4" t="s">
        <v>4387</v>
      </c>
      <c r="C1701" s="4">
        <v>2434.88</v>
      </c>
      <c r="D1701" s="4" t="s">
        <v>4351</v>
      </c>
      <c r="E1701" s="4" t="s">
        <v>4359</v>
      </c>
    </row>
    <row r="1702">
      <c r="A1702" s="4" t="s">
        <v>4365</v>
      </c>
      <c r="B1702" s="4" t="s">
        <v>4382</v>
      </c>
      <c r="C1702" s="4">
        <v>775.44</v>
      </c>
      <c r="D1702" s="4" t="s">
        <v>4363</v>
      </c>
      <c r="E1702" s="4" t="s">
        <v>4352</v>
      </c>
    </row>
    <row r="1703">
      <c r="A1703" s="4" t="s">
        <v>4365</v>
      </c>
      <c r="B1703" s="4" t="s">
        <v>4384</v>
      </c>
      <c r="C1703" s="4">
        <v>40.1</v>
      </c>
      <c r="D1703" s="4" t="s">
        <v>4381</v>
      </c>
      <c r="E1703" s="4" t="s">
        <v>4359</v>
      </c>
    </row>
    <row r="1704">
      <c r="A1704" s="4" t="s">
        <v>4365</v>
      </c>
      <c r="B1704" s="4" t="s">
        <v>4382</v>
      </c>
      <c r="C1704" s="4">
        <v>168.95</v>
      </c>
      <c r="D1704" s="4" t="s">
        <v>4363</v>
      </c>
      <c r="E1704" s="4" t="s">
        <v>4372</v>
      </c>
    </row>
    <row r="1705">
      <c r="A1705" s="4" t="s">
        <v>4355</v>
      </c>
      <c r="B1705" s="4" t="s">
        <v>4380</v>
      </c>
      <c r="C1705" s="4">
        <v>36437.07</v>
      </c>
      <c r="D1705" s="4" t="s">
        <v>4358</v>
      </c>
      <c r="E1705" s="4" t="s">
        <v>4372</v>
      </c>
    </row>
    <row r="1706">
      <c r="A1706" s="4" t="s">
        <v>4374</v>
      </c>
      <c r="B1706" s="4" t="s">
        <v>4380</v>
      </c>
      <c r="C1706" s="4">
        <v>4876.2</v>
      </c>
      <c r="D1706" s="4" t="s">
        <v>4363</v>
      </c>
      <c r="E1706" s="4" t="s">
        <v>4359</v>
      </c>
    </row>
    <row r="1707">
      <c r="A1707" s="4" t="s">
        <v>4374</v>
      </c>
      <c r="B1707" s="4" t="s">
        <v>4384</v>
      </c>
      <c r="C1707" s="4">
        <v>245.52</v>
      </c>
      <c r="D1707" s="4" t="s">
        <v>4385</v>
      </c>
      <c r="E1707" s="4" t="s">
        <v>4376</v>
      </c>
    </row>
    <row r="1708">
      <c r="A1708" s="4" t="s">
        <v>4355</v>
      </c>
      <c r="B1708" s="4" t="s">
        <v>4384</v>
      </c>
      <c r="C1708" s="4">
        <v>3511.35</v>
      </c>
      <c r="D1708" s="4" t="s">
        <v>4371</v>
      </c>
      <c r="E1708" s="4" t="s">
        <v>4359</v>
      </c>
    </row>
    <row r="1709">
      <c r="A1709" s="4" t="s">
        <v>4355</v>
      </c>
      <c r="B1709" s="4" t="s">
        <v>4384</v>
      </c>
      <c r="C1709" s="4">
        <v>17553.12</v>
      </c>
      <c r="D1709" s="4" t="s">
        <v>4392</v>
      </c>
      <c r="E1709" s="4" t="s">
        <v>4372</v>
      </c>
    </row>
    <row r="1710">
      <c r="A1710" s="4" t="s">
        <v>4355</v>
      </c>
      <c r="B1710" s="4" t="s">
        <v>4356</v>
      </c>
      <c r="C1710" s="4">
        <v>5532.78</v>
      </c>
      <c r="D1710" s="4" t="s">
        <v>4375</v>
      </c>
      <c r="E1710" s="4" t="s">
        <v>4359</v>
      </c>
    </row>
    <row r="1711">
      <c r="A1711" s="4" t="s">
        <v>4365</v>
      </c>
      <c r="B1711" s="4" t="s">
        <v>4377</v>
      </c>
      <c r="C1711" s="4">
        <v>9273.6</v>
      </c>
      <c r="D1711" s="4" t="s">
        <v>4392</v>
      </c>
      <c r="E1711" s="4" t="s">
        <v>4393</v>
      </c>
    </row>
    <row r="1712">
      <c r="A1712" s="4" t="s">
        <v>4374</v>
      </c>
      <c r="B1712" s="4" t="s">
        <v>4377</v>
      </c>
      <c r="C1712" s="4">
        <v>25854.0</v>
      </c>
      <c r="D1712" s="4" t="s">
        <v>4375</v>
      </c>
      <c r="E1712" s="4" t="s">
        <v>4386</v>
      </c>
    </row>
    <row r="1713">
      <c r="A1713" s="4" t="s">
        <v>4374</v>
      </c>
      <c r="B1713" s="4" t="s">
        <v>4354</v>
      </c>
      <c r="C1713" s="4">
        <v>4162.73</v>
      </c>
      <c r="D1713" s="4" t="s">
        <v>4390</v>
      </c>
      <c r="E1713" s="4" t="s">
        <v>4372</v>
      </c>
    </row>
    <row r="1714">
      <c r="A1714" s="4" t="s">
        <v>4365</v>
      </c>
      <c r="B1714" s="4" t="s">
        <v>4370</v>
      </c>
      <c r="C1714" s="4">
        <v>5829.16</v>
      </c>
      <c r="D1714" s="4" t="s">
        <v>4351</v>
      </c>
      <c r="E1714" s="4" t="s">
        <v>4359</v>
      </c>
    </row>
    <row r="1715">
      <c r="A1715" s="4" t="s">
        <v>4365</v>
      </c>
      <c r="B1715" s="4" t="s">
        <v>4387</v>
      </c>
      <c r="C1715" s="4">
        <v>510.51</v>
      </c>
      <c r="D1715" s="4" t="s">
        <v>4390</v>
      </c>
      <c r="E1715" s="4" t="s">
        <v>4386</v>
      </c>
    </row>
    <row r="1716">
      <c r="A1716" s="4" t="s">
        <v>4365</v>
      </c>
      <c r="B1716" s="4" t="s">
        <v>4362</v>
      </c>
      <c r="C1716" s="4">
        <v>8175.14</v>
      </c>
      <c r="D1716" s="4" t="s">
        <v>4392</v>
      </c>
      <c r="E1716" s="4" t="s">
        <v>4372</v>
      </c>
    </row>
    <row r="1717">
      <c r="A1717" s="4" t="s">
        <v>4365</v>
      </c>
      <c r="B1717" s="4" t="s">
        <v>4378</v>
      </c>
      <c r="C1717" s="4">
        <v>18741.76</v>
      </c>
      <c r="D1717" s="4" t="s">
        <v>4381</v>
      </c>
      <c r="E1717" s="4" t="s">
        <v>4376</v>
      </c>
    </row>
    <row r="1718">
      <c r="A1718" s="4" t="s">
        <v>4355</v>
      </c>
      <c r="B1718" s="4" t="s">
        <v>4361</v>
      </c>
      <c r="C1718" s="4">
        <v>23012.8</v>
      </c>
      <c r="D1718" s="4" t="s">
        <v>4385</v>
      </c>
      <c r="E1718" s="4" t="s">
        <v>4376</v>
      </c>
    </row>
    <row r="1719">
      <c r="A1719" s="4" t="s">
        <v>4374</v>
      </c>
      <c r="B1719" s="4" t="s">
        <v>4356</v>
      </c>
      <c r="C1719" s="4">
        <v>3720.96</v>
      </c>
      <c r="D1719" s="4" t="s">
        <v>4363</v>
      </c>
      <c r="E1719" s="4" t="s">
        <v>4352</v>
      </c>
    </row>
    <row r="1720">
      <c r="A1720" s="4" t="s">
        <v>4374</v>
      </c>
      <c r="B1720" s="4" t="s">
        <v>4370</v>
      </c>
      <c r="C1720" s="4">
        <v>20858.12</v>
      </c>
      <c r="D1720" s="4" t="s">
        <v>4390</v>
      </c>
      <c r="E1720" s="4" t="s">
        <v>4386</v>
      </c>
    </row>
    <row r="1721">
      <c r="A1721" s="4" t="s">
        <v>4374</v>
      </c>
      <c r="B1721" s="4" t="s">
        <v>4377</v>
      </c>
      <c r="C1721" s="4">
        <v>9178.4</v>
      </c>
      <c r="D1721" s="4" t="s">
        <v>4371</v>
      </c>
      <c r="E1721" s="4" t="s">
        <v>4386</v>
      </c>
    </row>
    <row r="1722">
      <c r="A1722" s="4" t="s">
        <v>4355</v>
      </c>
      <c r="B1722" s="4" t="s">
        <v>4373</v>
      </c>
      <c r="C1722" s="4">
        <v>9653.9</v>
      </c>
      <c r="D1722" s="4" t="s">
        <v>4371</v>
      </c>
      <c r="E1722" s="4" t="s">
        <v>4372</v>
      </c>
    </row>
    <row r="1723">
      <c r="A1723" s="4" t="s">
        <v>4374</v>
      </c>
      <c r="B1723" s="4" t="s">
        <v>4356</v>
      </c>
      <c r="C1723" s="4">
        <v>4478.4</v>
      </c>
      <c r="D1723" s="4" t="s">
        <v>4358</v>
      </c>
      <c r="E1723" s="4" t="s">
        <v>4359</v>
      </c>
    </row>
    <row r="1724">
      <c r="A1724" s="4" t="s">
        <v>4355</v>
      </c>
      <c r="B1724" s="4" t="s">
        <v>4361</v>
      </c>
      <c r="C1724" s="4">
        <v>61855.46</v>
      </c>
      <c r="D1724" s="4" t="s">
        <v>4392</v>
      </c>
      <c r="E1724" s="4" t="s">
        <v>4359</v>
      </c>
    </row>
    <row r="1725">
      <c r="A1725" s="4" t="s">
        <v>4355</v>
      </c>
      <c r="B1725" s="4" t="s">
        <v>4382</v>
      </c>
      <c r="C1725" s="4">
        <v>18364.17</v>
      </c>
      <c r="D1725" s="4" t="s">
        <v>4371</v>
      </c>
      <c r="E1725" s="4" t="s">
        <v>4386</v>
      </c>
    </row>
    <row r="1726">
      <c r="A1726" s="4" t="s">
        <v>4374</v>
      </c>
      <c r="B1726" s="4" t="s">
        <v>4373</v>
      </c>
      <c r="C1726" s="4">
        <v>1010.67</v>
      </c>
      <c r="D1726" s="4" t="s">
        <v>4375</v>
      </c>
      <c r="E1726" s="4" t="s">
        <v>4359</v>
      </c>
    </row>
    <row r="1727">
      <c r="A1727" s="4" t="s">
        <v>4365</v>
      </c>
      <c r="B1727" s="4" t="s">
        <v>4362</v>
      </c>
      <c r="C1727" s="4">
        <v>699.4</v>
      </c>
      <c r="D1727" s="4" t="s">
        <v>4367</v>
      </c>
      <c r="E1727" s="4" t="s">
        <v>4359</v>
      </c>
    </row>
    <row r="1728">
      <c r="A1728" s="4" t="s">
        <v>4355</v>
      </c>
      <c r="B1728" s="4" t="s">
        <v>4380</v>
      </c>
      <c r="C1728" s="4">
        <v>9506.32</v>
      </c>
      <c r="D1728" s="4" t="s">
        <v>4375</v>
      </c>
      <c r="E1728" s="4" t="s">
        <v>4359</v>
      </c>
    </row>
    <row r="1729">
      <c r="A1729" s="4" t="s">
        <v>4365</v>
      </c>
      <c r="B1729" s="4" t="s">
        <v>4378</v>
      </c>
      <c r="C1729" s="4">
        <v>17026.8</v>
      </c>
      <c r="D1729" s="4" t="s">
        <v>4371</v>
      </c>
      <c r="E1729" s="4" t="s">
        <v>4376</v>
      </c>
    </row>
    <row r="1730">
      <c r="A1730" s="4" t="s">
        <v>4374</v>
      </c>
      <c r="B1730" s="4" t="s">
        <v>4387</v>
      </c>
      <c r="C1730" s="4">
        <v>17224.92</v>
      </c>
      <c r="D1730" s="4" t="s">
        <v>4371</v>
      </c>
      <c r="E1730" s="4" t="s">
        <v>4376</v>
      </c>
    </row>
    <row r="1731">
      <c r="A1731" s="4" t="s">
        <v>4365</v>
      </c>
      <c r="B1731" s="4" t="s">
        <v>4362</v>
      </c>
      <c r="C1731" s="4">
        <v>25275.11</v>
      </c>
      <c r="D1731" s="4" t="s">
        <v>4358</v>
      </c>
      <c r="E1731" s="4" t="s">
        <v>4386</v>
      </c>
    </row>
    <row r="1732">
      <c r="A1732" s="4" t="s">
        <v>4374</v>
      </c>
      <c r="B1732" s="4" t="s">
        <v>4349</v>
      </c>
      <c r="C1732" s="4">
        <v>7444.62</v>
      </c>
      <c r="D1732" s="4" t="s">
        <v>4367</v>
      </c>
      <c r="E1732" s="4" t="s">
        <v>4368</v>
      </c>
    </row>
    <row r="1733">
      <c r="A1733" s="4" t="s">
        <v>4365</v>
      </c>
      <c r="B1733" s="4" t="s">
        <v>4384</v>
      </c>
      <c r="C1733" s="4">
        <v>27167.7</v>
      </c>
      <c r="D1733" s="4" t="s">
        <v>4375</v>
      </c>
      <c r="E1733" s="4" t="s">
        <v>4372</v>
      </c>
    </row>
    <row r="1734">
      <c r="A1734" s="4" t="s">
        <v>4365</v>
      </c>
      <c r="B1734" s="4" t="s">
        <v>4383</v>
      </c>
      <c r="C1734" s="4">
        <v>4420.16</v>
      </c>
      <c r="D1734" s="4" t="s">
        <v>4375</v>
      </c>
      <c r="E1734" s="4" t="s">
        <v>4372</v>
      </c>
    </row>
    <row r="1735">
      <c r="A1735" s="4" t="s">
        <v>4355</v>
      </c>
      <c r="B1735" s="4" t="s">
        <v>4361</v>
      </c>
      <c r="C1735" s="4">
        <v>941.29</v>
      </c>
      <c r="D1735" s="4" t="s">
        <v>4371</v>
      </c>
      <c r="E1735" s="4" t="s">
        <v>4372</v>
      </c>
    </row>
    <row r="1736">
      <c r="A1736" s="4" t="s">
        <v>4374</v>
      </c>
      <c r="B1736" s="4" t="s">
        <v>4378</v>
      </c>
      <c r="C1736" s="4">
        <v>338.6</v>
      </c>
      <c r="D1736" s="4" t="s">
        <v>4392</v>
      </c>
      <c r="E1736" s="4" t="s">
        <v>4395</v>
      </c>
    </row>
    <row r="1737">
      <c r="A1737" s="4" t="s">
        <v>4365</v>
      </c>
      <c r="B1737" s="4" t="s">
        <v>4370</v>
      </c>
      <c r="C1737" s="4">
        <v>5891.6</v>
      </c>
      <c r="D1737" s="4" t="s">
        <v>4390</v>
      </c>
      <c r="E1737" s="4" t="s">
        <v>4359</v>
      </c>
    </row>
    <row r="1738">
      <c r="A1738" s="4" t="s">
        <v>4365</v>
      </c>
      <c r="B1738" s="4" t="s">
        <v>4370</v>
      </c>
      <c r="C1738" s="4">
        <v>316.55</v>
      </c>
      <c r="D1738" s="4" t="s">
        <v>4375</v>
      </c>
      <c r="E1738" s="4" t="s">
        <v>4376</v>
      </c>
    </row>
    <row r="1739">
      <c r="A1739" s="4" t="s">
        <v>4355</v>
      </c>
      <c r="B1739" s="4" t="s">
        <v>4387</v>
      </c>
      <c r="C1739" s="4">
        <v>17144.16</v>
      </c>
      <c r="D1739" s="4" t="s">
        <v>4390</v>
      </c>
      <c r="E1739" s="4" t="s">
        <v>4376</v>
      </c>
    </row>
    <row r="1740">
      <c r="A1740" s="4" t="s">
        <v>4365</v>
      </c>
      <c r="B1740" s="4" t="s">
        <v>4380</v>
      </c>
      <c r="C1740" s="4">
        <v>1524.6</v>
      </c>
      <c r="D1740" s="4" t="s">
        <v>4363</v>
      </c>
      <c r="E1740" s="4" t="s">
        <v>4394</v>
      </c>
    </row>
    <row r="1741">
      <c r="A1741" s="4" t="s">
        <v>4365</v>
      </c>
      <c r="B1741" s="4" t="s">
        <v>4354</v>
      </c>
      <c r="C1741" s="4">
        <v>42845.94</v>
      </c>
      <c r="D1741" s="4" t="s">
        <v>4367</v>
      </c>
      <c r="E1741" s="4" t="s">
        <v>4368</v>
      </c>
    </row>
    <row r="1742">
      <c r="A1742" s="4" t="s">
        <v>4355</v>
      </c>
      <c r="B1742" s="4" t="s">
        <v>4387</v>
      </c>
      <c r="C1742" s="4">
        <v>4267.65</v>
      </c>
      <c r="D1742" s="4" t="s">
        <v>4390</v>
      </c>
      <c r="E1742" s="4" t="s">
        <v>4372</v>
      </c>
    </row>
    <row r="1743">
      <c r="A1743" s="4" t="s">
        <v>4365</v>
      </c>
      <c r="B1743" s="4" t="s">
        <v>4387</v>
      </c>
      <c r="C1743" s="4">
        <v>9808.8</v>
      </c>
      <c r="D1743" s="4" t="s">
        <v>4390</v>
      </c>
      <c r="E1743" s="4" t="s">
        <v>4386</v>
      </c>
    </row>
    <row r="1744">
      <c r="A1744" s="4" t="s">
        <v>4365</v>
      </c>
      <c r="B1744" s="4" t="s">
        <v>4373</v>
      </c>
      <c r="C1744" s="4">
        <v>5283.54</v>
      </c>
      <c r="D1744" s="4" t="s">
        <v>4358</v>
      </c>
      <c r="E1744" s="4" t="s">
        <v>4376</v>
      </c>
    </row>
    <row r="1745">
      <c r="A1745" s="4" t="s">
        <v>4365</v>
      </c>
      <c r="B1745" s="4" t="s">
        <v>4370</v>
      </c>
      <c r="C1745" s="4">
        <v>4160.05</v>
      </c>
      <c r="D1745" s="4" t="s">
        <v>4390</v>
      </c>
      <c r="E1745" s="4" t="s">
        <v>4376</v>
      </c>
    </row>
    <row r="1746">
      <c r="A1746" s="4" t="s">
        <v>4365</v>
      </c>
      <c r="B1746" s="4" t="s">
        <v>4356</v>
      </c>
      <c r="C1746" s="4">
        <v>31143.42</v>
      </c>
      <c r="D1746" s="4" t="s">
        <v>4392</v>
      </c>
      <c r="E1746" s="4" t="s">
        <v>4393</v>
      </c>
    </row>
    <row r="1747">
      <c r="A1747" s="4" t="s">
        <v>4365</v>
      </c>
      <c r="B1747" s="4" t="s">
        <v>4370</v>
      </c>
      <c r="C1747" s="4">
        <v>1199.22</v>
      </c>
      <c r="D1747" s="4" t="s">
        <v>4390</v>
      </c>
      <c r="E1747" s="4" t="s">
        <v>4376</v>
      </c>
    </row>
    <row r="1748">
      <c r="A1748" s="4" t="s">
        <v>4355</v>
      </c>
      <c r="B1748" s="4" t="s">
        <v>4377</v>
      </c>
      <c r="C1748" s="4">
        <v>2545.26</v>
      </c>
      <c r="D1748" s="4" t="s">
        <v>4371</v>
      </c>
      <c r="E1748" s="4" t="s">
        <v>4376</v>
      </c>
    </row>
    <row r="1749">
      <c r="A1749" s="4" t="s">
        <v>4365</v>
      </c>
      <c r="B1749" s="4" t="s">
        <v>4378</v>
      </c>
      <c r="C1749" s="4">
        <v>12317.2</v>
      </c>
      <c r="D1749" s="4" t="s">
        <v>4385</v>
      </c>
      <c r="E1749" s="4" t="s">
        <v>4376</v>
      </c>
    </row>
    <row r="1750">
      <c r="A1750" s="4" t="s">
        <v>4365</v>
      </c>
      <c r="B1750" s="4" t="s">
        <v>4384</v>
      </c>
      <c r="C1750" s="4">
        <v>6979.28</v>
      </c>
      <c r="D1750" s="4" t="s">
        <v>4385</v>
      </c>
      <c r="E1750" s="4" t="s">
        <v>4376</v>
      </c>
    </row>
    <row r="1751">
      <c r="A1751" s="4" t="s">
        <v>4374</v>
      </c>
      <c r="B1751" s="4" t="s">
        <v>4384</v>
      </c>
      <c r="C1751" s="4">
        <v>621.24</v>
      </c>
      <c r="D1751" s="4" t="s">
        <v>4367</v>
      </c>
      <c r="E1751" s="4" t="s">
        <v>4379</v>
      </c>
    </row>
    <row r="1752">
      <c r="A1752" s="4" t="s">
        <v>4374</v>
      </c>
      <c r="B1752" s="4" t="s">
        <v>4382</v>
      </c>
      <c r="C1752" s="4">
        <v>21299.48</v>
      </c>
      <c r="D1752" s="4" t="s">
        <v>4351</v>
      </c>
      <c r="E1752" s="4" t="s">
        <v>4352</v>
      </c>
    </row>
    <row r="1753">
      <c r="A1753" s="4" t="s">
        <v>4374</v>
      </c>
      <c r="B1753" s="4" t="s">
        <v>4362</v>
      </c>
      <c r="C1753" s="4">
        <v>2341.2</v>
      </c>
      <c r="D1753" s="4" t="s">
        <v>4381</v>
      </c>
      <c r="E1753" s="4" t="s">
        <v>4376</v>
      </c>
    </row>
    <row r="1754">
      <c r="A1754" s="4" t="s">
        <v>4365</v>
      </c>
      <c r="B1754" s="4" t="s">
        <v>4356</v>
      </c>
      <c r="C1754" s="4">
        <v>22780.0</v>
      </c>
      <c r="D1754" s="4" t="s">
        <v>4390</v>
      </c>
      <c r="E1754" s="4" t="s">
        <v>4359</v>
      </c>
    </row>
    <row r="1755">
      <c r="A1755" s="4" t="s">
        <v>4355</v>
      </c>
      <c r="B1755" s="4" t="s">
        <v>4384</v>
      </c>
      <c r="C1755" s="4">
        <v>27336.2</v>
      </c>
      <c r="D1755" s="4" t="s">
        <v>4392</v>
      </c>
      <c r="E1755" s="4" t="s">
        <v>4372</v>
      </c>
    </row>
    <row r="1756">
      <c r="A1756" s="4" t="s">
        <v>4355</v>
      </c>
      <c r="B1756" s="4" t="s">
        <v>4383</v>
      </c>
      <c r="C1756" s="4">
        <v>459.85</v>
      </c>
      <c r="D1756" s="4" t="s">
        <v>4363</v>
      </c>
      <c r="E1756" s="4" t="s">
        <v>4352</v>
      </c>
    </row>
    <row r="1757">
      <c r="A1757" s="4" t="s">
        <v>4365</v>
      </c>
      <c r="B1757" s="4" t="s">
        <v>4377</v>
      </c>
      <c r="C1757" s="4">
        <v>30180.15</v>
      </c>
      <c r="D1757" s="4" t="s">
        <v>4371</v>
      </c>
      <c r="E1757" s="4" t="s">
        <v>4386</v>
      </c>
    </row>
    <row r="1758">
      <c r="A1758" s="4" t="s">
        <v>4374</v>
      </c>
      <c r="B1758" s="4" t="s">
        <v>4387</v>
      </c>
      <c r="C1758" s="4">
        <v>11776.96</v>
      </c>
      <c r="D1758" s="4" t="s">
        <v>4363</v>
      </c>
      <c r="E1758" s="4" t="s">
        <v>4352</v>
      </c>
    </row>
    <row r="1759">
      <c r="A1759" s="4" t="s">
        <v>4374</v>
      </c>
      <c r="B1759" s="4" t="s">
        <v>4361</v>
      </c>
      <c r="C1759" s="4">
        <v>16125.0</v>
      </c>
      <c r="D1759" s="4" t="s">
        <v>4367</v>
      </c>
      <c r="E1759" s="4" t="s">
        <v>4388</v>
      </c>
    </row>
    <row r="1760">
      <c r="A1760" s="4" t="s">
        <v>4365</v>
      </c>
      <c r="B1760" s="4" t="s">
        <v>4387</v>
      </c>
      <c r="C1760" s="4">
        <v>10017.92</v>
      </c>
      <c r="D1760" s="4" t="s">
        <v>4381</v>
      </c>
      <c r="E1760" s="4" t="s">
        <v>4386</v>
      </c>
    </row>
    <row r="1761">
      <c r="A1761" s="4" t="s">
        <v>4365</v>
      </c>
      <c r="B1761" s="4" t="s">
        <v>4356</v>
      </c>
      <c r="C1761" s="4">
        <v>3465.88</v>
      </c>
      <c r="D1761" s="4" t="s">
        <v>4392</v>
      </c>
      <c r="E1761" s="4" t="s">
        <v>4359</v>
      </c>
    </row>
    <row r="1762">
      <c r="A1762" s="4" t="s">
        <v>4374</v>
      </c>
      <c r="B1762" s="4" t="s">
        <v>4356</v>
      </c>
      <c r="C1762" s="4">
        <v>26036.67</v>
      </c>
      <c r="D1762" s="4" t="s">
        <v>4363</v>
      </c>
      <c r="E1762" s="4" t="s">
        <v>4372</v>
      </c>
    </row>
    <row r="1763">
      <c r="A1763" s="4" t="s">
        <v>4365</v>
      </c>
      <c r="B1763" s="4" t="s">
        <v>4373</v>
      </c>
      <c r="C1763" s="4">
        <v>19859.22</v>
      </c>
      <c r="D1763" s="4" t="s">
        <v>4367</v>
      </c>
      <c r="E1763" s="4" t="s">
        <v>4388</v>
      </c>
    </row>
    <row r="1764">
      <c r="A1764" s="4" t="s">
        <v>4355</v>
      </c>
      <c r="B1764" s="4" t="s">
        <v>4382</v>
      </c>
      <c r="C1764" s="4">
        <v>171.18</v>
      </c>
      <c r="D1764" s="4" t="s">
        <v>4392</v>
      </c>
      <c r="E1764" s="4" t="s">
        <v>4359</v>
      </c>
    </row>
    <row r="1765">
      <c r="A1765" s="4" t="s">
        <v>4355</v>
      </c>
      <c r="B1765" s="4" t="s">
        <v>4384</v>
      </c>
      <c r="C1765" s="4">
        <v>6258.06</v>
      </c>
      <c r="D1765" s="4" t="s">
        <v>4385</v>
      </c>
      <c r="E1765" s="4" t="s">
        <v>4372</v>
      </c>
    </row>
    <row r="1766">
      <c r="A1766" s="4" t="s">
        <v>4374</v>
      </c>
      <c r="B1766" s="4" t="s">
        <v>4354</v>
      </c>
      <c r="C1766" s="4">
        <v>932.64</v>
      </c>
      <c r="D1766" s="4" t="s">
        <v>4367</v>
      </c>
      <c r="E1766" s="4" t="s">
        <v>4359</v>
      </c>
    </row>
    <row r="1767">
      <c r="A1767" s="4" t="s">
        <v>4365</v>
      </c>
      <c r="B1767" s="4" t="s">
        <v>4349</v>
      </c>
      <c r="C1767" s="4">
        <v>18302.56</v>
      </c>
      <c r="D1767" s="4" t="s">
        <v>4375</v>
      </c>
      <c r="E1767" s="4" t="s">
        <v>4372</v>
      </c>
    </row>
    <row r="1768">
      <c r="A1768" s="4" t="s">
        <v>4355</v>
      </c>
      <c r="B1768" s="4" t="s">
        <v>4377</v>
      </c>
      <c r="C1768" s="4">
        <v>70.65</v>
      </c>
      <c r="D1768" s="4" t="s">
        <v>4385</v>
      </c>
      <c r="E1768" s="4" t="s">
        <v>4359</v>
      </c>
    </row>
    <row r="1769">
      <c r="A1769" s="4" t="s">
        <v>4374</v>
      </c>
      <c r="B1769" s="4" t="s">
        <v>4387</v>
      </c>
      <c r="C1769" s="4">
        <v>313.4</v>
      </c>
      <c r="D1769" s="4" t="s">
        <v>4351</v>
      </c>
      <c r="E1769" s="4" t="s">
        <v>4352</v>
      </c>
    </row>
    <row r="1770">
      <c r="A1770" s="4" t="s">
        <v>4374</v>
      </c>
      <c r="B1770" s="4" t="s">
        <v>4383</v>
      </c>
      <c r="C1770" s="4">
        <v>15434.64</v>
      </c>
      <c r="D1770" s="4" t="s">
        <v>4363</v>
      </c>
      <c r="E1770" s="4" t="s">
        <v>4372</v>
      </c>
    </row>
    <row r="1771">
      <c r="A1771" s="4" t="s">
        <v>4374</v>
      </c>
      <c r="B1771" s="4" t="s">
        <v>4370</v>
      </c>
      <c r="C1771" s="4">
        <v>11874.9</v>
      </c>
      <c r="D1771" s="4" t="s">
        <v>4371</v>
      </c>
      <c r="E1771" s="4" t="s">
        <v>4386</v>
      </c>
    </row>
    <row r="1772">
      <c r="A1772" s="4" t="s">
        <v>4365</v>
      </c>
      <c r="B1772" s="4" t="s">
        <v>4378</v>
      </c>
      <c r="C1772" s="4">
        <v>572.24</v>
      </c>
      <c r="D1772" s="4" t="s">
        <v>4367</v>
      </c>
      <c r="E1772" s="4" t="s">
        <v>4359</v>
      </c>
    </row>
    <row r="1773">
      <c r="A1773" s="4" t="s">
        <v>4365</v>
      </c>
      <c r="B1773" s="4" t="s">
        <v>4361</v>
      </c>
      <c r="C1773" s="4">
        <v>3805.38</v>
      </c>
      <c r="D1773" s="4" t="s">
        <v>4358</v>
      </c>
      <c r="E1773" s="4" t="s">
        <v>4359</v>
      </c>
    </row>
    <row r="1774">
      <c r="A1774" s="4" t="s">
        <v>4374</v>
      </c>
      <c r="B1774" s="4" t="s">
        <v>4370</v>
      </c>
      <c r="C1774" s="4">
        <v>1391.6</v>
      </c>
      <c r="D1774" s="4" t="s">
        <v>4375</v>
      </c>
      <c r="E1774" s="4" t="s">
        <v>4376</v>
      </c>
    </row>
    <row r="1775">
      <c r="A1775" s="4" t="s">
        <v>4365</v>
      </c>
      <c r="B1775" s="4" t="s">
        <v>4354</v>
      </c>
      <c r="C1775" s="4">
        <v>2041.2</v>
      </c>
      <c r="D1775" s="4" t="s">
        <v>4367</v>
      </c>
      <c r="E1775" s="4" t="s">
        <v>4368</v>
      </c>
    </row>
    <row r="1776">
      <c r="A1776" s="4" t="s">
        <v>4355</v>
      </c>
      <c r="B1776" s="4" t="s">
        <v>4384</v>
      </c>
      <c r="C1776" s="4">
        <v>22270.71</v>
      </c>
      <c r="D1776" s="4" t="s">
        <v>4381</v>
      </c>
      <c r="E1776" s="4" t="s">
        <v>4372</v>
      </c>
    </row>
    <row r="1777">
      <c r="A1777" s="4" t="s">
        <v>4355</v>
      </c>
      <c r="B1777" s="4" t="s">
        <v>4356</v>
      </c>
      <c r="C1777" s="4">
        <v>31585.19</v>
      </c>
      <c r="D1777" s="4" t="s">
        <v>4367</v>
      </c>
      <c r="E1777" s="4" t="s">
        <v>4379</v>
      </c>
    </row>
    <row r="1778">
      <c r="A1778" s="4" t="s">
        <v>4355</v>
      </c>
      <c r="B1778" s="4" t="s">
        <v>4387</v>
      </c>
      <c r="C1778" s="4">
        <v>14083.74</v>
      </c>
      <c r="D1778" s="4" t="s">
        <v>4375</v>
      </c>
      <c r="E1778" s="4" t="s">
        <v>4359</v>
      </c>
    </row>
    <row r="1779">
      <c r="A1779" s="4" t="s">
        <v>4365</v>
      </c>
      <c r="B1779" s="4" t="s">
        <v>4378</v>
      </c>
      <c r="C1779" s="4">
        <v>26300.15</v>
      </c>
      <c r="D1779" s="4" t="s">
        <v>4363</v>
      </c>
      <c r="E1779" s="4" t="s">
        <v>4372</v>
      </c>
    </row>
    <row r="1780">
      <c r="A1780" s="4" t="s">
        <v>4365</v>
      </c>
      <c r="B1780" s="4" t="s">
        <v>4370</v>
      </c>
      <c r="C1780" s="4">
        <v>20067.9</v>
      </c>
      <c r="D1780" s="4" t="s">
        <v>4375</v>
      </c>
      <c r="E1780" s="4" t="s">
        <v>4372</v>
      </c>
    </row>
    <row r="1781">
      <c r="A1781" s="4" t="s">
        <v>4365</v>
      </c>
      <c r="B1781" s="4" t="s">
        <v>4387</v>
      </c>
      <c r="C1781" s="4">
        <v>4228.56</v>
      </c>
      <c r="D1781" s="4" t="s">
        <v>4358</v>
      </c>
      <c r="E1781" s="4" t="s">
        <v>4372</v>
      </c>
    </row>
    <row r="1782">
      <c r="A1782" s="4" t="s">
        <v>4374</v>
      </c>
      <c r="B1782" s="4" t="s">
        <v>4370</v>
      </c>
      <c r="C1782" s="4">
        <v>6978.16</v>
      </c>
      <c r="D1782" s="4" t="s">
        <v>4363</v>
      </c>
      <c r="E1782" s="4" t="s">
        <v>4352</v>
      </c>
    </row>
    <row r="1783">
      <c r="A1783" s="4" t="s">
        <v>4355</v>
      </c>
      <c r="B1783" s="4" t="s">
        <v>4383</v>
      </c>
      <c r="C1783" s="4">
        <v>38704.91</v>
      </c>
      <c r="D1783" s="4" t="s">
        <v>4371</v>
      </c>
      <c r="E1783" s="4" t="s">
        <v>4359</v>
      </c>
    </row>
    <row r="1784">
      <c r="A1784" s="4" t="s">
        <v>4355</v>
      </c>
      <c r="B1784" s="4" t="s">
        <v>4384</v>
      </c>
      <c r="C1784" s="4">
        <v>23252.46</v>
      </c>
      <c r="D1784" s="4" t="s">
        <v>4385</v>
      </c>
      <c r="E1784" s="4" t="s">
        <v>4359</v>
      </c>
    </row>
    <row r="1785">
      <c r="A1785" s="4" t="s">
        <v>4374</v>
      </c>
      <c r="B1785" s="4" t="s">
        <v>4349</v>
      </c>
      <c r="C1785" s="4">
        <v>6812.75</v>
      </c>
      <c r="D1785" s="4" t="s">
        <v>4385</v>
      </c>
      <c r="E1785" s="4" t="s">
        <v>4359</v>
      </c>
    </row>
    <row r="1786">
      <c r="A1786" s="4" t="s">
        <v>4374</v>
      </c>
      <c r="B1786" s="4" t="s">
        <v>4354</v>
      </c>
      <c r="C1786" s="4">
        <v>45432.8</v>
      </c>
      <c r="D1786" s="4" t="s">
        <v>4392</v>
      </c>
      <c r="E1786" s="4" t="s">
        <v>4395</v>
      </c>
    </row>
    <row r="1787">
      <c r="A1787" s="4" t="s">
        <v>4365</v>
      </c>
      <c r="B1787" s="4" t="s">
        <v>4387</v>
      </c>
      <c r="C1787" s="4">
        <v>1130.76</v>
      </c>
      <c r="D1787" s="4" t="s">
        <v>4358</v>
      </c>
      <c r="E1787" s="4" t="s">
        <v>4376</v>
      </c>
    </row>
    <row r="1788">
      <c r="A1788" s="4" t="s">
        <v>4374</v>
      </c>
      <c r="B1788" s="4" t="s">
        <v>4378</v>
      </c>
      <c r="C1788" s="4">
        <v>40445.72</v>
      </c>
      <c r="D1788" s="4" t="s">
        <v>4385</v>
      </c>
      <c r="E1788" s="4" t="s">
        <v>4359</v>
      </c>
    </row>
    <row r="1789">
      <c r="A1789" s="4" t="s">
        <v>4374</v>
      </c>
      <c r="B1789" s="4" t="s">
        <v>4378</v>
      </c>
      <c r="C1789" s="4">
        <v>1829.88</v>
      </c>
      <c r="D1789" s="4" t="s">
        <v>4392</v>
      </c>
      <c r="E1789" s="4" t="s">
        <v>4393</v>
      </c>
    </row>
    <row r="1790">
      <c r="A1790" s="4" t="s">
        <v>4355</v>
      </c>
      <c r="B1790" s="4" t="s">
        <v>4361</v>
      </c>
      <c r="C1790" s="4">
        <v>475.35</v>
      </c>
      <c r="D1790" s="4" t="s">
        <v>4363</v>
      </c>
      <c r="E1790" s="4" t="s">
        <v>4394</v>
      </c>
    </row>
    <row r="1791">
      <c r="A1791" s="4" t="s">
        <v>4355</v>
      </c>
      <c r="B1791" s="4" t="s">
        <v>4384</v>
      </c>
      <c r="C1791" s="4">
        <v>2015.2</v>
      </c>
      <c r="D1791" s="4" t="s">
        <v>4392</v>
      </c>
      <c r="E1791" s="4" t="s">
        <v>4372</v>
      </c>
    </row>
    <row r="1792">
      <c r="A1792" s="4" t="s">
        <v>4374</v>
      </c>
      <c r="B1792" s="4" t="s">
        <v>4362</v>
      </c>
      <c r="C1792" s="4">
        <v>565.2</v>
      </c>
      <c r="D1792" s="4" t="s">
        <v>4392</v>
      </c>
      <c r="E1792" s="4" t="s">
        <v>4393</v>
      </c>
    </row>
    <row r="1793">
      <c r="A1793" s="4" t="s">
        <v>4374</v>
      </c>
      <c r="B1793" s="4" t="s">
        <v>4370</v>
      </c>
      <c r="C1793" s="4">
        <v>6015.86</v>
      </c>
      <c r="D1793" s="4" t="s">
        <v>4371</v>
      </c>
      <c r="E1793" s="4" t="s">
        <v>4376</v>
      </c>
    </row>
    <row r="1794">
      <c r="A1794" s="4" t="s">
        <v>4365</v>
      </c>
      <c r="B1794" s="4" t="s">
        <v>4384</v>
      </c>
      <c r="C1794" s="4">
        <v>8788.5</v>
      </c>
      <c r="D1794" s="4" t="s">
        <v>4371</v>
      </c>
      <c r="E1794" s="4" t="s">
        <v>4359</v>
      </c>
    </row>
    <row r="1795">
      <c r="A1795" s="4" t="s">
        <v>4374</v>
      </c>
      <c r="B1795" s="4" t="s">
        <v>4377</v>
      </c>
      <c r="C1795" s="4">
        <v>5195.14</v>
      </c>
      <c r="D1795" s="4" t="s">
        <v>4371</v>
      </c>
      <c r="E1795" s="4" t="s">
        <v>4372</v>
      </c>
    </row>
    <row r="1796">
      <c r="A1796" s="4" t="s">
        <v>4365</v>
      </c>
      <c r="B1796" s="4" t="s">
        <v>4349</v>
      </c>
      <c r="C1796" s="4">
        <v>7403.28</v>
      </c>
      <c r="D1796" s="4" t="s">
        <v>4375</v>
      </c>
      <c r="E1796" s="4" t="s">
        <v>4376</v>
      </c>
    </row>
    <row r="1797">
      <c r="A1797" s="4" t="s">
        <v>4365</v>
      </c>
      <c r="B1797" s="4" t="s">
        <v>4387</v>
      </c>
      <c r="C1797" s="4">
        <v>14038.31</v>
      </c>
      <c r="D1797" s="4" t="s">
        <v>4385</v>
      </c>
      <c r="E1797" s="4" t="s">
        <v>4386</v>
      </c>
    </row>
    <row r="1798">
      <c r="A1798" s="4" t="s">
        <v>4365</v>
      </c>
      <c r="B1798" s="4" t="s">
        <v>4369</v>
      </c>
      <c r="C1798" s="4">
        <v>17397.12</v>
      </c>
      <c r="D1798" s="4" t="s">
        <v>4358</v>
      </c>
      <c r="E1798" s="4" t="s">
        <v>4386</v>
      </c>
    </row>
    <row r="1799">
      <c r="A1799" s="4" t="s">
        <v>4355</v>
      </c>
      <c r="B1799" s="4" t="s">
        <v>4370</v>
      </c>
      <c r="C1799" s="4">
        <v>1360.18</v>
      </c>
      <c r="D1799" s="4" t="s">
        <v>4358</v>
      </c>
      <c r="E1799" s="4" t="s">
        <v>4359</v>
      </c>
    </row>
    <row r="1800">
      <c r="A1800" s="4" t="s">
        <v>4355</v>
      </c>
      <c r="B1800" s="4" t="s">
        <v>4354</v>
      </c>
      <c r="C1800" s="4">
        <v>6021.0</v>
      </c>
      <c r="D1800" s="4" t="s">
        <v>4351</v>
      </c>
      <c r="E1800" s="4" t="s">
        <v>4394</v>
      </c>
    </row>
    <row r="1801">
      <c r="A1801" s="4" t="s">
        <v>4374</v>
      </c>
      <c r="B1801" s="4" t="s">
        <v>4370</v>
      </c>
      <c r="C1801" s="4">
        <v>4952.16</v>
      </c>
      <c r="D1801" s="4" t="s">
        <v>4375</v>
      </c>
      <c r="E1801" s="4" t="s">
        <v>4376</v>
      </c>
    </row>
    <row r="1802">
      <c r="A1802" s="4" t="s">
        <v>4365</v>
      </c>
      <c r="B1802" s="4" t="s">
        <v>4362</v>
      </c>
      <c r="C1802" s="4">
        <v>3734.28</v>
      </c>
      <c r="D1802" s="4" t="s">
        <v>4358</v>
      </c>
      <c r="E1802" s="4" t="s">
        <v>4372</v>
      </c>
    </row>
    <row r="1803">
      <c r="A1803" s="4" t="s">
        <v>4365</v>
      </c>
      <c r="B1803" s="4" t="s">
        <v>4382</v>
      </c>
      <c r="C1803" s="4">
        <v>6599.84</v>
      </c>
      <c r="D1803" s="4" t="s">
        <v>4385</v>
      </c>
      <c r="E1803" s="4" t="s">
        <v>4359</v>
      </c>
    </row>
    <row r="1804">
      <c r="A1804" s="4" t="s">
        <v>4365</v>
      </c>
      <c r="B1804" s="4" t="s">
        <v>4382</v>
      </c>
      <c r="C1804" s="4">
        <v>5008.92</v>
      </c>
      <c r="D1804" s="4" t="s">
        <v>4351</v>
      </c>
      <c r="E1804" s="4" t="s">
        <v>4394</v>
      </c>
    </row>
    <row r="1805">
      <c r="A1805" s="4" t="s">
        <v>4355</v>
      </c>
      <c r="B1805" s="4" t="s">
        <v>4382</v>
      </c>
      <c r="C1805" s="4">
        <v>32723.67</v>
      </c>
      <c r="D1805" s="4" t="s">
        <v>4358</v>
      </c>
      <c r="E1805" s="4" t="s">
        <v>4376</v>
      </c>
    </row>
    <row r="1806">
      <c r="A1806" s="4" t="s">
        <v>4355</v>
      </c>
      <c r="B1806" s="4" t="s">
        <v>4383</v>
      </c>
      <c r="C1806" s="4">
        <v>11381.96</v>
      </c>
      <c r="D1806" s="4" t="s">
        <v>4392</v>
      </c>
      <c r="E1806" s="4" t="s">
        <v>4372</v>
      </c>
    </row>
    <row r="1807">
      <c r="A1807" s="4" t="s">
        <v>4355</v>
      </c>
      <c r="B1807" s="4" t="s">
        <v>4354</v>
      </c>
      <c r="C1807" s="4">
        <v>19705.5</v>
      </c>
      <c r="D1807" s="4" t="s">
        <v>4375</v>
      </c>
      <c r="E1807" s="4" t="s">
        <v>4386</v>
      </c>
    </row>
    <row r="1808">
      <c r="A1808" s="4" t="s">
        <v>4374</v>
      </c>
      <c r="B1808" s="4" t="s">
        <v>4354</v>
      </c>
      <c r="C1808" s="4">
        <v>582.42</v>
      </c>
      <c r="D1808" s="4" t="s">
        <v>4363</v>
      </c>
      <c r="E1808" s="4" t="s">
        <v>4359</v>
      </c>
    </row>
    <row r="1809">
      <c r="A1809" s="4" t="s">
        <v>4365</v>
      </c>
      <c r="B1809" s="4" t="s">
        <v>4354</v>
      </c>
      <c r="C1809" s="4">
        <v>29427.12</v>
      </c>
      <c r="D1809" s="4" t="s">
        <v>4351</v>
      </c>
      <c r="E1809" s="4" t="s">
        <v>4372</v>
      </c>
    </row>
    <row r="1810">
      <c r="A1810" s="4" t="s">
        <v>4355</v>
      </c>
      <c r="B1810" s="4" t="s">
        <v>4377</v>
      </c>
      <c r="C1810" s="4">
        <v>1190.48</v>
      </c>
      <c r="D1810" s="4" t="s">
        <v>4390</v>
      </c>
      <c r="E1810" s="4" t="s">
        <v>4376</v>
      </c>
    </row>
    <row r="1811">
      <c r="A1811" s="4" t="s">
        <v>4365</v>
      </c>
      <c r="B1811" s="4" t="s">
        <v>4380</v>
      </c>
      <c r="C1811" s="4">
        <v>48.72</v>
      </c>
      <c r="D1811" s="4" t="s">
        <v>4375</v>
      </c>
      <c r="E1811" s="4" t="s">
        <v>4386</v>
      </c>
    </row>
    <row r="1812">
      <c r="A1812" s="4" t="s">
        <v>4365</v>
      </c>
      <c r="B1812" s="4" t="s">
        <v>4384</v>
      </c>
      <c r="C1812" s="4">
        <v>999.26</v>
      </c>
      <c r="D1812" s="4" t="s">
        <v>4363</v>
      </c>
      <c r="E1812" s="4" t="s">
        <v>4352</v>
      </c>
    </row>
    <row r="1813">
      <c r="A1813" s="4" t="s">
        <v>4365</v>
      </c>
      <c r="B1813" s="4" t="s">
        <v>4387</v>
      </c>
      <c r="C1813" s="4">
        <v>562.1</v>
      </c>
      <c r="D1813" s="4" t="s">
        <v>4375</v>
      </c>
      <c r="E1813" s="4" t="s">
        <v>4359</v>
      </c>
    </row>
    <row r="1814">
      <c r="A1814" s="4" t="s">
        <v>4355</v>
      </c>
      <c r="B1814" s="4" t="s">
        <v>4380</v>
      </c>
      <c r="C1814" s="4">
        <v>9357.99</v>
      </c>
      <c r="D1814" s="4" t="s">
        <v>4351</v>
      </c>
      <c r="E1814" s="4" t="s">
        <v>4394</v>
      </c>
    </row>
    <row r="1815">
      <c r="A1815" s="4" t="s">
        <v>4374</v>
      </c>
      <c r="B1815" s="4" t="s">
        <v>4382</v>
      </c>
      <c r="C1815" s="4">
        <v>123.28</v>
      </c>
      <c r="D1815" s="4" t="s">
        <v>4367</v>
      </c>
      <c r="E1815" s="4" t="s">
        <v>4359</v>
      </c>
    </row>
    <row r="1816">
      <c r="A1816" s="4" t="s">
        <v>4374</v>
      </c>
      <c r="B1816" s="4" t="s">
        <v>4369</v>
      </c>
      <c r="C1816" s="4">
        <v>45993.6</v>
      </c>
      <c r="D1816" s="4" t="s">
        <v>4392</v>
      </c>
      <c r="E1816" s="4" t="s">
        <v>4393</v>
      </c>
    </row>
    <row r="1817">
      <c r="A1817" s="4" t="s">
        <v>4374</v>
      </c>
      <c r="B1817" s="4" t="s">
        <v>4384</v>
      </c>
      <c r="C1817" s="4">
        <v>47128.66</v>
      </c>
      <c r="D1817" s="4" t="s">
        <v>4371</v>
      </c>
      <c r="E1817" s="4" t="s">
        <v>4376</v>
      </c>
    </row>
    <row r="1818">
      <c r="A1818" s="4" t="s">
        <v>4355</v>
      </c>
      <c r="B1818" s="4" t="s">
        <v>4383</v>
      </c>
      <c r="C1818" s="4">
        <v>16689.75</v>
      </c>
      <c r="D1818" s="4" t="s">
        <v>4371</v>
      </c>
      <c r="E1818" s="4" t="s">
        <v>4372</v>
      </c>
    </row>
    <row r="1819">
      <c r="A1819" s="4" t="s">
        <v>4374</v>
      </c>
      <c r="B1819" s="4" t="s">
        <v>4382</v>
      </c>
      <c r="C1819" s="4">
        <v>1908.83</v>
      </c>
      <c r="D1819" s="4" t="s">
        <v>4385</v>
      </c>
      <c r="E1819" s="4" t="s">
        <v>4376</v>
      </c>
    </row>
    <row r="1820">
      <c r="A1820" s="4" t="s">
        <v>4355</v>
      </c>
      <c r="B1820" s="4" t="s">
        <v>4378</v>
      </c>
      <c r="C1820" s="4">
        <v>951.21</v>
      </c>
      <c r="D1820" s="4" t="s">
        <v>4367</v>
      </c>
      <c r="E1820" s="4" t="s">
        <v>4368</v>
      </c>
    </row>
    <row r="1821">
      <c r="A1821" s="4" t="s">
        <v>4355</v>
      </c>
      <c r="B1821" s="4" t="s">
        <v>4361</v>
      </c>
      <c r="C1821" s="4">
        <v>23403.25</v>
      </c>
      <c r="D1821" s="4" t="s">
        <v>4381</v>
      </c>
      <c r="E1821" s="4" t="s">
        <v>4359</v>
      </c>
    </row>
    <row r="1822">
      <c r="A1822" s="4" t="s">
        <v>4374</v>
      </c>
      <c r="B1822" s="4" t="s">
        <v>4384</v>
      </c>
      <c r="C1822" s="4">
        <v>16963.65</v>
      </c>
      <c r="D1822" s="4" t="s">
        <v>4390</v>
      </c>
      <c r="E1822" s="4" t="s">
        <v>4376</v>
      </c>
    </row>
    <row r="1823">
      <c r="A1823" s="4" t="s">
        <v>4374</v>
      </c>
      <c r="B1823" s="4" t="s">
        <v>4373</v>
      </c>
      <c r="C1823" s="4">
        <v>5671.5</v>
      </c>
      <c r="D1823" s="4" t="s">
        <v>4392</v>
      </c>
      <c r="E1823" s="4" t="s">
        <v>4395</v>
      </c>
    </row>
    <row r="1824">
      <c r="A1824" s="4" t="s">
        <v>4365</v>
      </c>
      <c r="B1824" s="4" t="s">
        <v>4354</v>
      </c>
      <c r="C1824" s="4">
        <v>2727.41</v>
      </c>
      <c r="D1824" s="4" t="s">
        <v>4367</v>
      </c>
      <c r="E1824" s="4" t="s">
        <v>4368</v>
      </c>
    </row>
    <row r="1825">
      <c r="A1825" s="4" t="s">
        <v>4374</v>
      </c>
      <c r="B1825" s="4" t="s">
        <v>4373</v>
      </c>
      <c r="C1825" s="4">
        <v>9044.73</v>
      </c>
      <c r="D1825" s="4" t="s">
        <v>4381</v>
      </c>
      <c r="E1825" s="4" t="s">
        <v>4386</v>
      </c>
    </row>
    <row r="1826">
      <c r="A1826" s="4" t="s">
        <v>4374</v>
      </c>
      <c r="B1826" s="4" t="s">
        <v>4362</v>
      </c>
      <c r="C1826" s="4">
        <v>6096.0</v>
      </c>
      <c r="D1826" s="4" t="s">
        <v>4392</v>
      </c>
      <c r="E1826" s="4" t="s">
        <v>4359</v>
      </c>
    </row>
    <row r="1827">
      <c r="A1827" s="4" t="s">
        <v>4374</v>
      </c>
      <c r="B1827" s="4" t="s">
        <v>4384</v>
      </c>
      <c r="C1827" s="4">
        <v>4996.05</v>
      </c>
      <c r="D1827" s="4" t="s">
        <v>4351</v>
      </c>
      <c r="E1827" s="4" t="s">
        <v>4394</v>
      </c>
    </row>
    <row r="1828">
      <c r="A1828" s="4" t="s">
        <v>4374</v>
      </c>
      <c r="B1828" s="4" t="s">
        <v>4378</v>
      </c>
      <c r="C1828" s="4">
        <v>10172.94</v>
      </c>
      <c r="D1828" s="4" t="s">
        <v>4392</v>
      </c>
      <c r="E1828" s="4" t="s">
        <v>4359</v>
      </c>
    </row>
    <row r="1829">
      <c r="A1829" s="4" t="s">
        <v>4374</v>
      </c>
      <c r="B1829" s="4" t="s">
        <v>4349</v>
      </c>
      <c r="C1829" s="4">
        <v>3990.94</v>
      </c>
      <c r="D1829" s="4" t="s">
        <v>4351</v>
      </c>
      <c r="E1829" s="4" t="s">
        <v>4352</v>
      </c>
    </row>
    <row r="1830">
      <c r="A1830" s="4" t="s">
        <v>4365</v>
      </c>
      <c r="B1830" s="4" t="s">
        <v>4383</v>
      </c>
      <c r="C1830" s="4">
        <v>14175.74</v>
      </c>
      <c r="D1830" s="4" t="s">
        <v>4375</v>
      </c>
      <c r="E1830" s="4" t="s">
        <v>4376</v>
      </c>
    </row>
    <row r="1831">
      <c r="A1831" s="4" t="s">
        <v>4355</v>
      </c>
      <c r="B1831" s="4" t="s">
        <v>4382</v>
      </c>
      <c r="C1831" s="4">
        <v>8168.12</v>
      </c>
      <c r="D1831" s="4" t="s">
        <v>4363</v>
      </c>
      <c r="E1831" s="4" t="s">
        <v>4359</v>
      </c>
    </row>
    <row r="1832">
      <c r="A1832" s="4" t="s">
        <v>4374</v>
      </c>
      <c r="B1832" s="4" t="s">
        <v>4349</v>
      </c>
      <c r="C1832" s="4">
        <v>9249.76</v>
      </c>
      <c r="D1832" s="4" t="s">
        <v>4371</v>
      </c>
      <c r="E1832" s="4" t="s">
        <v>4386</v>
      </c>
    </row>
    <row r="1833">
      <c r="A1833" s="4" t="s">
        <v>4365</v>
      </c>
      <c r="B1833" s="4" t="s">
        <v>4380</v>
      </c>
      <c r="C1833" s="4">
        <v>7294.4</v>
      </c>
      <c r="D1833" s="4" t="s">
        <v>4351</v>
      </c>
      <c r="E1833" s="4" t="s">
        <v>4394</v>
      </c>
    </row>
    <row r="1834">
      <c r="A1834" s="4" t="s">
        <v>4355</v>
      </c>
      <c r="B1834" s="4" t="s">
        <v>4369</v>
      </c>
      <c r="C1834" s="4">
        <v>3039.18</v>
      </c>
      <c r="D1834" s="4" t="s">
        <v>4385</v>
      </c>
      <c r="E1834" s="4" t="s">
        <v>4376</v>
      </c>
    </row>
    <row r="1835">
      <c r="A1835" s="4" t="s">
        <v>4374</v>
      </c>
      <c r="B1835" s="4" t="s">
        <v>4370</v>
      </c>
      <c r="C1835" s="4">
        <v>24973.6</v>
      </c>
      <c r="D1835" s="4" t="s">
        <v>4381</v>
      </c>
      <c r="E1835" s="4" t="s">
        <v>4359</v>
      </c>
    </row>
    <row r="1836">
      <c r="A1836" s="4" t="s">
        <v>4365</v>
      </c>
      <c r="B1836" s="4" t="s">
        <v>4362</v>
      </c>
      <c r="C1836" s="4">
        <v>18068.61</v>
      </c>
      <c r="D1836" s="4" t="s">
        <v>4363</v>
      </c>
      <c r="E1836" s="4" t="s">
        <v>4352</v>
      </c>
    </row>
    <row r="1837">
      <c r="A1837" s="4" t="s">
        <v>4365</v>
      </c>
      <c r="B1837" s="4" t="s">
        <v>4356</v>
      </c>
      <c r="C1837" s="4">
        <v>4378.05</v>
      </c>
      <c r="D1837" s="4" t="s">
        <v>4385</v>
      </c>
      <c r="E1837" s="4" t="s">
        <v>4359</v>
      </c>
    </row>
    <row r="1838">
      <c r="A1838" s="4" t="s">
        <v>4365</v>
      </c>
      <c r="B1838" s="4" t="s">
        <v>4362</v>
      </c>
      <c r="C1838" s="4">
        <v>32129.3</v>
      </c>
      <c r="D1838" s="4" t="s">
        <v>4367</v>
      </c>
      <c r="E1838" s="4" t="s">
        <v>4359</v>
      </c>
    </row>
    <row r="1839">
      <c r="A1839" s="4" t="s">
        <v>4355</v>
      </c>
      <c r="B1839" s="4" t="s">
        <v>4377</v>
      </c>
      <c r="C1839" s="4">
        <v>48320.76</v>
      </c>
      <c r="D1839" s="4" t="s">
        <v>4358</v>
      </c>
      <c r="E1839" s="4" t="s">
        <v>4359</v>
      </c>
    </row>
    <row r="1840">
      <c r="A1840" s="4" t="s">
        <v>4355</v>
      </c>
      <c r="B1840" s="4" t="s">
        <v>4354</v>
      </c>
      <c r="C1840" s="4">
        <v>18826.9</v>
      </c>
      <c r="D1840" s="4" t="s">
        <v>4363</v>
      </c>
      <c r="E1840" s="4" t="s">
        <v>4394</v>
      </c>
    </row>
    <row r="1841">
      <c r="A1841" s="4" t="s">
        <v>4355</v>
      </c>
      <c r="B1841" s="4" t="s">
        <v>4387</v>
      </c>
      <c r="C1841" s="4">
        <v>7914.06</v>
      </c>
      <c r="D1841" s="4" t="s">
        <v>4371</v>
      </c>
      <c r="E1841" s="4" t="s">
        <v>4376</v>
      </c>
    </row>
    <row r="1842">
      <c r="A1842" s="4" t="s">
        <v>4374</v>
      </c>
      <c r="B1842" s="4" t="s">
        <v>4383</v>
      </c>
      <c r="C1842" s="4">
        <v>6079.2</v>
      </c>
      <c r="D1842" s="4" t="s">
        <v>4390</v>
      </c>
      <c r="E1842" s="4" t="s">
        <v>4372</v>
      </c>
    </row>
    <row r="1843">
      <c r="A1843" s="4" t="s">
        <v>4365</v>
      </c>
      <c r="B1843" s="4" t="s">
        <v>4349</v>
      </c>
      <c r="C1843" s="4">
        <v>4305.2</v>
      </c>
      <c r="D1843" s="4" t="s">
        <v>4363</v>
      </c>
      <c r="E1843" s="4" t="s">
        <v>4352</v>
      </c>
    </row>
    <row r="1844">
      <c r="A1844" s="4" t="s">
        <v>4355</v>
      </c>
      <c r="B1844" s="4" t="s">
        <v>4383</v>
      </c>
      <c r="C1844" s="4">
        <v>15533.83</v>
      </c>
      <c r="D1844" s="4" t="s">
        <v>4367</v>
      </c>
      <c r="E1844" s="4" t="s">
        <v>4388</v>
      </c>
    </row>
    <row r="1845">
      <c r="A1845" s="4" t="s">
        <v>4365</v>
      </c>
      <c r="B1845" s="4" t="s">
        <v>4369</v>
      </c>
      <c r="C1845" s="4">
        <v>4839.9</v>
      </c>
      <c r="D1845" s="4" t="s">
        <v>4367</v>
      </c>
      <c r="E1845" s="4" t="s">
        <v>4359</v>
      </c>
    </row>
    <row r="1846">
      <c r="A1846" s="4" t="s">
        <v>4365</v>
      </c>
      <c r="B1846" s="4" t="s">
        <v>4380</v>
      </c>
      <c r="C1846" s="4">
        <v>1061.12</v>
      </c>
      <c r="D1846" s="4" t="s">
        <v>4363</v>
      </c>
      <c r="E1846" s="4" t="s">
        <v>4359</v>
      </c>
    </row>
    <row r="1847">
      <c r="A1847" s="4" t="s">
        <v>4355</v>
      </c>
      <c r="B1847" s="4" t="s">
        <v>4383</v>
      </c>
      <c r="C1847" s="4">
        <v>23902.33</v>
      </c>
      <c r="D1847" s="4" t="s">
        <v>4358</v>
      </c>
      <c r="E1847" s="4" t="s">
        <v>4372</v>
      </c>
    </row>
    <row r="1848">
      <c r="A1848" s="4" t="s">
        <v>4365</v>
      </c>
      <c r="B1848" s="4" t="s">
        <v>4382</v>
      </c>
      <c r="C1848" s="4">
        <v>9131.43</v>
      </c>
      <c r="D1848" s="4" t="s">
        <v>4392</v>
      </c>
      <c r="E1848" s="4" t="s">
        <v>4359</v>
      </c>
    </row>
    <row r="1849">
      <c r="A1849" s="4" t="s">
        <v>4365</v>
      </c>
      <c r="B1849" s="4" t="s">
        <v>4369</v>
      </c>
      <c r="C1849" s="4">
        <v>5438.7</v>
      </c>
      <c r="D1849" s="4" t="s">
        <v>4375</v>
      </c>
      <c r="E1849" s="4" t="s">
        <v>4372</v>
      </c>
    </row>
    <row r="1850">
      <c r="A1850" s="4" t="s">
        <v>4355</v>
      </c>
      <c r="B1850" s="4" t="s">
        <v>4373</v>
      </c>
      <c r="C1850" s="4">
        <v>39395.18</v>
      </c>
      <c r="D1850" s="4" t="s">
        <v>4392</v>
      </c>
      <c r="E1850" s="4" t="s">
        <v>4393</v>
      </c>
    </row>
    <row r="1851">
      <c r="A1851" s="4" t="s">
        <v>4374</v>
      </c>
      <c r="B1851" s="4" t="s">
        <v>4349</v>
      </c>
      <c r="C1851" s="4">
        <v>4746.52</v>
      </c>
      <c r="D1851" s="4" t="s">
        <v>4351</v>
      </c>
      <c r="E1851" s="4" t="s">
        <v>4394</v>
      </c>
    </row>
    <row r="1852">
      <c r="A1852" s="4" t="s">
        <v>4365</v>
      </c>
      <c r="B1852" s="4" t="s">
        <v>4377</v>
      </c>
      <c r="C1852" s="4">
        <v>32104.16</v>
      </c>
      <c r="D1852" s="4" t="s">
        <v>4358</v>
      </c>
      <c r="E1852" s="4" t="s">
        <v>4386</v>
      </c>
    </row>
    <row r="1853">
      <c r="A1853" s="4" t="s">
        <v>4355</v>
      </c>
      <c r="B1853" s="4" t="s">
        <v>4387</v>
      </c>
      <c r="C1853" s="4">
        <v>7815.16</v>
      </c>
      <c r="D1853" s="4" t="s">
        <v>4390</v>
      </c>
      <c r="E1853" s="4" t="s">
        <v>4376</v>
      </c>
    </row>
    <row r="1854">
      <c r="A1854" s="4" t="s">
        <v>4365</v>
      </c>
      <c r="B1854" s="4" t="s">
        <v>4387</v>
      </c>
      <c r="C1854" s="4">
        <v>11368.5</v>
      </c>
      <c r="D1854" s="4" t="s">
        <v>4385</v>
      </c>
      <c r="E1854" s="4" t="s">
        <v>4359</v>
      </c>
    </row>
    <row r="1855">
      <c r="A1855" s="4" t="s">
        <v>4374</v>
      </c>
      <c r="B1855" s="4" t="s">
        <v>4373</v>
      </c>
      <c r="C1855" s="4">
        <v>31903.2</v>
      </c>
      <c r="D1855" s="4" t="s">
        <v>4385</v>
      </c>
      <c r="E1855" s="4" t="s">
        <v>4376</v>
      </c>
    </row>
    <row r="1856">
      <c r="A1856" s="4" t="s">
        <v>4365</v>
      </c>
      <c r="B1856" s="4" t="s">
        <v>4387</v>
      </c>
      <c r="C1856" s="4">
        <v>14899.4</v>
      </c>
      <c r="D1856" s="4" t="s">
        <v>4392</v>
      </c>
      <c r="E1856" s="4" t="s">
        <v>4372</v>
      </c>
    </row>
    <row r="1857">
      <c r="A1857" s="4" t="s">
        <v>4374</v>
      </c>
      <c r="B1857" s="4" t="s">
        <v>4349</v>
      </c>
      <c r="C1857" s="4">
        <v>4884.3</v>
      </c>
      <c r="D1857" s="4" t="s">
        <v>4385</v>
      </c>
      <c r="E1857" s="4" t="s">
        <v>4376</v>
      </c>
    </row>
    <row r="1858">
      <c r="A1858" s="4" t="s">
        <v>4374</v>
      </c>
      <c r="B1858" s="4" t="s">
        <v>4383</v>
      </c>
      <c r="C1858" s="4">
        <v>5402.04</v>
      </c>
      <c r="D1858" s="4" t="s">
        <v>4351</v>
      </c>
      <c r="E1858" s="4" t="s">
        <v>4352</v>
      </c>
    </row>
    <row r="1859">
      <c r="A1859" s="4" t="s">
        <v>4374</v>
      </c>
      <c r="B1859" s="4" t="s">
        <v>4378</v>
      </c>
      <c r="C1859" s="4">
        <v>13858.3</v>
      </c>
      <c r="D1859" s="4" t="s">
        <v>4351</v>
      </c>
      <c r="E1859" s="4" t="s">
        <v>4394</v>
      </c>
    </row>
    <row r="1860">
      <c r="A1860" s="4" t="s">
        <v>4365</v>
      </c>
      <c r="B1860" s="4" t="s">
        <v>4370</v>
      </c>
      <c r="C1860" s="4">
        <v>1563.87</v>
      </c>
      <c r="D1860" s="4" t="s">
        <v>4385</v>
      </c>
      <c r="E1860" s="4" t="s">
        <v>4376</v>
      </c>
    </row>
    <row r="1861">
      <c r="A1861" s="4" t="s">
        <v>4355</v>
      </c>
      <c r="B1861" s="4" t="s">
        <v>4361</v>
      </c>
      <c r="C1861" s="4">
        <v>9367.68</v>
      </c>
      <c r="D1861" s="4" t="s">
        <v>4371</v>
      </c>
      <c r="E1861" s="4" t="s">
        <v>4372</v>
      </c>
    </row>
    <row r="1862">
      <c r="A1862" s="4" t="s">
        <v>4365</v>
      </c>
      <c r="B1862" s="4" t="s">
        <v>4377</v>
      </c>
      <c r="C1862" s="4">
        <v>8877.4</v>
      </c>
      <c r="D1862" s="4" t="s">
        <v>4385</v>
      </c>
      <c r="E1862" s="4" t="s">
        <v>4372</v>
      </c>
    </row>
    <row r="1863">
      <c r="A1863" s="4" t="s">
        <v>4355</v>
      </c>
      <c r="B1863" s="4" t="s">
        <v>4378</v>
      </c>
      <c r="C1863" s="4">
        <v>6096.0</v>
      </c>
      <c r="D1863" s="4" t="s">
        <v>4351</v>
      </c>
      <c r="E1863" s="4" t="s">
        <v>4352</v>
      </c>
    </row>
    <row r="1864">
      <c r="A1864" s="4" t="s">
        <v>4374</v>
      </c>
      <c r="B1864" s="4" t="s">
        <v>4387</v>
      </c>
      <c r="C1864" s="4">
        <v>3574.89</v>
      </c>
      <c r="D1864" s="4" t="s">
        <v>4371</v>
      </c>
      <c r="E1864" s="4" t="s">
        <v>4372</v>
      </c>
    </row>
    <row r="1865">
      <c r="A1865" s="4" t="s">
        <v>4355</v>
      </c>
      <c r="B1865" s="4" t="s">
        <v>4362</v>
      </c>
      <c r="C1865" s="4">
        <v>646.36</v>
      </c>
      <c r="D1865" s="4" t="s">
        <v>4381</v>
      </c>
      <c r="E1865" s="4" t="s">
        <v>4372</v>
      </c>
    </row>
    <row r="1866">
      <c r="A1866" s="4" t="s">
        <v>4365</v>
      </c>
      <c r="B1866" s="4" t="s">
        <v>4387</v>
      </c>
      <c r="C1866" s="4">
        <v>10304.84</v>
      </c>
      <c r="D1866" s="4" t="s">
        <v>4375</v>
      </c>
      <c r="E1866" s="4" t="s">
        <v>4386</v>
      </c>
    </row>
    <row r="1867">
      <c r="A1867" s="4" t="s">
        <v>4374</v>
      </c>
      <c r="B1867" s="4" t="s">
        <v>4369</v>
      </c>
      <c r="C1867" s="4">
        <v>7993.4</v>
      </c>
      <c r="D1867" s="4" t="s">
        <v>4390</v>
      </c>
      <c r="E1867" s="4" t="s">
        <v>4372</v>
      </c>
    </row>
    <row r="1868">
      <c r="A1868" s="4" t="s">
        <v>4355</v>
      </c>
      <c r="B1868" s="4" t="s">
        <v>4369</v>
      </c>
      <c r="C1868" s="4">
        <v>36674.25</v>
      </c>
      <c r="D1868" s="4" t="s">
        <v>4367</v>
      </c>
      <c r="E1868" s="4" t="s">
        <v>4359</v>
      </c>
    </row>
    <row r="1869">
      <c r="A1869" s="4" t="s">
        <v>4374</v>
      </c>
      <c r="B1869" s="4" t="s">
        <v>4361</v>
      </c>
      <c r="C1869" s="4">
        <v>4026.03</v>
      </c>
      <c r="D1869" s="4" t="s">
        <v>4392</v>
      </c>
      <c r="E1869" s="4" t="s">
        <v>4372</v>
      </c>
    </row>
    <row r="1870">
      <c r="A1870" s="4" t="s">
        <v>4355</v>
      </c>
      <c r="B1870" s="4" t="s">
        <v>4387</v>
      </c>
      <c r="C1870" s="4">
        <v>1757.35</v>
      </c>
      <c r="D1870" s="4" t="s">
        <v>4381</v>
      </c>
      <c r="E1870" s="4" t="s">
        <v>4359</v>
      </c>
    </row>
    <row r="1871">
      <c r="A1871" s="4" t="s">
        <v>4365</v>
      </c>
      <c r="B1871" s="4" t="s">
        <v>4362</v>
      </c>
      <c r="C1871" s="4">
        <v>12501.75</v>
      </c>
      <c r="D1871" s="4" t="s">
        <v>4371</v>
      </c>
      <c r="E1871" s="4" t="s">
        <v>4372</v>
      </c>
    </row>
    <row r="1872">
      <c r="A1872" s="4" t="s">
        <v>4374</v>
      </c>
      <c r="B1872" s="4" t="s">
        <v>4377</v>
      </c>
      <c r="C1872" s="4">
        <v>4832.95</v>
      </c>
      <c r="D1872" s="4" t="s">
        <v>4390</v>
      </c>
      <c r="E1872" s="4" t="s">
        <v>4359</v>
      </c>
    </row>
    <row r="1873">
      <c r="A1873" s="4" t="s">
        <v>4355</v>
      </c>
      <c r="B1873" s="4" t="s">
        <v>4382</v>
      </c>
      <c r="C1873" s="4">
        <v>10257.79</v>
      </c>
      <c r="D1873" s="4" t="s">
        <v>4392</v>
      </c>
      <c r="E1873" s="4" t="s">
        <v>4395</v>
      </c>
    </row>
    <row r="1874">
      <c r="A1874" s="4" t="s">
        <v>4355</v>
      </c>
      <c r="B1874" s="4" t="s">
        <v>4387</v>
      </c>
      <c r="C1874" s="4">
        <v>2431.0</v>
      </c>
      <c r="D1874" s="4" t="s">
        <v>4392</v>
      </c>
      <c r="E1874" s="4" t="s">
        <v>4393</v>
      </c>
    </row>
    <row r="1875">
      <c r="A1875" s="4" t="s">
        <v>4355</v>
      </c>
      <c r="B1875" s="4" t="s">
        <v>4356</v>
      </c>
      <c r="C1875" s="4">
        <v>18913.11</v>
      </c>
      <c r="D1875" s="4" t="s">
        <v>4371</v>
      </c>
      <c r="E1875" s="4" t="s">
        <v>4359</v>
      </c>
    </row>
    <row r="1876">
      <c r="A1876" s="4" t="s">
        <v>4374</v>
      </c>
      <c r="B1876" s="4" t="s">
        <v>4354</v>
      </c>
      <c r="C1876" s="4">
        <v>36113.1</v>
      </c>
      <c r="D1876" s="4" t="s">
        <v>4358</v>
      </c>
      <c r="E1876" s="4" t="s">
        <v>4359</v>
      </c>
    </row>
    <row r="1877">
      <c r="A1877" s="4" t="s">
        <v>4355</v>
      </c>
      <c r="B1877" s="4" t="s">
        <v>4384</v>
      </c>
      <c r="C1877" s="4">
        <v>3000.0</v>
      </c>
      <c r="D1877" s="4" t="s">
        <v>4390</v>
      </c>
      <c r="E1877" s="4" t="s">
        <v>4376</v>
      </c>
    </row>
    <row r="1878">
      <c r="A1878" s="4" t="s">
        <v>4365</v>
      </c>
      <c r="B1878" s="4" t="s">
        <v>4387</v>
      </c>
      <c r="C1878" s="4">
        <v>49.38</v>
      </c>
      <c r="D1878" s="4" t="s">
        <v>4351</v>
      </c>
      <c r="E1878" s="4" t="s">
        <v>4359</v>
      </c>
    </row>
    <row r="1879">
      <c r="A1879" s="4" t="s">
        <v>4374</v>
      </c>
      <c r="B1879" s="4" t="s">
        <v>4384</v>
      </c>
      <c r="C1879" s="4">
        <v>2580.0</v>
      </c>
      <c r="D1879" s="4" t="s">
        <v>4351</v>
      </c>
      <c r="E1879" s="4" t="s">
        <v>4359</v>
      </c>
    </row>
    <row r="1880">
      <c r="A1880" s="4" t="s">
        <v>4355</v>
      </c>
      <c r="B1880" s="4" t="s">
        <v>4387</v>
      </c>
      <c r="C1880" s="4">
        <v>26589.36</v>
      </c>
      <c r="D1880" s="4" t="s">
        <v>4358</v>
      </c>
      <c r="E1880" s="4" t="s">
        <v>4359</v>
      </c>
    </row>
    <row r="1881">
      <c r="A1881" s="4" t="s">
        <v>4355</v>
      </c>
      <c r="B1881" s="4" t="s">
        <v>4362</v>
      </c>
      <c r="C1881" s="4">
        <v>559.24</v>
      </c>
      <c r="D1881" s="4" t="s">
        <v>4371</v>
      </c>
      <c r="E1881" s="4" t="s">
        <v>4376</v>
      </c>
    </row>
    <row r="1882">
      <c r="A1882" s="4" t="s">
        <v>4355</v>
      </c>
      <c r="B1882" s="4" t="s">
        <v>4384</v>
      </c>
      <c r="C1882" s="4">
        <v>9833.32</v>
      </c>
      <c r="D1882" s="4" t="s">
        <v>4358</v>
      </c>
      <c r="E1882" s="4" t="s">
        <v>4386</v>
      </c>
    </row>
    <row r="1883">
      <c r="A1883" s="4" t="s">
        <v>4365</v>
      </c>
      <c r="B1883" s="4" t="s">
        <v>4361</v>
      </c>
      <c r="C1883" s="4">
        <v>15496.8</v>
      </c>
      <c r="D1883" s="4" t="s">
        <v>4392</v>
      </c>
      <c r="E1883" s="4" t="s">
        <v>4372</v>
      </c>
    </row>
    <row r="1884">
      <c r="A1884" s="4" t="s">
        <v>4374</v>
      </c>
      <c r="B1884" s="4" t="s">
        <v>4356</v>
      </c>
      <c r="C1884" s="4">
        <v>32264.64</v>
      </c>
      <c r="D1884" s="4" t="s">
        <v>4351</v>
      </c>
      <c r="E1884" s="4" t="s">
        <v>4394</v>
      </c>
    </row>
    <row r="1885">
      <c r="A1885" s="4" t="s">
        <v>4365</v>
      </c>
      <c r="B1885" s="4" t="s">
        <v>4387</v>
      </c>
      <c r="C1885" s="4">
        <v>39291.99</v>
      </c>
      <c r="D1885" s="4" t="s">
        <v>4392</v>
      </c>
      <c r="E1885" s="4" t="s">
        <v>4393</v>
      </c>
    </row>
    <row r="1886">
      <c r="A1886" s="4" t="s">
        <v>4365</v>
      </c>
      <c r="B1886" s="4" t="s">
        <v>4373</v>
      </c>
      <c r="C1886" s="4">
        <v>49372.7</v>
      </c>
      <c r="D1886" s="4" t="s">
        <v>4367</v>
      </c>
      <c r="E1886" s="4" t="s">
        <v>4359</v>
      </c>
    </row>
    <row r="1887">
      <c r="A1887" s="4" t="s">
        <v>4365</v>
      </c>
      <c r="B1887" s="4" t="s">
        <v>4383</v>
      </c>
      <c r="C1887" s="4">
        <v>4956.69</v>
      </c>
      <c r="D1887" s="4" t="s">
        <v>4367</v>
      </c>
      <c r="E1887" s="4" t="s">
        <v>4368</v>
      </c>
    </row>
    <row r="1888">
      <c r="A1888" s="4" t="s">
        <v>4374</v>
      </c>
      <c r="B1888" s="4" t="s">
        <v>4380</v>
      </c>
      <c r="C1888" s="4">
        <v>13661.48</v>
      </c>
      <c r="D1888" s="4" t="s">
        <v>4371</v>
      </c>
      <c r="E1888" s="4" t="s">
        <v>4359</v>
      </c>
    </row>
    <row r="1889">
      <c r="A1889" s="4" t="s">
        <v>4365</v>
      </c>
      <c r="B1889" s="4" t="s">
        <v>4362</v>
      </c>
      <c r="C1889" s="4">
        <v>12549.6</v>
      </c>
      <c r="D1889" s="4" t="s">
        <v>4385</v>
      </c>
      <c r="E1889" s="4" t="s">
        <v>4376</v>
      </c>
    </row>
    <row r="1890">
      <c r="A1890" s="4" t="s">
        <v>4365</v>
      </c>
      <c r="B1890" s="4" t="s">
        <v>4349</v>
      </c>
      <c r="C1890" s="4">
        <v>45136.68</v>
      </c>
      <c r="D1890" s="4" t="s">
        <v>4381</v>
      </c>
      <c r="E1890" s="4" t="s">
        <v>4386</v>
      </c>
    </row>
    <row r="1891">
      <c r="A1891" s="4" t="s">
        <v>4365</v>
      </c>
      <c r="B1891" s="4" t="s">
        <v>4369</v>
      </c>
      <c r="C1891" s="4">
        <v>15686.1</v>
      </c>
      <c r="D1891" s="4" t="s">
        <v>4390</v>
      </c>
      <c r="E1891" s="4" t="s">
        <v>4376</v>
      </c>
    </row>
    <row r="1892">
      <c r="A1892" s="4" t="s">
        <v>4374</v>
      </c>
      <c r="B1892" s="4" t="s">
        <v>4361</v>
      </c>
      <c r="C1892" s="4">
        <v>545.88</v>
      </c>
      <c r="D1892" s="4" t="s">
        <v>4375</v>
      </c>
      <c r="E1892" s="4" t="s">
        <v>4386</v>
      </c>
    </row>
    <row r="1893">
      <c r="A1893" s="4" t="s">
        <v>4365</v>
      </c>
      <c r="B1893" s="4" t="s">
        <v>4349</v>
      </c>
      <c r="C1893" s="4">
        <v>16884.22</v>
      </c>
      <c r="D1893" s="4" t="s">
        <v>4371</v>
      </c>
      <c r="E1893" s="4" t="s">
        <v>4376</v>
      </c>
    </row>
    <row r="1894">
      <c r="A1894" s="4" t="s">
        <v>4374</v>
      </c>
      <c r="B1894" s="4" t="s">
        <v>4361</v>
      </c>
      <c r="C1894" s="4">
        <v>8554.77</v>
      </c>
      <c r="D1894" s="4" t="s">
        <v>4358</v>
      </c>
      <c r="E1894" s="4" t="s">
        <v>4372</v>
      </c>
    </row>
    <row r="1895">
      <c r="A1895" s="4" t="s">
        <v>4355</v>
      </c>
      <c r="B1895" s="4" t="s">
        <v>4349</v>
      </c>
      <c r="C1895" s="4">
        <v>24684.0</v>
      </c>
      <c r="D1895" s="4" t="s">
        <v>4381</v>
      </c>
      <c r="E1895" s="4" t="s">
        <v>4376</v>
      </c>
    </row>
    <row r="1896">
      <c r="A1896" s="4" t="s">
        <v>4365</v>
      </c>
      <c r="B1896" s="4" t="s">
        <v>4370</v>
      </c>
      <c r="C1896" s="4">
        <v>35406.8</v>
      </c>
      <c r="D1896" s="4" t="s">
        <v>4363</v>
      </c>
      <c r="E1896" s="4" t="s">
        <v>4352</v>
      </c>
    </row>
    <row r="1897">
      <c r="A1897" s="4" t="s">
        <v>4355</v>
      </c>
      <c r="B1897" s="4" t="s">
        <v>4378</v>
      </c>
      <c r="C1897" s="4">
        <v>4598.53</v>
      </c>
      <c r="D1897" s="4" t="s">
        <v>4381</v>
      </c>
      <c r="E1897" s="4" t="s">
        <v>4372</v>
      </c>
    </row>
    <row r="1898">
      <c r="A1898" s="4" t="s">
        <v>4355</v>
      </c>
      <c r="B1898" s="4" t="s">
        <v>4387</v>
      </c>
      <c r="C1898" s="4">
        <v>15168.15</v>
      </c>
      <c r="D1898" s="4" t="s">
        <v>4390</v>
      </c>
      <c r="E1898" s="4" t="s">
        <v>4359</v>
      </c>
    </row>
    <row r="1899">
      <c r="A1899" s="4" t="s">
        <v>4355</v>
      </c>
      <c r="B1899" s="4" t="s">
        <v>4369</v>
      </c>
      <c r="C1899" s="4">
        <v>7296.36</v>
      </c>
      <c r="D1899" s="4" t="s">
        <v>4392</v>
      </c>
      <c r="E1899" s="4" t="s">
        <v>4372</v>
      </c>
    </row>
    <row r="1900">
      <c r="A1900" s="4" t="s">
        <v>4365</v>
      </c>
      <c r="B1900" s="4" t="s">
        <v>4356</v>
      </c>
      <c r="C1900" s="4">
        <v>9463.5</v>
      </c>
      <c r="D1900" s="4" t="s">
        <v>4392</v>
      </c>
      <c r="E1900" s="4" t="s">
        <v>4359</v>
      </c>
    </row>
    <row r="1901">
      <c r="A1901" s="4" t="s">
        <v>4365</v>
      </c>
      <c r="B1901" s="4" t="s">
        <v>4383</v>
      </c>
      <c r="C1901" s="4">
        <v>41744.82</v>
      </c>
      <c r="D1901" s="4" t="s">
        <v>4392</v>
      </c>
      <c r="E1901" s="4" t="s">
        <v>4393</v>
      </c>
    </row>
    <row r="1902">
      <c r="A1902" s="4" t="s">
        <v>4365</v>
      </c>
      <c r="B1902" s="4" t="s">
        <v>4380</v>
      </c>
      <c r="C1902" s="4">
        <v>3132.36</v>
      </c>
      <c r="D1902" s="4" t="s">
        <v>4358</v>
      </c>
      <c r="E1902" s="4" t="s">
        <v>4372</v>
      </c>
    </row>
    <row r="1903">
      <c r="A1903" s="4" t="s">
        <v>4355</v>
      </c>
      <c r="B1903" s="4" t="s">
        <v>4373</v>
      </c>
      <c r="C1903" s="4">
        <v>26231.4</v>
      </c>
      <c r="D1903" s="4" t="s">
        <v>4351</v>
      </c>
      <c r="E1903" s="4" t="s">
        <v>4394</v>
      </c>
    </row>
    <row r="1904">
      <c r="A1904" s="4" t="s">
        <v>4365</v>
      </c>
      <c r="B1904" s="4" t="s">
        <v>4384</v>
      </c>
      <c r="C1904" s="4">
        <v>4850.3</v>
      </c>
      <c r="D1904" s="4" t="s">
        <v>4363</v>
      </c>
      <c r="E1904" s="4" t="s">
        <v>4359</v>
      </c>
    </row>
    <row r="1905">
      <c r="A1905" s="4" t="s">
        <v>4355</v>
      </c>
      <c r="B1905" s="4" t="s">
        <v>4362</v>
      </c>
      <c r="C1905" s="4">
        <v>17680.08</v>
      </c>
      <c r="D1905" s="4" t="s">
        <v>4381</v>
      </c>
      <c r="E1905" s="4" t="s">
        <v>4359</v>
      </c>
    </row>
    <row r="1906">
      <c r="A1906" s="4" t="s">
        <v>4365</v>
      </c>
      <c r="B1906" s="4" t="s">
        <v>4361</v>
      </c>
      <c r="C1906" s="4">
        <v>832.16</v>
      </c>
      <c r="D1906" s="4" t="s">
        <v>4381</v>
      </c>
      <c r="E1906" s="4" t="s">
        <v>4359</v>
      </c>
    </row>
    <row r="1907">
      <c r="A1907" s="4" t="s">
        <v>4355</v>
      </c>
      <c r="B1907" s="4" t="s">
        <v>4356</v>
      </c>
      <c r="C1907" s="4">
        <v>1488.6</v>
      </c>
      <c r="D1907" s="4" t="s">
        <v>4392</v>
      </c>
      <c r="E1907" s="4" t="s">
        <v>4393</v>
      </c>
    </row>
    <row r="1908">
      <c r="A1908" s="4" t="s">
        <v>4355</v>
      </c>
      <c r="B1908" s="4" t="s">
        <v>4370</v>
      </c>
      <c r="C1908" s="4">
        <v>11094.0</v>
      </c>
      <c r="D1908" s="4" t="s">
        <v>4367</v>
      </c>
      <c r="E1908" s="4" t="s">
        <v>4379</v>
      </c>
    </row>
    <row r="1909">
      <c r="A1909" s="4" t="s">
        <v>4374</v>
      </c>
      <c r="B1909" s="4" t="s">
        <v>4362</v>
      </c>
      <c r="C1909" s="4">
        <v>20772.59</v>
      </c>
      <c r="D1909" s="4" t="s">
        <v>4367</v>
      </c>
      <c r="E1909" s="4" t="s">
        <v>4379</v>
      </c>
    </row>
    <row r="1910">
      <c r="A1910" s="4" t="s">
        <v>4374</v>
      </c>
      <c r="B1910" s="4" t="s">
        <v>4380</v>
      </c>
      <c r="C1910" s="4">
        <v>9795.24</v>
      </c>
      <c r="D1910" s="4" t="s">
        <v>4390</v>
      </c>
      <c r="E1910" s="4" t="s">
        <v>4376</v>
      </c>
    </row>
    <row r="1911">
      <c r="A1911" s="4" t="s">
        <v>4374</v>
      </c>
      <c r="B1911" s="4" t="s">
        <v>4380</v>
      </c>
      <c r="C1911" s="4">
        <v>6697.68</v>
      </c>
      <c r="D1911" s="4" t="s">
        <v>4392</v>
      </c>
      <c r="E1911" s="4" t="s">
        <v>4359</v>
      </c>
    </row>
    <row r="1912">
      <c r="A1912" s="4" t="s">
        <v>4365</v>
      </c>
      <c r="B1912" s="4" t="s">
        <v>4384</v>
      </c>
      <c r="C1912" s="4">
        <v>18155.28</v>
      </c>
      <c r="D1912" s="4" t="s">
        <v>4367</v>
      </c>
      <c r="E1912" s="4" t="s">
        <v>4388</v>
      </c>
    </row>
    <row r="1913">
      <c r="A1913" s="4" t="s">
        <v>4355</v>
      </c>
      <c r="B1913" s="4" t="s">
        <v>4349</v>
      </c>
      <c r="C1913" s="4">
        <v>7024.74</v>
      </c>
      <c r="D1913" s="4" t="s">
        <v>4367</v>
      </c>
      <c r="E1913" s="4" t="s">
        <v>4388</v>
      </c>
    </row>
    <row r="1914">
      <c r="A1914" s="4" t="s">
        <v>4355</v>
      </c>
      <c r="B1914" s="4" t="s">
        <v>4384</v>
      </c>
      <c r="C1914" s="4">
        <v>439.44</v>
      </c>
      <c r="D1914" s="4" t="s">
        <v>4363</v>
      </c>
      <c r="E1914" s="4" t="s">
        <v>4372</v>
      </c>
    </row>
    <row r="1915">
      <c r="A1915" s="4" t="s">
        <v>4355</v>
      </c>
      <c r="B1915" s="4" t="s">
        <v>4382</v>
      </c>
      <c r="C1915" s="4">
        <v>12483.08</v>
      </c>
      <c r="D1915" s="4" t="s">
        <v>4390</v>
      </c>
      <c r="E1915" s="4" t="s">
        <v>4372</v>
      </c>
    </row>
    <row r="1916">
      <c r="A1916" s="4" t="s">
        <v>4374</v>
      </c>
      <c r="B1916" s="4" t="s">
        <v>4362</v>
      </c>
      <c r="C1916" s="4">
        <v>19624.96</v>
      </c>
      <c r="D1916" s="4" t="s">
        <v>4363</v>
      </c>
      <c r="E1916" s="4" t="s">
        <v>4372</v>
      </c>
    </row>
    <row r="1917">
      <c r="A1917" s="4" t="s">
        <v>4355</v>
      </c>
      <c r="B1917" s="4" t="s">
        <v>4384</v>
      </c>
      <c r="C1917" s="4">
        <v>11186.0</v>
      </c>
      <c r="D1917" s="4" t="s">
        <v>4367</v>
      </c>
      <c r="E1917" s="4" t="s">
        <v>4388</v>
      </c>
    </row>
    <row r="1918">
      <c r="A1918" s="4" t="s">
        <v>4365</v>
      </c>
      <c r="B1918" s="4" t="s">
        <v>4378</v>
      </c>
      <c r="C1918" s="4">
        <v>1213.44</v>
      </c>
      <c r="D1918" s="4" t="s">
        <v>4371</v>
      </c>
      <c r="E1918" s="4" t="s">
        <v>4376</v>
      </c>
    </row>
    <row r="1919">
      <c r="A1919" s="4" t="s">
        <v>4355</v>
      </c>
      <c r="B1919" s="4" t="s">
        <v>4387</v>
      </c>
      <c r="C1919" s="4">
        <v>3305.2</v>
      </c>
      <c r="D1919" s="4" t="s">
        <v>4363</v>
      </c>
      <c r="E1919" s="4" t="s">
        <v>4394</v>
      </c>
    </row>
    <row r="1920">
      <c r="A1920" s="4" t="s">
        <v>4365</v>
      </c>
      <c r="B1920" s="4" t="s">
        <v>4384</v>
      </c>
      <c r="C1920" s="4">
        <v>12103.89</v>
      </c>
      <c r="D1920" s="4" t="s">
        <v>4390</v>
      </c>
      <c r="E1920" s="4" t="s">
        <v>4359</v>
      </c>
    </row>
    <row r="1921">
      <c r="A1921" s="4" t="s">
        <v>4374</v>
      </c>
      <c r="B1921" s="4" t="s">
        <v>4382</v>
      </c>
      <c r="C1921" s="4">
        <v>468.48</v>
      </c>
      <c r="D1921" s="4" t="s">
        <v>4390</v>
      </c>
      <c r="E1921" s="4" t="s">
        <v>4359</v>
      </c>
    </row>
    <row r="1922">
      <c r="A1922" s="4" t="s">
        <v>4355</v>
      </c>
      <c r="B1922" s="4" t="s">
        <v>4369</v>
      </c>
      <c r="C1922" s="4">
        <v>1444.0</v>
      </c>
      <c r="D1922" s="4" t="s">
        <v>4351</v>
      </c>
      <c r="E1922" s="4" t="s">
        <v>4372</v>
      </c>
    </row>
    <row r="1923">
      <c r="A1923" s="4" t="s">
        <v>4355</v>
      </c>
      <c r="B1923" s="4" t="s">
        <v>4377</v>
      </c>
      <c r="C1923" s="4">
        <v>6003.72</v>
      </c>
      <c r="D1923" s="4" t="s">
        <v>4375</v>
      </c>
      <c r="E1923" s="4" t="s">
        <v>4376</v>
      </c>
    </row>
    <row r="1924">
      <c r="A1924" s="4" t="s">
        <v>4365</v>
      </c>
      <c r="B1924" s="4" t="s">
        <v>4383</v>
      </c>
      <c r="C1924" s="4">
        <v>12457.2</v>
      </c>
      <c r="D1924" s="4" t="s">
        <v>4371</v>
      </c>
      <c r="E1924" s="4" t="s">
        <v>4386</v>
      </c>
    </row>
    <row r="1925">
      <c r="A1925" s="4" t="s">
        <v>4355</v>
      </c>
      <c r="B1925" s="4" t="s">
        <v>4380</v>
      </c>
      <c r="C1925" s="4">
        <v>37.08</v>
      </c>
      <c r="D1925" s="4" t="s">
        <v>4351</v>
      </c>
      <c r="E1925" s="4" t="s">
        <v>4359</v>
      </c>
    </row>
    <row r="1926">
      <c r="A1926" s="4" t="s">
        <v>4374</v>
      </c>
      <c r="B1926" s="4" t="s">
        <v>4380</v>
      </c>
      <c r="C1926" s="4">
        <v>19036.08</v>
      </c>
      <c r="D1926" s="4" t="s">
        <v>4381</v>
      </c>
      <c r="E1926" s="4" t="s">
        <v>4372</v>
      </c>
    </row>
    <row r="1927">
      <c r="A1927" s="4" t="s">
        <v>4355</v>
      </c>
      <c r="B1927" s="4" t="s">
        <v>4377</v>
      </c>
      <c r="C1927" s="4">
        <v>6964.64</v>
      </c>
      <c r="D1927" s="4" t="s">
        <v>4381</v>
      </c>
      <c r="E1927" s="4" t="s">
        <v>4372</v>
      </c>
    </row>
    <row r="1928">
      <c r="A1928" s="4" t="s">
        <v>4365</v>
      </c>
      <c r="B1928" s="4" t="s">
        <v>4387</v>
      </c>
      <c r="C1928" s="4">
        <v>8010.99</v>
      </c>
      <c r="D1928" s="4" t="s">
        <v>4371</v>
      </c>
      <c r="E1928" s="4" t="s">
        <v>4359</v>
      </c>
    </row>
    <row r="1929">
      <c r="A1929" s="4" t="s">
        <v>4374</v>
      </c>
      <c r="B1929" s="4" t="s">
        <v>4373</v>
      </c>
      <c r="C1929" s="4">
        <v>222.09</v>
      </c>
      <c r="D1929" s="4" t="s">
        <v>4367</v>
      </c>
      <c r="E1929" s="4" t="s">
        <v>4368</v>
      </c>
    </row>
    <row r="1930">
      <c r="A1930" s="4" t="s">
        <v>4374</v>
      </c>
      <c r="B1930" s="4" t="s">
        <v>4378</v>
      </c>
      <c r="C1930" s="4">
        <v>2272.2</v>
      </c>
      <c r="D1930" s="4" t="s">
        <v>4363</v>
      </c>
      <c r="E1930" s="4" t="s">
        <v>4394</v>
      </c>
    </row>
    <row r="1931">
      <c r="A1931" s="4" t="s">
        <v>4374</v>
      </c>
      <c r="B1931" s="4" t="s">
        <v>4370</v>
      </c>
      <c r="C1931" s="4">
        <v>10515.57</v>
      </c>
      <c r="D1931" s="4" t="s">
        <v>4351</v>
      </c>
      <c r="E1931" s="4" t="s">
        <v>4359</v>
      </c>
    </row>
    <row r="1932">
      <c r="A1932" s="4" t="s">
        <v>4365</v>
      </c>
      <c r="B1932" s="4" t="s">
        <v>4384</v>
      </c>
      <c r="C1932" s="4">
        <v>18367.86</v>
      </c>
      <c r="D1932" s="4" t="s">
        <v>4385</v>
      </c>
      <c r="E1932" s="4" t="s">
        <v>4372</v>
      </c>
    </row>
    <row r="1933">
      <c r="A1933" s="4" t="s">
        <v>4365</v>
      </c>
      <c r="B1933" s="4" t="s">
        <v>4377</v>
      </c>
      <c r="C1933" s="4">
        <v>16055.65</v>
      </c>
      <c r="D1933" s="4" t="s">
        <v>4381</v>
      </c>
      <c r="E1933" s="4" t="s">
        <v>4359</v>
      </c>
    </row>
    <row r="1934">
      <c r="A1934" s="4" t="s">
        <v>4374</v>
      </c>
      <c r="B1934" s="4" t="s">
        <v>4383</v>
      </c>
      <c r="C1934" s="4">
        <v>69022.72</v>
      </c>
      <c r="D1934" s="4" t="s">
        <v>4390</v>
      </c>
      <c r="E1934" s="4" t="s">
        <v>4376</v>
      </c>
    </row>
    <row r="1935">
      <c r="A1935" s="4" t="s">
        <v>4365</v>
      </c>
      <c r="B1935" s="4" t="s">
        <v>4361</v>
      </c>
      <c r="C1935" s="4">
        <v>22488.81</v>
      </c>
      <c r="D1935" s="4" t="s">
        <v>4363</v>
      </c>
      <c r="E1935" s="4" t="s">
        <v>4352</v>
      </c>
    </row>
    <row r="1936">
      <c r="A1936" s="4" t="s">
        <v>4355</v>
      </c>
      <c r="B1936" s="4" t="s">
        <v>4369</v>
      </c>
      <c r="C1936" s="4">
        <v>31531.1</v>
      </c>
      <c r="D1936" s="4" t="s">
        <v>4392</v>
      </c>
      <c r="E1936" s="4" t="s">
        <v>4395</v>
      </c>
    </row>
    <row r="1937">
      <c r="A1937" s="4" t="s">
        <v>4365</v>
      </c>
      <c r="B1937" s="4" t="s">
        <v>4384</v>
      </c>
      <c r="C1937" s="4">
        <v>11024.28</v>
      </c>
      <c r="D1937" s="4" t="s">
        <v>4371</v>
      </c>
      <c r="E1937" s="4" t="s">
        <v>4376</v>
      </c>
    </row>
    <row r="1938">
      <c r="A1938" s="4" t="s">
        <v>4365</v>
      </c>
      <c r="B1938" s="4" t="s">
        <v>4387</v>
      </c>
      <c r="C1938" s="4">
        <v>30069.9</v>
      </c>
      <c r="D1938" s="4" t="s">
        <v>4358</v>
      </c>
      <c r="E1938" s="4" t="s">
        <v>4386</v>
      </c>
    </row>
    <row r="1939">
      <c r="A1939" s="4" t="s">
        <v>4355</v>
      </c>
      <c r="B1939" s="4" t="s">
        <v>4377</v>
      </c>
      <c r="C1939" s="4">
        <v>21338.75</v>
      </c>
      <c r="D1939" s="4" t="s">
        <v>4392</v>
      </c>
      <c r="E1939" s="4" t="s">
        <v>4359</v>
      </c>
    </row>
    <row r="1940">
      <c r="A1940" s="4" t="s">
        <v>4374</v>
      </c>
      <c r="B1940" s="4" t="s">
        <v>4383</v>
      </c>
      <c r="C1940" s="4">
        <v>8678.88</v>
      </c>
      <c r="D1940" s="4" t="s">
        <v>4371</v>
      </c>
      <c r="E1940" s="4" t="s">
        <v>4372</v>
      </c>
    </row>
    <row r="1941">
      <c r="A1941" s="4" t="s">
        <v>4365</v>
      </c>
      <c r="B1941" s="4" t="s">
        <v>4370</v>
      </c>
      <c r="C1941" s="4">
        <v>6320.11</v>
      </c>
      <c r="D1941" s="4" t="s">
        <v>4385</v>
      </c>
      <c r="E1941" s="4" t="s">
        <v>4386</v>
      </c>
    </row>
    <row r="1942">
      <c r="A1942" s="4" t="s">
        <v>4374</v>
      </c>
      <c r="B1942" s="4" t="s">
        <v>4384</v>
      </c>
      <c r="C1942" s="4">
        <v>4797.31</v>
      </c>
      <c r="D1942" s="4" t="s">
        <v>4375</v>
      </c>
      <c r="E1942" s="4" t="s">
        <v>4386</v>
      </c>
    </row>
    <row r="1943">
      <c r="A1943" s="4" t="s">
        <v>4355</v>
      </c>
      <c r="B1943" s="4" t="s">
        <v>4349</v>
      </c>
      <c r="C1943" s="4">
        <v>12750.18</v>
      </c>
      <c r="D1943" s="4" t="s">
        <v>4351</v>
      </c>
      <c r="E1943" s="4" t="s">
        <v>4372</v>
      </c>
    </row>
    <row r="1944">
      <c r="A1944" s="4" t="s">
        <v>4355</v>
      </c>
      <c r="B1944" s="4" t="s">
        <v>4361</v>
      </c>
      <c r="C1944" s="4">
        <v>23958.72</v>
      </c>
      <c r="D1944" s="4" t="s">
        <v>4367</v>
      </c>
      <c r="E1944" s="4" t="s">
        <v>4388</v>
      </c>
    </row>
    <row r="1945">
      <c r="A1945" s="4" t="s">
        <v>4355</v>
      </c>
      <c r="B1945" s="4" t="s">
        <v>4369</v>
      </c>
      <c r="C1945" s="4">
        <v>9238.56</v>
      </c>
      <c r="D1945" s="4" t="s">
        <v>4392</v>
      </c>
      <c r="E1945" s="4" t="s">
        <v>4359</v>
      </c>
    </row>
    <row r="1946">
      <c r="A1946" s="4" t="s">
        <v>4355</v>
      </c>
      <c r="B1946" s="4" t="s">
        <v>4362</v>
      </c>
      <c r="C1946" s="4">
        <v>1544.4</v>
      </c>
      <c r="D1946" s="4" t="s">
        <v>4363</v>
      </c>
      <c r="E1946" s="4" t="s">
        <v>4394</v>
      </c>
    </row>
    <row r="1947">
      <c r="A1947" s="4" t="s">
        <v>4365</v>
      </c>
      <c r="B1947" s="4" t="s">
        <v>4373</v>
      </c>
      <c r="C1947" s="4">
        <v>13083.18</v>
      </c>
      <c r="D1947" s="4" t="s">
        <v>4371</v>
      </c>
      <c r="E1947" s="4" t="s">
        <v>4376</v>
      </c>
    </row>
    <row r="1948">
      <c r="A1948" s="4" t="s">
        <v>4365</v>
      </c>
      <c r="B1948" s="4" t="s">
        <v>4380</v>
      </c>
      <c r="C1948" s="4">
        <v>2167.9</v>
      </c>
      <c r="D1948" s="4" t="s">
        <v>4385</v>
      </c>
      <c r="E1948" s="4" t="s">
        <v>4376</v>
      </c>
    </row>
    <row r="1949">
      <c r="A1949" s="4" t="s">
        <v>4355</v>
      </c>
      <c r="B1949" s="4" t="s">
        <v>4378</v>
      </c>
      <c r="C1949" s="4">
        <v>28841.16</v>
      </c>
      <c r="D1949" s="4" t="s">
        <v>4381</v>
      </c>
      <c r="E1949" s="4" t="s">
        <v>4386</v>
      </c>
    </row>
    <row r="1950">
      <c r="A1950" s="4" t="s">
        <v>4374</v>
      </c>
      <c r="B1950" s="4" t="s">
        <v>4384</v>
      </c>
      <c r="C1950" s="4">
        <v>195.84</v>
      </c>
      <c r="D1950" s="4" t="s">
        <v>4381</v>
      </c>
      <c r="E1950" s="4" t="s">
        <v>4372</v>
      </c>
    </row>
    <row r="1951">
      <c r="A1951" s="4" t="s">
        <v>4365</v>
      </c>
      <c r="B1951" s="4" t="s">
        <v>4377</v>
      </c>
      <c r="C1951" s="4">
        <v>23178.48</v>
      </c>
      <c r="D1951" s="4" t="s">
        <v>4375</v>
      </c>
      <c r="E1951" s="4" t="s">
        <v>4372</v>
      </c>
    </row>
    <row r="1952">
      <c r="A1952" s="4" t="s">
        <v>4365</v>
      </c>
      <c r="B1952" s="4" t="s">
        <v>4362</v>
      </c>
      <c r="C1952" s="4">
        <v>13614.96</v>
      </c>
      <c r="D1952" s="4" t="s">
        <v>4392</v>
      </c>
      <c r="E1952" s="4" t="s">
        <v>4359</v>
      </c>
    </row>
    <row r="1953">
      <c r="A1953" s="4" t="s">
        <v>4355</v>
      </c>
      <c r="B1953" s="4" t="s">
        <v>4383</v>
      </c>
      <c r="C1953" s="4">
        <v>18960.0</v>
      </c>
      <c r="D1953" s="4" t="s">
        <v>4367</v>
      </c>
      <c r="E1953" s="4" t="s">
        <v>4379</v>
      </c>
    </row>
    <row r="1954">
      <c r="A1954" s="4" t="s">
        <v>4374</v>
      </c>
      <c r="B1954" s="4" t="s">
        <v>4384</v>
      </c>
      <c r="C1954" s="4">
        <v>3736.73</v>
      </c>
      <c r="D1954" s="4" t="s">
        <v>4381</v>
      </c>
      <c r="E1954" s="4" t="s">
        <v>4376</v>
      </c>
    </row>
    <row r="1955">
      <c r="A1955" s="4" t="s">
        <v>4374</v>
      </c>
      <c r="B1955" s="4" t="s">
        <v>4380</v>
      </c>
      <c r="C1955" s="4">
        <v>52.63</v>
      </c>
      <c r="D1955" s="4" t="s">
        <v>4375</v>
      </c>
      <c r="E1955" s="4" t="s">
        <v>4376</v>
      </c>
    </row>
    <row r="1956">
      <c r="A1956" s="4" t="s">
        <v>4355</v>
      </c>
      <c r="B1956" s="4" t="s">
        <v>4384</v>
      </c>
      <c r="C1956" s="4">
        <v>1775.62</v>
      </c>
      <c r="D1956" s="4" t="s">
        <v>4351</v>
      </c>
      <c r="E1956" s="4" t="s">
        <v>4359</v>
      </c>
    </row>
    <row r="1957">
      <c r="A1957" s="4" t="s">
        <v>4365</v>
      </c>
      <c r="B1957" s="4" t="s">
        <v>4387</v>
      </c>
      <c r="C1957" s="4">
        <v>3684.04</v>
      </c>
      <c r="D1957" s="4" t="s">
        <v>4371</v>
      </c>
      <c r="E1957" s="4" t="s">
        <v>4386</v>
      </c>
    </row>
    <row r="1958">
      <c r="A1958" s="4" t="s">
        <v>4355</v>
      </c>
      <c r="B1958" s="4" t="s">
        <v>4384</v>
      </c>
      <c r="C1958" s="4">
        <v>4953.98</v>
      </c>
      <c r="D1958" s="4" t="s">
        <v>4363</v>
      </c>
      <c r="E1958" s="4" t="s">
        <v>4352</v>
      </c>
    </row>
    <row r="1959">
      <c r="A1959" s="4" t="s">
        <v>4374</v>
      </c>
      <c r="B1959" s="4" t="s">
        <v>4380</v>
      </c>
      <c r="C1959" s="4">
        <v>889.44</v>
      </c>
      <c r="D1959" s="4" t="s">
        <v>4375</v>
      </c>
      <c r="E1959" s="4" t="s">
        <v>4376</v>
      </c>
    </row>
    <row r="1960">
      <c r="A1960" s="4" t="s">
        <v>4365</v>
      </c>
      <c r="B1960" s="4" t="s">
        <v>4387</v>
      </c>
      <c r="C1960" s="4">
        <v>27455.85</v>
      </c>
      <c r="D1960" s="4" t="s">
        <v>4385</v>
      </c>
      <c r="E1960" s="4" t="s">
        <v>4376</v>
      </c>
    </row>
    <row r="1961">
      <c r="A1961" s="4" t="s">
        <v>4365</v>
      </c>
      <c r="B1961" s="4" t="s">
        <v>4361</v>
      </c>
      <c r="C1961" s="4">
        <v>7562.04</v>
      </c>
      <c r="D1961" s="4" t="s">
        <v>4371</v>
      </c>
      <c r="E1961" s="4" t="s">
        <v>4386</v>
      </c>
    </row>
    <row r="1962">
      <c r="A1962" s="4" t="s">
        <v>4365</v>
      </c>
      <c r="B1962" s="4" t="s">
        <v>4373</v>
      </c>
      <c r="C1962" s="4">
        <v>2127.42</v>
      </c>
      <c r="D1962" s="4" t="s">
        <v>4385</v>
      </c>
      <c r="E1962" s="4" t="s">
        <v>4359</v>
      </c>
    </row>
    <row r="1963">
      <c r="A1963" s="4" t="s">
        <v>4355</v>
      </c>
      <c r="B1963" s="4" t="s">
        <v>4378</v>
      </c>
      <c r="C1963" s="4">
        <v>14013.45</v>
      </c>
      <c r="D1963" s="4" t="s">
        <v>4392</v>
      </c>
      <c r="E1963" s="4" t="s">
        <v>4372</v>
      </c>
    </row>
    <row r="1964">
      <c r="A1964" s="4" t="s">
        <v>4365</v>
      </c>
      <c r="B1964" s="4" t="s">
        <v>4362</v>
      </c>
      <c r="C1964" s="4">
        <v>2296.72</v>
      </c>
      <c r="D1964" s="4" t="s">
        <v>4358</v>
      </c>
      <c r="E1964" s="4" t="s">
        <v>4359</v>
      </c>
    </row>
    <row r="1965">
      <c r="A1965" s="4" t="s">
        <v>4355</v>
      </c>
      <c r="B1965" s="4" t="s">
        <v>4361</v>
      </c>
      <c r="C1965" s="4">
        <v>12967.92</v>
      </c>
      <c r="D1965" s="4" t="s">
        <v>4375</v>
      </c>
      <c r="E1965" s="4" t="s">
        <v>4376</v>
      </c>
    </row>
    <row r="1966">
      <c r="A1966" s="4" t="s">
        <v>4374</v>
      </c>
      <c r="B1966" s="4" t="s">
        <v>4362</v>
      </c>
      <c r="C1966" s="4">
        <v>35340.48</v>
      </c>
      <c r="D1966" s="4" t="s">
        <v>4390</v>
      </c>
      <c r="E1966" s="4" t="s">
        <v>4372</v>
      </c>
    </row>
    <row r="1967">
      <c r="A1967" s="4" t="s">
        <v>4365</v>
      </c>
      <c r="B1967" s="4" t="s">
        <v>4362</v>
      </c>
      <c r="C1967" s="4">
        <v>3292.77</v>
      </c>
      <c r="D1967" s="4" t="s">
        <v>4367</v>
      </c>
      <c r="E1967" s="4" t="s">
        <v>4379</v>
      </c>
    </row>
    <row r="1968">
      <c r="A1968" s="4" t="s">
        <v>4365</v>
      </c>
      <c r="B1968" s="4" t="s">
        <v>4380</v>
      </c>
      <c r="C1968" s="4">
        <v>9734.92</v>
      </c>
      <c r="D1968" s="4" t="s">
        <v>4385</v>
      </c>
      <c r="E1968" s="4" t="s">
        <v>4376</v>
      </c>
    </row>
    <row r="1969">
      <c r="A1969" s="4" t="s">
        <v>4365</v>
      </c>
      <c r="B1969" s="4" t="s">
        <v>4387</v>
      </c>
      <c r="C1969" s="4">
        <v>1434.72</v>
      </c>
      <c r="D1969" s="4" t="s">
        <v>4351</v>
      </c>
      <c r="E1969" s="4" t="s">
        <v>4352</v>
      </c>
    </row>
    <row r="1970">
      <c r="A1970" s="4" t="s">
        <v>4365</v>
      </c>
      <c r="B1970" s="4" t="s">
        <v>4354</v>
      </c>
      <c r="C1970" s="4">
        <v>41015.7</v>
      </c>
      <c r="D1970" s="4" t="s">
        <v>4392</v>
      </c>
      <c r="E1970" s="4" t="s">
        <v>4395</v>
      </c>
    </row>
    <row r="1971">
      <c r="A1971" s="4" t="s">
        <v>4365</v>
      </c>
      <c r="B1971" s="4" t="s">
        <v>4387</v>
      </c>
      <c r="C1971" s="4">
        <v>5972.4</v>
      </c>
      <c r="D1971" s="4" t="s">
        <v>4371</v>
      </c>
      <c r="E1971" s="4" t="s">
        <v>4376</v>
      </c>
    </row>
    <row r="1972">
      <c r="A1972" s="4" t="s">
        <v>4374</v>
      </c>
      <c r="B1972" s="4" t="s">
        <v>4378</v>
      </c>
      <c r="C1972" s="4">
        <v>9032.1</v>
      </c>
      <c r="D1972" s="4" t="s">
        <v>4371</v>
      </c>
      <c r="E1972" s="4" t="s">
        <v>4386</v>
      </c>
    </row>
    <row r="1973">
      <c r="A1973" s="4" t="s">
        <v>4355</v>
      </c>
      <c r="B1973" s="4" t="s">
        <v>4378</v>
      </c>
      <c r="C1973" s="4">
        <v>2238.72</v>
      </c>
      <c r="D1973" s="4" t="s">
        <v>4385</v>
      </c>
      <c r="E1973" s="4" t="s">
        <v>4359</v>
      </c>
    </row>
    <row r="1974">
      <c r="A1974" s="4" t="s">
        <v>4374</v>
      </c>
      <c r="B1974" s="4" t="s">
        <v>4384</v>
      </c>
      <c r="C1974" s="4">
        <v>3580.36</v>
      </c>
      <c r="D1974" s="4" t="s">
        <v>4381</v>
      </c>
      <c r="E1974" s="4" t="s">
        <v>4372</v>
      </c>
    </row>
    <row r="1975">
      <c r="A1975" s="4" t="s">
        <v>4355</v>
      </c>
      <c r="B1975" s="4" t="s">
        <v>4362</v>
      </c>
      <c r="C1975" s="4">
        <v>26880.0</v>
      </c>
      <c r="D1975" s="4" t="s">
        <v>4381</v>
      </c>
      <c r="E1975" s="4" t="s">
        <v>4376</v>
      </c>
    </row>
    <row r="1976">
      <c r="A1976" s="4" t="s">
        <v>4374</v>
      </c>
      <c r="B1976" s="4" t="s">
        <v>4382</v>
      </c>
      <c r="C1976" s="4">
        <v>19593.56</v>
      </c>
      <c r="D1976" s="4" t="s">
        <v>4358</v>
      </c>
      <c r="E1976" s="4" t="s">
        <v>4376</v>
      </c>
    </row>
    <row r="1977">
      <c r="A1977" s="4" t="s">
        <v>4355</v>
      </c>
      <c r="B1977" s="4" t="s">
        <v>4354</v>
      </c>
      <c r="C1977" s="4">
        <v>6397.3</v>
      </c>
      <c r="D1977" s="4" t="s">
        <v>4381</v>
      </c>
      <c r="E1977" s="4" t="s">
        <v>4372</v>
      </c>
    </row>
    <row r="1978">
      <c r="A1978" s="4" t="s">
        <v>4355</v>
      </c>
      <c r="B1978" s="4" t="s">
        <v>4380</v>
      </c>
      <c r="C1978" s="4">
        <v>13192.1</v>
      </c>
      <c r="D1978" s="4" t="s">
        <v>4385</v>
      </c>
      <c r="E1978" s="4" t="s">
        <v>4376</v>
      </c>
    </row>
    <row r="1979">
      <c r="A1979" s="4" t="s">
        <v>4374</v>
      </c>
      <c r="B1979" s="4" t="s">
        <v>4370</v>
      </c>
      <c r="C1979" s="4">
        <v>12059.84</v>
      </c>
      <c r="D1979" s="4" t="s">
        <v>4358</v>
      </c>
      <c r="E1979" s="4" t="s">
        <v>4386</v>
      </c>
    </row>
    <row r="1980">
      <c r="A1980" s="4" t="s">
        <v>4355</v>
      </c>
      <c r="B1980" s="4" t="s">
        <v>4362</v>
      </c>
      <c r="C1980" s="4">
        <v>14908.24</v>
      </c>
      <c r="D1980" s="4" t="s">
        <v>4351</v>
      </c>
      <c r="E1980" s="4" t="s">
        <v>4372</v>
      </c>
    </row>
    <row r="1981">
      <c r="A1981" s="4" t="s">
        <v>4355</v>
      </c>
      <c r="B1981" s="4" t="s">
        <v>4377</v>
      </c>
      <c r="C1981" s="4">
        <v>2761.64</v>
      </c>
      <c r="D1981" s="4" t="s">
        <v>4381</v>
      </c>
      <c r="E1981" s="4" t="s">
        <v>4359</v>
      </c>
    </row>
    <row r="1982">
      <c r="A1982" s="4" t="s">
        <v>4355</v>
      </c>
      <c r="B1982" s="4" t="s">
        <v>4387</v>
      </c>
      <c r="C1982" s="4">
        <v>429.49</v>
      </c>
      <c r="D1982" s="4" t="s">
        <v>4358</v>
      </c>
      <c r="E1982" s="4" t="s">
        <v>4386</v>
      </c>
    </row>
    <row r="1983">
      <c r="A1983" s="4" t="s">
        <v>4374</v>
      </c>
      <c r="B1983" s="4" t="s">
        <v>4373</v>
      </c>
      <c r="C1983" s="4">
        <v>25880.4</v>
      </c>
      <c r="D1983" s="4" t="s">
        <v>4367</v>
      </c>
      <c r="E1983" s="4" t="s">
        <v>4388</v>
      </c>
    </row>
    <row r="1984">
      <c r="A1984" s="4" t="s">
        <v>4374</v>
      </c>
      <c r="B1984" s="4" t="s">
        <v>4383</v>
      </c>
      <c r="C1984" s="4">
        <v>43774.83</v>
      </c>
      <c r="D1984" s="4" t="s">
        <v>4381</v>
      </c>
      <c r="E1984" s="4" t="s">
        <v>4359</v>
      </c>
    </row>
    <row r="1985">
      <c r="A1985" s="4" t="s">
        <v>4365</v>
      </c>
      <c r="B1985" s="4" t="s">
        <v>4377</v>
      </c>
      <c r="C1985" s="4">
        <v>19429.26</v>
      </c>
      <c r="D1985" s="4" t="s">
        <v>4375</v>
      </c>
      <c r="E1985" s="4" t="s">
        <v>4372</v>
      </c>
    </row>
    <row r="1986">
      <c r="A1986" s="4" t="s">
        <v>4365</v>
      </c>
      <c r="B1986" s="4" t="s">
        <v>4383</v>
      </c>
      <c r="C1986" s="4">
        <v>14782.27</v>
      </c>
      <c r="D1986" s="4" t="s">
        <v>4385</v>
      </c>
      <c r="E1986" s="4" t="s">
        <v>4372</v>
      </c>
    </row>
    <row r="1987">
      <c r="A1987" s="4" t="s">
        <v>4355</v>
      </c>
      <c r="B1987" s="4" t="s">
        <v>4380</v>
      </c>
      <c r="C1987" s="4">
        <v>23164.47</v>
      </c>
      <c r="D1987" s="4" t="s">
        <v>4375</v>
      </c>
      <c r="E1987" s="4" t="s">
        <v>4376</v>
      </c>
    </row>
    <row r="1988">
      <c r="A1988" s="4" t="s">
        <v>4374</v>
      </c>
      <c r="B1988" s="4" t="s">
        <v>4354</v>
      </c>
      <c r="C1988" s="4">
        <v>17024.76</v>
      </c>
      <c r="D1988" s="4" t="s">
        <v>4375</v>
      </c>
      <c r="E1988" s="4" t="s">
        <v>4372</v>
      </c>
    </row>
    <row r="1989">
      <c r="A1989" s="4" t="s">
        <v>4374</v>
      </c>
      <c r="B1989" s="4" t="s">
        <v>4382</v>
      </c>
      <c r="C1989" s="4">
        <v>42699.74</v>
      </c>
      <c r="D1989" s="4" t="s">
        <v>4358</v>
      </c>
      <c r="E1989" s="4" t="s">
        <v>4376</v>
      </c>
    </row>
    <row r="1990">
      <c r="A1990" s="4" t="s">
        <v>4374</v>
      </c>
      <c r="B1990" s="4" t="s">
        <v>4349</v>
      </c>
      <c r="C1990" s="4">
        <v>6968.52</v>
      </c>
      <c r="D1990" s="4" t="s">
        <v>4358</v>
      </c>
      <c r="E1990" s="4" t="s">
        <v>4376</v>
      </c>
    </row>
    <row r="1991">
      <c r="A1991" s="4" t="s">
        <v>4374</v>
      </c>
      <c r="B1991" s="4" t="s">
        <v>4382</v>
      </c>
      <c r="C1991" s="4">
        <v>20874.96</v>
      </c>
      <c r="D1991" s="4" t="s">
        <v>4375</v>
      </c>
      <c r="E1991" s="4" t="s">
        <v>4359</v>
      </c>
    </row>
    <row r="1992">
      <c r="A1992" s="4" t="s">
        <v>4355</v>
      </c>
      <c r="B1992" s="4" t="s">
        <v>4362</v>
      </c>
      <c r="C1992" s="4">
        <v>117.14</v>
      </c>
      <c r="D1992" s="4" t="s">
        <v>4371</v>
      </c>
      <c r="E1992" s="4" t="s">
        <v>4372</v>
      </c>
    </row>
    <row r="1993">
      <c r="A1993" s="4" t="s">
        <v>4365</v>
      </c>
      <c r="B1993" s="4" t="s">
        <v>4380</v>
      </c>
      <c r="C1993" s="4">
        <v>3854.0</v>
      </c>
      <c r="D1993" s="4" t="s">
        <v>4363</v>
      </c>
      <c r="E1993" s="4" t="s">
        <v>4372</v>
      </c>
    </row>
    <row r="1994">
      <c r="A1994" s="4" t="s">
        <v>4355</v>
      </c>
      <c r="B1994" s="4" t="s">
        <v>4354</v>
      </c>
      <c r="C1994" s="4">
        <v>4742.44</v>
      </c>
      <c r="D1994" s="4" t="s">
        <v>4351</v>
      </c>
      <c r="E1994" s="4" t="s">
        <v>4352</v>
      </c>
    </row>
    <row r="1995">
      <c r="A1995" s="4" t="s">
        <v>4374</v>
      </c>
      <c r="B1995" s="4" t="s">
        <v>4349</v>
      </c>
      <c r="C1995" s="4">
        <v>5543.86</v>
      </c>
      <c r="D1995" s="4" t="s">
        <v>4390</v>
      </c>
      <c r="E1995" s="4" t="s">
        <v>4386</v>
      </c>
    </row>
    <row r="1996">
      <c r="A1996" s="4" t="s">
        <v>4365</v>
      </c>
      <c r="B1996" s="4" t="s">
        <v>4361</v>
      </c>
      <c r="C1996" s="4">
        <v>60472.5</v>
      </c>
      <c r="D1996" s="4" t="s">
        <v>4385</v>
      </c>
      <c r="E1996" s="4" t="s">
        <v>4376</v>
      </c>
    </row>
    <row r="1997">
      <c r="A1997" s="4" t="s">
        <v>4355</v>
      </c>
      <c r="B1997" s="4" t="s">
        <v>4377</v>
      </c>
      <c r="C1997" s="4">
        <v>6817.6</v>
      </c>
      <c r="D1997" s="4" t="s">
        <v>4385</v>
      </c>
      <c r="E1997" s="4" t="s">
        <v>4386</v>
      </c>
    </row>
    <row r="1998">
      <c r="A1998" s="4" t="s">
        <v>4374</v>
      </c>
      <c r="B1998" s="4" t="s">
        <v>4380</v>
      </c>
      <c r="C1998" s="4">
        <v>116.04</v>
      </c>
      <c r="D1998" s="4" t="s">
        <v>4358</v>
      </c>
      <c r="E1998" s="4" t="s">
        <v>4376</v>
      </c>
    </row>
    <row r="1999">
      <c r="A1999" s="4" t="s">
        <v>4374</v>
      </c>
      <c r="B1999" s="4" t="s">
        <v>4377</v>
      </c>
      <c r="C1999" s="4">
        <v>12538.5</v>
      </c>
      <c r="D1999" s="4" t="s">
        <v>4351</v>
      </c>
      <c r="E1999" s="4" t="s">
        <v>4352</v>
      </c>
    </row>
    <row r="2000">
      <c r="A2000" s="4" t="s">
        <v>4355</v>
      </c>
      <c r="B2000" s="4" t="s">
        <v>4369</v>
      </c>
      <c r="C2000" s="4">
        <v>3285.33</v>
      </c>
      <c r="D2000" s="4" t="s">
        <v>4390</v>
      </c>
      <c r="E2000" s="4" t="s">
        <v>4359</v>
      </c>
    </row>
    <row r="2001">
      <c r="A2001" s="4" t="s">
        <v>4355</v>
      </c>
      <c r="B2001" s="4" t="s">
        <v>4356</v>
      </c>
      <c r="C2001" s="4">
        <v>10474.88</v>
      </c>
      <c r="D2001" s="4" t="s">
        <v>4381</v>
      </c>
      <c r="E2001" s="4" t="s">
        <v>4359</v>
      </c>
    </row>
    <row r="2002">
      <c r="A2002" s="4" t="s">
        <v>4374</v>
      </c>
      <c r="B2002" s="4" t="s">
        <v>4370</v>
      </c>
      <c r="C2002" s="4">
        <v>10235.61</v>
      </c>
      <c r="D2002" s="4" t="s">
        <v>4375</v>
      </c>
      <c r="E2002" s="4" t="s">
        <v>4386</v>
      </c>
    </row>
    <row r="2003">
      <c r="A2003" s="4" t="s">
        <v>4365</v>
      </c>
      <c r="B2003" s="4" t="s">
        <v>4354</v>
      </c>
      <c r="C2003" s="4">
        <v>5057.44</v>
      </c>
      <c r="D2003" s="4" t="s">
        <v>4392</v>
      </c>
      <c r="E2003" s="4" t="s">
        <v>4372</v>
      </c>
    </row>
    <row r="2004">
      <c r="A2004" s="4" t="s">
        <v>4355</v>
      </c>
      <c r="B2004" s="4" t="s">
        <v>4378</v>
      </c>
      <c r="C2004" s="4">
        <v>44271.24</v>
      </c>
      <c r="D2004" s="4" t="s">
        <v>4381</v>
      </c>
      <c r="E2004" s="4" t="s">
        <v>4386</v>
      </c>
    </row>
    <row r="2005">
      <c r="A2005" s="4" t="s">
        <v>4374</v>
      </c>
      <c r="B2005" s="4" t="s">
        <v>4361</v>
      </c>
      <c r="C2005" s="4">
        <v>18162.4</v>
      </c>
      <c r="D2005" s="4" t="s">
        <v>4390</v>
      </c>
      <c r="E2005" s="4" t="s">
        <v>4386</v>
      </c>
    </row>
    <row r="2006">
      <c r="A2006" s="4" t="s">
        <v>4355</v>
      </c>
      <c r="B2006" s="4" t="s">
        <v>4362</v>
      </c>
      <c r="C2006" s="4">
        <v>11222.16</v>
      </c>
      <c r="D2006" s="4" t="s">
        <v>4358</v>
      </c>
      <c r="E2006" s="4" t="s">
        <v>4376</v>
      </c>
    </row>
    <row r="2007">
      <c r="A2007" s="4" t="s">
        <v>4374</v>
      </c>
      <c r="B2007" s="4" t="s">
        <v>4382</v>
      </c>
      <c r="C2007" s="4">
        <v>245.41</v>
      </c>
      <c r="D2007" s="4" t="s">
        <v>4351</v>
      </c>
      <c r="E2007" s="4" t="s">
        <v>4352</v>
      </c>
    </row>
    <row r="2008">
      <c r="A2008" s="4" t="s">
        <v>4365</v>
      </c>
      <c r="B2008" s="4" t="s">
        <v>4354</v>
      </c>
      <c r="C2008" s="4">
        <v>35037.08</v>
      </c>
      <c r="D2008" s="4" t="s">
        <v>4381</v>
      </c>
      <c r="E2008" s="4" t="s">
        <v>4376</v>
      </c>
    </row>
    <row r="2009">
      <c r="A2009" s="4" t="s">
        <v>4374</v>
      </c>
      <c r="B2009" s="4" t="s">
        <v>4387</v>
      </c>
      <c r="C2009" s="4">
        <v>13570.23</v>
      </c>
      <c r="D2009" s="4" t="s">
        <v>4375</v>
      </c>
      <c r="E2009" s="4" t="s">
        <v>4372</v>
      </c>
    </row>
    <row r="2010">
      <c r="A2010" s="4" t="s">
        <v>4365</v>
      </c>
      <c r="B2010" s="4" t="s">
        <v>4369</v>
      </c>
      <c r="C2010" s="4">
        <v>58471.74</v>
      </c>
      <c r="D2010" s="4" t="s">
        <v>4371</v>
      </c>
      <c r="E2010" s="4" t="s">
        <v>4359</v>
      </c>
    </row>
    <row r="2011">
      <c r="A2011" s="4" t="s">
        <v>4365</v>
      </c>
      <c r="B2011" s="4" t="s">
        <v>4370</v>
      </c>
      <c r="C2011" s="4">
        <v>2914.45</v>
      </c>
      <c r="D2011" s="4" t="s">
        <v>4381</v>
      </c>
      <c r="E2011" s="4" t="s">
        <v>4372</v>
      </c>
    </row>
    <row r="2012">
      <c r="A2012" s="4" t="s">
        <v>4365</v>
      </c>
      <c r="B2012" s="4" t="s">
        <v>4380</v>
      </c>
      <c r="C2012" s="4">
        <v>46877.33</v>
      </c>
      <c r="D2012" s="4" t="s">
        <v>4358</v>
      </c>
      <c r="E2012" s="4" t="s">
        <v>4359</v>
      </c>
    </row>
    <row r="2013">
      <c r="A2013" s="4" t="s">
        <v>4374</v>
      </c>
      <c r="B2013" s="4" t="s">
        <v>4361</v>
      </c>
      <c r="C2013" s="4">
        <v>10311.35</v>
      </c>
      <c r="D2013" s="4" t="s">
        <v>4375</v>
      </c>
      <c r="E2013" s="4" t="s">
        <v>4376</v>
      </c>
    </row>
    <row r="2014">
      <c r="A2014" s="4" t="s">
        <v>4355</v>
      </c>
      <c r="B2014" s="4" t="s">
        <v>4370</v>
      </c>
      <c r="C2014" s="4">
        <v>14133.1</v>
      </c>
      <c r="D2014" s="4" t="s">
        <v>4390</v>
      </c>
      <c r="E2014" s="4" t="s">
        <v>4372</v>
      </c>
    </row>
    <row r="2015">
      <c r="A2015" s="4" t="s">
        <v>4355</v>
      </c>
      <c r="B2015" s="4" t="s">
        <v>4384</v>
      </c>
      <c r="C2015" s="4">
        <v>117.88</v>
      </c>
      <c r="D2015" s="4" t="s">
        <v>4363</v>
      </c>
      <c r="E2015" s="4" t="s">
        <v>4352</v>
      </c>
    </row>
    <row r="2016">
      <c r="A2016" s="4" t="s">
        <v>4355</v>
      </c>
      <c r="B2016" s="4" t="s">
        <v>4362</v>
      </c>
      <c r="C2016" s="4">
        <v>6043.4</v>
      </c>
      <c r="D2016" s="4" t="s">
        <v>4385</v>
      </c>
      <c r="E2016" s="4" t="s">
        <v>4376</v>
      </c>
    </row>
    <row r="2017">
      <c r="A2017" s="4" t="s">
        <v>4355</v>
      </c>
      <c r="B2017" s="4" t="s">
        <v>4349</v>
      </c>
      <c r="C2017" s="4">
        <v>6160.0</v>
      </c>
      <c r="D2017" s="4" t="s">
        <v>4392</v>
      </c>
      <c r="E2017" s="4" t="s">
        <v>4393</v>
      </c>
    </row>
    <row r="2018">
      <c r="A2018" s="4" t="s">
        <v>4365</v>
      </c>
      <c r="B2018" s="4" t="s">
        <v>4361</v>
      </c>
      <c r="C2018" s="4">
        <v>3242.68</v>
      </c>
      <c r="D2018" s="4" t="s">
        <v>4385</v>
      </c>
      <c r="E2018" s="4" t="s">
        <v>4376</v>
      </c>
    </row>
    <row r="2019">
      <c r="A2019" s="4" t="s">
        <v>4374</v>
      </c>
      <c r="B2019" s="4" t="s">
        <v>4380</v>
      </c>
      <c r="C2019" s="4">
        <v>5347.2</v>
      </c>
      <c r="D2019" s="4" t="s">
        <v>4392</v>
      </c>
      <c r="E2019" s="4" t="s">
        <v>4393</v>
      </c>
    </row>
    <row r="2020">
      <c r="A2020" s="4" t="s">
        <v>4374</v>
      </c>
      <c r="B2020" s="4" t="s">
        <v>4387</v>
      </c>
      <c r="C2020" s="4">
        <v>1851.12</v>
      </c>
      <c r="D2020" s="4" t="s">
        <v>4371</v>
      </c>
      <c r="E2020" s="4" t="s">
        <v>4376</v>
      </c>
    </row>
    <row r="2021">
      <c r="A2021" s="4" t="s">
        <v>4355</v>
      </c>
      <c r="B2021" s="4" t="s">
        <v>4383</v>
      </c>
      <c r="C2021" s="4">
        <v>1151.8</v>
      </c>
      <c r="D2021" s="4" t="s">
        <v>4358</v>
      </c>
      <c r="E2021" s="4" t="s">
        <v>4376</v>
      </c>
    </row>
    <row r="2022">
      <c r="A2022" s="4" t="s">
        <v>4355</v>
      </c>
      <c r="B2022" s="4" t="s">
        <v>4361</v>
      </c>
      <c r="C2022" s="4">
        <v>18357.75</v>
      </c>
      <c r="D2022" s="4" t="s">
        <v>4371</v>
      </c>
      <c r="E2022" s="4" t="s">
        <v>4386</v>
      </c>
    </row>
    <row r="2023">
      <c r="A2023" s="4" t="s">
        <v>4365</v>
      </c>
      <c r="B2023" s="4" t="s">
        <v>4387</v>
      </c>
      <c r="C2023" s="4">
        <v>13568.94</v>
      </c>
      <c r="D2023" s="4" t="s">
        <v>4390</v>
      </c>
      <c r="E2023" s="4" t="s">
        <v>4386</v>
      </c>
    </row>
    <row r="2024">
      <c r="A2024" s="4" t="s">
        <v>4355</v>
      </c>
      <c r="B2024" s="4" t="s">
        <v>4383</v>
      </c>
      <c r="C2024" s="4">
        <v>2646.6</v>
      </c>
      <c r="D2024" s="4" t="s">
        <v>4392</v>
      </c>
      <c r="E2024" s="4" t="s">
        <v>4395</v>
      </c>
    </row>
    <row r="2025">
      <c r="A2025" s="4" t="s">
        <v>4355</v>
      </c>
      <c r="B2025" s="4" t="s">
        <v>4387</v>
      </c>
      <c r="C2025" s="4">
        <v>1731.26</v>
      </c>
      <c r="D2025" s="4" t="s">
        <v>4385</v>
      </c>
      <c r="E2025" s="4" t="s">
        <v>4372</v>
      </c>
    </row>
    <row r="2026">
      <c r="A2026" s="4" t="s">
        <v>4365</v>
      </c>
      <c r="B2026" s="4" t="s">
        <v>4384</v>
      </c>
      <c r="C2026" s="4">
        <v>2796.42</v>
      </c>
      <c r="D2026" s="4" t="s">
        <v>4385</v>
      </c>
      <c r="E2026" s="4" t="s">
        <v>4376</v>
      </c>
    </row>
    <row r="2027">
      <c r="A2027" s="4" t="s">
        <v>4365</v>
      </c>
      <c r="B2027" s="4" t="s">
        <v>4380</v>
      </c>
      <c r="C2027" s="4">
        <v>45673.78</v>
      </c>
      <c r="D2027" s="4" t="s">
        <v>4351</v>
      </c>
      <c r="E2027" s="4" t="s">
        <v>4372</v>
      </c>
    </row>
    <row r="2028">
      <c r="A2028" s="4" t="s">
        <v>4374</v>
      </c>
      <c r="B2028" s="4" t="s">
        <v>4382</v>
      </c>
      <c r="C2028" s="4">
        <v>47871.14</v>
      </c>
      <c r="D2028" s="4" t="s">
        <v>4358</v>
      </c>
      <c r="E2028" s="4" t="s">
        <v>4386</v>
      </c>
    </row>
    <row r="2029">
      <c r="A2029" s="4" t="s">
        <v>4374</v>
      </c>
      <c r="B2029" s="4" t="s">
        <v>4361</v>
      </c>
      <c r="C2029" s="4">
        <v>18229.36</v>
      </c>
      <c r="D2029" s="4" t="s">
        <v>4390</v>
      </c>
      <c r="E2029" s="4" t="s">
        <v>4359</v>
      </c>
    </row>
    <row r="2030">
      <c r="A2030" s="4" t="s">
        <v>4355</v>
      </c>
      <c r="B2030" s="4" t="s">
        <v>4361</v>
      </c>
      <c r="C2030" s="4">
        <v>6578.86</v>
      </c>
      <c r="D2030" s="4" t="s">
        <v>4351</v>
      </c>
      <c r="E2030" s="4" t="s">
        <v>4359</v>
      </c>
    </row>
    <row r="2031">
      <c r="A2031" s="4" t="s">
        <v>4355</v>
      </c>
      <c r="B2031" s="4" t="s">
        <v>4387</v>
      </c>
      <c r="C2031" s="4">
        <v>9988.68</v>
      </c>
      <c r="D2031" s="4" t="s">
        <v>4367</v>
      </c>
      <c r="E2031" s="4" t="s">
        <v>4388</v>
      </c>
    </row>
    <row r="2032">
      <c r="A2032" s="4" t="s">
        <v>4374</v>
      </c>
      <c r="B2032" s="4" t="s">
        <v>4369</v>
      </c>
      <c r="C2032" s="4">
        <v>7821.84</v>
      </c>
      <c r="D2032" s="4" t="s">
        <v>4392</v>
      </c>
      <c r="E2032" s="4" t="s">
        <v>4393</v>
      </c>
    </row>
    <row r="2033">
      <c r="A2033" s="4" t="s">
        <v>4365</v>
      </c>
      <c r="B2033" s="4" t="s">
        <v>4380</v>
      </c>
      <c r="C2033" s="4">
        <v>21347.04</v>
      </c>
      <c r="D2033" s="4" t="s">
        <v>4363</v>
      </c>
      <c r="E2033" s="4" t="s">
        <v>4359</v>
      </c>
    </row>
    <row r="2034">
      <c r="A2034" s="4" t="s">
        <v>4355</v>
      </c>
      <c r="B2034" s="4" t="s">
        <v>4387</v>
      </c>
      <c r="C2034" s="4">
        <v>5266.93</v>
      </c>
      <c r="D2034" s="4" t="s">
        <v>4371</v>
      </c>
      <c r="E2034" s="4" t="s">
        <v>4376</v>
      </c>
    </row>
    <row r="2035">
      <c r="A2035" s="4" t="s">
        <v>4365</v>
      </c>
      <c r="B2035" s="4" t="s">
        <v>4378</v>
      </c>
      <c r="C2035" s="4">
        <v>4206.24</v>
      </c>
      <c r="D2035" s="4" t="s">
        <v>4351</v>
      </c>
      <c r="E2035" s="4" t="s">
        <v>4394</v>
      </c>
    </row>
    <row r="2036">
      <c r="A2036" s="4" t="s">
        <v>4355</v>
      </c>
      <c r="B2036" s="4" t="s">
        <v>4373</v>
      </c>
      <c r="C2036" s="4">
        <v>1230.8</v>
      </c>
      <c r="D2036" s="4" t="s">
        <v>4390</v>
      </c>
      <c r="E2036" s="4" t="s">
        <v>4376</v>
      </c>
    </row>
    <row r="2037">
      <c r="A2037" s="4" t="s">
        <v>4365</v>
      </c>
      <c r="B2037" s="4" t="s">
        <v>4361</v>
      </c>
      <c r="C2037" s="4">
        <v>2354.04</v>
      </c>
      <c r="D2037" s="4" t="s">
        <v>4392</v>
      </c>
      <c r="E2037" s="4" t="s">
        <v>4372</v>
      </c>
    </row>
    <row r="2038">
      <c r="A2038" s="4" t="s">
        <v>4355</v>
      </c>
      <c r="B2038" s="4" t="s">
        <v>4349</v>
      </c>
      <c r="C2038" s="4">
        <v>5885.25</v>
      </c>
      <c r="D2038" s="4" t="s">
        <v>4385</v>
      </c>
      <c r="E2038" s="4" t="s">
        <v>4372</v>
      </c>
    </row>
    <row r="2039">
      <c r="A2039" s="4" t="s">
        <v>4355</v>
      </c>
      <c r="B2039" s="4" t="s">
        <v>4384</v>
      </c>
      <c r="C2039" s="4">
        <v>10514.64</v>
      </c>
      <c r="D2039" s="4" t="s">
        <v>4375</v>
      </c>
      <c r="E2039" s="4" t="s">
        <v>4372</v>
      </c>
    </row>
    <row r="2040">
      <c r="A2040" s="4" t="s">
        <v>4365</v>
      </c>
      <c r="B2040" s="4" t="s">
        <v>4387</v>
      </c>
      <c r="C2040" s="4">
        <v>19270.0</v>
      </c>
      <c r="D2040" s="4" t="s">
        <v>4358</v>
      </c>
      <c r="E2040" s="4" t="s">
        <v>4372</v>
      </c>
    </row>
    <row r="2041">
      <c r="A2041" s="4" t="s">
        <v>4374</v>
      </c>
      <c r="B2041" s="4" t="s">
        <v>4382</v>
      </c>
      <c r="C2041" s="4">
        <v>3121.2</v>
      </c>
      <c r="D2041" s="4" t="s">
        <v>4367</v>
      </c>
      <c r="E2041" s="4" t="s">
        <v>4379</v>
      </c>
    </row>
    <row r="2042">
      <c r="A2042" s="4" t="s">
        <v>4355</v>
      </c>
      <c r="B2042" s="4" t="s">
        <v>4383</v>
      </c>
      <c r="C2042" s="4">
        <v>13166.46</v>
      </c>
      <c r="D2042" s="4" t="s">
        <v>4371</v>
      </c>
      <c r="E2042" s="4" t="s">
        <v>4376</v>
      </c>
    </row>
    <row r="2043">
      <c r="A2043" s="4" t="s">
        <v>4355</v>
      </c>
      <c r="B2043" s="4" t="s">
        <v>4382</v>
      </c>
      <c r="C2043" s="4">
        <v>4529.5</v>
      </c>
      <c r="D2043" s="4" t="s">
        <v>4385</v>
      </c>
      <c r="E2043" s="4" t="s">
        <v>4372</v>
      </c>
    </row>
    <row r="2044">
      <c r="A2044" s="4" t="s">
        <v>4355</v>
      </c>
      <c r="B2044" s="4" t="s">
        <v>4384</v>
      </c>
      <c r="C2044" s="4">
        <v>32689.8</v>
      </c>
      <c r="D2044" s="4" t="s">
        <v>4385</v>
      </c>
      <c r="E2044" s="4" t="s">
        <v>4372</v>
      </c>
    </row>
    <row r="2045">
      <c r="A2045" s="4" t="s">
        <v>4374</v>
      </c>
      <c r="B2045" s="4" t="s">
        <v>4378</v>
      </c>
      <c r="C2045" s="4">
        <v>51212.22</v>
      </c>
      <c r="D2045" s="4" t="s">
        <v>4358</v>
      </c>
      <c r="E2045" s="4" t="s">
        <v>4359</v>
      </c>
    </row>
    <row r="2046">
      <c r="A2046" s="4" t="s">
        <v>4355</v>
      </c>
      <c r="B2046" s="4" t="s">
        <v>4387</v>
      </c>
      <c r="C2046" s="4">
        <v>2091.18</v>
      </c>
      <c r="D2046" s="4" t="s">
        <v>4351</v>
      </c>
      <c r="E2046" s="4" t="s">
        <v>4352</v>
      </c>
    </row>
    <row r="2047">
      <c r="A2047" s="4" t="s">
        <v>4355</v>
      </c>
      <c r="B2047" s="4" t="s">
        <v>4378</v>
      </c>
      <c r="C2047" s="4">
        <v>34663.55</v>
      </c>
      <c r="D2047" s="4" t="s">
        <v>4358</v>
      </c>
      <c r="E2047" s="4" t="s">
        <v>4376</v>
      </c>
    </row>
    <row r="2048">
      <c r="A2048" s="4" t="s">
        <v>4374</v>
      </c>
      <c r="B2048" s="4" t="s">
        <v>4377</v>
      </c>
      <c r="C2048" s="4">
        <v>7123.68</v>
      </c>
      <c r="D2048" s="4" t="s">
        <v>4390</v>
      </c>
      <c r="E2048" s="4" t="s">
        <v>4359</v>
      </c>
    </row>
    <row r="2049">
      <c r="A2049" s="4" t="s">
        <v>4374</v>
      </c>
      <c r="B2049" s="4" t="s">
        <v>4373</v>
      </c>
      <c r="C2049" s="4">
        <v>42691.59</v>
      </c>
      <c r="D2049" s="4" t="s">
        <v>4375</v>
      </c>
      <c r="E2049" s="4" t="s">
        <v>4359</v>
      </c>
    </row>
    <row r="2050">
      <c r="A2050" s="4" t="s">
        <v>4365</v>
      </c>
      <c r="B2050" s="4" t="s">
        <v>4387</v>
      </c>
      <c r="C2050" s="4">
        <v>158.12</v>
      </c>
      <c r="D2050" s="4" t="s">
        <v>4371</v>
      </c>
      <c r="E2050" s="4" t="s">
        <v>4372</v>
      </c>
    </row>
    <row r="2051">
      <c r="A2051" s="4" t="s">
        <v>4374</v>
      </c>
      <c r="B2051" s="4" t="s">
        <v>4354</v>
      </c>
      <c r="C2051" s="4">
        <v>537.0</v>
      </c>
      <c r="D2051" s="4" t="s">
        <v>4390</v>
      </c>
      <c r="E2051" s="4" t="s">
        <v>4372</v>
      </c>
    </row>
    <row r="2052">
      <c r="A2052" s="4" t="s">
        <v>4365</v>
      </c>
      <c r="B2052" s="4" t="s">
        <v>4387</v>
      </c>
      <c r="C2052" s="4">
        <v>8011.62</v>
      </c>
      <c r="D2052" s="4" t="s">
        <v>4385</v>
      </c>
      <c r="E2052" s="4" t="s">
        <v>4376</v>
      </c>
    </row>
    <row r="2053">
      <c r="A2053" s="4" t="s">
        <v>4374</v>
      </c>
      <c r="B2053" s="4" t="s">
        <v>4384</v>
      </c>
      <c r="C2053" s="4">
        <v>26689.0</v>
      </c>
      <c r="D2053" s="4" t="s">
        <v>4363</v>
      </c>
      <c r="E2053" s="4" t="s">
        <v>4359</v>
      </c>
    </row>
    <row r="2054">
      <c r="A2054" s="4" t="s">
        <v>4365</v>
      </c>
      <c r="B2054" s="4" t="s">
        <v>4387</v>
      </c>
      <c r="C2054" s="4">
        <v>12385.9</v>
      </c>
      <c r="D2054" s="4" t="s">
        <v>4351</v>
      </c>
      <c r="E2054" s="4" t="s">
        <v>4352</v>
      </c>
    </row>
    <row r="2055">
      <c r="A2055" s="4" t="s">
        <v>4365</v>
      </c>
      <c r="B2055" s="4" t="s">
        <v>4378</v>
      </c>
      <c r="C2055" s="4">
        <v>572.74</v>
      </c>
      <c r="D2055" s="4" t="s">
        <v>4367</v>
      </c>
      <c r="E2055" s="4" t="s">
        <v>4368</v>
      </c>
    </row>
    <row r="2056">
      <c r="A2056" s="4" t="s">
        <v>4355</v>
      </c>
      <c r="B2056" s="4" t="s">
        <v>4387</v>
      </c>
      <c r="C2056" s="4">
        <v>8053.5</v>
      </c>
      <c r="D2056" s="4" t="s">
        <v>4385</v>
      </c>
      <c r="E2056" s="4" t="s">
        <v>4359</v>
      </c>
    </row>
    <row r="2057">
      <c r="A2057" s="4" t="s">
        <v>4355</v>
      </c>
      <c r="B2057" s="4" t="s">
        <v>4373</v>
      </c>
      <c r="C2057" s="4">
        <v>12470.48</v>
      </c>
      <c r="D2057" s="4" t="s">
        <v>4375</v>
      </c>
      <c r="E2057" s="4" t="s">
        <v>4386</v>
      </c>
    </row>
    <row r="2058">
      <c r="A2058" s="4" t="s">
        <v>4374</v>
      </c>
      <c r="B2058" s="4" t="s">
        <v>4378</v>
      </c>
      <c r="C2058" s="4">
        <v>9062.97</v>
      </c>
      <c r="D2058" s="4" t="s">
        <v>4351</v>
      </c>
      <c r="E2058" s="4" t="s">
        <v>4372</v>
      </c>
    </row>
    <row r="2059">
      <c r="A2059" s="4" t="s">
        <v>4355</v>
      </c>
      <c r="B2059" s="4" t="s">
        <v>4382</v>
      </c>
      <c r="C2059" s="4">
        <v>57442.34</v>
      </c>
      <c r="D2059" s="4" t="s">
        <v>4392</v>
      </c>
      <c r="E2059" s="4" t="s">
        <v>4359</v>
      </c>
    </row>
    <row r="2060">
      <c r="A2060" s="4" t="s">
        <v>4355</v>
      </c>
      <c r="B2060" s="4" t="s">
        <v>4382</v>
      </c>
      <c r="C2060" s="4">
        <v>2501.94</v>
      </c>
      <c r="D2060" s="4" t="s">
        <v>4385</v>
      </c>
      <c r="E2060" s="4" t="s">
        <v>4386</v>
      </c>
    </row>
    <row r="2061">
      <c r="A2061" s="4" t="s">
        <v>4374</v>
      </c>
      <c r="B2061" s="4" t="s">
        <v>4382</v>
      </c>
      <c r="C2061" s="4">
        <v>36111.04</v>
      </c>
      <c r="D2061" s="4" t="s">
        <v>4371</v>
      </c>
      <c r="E2061" s="4" t="s">
        <v>4359</v>
      </c>
    </row>
    <row r="2062">
      <c r="A2062" s="4" t="s">
        <v>4374</v>
      </c>
      <c r="B2062" s="4" t="s">
        <v>4383</v>
      </c>
      <c r="C2062" s="4">
        <v>10156.56</v>
      </c>
      <c r="D2062" s="4" t="s">
        <v>4371</v>
      </c>
      <c r="E2062" s="4" t="s">
        <v>4376</v>
      </c>
    </row>
    <row r="2063">
      <c r="A2063" s="4" t="s">
        <v>4355</v>
      </c>
      <c r="B2063" s="4" t="s">
        <v>4349</v>
      </c>
      <c r="C2063" s="4">
        <v>4002.42</v>
      </c>
      <c r="D2063" s="4" t="s">
        <v>4363</v>
      </c>
      <c r="E2063" s="4" t="s">
        <v>4372</v>
      </c>
    </row>
    <row r="2064">
      <c r="A2064" s="4" t="s">
        <v>4365</v>
      </c>
      <c r="B2064" s="4" t="s">
        <v>4362</v>
      </c>
      <c r="C2064" s="4">
        <v>3987.17</v>
      </c>
      <c r="D2064" s="4" t="s">
        <v>4363</v>
      </c>
      <c r="E2064" s="4" t="s">
        <v>4352</v>
      </c>
    </row>
    <row r="2065">
      <c r="A2065" s="4" t="s">
        <v>4374</v>
      </c>
      <c r="B2065" s="4" t="s">
        <v>4383</v>
      </c>
      <c r="C2065" s="4">
        <v>142.18</v>
      </c>
      <c r="D2065" s="4" t="s">
        <v>4392</v>
      </c>
      <c r="E2065" s="4" t="s">
        <v>4372</v>
      </c>
    </row>
    <row r="2066">
      <c r="A2066" s="4" t="s">
        <v>4365</v>
      </c>
      <c r="B2066" s="4" t="s">
        <v>4387</v>
      </c>
      <c r="C2066" s="4">
        <v>27809.35</v>
      </c>
      <c r="D2066" s="4" t="s">
        <v>4392</v>
      </c>
      <c r="E2066" s="4" t="s">
        <v>4395</v>
      </c>
    </row>
    <row r="2067">
      <c r="A2067" s="4" t="s">
        <v>4355</v>
      </c>
      <c r="B2067" s="4" t="s">
        <v>4361</v>
      </c>
      <c r="C2067" s="4">
        <v>22033.92</v>
      </c>
      <c r="D2067" s="4" t="s">
        <v>4351</v>
      </c>
      <c r="E2067" s="4" t="s">
        <v>4394</v>
      </c>
    </row>
    <row r="2068">
      <c r="A2068" s="4" t="s">
        <v>4355</v>
      </c>
      <c r="B2068" s="4" t="s">
        <v>4349</v>
      </c>
      <c r="C2068" s="4">
        <v>704.2</v>
      </c>
      <c r="D2068" s="4" t="s">
        <v>4392</v>
      </c>
      <c r="E2068" s="4" t="s">
        <v>4359</v>
      </c>
    </row>
    <row r="2069">
      <c r="A2069" s="4" t="s">
        <v>4374</v>
      </c>
      <c r="B2069" s="4" t="s">
        <v>4349</v>
      </c>
      <c r="C2069" s="4">
        <v>6319.04</v>
      </c>
      <c r="D2069" s="4" t="s">
        <v>4390</v>
      </c>
      <c r="E2069" s="4" t="s">
        <v>4376</v>
      </c>
    </row>
    <row r="2070">
      <c r="A2070" s="4" t="s">
        <v>4374</v>
      </c>
      <c r="B2070" s="4" t="s">
        <v>4354</v>
      </c>
      <c r="C2070" s="4">
        <v>17935.36</v>
      </c>
      <c r="D2070" s="4" t="s">
        <v>4351</v>
      </c>
      <c r="E2070" s="4" t="s">
        <v>4394</v>
      </c>
    </row>
    <row r="2071">
      <c r="A2071" s="4" t="s">
        <v>4374</v>
      </c>
      <c r="B2071" s="4" t="s">
        <v>4383</v>
      </c>
      <c r="C2071" s="4">
        <v>4575.12</v>
      </c>
      <c r="D2071" s="4" t="s">
        <v>4385</v>
      </c>
      <c r="E2071" s="4" t="s">
        <v>4376</v>
      </c>
    </row>
    <row r="2072">
      <c r="A2072" s="4" t="s">
        <v>4374</v>
      </c>
      <c r="B2072" s="4" t="s">
        <v>4378</v>
      </c>
      <c r="C2072" s="4">
        <v>23480.2</v>
      </c>
      <c r="D2072" s="4" t="s">
        <v>4363</v>
      </c>
      <c r="E2072" s="4" t="s">
        <v>4359</v>
      </c>
    </row>
    <row r="2073">
      <c r="A2073" s="4" t="s">
        <v>4365</v>
      </c>
      <c r="B2073" s="4" t="s">
        <v>4373</v>
      </c>
      <c r="C2073" s="4">
        <v>2441.69</v>
      </c>
      <c r="D2073" s="4" t="s">
        <v>4390</v>
      </c>
      <c r="E2073" s="4" t="s">
        <v>4376</v>
      </c>
    </row>
    <row r="2074">
      <c r="A2074" s="4" t="s">
        <v>4355</v>
      </c>
      <c r="B2074" s="4" t="s">
        <v>4380</v>
      </c>
      <c r="C2074" s="4">
        <v>42331.24</v>
      </c>
      <c r="D2074" s="4" t="s">
        <v>4375</v>
      </c>
      <c r="E2074" s="4" t="s">
        <v>4372</v>
      </c>
    </row>
    <row r="2075">
      <c r="A2075" s="4" t="s">
        <v>4365</v>
      </c>
      <c r="B2075" s="4" t="s">
        <v>4383</v>
      </c>
      <c r="C2075" s="4">
        <v>38132.16</v>
      </c>
      <c r="D2075" s="4" t="s">
        <v>4390</v>
      </c>
      <c r="E2075" s="4" t="s">
        <v>4372</v>
      </c>
    </row>
    <row r="2076">
      <c r="A2076" s="4" t="s">
        <v>4374</v>
      </c>
      <c r="B2076" s="4" t="s">
        <v>4382</v>
      </c>
      <c r="C2076" s="4">
        <v>8335.25</v>
      </c>
      <c r="D2076" s="4" t="s">
        <v>4363</v>
      </c>
      <c r="E2076" s="4" t="s">
        <v>4372</v>
      </c>
    </row>
    <row r="2077">
      <c r="A2077" s="4" t="s">
        <v>4374</v>
      </c>
      <c r="B2077" s="4" t="s">
        <v>4370</v>
      </c>
      <c r="C2077" s="4">
        <v>278.04</v>
      </c>
      <c r="D2077" s="4" t="s">
        <v>4381</v>
      </c>
      <c r="E2077" s="4" t="s">
        <v>4372</v>
      </c>
    </row>
    <row r="2078">
      <c r="A2078" s="4" t="s">
        <v>4365</v>
      </c>
      <c r="B2078" s="4" t="s">
        <v>4377</v>
      </c>
      <c r="C2078" s="4">
        <v>28090.5</v>
      </c>
      <c r="D2078" s="4" t="s">
        <v>4390</v>
      </c>
      <c r="E2078" s="4" t="s">
        <v>4376</v>
      </c>
    </row>
    <row r="2079">
      <c r="A2079" s="4" t="s">
        <v>4365</v>
      </c>
      <c r="B2079" s="4" t="s">
        <v>4387</v>
      </c>
      <c r="C2079" s="4">
        <v>234.09</v>
      </c>
      <c r="D2079" s="4" t="s">
        <v>4363</v>
      </c>
      <c r="E2079" s="4" t="s">
        <v>4359</v>
      </c>
    </row>
    <row r="2080">
      <c r="A2080" s="4" t="s">
        <v>4374</v>
      </c>
      <c r="B2080" s="4" t="s">
        <v>4361</v>
      </c>
      <c r="C2080" s="4">
        <v>33347.79</v>
      </c>
      <c r="D2080" s="4" t="s">
        <v>4390</v>
      </c>
      <c r="E2080" s="4" t="s">
        <v>4372</v>
      </c>
    </row>
    <row r="2081">
      <c r="A2081" s="4" t="s">
        <v>4374</v>
      </c>
      <c r="B2081" s="4" t="s">
        <v>4382</v>
      </c>
      <c r="C2081" s="4">
        <v>6267.36</v>
      </c>
      <c r="D2081" s="4" t="s">
        <v>4371</v>
      </c>
      <c r="E2081" s="4" t="s">
        <v>4359</v>
      </c>
    </row>
    <row r="2082">
      <c r="A2082" s="4" t="s">
        <v>4365</v>
      </c>
      <c r="B2082" s="4" t="s">
        <v>4354</v>
      </c>
      <c r="C2082" s="4">
        <v>4492.25</v>
      </c>
      <c r="D2082" s="4" t="s">
        <v>4363</v>
      </c>
      <c r="E2082" s="4" t="s">
        <v>4372</v>
      </c>
    </row>
    <row r="2083">
      <c r="A2083" s="4" t="s">
        <v>4374</v>
      </c>
      <c r="B2083" s="4" t="s">
        <v>4384</v>
      </c>
      <c r="C2083" s="4">
        <v>46824.12</v>
      </c>
      <c r="D2083" s="4" t="s">
        <v>4385</v>
      </c>
      <c r="E2083" s="4" t="s">
        <v>4359</v>
      </c>
    </row>
    <row r="2084">
      <c r="A2084" s="4" t="s">
        <v>4365</v>
      </c>
      <c r="B2084" s="4" t="s">
        <v>4369</v>
      </c>
      <c r="C2084" s="4">
        <v>12.54</v>
      </c>
      <c r="D2084" s="4" t="s">
        <v>4367</v>
      </c>
      <c r="E2084" s="4" t="s">
        <v>4379</v>
      </c>
    </row>
    <row r="2085">
      <c r="A2085" s="4" t="s">
        <v>4374</v>
      </c>
      <c r="B2085" s="4" t="s">
        <v>4369</v>
      </c>
      <c r="C2085" s="4">
        <v>898.38</v>
      </c>
      <c r="D2085" s="4" t="s">
        <v>4392</v>
      </c>
      <c r="E2085" s="4" t="s">
        <v>4372</v>
      </c>
    </row>
    <row r="2086">
      <c r="A2086" s="4" t="s">
        <v>4374</v>
      </c>
      <c r="B2086" s="4" t="s">
        <v>4382</v>
      </c>
      <c r="C2086" s="4">
        <v>4529.7</v>
      </c>
      <c r="D2086" s="4" t="s">
        <v>4367</v>
      </c>
      <c r="E2086" s="4" t="s">
        <v>4388</v>
      </c>
    </row>
    <row r="2087">
      <c r="A2087" s="4" t="s">
        <v>4374</v>
      </c>
      <c r="B2087" s="4" t="s">
        <v>4387</v>
      </c>
      <c r="C2087" s="4">
        <v>38995.08</v>
      </c>
      <c r="D2087" s="4" t="s">
        <v>4363</v>
      </c>
      <c r="E2087" s="4" t="s">
        <v>4359</v>
      </c>
    </row>
    <row r="2088">
      <c r="A2088" s="4" t="s">
        <v>4355</v>
      </c>
      <c r="B2088" s="4" t="s">
        <v>4369</v>
      </c>
      <c r="C2088" s="4">
        <v>79.32</v>
      </c>
      <c r="D2088" s="4" t="s">
        <v>4371</v>
      </c>
      <c r="E2088" s="4" t="s">
        <v>4359</v>
      </c>
    </row>
    <row r="2089">
      <c r="A2089" s="4" t="s">
        <v>4374</v>
      </c>
      <c r="B2089" s="4" t="s">
        <v>4377</v>
      </c>
      <c r="C2089" s="4">
        <v>3688.53</v>
      </c>
      <c r="D2089" s="4" t="s">
        <v>4392</v>
      </c>
      <c r="E2089" s="4" t="s">
        <v>4372</v>
      </c>
    </row>
    <row r="2090">
      <c r="A2090" s="4" t="s">
        <v>4365</v>
      </c>
      <c r="B2090" s="4" t="s">
        <v>4377</v>
      </c>
      <c r="C2090" s="4">
        <v>15496.14</v>
      </c>
      <c r="D2090" s="4" t="s">
        <v>4375</v>
      </c>
      <c r="E2090" s="4" t="s">
        <v>4359</v>
      </c>
    </row>
    <row r="2091">
      <c r="A2091" s="4" t="s">
        <v>4355</v>
      </c>
      <c r="B2091" s="4" t="s">
        <v>4373</v>
      </c>
      <c r="C2091" s="4">
        <v>4471.44</v>
      </c>
      <c r="D2091" s="4" t="s">
        <v>4381</v>
      </c>
      <c r="E2091" s="4" t="s">
        <v>4359</v>
      </c>
    </row>
    <row r="2092">
      <c r="A2092" s="4" t="s">
        <v>4355</v>
      </c>
      <c r="B2092" s="4" t="s">
        <v>4356</v>
      </c>
      <c r="C2092" s="4">
        <v>17959.35</v>
      </c>
      <c r="D2092" s="4" t="s">
        <v>4385</v>
      </c>
      <c r="E2092" s="4" t="s">
        <v>4386</v>
      </c>
    </row>
    <row r="2093">
      <c r="A2093" s="4" t="s">
        <v>4374</v>
      </c>
      <c r="B2093" s="4" t="s">
        <v>4362</v>
      </c>
      <c r="C2093" s="4">
        <v>215.45</v>
      </c>
      <c r="D2093" s="4" t="s">
        <v>4358</v>
      </c>
      <c r="E2093" s="4" t="s">
        <v>4386</v>
      </c>
    </row>
    <row r="2094">
      <c r="A2094" s="4" t="s">
        <v>4365</v>
      </c>
      <c r="B2094" s="4" t="s">
        <v>4370</v>
      </c>
      <c r="C2094" s="4">
        <v>26545.12</v>
      </c>
      <c r="D2094" s="4" t="s">
        <v>4358</v>
      </c>
      <c r="E2094" s="4" t="s">
        <v>4372</v>
      </c>
    </row>
    <row r="2095">
      <c r="A2095" s="4" t="s">
        <v>4374</v>
      </c>
      <c r="B2095" s="4" t="s">
        <v>4370</v>
      </c>
      <c r="C2095" s="4">
        <v>16734.63</v>
      </c>
      <c r="D2095" s="4" t="s">
        <v>4367</v>
      </c>
      <c r="E2095" s="4" t="s">
        <v>4359</v>
      </c>
    </row>
    <row r="2096">
      <c r="A2096" s="4" t="s">
        <v>4355</v>
      </c>
      <c r="B2096" s="4" t="s">
        <v>4369</v>
      </c>
      <c r="C2096" s="4">
        <v>57585.6</v>
      </c>
      <c r="D2096" s="4" t="s">
        <v>4392</v>
      </c>
      <c r="E2096" s="4" t="s">
        <v>4393</v>
      </c>
    </row>
    <row r="2097">
      <c r="A2097" s="4" t="s">
        <v>4374</v>
      </c>
      <c r="B2097" s="4" t="s">
        <v>4349</v>
      </c>
      <c r="C2097" s="4">
        <v>6560.19</v>
      </c>
      <c r="D2097" s="4" t="s">
        <v>4371</v>
      </c>
      <c r="E2097" s="4" t="s">
        <v>4386</v>
      </c>
    </row>
    <row r="2098">
      <c r="A2098" s="4" t="s">
        <v>4374</v>
      </c>
      <c r="B2098" s="4" t="s">
        <v>4354</v>
      </c>
      <c r="C2098" s="4">
        <v>7453.42</v>
      </c>
      <c r="D2098" s="4" t="s">
        <v>4351</v>
      </c>
      <c r="E2098" s="4" t="s">
        <v>4394</v>
      </c>
    </row>
    <row r="2099">
      <c r="A2099" s="4" t="s">
        <v>4374</v>
      </c>
      <c r="B2099" s="4" t="s">
        <v>4369</v>
      </c>
      <c r="C2099" s="4">
        <v>11003.04</v>
      </c>
      <c r="D2099" s="4" t="s">
        <v>4385</v>
      </c>
      <c r="E2099" s="4" t="s">
        <v>4359</v>
      </c>
    </row>
    <row r="2100">
      <c r="A2100" s="4" t="s">
        <v>4355</v>
      </c>
      <c r="B2100" s="4" t="s">
        <v>4362</v>
      </c>
      <c r="C2100" s="4">
        <v>52271.52</v>
      </c>
      <c r="D2100" s="4" t="s">
        <v>4381</v>
      </c>
      <c r="E2100" s="4" t="s">
        <v>4376</v>
      </c>
    </row>
    <row r="2101">
      <c r="A2101" s="4" t="s">
        <v>4355</v>
      </c>
      <c r="B2101" s="4" t="s">
        <v>4384</v>
      </c>
      <c r="C2101" s="4">
        <v>22525.64</v>
      </c>
      <c r="D2101" s="4" t="s">
        <v>4381</v>
      </c>
      <c r="E2101" s="4" t="s">
        <v>4372</v>
      </c>
    </row>
    <row r="2102">
      <c r="A2102" s="4" t="s">
        <v>4355</v>
      </c>
      <c r="B2102" s="4" t="s">
        <v>4383</v>
      </c>
      <c r="C2102" s="4">
        <v>16968.48</v>
      </c>
      <c r="D2102" s="4" t="s">
        <v>4385</v>
      </c>
      <c r="E2102" s="4" t="s">
        <v>4386</v>
      </c>
    </row>
    <row r="2103">
      <c r="A2103" s="4" t="s">
        <v>4365</v>
      </c>
      <c r="B2103" s="4" t="s">
        <v>4370</v>
      </c>
      <c r="C2103" s="4">
        <v>933.13</v>
      </c>
      <c r="D2103" s="4" t="s">
        <v>4375</v>
      </c>
      <c r="E2103" s="4" t="s">
        <v>4372</v>
      </c>
    </row>
    <row r="2104">
      <c r="A2104" s="4" t="s">
        <v>4365</v>
      </c>
      <c r="B2104" s="4" t="s">
        <v>4349</v>
      </c>
      <c r="C2104" s="4">
        <v>13073.94</v>
      </c>
      <c r="D2104" s="4" t="s">
        <v>4367</v>
      </c>
      <c r="E2104" s="4" t="s">
        <v>4379</v>
      </c>
    </row>
    <row r="2105">
      <c r="A2105" s="4" t="s">
        <v>4374</v>
      </c>
      <c r="B2105" s="4" t="s">
        <v>4387</v>
      </c>
      <c r="C2105" s="4">
        <v>529.76</v>
      </c>
      <c r="D2105" s="4" t="s">
        <v>4375</v>
      </c>
      <c r="E2105" s="4" t="s">
        <v>4376</v>
      </c>
    </row>
    <row r="2106">
      <c r="A2106" s="4" t="s">
        <v>4365</v>
      </c>
      <c r="B2106" s="4" t="s">
        <v>4370</v>
      </c>
      <c r="C2106" s="4">
        <v>9584.96</v>
      </c>
      <c r="D2106" s="4" t="s">
        <v>4363</v>
      </c>
      <c r="E2106" s="4" t="s">
        <v>4394</v>
      </c>
    </row>
    <row r="2107">
      <c r="A2107" s="4" t="s">
        <v>4374</v>
      </c>
      <c r="B2107" s="4" t="s">
        <v>4354</v>
      </c>
      <c r="C2107" s="4">
        <v>9524.48</v>
      </c>
      <c r="D2107" s="4" t="s">
        <v>4351</v>
      </c>
      <c r="E2107" s="4" t="s">
        <v>4359</v>
      </c>
    </row>
    <row r="2108">
      <c r="A2108" s="4" t="s">
        <v>4374</v>
      </c>
      <c r="B2108" s="4" t="s">
        <v>4387</v>
      </c>
      <c r="C2108" s="4">
        <v>1002.83</v>
      </c>
      <c r="D2108" s="4" t="s">
        <v>4351</v>
      </c>
      <c r="E2108" s="4" t="s">
        <v>4372</v>
      </c>
    </row>
    <row r="2109">
      <c r="A2109" s="4" t="s">
        <v>4374</v>
      </c>
      <c r="B2109" s="4" t="s">
        <v>4387</v>
      </c>
      <c r="C2109" s="4">
        <v>11985.12</v>
      </c>
      <c r="D2109" s="4" t="s">
        <v>4363</v>
      </c>
      <c r="E2109" s="4" t="s">
        <v>4359</v>
      </c>
    </row>
    <row r="2110">
      <c r="A2110" s="4" t="s">
        <v>4374</v>
      </c>
      <c r="B2110" s="4" t="s">
        <v>4384</v>
      </c>
      <c r="C2110" s="4">
        <v>6729.8</v>
      </c>
      <c r="D2110" s="4" t="s">
        <v>4371</v>
      </c>
      <c r="E2110" s="4" t="s">
        <v>4386</v>
      </c>
    </row>
    <row r="2111">
      <c r="A2111" s="4" t="s">
        <v>4365</v>
      </c>
      <c r="B2111" s="4" t="s">
        <v>4356</v>
      </c>
      <c r="C2111" s="4">
        <v>16891.2</v>
      </c>
      <c r="D2111" s="4" t="s">
        <v>4371</v>
      </c>
      <c r="E2111" s="4" t="s">
        <v>4372</v>
      </c>
    </row>
    <row r="2112">
      <c r="A2112" s="4" t="s">
        <v>4355</v>
      </c>
      <c r="B2112" s="4" t="s">
        <v>4370</v>
      </c>
      <c r="C2112" s="4">
        <v>30270.3</v>
      </c>
      <c r="D2112" s="4" t="s">
        <v>4351</v>
      </c>
      <c r="E2112" s="4" t="s">
        <v>4372</v>
      </c>
    </row>
    <row r="2113">
      <c r="A2113" s="4" t="s">
        <v>4365</v>
      </c>
      <c r="B2113" s="4" t="s">
        <v>4373</v>
      </c>
      <c r="C2113" s="4">
        <v>5574.6</v>
      </c>
      <c r="D2113" s="4" t="s">
        <v>4381</v>
      </c>
      <c r="E2113" s="4" t="s">
        <v>4376</v>
      </c>
    </row>
    <row r="2114">
      <c r="A2114" s="4" t="s">
        <v>4374</v>
      </c>
      <c r="B2114" s="4" t="s">
        <v>4356</v>
      </c>
      <c r="C2114" s="4">
        <v>10054.55</v>
      </c>
      <c r="D2114" s="4" t="s">
        <v>4392</v>
      </c>
      <c r="E2114" s="4" t="s">
        <v>4395</v>
      </c>
    </row>
    <row r="2115">
      <c r="A2115" s="4" t="s">
        <v>4355</v>
      </c>
      <c r="B2115" s="4" t="s">
        <v>4370</v>
      </c>
      <c r="C2115" s="4">
        <v>4369.92</v>
      </c>
      <c r="D2115" s="4" t="s">
        <v>4381</v>
      </c>
      <c r="E2115" s="4" t="s">
        <v>4386</v>
      </c>
    </row>
    <row r="2116">
      <c r="A2116" s="4" t="s">
        <v>4365</v>
      </c>
      <c r="B2116" s="4" t="s">
        <v>4384</v>
      </c>
      <c r="C2116" s="4">
        <v>23199.96</v>
      </c>
      <c r="D2116" s="4" t="s">
        <v>4363</v>
      </c>
      <c r="E2116" s="4" t="s">
        <v>4394</v>
      </c>
    </row>
    <row r="2117">
      <c r="A2117" s="4" t="s">
        <v>4374</v>
      </c>
      <c r="B2117" s="4" t="s">
        <v>4356</v>
      </c>
      <c r="C2117" s="4">
        <v>10294.2</v>
      </c>
      <c r="D2117" s="4" t="s">
        <v>4358</v>
      </c>
      <c r="E2117" s="4" t="s">
        <v>4359</v>
      </c>
    </row>
    <row r="2118">
      <c r="A2118" s="4" t="s">
        <v>4355</v>
      </c>
      <c r="B2118" s="4" t="s">
        <v>4373</v>
      </c>
      <c r="C2118" s="4">
        <v>18606.0</v>
      </c>
      <c r="D2118" s="4" t="s">
        <v>4363</v>
      </c>
      <c r="E2118" s="4" t="s">
        <v>4352</v>
      </c>
    </row>
    <row r="2119">
      <c r="A2119" s="4" t="s">
        <v>4374</v>
      </c>
      <c r="B2119" s="4" t="s">
        <v>4361</v>
      </c>
      <c r="C2119" s="4">
        <v>36074.72</v>
      </c>
      <c r="D2119" s="4" t="s">
        <v>4392</v>
      </c>
      <c r="E2119" s="4" t="s">
        <v>4395</v>
      </c>
    </row>
    <row r="2120">
      <c r="A2120" s="4" t="s">
        <v>4365</v>
      </c>
      <c r="B2120" s="4" t="s">
        <v>4373</v>
      </c>
      <c r="C2120" s="4">
        <v>491.75</v>
      </c>
      <c r="D2120" s="4" t="s">
        <v>4367</v>
      </c>
      <c r="E2120" s="4" t="s">
        <v>4359</v>
      </c>
    </row>
    <row r="2121">
      <c r="A2121" s="4" t="s">
        <v>4365</v>
      </c>
      <c r="B2121" s="4" t="s">
        <v>4387</v>
      </c>
      <c r="C2121" s="4">
        <v>9556.96</v>
      </c>
      <c r="D2121" s="4" t="s">
        <v>4363</v>
      </c>
      <c r="E2121" s="4" t="s">
        <v>4394</v>
      </c>
    </row>
    <row r="2122">
      <c r="A2122" s="4" t="s">
        <v>4374</v>
      </c>
      <c r="B2122" s="4" t="s">
        <v>4369</v>
      </c>
      <c r="C2122" s="4">
        <v>25415.91</v>
      </c>
      <c r="D2122" s="4" t="s">
        <v>4363</v>
      </c>
      <c r="E2122" s="4" t="s">
        <v>4359</v>
      </c>
    </row>
    <row r="2123">
      <c r="A2123" s="4" t="s">
        <v>4355</v>
      </c>
      <c r="B2123" s="4" t="s">
        <v>4354</v>
      </c>
      <c r="C2123" s="4">
        <v>39599.25</v>
      </c>
      <c r="D2123" s="4" t="s">
        <v>4371</v>
      </c>
      <c r="E2123" s="4" t="s">
        <v>4359</v>
      </c>
    </row>
    <row r="2124">
      <c r="A2124" s="4" t="s">
        <v>4374</v>
      </c>
      <c r="B2124" s="4" t="s">
        <v>4373</v>
      </c>
      <c r="C2124" s="4">
        <v>1177.2</v>
      </c>
      <c r="D2124" s="4" t="s">
        <v>4371</v>
      </c>
      <c r="E2124" s="4" t="s">
        <v>4386</v>
      </c>
    </row>
    <row r="2125">
      <c r="A2125" s="4" t="s">
        <v>4355</v>
      </c>
      <c r="B2125" s="4" t="s">
        <v>4369</v>
      </c>
      <c r="C2125" s="4">
        <v>16017.4</v>
      </c>
      <c r="D2125" s="4" t="s">
        <v>4392</v>
      </c>
      <c r="E2125" s="4" t="s">
        <v>4393</v>
      </c>
    </row>
    <row r="2126">
      <c r="A2126" s="4" t="s">
        <v>4374</v>
      </c>
      <c r="B2126" s="4" t="s">
        <v>4384</v>
      </c>
      <c r="C2126" s="4">
        <v>5295.42</v>
      </c>
      <c r="D2126" s="4" t="s">
        <v>4385</v>
      </c>
      <c r="E2126" s="4" t="s">
        <v>4372</v>
      </c>
    </row>
    <row r="2127">
      <c r="A2127" s="4" t="s">
        <v>4355</v>
      </c>
      <c r="B2127" s="4" t="s">
        <v>4373</v>
      </c>
      <c r="C2127" s="4">
        <v>7435.8</v>
      </c>
      <c r="D2127" s="4" t="s">
        <v>4371</v>
      </c>
      <c r="E2127" s="4" t="s">
        <v>4376</v>
      </c>
    </row>
    <row r="2128">
      <c r="A2128" s="4" t="s">
        <v>4374</v>
      </c>
      <c r="B2128" s="4" t="s">
        <v>4361</v>
      </c>
      <c r="C2128" s="4">
        <v>14439.93</v>
      </c>
      <c r="D2128" s="4" t="s">
        <v>4358</v>
      </c>
      <c r="E2128" s="4" t="s">
        <v>4376</v>
      </c>
    </row>
    <row r="2129">
      <c r="A2129" s="4" t="s">
        <v>4365</v>
      </c>
      <c r="B2129" s="4" t="s">
        <v>4356</v>
      </c>
      <c r="C2129" s="4">
        <v>29453.8</v>
      </c>
      <c r="D2129" s="4" t="s">
        <v>4375</v>
      </c>
      <c r="E2129" s="4" t="s">
        <v>4359</v>
      </c>
    </row>
    <row r="2130">
      <c r="A2130" s="4" t="s">
        <v>4365</v>
      </c>
      <c r="B2130" s="4" t="s">
        <v>4354</v>
      </c>
      <c r="C2130" s="4">
        <v>4875.12</v>
      </c>
      <c r="D2130" s="4" t="s">
        <v>4385</v>
      </c>
      <c r="E2130" s="4" t="s">
        <v>4372</v>
      </c>
    </row>
    <row r="2131">
      <c r="A2131" s="4" t="s">
        <v>4355</v>
      </c>
      <c r="B2131" s="4" t="s">
        <v>4384</v>
      </c>
      <c r="C2131" s="4">
        <v>6410.16</v>
      </c>
      <c r="D2131" s="4" t="s">
        <v>4375</v>
      </c>
      <c r="E2131" s="4" t="s">
        <v>4359</v>
      </c>
    </row>
    <row r="2132">
      <c r="A2132" s="4" t="s">
        <v>4374</v>
      </c>
      <c r="B2132" s="4" t="s">
        <v>4378</v>
      </c>
      <c r="C2132" s="4">
        <v>132.52</v>
      </c>
      <c r="D2132" s="4" t="s">
        <v>4351</v>
      </c>
      <c r="E2132" s="4" t="s">
        <v>4352</v>
      </c>
    </row>
    <row r="2133">
      <c r="A2133" s="4" t="s">
        <v>4365</v>
      </c>
      <c r="B2133" s="4" t="s">
        <v>4384</v>
      </c>
      <c r="C2133" s="4">
        <v>3250.8</v>
      </c>
      <c r="D2133" s="4" t="s">
        <v>4367</v>
      </c>
      <c r="E2133" s="4" t="s">
        <v>4379</v>
      </c>
    </row>
    <row r="2134">
      <c r="A2134" s="4" t="s">
        <v>4355</v>
      </c>
      <c r="B2134" s="4" t="s">
        <v>4362</v>
      </c>
      <c r="C2134" s="4">
        <v>85.12</v>
      </c>
      <c r="D2134" s="4" t="s">
        <v>4371</v>
      </c>
      <c r="E2134" s="4" t="s">
        <v>4386</v>
      </c>
    </row>
    <row r="2135">
      <c r="A2135" s="4" t="s">
        <v>4374</v>
      </c>
      <c r="B2135" s="4" t="s">
        <v>4377</v>
      </c>
      <c r="C2135" s="4">
        <v>8980.14</v>
      </c>
      <c r="D2135" s="4" t="s">
        <v>4351</v>
      </c>
      <c r="E2135" s="4" t="s">
        <v>4352</v>
      </c>
    </row>
    <row r="2136">
      <c r="A2136" s="4" t="s">
        <v>4374</v>
      </c>
      <c r="B2136" s="4" t="s">
        <v>4387</v>
      </c>
      <c r="C2136" s="4">
        <v>5572.51</v>
      </c>
      <c r="D2136" s="4" t="s">
        <v>4371</v>
      </c>
      <c r="E2136" s="4" t="s">
        <v>4372</v>
      </c>
    </row>
    <row r="2137">
      <c r="A2137" s="4" t="s">
        <v>4374</v>
      </c>
      <c r="B2137" s="4" t="s">
        <v>4378</v>
      </c>
      <c r="C2137" s="4">
        <v>8663.64</v>
      </c>
      <c r="D2137" s="4" t="s">
        <v>4358</v>
      </c>
      <c r="E2137" s="4" t="s">
        <v>4376</v>
      </c>
    </row>
    <row r="2138">
      <c r="A2138" s="4" t="s">
        <v>4355</v>
      </c>
      <c r="B2138" s="4" t="s">
        <v>4382</v>
      </c>
      <c r="C2138" s="4">
        <v>1405.56</v>
      </c>
      <c r="D2138" s="4" t="s">
        <v>4367</v>
      </c>
      <c r="E2138" s="4" t="s">
        <v>4388</v>
      </c>
    </row>
    <row r="2139">
      <c r="A2139" s="4" t="s">
        <v>4355</v>
      </c>
      <c r="B2139" s="4" t="s">
        <v>4377</v>
      </c>
      <c r="C2139" s="4">
        <v>1380.3</v>
      </c>
      <c r="D2139" s="4" t="s">
        <v>4371</v>
      </c>
      <c r="E2139" s="4" t="s">
        <v>4376</v>
      </c>
    </row>
    <row r="2140">
      <c r="A2140" s="4" t="s">
        <v>4365</v>
      </c>
      <c r="B2140" s="4" t="s">
        <v>4361</v>
      </c>
      <c r="C2140" s="4">
        <v>1877.48</v>
      </c>
      <c r="D2140" s="4" t="s">
        <v>4375</v>
      </c>
      <c r="E2140" s="4" t="s">
        <v>4376</v>
      </c>
    </row>
    <row r="2141">
      <c r="A2141" s="4" t="s">
        <v>4355</v>
      </c>
      <c r="B2141" s="4" t="s">
        <v>4349</v>
      </c>
      <c r="C2141" s="4">
        <v>31171.72</v>
      </c>
      <c r="D2141" s="4" t="s">
        <v>4371</v>
      </c>
      <c r="E2141" s="4" t="s">
        <v>4376</v>
      </c>
    </row>
    <row r="2142">
      <c r="A2142" s="4" t="s">
        <v>4365</v>
      </c>
      <c r="B2142" s="4" t="s">
        <v>4361</v>
      </c>
      <c r="C2142" s="4">
        <v>3547.93</v>
      </c>
      <c r="D2142" s="4" t="s">
        <v>4371</v>
      </c>
      <c r="E2142" s="4" t="s">
        <v>4359</v>
      </c>
    </row>
    <row r="2143">
      <c r="A2143" s="4" t="s">
        <v>4355</v>
      </c>
      <c r="B2143" s="4" t="s">
        <v>4362</v>
      </c>
      <c r="C2143" s="4">
        <v>1288.18</v>
      </c>
      <c r="D2143" s="4" t="s">
        <v>4367</v>
      </c>
      <c r="E2143" s="4" t="s">
        <v>4359</v>
      </c>
    </row>
    <row r="2144">
      <c r="A2144" s="4" t="s">
        <v>4355</v>
      </c>
      <c r="B2144" s="4" t="s">
        <v>4387</v>
      </c>
      <c r="C2144" s="4">
        <v>9208.37</v>
      </c>
      <c r="D2144" s="4" t="s">
        <v>4385</v>
      </c>
      <c r="E2144" s="4" t="s">
        <v>4386</v>
      </c>
    </row>
    <row r="2145">
      <c r="A2145" s="4" t="s">
        <v>4374</v>
      </c>
      <c r="B2145" s="4" t="s">
        <v>4377</v>
      </c>
      <c r="C2145" s="4">
        <v>25753.64</v>
      </c>
      <c r="D2145" s="4" t="s">
        <v>4363</v>
      </c>
      <c r="E2145" s="4" t="s">
        <v>4372</v>
      </c>
    </row>
    <row r="2146">
      <c r="A2146" s="4" t="s">
        <v>4355</v>
      </c>
      <c r="B2146" s="4" t="s">
        <v>4349</v>
      </c>
      <c r="C2146" s="4">
        <v>9881.95</v>
      </c>
      <c r="D2146" s="4" t="s">
        <v>4367</v>
      </c>
      <c r="E2146" s="4" t="s">
        <v>4379</v>
      </c>
    </row>
    <row r="2147">
      <c r="A2147" s="4" t="s">
        <v>4365</v>
      </c>
      <c r="B2147" s="4" t="s">
        <v>4384</v>
      </c>
      <c r="C2147" s="4">
        <v>6107.4</v>
      </c>
      <c r="D2147" s="4" t="s">
        <v>4351</v>
      </c>
      <c r="E2147" s="4" t="s">
        <v>4372</v>
      </c>
    </row>
    <row r="2148">
      <c r="A2148" s="4" t="s">
        <v>4374</v>
      </c>
      <c r="B2148" s="4" t="s">
        <v>4378</v>
      </c>
      <c r="C2148" s="4">
        <v>8274.75</v>
      </c>
      <c r="D2148" s="4" t="s">
        <v>4381</v>
      </c>
      <c r="E2148" s="4" t="s">
        <v>4376</v>
      </c>
    </row>
    <row r="2149">
      <c r="A2149" s="4" t="s">
        <v>4365</v>
      </c>
      <c r="B2149" s="4" t="s">
        <v>4387</v>
      </c>
      <c r="C2149" s="4">
        <v>13640.08</v>
      </c>
      <c r="D2149" s="4" t="s">
        <v>4358</v>
      </c>
      <c r="E2149" s="4" t="s">
        <v>4372</v>
      </c>
    </row>
    <row r="2150">
      <c r="A2150" s="4" t="s">
        <v>4355</v>
      </c>
      <c r="B2150" s="4" t="s">
        <v>4384</v>
      </c>
      <c r="C2150" s="4">
        <v>10600.69</v>
      </c>
      <c r="D2150" s="4" t="s">
        <v>4358</v>
      </c>
      <c r="E2150" s="4" t="s">
        <v>4359</v>
      </c>
    </row>
    <row r="2151">
      <c r="A2151" s="4" t="s">
        <v>4374</v>
      </c>
      <c r="B2151" s="4" t="s">
        <v>4384</v>
      </c>
      <c r="C2151" s="4">
        <v>17038.62</v>
      </c>
      <c r="D2151" s="4" t="s">
        <v>4363</v>
      </c>
      <c r="E2151" s="4" t="s">
        <v>4352</v>
      </c>
    </row>
    <row r="2152">
      <c r="A2152" s="4" t="s">
        <v>4355</v>
      </c>
      <c r="B2152" s="4" t="s">
        <v>4349</v>
      </c>
      <c r="C2152" s="4">
        <v>3803.97</v>
      </c>
      <c r="D2152" s="4" t="s">
        <v>4390</v>
      </c>
      <c r="E2152" s="4" t="s">
        <v>4372</v>
      </c>
    </row>
    <row r="2153">
      <c r="A2153" s="4" t="s">
        <v>4355</v>
      </c>
      <c r="B2153" s="4" t="s">
        <v>4377</v>
      </c>
      <c r="C2153" s="4">
        <v>47753.68</v>
      </c>
      <c r="D2153" s="4" t="s">
        <v>4367</v>
      </c>
      <c r="E2153" s="4" t="s">
        <v>4359</v>
      </c>
    </row>
    <row r="2154">
      <c r="A2154" s="4" t="s">
        <v>4355</v>
      </c>
      <c r="B2154" s="4" t="s">
        <v>4362</v>
      </c>
      <c r="C2154" s="4">
        <v>19900.86</v>
      </c>
      <c r="D2154" s="4" t="s">
        <v>4381</v>
      </c>
      <c r="E2154" s="4" t="s">
        <v>4372</v>
      </c>
    </row>
    <row r="2155">
      <c r="A2155" s="4" t="s">
        <v>4355</v>
      </c>
      <c r="B2155" s="4" t="s">
        <v>4384</v>
      </c>
      <c r="C2155" s="4">
        <v>43731.48</v>
      </c>
      <c r="D2155" s="4" t="s">
        <v>4351</v>
      </c>
      <c r="E2155" s="4" t="s">
        <v>4352</v>
      </c>
    </row>
    <row r="2156">
      <c r="A2156" s="4" t="s">
        <v>4374</v>
      </c>
      <c r="B2156" s="4" t="s">
        <v>4384</v>
      </c>
      <c r="C2156" s="4">
        <v>5480.12</v>
      </c>
      <c r="D2156" s="4" t="s">
        <v>4351</v>
      </c>
      <c r="E2156" s="4" t="s">
        <v>4394</v>
      </c>
    </row>
    <row r="2157">
      <c r="A2157" s="4" t="s">
        <v>4365</v>
      </c>
      <c r="B2157" s="4" t="s">
        <v>4377</v>
      </c>
      <c r="C2157" s="4">
        <v>20928.19</v>
      </c>
      <c r="D2157" s="4" t="s">
        <v>4390</v>
      </c>
      <c r="E2157" s="4" t="s">
        <v>4386</v>
      </c>
    </row>
    <row r="2158">
      <c r="A2158" s="4" t="s">
        <v>4365</v>
      </c>
      <c r="B2158" s="4" t="s">
        <v>4369</v>
      </c>
      <c r="C2158" s="4">
        <v>746.64</v>
      </c>
      <c r="D2158" s="4" t="s">
        <v>4381</v>
      </c>
      <c r="E2158" s="4" t="s">
        <v>4386</v>
      </c>
    </row>
    <row r="2159">
      <c r="A2159" s="4" t="s">
        <v>4355</v>
      </c>
      <c r="B2159" s="4" t="s">
        <v>4362</v>
      </c>
      <c r="C2159" s="4">
        <v>39157.68</v>
      </c>
      <c r="D2159" s="4" t="s">
        <v>4371</v>
      </c>
      <c r="E2159" s="4" t="s">
        <v>4376</v>
      </c>
    </row>
    <row r="2160">
      <c r="A2160" s="4" t="s">
        <v>4374</v>
      </c>
      <c r="B2160" s="4" t="s">
        <v>4369</v>
      </c>
      <c r="C2160" s="4">
        <v>15204.14</v>
      </c>
      <c r="D2160" s="4" t="s">
        <v>4358</v>
      </c>
      <c r="E2160" s="4" t="s">
        <v>4372</v>
      </c>
    </row>
    <row r="2161">
      <c r="A2161" s="4" t="s">
        <v>4374</v>
      </c>
      <c r="B2161" s="4" t="s">
        <v>4373</v>
      </c>
      <c r="C2161" s="4">
        <v>1787.17</v>
      </c>
      <c r="D2161" s="4" t="s">
        <v>4381</v>
      </c>
      <c r="E2161" s="4" t="s">
        <v>4386</v>
      </c>
    </row>
    <row r="2162">
      <c r="A2162" s="4" t="s">
        <v>4365</v>
      </c>
      <c r="B2162" s="4" t="s">
        <v>4387</v>
      </c>
      <c r="C2162" s="4">
        <v>5868.45</v>
      </c>
      <c r="D2162" s="4" t="s">
        <v>4381</v>
      </c>
      <c r="E2162" s="4" t="s">
        <v>4386</v>
      </c>
    </row>
    <row r="2163">
      <c r="A2163" s="4" t="s">
        <v>4365</v>
      </c>
      <c r="B2163" s="4" t="s">
        <v>4362</v>
      </c>
      <c r="C2163" s="4">
        <v>35033.95</v>
      </c>
      <c r="D2163" s="4" t="s">
        <v>4375</v>
      </c>
      <c r="E2163" s="4" t="s">
        <v>4372</v>
      </c>
    </row>
    <row r="2164">
      <c r="A2164" s="4" t="s">
        <v>4374</v>
      </c>
      <c r="B2164" s="4" t="s">
        <v>4384</v>
      </c>
      <c r="C2164" s="4">
        <v>11952.38</v>
      </c>
      <c r="D2164" s="4" t="s">
        <v>4363</v>
      </c>
      <c r="E2164" s="4" t="s">
        <v>4359</v>
      </c>
    </row>
    <row r="2165">
      <c r="A2165" s="4" t="s">
        <v>4374</v>
      </c>
      <c r="B2165" s="4" t="s">
        <v>4382</v>
      </c>
      <c r="C2165" s="4">
        <v>1610.28</v>
      </c>
      <c r="D2165" s="4" t="s">
        <v>4367</v>
      </c>
      <c r="E2165" s="4" t="s">
        <v>4379</v>
      </c>
    </row>
    <row r="2166">
      <c r="A2166" s="4" t="s">
        <v>4374</v>
      </c>
      <c r="B2166" s="4" t="s">
        <v>4354</v>
      </c>
      <c r="C2166" s="4">
        <v>6904.32</v>
      </c>
      <c r="D2166" s="4" t="s">
        <v>4390</v>
      </c>
      <c r="E2166" s="4" t="s">
        <v>4372</v>
      </c>
    </row>
    <row r="2167">
      <c r="A2167" s="4" t="s">
        <v>4365</v>
      </c>
      <c r="B2167" s="4" t="s">
        <v>4384</v>
      </c>
      <c r="C2167" s="4">
        <v>2860.9</v>
      </c>
      <c r="D2167" s="4" t="s">
        <v>4375</v>
      </c>
      <c r="E2167" s="4" t="s">
        <v>4376</v>
      </c>
    </row>
    <row r="2168">
      <c r="A2168" s="4" t="s">
        <v>4365</v>
      </c>
      <c r="B2168" s="4" t="s">
        <v>4356</v>
      </c>
      <c r="C2168" s="4">
        <v>5668.2</v>
      </c>
      <c r="D2168" s="4" t="s">
        <v>4385</v>
      </c>
      <c r="E2168" s="4" t="s">
        <v>4386</v>
      </c>
    </row>
    <row r="2169">
      <c r="A2169" s="4" t="s">
        <v>4374</v>
      </c>
      <c r="B2169" s="4" t="s">
        <v>4369</v>
      </c>
      <c r="C2169" s="4">
        <v>340.1</v>
      </c>
      <c r="D2169" s="4" t="s">
        <v>4375</v>
      </c>
      <c r="E2169" s="4" t="s">
        <v>4372</v>
      </c>
    </row>
    <row r="2170">
      <c r="A2170" s="4" t="s">
        <v>4355</v>
      </c>
      <c r="B2170" s="4" t="s">
        <v>4362</v>
      </c>
      <c r="C2170" s="4">
        <v>8977.57</v>
      </c>
      <c r="D2170" s="4" t="s">
        <v>4375</v>
      </c>
      <c r="E2170" s="4" t="s">
        <v>4386</v>
      </c>
    </row>
    <row r="2171">
      <c r="A2171" s="4" t="s">
        <v>4365</v>
      </c>
      <c r="B2171" s="4" t="s">
        <v>4349</v>
      </c>
      <c r="C2171" s="4">
        <v>6407.7</v>
      </c>
      <c r="D2171" s="4" t="s">
        <v>4367</v>
      </c>
      <c r="E2171" s="4" t="s">
        <v>4379</v>
      </c>
    </row>
    <row r="2172">
      <c r="A2172" s="4" t="s">
        <v>4365</v>
      </c>
      <c r="B2172" s="4" t="s">
        <v>4387</v>
      </c>
      <c r="C2172" s="4">
        <v>10656.78</v>
      </c>
      <c r="D2172" s="4" t="s">
        <v>4351</v>
      </c>
      <c r="E2172" s="4" t="s">
        <v>4372</v>
      </c>
    </row>
    <row r="2173">
      <c r="A2173" s="4" t="s">
        <v>4355</v>
      </c>
      <c r="B2173" s="4" t="s">
        <v>4384</v>
      </c>
      <c r="C2173" s="4">
        <v>4675.26</v>
      </c>
      <c r="D2173" s="4" t="s">
        <v>4351</v>
      </c>
      <c r="E2173" s="4" t="s">
        <v>4359</v>
      </c>
    </row>
    <row r="2174">
      <c r="A2174" s="4" t="s">
        <v>4365</v>
      </c>
      <c r="B2174" s="4" t="s">
        <v>4380</v>
      </c>
      <c r="C2174" s="4">
        <v>55.6</v>
      </c>
      <c r="D2174" s="4" t="s">
        <v>4381</v>
      </c>
      <c r="E2174" s="4" t="s">
        <v>4372</v>
      </c>
    </row>
    <row r="2175">
      <c r="A2175" s="4" t="s">
        <v>4374</v>
      </c>
      <c r="B2175" s="4" t="s">
        <v>4370</v>
      </c>
      <c r="C2175" s="4">
        <v>741.11</v>
      </c>
      <c r="D2175" s="4" t="s">
        <v>4375</v>
      </c>
      <c r="E2175" s="4" t="s">
        <v>4376</v>
      </c>
    </row>
    <row r="2176">
      <c r="A2176" s="4" t="s">
        <v>4365</v>
      </c>
      <c r="B2176" s="4" t="s">
        <v>4377</v>
      </c>
      <c r="C2176" s="4">
        <v>956.04</v>
      </c>
      <c r="D2176" s="4" t="s">
        <v>4381</v>
      </c>
      <c r="E2176" s="4" t="s">
        <v>4372</v>
      </c>
    </row>
    <row r="2177">
      <c r="A2177" s="4" t="s">
        <v>4365</v>
      </c>
      <c r="B2177" s="4" t="s">
        <v>4387</v>
      </c>
      <c r="C2177" s="4">
        <v>1699.92</v>
      </c>
      <c r="D2177" s="4" t="s">
        <v>4390</v>
      </c>
      <c r="E2177" s="4" t="s">
        <v>4376</v>
      </c>
    </row>
    <row r="2178">
      <c r="A2178" s="4" t="s">
        <v>4355</v>
      </c>
      <c r="B2178" s="4" t="s">
        <v>4354</v>
      </c>
      <c r="C2178" s="4">
        <v>23025.42</v>
      </c>
      <c r="D2178" s="4" t="s">
        <v>4390</v>
      </c>
      <c r="E2178" s="4" t="s">
        <v>4376</v>
      </c>
    </row>
    <row r="2179">
      <c r="A2179" s="4" t="s">
        <v>4365</v>
      </c>
      <c r="B2179" s="4" t="s">
        <v>4382</v>
      </c>
      <c r="C2179" s="4">
        <v>9201.92</v>
      </c>
      <c r="D2179" s="4" t="s">
        <v>4358</v>
      </c>
      <c r="E2179" s="4" t="s">
        <v>4359</v>
      </c>
    </row>
    <row r="2180">
      <c r="A2180" s="4" t="s">
        <v>4355</v>
      </c>
      <c r="B2180" s="4" t="s">
        <v>4377</v>
      </c>
      <c r="C2180" s="4">
        <v>1548.42</v>
      </c>
      <c r="D2180" s="4" t="s">
        <v>4392</v>
      </c>
      <c r="E2180" s="4" t="s">
        <v>4393</v>
      </c>
    </row>
    <row r="2181">
      <c r="A2181" s="4" t="s">
        <v>4355</v>
      </c>
      <c r="B2181" s="4" t="s">
        <v>4373</v>
      </c>
      <c r="C2181" s="4">
        <v>14555.52</v>
      </c>
      <c r="D2181" s="4" t="s">
        <v>4390</v>
      </c>
      <c r="E2181" s="4" t="s">
        <v>4359</v>
      </c>
    </row>
    <row r="2182">
      <c r="A2182" s="4" t="s">
        <v>4365</v>
      </c>
      <c r="B2182" s="4" t="s">
        <v>4349</v>
      </c>
      <c r="C2182" s="4">
        <v>6605.17</v>
      </c>
      <c r="D2182" s="4" t="s">
        <v>4381</v>
      </c>
      <c r="E2182" s="4" t="s">
        <v>4386</v>
      </c>
    </row>
    <row r="2183">
      <c r="A2183" s="4" t="s">
        <v>4355</v>
      </c>
      <c r="B2183" s="4" t="s">
        <v>4378</v>
      </c>
      <c r="C2183" s="4">
        <v>13378.24</v>
      </c>
      <c r="D2183" s="4" t="s">
        <v>4367</v>
      </c>
      <c r="E2183" s="4" t="s">
        <v>4359</v>
      </c>
    </row>
    <row r="2184">
      <c r="A2184" s="4" t="s">
        <v>4365</v>
      </c>
      <c r="B2184" s="4" t="s">
        <v>4380</v>
      </c>
      <c r="C2184" s="4">
        <v>14001.03</v>
      </c>
      <c r="D2184" s="4" t="s">
        <v>4371</v>
      </c>
      <c r="E2184" s="4" t="s">
        <v>4376</v>
      </c>
    </row>
    <row r="2185">
      <c r="A2185" s="4" t="s">
        <v>4374</v>
      </c>
      <c r="B2185" s="4" t="s">
        <v>4384</v>
      </c>
      <c r="C2185" s="4">
        <v>7143.8</v>
      </c>
      <c r="D2185" s="4" t="s">
        <v>4371</v>
      </c>
      <c r="E2185" s="4" t="s">
        <v>4376</v>
      </c>
    </row>
    <row r="2186">
      <c r="A2186" s="4" t="s">
        <v>4374</v>
      </c>
      <c r="B2186" s="4" t="s">
        <v>4361</v>
      </c>
      <c r="C2186" s="4">
        <v>1972.8</v>
      </c>
      <c r="D2186" s="4" t="s">
        <v>4375</v>
      </c>
      <c r="E2186" s="4" t="s">
        <v>4376</v>
      </c>
    </row>
    <row r="2187">
      <c r="A2187" s="4" t="s">
        <v>4365</v>
      </c>
      <c r="B2187" s="4" t="s">
        <v>4349</v>
      </c>
      <c r="C2187" s="4">
        <v>9951.01</v>
      </c>
      <c r="D2187" s="4" t="s">
        <v>4375</v>
      </c>
      <c r="E2187" s="4" t="s">
        <v>4386</v>
      </c>
    </row>
    <row r="2188">
      <c r="A2188" s="4" t="s">
        <v>4374</v>
      </c>
      <c r="B2188" s="4" t="s">
        <v>4384</v>
      </c>
      <c r="C2188" s="4">
        <v>5578.44</v>
      </c>
      <c r="D2188" s="4" t="s">
        <v>4351</v>
      </c>
      <c r="E2188" s="4" t="s">
        <v>4372</v>
      </c>
    </row>
    <row r="2189">
      <c r="A2189" s="4" t="s">
        <v>4355</v>
      </c>
      <c r="B2189" s="4" t="s">
        <v>4373</v>
      </c>
      <c r="C2189" s="4">
        <v>3625.26</v>
      </c>
      <c r="D2189" s="4" t="s">
        <v>4392</v>
      </c>
      <c r="E2189" s="4" t="s">
        <v>4372</v>
      </c>
    </row>
    <row r="2190">
      <c r="A2190" s="4" t="s">
        <v>4374</v>
      </c>
      <c r="B2190" s="4" t="s">
        <v>4377</v>
      </c>
      <c r="C2190" s="4">
        <v>42988.4</v>
      </c>
      <c r="D2190" s="4" t="s">
        <v>4381</v>
      </c>
      <c r="E2190" s="4" t="s">
        <v>4359</v>
      </c>
    </row>
    <row r="2191">
      <c r="A2191" s="4" t="s">
        <v>4355</v>
      </c>
      <c r="B2191" s="4" t="s">
        <v>4387</v>
      </c>
      <c r="C2191" s="4">
        <v>6880.98</v>
      </c>
      <c r="D2191" s="4" t="s">
        <v>4371</v>
      </c>
      <c r="E2191" s="4" t="s">
        <v>4372</v>
      </c>
    </row>
    <row r="2192">
      <c r="A2192" s="4" t="s">
        <v>4365</v>
      </c>
      <c r="B2192" s="4" t="s">
        <v>4382</v>
      </c>
      <c r="C2192" s="4">
        <v>20266.22</v>
      </c>
      <c r="D2192" s="4" t="s">
        <v>4392</v>
      </c>
      <c r="E2192" s="4" t="s">
        <v>4359</v>
      </c>
    </row>
    <row r="2193">
      <c r="A2193" s="4" t="s">
        <v>4355</v>
      </c>
      <c r="B2193" s="4" t="s">
        <v>4380</v>
      </c>
      <c r="C2193" s="4">
        <v>26124.08</v>
      </c>
      <c r="D2193" s="4" t="s">
        <v>4381</v>
      </c>
      <c r="E2193" s="4" t="s">
        <v>4359</v>
      </c>
    </row>
    <row r="2194">
      <c r="A2194" s="4" t="s">
        <v>4355</v>
      </c>
      <c r="B2194" s="4" t="s">
        <v>4380</v>
      </c>
      <c r="C2194" s="4">
        <v>23924.2</v>
      </c>
      <c r="D2194" s="4" t="s">
        <v>4392</v>
      </c>
      <c r="E2194" s="4" t="s">
        <v>4393</v>
      </c>
    </row>
    <row r="2195">
      <c r="A2195" s="4" t="s">
        <v>4355</v>
      </c>
      <c r="B2195" s="4" t="s">
        <v>4370</v>
      </c>
      <c r="C2195" s="4">
        <v>1388.8</v>
      </c>
      <c r="D2195" s="4" t="s">
        <v>4375</v>
      </c>
      <c r="E2195" s="4" t="s">
        <v>4372</v>
      </c>
    </row>
    <row r="2196">
      <c r="A2196" s="4" t="s">
        <v>4374</v>
      </c>
      <c r="B2196" s="4" t="s">
        <v>4384</v>
      </c>
      <c r="C2196" s="4">
        <v>4741.36</v>
      </c>
      <c r="D2196" s="4" t="s">
        <v>4367</v>
      </c>
      <c r="E2196" s="4" t="s">
        <v>4379</v>
      </c>
    </row>
    <row r="2197">
      <c r="A2197" s="4" t="s">
        <v>4355</v>
      </c>
      <c r="B2197" s="4" t="s">
        <v>4373</v>
      </c>
      <c r="C2197" s="4">
        <v>16149.34</v>
      </c>
      <c r="D2197" s="4" t="s">
        <v>4358</v>
      </c>
      <c r="E2197" s="4" t="s">
        <v>4386</v>
      </c>
    </row>
    <row r="2198">
      <c r="A2198" s="4" t="s">
        <v>4355</v>
      </c>
      <c r="B2198" s="4" t="s">
        <v>4387</v>
      </c>
      <c r="C2198" s="4">
        <v>2915.35</v>
      </c>
      <c r="D2198" s="4" t="s">
        <v>4358</v>
      </c>
      <c r="E2198" s="4" t="s">
        <v>4372</v>
      </c>
    </row>
    <row r="2199">
      <c r="A2199" s="4" t="s">
        <v>4365</v>
      </c>
      <c r="B2199" s="4" t="s">
        <v>4356</v>
      </c>
      <c r="C2199" s="4">
        <v>22529.2</v>
      </c>
      <c r="D2199" s="4" t="s">
        <v>4385</v>
      </c>
      <c r="E2199" s="4" t="s">
        <v>4376</v>
      </c>
    </row>
    <row r="2200">
      <c r="A2200" s="4" t="s">
        <v>4365</v>
      </c>
      <c r="B2200" s="4" t="s">
        <v>4387</v>
      </c>
      <c r="C2200" s="4">
        <v>7692.75</v>
      </c>
      <c r="D2200" s="4" t="s">
        <v>4351</v>
      </c>
      <c r="E2200" s="4" t="s">
        <v>4359</v>
      </c>
    </row>
    <row r="2201">
      <c r="A2201" s="4" t="s">
        <v>4374</v>
      </c>
      <c r="B2201" s="4" t="s">
        <v>4369</v>
      </c>
      <c r="C2201" s="4">
        <v>3991.76</v>
      </c>
      <c r="D2201" s="4" t="s">
        <v>4358</v>
      </c>
      <c r="E2201" s="4" t="s">
        <v>4386</v>
      </c>
    </row>
    <row r="2202">
      <c r="A2202" s="4" t="s">
        <v>4365</v>
      </c>
      <c r="B2202" s="4" t="s">
        <v>4356</v>
      </c>
      <c r="C2202" s="4">
        <v>229.35</v>
      </c>
      <c r="D2202" s="4" t="s">
        <v>4363</v>
      </c>
      <c r="E2202" s="4" t="s">
        <v>4372</v>
      </c>
    </row>
    <row r="2203">
      <c r="A2203" s="4" t="s">
        <v>4355</v>
      </c>
      <c r="B2203" s="4" t="s">
        <v>4356</v>
      </c>
      <c r="C2203" s="4">
        <v>3451.84</v>
      </c>
      <c r="D2203" s="4" t="s">
        <v>4367</v>
      </c>
      <c r="E2203" s="4" t="s">
        <v>4379</v>
      </c>
    </row>
    <row r="2204">
      <c r="A2204" s="4" t="s">
        <v>4365</v>
      </c>
      <c r="B2204" s="4" t="s">
        <v>4354</v>
      </c>
      <c r="C2204" s="4">
        <v>371.28</v>
      </c>
      <c r="D2204" s="4" t="s">
        <v>4390</v>
      </c>
      <c r="E2204" s="4" t="s">
        <v>4386</v>
      </c>
    </row>
    <row r="2205">
      <c r="A2205" s="4" t="s">
        <v>4374</v>
      </c>
      <c r="B2205" s="4" t="s">
        <v>4384</v>
      </c>
      <c r="C2205" s="4">
        <v>8838.1</v>
      </c>
      <c r="D2205" s="4" t="s">
        <v>4390</v>
      </c>
      <c r="E2205" s="4" t="s">
        <v>4359</v>
      </c>
    </row>
    <row r="2206">
      <c r="A2206" s="4" t="s">
        <v>4374</v>
      </c>
      <c r="B2206" s="4" t="s">
        <v>4349</v>
      </c>
      <c r="C2206" s="4">
        <v>28223.76</v>
      </c>
      <c r="D2206" s="4" t="s">
        <v>4351</v>
      </c>
      <c r="E2206" s="4" t="s">
        <v>4372</v>
      </c>
    </row>
    <row r="2207">
      <c r="A2207" s="4" t="s">
        <v>4365</v>
      </c>
      <c r="B2207" s="4" t="s">
        <v>4361</v>
      </c>
      <c r="C2207" s="4">
        <v>16356.32</v>
      </c>
      <c r="D2207" s="4" t="s">
        <v>4392</v>
      </c>
      <c r="E2207" s="4" t="s">
        <v>4393</v>
      </c>
    </row>
    <row r="2208">
      <c r="A2208" s="4" t="s">
        <v>4374</v>
      </c>
      <c r="B2208" s="4" t="s">
        <v>4384</v>
      </c>
      <c r="C2208" s="4">
        <v>25123.06</v>
      </c>
      <c r="D2208" s="4" t="s">
        <v>4385</v>
      </c>
      <c r="E2208" s="4" t="s">
        <v>4372</v>
      </c>
    </row>
    <row r="2209">
      <c r="A2209" s="4" t="s">
        <v>4355</v>
      </c>
      <c r="B2209" s="4" t="s">
        <v>4384</v>
      </c>
      <c r="C2209" s="4">
        <v>6301.44</v>
      </c>
      <c r="D2209" s="4" t="s">
        <v>4351</v>
      </c>
      <c r="E2209" s="4" t="s">
        <v>4394</v>
      </c>
    </row>
    <row r="2210">
      <c r="A2210" s="4" t="s">
        <v>4374</v>
      </c>
      <c r="B2210" s="4" t="s">
        <v>4387</v>
      </c>
      <c r="C2210" s="4">
        <v>8616.6</v>
      </c>
      <c r="D2210" s="4" t="s">
        <v>4371</v>
      </c>
      <c r="E2210" s="4" t="s">
        <v>4359</v>
      </c>
    </row>
    <row r="2211">
      <c r="A2211" s="4" t="s">
        <v>4355</v>
      </c>
      <c r="B2211" s="4" t="s">
        <v>4378</v>
      </c>
      <c r="C2211" s="4">
        <v>34390.02</v>
      </c>
      <c r="D2211" s="4" t="s">
        <v>4381</v>
      </c>
      <c r="E2211" s="4" t="s">
        <v>4376</v>
      </c>
    </row>
    <row r="2212">
      <c r="A2212" s="4" t="s">
        <v>4365</v>
      </c>
      <c r="B2212" s="4" t="s">
        <v>4361</v>
      </c>
      <c r="C2212" s="4">
        <v>2644.08</v>
      </c>
      <c r="D2212" s="4" t="s">
        <v>4385</v>
      </c>
      <c r="E2212" s="4" t="s">
        <v>4386</v>
      </c>
    </row>
    <row r="2213">
      <c r="A2213" s="4" t="s">
        <v>4355</v>
      </c>
      <c r="B2213" s="4" t="s">
        <v>4370</v>
      </c>
      <c r="C2213" s="4">
        <v>1616.9</v>
      </c>
      <c r="D2213" s="4" t="s">
        <v>4371</v>
      </c>
      <c r="E2213" s="4" t="s">
        <v>4376</v>
      </c>
    </row>
    <row r="2214">
      <c r="A2214" s="4" t="s">
        <v>4365</v>
      </c>
      <c r="B2214" s="4" t="s">
        <v>4384</v>
      </c>
      <c r="C2214" s="4">
        <v>1824.26</v>
      </c>
      <c r="D2214" s="4" t="s">
        <v>4351</v>
      </c>
      <c r="E2214" s="4" t="s">
        <v>4359</v>
      </c>
    </row>
    <row r="2215">
      <c r="A2215" s="4" t="s">
        <v>4374</v>
      </c>
      <c r="B2215" s="4" t="s">
        <v>4378</v>
      </c>
      <c r="C2215" s="4">
        <v>48.12</v>
      </c>
      <c r="D2215" s="4" t="s">
        <v>4375</v>
      </c>
      <c r="E2215" s="4" t="s">
        <v>4359</v>
      </c>
    </row>
    <row r="2216">
      <c r="A2216" s="4" t="s">
        <v>4374</v>
      </c>
      <c r="B2216" s="4" t="s">
        <v>4383</v>
      </c>
      <c r="C2216" s="4">
        <v>11808.34</v>
      </c>
      <c r="D2216" s="4" t="s">
        <v>4371</v>
      </c>
      <c r="E2216" s="4" t="s">
        <v>4376</v>
      </c>
    </row>
    <row r="2217">
      <c r="A2217" s="4" t="s">
        <v>4365</v>
      </c>
      <c r="B2217" s="4" t="s">
        <v>4370</v>
      </c>
      <c r="C2217" s="4">
        <v>35639.63</v>
      </c>
      <c r="D2217" s="4" t="s">
        <v>4358</v>
      </c>
      <c r="E2217" s="4" t="s">
        <v>4372</v>
      </c>
    </row>
    <row r="2218">
      <c r="A2218" s="4" t="s">
        <v>4374</v>
      </c>
      <c r="B2218" s="4" t="s">
        <v>4373</v>
      </c>
      <c r="C2218" s="4">
        <v>4872.0</v>
      </c>
      <c r="D2218" s="4" t="s">
        <v>4351</v>
      </c>
      <c r="E2218" s="4" t="s">
        <v>4394</v>
      </c>
    </row>
    <row r="2219">
      <c r="A2219" s="4" t="s">
        <v>4374</v>
      </c>
      <c r="B2219" s="4" t="s">
        <v>4383</v>
      </c>
      <c r="C2219" s="4">
        <v>2282.42</v>
      </c>
      <c r="D2219" s="4" t="s">
        <v>4390</v>
      </c>
      <c r="E2219" s="4" t="s">
        <v>4386</v>
      </c>
    </row>
    <row r="2220">
      <c r="A2220" s="4" t="s">
        <v>4355</v>
      </c>
      <c r="B2220" s="4" t="s">
        <v>4380</v>
      </c>
      <c r="C2220" s="4">
        <v>14502.7</v>
      </c>
      <c r="D2220" s="4" t="s">
        <v>4363</v>
      </c>
      <c r="E2220" s="4" t="s">
        <v>4372</v>
      </c>
    </row>
    <row r="2221">
      <c r="A2221" s="4" t="s">
        <v>4355</v>
      </c>
      <c r="B2221" s="4" t="s">
        <v>4354</v>
      </c>
      <c r="C2221" s="4">
        <v>4494.88</v>
      </c>
      <c r="D2221" s="4" t="s">
        <v>4371</v>
      </c>
      <c r="E2221" s="4" t="s">
        <v>4359</v>
      </c>
    </row>
    <row r="2222">
      <c r="A2222" s="4" t="s">
        <v>4374</v>
      </c>
      <c r="B2222" s="4" t="s">
        <v>4362</v>
      </c>
      <c r="C2222" s="4">
        <v>27250.08</v>
      </c>
      <c r="D2222" s="4" t="s">
        <v>4390</v>
      </c>
      <c r="E2222" s="4" t="s">
        <v>4372</v>
      </c>
    </row>
    <row r="2223">
      <c r="A2223" s="4" t="s">
        <v>4355</v>
      </c>
      <c r="B2223" s="4" t="s">
        <v>4380</v>
      </c>
      <c r="C2223" s="4">
        <v>7967.44</v>
      </c>
      <c r="D2223" s="4" t="s">
        <v>4390</v>
      </c>
      <c r="E2223" s="4" t="s">
        <v>4386</v>
      </c>
    </row>
    <row r="2224">
      <c r="A2224" s="4" t="s">
        <v>4365</v>
      </c>
      <c r="B2224" s="4" t="s">
        <v>4377</v>
      </c>
      <c r="C2224" s="4">
        <v>33454.64</v>
      </c>
      <c r="D2224" s="4" t="s">
        <v>4351</v>
      </c>
      <c r="E2224" s="4" t="s">
        <v>4352</v>
      </c>
    </row>
    <row r="2225">
      <c r="A2225" s="4" t="s">
        <v>4374</v>
      </c>
      <c r="B2225" s="4" t="s">
        <v>4349</v>
      </c>
      <c r="C2225" s="4">
        <v>5079.6</v>
      </c>
      <c r="D2225" s="4" t="s">
        <v>4375</v>
      </c>
      <c r="E2225" s="4" t="s">
        <v>4376</v>
      </c>
    </row>
    <row r="2226">
      <c r="A2226" s="4" t="s">
        <v>4355</v>
      </c>
      <c r="B2226" s="4" t="s">
        <v>4361</v>
      </c>
      <c r="C2226" s="4">
        <v>8963.75</v>
      </c>
      <c r="D2226" s="4" t="s">
        <v>4367</v>
      </c>
      <c r="E2226" s="4" t="s">
        <v>4359</v>
      </c>
    </row>
    <row r="2227">
      <c r="A2227" s="4" t="s">
        <v>4365</v>
      </c>
      <c r="B2227" s="4" t="s">
        <v>4387</v>
      </c>
      <c r="C2227" s="4">
        <v>23516.87</v>
      </c>
      <c r="D2227" s="4" t="s">
        <v>4371</v>
      </c>
      <c r="E2227" s="4" t="s">
        <v>4376</v>
      </c>
    </row>
    <row r="2228">
      <c r="A2228" s="4" t="s">
        <v>4365</v>
      </c>
      <c r="B2228" s="4" t="s">
        <v>4361</v>
      </c>
      <c r="C2228" s="4">
        <v>10191.76</v>
      </c>
      <c r="D2228" s="4" t="s">
        <v>4367</v>
      </c>
      <c r="E2228" s="4" t="s">
        <v>4379</v>
      </c>
    </row>
    <row r="2229">
      <c r="A2229" s="4" t="s">
        <v>4374</v>
      </c>
      <c r="B2229" s="4" t="s">
        <v>4362</v>
      </c>
      <c r="C2229" s="4">
        <v>12244.32</v>
      </c>
      <c r="D2229" s="4" t="s">
        <v>4375</v>
      </c>
      <c r="E2229" s="4" t="s">
        <v>4372</v>
      </c>
    </row>
    <row r="2230">
      <c r="A2230" s="4" t="s">
        <v>4355</v>
      </c>
      <c r="B2230" s="4" t="s">
        <v>4378</v>
      </c>
      <c r="C2230" s="4">
        <v>10592.35</v>
      </c>
      <c r="D2230" s="4" t="s">
        <v>4371</v>
      </c>
      <c r="E2230" s="4" t="s">
        <v>4359</v>
      </c>
    </row>
    <row r="2231">
      <c r="A2231" s="4" t="s">
        <v>4355</v>
      </c>
      <c r="B2231" s="4" t="s">
        <v>4382</v>
      </c>
      <c r="C2231" s="4">
        <v>897.49</v>
      </c>
      <c r="D2231" s="4" t="s">
        <v>4381</v>
      </c>
      <c r="E2231" s="4" t="s">
        <v>4372</v>
      </c>
    </row>
    <row r="2232">
      <c r="A2232" s="4" t="s">
        <v>4374</v>
      </c>
      <c r="B2232" s="4" t="s">
        <v>4370</v>
      </c>
      <c r="C2232" s="4">
        <v>31067.61</v>
      </c>
      <c r="D2232" s="4" t="s">
        <v>4381</v>
      </c>
      <c r="E2232" s="4" t="s">
        <v>4376</v>
      </c>
    </row>
    <row r="2233">
      <c r="A2233" s="4" t="s">
        <v>4355</v>
      </c>
      <c r="B2233" s="4" t="s">
        <v>4384</v>
      </c>
      <c r="C2233" s="4">
        <v>8426.18</v>
      </c>
      <c r="D2233" s="4" t="s">
        <v>4375</v>
      </c>
      <c r="E2233" s="4" t="s">
        <v>4372</v>
      </c>
    </row>
    <row r="2234">
      <c r="A2234" s="4" t="s">
        <v>4355</v>
      </c>
      <c r="B2234" s="4" t="s">
        <v>4380</v>
      </c>
      <c r="C2234" s="4">
        <v>4797.76</v>
      </c>
      <c r="D2234" s="4" t="s">
        <v>4390</v>
      </c>
      <c r="E2234" s="4" t="s">
        <v>4372</v>
      </c>
    </row>
    <row r="2235">
      <c r="A2235" s="4" t="s">
        <v>4374</v>
      </c>
      <c r="B2235" s="4" t="s">
        <v>4362</v>
      </c>
      <c r="C2235" s="4">
        <v>48633.48</v>
      </c>
      <c r="D2235" s="4" t="s">
        <v>4375</v>
      </c>
      <c r="E2235" s="4" t="s">
        <v>4359</v>
      </c>
    </row>
    <row r="2236">
      <c r="A2236" s="4" t="s">
        <v>4355</v>
      </c>
      <c r="B2236" s="4" t="s">
        <v>4349</v>
      </c>
      <c r="C2236" s="4">
        <v>6053.16</v>
      </c>
      <c r="D2236" s="4" t="s">
        <v>4371</v>
      </c>
      <c r="E2236" s="4" t="s">
        <v>4386</v>
      </c>
    </row>
    <row r="2237">
      <c r="A2237" s="4" t="s">
        <v>4374</v>
      </c>
      <c r="B2237" s="4" t="s">
        <v>4382</v>
      </c>
      <c r="C2237" s="4">
        <v>257.85</v>
      </c>
      <c r="D2237" s="4" t="s">
        <v>4385</v>
      </c>
      <c r="E2237" s="4" t="s">
        <v>4359</v>
      </c>
    </row>
    <row r="2238">
      <c r="A2238" s="4" t="s">
        <v>4355</v>
      </c>
      <c r="B2238" s="4" t="s">
        <v>4384</v>
      </c>
      <c r="C2238" s="4">
        <v>4275.92</v>
      </c>
      <c r="D2238" s="4" t="s">
        <v>4363</v>
      </c>
      <c r="E2238" s="4" t="s">
        <v>4359</v>
      </c>
    </row>
    <row r="2239">
      <c r="A2239" s="4" t="s">
        <v>4355</v>
      </c>
      <c r="B2239" s="4" t="s">
        <v>4384</v>
      </c>
      <c r="C2239" s="4">
        <v>7041.84</v>
      </c>
      <c r="D2239" s="4" t="s">
        <v>4371</v>
      </c>
      <c r="E2239" s="4" t="s">
        <v>4376</v>
      </c>
    </row>
    <row r="2240">
      <c r="A2240" s="4" t="s">
        <v>4355</v>
      </c>
      <c r="B2240" s="4" t="s">
        <v>4387</v>
      </c>
      <c r="C2240" s="4">
        <v>27.58</v>
      </c>
      <c r="D2240" s="4" t="s">
        <v>4367</v>
      </c>
      <c r="E2240" s="4" t="s">
        <v>4359</v>
      </c>
    </row>
    <row r="2241">
      <c r="A2241" s="4" t="s">
        <v>4374</v>
      </c>
      <c r="B2241" s="4" t="s">
        <v>4349</v>
      </c>
      <c r="C2241" s="4">
        <v>41762.32</v>
      </c>
      <c r="D2241" s="4" t="s">
        <v>4385</v>
      </c>
      <c r="E2241" s="4" t="s">
        <v>4376</v>
      </c>
    </row>
    <row r="2242">
      <c r="A2242" s="4" t="s">
        <v>4374</v>
      </c>
      <c r="B2242" s="4" t="s">
        <v>4356</v>
      </c>
      <c r="C2242" s="4">
        <v>12331.2</v>
      </c>
      <c r="D2242" s="4" t="s">
        <v>4375</v>
      </c>
      <c r="E2242" s="4" t="s">
        <v>4386</v>
      </c>
    </row>
    <row r="2243">
      <c r="A2243" s="4" t="s">
        <v>4355</v>
      </c>
      <c r="B2243" s="4" t="s">
        <v>4380</v>
      </c>
      <c r="C2243" s="4">
        <v>9950.22</v>
      </c>
      <c r="D2243" s="4" t="s">
        <v>4363</v>
      </c>
      <c r="E2243" s="4" t="s">
        <v>4372</v>
      </c>
    </row>
    <row r="2244">
      <c r="A2244" s="4" t="s">
        <v>4355</v>
      </c>
      <c r="B2244" s="4" t="s">
        <v>4387</v>
      </c>
      <c r="C2244" s="4">
        <v>27755.37</v>
      </c>
      <c r="D2244" s="4" t="s">
        <v>4367</v>
      </c>
      <c r="E2244" s="4" t="s">
        <v>4368</v>
      </c>
    </row>
    <row r="2245">
      <c r="A2245" s="4" t="s">
        <v>4355</v>
      </c>
      <c r="B2245" s="4" t="s">
        <v>4361</v>
      </c>
      <c r="C2245" s="4">
        <v>22132.75</v>
      </c>
      <c r="D2245" s="4" t="s">
        <v>4363</v>
      </c>
      <c r="E2245" s="4" t="s">
        <v>4352</v>
      </c>
    </row>
    <row r="2246">
      <c r="A2246" s="4" t="s">
        <v>4355</v>
      </c>
      <c r="B2246" s="4" t="s">
        <v>4387</v>
      </c>
      <c r="C2246" s="4">
        <v>483.45</v>
      </c>
      <c r="D2246" s="4" t="s">
        <v>4385</v>
      </c>
      <c r="E2246" s="4" t="s">
        <v>4359</v>
      </c>
    </row>
    <row r="2247">
      <c r="A2247" s="4" t="s">
        <v>4355</v>
      </c>
      <c r="B2247" s="4" t="s">
        <v>4373</v>
      </c>
      <c r="C2247" s="4">
        <v>66126.18</v>
      </c>
      <c r="D2247" s="4" t="s">
        <v>4392</v>
      </c>
      <c r="E2247" s="4" t="s">
        <v>4393</v>
      </c>
    </row>
    <row r="2248">
      <c r="A2248" s="4" t="s">
        <v>4374</v>
      </c>
      <c r="B2248" s="4" t="s">
        <v>4377</v>
      </c>
      <c r="C2248" s="4">
        <v>12826.47</v>
      </c>
      <c r="D2248" s="4" t="s">
        <v>4375</v>
      </c>
      <c r="E2248" s="4" t="s">
        <v>4386</v>
      </c>
    </row>
    <row r="2249">
      <c r="A2249" s="4" t="s">
        <v>4355</v>
      </c>
      <c r="B2249" s="4" t="s">
        <v>4377</v>
      </c>
      <c r="C2249" s="4">
        <v>13244.7</v>
      </c>
      <c r="D2249" s="4" t="s">
        <v>4367</v>
      </c>
      <c r="E2249" s="4" t="s">
        <v>4359</v>
      </c>
    </row>
    <row r="2250">
      <c r="A2250" s="4" t="s">
        <v>4365</v>
      </c>
      <c r="B2250" s="4" t="s">
        <v>4384</v>
      </c>
      <c r="C2250" s="4">
        <v>926.9</v>
      </c>
      <c r="D2250" s="4" t="s">
        <v>4392</v>
      </c>
      <c r="E2250" s="4" t="s">
        <v>4395</v>
      </c>
    </row>
    <row r="2251">
      <c r="A2251" s="4" t="s">
        <v>4374</v>
      </c>
      <c r="B2251" s="4" t="s">
        <v>4349</v>
      </c>
      <c r="C2251" s="4">
        <v>16719.78</v>
      </c>
      <c r="D2251" s="4" t="s">
        <v>4385</v>
      </c>
      <c r="E2251" s="4" t="s">
        <v>4386</v>
      </c>
    </row>
    <row r="2252">
      <c r="A2252" s="4" t="s">
        <v>4355</v>
      </c>
      <c r="B2252" s="4" t="s">
        <v>4369</v>
      </c>
      <c r="C2252" s="4">
        <v>867.72</v>
      </c>
      <c r="D2252" s="4" t="s">
        <v>4351</v>
      </c>
      <c r="E2252" s="4" t="s">
        <v>4352</v>
      </c>
    </row>
    <row r="2253">
      <c r="A2253" s="4" t="s">
        <v>4374</v>
      </c>
      <c r="B2253" s="4" t="s">
        <v>4349</v>
      </c>
      <c r="C2253" s="4">
        <v>129.78</v>
      </c>
      <c r="D2253" s="4" t="s">
        <v>4375</v>
      </c>
      <c r="E2253" s="4" t="s">
        <v>4359</v>
      </c>
    </row>
    <row r="2254">
      <c r="A2254" s="4" t="s">
        <v>4374</v>
      </c>
      <c r="B2254" s="4" t="s">
        <v>4373</v>
      </c>
      <c r="C2254" s="4">
        <v>29041.94</v>
      </c>
      <c r="D2254" s="4" t="s">
        <v>4392</v>
      </c>
      <c r="E2254" s="4" t="s">
        <v>4372</v>
      </c>
    </row>
    <row r="2255">
      <c r="A2255" s="4" t="s">
        <v>4355</v>
      </c>
      <c r="B2255" s="4" t="s">
        <v>4377</v>
      </c>
      <c r="C2255" s="4">
        <v>16462.72</v>
      </c>
      <c r="D2255" s="4" t="s">
        <v>4375</v>
      </c>
      <c r="E2255" s="4" t="s">
        <v>4359</v>
      </c>
    </row>
    <row r="2256">
      <c r="A2256" s="4" t="s">
        <v>4365</v>
      </c>
      <c r="B2256" s="4" t="s">
        <v>4387</v>
      </c>
      <c r="C2256" s="4">
        <v>31894.72</v>
      </c>
      <c r="D2256" s="4" t="s">
        <v>4371</v>
      </c>
      <c r="E2256" s="4" t="s">
        <v>4372</v>
      </c>
    </row>
    <row r="2257">
      <c r="A2257" s="4" t="s">
        <v>4365</v>
      </c>
      <c r="B2257" s="4" t="s">
        <v>4383</v>
      </c>
      <c r="C2257" s="4">
        <v>9963.0</v>
      </c>
      <c r="D2257" s="4" t="s">
        <v>4363</v>
      </c>
      <c r="E2257" s="4" t="s">
        <v>4352</v>
      </c>
    </row>
    <row r="2258">
      <c r="A2258" s="4" t="s">
        <v>4365</v>
      </c>
      <c r="B2258" s="4" t="s">
        <v>4354</v>
      </c>
      <c r="C2258" s="4">
        <v>10428.2</v>
      </c>
      <c r="D2258" s="4" t="s">
        <v>4385</v>
      </c>
      <c r="E2258" s="4" t="s">
        <v>4376</v>
      </c>
    </row>
    <row r="2259">
      <c r="A2259" s="4" t="s">
        <v>4355</v>
      </c>
      <c r="B2259" s="4" t="s">
        <v>4361</v>
      </c>
      <c r="C2259" s="4">
        <v>1382.4</v>
      </c>
      <c r="D2259" s="4" t="s">
        <v>4375</v>
      </c>
      <c r="E2259" s="4" t="s">
        <v>4376</v>
      </c>
    </row>
    <row r="2260">
      <c r="A2260" s="4" t="s">
        <v>4355</v>
      </c>
      <c r="B2260" s="4" t="s">
        <v>4373</v>
      </c>
      <c r="C2260" s="4">
        <v>3804.2</v>
      </c>
      <c r="D2260" s="4" t="s">
        <v>4358</v>
      </c>
      <c r="E2260" s="4" t="s">
        <v>4359</v>
      </c>
    </row>
    <row r="2261">
      <c r="A2261" s="4" t="s">
        <v>4355</v>
      </c>
      <c r="B2261" s="4" t="s">
        <v>4369</v>
      </c>
      <c r="C2261" s="4">
        <v>16318.4</v>
      </c>
      <c r="D2261" s="4" t="s">
        <v>4385</v>
      </c>
      <c r="E2261" s="4" t="s">
        <v>4376</v>
      </c>
    </row>
    <row r="2262">
      <c r="A2262" s="4" t="s">
        <v>4374</v>
      </c>
      <c r="B2262" s="4" t="s">
        <v>4356</v>
      </c>
      <c r="C2262" s="4">
        <v>1465.2</v>
      </c>
      <c r="D2262" s="4" t="s">
        <v>4375</v>
      </c>
      <c r="E2262" s="4" t="s">
        <v>4359</v>
      </c>
    </row>
    <row r="2263">
      <c r="A2263" s="4" t="s">
        <v>4355</v>
      </c>
      <c r="B2263" s="4" t="s">
        <v>4349</v>
      </c>
      <c r="C2263" s="4">
        <v>10585.08</v>
      </c>
      <c r="D2263" s="4" t="s">
        <v>4351</v>
      </c>
      <c r="E2263" s="4" t="s">
        <v>4352</v>
      </c>
    </row>
    <row r="2264">
      <c r="A2264" s="4" t="s">
        <v>4374</v>
      </c>
      <c r="B2264" s="4" t="s">
        <v>4356</v>
      </c>
      <c r="C2264" s="4">
        <v>13378.75</v>
      </c>
      <c r="D2264" s="4" t="s">
        <v>4392</v>
      </c>
      <c r="E2264" s="4" t="s">
        <v>4395</v>
      </c>
    </row>
    <row r="2265">
      <c r="A2265" s="4" t="s">
        <v>4374</v>
      </c>
      <c r="B2265" s="4" t="s">
        <v>4369</v>
      </c>
      <c r="C2265" s="4">
        <v>35242.04</v>
      </c>
      <c r="D2265" s="4" t="s">
        <v>4375</v>
      </c>
      <c r="E2265" s="4" t="s">
        <v>4386</v>
      </c>
    </row>
    <row r="2266">
      <c r="A2266" s="4" t="s">
        <v>4355</v>
      </c>
      <c r="B2266" s="4" t="s">
        <v>4369</v>
      </c>
      <c r="C2266" s="4">
        <v>7401.16</v>
      </c>
      <c r="D2266" s="4" t="s">
        <v>4367</v>
      </c>
      <c r="E2266" s="4" t="s">
        <v>4359</v>
      </c>
    </row>
    <row r="2267">
      <c r="A2267" s="4" t="s">
        <v>4365</v>
      </c>
      <c r="B2267" s="4" t="s">
        <v>4382</v>
      </c>
      <c r="C2267" s="4">
        <v>6721.33</v>
      </c>
      <c r="D2267" s="4" t="s">
        <v>4381</v>
      </c>
      <c r="E2267" s="4" t="s">
        <v>4372</v>
      </c>
    </row>
    <row r="2268">
      <c r="A2268" s="4" t="s">
        <v>4374</v>
      </c>
      <c r="B2268" s="4" t="s">
        <v>4377</v>
      </c>
      <c r="C2268" s="4">
        <v>9332.08</v>
      </c>
      <c r="D2268" s="4" t="s">
        <v>4375</v>
      </c>
      <c r="E2268" s="4" t="s">
        <v>4376</v>
      </c>
    </row>
    <row r="2269">
      <c r="A2269" s="4" t="s">
        <v>4365</v>
      </c>
      <c r="B2269" s="4" t="s">
        <v>4387</v>
      </c>
      <c r="C2269" s="4">
        <v>36794.94</v>
      </c>
      <c r="D2269" s="4" t="s">
        <v>4351</v>
      </c>
      <c r="E2269" s="4" t="s">
        <v>4352</v>
      </c>
    </row>
    <row r="2270">
      <c r="A2270" s="4" t="s">
        <v>4355</v>
      </c>
      <c r="B2270" s="4" t="s">
        <v>4362</v>
      </c>
      <c r="C2270" s="4">
        <v>30251.34</v>
      </c>
      <c r="D2270" s="4" t="s">
        <v>4385</v>
      </c>
      <c r="E2270" s="4" t="s">
        <v>4376</v>
      </c>
    </row>
    <row r="2271">
      <c r="A2271" s="4" t="s">
        <v>4365</v>
      </c>
      <c r="B2271" s="4" t="s">
        <v>4387</v>
      </c>
      <c r="C2271" s="4">
        <v>3908.94</v>
      </c>
      <c r="D2271" s="4" t="s">
        <v>4358</v>
      </c>
      <c r="E2271" s="4" t="s">
        <v>4372</v>
      </c>
    </row>
    <row r="2272">
      <c r="A2272" s="4" t="s">
        <v>4355</v>
      </c>
      <c r="B2272" s="4" t="s">
        <v>4387</v>
      </c>
      <c r="C2272" s="4">
        <v>277.48</v>
      </c>
      <c r="D2272" s="4" t="s">
        <v>4390</v>
      </c>
      <c r="E2272" s="4" t="s">
        <v>4372</v>
      </c>
    </row>
    <row r="2273">
      <c r="A2273" s="4" t="s">
        <v>4355</v>
      </c>
      <c r="B2273" s="4" t="s">
        <v>4383</v>
      </c>
      <c r="C2273" s="4">
        <v>40739.04</v>
      </c>
      <c r="D2273" s="4" t="s">
        <v>4385</v>
      </c>
      <c r="E2273" s="4" t="s">
        <v>4372</v>
      </c>
    </row>
    <row r="2274">
      <c r="A2274" s="4" t="s">
        <v>4365</v>
      </c>
      <c r="B2274" s="4" t="s">
        <v>4349</v>
      </c>
      <c r="C2274" s="4">
        <v>41969.52</v>
      </c>
      <c r="D2274" s="4" t="s">
        <v>4385</v>
      </c>
      <c r="E2274" s="4" t="s">
        <v>4376</v>
      </c>
    </row>
    <row r="2275">
      <c r="A2275" s="4" t="s">
        <v>4355</v>
      </c>
      <c r="B2275" s="4" t="s">
        <v>4380</v>
      </c>
      <c r="C2275" s="4">
        <v>43335.9</v>
      </c>
      <c r="D2275" s="4" t="s">
        <v>4375</v>
      </c>
      <c r="E2275" s="4" t="s">
        <v>4359</v>
      </c>
    </row>
    <row r="2276">
      <c r="A2276" s="4" t="s">
        <v>4355</v>
      </c>
      <c r="B2276" s="4" t="s">
        <v>4361</v>
      </c>
      <c r="C2276" s="4">
        <v>39784.08</v>
      </c>
      <c r="D2276" s="4" t="s">
        <v>4390</v>
      </c>
      <c r="E2276" s="4" t="s">
        <v>4359</v>
      </c>
    </row>
    <row r="2277">
      <c r="A2277" s="4" t="s">
        <v>4374</v>
      </c>
      <c r="B2277" s="4" t="s">
        <v>4387</v>
      </c>
      <c r="C2277" s="4">
        <v>6135.0</v>
      </c>
      <c r="D2277" s="4" t="s">
        <v>4375</v>
      </c>
      <c r="E2277" s="4" t="s">
        <v>4376</v>
      </c>
    </row>
    <row r="2278">
      <c r="A2278" s="4" t="s">
        <v>4355</v>
      </c>
      <c r="B2278" s="4" t="s">
        <v>4370</v>
      </c>
      <c r="C2278" s="4">
        <v>2438.46</v>
      </c>
      <c r="D2278" s="4" t="s">
        <v>4375</v>
      </c>
      <c r="E2278" s="4" t="s">
        <v>4386</v>
      </c>
    </row>
    <row r="2279">
      <c r="A2279" s="4" t="s">
        <v>4374</v>
      </c>
      <c r="B2279" s="4" t="s">
        <v>4362</v>
      </c>
      <c r="C2279" s="4">
        <v>83934.9</v>
      </c>
      <c r="D2279" s="4" t="s">
        <v>4371</v>
      </c>
      <c r="E2279" s="4" t="s">
        <v>4372</v>
      </c>
    </row>
    <row r="2280">
      <c r="A2280" s="4" t="s">
        <v>4374</v>
      </c>
      <c r="B2280" s="4" t="s">
        <v>4354</v>
      </c>
      <c r="C2280" s="4">
        <v>34408.68</v>
      </c>
      <c r="D2280" s="4" t="s">
        <v>4385</v>
      </c>
      <c r="E2280" s="4" t="s">
        <v>4359</v>
      </c>
    </row>
    <row r="2281">
      <c r="A2281" s="4" t="s">
        <v>4355</v>
      </c>
      <c r="B2281" s="4" t="s">
        <v>4369</v>
      </c>
      <c r="C2281" s="4">
        <v>6214.32</v>
      </c>
      <c r="D2281" s="4" t="s">
        <v>4385</v>
      </c>
      <c r="E2281" s="4" t="s">
        <v>4359</v>
      </c>
    </row>
    <row r="2282">
      <c r="A2282" s="4" t="s">
        <v>4355</v>
      </c>
      <c r="B2282" s="4" t="s">
        <v>4387</v>
      </c>
      <c r="C2282" s="4">
        <v>207.12</v>
      </c>
      <c r="D2282" s="4" t="s">
        <v>4371</v>
      </c>
      <c r="E2282" s="4" t="s">
        <v>4359</v>
      </c>
    </row>
    <row r="2283">
      <c r="A2283" s="4" t="s">
        <v>4365</v>
      </c>
      <c r="B2283" s="4" t="s">
        <v>4370</v>
      </c>
      <c r="C2283" s="4">
        <v>199.59</v>
      </c>
      <c r="D2283" s="4" t="s">
        <v>4385</v>
      </c>
      <c r="E2283" s="4" t="s">
        <v>4376</v>
      </c>
    </row>
    <row r="2284">
      <c r="A2284" s="4" t="s">
        <v>4365</v>
      </c>
      <c r="B2284" s="4" t="s">
        <v>4382</v>
      </c>
      <c r="C2284" s="4">
        <v>17713.92</v>
      </c>
      <c r="D2284" s="4" t="s">
        <v>4363</v>
      </c>
      <c r="E2284" s="4" t="s">
        <v>4372</v>
      </c>
    </row>
    <row r="2285">
      <c r="A2285" s="4" t="s">
        <v>4355</v>
      </c>
      <c r="B2285" s="4" t="s">
        <v>4384</v>
      </c>
      <c r="C2285" s="4">
        <v>14524.8</v>
      </c>
      <c r="D2285" s="4" t="s">
        <v>4371</v>
      </c>
      <c r="E2285" s="4" t="s">
        <v>4376</v>
      </c>
    </row>
    <row r="2286">
      <c r="A2286" s="4" t="s">
        <v>4365</v>
      </c>
      <c r="B2286" s="4" t="s">
        <v>4380</v>
      </c>
      <c r="C2286" s="4">
        <v>18320.94</v>
      </c>
      <c r="D2286" s="4" t="s">
        <v>4367</v>
      </c>
      <c r="E2286" s="4" t="s">
        <v>4379</v>
      </c>
    </row>
    <row r="2287">
      <c r="A2287" s="4" t="s">
        <v>4355</v>
      </c>
      <c r="B2287" s="4" t="s">
        <v>4361</v>
      </c>
      <c r="C2287" s="4">
        <v>6783.84</v>
      </c>
      <c r="D2287" s="4" t="s">
        <v>4363</v>
      </c>
      <c r="E2287" s="4" t="s">
        <v>4359</v>
      </c>
    </row>
    <row r="2288">
      <c r="A2288" s="4" t="s">
        <v>4355</v>
      </c>
      <c r="B2288" s="4" t="s">
        <v>4373</v>
      </c>
      <c r="C2288" s="4">
        <v>7412.16</v>
      </c>
      <c r="D2288" s="4" t="s">
        <v>4367</v>
      </c>
      <c r="E2288" s="4" t="s">
        <v>4379</v>
      </c>
    </row>
    <row r="2289">
      <c r="A2289" s="4" t="s">
        <v>4365</v>
      </c>
      <c r="B2289" s="4" t="s">
        <v>4369</v>
      </c>
      <c r="C2289" s="4">
        <v>1535.3</v>
      </c>
      <c r="D2289" s="4" t="s">
        <v>4392</v>
      </c>
      <c r="E2289" s="4" t="s">
        <v>4372</v>
      </c>
    </row>
    <row r="2290">
      <c r="A2290" s="4" t="s">
        <v>4374</v>
      </c>
      <c r="B2290" s="4" t="s">
        <v>4349</v>
      </c>
      <c r="C2290" s="4">
        <v>776.88</v>
      </c>
      <c r="D2290" s="4" t="s">
        <v>4375</v>
      </c>
      <c r="E2290" s="4" t="s">
        <v>4372</v>
      </c>
    </row>
    <row r="2291">
      <c r="A2291" s="4" t="s">
        <v>4365</v>
      </c>
      <c r="B2291" s="4" t="s">
        <v>4384</v>
      </c>
      <c r="C2291" s="4">
        <v>38434.15</v>
      </c>
      <c r="D2291" s="4" t="s">
        <v>4375</v>
      </c>
      <c r="E2291" s="4" t="s">
        <v>4359</v>
      </c>
    </row>
    <row r="2292">
      <c r="A2292" s="4" t="s">
        <v>4355</v>
      </c>
      <c r="B2292" s="4" t="s">
        <v>4349</v>
      </c>
      <c r="C2292" s="4">
        <v>4702.15</v>
      </c>
      <c r="D2292" s="4" t="s">
        <v>4367</v>
      </c>
      <c r="E2292" s="4" t="s">
        <v>4368</v>
      </c>
    </row>
    <row r="2293">
      <c r="A2293" s="4" t="s">
        <v>4355</v>
      </c>
      <c r="B2293" s="4" t="s">
        <v>4384</v>
      </c>
      <c r="C2293" s="4">
        <v>57311.2</v>
      </c>
      <c r="D2293" s="4" t="s">
        <v>4358</v>
      </c>
      <c r="E2293" s="4" t="s">
        <v>4376</v>
      </c>
    </row>
    <row r="2294">
      <c r="A2294" s="4" t="s">
        <v>4355</v>
      </c>
      <c r="B2294" s="4" t="s">
        <v>4382</v>
      </c>
      <c r="C2294" s="4">
        <v>6580.99</v>
      </c>
      <c r="D2294" s="4" t="s">
        <v>4375</v>
      </c>
      <c r="E2294" s="4" t="s">
        <v>4359</v>
      </c>
    </row>
    <row r="2295">
      <c r="A2295" s="4" t="s">
        <v>4355</v>
      </c>
      <c r="B2295" s="4" t="s">
        <v>4380</v>
      </c>
      <c r="C2295" s="4">
        <v>1920.49</v>
      </c>
      <c r="D2295" s="4" t="s">
        <v>4367</v>
      </c>
      <c r="E2295" s="4" t="s">
        <v>4368</v>
      </c>
    </row>
    <row r="2296">
      <c r="A2296" s="4" t="s">
        <v>4374</v>
      </c>
      <c r="B2296" s="4" t="s">
        <v>4356</v>
      </c>
      <c r="C2296" s="4">
        <v>23603.1</v>
      </c>
      <c r="D2296" s="4" t="s">
        <v>4351</v>
      </c>
      <c r="E2296" s="4" t="s">
        <v>4352</v>
      </c>
    </row>
    <row r="2297">
      <c r="A2297" s="4" t="s">
        <v>4365</v>
      </c>
      <c r="B2297" s="4" t="s">
        <v>4354</v>
      </c>
      <c r="C2297" s="4">
        <v>9375.45</v>
      </c>
      <c r="D2297" s="4" t="s">
        <v>4363</v>
      </c>
      <c r="E2297" s="4" t="s">
        <v>4352</v>
      </c>
    </row>
    <row r="2298">
      <c r="A2298" s="4" t="s">
        <v>4374</v>
      </c>
      <c r="B2298" s="4" t="s">
        <v>4387</v>
      </c>
      <c r="C2298" s="4">
        <v>1276.58</v>
      </c>
      <c r="D2298" s="4" t="s">
        <v>4367</v>
      </c>
      <c r="E2298" s="4" t="s">
        <v>4379</v>
      </c>
    </row>
    <row r="2299">
      <c r="A2299" s="4" t="s">
        <v>4374</v>
      </c>
      <c r="B2299" s="4" t="s">
        <v>4354</v>
      </c>
      <c r="C2299" s="4">
        <v>9269.41</v>
      </c>
      <c r="D2299" s="4" t="s">
        <v>4375</v>
      </c>
      <c r="E2299" s="4" t="s">
        <v>4376</v>
      </c>
    </row>
    <row r="2300">
      <c r="A2300" s="4" t="s">
        <v>4365</v>
      </c>
      <c r="B2300" s="4" t="s">
        <v>4378</v>
      </c>
      <c r="C2300" s="4">
        <v>1965.78</v>
      </c>
      <c r="D2300" s="4" t="s">
        <v>4385</v>
      </c>
      <c r="E2300" s="4" t="s">
        <v>4359</v>
      </c>
    </row>
    <row r="2301">
      <c r="A2301" s="4" t="s">
        <v>4374</v>
      </c>
      <c r="B2301" s="4" t="s">
        <v>4377</v>
      </c>
      <c r="C2301" s="4">
        <v>5858.59</v>
      </c>
      <c r="D2301" s="4" t="s">
        <v>4375</v>
      </c>
      <c r="E2301" s="4" t="s">
        <v>4372</v>
      </c>
    </row>
    <row r="2302">
      <c r="A2302" s="4" t="s">
        <v>4365</v>
      </c>
      <c r="B2302" s="4" t="s">
        <v>4382</v>
      </c>
      <c r="C2302" s="4">
        <v>27314.1</v>
      </c>
      <c r="D2302" s="4" t="s">
        <v>4367</v>
      </c>
      <c r="E2302" s="4" t="s">
        <v>4368</v>
      </c>
    </row>
    <row r="2303">
      <c r="A2303" s="4" t="s">
        <v>4355</v>
      </c>
      <c r="B2303" s="4" t="s">
        <v>4387</v>
      </c>
      <c r="C2303" s="4">
        <v>24598.28</v>
      </c>
      <c r="D2303" s="4" t="s">
        <v>4363</v>
      </c>
      <c r="E2303" s="4" t="s">
        <v>4352</v>
      </c>
    </row>
    <row r="2304">
      <c r="A2304" s="4" t="s">
        <v>4374</v>
      </c>
      <c r="B2304" s="4" t="s">
        <v>4373</v>
      </c>
      <c r="C2304" s="4">
        <v>22905.45</v>
      </c>
      <c r="D2304" s="4" t="s">
        <v>4390</v>
      </c>
      <c r="E2304" s="4" t="s">
        <v>4359</v>
      </c>
    </row>
    <row r="2305">
      <c r="A2305" s="4" t="s">
        <v>4374</v>
      </c>
      <c r="B2305" s="4" t="s">
        <v>4373</v>
      </c>
      <c r="C2305" s="4">
        <v>12216.96</v>
      </c>
      <c r="D2305" s="4" t="s">
        <v>4375</v>
      </c>
      <c r="E2305" s="4" t="s">
        <v>4359</v>
      </c>
    </row>
    <row r="2306">
      <c r="A2306" s="4" t="s">
        <v>4374</v>
      </c>
      <c r="B2306" s="4" t="s">
        <v>4362</v>
      </c>
      <c r="C2306" s="4">
        <v>9514.32</v>
      </c>
      <c r="D2306" s="4" t="s">
        <v>4385</v>
      </c>
      <c r="E2306" s="4" t="s">
        <v>4359</v>
      </c>
    </row>
    <row r="2307">
      <c r="A2307" s="4" t="s">
        <v>4355</v>
      </c>
      <c r="B2307" s="4" t="s">
        <v>4387</v>
      </c>
      <c r="C2307" s="4">
        <v>4173.33</v>
      </c>
      <c r="D2307" s="4" t="s">
        <v>4385</v>
      </c>
      <c r="E2307" s="4" t="s">
        <v>4376</v>
      </c>
    </row>
    <row r="2308">
      <c r="A2308" s="4" t="s">
        <v>4374</v>
      </c>
      <c r="B2308" s="4" t="s">
        <v>4380</v>
      </c>
      <c r="C2308" s="4">
        <v>52267.68</v>
      </c>
      <c r="D2308" s="4" t="s">
        <v>4351</v>
      </c>
      <c r="E2308" s="4" t="s">
        <v>4352</v>
      </c>
    </row>
    <row r="2309">
      <c r="A2309" s="4" t="s">
        <v>4355</v>
      </c>
      <c r="B2309" s="4" t="s">
        <v>4378</v>
      </c>
      <c r="C2309" s="4">
        <v>59602.56</v>
      </c>
      <c r="D2309" s="4" t="s">
        <v>4363</v>
      </c>
      <c r="E2309" s="4" t="s">
        <v>4394</v>
      </c>
    </row>
    <row r="2310">
      <c r="A2310" s="4" t="s">
        <v>4355</v>
      </c>
      <c r="B2310" s="4" t="s">
        <v>4377</v>
      </c>
      <c r="C2310" s="4">
        <v>25129.95</v>
      </c>
      <c r="D2310" s="4" t="s">
        <v>4351</v>
      </c>
      <c r="E2310" s="4" t="s">
        <v>4359</v>
      </c>
    </row>
    <row r="2311">
      <c r="A2311" s="4" t="s">
        <v>4365</v>
      </c>
      <c r="B2311" s="4" t="s">
        <v>4354</v>
      </c>
      <c r="C2311" s="4">
        <v>4930.28</v>
      </c>
      <c r="D2311" s="4" t="s">
        <v>4367</v>
      </c>
      <c r="E2311" s="4" t="s">
        <v>4359</v>
      </c>
    </row>
    <row r="2312">
      <c r="A2312" s="4" t="s">
        <v>4365</v>
      </c>
      <c r="B2312" s="4" t="s">
        <v>4383</v>
      </c>
      <c r="C2312" s="4">
        <v>9101.2</v>
      </c>
      <c r="D2312" s="4" t="s">
        <v>4358</v>
      </c>
      <c r="E2312" s="4" t="s">
        <v>4359</v>
      </c>
    </row>
    <row r="2313">
      <c r="A2313" s="4" t="s">
        <v>4355</v>
      </c>
      <c r="B2313" s="4" t="s">
        <v>4349</v>
      </c>
      <c r="C2313" s="4">
        <v>21776.52</v>
      </c>
      <c r="D2313" s="4" t="s">
        <v>4351</v>
      </c>
      <c r="E2313" s="4" t="s">
        <v>4359</v>
      </c>
    </row>
    <row r="2314">
      <c r="A2314" s="4" t="s">
        <v>4355</v>
      </c>
      <c r="B2314" s="4" t="s">
        <v>4370</v>
      </c>
      <c r="C2314" s="4">
        <v>2259.0</v>
      </c>
      <c r="D2314" s="4" t="s">
        <v>4381</v>
      </c>
      <c r="E2314" s="4" t="s">
        <v>4376</v>
      </c>
    </row>
    <row r="2315">
      <c r="A2315" s="4" t="s">
        <v>4355</v>
      </c>
      <c r="B2315" s="4" t="s">
        <v>4384</v>
      </c>
      <c r="C2315" s="4">
        <v>720.09</v>
      </c>
      <c r="D2315" s="4" t="s">
        <v>4385</v>
      </c>
      <c r="E2315" s="4" t="s">
        <v>4376</v>
      </c>
    </row>
    <row r="2316">
      <c r="A2316" s="4" t="s">
        <v>4374</v>
      </c>
      <c r="B2316" s="4" t="s">
        <v>4373</v>
      </c>
      <c r="C2316" s="4">
        <v>5819.0</v>
      </c>
      <c r="D2316" s="4" t="s">
        <v>4358</v>
      </c>
      <c r="E2316" s="4" t="s">
        <v>4386</v>
      </c>
    </row>
    <row r="2317">
      <c r="A2317" s="4" t="s">
        <v>4374</v>
      </c>
      <c r="B2317" s="4" t="s">
        <v>4384</v>
      </c>
      <c r="C2317" s="4">
        <v>278.48</v>
      </c>
      <c r="D2317" s="4" t="s">
        <v>4358</v>
      </c>
      <c r="E2317" s="4" t="s">
        <v>4359</v>
      </c>
    </row>
    <row r="2318">
      <c r="A2318" s="4" t="s">
        <v>4374</v>
      </c>
      <c r="B2318" s="4" t="s">
        <v>4373</v>
      </c>
      <c r="C2318" s="4">
        <v>1639.26</v>
      </c>
      <c r="D2318" s="4" t="s">
        <v>4381</v>
      </c>
      <c r="E2318" s="4" t="s">
        <v>4372</v>
      </c>
    </row>
    <row r="2319">
      <c r="A2319" s="4" t="s">
        <v>4365</v>
      </c>
      <c r="B2319" s="4" t="s">
        <v>4361</v>
      </c>
      <c r="C2319" s="4">
        <v>3681.38</v>
      </c>
      <c r="D2319" s="4" t="s">
        <v>4375</v>
      </c>
      <c r="E2319" s="4" t="s">
        <v>4372</v>
      </c>
    </row>
    <row r="2320">
      <c r="A2320" s="4" t="s">
        <v>4374</v>
      </c>
      <c r="B2320" s="4" t="s">
        <v>4384</v>
      </c>
      <c r="C2320" s="4">
        <v>19037.94</v>
      </c>
      <c r="D2320" s="4" t="s">
        <v>4385</v>
      </c>
      <c r="E2320" s="4" t="s">
        <v>4359</v>
      </c>
    </row>
    <row r="2321">
      <c r="A2321" s="4" t="s">
        <v>4374</v>
      </c>
      <c r="B2321" s="4" t="s">
        <v>4361</v>
      </c>
      <c r="C2321" s="4">
        <v>2428.08</v>
      </c>
      <c r="D2321" s="4" t="s">
        <v>4381</v>
      </c>
      <c r="E2321" s="4" t="s">
        <v>4386</v>
      </c>
    </row>
    <row r="2322">
      <c r="A2322" s="4" t="s">
        <v>4365</v>
      </c>
      <c r="B2322" s="4" t="s">
        <v>4356</v>
      </c>
      <c r="C2322" s="4">
        <v>3589.0</v>
      </c>
      <c r="D2322" s="4" t="s">
        <v>4381</v>
      </c>
      <c r="E2322" s="4" t="s">
        <v>4386</v>
      </c>
    </row>
    <row r="2323">
      <c r="A2323" s="4" t="s">
        <v>4374</v>
      </c>
      <c r="B2323" s="4" t="s">
        <v>4354</v>
      </c>
      <c r="C2323" s="4">
        <v>11918.51</v>
      </c>
      <c r="D2323" s="4" t="s">
        <v>4367</v>
      </c>
      <c r="E2323" s="4" t="s">
        <v>4379</v>
      </c>
    </row>
    <row r="2324">
      <c r="A2324" s="4" t="s">
        <v>4374</v>
      </c>
      <c r="B2324" s="4" t="s">
        <v>4382</v>
      </c>
      <c r="C2324" s="4">
        <v>19396.26</v>
      </c>
      <c r="D2324" s="4" t="s">
        <v>4392</v>
      </c>
      <c r="E2324" s="4" t="s">
        <v>4359</v>
      </c>
    </row>
    <row r="2325">
      <c r="A2325" s="4" t="s">
        <v>4355</v>
      </c>
      <c r="B2325" s="4" t="s">
        <v>4387</v>
      </c>
      <c r="C2325" s="4">
        <v>1861.2</v>
      </c>
      <c r="D2325" s="4" t="s">
        <v>4385</v>
      </c>
      <c r="E2325" s="4" t="s">
        <v>4359</v>
      </c>
    </row>
    <row r="2326">
      <c r="A2326" s="4" t="s">
        <v>4365</v>
      </c>
      <c r="B2326" s="4" t="s">
        <v>4369</v>
      </c>
      <c r="C2326" s="4">
        <v>67937.16</v>
      </c>
      <c r="D2326" s="4" t="s">
        <v>4363</v>
      </c>
      <c r="E2326" s="4" t="s">
        <v>4394</v>
      </c>
    </row>
    <row r="2327">
      <c r="A2327" s="4" t="s">
        <v>4355</v>
      </c>
      <c r="B2327" s="4" t="s">
        <v>4361</v>
      </c>
      <c r="C2327" s="4">
        <v>463.84</v>
      </c>
      <c r="D2327" s="4" t="s">
        <v>4358</v>
      </c>
      <c r="E2327" s="4" t="s">
        <v>4386</v>
      </c>
    </row>
    <row r="2328">
      <c r="A2328" s="4" t="s">
        <v>4355</v>
      </c>
      <c r="B2328" s="4" t="s">
        <v>4377</v>
      </c>
      <c r="C2328" s="4">
        <v>357.12</v>
      </c>
      <c r="D2328" s="4" t="s">
        <v>4371</v>
      </c>
      <c r="E2328" s="4" t="s">
        <v>4386</v>
      </c>
    </row>
    <row r="2329">
      <c r="A2329" s="4" t="s">
        <v>4355</v>
      </c>
      <c r="B2329" s="4" t="s">
        <v>4356</v>
      </c>
      <c r="C2329" s="4">
        <v>27384.56</v>
      </c>
      <c r="D2329" s="4" t="s">
        <v>4390</v>
      </c>
      <c r="E2329" s="4" t="s">
        <v>4376</v>
      </c>
    </row>
    <row r="2330">
      <c r="A2330" s="4" t="s">
        <v>4355</v>
      </c>
      <c r="B2330" s="4" t="s">
        <v>4356</v>
      </c>
      <c r="C2330" s="4">
        <v>2674.67</v>
      </c>
      <c r="D2330" s="4" t="s">
        <v>4390</v>
      </c>
      <c r="E2330" s="4" t="s">
        <v>4359</v>
      </c>
    </row>
    <row r="2331">
      <c r="A2331" s="4" t="s">
        <v>4355</v>
      </c>
      <c r="B2331" s="4" t="s">
        <v>4356</v>
      </c>
      <c r="C2331" s="4">
        <v>18410.22</v>
      </c>
      <c r="D2331" s="4" t="s">
        <v>4381</v>
      </c>
      <c r="E2331" s="4" t="s">
        <v>4376</v>
      </c>
    </row>
    <row r="2332">
      <c r="A2332" s="4" t="s">
        <v>4355</v>
      </c>
      <c r="B2332" s="4" t="s">
        <v>4356</v>
      </c>
      <c r="C2332" s="4">
        <v>9071.7</v>
      </c>
      <c r="D2332" s="4" t="s">
        <v>4358</v>
      </c>
      <c r="E2332" s="4" t="s">
        <v>4386</v>
      </c>
    </row>
    <row r="2333">
      <c r="A2333" s="4" t="s">
        <v>4374</v>
      </c>
      <c r="B2333" s="4" t="s">
        <v>4370</v>
      </c>
      <c r="C2333" s="4">
        <v>9837.44</v>
      </c>
      <c r="D2333" s="4" t="s">
        <v>4392</v>
      </c>
      <c r="E2333" s="4" t="s">
        <v>4372</v>
      </c>
    </row>
    <row r="2334">
      <c r="A2334" s="4" t="s">
        <v>4355</v>
      </c>
      <c r="B2334" s="4" t="s">
        <v>4384</v>
      </c>
      <c r="C2334" s="4">
        <v>7719.2</v>
      </c>
      <c r="D2334" s="4" t="s">
        <v>4358</v>
      </c>
      <c r="E2334" s="4" t="s">
        <v>4376</v>
      </c>
    </row>
    <row r="2335">
      <c r="A2335" s="4" t="s">
        <v>4355</v>
      </c>
      <c r="B2335" s="4" t="s">
        <v>4378</v>
      </c>
      <c r="C2335" s="4">
        <v>134.98</v>
      </c>
      <c r="D2335" s="4" t="s">
        <v>4375</v>
      </c>
      <c r="E2335" s="4" t="s">
        <v>4359</v>
      </c>
    </row>
    <row r="2336">
      <c r="A2336" s="4" t="s">
        <v>4355</v>
      </c>
      <c r="B2336" s="4" t="s">
        <v>4384</v>
      </c>
      <c r="C2336" s="4">
        <v>22335.45</v>
      </c>
      <c r="D2336" s="4" t="s">
        <v>4358</v>
      </c>
      <c r="E2336" s="4" t="s">
        <v>4372</v>
      </c>
    </row>
    <row r="2337">
      <c r="A2337" s="4" t="s">
        <v>4355</v>
      </c>
      <c r="B2337" s="4" t="s">
        <v>4356</v>
      </c>
      <c r="C2337" s="4">
        <v>23377.8</v>
      </c>
      <c r="D2337" s="4" t="s">
        <v>4390</v>
      </c>
      <c r="E2337" s="4" t="s">
        <v>4372</v>
      </c>
    </row>
    <row r="2338">
      <c r="A2338" s="4" t="s">
        <v>4365</v>
      </c>
      <c r="B2338" s="4" t="s">
        <v>4361</v>
      </c>
      <c r="C2338" s="4">
        <v>6077.84</v>
      </c>
      <c r="D2338" s="4" t="s">
        <v>4363</v>
      </c>
      <c r="E2338" s="4" t="s">
        <v>4359</v>
      </c>
    </row>
    <row r="2339">
      <c r="A2339" s="4" t="s">
        <v>4355</v>
      </c>
      <c r="B2339" s="4" t="s">
        <v>4377</v>
      </c>
      <c r="C2339" s="4">
        <v>24363.85</v>
      </c>
      <c r="D2339" s="4" t="s">
        <v>4371</v>
      </c>
      <c r="E2339" s="4" t="s">
        <v>4372</v>
      </c>
    </row>
    <row r="2340">
      <c r="A2340" s="4" t="s">
        <v>4355</v>
      </c>
      <c r="B2340" s="4" t="s">
        <v>4384</v>
      </c>
      <c r="C2340" s="4">
        <v>6607.42</v>
      </c>
      <c r="D2340" s="4" t="s">
        <v>4371</v>
      </c>
      <c r="E2340" s="4" t="s">
        <v>4372</v>
      </c>
    </row>
    <row r="2341">
      <c r="A2341" s="4" t="s">
        <v>4374</v>
      </c>
      <c r="B2341" s="4" t="s">
        <v>4378</v>
      </c>
      <c r="C2341" s="4">
        <v>244.72</v>
      </c>
      <c r="D2341" s="4" t="s">
        <v>4358</v>
      </c>
      <c r="E2341" s="4" t="s">
        <v>4386</v>
      </c>
    </row>
    <row r="2342">
      <c r="A2342" s="4" t="s">
        <v>4355</v>
      </c>
      <c r="B2342" s="4" t="s">
        <v>4387</v>
      </c>
      <c r="C2342" s="4">
        <v>282.73</v>
      </c>
      <c r="D2342" s="4" t="s">
        <v>4375</v>
      </c>
      <c r="E2342" s="4" t="s">
        <v>4386</v>
      </c>
    </row>
    <row r="2343">
      <c r="A2343" s="4" t="s">
        <v>4365</v>
      </c>
      <c r="B2343" s="4" t="s">
        <v>4384</v>
      </c>
      <c r="C2343" s="4">
        <v>727.34</v>
      </c>
      <c r="D2343" s="4" t="s">
        <v>4358</v>
      </c>
      <c r="E2343" s="4" t="s">
        <v>4372</v>
      </c>
    </row>
    <row r="2344">
      <c r="A2344" s="4" t="s">
        <v>4355</v>
      </c>
      <c r="B2344" s="4" t="s">
        <v>4384</v>
      </c>
      <c r="C2344" s="4">
        <v>13268.95</v>
      </c>
      <c r="D2344" s="4" t="s">
        <v>4371</v>
      </c>
      <c r="E2344" s="4" t="s">
        <v>4359</v>
      </c>
    </row>
    <row r="2345">
      <c r="A2345" s="4" t="s">
        <v>4365</v>
      </c>
      <c r="B2345" s="4" t="s">
        <v>4387</v>
      </c>
      <c r="C2345" s="4">
        <v>4280.04</v>
      </c>
      <c r="D2345" s="4" t="s">
        <v>4375</v>
      </c>
      <c r="E2345" s="4" t="s">
        <v>4386</v>
      </c>
    </row>
    <row r="2346">
      <c r="A2346" s="4" t="s">
        <v>4374</v>
      </c>
      <c r="B2346" s="4" t="s">
        <v>4369</v>
      </c>
      <c r="C2346" s="4">
        <v>20781.05</v>
      </c>
      <c r="D2346" s="4" t="s">
        <v>4381</v>
      </c>
      <c r="E2346" s="4" t="s">
        <v>4386</v>
      </c>
    </row>
    <row r="2347">
      <c r="A2347" s="4" t="s">
        <v>4365</v>
      </c>
      <c r="B2347" s="4" t="s">
        <v>4354</v>
      </c>
      <c r="C2347" s="4">
        <v>3366.3</v>
      </c>
      <c r="D2347" s="4" t="s">
        <v>4367</v>
      </c>
      <c r="E2347" s="4" t="s">
        <v>4359</v>
      </c>
    </row>
    <row r="2348">
      <c r="A2348" s="4" t="s">
        <v>4365</v>
      </c>
      <c r="B2348" s="4" t="s">
        <v>4361</v>
      </c>
      <c r="C2348" s="4">
        <v>24457.92</v>
      </c>
      <c r="D2348" s="4" t="s">
        <v>4375</v>
      </c>
      <c r="E2348" s="4" t="s">
        <v>4372</v>
      </c>
    </row>
    <row r="2349">
      <c r="A2349" s="4" t="s">
        <v>4365</v>
      </c>
      <c r="B2349" s="4" t="s">
        <v>4362</v>
      </c>
      <c r="C2349" s="4">
        <v>9824.67</v>
      </c>
      <c r="D2349" s="4" t="s">
        <v>4392</v>
      </c>
      <c r="E2349" s="4" t="s">
        <v>4395</v>
      </c>
    </row>
    <row r="2350">
      <c r="A2350" s="4" t="s">
        <v>4374</v>
      </c>
      <c r="B2350" s="4" t="s">
        <v>4361</v>
      </c>
      <c r="C2350" s="4">
        <v>32968.67</v>
      </c>
      <c r="D2350" s="4" t="s">
        <v>4390</v>
      </c>
      <c r="E2350" s="4" t="s">
        <v>4372</v>
      </c>
    </row>
    <row r="2351">
      <c r="A2351" s="4" t="s">
        <v>4365</v>
      </c>
      <c r="B2351" s="4" t="s">
        <v>4370</v>
      </c>
      <c r="C2351" s="4">
        <v>4010.4</v>
      </c>
      <c r="D2351" s="4" t="s">
        <v>4367</v>
      </c>
      <c r="E2351" s="4" t="s">
        <v>4388</v>
      </c>
    </row>
    <row r="2352">
      <c r="A2352" s="4" t="s">
        <v>4374</v>
      </c>
      <c r="B2352" s="4" t="s">
        <v>4384</v>
      </c>
      <c r="C2352" s="4">
        <v>5149.32</v>
      </c>
      <c r="D2352" s="4" t="s">
        <v>4385</v>
      </c>
      <c r="E2352" s="4" t="s">
        <v>4359</v>
      </c>
    </row>
    <row r="2353">
      <c r="A2353" s="4" t="s">
        <v>4365</v>
      </c>
      <c r="B2353" s="4" t="s">
        <v>4354</v>
      </c>
      <c r="C2353" s="4">
        <v>3676.06</v>
      </c>
      <c r="D2353" s="4" t="s">
        <v>4363</v>
      </c>
      <c r="E2353" s="4" t="s">
        <v>4352</v>
      </c>
    </row>
    <row r="2354">
      <c r="A2354" s="4" t="s">
        <v>4355</v>
      </c>
      <c r="B2354" s="4" t="s">
        <v>4378</v>
      </c>
      <c r="C2354" s="4">
        <v>10010.88</v>
      </c>
      <c r="D2354" s="4" t="s">
        <v>4385</v>
      </c>
      <c r="E2354" s="4" t="s">
        <v>4372</v>
      </c>
    </row>
    <row r="2355">
      <c r="A2355" s="4" t="s">
        <v>4355</v>
      </c>
      <c r="B2355" s="4" t="s">
        <v>4384</v>
      </c>
      <c r="C2355" s="4">
        <v>5963.4</v>
      </c>
      <c r="D2355" s="4" t="s">
        <v>4363</v>
      </c>
      <c r="E2355" s="4" t="s">
        <v>4359</v>
      </c>
    </row>
    <row r="2356">
      <c r="A2356" s="4" t="s">
        <v>4374</v>
      </c>
      <c r="B2356" s="4" t="s">
        <v>4362</v>
      </c>
      <c r="C2356" s="4">
        <v>35475.0</v>
      </c>
      <c r="D2356" s="4" t="s">
        <v>4351</v>
      </c>
      <c r="E2356" s="4" t="s">
        <v>4372</v>
      </c>
    </row>
    <row r="2357">
      <c r="A2357" s="4" t="s">
        <v>4365</v>
      </c>
      <c r="B2357" s="4" t="s">
        <v>4369</v>
      </c>
      <c r="C2357" s="4">
        <v>18488.54</v>
      </c>
      <c r="D2357" s="4" t="s">
        <v>4371</v>
      </c>
      <c r="E2357" s="4" t="s">
        <v>4359</v>
      </c>
    </row>
    <row r="2358">
      <c r="A2358" s="4" t="s">
        <v>4365</v>
      </c>
      <c r="B2358" s="4" t="s">
        <v>4370</v>
      </c>
      <c r="C2358" s="4">
        <v>939.9</v>
      </c>
      <c r="D2358" s="4" t="s">
        <v>4367</v>
      </c>
      <c r="E2358" s="4" t="s">
        <v>4379</v>
      </c>
    </row>
    <row r="2359">
      <c r="A2359" s="4" t="s">
        <v>4374</v>
      </c>
      <c r="B2359" s="4" t="s">
        <v>4384</v>
      </c>
      <c r="C2359" s="4">
        <v>3584.22</v>
      </c>
      <c r="D2359" s="4" t="s">
        <v>4367</v>
      </c>
      <c r="E2359" s="4" t="s">
        <v>4359</v>
      </c>
    </row>
    <row r="2360">
      <c r="A2360" s="4" t="s">
        <v>4355</v>
      </c>
      <c r="B2360" s="4" t="s">
        <v>4369</v>
      </c>
      <c r="C2360" s="4">
        <v>2911.89</v>
      </c>
      <c r="D2360" s="4" t="s">
        <v>4390</v>
      </c>
      <c r="E2360" s="4" t="s">
        <v>4386</v>
      </c>
    </row>
    <row r="2361">
      <c r="A2361" s="4" t="s">
        <v>4374</v>
      </c>
      <c r="B2361" s="4" t="s">
        <v>4369</v>
      </c>
      <c r="C2361" s="4">
        <v>2857.7</v>
      </c>
      <c r="D2361" s="4" t="s">
        <v>4381</v>
      </c>
      <c r="E2361" s="4" t="s">
        <v>4386</v>
      </c>
    </row>
    <row r="2362">
      <c r="A2362" s="4" t="s">
        <v>4365</v>
      </c>
      <c r="B2362" s="4" t="s">
        <v>4384</v>
      </c>
      <c r="C2362" s="4">
        <v>30769.89</v>
      </c>
      <c r="D2362" s="4" t="s">
        <v>4375</v>
      </c>
      <c r="E2362" s="4" t="s">
        <v>4372</v>
      </c>
    </row>
    <row r="2363">
      <c r="A2363" s="4" t="s">
        <v>4374</v>
      </c>
      <c r="B2363" s="4" t="s">
        <v>4377</v>
      </c>
      <c r="C2363" s="4">
        <v>3439.95</v>
      </c>
      <c r="D2363" s="4" t="s">
        <v>4385</v>
      </c>
      <c r="E2363" s="4" t="s">
        <v>4372</v>
      </c>
    </row>
    <row r="2364">
      <c r="A2364" s="4" t="s">
        <v>4355</v>
      </c>
      <c r="B2364" s="4" t="s">
        <v>4387</v>
      </c>
      <c r="C2364" s="4">
        <v>3630.92</v>
      </c>
      <c r="D2364" s="4" t="s">
        <v>4390</v>
      </c>
      <c r="E2364" s="4" t="s">
        <v>4372</v>
      </c>
    </row>
    <row r="2365">
      <c r="A2365" s="4" t="s">
        <v>4355</v>
      </c>
      <c r="B2365" s="4" t="s">
        <v>4373</v>
      </c>
      <c r="C2365" s="4">
        <v>19027.95</v>
      </c>
      <c r="D2365" s="4" t="s">
        <v>4358</v>
      </c>
      <c r="E2365" s="4" t="s">
        <v>4359</v>
      </c>
    </row>
    <row r="2366">
      <c r="A2366" s="4" t="s">
        <v>4365</v>
      </c>
      <c r="B2366" s="4" t="s">
        <v>4373</v>
      </c>
      <c r="C2366" s="4">
        <v>675.74</v>
      </c>
      <c r="D2366" s="4" t="s">
        <v>4351</v>
      </c>
      <c r="E2366" s="4" t="s">
        <v>4372</v>
      </c>
    </row>
    <row r="2367">
      <c r="A2367" s="4" t="s">
        <v>4374</v>
      </c>
      <c r="B2367" s="4" t="s">
        <v>4387</v>
      </c>
      <c r="C2367" s="4">
        <v>12517.75</v>
      </c>
      <c r="D2367" s="4" t="s">
        <v>4385</v>
      </c>
      <c r="E2367" s="4" t="s">
        <v>4372</v>
      </c>
    </row>
    <row r="2368">
      <c r="A2368" s="4" t="s">
        <v>4374</v>
      </c>
      <c r="B2368" s="4" t="s">
        <v>4370</v>
      </c>
      <c r="C2368" s="4">
        <v>17401.6</v>
      </c>
      <c r="D2368" s="4" t="s">
        <v>4375</v>
      </c>
      <c r="E2368" s="4" t="s">
        <v>4372</v>
      </c>
    </row>
    <row r="2369">
      <c r="A2369" s="4" t="s">
        <v>4355</v>
      </c>
      <c r="B2369" s="4" t="s">
        <v>4354</v>
      </c>
      <c r="C2369" s="4">
        <v>17897.68</v>
      </c>
      <c r="D2369" s="4" t="s">
        <v>4351</v>
      </c>
      <c r="E2369" s="4" t="s">
        <v>4372</v>
      </c>
    </row>
    <row r="2370">
      <c r="A2370" s="4" t="s">
        <v>4374</v>
      </c>
      <c r="B2370" s="4" t="s">
        <v>4373</v>
      </c>
      <c r="C2370" s="4">
        <v>422.1</v>
      </c>
      <c r="D2370" s="4" t="s">
        <v>4351</v>
      </c>
      <c r="E2370" s="4" t="s">
        <v>4352</v>
      </c>
    </row>
    <row r="2371">
      <c r="A2371" s="4" t="s">
        <v>4355</v>
      </c>
      <c r="B2371" s="4" t="s">
        <v>4380</v>
      </c>
      <c r="C2371" s="4">
        <v>9673.59</v>
      </c>
      <c r="D2371" s="4" t="s">
        <v>4381</v>
      </c>
      <c r="E2371" s="4" t="s">
        <v>4372</v>
      </c>
    </row>
    <row r="2372">
      <c r="A2372" s="4" t="s">
        <v>4374</v>
      </c>
      <c r="B2372" s="4" t="s">
        <v>4378</v>
      </c>
      <c r="C2372" s="4">
        <v>17040.32</v>
      </c>
      <c r="D2372" s="4" t="s">
        <v>4392</v>
      </c>
      <c r="E2372" s="4" t="s">
        <v>4359</v>
      </c>
    </row>
    <row r="2373">
      <c r="A2373" s="4" t="s">
        <v>4374</v>
      </c>
      <c r="B2373" s="4" t="s">
        <v>4378</v>
      </c>
      <c r="C2373" s="4">
        <v>10253.63</v>
      </c>
      <c r="D2373" s="4" t="s">
        <v>4351</v>
      </c>
      <c r="E2373" s="4" t="s">
        <v>4394</v>
      </c>
    </row>
    <row r="2374">
      <c r="A2374" s="4" t="s">
        <v>4365</v>
      </c>
      <c r="B2374" s="4" t="s">
        <v>4349</v>
      </c>
      <c r="C2374" s="4">
        <v>28207.6</v>
      </c>
      <c r="D2374" s="4" t="s">
        <v>4385</v>
      </c>
      <c r="E2374" s="4" t="s">
        <v>4386</v>
      </c>
    </row>
    <row r="2375">
      <c r="A2375" s="4" t="s">
        <v>4365</v>
      </c>
      <c r="B2375" s="4" t="s">
        <v>4384</v>
      </c>
      <c r="C2375" s="4">
        <v>1409.67</v>
      </c>
      <c r="D2375" s="4" t="s">
        <v>4351</v>
      </c>
      <c r="E2375" s="4" t="s">
        <v>4394</v>
      </c>
    </row>
    <row r="2376">
      <c r="A2376" s="4" t="s">
        <v>4374</v>
      </c>
      <c r="B2376" s="4" t="s">
        <v>4373</v>
      </c>
      <c r="C2376" s="4">
        <v>92.55</v>
      </c>
      <c r="D2376" s="4" t="s">
        <v>4375</v>
      </c>
      <c r="E2376" s="4" t="s">
        <v>4372</v>
      </c>
    </row>
    <row r="2377">
      <c r="A2377" s="4" t="s">
        <v>4355</v>
      </c>
      <c r="B2377" s="4" t="s">
        <v>4382</v>
      </c>
      <c r="C2377" s="4">
        <v>47611.95</v>
      </c>
      <c r="D2377" s="4" t="s">
        <v>4390</v>
      </c>
      <c r="E2377" s="4" t="s">
        <v>4372</v>
      </c>
    </row>
    <row r="2378">
      <c r="A2378" s="4" t="s">
        <v>4365</v>
      </c>
      <c r="B2378" s="4" t="s">
        <v>4373</v>
      </c>
      <c r="C2378" s="4">
        <v>5112.36</v>
      </c>
      <c r="D2378" s="4" t="s">
        <v>4371</v>
      </c>
      <c r="E2378" s="4" t="s">
        <v>4372</v>
      </c>
    </row>
    <row r="2379">
      <c r="A2379" s="4" t="s">
        <v>4355</v>
      </c>
      <c r="B2379" s="4" t="s">
        <v>4373</v>
      </c>
      <c r="C2379" s="4">
        <v>14365.36</v>
      </c>
      <c r="D2379" s="4" t="s">
        <v>4381</v>
      </c>
      <c r="E2379" s="4" t="s">
        <v>4386</v>
      </c>
    </row>
    <row r="2380">
      <c r="A2380" s="4" t="s">
        <v>4365</v>
      </c>
      <c r="B2380" s="4" t="s">
        <v>4354</v>
      </c>
      <c r="C2380" s="4">
        <v>27443.21</v>
      </c>
      <c r="D2380" s="4" t="s">
        <v>4381</v>
      </c>
      <c r="E2380" s="4" t="s">
        <v>4372</v>
      </c>
    </row>
    <row r="2381">
      <c r="A2381" s="4" t="s">
        <v>4365</v>
      </c>
      <c r="B2381" s="4" t="s">
        <v>4378</v>
      </c>
      <c r="C2381" s="4">
        <v>4296.78</v>
      </c>
      <c r="D2381" s="4" t="s">
        <v>4351</v>
      </c>
      <c r="E2381" s="4" t="s">
        <v>4372</v>
      </c>
    </row>
    <row r="2382">
      <c r="A2382" s="4" t="s">
        <v>4365</v>
      </c>
      <c r="B2382" s="4" t="s">
        <v>4369</v>
      </c>
      <c r="C2382" s="4">
        <v>8506.68</v>
      </c>
      <c r="D2382" s="4" t="s">
        <v>4351</v>
      </c>
      <c r="E2382" s="4" t="s">
        <v>4372</v>
      </c>
    </row>
    <row r="2383">
      <c r="A2383" s="4" t="s">
        <v>4355</v>
      </c>
      <c r="B2383" s="4" t="s">
        <v>4362</v>
      </c>
      <c r="C2383" s="4">
        <v>4320.0</v>
      </c>
      <c r="D2383" s="4" t="s">
        <v>4392</v>
      </c>
      <c r="E2383" s="4" t="s">
        <v>4359</v>
      </c>
    </row>
    <row r="2384">
      <c r="A2384" s="4" t="s">
        <v>4355</v>
      </c>
      <c r="B2384" s="4" t="s">
        <v>4370</v>
      </c>
      <c r="C2384" s="4">
        <v>21768.46</v>
      </c>
      <c r="D2384" s="4" t="s">
        <v>4375</v>
      </c>
      <c r="E2384" s="4" t="s">
        <v>4386</v>
      </c>
    </row>
    <row r="2385">
      <c r="A2385" s="4" t="s">
        <v>4365</v>
      </c>
      <c r="B2385" s="4" t="s">
        <v>4384</v>
      </c>
      <c r="C2385" s="4">
        <v>24667.1</v>
      </c>
      <c r="D2385" s="4" t="s">
        <v>4358</v>
      </c>
      <c r="E2385" s="4" t="s">
        <v>4372</v>
      </c>
    </row>
    <row r="2386">
      <c r="A2386" s="4" t="s">
        <v>4374</v>
      </c>
      <c r="B2386" s="4" t="s">
        <v>4378</v>
      </c>
      <c r="C2386" s="4">
        <v>8841.65</v>
      </c>
      <c r="D2386" s="4" t="s">
        <v>4381</v>
      </c>
      <c r="E2386" s="4" t="s">
        <v>4386</v>
      </c>
    </row>
    <row r="2387">
      <c r="A2387" s="4" t="s">
        <v>4374</v>
      </c>
      <c r="B2387" s="4" t="s">
        <v>4356</v>
      </c>
      <c r="C2387" s="4">
        <v>20594.64</v>
      </c>
      <c r="D2387" s="4" t="s">
        <v>4367</v>
      </c>
      <c r="E2387" s="4" t="s">
        <v>4379</v>
      </c>
    </row>
    <row r="2388">
      <c r="A2388" s="4" t="s">
        <v>4374</v>
      </c>
      <c r="B2388" s="4" t="s">
        <v>4377</v>
      </c>
      <c r="C2388" s="4">
        <v>72161.4</v>
      </c>
      <c r="D2388" s="4" t="s">
        <v>4358</v>
      </c>
      <c r="E2388" s="4" t="s">
        <v>4376</v>
      </c>
    </row>
    <row r="2389">
      <c r="A2389" s="4" t="s">
        <v>4365</v>
      </c>
      <c r="B2389" s="4" t="s">
        <v>4384</v>
      </c>
      <c r="C2389" s="4">
        <v>1815.25</v>
      </c>
      <c r="D2389" s="4" t="s">
        <v>4371</v>
      </c>
      <c r="E2389" s="4" t="s">
        <v>4359</v>
      </c>
    </row>
    <row r="2390">
      <c r="A2390" s="4" t="s">
        <v>4365</v>
      </c>
      <c r="B2390" s="4" t="s">
        <v>4362</v>
      </c>
      <c r="C2390" s="4">
        <v>422.37</v>
      </c>
      <c r="D2390" s="4" t="s">
        <v>4385</v>
      </c>
      <c r="E2390" s="4" t="s">
        <v>4359</v>
      </c>
    </row>
    <row r="2391">
      <c r="A2391" s="4" t="s">
        <v>4374</v>
      </c>
      <c r="B2391" s="4" t="s">
        <v>4387</v>
      </c>
      <c r="C2391" s="4">
        <v>9642.06</v>
      </c>
      <c r="D2391" s="4" t="s">
        <v>4358</v>
      </c>
      <c r="E2391" s="4" t="s">
        <v>4372</v>
      </c>
    </row>
    <row r="2392">
      <c r="A2392" s="4" t="s">
        <v>4374</v>
      </c>
      <c r="B2392" s="4" t="s">
        <v>4349</v>
      </c>
      <c r="C2392" s="4">
        <v>14254.09</v>
      </c>
      <c r="D2392" s="4" t="s">
        <v>4358</v>
      </c>
      <c r="E2392" s="4" t="s">
        <v>4376</v>
      </c>
    </row>
    <row r="2393">
      <c r="A2393" s="4" t="s">
        <v>4365</v>
      </c>
      <c r="B2393" s="4" t="s">
        <v>4349</v>
      </c>
      <c r="C2393" s="4">
        <v>14807.4</v>
      </c>
      <c r="D2393" s="4" t="s">
        <v>4375</v>
      </c>
      <c r="E2393" s="4" t="s">
        <v>4359</v>
      </c>
    </row>
    <row r="2394">
      <c r="A2394" s="4" t="s">
        <v>4365</v>
      </c>
      <c r="B2394" s="4" t="s">
        <v>4377</v>
      </c>
      <c r="C2394" s="4">
        <v>16172.7</v>
      </c>
      <c r="D2394" s="4" t="s">
        <v>4358</v>
      </c>
      <c r="E2394" s="4" t="s">
        <v>4359</v>
      </c>
    </row>
    <row r="2395">
      <c r="A2395" s="4" t="s">
        <v>4365</v>
      </c>
      <c r="B2395" s="4" t="s">
        <v>4361</v>
      </c>
      <c r="C2395" s="4">
        <v>35250.48</v>
      </c>
      <c r="D2395" s="4" t="s">
        <v>4371</v>
      </c>
      <c r="E2395" s="4" t="s">
        <v>4376</v>
      </c>
    </row>
    <row r="2396">
      <c r="A2396" s="4" t="s">
        <v>4374</v>
      </c>
      <c r="B2396" s="4" t="s">
        <v>4361</v>
      </c>
      <c r="C2396" s="4">
        <v>22730.4</v>
      </c>
      <c r="D2396" s="4" t="s">
        <v>4385</v>
      </c>
      <c r="E2396" s="4" t="s">
        <v>4359</v>
      </c>
    </row>
    <row r="2397">
      <c r="A2397" s="4" t="s">
        <v>4374</v>
      </c>
      <c r="B2397" s="4" t="s">
        <v>4378</v>
      </c>
      <c r="C2397" s="4">
        <v>7917.75</v>
      </c>
      <c r="D2397" s="4" t="s">
        <v>4363</v>
      </c>
      <c r="E2397" s="4" t="s">
        <v>4352</v>
      </c>
    </row>
    <row r="2398">
      <c r="A2398" s="4" t="s">
        <v>4355</v>
      </c>
      <c r="B2398" s="4" t="s">
        <v>4383</v>
      </c>
      <c r="C2398" s="4">
        <v>6695.3</v>
      </c>
      <c r="D2398" s="4" t="s">
        <v>4385</v>
      </c>
      <c r="E2398" s="4" t="s">
        <v>4386</v>
      </c>
    </row>
    <row r="2399">
      <c r="A2399" s="4" t="s">
        <v>4374</v>
      </c>
      <c r="B2399" s="4" t="s">
        <v>4382</v>
      </c>
      <c r="C2399" s="4">
        <v>5940.57</v>
      </c>
      <c r="D2399" s="4" t="s">
        <v>4367</v>
      </c>
      <c r="E2399" s="4" t="s">
        <v>4368</v>
      </c>
    </row>
    <row r="2400">
      <c r="A2400" s="4" t="s">
        <v>4374</v>
      </c>
      <c r="B2400" s="4" t="s">
        <v>4384</v>
      </c>
      <c r="C2400" s="4">
        <v>7032.08</v>
      </c>
      <c r="D2400" s="4" t="s">
        <v>4385</v>
      </c>
      <c r="E2400" s="4" t="s">
        <v>4359</v>
      </c>
    </row>
    <row r="2401">
      <c r="A2401" s="4" t="s">
        <v>4365</v>
      </c>
      <c r="B2401" s="4" t="s">
        <v>4384</v>
      </c>
      <c r="C2401" s="4">
        <v>1617.04</v>
      </c>
      <c r="D2401" s="4" t="s">
        <v>4363</v>
      </c>
      <c r="E2401" s="4" t="s">
        <v>4394</v>
      </c>
    </row>
    <row r="2402">
      <c r="A2402" s="4" t="s">
        <v>4355</v>
      </c>
      <c r="B2402" s="4" t="s">
        <v>4378</v>
      </c>
      <c r="C2402" s="4">
        <v>6436.8</v>
      </c>
      <c r="D2402" s="4" t="s">
        <v>4390</v>
      </c>
      <c r="E2402" s="4" t="s">
        <v>4386</v>
      </c>
    </row>
    <row r="2403">
      <c r="A2403" s="4" t="s">
        <v>4355</v>
      </c>
      <c r="B2403" s="4" t="s">
        <v>4383</v>
      </c>
      <c r="C2403" s="4">
        <v>29043.9</v>
      </c>
      <c r="D2403" s="4" t="s">
        <v>4371</v>
      </c>
      <c r="E2403" s="4" t="s">
        <v>4372</v>
      </c>
    </row>
    <row r="2404">
      <c r="A2404" s="4" t="s">
        <v>4365</v>
      </c>
      <c r="B2404" s="4" t="s">
        <v>4362</v>
      </c>
      <c r="C2404" s="4">
        <v>2848.56</v>
      </c>
      <c r="D2404" s="4" t="s">
        <v>4351</v>
      </c>
      <c r="E2404" s="4" t="s">
        <v>4394</v>
      </c>
    </row>
    <row r="2405">
      <c r="A2405" s="4" t="s">
        <v>4374</v>
      </c>
      <c r="B2405" s="4" t="s">
        <v>4378</v>
      </c>
      <c r="C2405" s="4">
        <v>1335.76</v>
      </c>
      <c r="D2405" s="4" t="s">
        <v>4371</v>
      </c>
      <c r="E2405" s="4" t="s">
        <v>4386</v>
      </c>
    </row>
    <row r="2406">
      <c r="A2406" s="4" t="s">
        <v>4374</v>
      </c>
      <c r="B2406" s="4" t="s">
        <v>4369</v>
      </c>
      <c r="C2406" s="4">
        <v>2107.8</v>
      </c>
      <c r="D2406" s="4" t="s">
        <v>4375</v>
      </c>
      <c r="E2406" s="4" t="s">
        <v>4376</v>
      </c>
    </row>
    <row r="2407">
      <c r="A2407" s="4" t="s">
        <v>4374</v>
      </c>
      <c r="B2407" s="4" t="s">
        <v>4361</v>
      </c>
      <c r="C2407" s="4">
        <v>22580.48</v>
      </c>
      <c r="D2407" s="4" t="s">
        <v>4392</v>
      </c>
      <c r="E2407" s="4" t="s">
        <v>4359</v>
      </c>
    </row>
    <row r="2408">
      <c r="A2408" s="4" t="s">
        <v>4365</v>
      </c>
      <c r="B2408" s="4" t="s">
        <v>4383</v>
      </c>
      <c r="C2408" s="4">
        <v>16626.0</v>
      </c>
      <c r="D2408" s="4" t="s">
        <v>4358</v>
      </c>
      <c r="E2408" s="4" t="s">
        <v>4386</v>
      </c>
    </row>
    <row r="2409">
      <c r="A2409" s="4" t="s">
        <v>4365</v>
      </c>
      <c r="B2409" s="4" t="s">
        <v>4378</v>
      </c>
      <c r="C2409" s="4">
        <v>12335.28</v>
      </c>
      <c r="D2409" s="4" t="s">
        <v>4351</v>
      </c>
      <c r="E2409" s="4" t="s">
        <v>4359</v>
      </c>
    </row>
    <row r="2410">
      <c r="A2410" s="4" t="s">
        <v>4355</v>
      </c>
      <c r="B2410" s="4" t="s">
        <v>4362</v>
      </c>
      <c r="C2410" s="4">
        <v>62802.35</v>
      </c>
      <c r="D2410" s="4" t="s">
        <v>4371</v>
      </c>
      <c r="E2410" s="4" t="s">
        <v>4359</v>
      </c>
    </row>
    <row r="2411">
      <c r="A2411" s="4" t="s">
        <v>4365</v>
      </c>
      <c r="B2411" s="4" t="s">
        <v>4361</v>
      </c>
      <c r="C2411" s="4">
        <v>2627.92</v>
      </c>
      <c r="D2411" s="4" t="s">
        <v>4371</v>
      </c>
      <c r="E2411" s="4" t="s">
        <v>4386</v>
      </c>
    </row>
    <row r="2412">
      <c r="A2412" s="4" t="s">
        <v>4355</v>
      </c>
      <c r="B2412" s="4" t="s">
        <v>4369</v>
      </c>
      <c r="C2412" s="4">
        <v>541.62</v>
      </c>
      <c r="D2412" s="4" t="s">
        <v>4385</v>
      </c>
      <c r="E2412" s="4" t="s">
        <v>4359</v>
      </c>
    </row>
    <row r="2413">
      <c r="A2413" s="4" t="s">
        <v>4365</v>
      </c>
      <c r="B2413" s="4" t="s">
        <v>4380</v>
      </c>
      <c r="C2413" s="4">
        <v>205.2</v>
      </c>
      <c r="D2413" s="4" t="s">
        <v>4392</v>
      </c>
      <c r="E2413" s="4" t="s">
        <v>4372</v>
      </c>
    </row>
    <row r="2414">
      <c r="A2414" s="4" t="s">
        <v>4374</v>
      </c>
      <c r="B2414" s="4" t="s">
        <v>4383</v>
      </c>
      <c r="C2414" s="4">
        <v>11999.74</v>
      </c>
      <c r="D2414" s="4" t="s">
        <v>4390</v>
      </c>
      <c r="E2414" s="4" t="s">
        <v>4372</v>
      </c>
    </row>
    <row r="2415">
      <c r="A2415" s="4" t="s">
        <v>4374</v>
      </c>
      <c r="B2415" s="4" t="s">
        <v>4384</v>
      </c>
      <c r="C2415" s="4">
        <v>7945.24</v>
      </c>
      <c r="D2415" s="4" t="s">
        <v>4390</v>
      </c>
      <c r="E2415" s="4" t="s">
        <v>4386</v>
      </c>
    </row>
    <row r="2416">
      <c r="A2416" s="4" t="s">
        <v>4374</v>
      </c>
      <c r="B2416" s="4" t="s">
        <v>4387</v>
      </c>
      <c r="C2416" s="4">
        <v>14333.5</v>
      </c>
      <c r="D2416" s="4" t="s">
        <v>4375</v>
      </c>
      <c r="E2416" s="4" t="s">
        <v>4386</v>
      </c>
    </row>
    <row r="2417">
      <c r="A2417" s="4" t="s">
        <v>4374</v>
      </c>
      <c r="B2417" s="4" t="s">
        <v>4387</v>
      </c>
      <c r="C2417" s="4">
        <v>48709.29</v>
      </c>
      <c r="D2417" s="4" t="s">
        <v>4363</v>
      </c>
      <c r="E2417" s="4" t="s">
        <v>4352</v>
      </c>
    </row>
    <row r="2418">
      <c r="A2418" s="4" t="s">
        <v>4355</v>
      </c>
      <c r="B2418" s="4" t="s">
        <v>4382</v>
      </c>
      <c r="C2418" s="4">
        <v>20173.56</v>
      </c>
      <c r="D2418" s="4" t="s">
        <v>4371</v>
      </c>
      <c r="E2418" s="4" t="s">
        <v>4372</v>
      </c>
    </row>
    <row r="2419">
      <c r="A2419" s="4" t="s">
        <v>4365</v>
      </c>
      <c r="B2419" s="4" t="s">
        <v>4380</v>
      </c>
      <c r="C2419" s="4">
        <v>17.46</v>
      </c>
      <c r="D2419" s="4" t="s">
        <v>4385</v>
      </c>
      <c r="E2419" s="4" t="s">
        <v>4386</v>
      </c>
    </row>
    <row r="2420">
      <c r="A2420" s="4" t="s">
        <v>4355</v>
      </c>
      <c r="B2420" s="4" t="s">
        <v>4384</v>
      </c>
      <c r="C2420" s="4">
        <v>15645.06</v>
      </c>
      <c r="D2420" s="4" t="s">
        <v>4385</v>
      </c>
      <c r="E2420" s="4" t="s">
        <v>4359</v>
      </c>
    </row>
    <row r="2421">
      <c r="A2421" s="4" t="s">
        <v>4374</v>
      </c>
      <c r="B2421" s="4" t="s">
        <v>4356</v>
      </c>
      <c r="C2421" s="4">
        <v>1139.38</v>
      </c>
      <c r="D2421" s="4" t="s">
        <v>4390</v>
      </c>
      <c r="E2421" s="4" t="s">
        <v>4376</v>
      </c>
    </row>
    <row r="2422">
      <c r="A2422" s="4" t="s">
        <v>4365</v>
      </c>
      <c r="B2422" s="4" t="s">
        <v>4378</v>
      </c>
      <c r="C2422" s="4">
        <v>22849.42</v>
      </c>
      <c r="D2422" s="4" t="s">
        <v>4385</v>
      </c>
      <c r="E2422" s="4" t="s">
        <v>4386</v>
      </c>
    </row>
    <row r="2423">
      <c r="A2423" s="4" t="s">
        <v>4365</v>
      </c>
      <c r="B2423" s="4" t="s">
        <v>4384</v>
      </c>
      <c r="C2423" s="4">
        <v>13984.0</v>
      </c>
      <c r="D2423" s="4" t="s">
        <v>4392</v>
      </c>
      <c r="E2423" s="4" t="s">
        <v>4372</v>
      </c>
    </row>
    <row r="2424">
      <c r="A2424" s="4" t="s">
        <v>4374</v>
      </c>
      <c r="B2424" s="4" t="s">
        <v>4349</v>
      </c>
      <c r="C2424" s="4">
        <v>11121.0</v>
      </c>
      <c r="D2424" s="4" t="s">
        <v>4375</v>
      </c>
      <c r="E2424" s="4" t="s">
        <v>4372</v>
      </c>
    </row>
    <row r="2425">
      <c r="A2425" s="4" t="s">
        <v>4374</v>
      </c>
      <c r="B2425" s="4" t="s">
        <v>4362</v>
      </c>
      <c r="C2425" s="4">
        <v>5549.64</v>
      </c>
      <c r="D2425" s="4" t="s">
        <v>4392</v>
      </c>
      <c r="E2425" s="4" t="s">
        <v>4393</v>
      </c>
    </row>
    <row r="2426">
      <c r="A2426" s="4" t="s">
        <v>4365</v>
      </c>
      <c r="B2426" s="4" t="s">
        <v>4382</v>
      </c>
      <c r="C2426" s="4">
        <v>59789.46</v>
      </c>
      <c r="D2426" s="4" t="s">
        <v>4392</v>
      </c>
      <c r="E2426" s="4" t="s">
        <v>4372</v>
      </c>
    </row>
    <row r="2427">
      <c r="A2427" s="4" t="s">
        <v>4374</v>
      </c>
      <c r="B2427" s="4" t="s">
        <v>4378</v>
      </c>
      <c r="C2427" s="4">
        <v>5714.15</v>
      </c>
      <c r="D2427" s="4" t="s">
        <v>4358</v>
      </c>
      <c r="E2427" s="4" t="s">
        <v>4386</v>
      </c>
    </row>
    <row r="2428">
      <c r="A2428" s="4" t="s">
        <v>4365</v>
      </c>
      <c r="B2428" s="4" t="s">
        <v>4369</v>
      </c>
      <c r="C2428" s="4">
        <v>38673.32</v>
      </c>
      <c r="D2428" s="4" t="s">
        <v>4385</v>
      </c>
      <c r="E2428" s="4" t="s">
        <v>4359</v>
      </c>
    </row>
    <row r="2429">
      <c r="A2429" s="4" t="s">
        <v>4355</v>
      </c>
      <c r="B2429" s="4" t="s">
        <v>4384</v>
      </c>
      <c r="C2429" s="4">
        <v>2767.44</v>
      </c>
      <c r="D2429" s="4" t="s">
        <v>4390</v>
      </c>
      <c r="E2429" s="4" t="s">
        <v>4372</v>
      </c>
    </row>
    <row r="2430">
      <c r="A2430" s="4" t="s">
        <v>4374</v>
      </c>
      <c r="B2430" s="4" t="s">
        <v>4380</v>
      </c>
      <c r="C2430" s="4">
        <v>9787.06</v>
      </c>
      <c r="D2430" s="4" t="s">
        <v>4390</v>
      </c>
      <c r="E2430" s="4" t="s">
        <v>4386</v>
      </c>
    </row>
    <row r="2431">
      <c r="A2431" s="4" t="s">
        <v>4365</v>
      </c>
      <c r="B2431" s="4" t="s">
        <v>4387</v>
      </c>
      <c r="C2431" s="4">
        <v>71657.04</v>
      </c>
      <c r="D2431" s="4" t="s">
        <v>4381</v>
      </c>
      <c r="E2431" s="4" t="s">
        <v>4372</v>
      </c>
    </row>
    <row r="2432">
      <c r="A2432" s="4" t="s">
        <v>4374</v>
      </c>
      <c r="B2432" s="4" t="s">
        <v>4356</v>
      </c>
      <c r="C2432" s="4">
        <v>30514.12</v>
      </c>
      <c r="D2432" s="4" t="s">
        <v>4375</v>
      </c>
      <c r="E2432" s="4" t="s">
        <v>4359</v>
      </c>
    </row>
    <row r="2433">
      <c r="A2433" s="4" t="s">
        <v>4365</v>
      </c>
      <c r="B2433" s="4" t="s">
        <v>4382</v>
      </c>
      <c r="C2433" s="4">
        <v>585.44</v>
      </c>
      <c r="D2433" s="4" t="s">
        <v>4358</v>
      </c>
      <c r="E2433" s="4" t="s">
        <v>4372</v>
      </c>
    </row>
    <row r="2434">
      <c r="A2434" s="4" t="s">
        <v>4374</v>
      </c>
      <c r="B2434" s="4" t="s">
        <v>4373</v>
      </c>
      <c r="C2434" s="4">
        <v>10747.4</v>
      </c>
      <c r="D2434" s="4" t="s">
        <v>4390</v>
      </c>
      <c r="E2434" s="4" t="s">
        <v>4376</v>
      </c>
    </row>
    <row r="2435">
      <c r="A2435" s="4" t="s">
        <v>4374</v>
      </c>
      <c r="B2435" s="4" t="s">
        <v>4373</v>
      </c>
      <c r="C2435" s="4">
        <v>96.3</v>
      </c>
      <c r="D2435" s="4" t="s">
        <v>4371</v>
      </c>
      <c r="E2435" s="4" t="s">
        <v>4386</v>
      </c>
    </row>
    <row r="2436">
      <c r="A2436" s="4" t="s">
        <v>4365</v>
      </c>
      <c r="B2436" s="4" t="s">
        <v>4361</v>
      </c>
      <c r="C2436" s="4">
        <v>8600.64</v>
      </c>
      <c r="D2436" s="4" t="s">
        <v>4392</v>
      </c>
      <c r="E2436" s="4" t="s">
        <v>4359</v>
      </c>
    </row>
    <row r="2437">
      <c r="A2437" s="4" t="s">
        <v>4374</v>
      </c>
      <c r="B2437" s="4" t="s">
        <v>4354</v>
      </c>
      <c r="C2437" s="4">
        <v>1713.8</v>
      </c>
      <c r="D2437" s="4" t="s">
        <v>4392</v>
      </c>
      <c r="E2437" s="4" t="s">
        <v>4372</v>
      </c>
    </row>
    <row r="2438">
      <c r="A2438" s="4" t="s">
        <v>4355</v>
      </c>
      <c r="B2438" s="4" t="s">
        <v>4373</v>
      </c>
      <c r="C2438" s="4">
        <v>15431.6</v>
      </c>
      <c r="D2438" s="4" t="s">
        <v>4390</v>
      </c>
      <c r="E2438" s="4" t="s">
        <v>4376</v>
      </c>
    </row>
    <row r="2439">
      <c r="A2439" s="4" t="s">
        <v>4355</v>
      </c>
      <c r="B2439" s="4" t="s">
        <v>4387</v>
      </c>
      <c r="C2439" s="4">
        <v>22749.84</v>
      </c>
      <c r="D2439" s="4" t="s">
        <v>4358</v>
      </c>
      <c r="E2439" s="4" t="s">
        <v>4372</v>
      </c>
    </row>
    <row r="2440">
      <c r="A2440" s="4" t="s">
        <v>4355</v>
      </c>
      <c r="B2440" s="4" t="s">
        <v>4378</v>
      </c>
      <c r="C2440" s="4">
        <v>29532.0</v>
      </c>
      <c r="D2440" s="4" t="s">
        <v>4358</v>
      </c>
      <c r="E2440" s="4" t="s">
        <v>4376</v>
      </c>
    </row>
    <row r="2441">
      <c r="A2441" s="4" t="s">
        <v>4365</v>
      </c>
      <c r="B2441" s="4" t="s">
        <v>4380</v>
      </c>
      <c r="C2441" s="4">
        <v>6769.99</v>
      </c>
      <c r="D2441" s="4" t="s">
        <v>4375</v>
      </c>
      <c r="E2441" s="4" t="s">
        <v>4359</v>
      </c>
    </row>
    <row r="2442">
      <c r="A2442" s="4" t="s">
        <v>4355</v>
      </c>
      <c r="B2442" s="4" t="s">
        <v>4354</v>
      </c>
      <c r="C2442" s="4">
        <v>3670.24</v>
      </c>
      <c r="D2442" s="4" t="s">
        <v>4390</v>
      </c>
      <c r="E2442" s="4" t="s">
        <v>4376</v>
      </c>
    </row>
    <row r="2443">
      <c r="A2443" s="4" t="s">
        <v>4374</v>
      </c>
      <c r="B2443" s="4" t="s">
        <v>4387</v>
      </c>
      <c r="C2443" s="4">
        <v>42912.48</v>
      </c>
      <c r="D2443" s="4" t="s">
        <v>4385</v>
      </c>
      <c r="E2443" s="4" t="s">
        <v>4359</v>
      </c>
    </row>
    <row r="2444">
      <c r="A2444" s="4" t="s">
        <v>4355</v>
      </c>
      <c r="B2444" s="4" t="s">
        <v>4387</v>
      </c>
      <c r="C2444" s="4">
        <v>14776.4</v>
      </c>
      <c r="D2444" s="4" t="s">
        <v>4367</v>
      </c>
      <c r="E2444" s="4" t="s">
        <v>4368</v>
      </c>
    </row>
    <row r="2445">
      <c r="A2445" s="4" t="s">
        <v>4355</v>
      </c>
      <c r="B2445" s="4" t="s">
        <v>4362</v>
      </c>
      <c r="C2445" s="4">
        <v>11144.7</v>
      </c>
      <c r="D2445" s="4" t="s">
        <v>4367</v>
      </c>
      <c r="E2445" s="4" t="s">
        <v>4388</v>
      </c>
    </row>
    <row r="2446">
      <c r="A2446" s="4" t="s">
        <v>4374</v>
      </c>
      <c r="B2446" s="4" t="s">
        <v>4380</v>
      </c>
      <c r="C2446" s="4">
        <v>613.69</v>
      </c>
      <c r="D2446" s="4" t="s">
        <v>4392</v>
      </c>
      <c r="E2446" s="4" t="s">
        <v>4359</v>
      </c>
    </row>
    <row r="2447">
      <c r="A2447" s="4" t="s">
        <v>4355</v>
      </c>
      <c r="B2447" s="4" t="s">
        <v>4356</v>
      </c>
      <c r="C2447" s="4">
        <v>8743.36</v>
      </c>
      <c r="D2447" s="4" t="s">
        <v>4385</v>
      </c>
      <c r="E2447" s="4" t="s">
        <v>4359</v>
      </c>
    </row>
    <row r="2448">
      <c r="A2448" s="4" t="s">
        <v>4355</v>
      </c>
      <c r="B2448" s="4" t="s">
        <v>4383</v>
      </c>
      <c r="C2448" s="4">
        <v>27768.54</v>
      </c>
      <c r="D2448" s="4" t="s">
        <v>4367</v>
      </c>
      <c r="E2448" s="4" t="s">
        <v>4359</v>
      </c>
    </row>
    <row r="2449">
      <c r="A2449" s="4" t="s">
        <v>4365</v>
      </c>
      <c r="B2449" s="4" t="s">
        <v>4370</v>
      </c>
      <c r="C2449" s="4">
        <v>7683.6</v>
      </c>
      <c r="D2449" s="4" t="s">
        <v>4381</v>
      </c>
      <c r="E2449" s="4" t="s">
        <v>4359</v>
      </c>
    </row>
    <row r="2450">
      <c r="A2450" s="4" t="s">
        <v>4374</v>
      </c>
      <c r="B2450" s="4" t="s">
        <v>4384</v>
      </c>
      <c r="C2450" s="4">
        <v>29651.02</v>
      </c>
      <c r="D2450" s="4" t="s">
        <v>4367</v>
      </c>
      <c r="E2450" s="4" t="s">
        <v>4388</v>
      </c>
    </row>
    <row r="2451">
      <c r="A2451" s="4" t="s">
        <v>4374</v>
      </c>
      <c r="B2451" s="4" t="s">
        <v>4356</v>
      </c>
      <c r="C2451" s="4">
        <v>58461.64</v>
      </c>
      <c r="D2451" s="4" t="s">
        <v>4351</v>
      </c>
      <c r="E2451" s="4" t="s">
        <v>4352</v>
      </c>
    </row>
    <row r="2452">
      <c r="A2452" s="4" t="s">
        <v>4365</v>
      </c>
      <c r="B2452" s="4" t="s">
        <v>4384</v>
      </c>
      <c r="C2452" s="4">
        <v>553.77</v>
      </c>
      <c r="D2452" s="4" t="s">
        <v>4375</v>
      </c>
      <c r="E2452" s="4" t="s">
        <v>4359</v>
      </c>
    </row>
    <row r="2453">
      <c r="A2453" s="4" t="s">
        <v>4374</v>
      </c>
      <c r="B2453" s="4" t="s">
        <v>4383</v>
      </c>
      <c r="C2453" s="4">
        <v>6984.06</v>
      </c>
      <c r="D2453" s="4" t="s">
        <v>4390</v>
      </c>
      <c r="E2453" s="4" t="s">
        <v>4386</v>
      </c>
    </row>
    <row r="2454">
      <c r="A2454" s="4" t="s">
        <v>4365</v>
      </c>
      <c r="B2454" s="4" t="s">
        <v>4354</v>
      </c>
      <c r="C2454" s="4">
        <v>33939.48</v>
      </c>
      <c r="D2454" s="4" t="s">
        <v>4390</v>
      </c>
      <c r="E2454" s="4" t="s">
        <v>4359</v>
      </c>
    </row>
    <row r="2455">
      <c r="A2455" s="4" t="s">
        <v>4365</v>
      </c>
      <c r="B2455" s="4" t="s">
        <v>4354</v>
      </c>
      <c r="C2455" s="4">
        <v>22341.45</v>
      </c>
      <c r="D2455" s="4" t="s">
        <v>4385</v>
      </c>
      <c r="E2455" s="4" t="s">
        <v>4376</v>
      </c>
    </row>
    <row r="2456">
      <c r="A2456" s="4" t="s">
        <v>4365</v>
      </c>
      <c r="B2456" s="4" t="s">
        <v>4384</v>
      </c>
      <c r="C2456" s="4">
        <v>17844.0</v>
      </c>
      <c r="D2456" s="4" t="s">
        <v>4367</v>
      </c>
      <c r="E2456" s="4" t="s">
        <v>4388</v>
      </c>
    </row>
    <row r="2457">
      <c r="A2457" s="4" t="s">
        <v>4365</v>
      </c>
      <c r="B2457" s="4" t="s">
        <v>4373</v>
      </c>
      <c r="C2457" s="4">
        <v>27682.64</v>
      </c>
      <c r="D2457" s="4" t="s">
        <v>4371</v>
      </c>
      <c r="E2457" s="4" t="s">
        <v>4359</v>
      </c>
    </row>
    <row r="2458">
      <c r="A2458" s="4" t="s">
        <v>4365</v>
      </c>
      <c r="B2458" s="4" t="s">
        <v>4354</v>
      </c>
      <c r="C2458" s="4">
        <v>30284.85</v>
      </c>
      <c r="D2458" s="4" t="s">
        <v>4392</v>
      </c>
      <c r="E2458" s="4" t="s">
        <v>4359</v>
      </c>
    </row>
    <row r="2459">
      <c r="A2459" s="4" t="s">
        <v>4374</v>
      </c>
      <c r="B2459" s="4" t="s">
        <v>4384</v>
      </c>
      <c r="C2459" s="4">
        <v>30130.0</v>
      </c>
      <c r="D2459" s="4" t="s">
        <v>4358</v>
      </c>
      <c r="E2459" s="4" t="s">
        <v>4386</v>
      </c>
    </row>
    <row r="2460">
      <c r="A2460" s="4" t="s">
        <v>4374</v>
      </c>
      <c r="B2460" s="4" t="s">
        <v>4373</v>
      </c>
      <c r="C2460" s="4">
        <v>9063.0</v>
      </c>
      <c r="D2460" s="4" t="s">
        <v>4363</v>
      </c>
      <c r="E2460" s="4" t="s">
        <v>4372</v>
      </c>
    </row>
    <row r="2461">
      <c r="A2461" s="4" t="s">
        <v>4365</v>
      </c>
      <c r="B2461" s="4" t="s">
        <v>4370</v>
      </c>
      <c r="C2461" s="4">
        <v>10592.4</v>
      </c>
      <c r="D2461" s="4" t="s">
        <v>4390</v>
      </c>
      <c r="E2461" s="4" t="s">
        <v>4376</v>
      </c>
    </row>
    <row r="2462">
      <c r="A2462" s="4" t="s">
        <v>4365</v>
      </c>
      <c r="B2462" s="4" t="s">
        <v>4384</v>
      </c>
      <c r="C2462" s="4">
        <v>6823.12</v>
      </c>
      <c r="D2462" s="4" t="s">
        <v>4390</v>
      </c>
      <c r="E2462" s="4" t="s">
        <v>4372</v>
      </c>
    </row>
    <row r="2463">
      <c r="A2463" s="4" t="s">
        <v>4355</v>
      </c>
      <c r="B2463" s="4" t="s">
        <v>4370</v>
      </c>
      <c r="C2463" s="4">
        <v>5382.98</v>
      </c>
      <c r="D2463" s="4" t="s">
        <v>4358</v>
      </c>
      <c r="E2463" s="4" t="s">
        <v>4372</v>
      </c>
    </row>
    <row r="2464">
      <c r="A2464" s="4" t="s">
        <v>4355</v>
      </c>
      <c r="B2464" s="4" t="s">
        <v>4370</v>
      </c>
      <c r="C2464" s="4">
        <v>1632.36</v>
      </c>
      <c r="D2464" s="4" t="s">
        <v>4351</v>
      </c>
      <c r="E2464" s="4" t="s">
        <v>4372</v>
      </c>
    </row>
    <row r="2465">
      <c r="A2465" s="4" t="s">
        <v>4374</v>
      </c>
      <c r="B2465" s="4" t="s">
        <v>4356</v>
      </c>
      <c r="C2465" s="4">
        <v>1731.78</v>
      </c>
      <c r="D2465" s="4" t="s">
        <v>4367</v>
      </c>
      <c r="E2465" s="4" t="s">
        <v>4359</v>
      </c>
    </row>
    <row r="2466">
      <c r="A2466" s="4" t="s">
        <v>4374</v>
      </c>
      <c r="B2466" s="4" t="s">
        <v>4362</v>
      </c>
      <c r="C2466" s="4">
        <v>7851.8</v>
      </c>
      <c r="D2466" s="4" t="s">
        <v>4392</v>
      </c>
      <c r="E2466" s="4" t="s">
        <v>4359</v>
      </c>
    </row>
    <row r="2467">
      <c r="A2467" s="4" t="s">
        <v>4355</v>
      </c>
      <c r="B2467" s="4" t="s">
        <v>4377</v>
      </c>
      <c r="C2467" s="4">
        <v>6113.2</v>
      </c>
      <c r="D2467" s="4" t="s">
        <v>4392</v>
      </c>
      <c r="E2467" s="4" t="s">
        <v>4372</v>
      </c>
    </row>
    <row r="2468">
      <c r="A2468" s="4" t="s">
        <v>4374</v>
      </c>
      <c r="B2468" s="4" t="s">
        <v>4356</v>
      </c>
      <c r="C2468" s="4">
        <v>10102.44</v>
      </c>
      <c r="D2468" s="4" t="s">
        <v>4390</v>
      </c>
      <c r="E2468" s="4" t="s">
        <v>4372</v>
      </c>
    </row>
    <row r="2469">
      <c r="A2469" s="4" t="s">
        <v>4355</v>
      </c>
      <c r="B2469" s="4" t="s">
        <v>4362</v>
      </c>
      <c r="C2469" s="4">
        <v>26655.2</v>
      </c>
      <c r="D2469" s="4" t="s">
        <v>4358</v>
      </c>
      <c r="E2469" s="4" t="s">
        <v>4386</v>
      </c>
    </row>
    <row r="2470">
      <c r="A2470" s="4" t="s">
        <v>4355</v>
      </c>
      <c r="B2470" s="4" t="s">
        <v>4384</v>
      </c>
      <c r="C2470" s="4">
        <v>51819.57</v>
      </c>
      <c r="D2470" s="4" t="s">
        <v>4381</v>
      </c>
      <c r="E2470" s="4" t="s">
        <v>4386</v>
      </c>
    </row>
    <row r="2471">
      <c r="A2471" s="4" t="s">
        <v>4365</v>
      </c>
      <c r="B2471" s="4" t="s">
        <v>4362</v>
      </c>
      <c r="C2471" s="4">
        <v>7224.3</v>
      </c>
      <c r="D2471" s="4" t="s">
        <v>4351</v>
      </c>
      <c r="E2471" s="4" t="s">
        <v>4394</v>
      </c>
    </row>
    <row r="2472">
      <c r="A2472" s="4" t="s">
        <v>4355</v>
      </c>
      <c r="B2472" s="4" t="s">
        <v>4362</v>
      </c>
      <c r="C2472" s="4">
        <v>32527.98</v>
      </c>
      <c r="D2472" s="4" t="s">
        <v>4390</v>
      </c>
      <c r="E2472" s="4" t="s">
        <v>4376</v>
      </c>
    </row>
    <row r="2473">
      <c r="A2473" s="4" t="s">
        <v>4365</v>
      </c>
      <c r="B2473" s="4" t="s">
        <v>4362</v>
      </c>
      <c r="C2473" s="4">
        <v>29509.44</v>
      </c>
      <c r="D2473" s="4" t="s">
        <v>4367</v>
      </c>
      <c r="E2473" s="4" t="s">
        <v>4388</v>
      </c>
    </row>
    <row r="2474">
      <c r="A2474" s="4" t="s">
        <v>4374</v>
      </c>
      <c r="B2474" s="4" t="s">
        <v>4382</v>
      </c>
      <c r="C2474" s="4">
        <v>26679.15</v>
      </c>
      <c r="D2474" s="4" t="s">
        <v>4351</v>
      </c>
      <c r="E2474" s="4" t="s">
        <v>4359</v>
      </c>
    </row>
    <row r="2475">
      <c r="A2475" s="4" t="s">
        <v>4374</v>
      </c>
      <c r="B2475" s="4" t="s">
        <v>4380</v>
      </c>
      <c r="C2475" s="4">
        <v>10715.67</v>
      </c>
      <c r="D2475" s="4" t="s">
        <v>4367</v>
      </c>
      <c r="E2475" s="4" t="s">
        <v>4368</v>
      </c>
    </row>
    <row r="2476">
      <c r="A2476" s="4" t="s">
        <v>4365</v>
      </c>
      <c r="B2476" s="4" t="s">
        <v>4361</v>
      </c>
      <c r="C2476" s="4">
        <v>19080.48</v>
      </c>
      <c r="D2476" s="4" t="s">
        <v>4351</v>
      </c>
      <c r="E2476" s="4" t="s">
        <v>4352</v>
      </c>
    </row>
    <row r="2477">
      <c r="A2477" s="4" t="s">
        <v>4355</v>
      </c>
      <c r="B2477" s="4" t="s">
        <v>4370</v>
      </c>
      <c r="C2477" s="4">
        <v>837.6</v>
      </c>
      <c r="D2477" s="4" t="s">
        <v>4381</v>
      </c>
      <c r="E2477" s="4" t="s">
        <v>4359</v>
      </c>
    </row>
    <row r="2478">
      <c r="A2478" s="4" t="s">
        <v>4374</v>
      </c>
      <c r="B2478" s="4" t="s">
        <v>4356</v>
      </c>
      <c r="C2478" s="4">
        <v>26828.16</v>
      </c>
      <c r="D2478" s="4" t="s">
        <v>4367</v>
      </c>
      <c r="E2478" s="4" t="s">
        <v>4368</v>
      </c>
    </row>
    <row r="2479">
      <c r="A2479" s="4" t="s">
        <v>4355</v>
      </c>
      <c r="B2479" s="4" t="s">
        <v>4361</v>
      </c>
      <c r="C2479" s="4">
        <v>917.32</v>
      </c>
      <c r="D2479" s="4" t="s">
        <v>4363</v>
      </c>
      <c r="E2479" s="4" t="s">
        <v>4394</v>
      </c>
    </row>
    <row r="2480">
      <c r="A2480" s="4" t="s">
        <v>4374</v>
      </c>
      <c r="B2480" s="4" t="s">
        <v>4384</v>
      </c>
      <c r="C2480" s="4">
        <v>29237.92</v>
      </c>
      <c r="D2480" s="4" t="s">
        <v>4363</v>
      </c>
      <c r="E2480" s="4" t="s">
        <v>4372</v>
      </c>
    </row>
    <row r="2481">
      <c r="A2481" s="4" t="s">
        <v>4355</v>
      </c>
      <c r="B2481" s="4" t="s">
        <v>4387</v>
      </c>
      <c r="C2481" s="4">
        <v>26182.23</v>
      </c>
      <c r="D2481" s="4" t="s">
        <v>4385</v>
      </c>
      <c r="E2481" s="4" t="s">
        <v>4359</v>
      </c>
    </row>
    <row r="2482">
      <c r="A2482" s="4" t="s">
        <v>4355</v>
      </c>
      <c r="B2482" s="4" t="s">
        <v>4383</v>
      </c>
      <c r="C2482" s="4">
        <v>12061.98</v>
      </c>
      <c r="D2482" s="4" t="s">
        <v>4392</v>
      </c>
      <c r="E2482" s="4" t="s">
        <v>4395</v>
      </c>
    </row>
    <row r="2483">
      <c r="A2483" s="4" t="s">
        <v>4374</v>
      </c>
      <c r="B2483" s="4" t="s">
        <v>4369</v>
      </c>
      <c r="C2483" s="4">
        <v>30.38</v>
      </c>
      <c r="D2483" s="4" t="s">
        <v>4392</v>
      </c>
      <c r="E2483" s="4" t="s">
        <v>4395</v>
      </c>
    </row>
    <row r="2484">
      <c r="A2484" s="4" t="s">
        <v>4365</v>
      </c>
      <c r="B2484" s="4" t="s">
        <v>4349</v>
      </c>
      <c r="C2484" s="4">
        <v>63.5</v>
      </c>
      <c r="D2484" s="4" t="s">
        <v>4385</v>
      </c>
      <c r="E2484" s="4" t="s">
        <v>4376</v>
      </c>
    </row>
    <row r="2485">
      <c r="A2485" s="4" t="s">
        <v>4355</v>
      </c>
      <c r="B2485" s="4" t="s">
        <v>4383</v>
      </c>
      <c r="C2485" s="4">
        <v>2382.21</v>
      </c>
      <c r="D2485" s="4" t="s">
        <v>4381</v>
      </c>
      <c r="E2485" s="4" t="s">
        <v>4359</v>
      </c>
    </row>
    <row r="2486">
      <c r="A2486" s="4" t="s">
        <v>4365</v>
      </c>
      <c r="B2486" s="4" t="s">
        <v>4361</v>
      </c>
      <c r="C2486" s="4">
        <v>1386.06</v>
      </c>
      <c r="D2486" s="4" t="s">
        <v>4367</v>
      </c>
      <c r="E2486" s="4" t="s">
        <v>4379</v>
      </c>
    </row>
    <row r="2487">
      <c r="A2487" s="4" t="s">
        <v>4374</v>
      </c>
      <c r="B2487" s="4" t="s">
        <v>4361</v>
      </c>
      <c r="C2487" s="4">
        <v>4770.5</v>
      </c>
      <c r="D2487" s="4" t="s">
        <v>4358</v>
      </c>
      <c r="E2487" s="4" t="s">
        <v>4359</v>
      </c>
    </row>
    <row r="2488">
      <c r="A2488" s="4" t="s">
        <v>4374</v>
      </c>
      <c r="B2488" s="4" t="s">
        <v>4349</v>
      </c>
      <c r="C2488" s="4">
        <v>8935.2</v>
      </c>
      <c r="D2488" s="4" t="s">
        <v>4363</v>
      </c>
      <c r="E2488" s="4" t="s">
        <v>4359</v>
      </c>
    </row>
    <row r="2489">
      <c r="A2489" s="4" t="s">
        <v>4355</v>
      </c>
      <c r="B2489" s="4" t="s">
        <v>4361</v>
      </c>
      <c r="C2489" s="4">
        <v>9299.61</v>
      </c>
      <c r="D2489" s="4" t="s">
        <v>4385</v>
      </c>
      <c r="E2489" s="4" t="s">
        <v>4372</v>
      </c>
    </row>
    <row r="2490">
      <c r="A2490" s="4" t="s">
        <v>4374</v>
      </c>
      <c r="B2490" s="4" t="s">
        <v>4382</v>
      </c>
      <c r="C2490" s="4">
        <v>807.7</v>
      </c>
      <c r="D2490" s="4" t="s">
        <v>4351</v>
      </c>
      <c r="E2490" s="4" t="s">
        <v>4394</v>
      </c>
    </row>
    <row r="2491">
      <c r="A2491" s="4" t="s">
        <v>4374</v>
      </c>
      <c r="B2491" s="4" t="s">
        <v>4369</v>
      </c>
      <c r="C2491" s="4">
        <v>356.4</v>
      </c>
      <c r="D2491" s="4" t="s">
        <v>4358</v>
      </c>
      <c r="E2491" s="4" t="s">
        <v>4386</v>
      </c>
    </row>
    <row r="2492">
      <c r="A2492" s="4" t="s">
        <v>4355</v>
      </c>
      <c r="B2492" s="4" t="s">
        <v>4384</v>
      </c>
      <c r="C2492" s="4">
        <v>568.14</v>
      </c>
      <c r="D2492" s="4" t="s">
        <v>4351</v>
      </c>
      <c r="E2492" s="4" t="s">
        <v>4372</v>
      </c>
    </row>
    <row r="2493">
      <c r="A2493" s="4" t="s">
        <v>4355</v>
      </c>
      <c r="B2493" s="4" t="s">
        <v>4370</v>
      </c>
      <c r="C2493" s="4">
        <v>10921.29</v>
      </c>
      <c r="D2493" s="4" t="s">
        <v>4351</v>
      </c>
      <c r="E2493" s="4" t="s">
        <v>4394</v>
      </c>
    </row>
    <row r="2494">
      <c r="A2494" s="4" t="s">
        <v>4365</v>
      </c>
      <c r="B2494" s="4" t="s">
        <v>4349</v>
      </c>
      <c r="C2494" s="4">
        <v>6011.26</v>
      </c>
      <c r="D2494" s="4" t="s">
        <v>4381</v>
      </c>
      <c r="E2494" s="4" t="s">
        <v>4372</v>
      </c>
    </row>
    <row r="2495">
      <c r="A2495" s="4" t="s">
        <v>4365</v>
      </c>
      <c r="B2495" s="4" t="s">
        <v>4377</v>
      </c>
      <c r="C2495" s="4">
        <v>15183.45</v>
      </c>
      <c r="D2495" s="4" t="s">
        <v>4390</v>
      </c>
      <c r="E2495" s="4" t="s">
        <v>4376</v>
      </c>
    </row>
    <row r="2496">
      <c r="A2496" s="4" t="s">
        <v>4374</v>
      </c>
      <c r="B2496" s="4" t="s">
        <v>4387</v>
      </c>
      <c r="C2496" s="4">
        <v>33173.1</v>
      </c>
      <c r="D2496" s="4" t="s">
        <v>4363</v>
      </c>
      <c r="E2496" s="4" t="s">
        <v>4359</v>
      </c>
    </row>
    <row r="2497">
      <c r="A2497" s="4" t="s">
        <v>4374</v>
      </c>
      <c r="B2497" s="4" t="s">
        <v>4380</v>
      </c>
      <c r="C2497" s="4">
        <v>99.45</v>
      </c>
      <c r="D2497" s="4" t="s">
        <v>4351</v>
      </c>
      <c r="E2497" s="4" t="s">
        <v>4359</v>
      </c>
    </row>
    <row r="2498">
      <c r="A2498" s="4" t="s">
        <v>4365</v>
      </c>
      <c r="B2498" s="4" t="s">
        <v>4356</v>
      </c>
      <c r="C2498" s="4">
        <v>1072.72</v>
      </c>
      <c r="D2498" s="4" t="s">
        <v>4381</v>
      </c>
      <c r="E2498" s="4" t="s">
        <v>4372</v>
      </c>
    </row>
    <row r="2499">
      <c r="A2499" s="4" t="s">
        <v>4374</v>
      </c>
      <c r="B2499" s="4" t="s">
        <v>4380</v>
      </c>
      <c r="C2499" s="4">
        <v>3307.12</v>
      </c>
      <c r="D2499" s="4" t="s">
        <v>4385</v>
      </c>
      <c r="E2499" s="4" t="s">
        <v>4386</v>
      </c>
    </row>
    <row r="2500">
      <c r="A2500" s="4" t="s">
        <v>4374</v>
      </c>
      <c r="B2500" s="4" t="s">
        <v>4349</v>
      </c>
      <c r="C2500" s="4">
        <v>12200.88</v>
      </c>
      <c r="D2500" s="4" t="s">
        <v>4371</v>
      </c>
      <c r="E2500" s="4" t="s">
        <v>4386</v>
      </c>
    </row>
    <row r="2501">
      <c r="A2501" s="4" t="s">
        <v>4374</v>
      </c>
      <c r="B2501" s="4" t="s">
        <v>4387</v>
      </c>
      <c r="C2501" s="4">
        <v>10613.25</v>
      </c>
      <c r="D2501" s="4" t="s">
        <v>4375</v>
      </c>
      <c r="E2501" s="4" t="s">
        <v>4386</v>
      </c>
    </row>
    <row r="2502">
      <c r="A2502" s="4" t="s">
        <v>4374</v>
      </c>
      <c r="B2502" s="4" t="s">
        <v>4362</v>
      </c>
      <c r="C2502" s="4">
        <v>46277.84</v>
      </c>
      <c r="D2502" s="4" t="s">
        <v>4367</v>
      </c>
      <c r="E2502" s="4" t="s">
        <v>4379</v>
      </c>
    </row>
    <row r="2503">
      <c r="A2503" s="4" t="s">
        <v>4374</v>
      </c>
      <c r="B2503" s="4" t="s">
        <v>4354</v>
      </c>
      <c r="C2503" s="4">
        <v>2080.46</v>
      </c>
      <c r="D2503" s="4" t="s">
        <v>4392</v>
      </c>
      <c r="E2503" s="4" t="s">
        <v>4395</v>
      </c>
    </row>
    <row r="2504">
      <c r="A2504" s="4" t="s">
        <v>4374</v>
      </c>
      <c r="B2504" s="4" t="s">
        <v>4349</v>
      </c>
      <c r="C2504" s="4">
        <v>55701.9</v>
      </c>
      <c r="D2504" s="4" t="s">
        <v>4363</v>
      </c>
      <c r="E2504" s="4" t="s">
        <v>4352</v>
      </c>
    </row>
    <row r="2505">
      <c r="A2505" s="4" t="s">
        <v>4355</v>
      </c>
      <c r="B2505" s="4" t="s">
        <v>4384</v>
      </c>
      <c r="C2505" s="4">
        <v>24390.18</v>
      </c>
      <c r="D2505" s="4" t="s">
        <v>4381</v>
      </c>
      <c r="E2505" s="4" t="s">
        <v>4376</v>
      </c>
    </row>
    <row r="2506">
      <c r="A2506" s="4" t="s">
        <v>4355</v>
      </c>
      <c r="B2506" s="4" t="s">
        <v>4362</v>
      </c>
      <c r="C2506" s="4">
        <v>6723.69</v>
      </c>
      <c r="D2506" s="4" t="s">
        <v>4363</v>
      </c>
      <c r="E2506" s="4" t="s">
        <v>4372</v>
      </c>
    </row>
    <row r="2507">
      <c r="A2507" s="4" t="s">
        <v>4374</v>
      </c>
      <c r="B2507" s="4" t="s">
        <v>4349</v>
      </c>
      <c r="C2507" s="4">
        <v>418.95</v>
      </c>
      <c r="D2507" s="4" t="s">
        <v>4390</v>
      </c>
      <c r="E2507" s="4" t="s">
        <v>4372</v>
      </c>
    </row>
    <row r="2508">
      <c r="A2508" s="4" t="s">
        <v>4374</v>
      </c>
      <c r="B2508" s="4" t="s">
        <v>4387</v>
      </c>
      <c r="C2508" s="4">
        <v>19806.15</v>
      </c>
      <c r="D2508" s="4" t="s">
        <v>4363</v>
      </c>
      <c r="E2508" s="4" t="s">
        <v>4359</v>
      </c>
    </row>
    <row r="2509">
      <c r="A2509" s="4" t="s">
        <v>4355</v>
      </c>
      <c r="B2509" s="4" t="s">
        <v>4384</v>
      </c>
      <c r="C2509" s="4">
        <v>4904.9</v>
      </c>
      <c r="D2509" s="4" t="s">
        <v>4367</v>
      </c>
      <c r="E2509" s="4" t="s">
        <v>4379</v>
      </c>
    </row>
    <row r="2510">
      <c r="A2510" s="4" t="s">
        <v>4365</v>
      </c>
      <c r="B2510" s="4" t="s">
        <v>4380</v>
      </c>
      <c r="C2510" s="4">
        <v>3794.2</v>
      </c>
      <c r="D2510" s="4" t="s">
        <v>4367</v>
      </c>
      <c r="E2510" s="4" t="s">
        <v>4379</v>
      </c>
    </row>
    <row r="2511">
      <c r="A2511" s="4" t="s">
        <v>4374</v>
      </c>
      <c r="B2511" s="4" t="s">
        <v>4370</v>
      </c>
      <c r="C2511" s="4">
        <v>4662.41</v>
      </c>
      <c r="D2511" s="4" t="s">
        <v>4367</v>
      </c>
      <c r="E2511" s="4" t="s">
        <v>4379</v>
      </c>
    </row>
    <row r="2512">
      <c r="A2512" s="4" t="s">
        <v>4365</v>
      </c>
      <c r="B2512" s="4" t="s">
        <v>4369</v>
      </c>
      <c r="C2512" s="4">
        <v>7079.82</v>
      </c>
      <c r="D2512" s="4" t="s">
        <v>4392</v>
      </c>
      <c r="E2512" s="4" t="s">
        <v>4372</v>
      </c>
    </row>
    <row r="2513">
      <c r="A2513" s="4" t="s">
        <v>4355</v>
      </c>
      <c r="B2513" s="4" t="s">
        <v>4378</v>
      </c>
      <c r="C2513" s="4">
        <v>11353.29</v>
      </c>
      <c r="D2513" s="4" t="s">
        <v>4363</v>
      </c>
      <c r="E2513" s="4" t="s">
        <v>4359</v>
      </c>
    </row>
    <row r="2514">
      <c r="A2514" s="4" t="s">
        <v>4374</v>
      </c>
      <c r="B2514" s="4" t="s">
        <v>4349</v>
      </c>
      <c r="C2514" s="4">
        <v>37482.23</v>
      </c>
      <c r="D2514" s="4" t="s">
        <v>4375</v>
      </c>
      <c r="E2514" s="4" t="s">
        <v>4386</v>
      </c>
    </row>
    <row r="2515">
      <c r="A2515" s="4" t="s">
        <v>4355</v>
      </c>
      <c r="B2515" s="4" t="s">
        <v>4377</v>
      </c>
      <c r="C2515" s="4">
        <v>2634.36</v>
      </c>
      <c r="D2515" s="4" t="s">
        <v>4392</v>
      </c>
      <c r="E2515" s="4" t="s">
        <v>4395</v>
      </c>
    </row>
    <row r="2516">
      <c r="A2516" s="4" t="s">
        <v>4365</v>
      </c>
      <c r="B2516" s="4" t="s">
        <v>4382</v>
      </c>
      <c r="C2516" s="4">
        <v>3548.24</v>
      </c>
      <c r="D2516" s="4" t="s">
        <v>4367</v>
      </c>
      <c r="E2516" s="4" t="s">
        <v>4388</v>
      </c>
    </row>
    <row r="2517">
      <c r="A2517" s="4" t="s">
        <v>4355</v>
      </c>
      <c r="B2517" s="4" t="s">
        <v>4387</v>
      </c>
      <c r="C2517" s="4">
        <v>792.45</v>
      </c>
      <c r="D2517" s="4" t="s">
        <v>4363</v>
      </c>
      <c r="E2517" s="4" t="s">
        <v>4352</v>
      </c>
    </row>
    <row r="2518">
      <c r="A2518" s="4" t="s">
        <v>4355</v>
      </c>
      <c r="B2518" s="4" t="s">
        <v>4384</v>
      </c>
      <c r="C2518" s="4">
        <v>3636.02</v>
      </c>
      <c r="D2518" s="4" t="s">
        <v>4375</v>
      </c>
      <c r="E2518" s="4" t="s">
        <v>4372</v>
      </c>
    </row>
    <row r="2519">
      <c r="A2519" s="4" t="s">
        <v>4365</v>
      </c>
      <c r="B2519" s="4" t="s">
        <v>4382</v>
      </c>
      <c r="C2519" s="4">
        <v>11619.84</v>
      </c>
      <c r="D2519" s="4" t="s">
        <v>4351</v>
      </c>
      <c r="E2519" s="4" t="s">
        <v>4352</v>
      </c>
    </row>
    <row r="2520">
      <c r="A2520" s="4" t="s">
        <v>4365</v>
      </c>
      <c r="B2520" s="4" t="s">
        <v>4387</v>
      </c>
      <c r="C2520" s="4">
        <v>816.48</v>
      </c>
      <c r="D2520" s="4" t="s">
        <v>4367</v>
      </c>
      <c r="E2520" s="4" t="s">
        <v>4388</v>
      </c>
    </row>
    <row r="2521">
      <c r="A2521" s="4" t="s">
        <v>4374</v>
      </c>
      <c r="B2521" s="4" t="s">
        <v>4387</v>
      </c>
      <c r="C2521" s="4">
        <v>10428.99</v>
      </c>
      <c r="D2521" s="4" t="s">
        <v>4390</v>
      </c>
      <c r="E2521" s="4" t="s">
        <v>4359</v>
      </c>
    </row>
    <row r="2522">
      <c r="A2522" s="4" t="s">
        <v>4365</v>
      </c>
      <c r="B2522" s="4" t="s">
        <v>4383</v>
      </c>
      <c r="C2522" s="4">
        <v>14731.8</v>
      </c>
      <c r="D2522" s="4" t="s">
        <v>4371</v>
      </c>
      <c r="E2522" s="4" t="s">
        <v>4359</v>
      </c>
    </row>
    <row r="2523">
      <c r="A2523" s="4" t="s">
        <v>4355</v>
      </c>
      <c r="B2523" s="4" t="s">
        <v>4377</v>
      </c>
      <c r="C2523" s="4">
        <v>4585.41</v>
      </c>
      <c r="D2523" s="4" t="s">
        <v>4385</v>
      </c>
      <c r="E2523" s="4" t="s">
        <v>4376</v>
      </c>
    </row>
    <row r="2524">
      <c r="A2524" s="4" t="s">
        <v>4374</v>
      </c>
      <c r="B2524" s="4" t="s">
        <v>4373</v>
      </c>
      <c r="C2524" s="4">
        <v>6661.11</v>
      </c>
      <c r="D2524" s="4" t="s">
        <v>4351</v>
      </c>
      <c r="E2524" s="4" t="s">
        <v>4352</v>
      </c>
    </row>
    <row r="2525">
      <c r="A2525" s="4" t="s">
        <v>4365</v>
      </c>
      <c r="B2525" s="4" t="s">
        <v>4387</v>
      </c>
      <c r="C2525" s="4">
        <v>24529.05</v>
      </c>
      <c r="D2525" s="4" t="s">
        <v>4367</v>
      </c>
      <c r="E2525" s="4" t="s">
        <v>4388</v>
      </c>
    </row>
    <row r="2526">
      <c r="A2526" s="4" t="s">
        <v>4355</v>
      </c>
      <c r="B2526" s="4" t="s">
        <v>4370</v>
      </c>
      <c r="C2526" s="4">
        <v>43879.5</v>
      </c>
      <c r="D2526" s="4" t="s">
        <v>4358</v>
      </c>
      <c r="E2526" s="4" t="s">
        <v>4359</v>
      </c>
    </row>
    <row r="2527">
      <c r="A2527" s="4" t="s">
        <v>4365</v>
      </c>
      <c r="B2527" s="4" t="s">
        <v>4384</v>
      </c>
      <c r="C2527" s="4">
        <v>994.51</v>
      </c>
      <c r="D2527" s="4" t="s">
        <v>4358</v>
      </c>
      <c r="E2527" s="4" t="s">
        <v>4359</v>
      </c>
    </row>
    <row r="2528">
      <c r="A2528" s="4" t="s">
        <v>4365</v>
      </c>
      <c r="B2528" s="4" t="s">
        <v>4370</v>
      </c>
      <c r="C2528" s="4">
        <v>3270.54</v>
      </c>
      <c r="D2528" s="4" t="s">
        <v>4367</v>
      </c>
      <c r="E2528" s="4" t="s">
        <v>4359</v>
      </c>
    </row>
    <row r="2529">
      <c r="A2529" s="4" t="s">
        <v>4355</v>
      </c>
      <c r="B2529" s="4" t="s">
        <v>4369</v>
      </c>
      <c r="C2529" s="4">
        <v>2175.91</v>
      </c>
      <c r="D2529" s="4" t="s">
        <v>4390</v>
      </c>
      <c r="E2529" s="4" t="s">
        <v>4376</v>
      </c>
    </row>
    <row r="2530">
      <c r="A2530" s="4" t="s">
        <v>4374</v>
      </c>
      <c r="B2530" s="4" t="s">
        <v>4377</v>
      </c>
      <c r="C2530" s="4">
        <v>1021.02</v>
      </c>
      <c r="D2530" s="4" t="s">
        <v>4358</v>
      </c>
      <c r="E2530" s="4" t="s">
        <v>4359</v>
      </c>
    </row>
    <row r="2531">
      <c r="A2531" s="4" t="s">
        <v>4365</v>
      </c>
      <c r="B2531" s="4" t="s">
        <v>4380</v>
      </c>
      <c r="C2531" s="4">
        <v>11083.53</v>
      </c>
      <c r="D2531" s="4" t="s">
        <v>4392</v>
      </c>
      <c r="E2531" s="4" t="s">
        <v>4359</v>
      </c>
    </row>
    <row r="2532">
      <c r="A2532" s="4" t="s">
        <v>4365</v>
      </c>
      <c r="B2532" s="4" t="s">
        <v>4361</v>
      </c>
      <c r="C2532" s="4">
        <v>42791.55</v>
      </c>
      <c r="D2532" s="4" t="s">
        <v>4371</v>
      </c>
      <c r="E2532" s="4" t="s">
        <v>4376</v>
      </c>
    </row>
    <row r="2533">
      <c r="A2533" s="4" t="s">
        <v>4355</v>
      </c>
      <c r="B2533" s="4" t="s">
        <v>4378</v>
      </c>
      <c r="C2533" s="4">
        <v>10807.2</v>
      </c>
      <c r="D2533" s="4" t="s">
        <v>4375</v>
      </c>
      <c r="E2533" s="4" t="s">
        <v>4386</v>
      </c>
    </row>
    <row r="2534">
      <c r="A2534" s="4" t="s">
        <v>4365</v>
      </c>
      <c r="B2534" s="4" t="s">
        <v>4380</v>
      </c>
      <c r="C2534" s="4">
        <v>29798.4</v>
      </c>
      <c r="D2534" s="4" t="s">
        <v>4392</v>
      </c>
      <c r="E2534" s="4" t="s">
        <v>4372</v>
      </c>
    </row>
    <row r="2535">
      <c r="A2535" s="4" t="s">
        <v>4355</v>
      </c>
      <c r="B2535" s="4" t="s">
        <v>4380</v>
      </c>
      <c r="C2535" s="4">
        <v>2307.76</v>
      </c>
      <c r="D2535" s="4" t="s">
        <v>4390</v>
      </c>
      <c r="E2535" s="4" t="s">
        <v>4359</v>
      </c>
    </row>
    <row r="2536">
      <c r="A2536" s="4" t="s">
        <v>4374</v>
      </c>
      <c r="B2536" s="4" t="s">
        <v>4380</v>
      </c>
      <c r="C2536" s="4">
        <v>1923.86</v>
      </c>
      <c r="D2536" s="4" t="s">
        <v>4363</v>
      </c>
      <c r="E2536" s="4" t="s">
        <v>4352</v>
      </c>
    </row>
    <row r="2537">
      <c r="A2537" s="4" t="s">
        <v>4365</v>
      </c>
      <c r="B2537" s="4" t="s">
        <v>4384</v>
      </c>
      <c r="C2537" s="4">
        <v>22606.26</v>
      </c>
      <c r="D2537" s="4" t="s">
        <v>4371</v>
      </c>
      <c r="E2537" s="4" t="s">
        <v>4359</v>
      </c>
    </row>
    <row r="2538">
      <c r="A2538" s="4" t="s">
        <v>4355</v>
      </c>
      <c r="B2538" s="4" t="s">
        <v>4384</v>
      </c>
      <c r="C2538" s="4">
        <v>2158.8</v>
      </c>
      <c r="D2538" s="4" t="s">
        <v>4390</v>
      </c>
      <c r="E2538" s="4" t="s">
        <v>4386</v>
      </c>
    </row>
    <row r="2539">
      <c r="A2539" s="4" t="s">
        <v>4374</v>
      </c>
      <c r="B2539" s="4" t="s">
        <v>4380</v>
      </c>
      <c r="C2539" s="4">
        <v>7579.5</v>
      </c>
      <c r="D2539" s="4" t="s">
        <v>4371</v>
      </c>
      <c r="E2539" s="4" t="s">
        <v>4359</v>
      </c>
    </row>
    <row r="2540">
      <c r="A2540" s="4" t="s">
        <v>4355</v>
      </c>
      <c r="B2540" s="4" t="s">
        <v>4362</v>
      </c>
      <c r="C2540" s="4">
        <v>49098.48</v>
      </c>
      <c r="D2540" s="4" t="s">
        <v>4381</v>
      </c>
      <c r="E2540" s="4" t="s">
        <v>4386</v>
      </c>
    </row>
    <row r="2541">
      <c r="A2541" s="4" t="s">
        <v>4355</v>
      </c>
      <c r="B2541" s="4" t="s">
        <v>4380</v>
      </c>
      <c r="C2541" s="4">
        <v>9699.6</v>
      </c>
      <c r="D2541" s="4" t="s">
        <v>4390</v>
      </c>
      <c r="E2541" s="4" t="s">
        <v>4386</v>
      </c>
    </row>
    <row r="2542">
      <c r="A2542" s="4" t="s">
        <v>4365</v>
      </c>
      <c r="B2542" s="4" t="s">
        <v>4380</v>
      </c>
      <c r="C2542" s="4">
        <v>3820.0</v>
      </c>
      <c r="D2542" s="4" t="s">
        <v>4367</v>
      </c>
      <c r="E2542" s="4" t="s">
        <v>4388</v>
      </c>
    </row>
    <row r="2543">
      <c r="A2543" s="4" t="s">
        <v>4365</v>
      </c>
      <c r="B2543" s="4" t="s">
        <v>4382</v>
      </c>
      <c r="C2543" s="4">
        <v>439.36</v>
      </c>
      <c r="D2543" s="4" t="s">
        <v>4381</v>
      </c>
      <c r="E2543" s="4" t="s">
        <v>4386</v>
      </c>
    </row>
    <row r="2544">
      <c r="A2544" s="4" t="s">
        <v>4355</v>
      </c>
      <c r="B2544" s="4" t="s">
        <v>4387</v>
      </c>
      <c r="C2544" s="4">
        <v>293.09</v>
      </c>
      <c r="D2544" s="4" t="s">
        <v>4375</v>
      </c>
      <c r="E2544" s="4" t="s">
        <v>4376</v>
      </c>
    </row>
    <row r="2545">
      <c r="A2545" s="4" t="s">
        <v>4365</v>
      </c>
      <c r="B2545" s="4" t="s">
        <v>4378</v>
      </c>
      <c r="C2545" s="4">
        <v>3359.2</v>
      </c>
      <c r="D2545" s="4" t="s">
        <v>4375</v>
      </c>
      <c r="E2545" s="4" t="s">
        <v>4386</v>
      </c>
    </row>
    <row r="2546">
      <c r="A2546" s="4" t="s">
        <v>4355</v>
      </c>
      <c r="B2546" s="4" t="s">
        <v>4378</v>
      </c>
      <c r="C2546" s="4">
        <v>8489.7</v>
      </c>
      <c r="D2546" s="4" t="s">
        <v>4375</v>
      </c>
      <c r="E2546" s="4" t="s">
        <v>4359</v>
      </c>
    </row>
    <row r="2547">
      <c r="A2547" s="4" t="s">
        <v>4374</v>
      </c>
      <c r="B2547" s="4" t="s">
        <v>4378</v>
      </c>
      <c r="C2547" s="4">
        <v>3944.2</v>
      </c>
      <c r="D2547" s="4" t="s">
        <v>4390</v>
      </c>
      <c r="E2547" s="4" t="s">
        <v>4386</v>
      </c>
    </row>
    <row r="2548">
      <c r="A2548" s="4" t="s">
        <v>4355</v>
      </c>
      <c r="B2548" s="4" t="s">
        <v>4382</v>
      </c>
      <c r="C2548" s="4">
        <v>4589.9</v>
      </c>
      <c r="D2548" s="4" t="s">
        <v>4375</v>
      </c>
      <c r="E2548" s="4" t="s">
        <v>4376</v>
      </c>
    </row>
    <row r="2549">
      <c r="A2549" s="4" t="s">
        <v>4355</v>
      </c>
      <c r="B2549" s="4" t="s">
        <v>4384</v>
      </c>
      <c r="C2549" s="4">
        <v>21561.06</v>
      </c>
      <c r="D2549" s="4" t="s">
        <v>4358</v>
      </c>
      <c r="E2549" s="4" t="s">
        <v>4372</v>
      </c>
    </row>
    <row r="2550">
      <c r="A2550" s="4" t="s">
        <v>4374</v>
      </c>
      <c r="B2550" s="4" t="s">
        <v>4380</v>
      </c>
      <c r="C2550" s="4">
        <v>6316.16</v>
      </c>
      <c r="D2550" s="4" t="s">
        <v>4358</v>
      </c>
      <c r="E2550" s="4" t="s">
        <v>4376</v>
      </c>
    </row>
    <row r="2551">
      <c r="A2551" s="4" t="s">
        <v>4355</v>
      </c>
      <c r="B2551" s="4" t="s">
        <v>4349</v>
      </c>
      <c r="C2551" s="4">
        <v>2629.2</v>
      </c>
      <c r="D2551" s="4" t="s">
        <v>4385</v>
      </c>
      <c r="E2551" s="4" t="s">
        <v>4386</v>
      </c>
    </row>
    <row r="2552">
      <c r="A2552" s="4" t="s">
        <v>4365</v>
      </c>
      <c r="B2552" s="4" t="s">
        <v>4377</v>
      </c>
      <c r="C2552" s="4">
        <v>85913.52</v>
      </c>
      <c r="D2552" s="4" t="s">
        <v>4375</v>
      </c>
      <c r="E2552" s="4" t="s">
        <v>4376</v>
      </c>
    </row>
    <row r="2553">
      <c r="A2553" s="4" t="s">
        <v>4365</v>
      </c>
      <c r="B2553" s="4" t="s">
        <v>4354</v>
      </c>
      <c r="C2553" s="4">
        <v>7840.76</v>
      </c>
      <c r="D2553" s="4" t="s">
        <v>4390</v>
      </c>
      <c r="E2553" s="4" t="s">
        <v>4376</v>
      </c>
    </row>
    <row r="2554">
      <c r="A2554" s="4" t="s">
        <v>4374</v>
      </c>
      <c r="B2554" s="4" t="s">
        <v>4382</v>
      </c>
      <c r="C2554" s="4">
        <v>3498.28</v>
      </c>
      <c r="D2554" s="4" t="s">
        <v>4363</v>
      </c>
      <c r="E2554" s="4" t="s">
        <v>4372</v>
      </c>
    </row>
    <row r="2555">
      <c r="A2555" s="4" t="s">
        <v>4355</v>
      </c>
      <c r="B2555" s="4" t="s">
        <v>4356</v>
      </c>
      <c r="C2555" s="4">
        <v>27467.01</v>
      </c>
      <c r="D2555" s="4" t="s">
        <v>4390</v>
      </c>
      <c r="E2555" s="4" t="s">
        <v>4386</v>
      </c>
    </row>
    <row r="2556">
      <c r="A2556" s="4" t="s">
        <v>4355</v>
      </c>
      <c r="B2556" s="4" t="s">
        <v>4369</v>
      </c>
      <c r="C2556" s="4">
        <v>9254.94</v>
      </c>
      <c r="D2556" s="4" t="s">
        <v>4385</v>
      </c>
      <c r="E2556" s="4" t="s">
        <v>4359</v>
      </c>
    </row>
    <row r="2557">
      <c r="A2557" s="4" t="s">
        <v>4355</v>
      </c>
      <c r="B2557" s="4" t="s">
        <v>4383</v>
      </c>
      <c r="C2557" s="4">
        <v>25552.54</v>
      </c>
      <c r="D2557" s="4" t="s">
        <v>4367</v>
      </c>
      <c r="E2557" s="4" t="s">
        <v>4388</v>
      </c>
    </row>
    <row r="2558">
      <c r="A2558" s="4" t="s">
        <v>4355</v>
      </c>
      <c r="B2558" s="4" t="s">
        <v>4387</v>
      </c>
      <c r="C2558" s="4">
        <v>8966.1</v>
      </c>
      <c r="D2558" s="4" t="s">
        <v>4390</v>
      </c>
      <c r="E2558" s="4" t="s">
        <v>4376</v>
      </c>
    </row>
    <row r="2559">
      <c r="A2559" s="4" t="s">
        <v>4365</v>
      </c>
      <c r="B2559" s="4" t="s">
        <v>4378</v>
      </c>
      <c r="C2559" s="4">
        <v>16470.3</v>
      </c>
      <c r="D2559" s="4" t="s">
        <v>4363</v>
      </c>
      <c r="E2559" s="4" t="s">
        <v>4372</v>
      </c>
    </row>
    <row r="2560">
      <c r="A2560" s="4" t="s">
        <v>4374</v>
      </c>
      <c r="B2560" s="4" t="s">
        <v>4362</v>
      </c>
      <c r="C2560" s="4">
        <v>2639.6</v>
      </c>
      <c r="D2560" s="4" t="s">
        <v>4381</v>
      </c>
      <c r="E2560" s="4" t="s">
        <v>4359</v>
      </c>
    </row>
    <row r="2561">
      <c r="A2561" s="4" t="s">
        <v>4365</v>
      </c>
      <c r="B2561" s="4" t="s">
        <v>4384</v>
      </c>
      <c r="C2561" s="4">
        <v>6764.34</v>
      </c>
      <c r="D2561" s="4" t="s">
        <v>4381</v>
      </c>
      <c r="E2561" s="4" t="s">
        <v>4359</v>
      </c>
    </row>
    <row r="2562">
      <c r="A2562" s="4" t="s">
        <v>4355</v>
      </c>
      <c r="B2562" s="4" t="s">
        <v>4383</v>
      </c>
      <c r="C2562" s="4">
        <v>2981.86</v>
      </c>
      <c r="D2562" s="4" t="s">
        <v>4385</v>
      </c>
      <c r="E2562" s="4" t="s">
        <v>4386</v>
      </c>
    </row>
    <row r="2563">
      <c r="A2563" s="4" t="s">
        <v>4355</v>
      </c>
      <c r="B2563" s="4" t="s">
        <v>4380</v>
      </c>
      <c r="C2563" s="4">
        <v>18656.0</v>
      </c>
      <c r="D2563" s="4" t="s">
        <v>4375</v>
      </c>
      <c r="E2563" s="4" t="s">
        <v>4386</v>
      </c>
    </row>
    <row r="2564">
      <c r="A2564" s="4" t="s">
        <v>4365</v>
      </c>
      <c r="B2564" s="4" t="s">
        <v>4373</v>
      </c>
      <c r="C2564" s="4">
        <v>15103.2</v>
      </c>
      <c r="D2564" s="4" t="s">
        <v>4363</v>
      </c>
      <c r="E2564" s="4" t="s">
        <v>4352</v>
      </c>
    </row>
    <row r="2565">
      <c r="A2565" s="4" t="s">
        <v>4355</v>
      </c>
      <c r="B2565" s="4" t="s">
        <v>4373</v>
      </c>
      <c r="C2565" s="4">
        <v>15361.01</v>
      </c>
      <c r="D2565" s="4" t="s">
        <v>4351</v>
      </c>
      <c r="E2565" s="4" t="s">
        <v>4359</v>
      </c>
    </row>
    <row r="2566">
      <c r="A2566" s="4" t="s">
        <v>4374</v>
      </c>
      <c r="B2566" s="4" t="s">
        <v>4354</v>
      </c>
      <c r="C2566" s="4">
        <v>2729.02</v>
      </c>
      <c r="D2566" s="4" t="s">
        <v>4363</v>
      </c>
      <c r="E2566" s="4" t="s">
        <v>4394</v>
      </c>
    </row>
    <row r="2567">
      <c r="A2567" s="4" t="s">
        <v>4365</v>
      </c>
      <c r="B2567" s="4" t="s">
        <v>4387</v>
      </c>
      <c r="C2567" s="4">
        <v>18061.23</v>
      </c>
      <c r="D2567" s="4" t="s">
        <v>4385</v>
      </c>
      <c r="E2567" s="4" t="s">
        <v>4359</v>
      </c>
    </row>
    <row r="2568">
      <c r="A2568" s="4" t="s">
        <v>4355</v>
      </c>
      <c r="B2568" s="4" t="s">
        <v>4387</v>
      </c>
      <c r="C2568" s="4">
        <v>26201.28</v>
      </c>
      <c r="D2568" s="4" t="s">
        <v>4358</v>
      </c>
      <c r="E2568" s="4" t="s">
        <v>4386</v>
      </c>
    </row>
    <row r="2569">
      <c r="A2569" s="4" t="s">
        <v>4374</v>
      </c>
      <c r="B2569" s="4" t="s">
        <v>4384</v>
      </c>
      <c r="C2569" s="4">
        <v>4798.04</v>
      </c>
      <c r="D2569" s="4" t="s">
        <v>4363</v>
      </c>
      <c r="E2569" s="4" t="s">
        <v>4359</v>
      </c>
    </row>
    <row r="2570">
      <c r="A2570" s="4" t="s">
        <v>4365</v>
      </c>
      <c r="B2570" s="4" t="s">
        <v>4356</v>
      </c>
      <c r="C2570" s="4">
        <v>27138.9</v>
      </c>
      <c r="D2570" s="4" t="s">
        <v>4385</v>
      </c>
      <c r="E2570" s="4" t="s">
        <v>4376</v>
      </c>
    </row>
    <row r="2571">
      <c r="A2571" s="4" t="s">
        <v>4365</v>
      </c>
      <c r="B2571" s="4" t="s">
        <v>4384</v>
      </c>
      <c r="C2571" s="4">
        <v>19224.88</v>
      </c>
      <c r="D2571" s="4" t="s">
        <v>4375</v>
      </c>
      <c r="E2571" s="4" t="s">
        <v>4359</v>
      </c>
    </row>
    <row r="2572">
      <c r="A2572" s="4" t="s">
        <v>4374</v>
      </c>
      <c r="B2572" s="4" t="s">
        <v>4387</v>
      </c>
      <c r="C2572" s="4">
        <v>16088.36</v>
      </c>
      <c r="D2572" s="4" t="s">
        <v>4351</v>
      </c>
      <c r="E2572" s="4" t="s">
        <v>4372</v>
      </c>
    </row>
    <row r="2573">
      <c r="A2573" s="4" t="s">
        <v>4355</v>
      </c>
      <c r="B2573" s="4" t="s">
        <v>4384</v>
      </c>
      <c r="C2573" s="4">
        <v>51.12</v>
      </c>
      <c r="D2573" s="4" t="s">
        <v>4358</v>
      </c>
      <c r="E2573" s="4" t="s">
        <v>4372</v>
      </c>
    </row>
    <row r="2574">
      <c r="A2574" s="4" t="s">
        <v>4374</v>
      </c>
      <c r="B2574" s="4" t="s">
        <v>4378</v>
      </c>
      <c r="C2574" s="4">
        <v>64663.78</v>
      </c>
      <c r="D2574" s="4" t="s">
        <v>4358</v>
      </c>
      <c r="E2574" s="4" t="s">
        <v>4372</v>
      </c>
    </row>
    <row r="2575">
      <c r="A2575" s="4" t="s">
        <v>4355</v>
      </c>
      <c r="B2575" s="4" t="s">
        <v>4349</v>
      </c>
      <c r="C2575" s="4">
        <v>2368.66</v>
      </c>
      <c r="D2575" s="4" t="s">
        <v>4363</v>
      </c>
      <c r="E2575" s="4" t="s">
        <v>4352</v>
      </c>
    </row>
    <row r="2576">
      <c r="A2576" s="4" t="s">
        <v>4374</v>
      </c>
      <c r="B2576" s="4" t="s">
        <v>4362</v>
      </c>
      <c r="C2576" s="4">
        <v>32959.85</v>
      </c>
      <c r="D2576" s="4" t="s">
        <v>4371</v>
      </c>
      <c r="E2576" s="4" t="s">
        <v>4386</v>
      </c>
    </row>
    <row r="2577">
      <c r="A2577" s="4" t="s">
        <v>4374</v>
      </c>
      <c r="B2577" s="4" t="s">
        <v>4369</v>
      </c>
      <c r="C2577" s="4">
        <v>39101.64</v>
      </c>
      <c r="D2577" s="4" t="s">
        <v>4371</v>
      </c>
      <c r="E2577" s="4" t="s">
        <v>4359</v>
      </c>
    </row>
    <row r="2578">
      <c r="A2578" s="4" t="s">
        <v>4365</v>
      </c>
      <c r="B2578" s="4" t="s">
        <v>4378</v>
      </c>
      <c r="C2578" s="4">
        <v>3398.08</v>
      </c>
      <c r="D2578" s="4" t="s">
        <v>4385</v>
      </c>
      <c r="E2578" s="4" t="s">
        <v>4376</v>
      </c>
    </row>
    <row r="2579">
      <c r="A2579" s="4" t="s">
        <v>4374</v>
      </c>
      <c r="B2579" s="4" t="s">
        <v>4387</v>
      </c>
      <c r="C2579" s="4">
        <v>37047.6</v>
      </c>
      <c r="D2579" s="4" t="s">
        <v>4375</v>
      </c>
      <c r="E2579" s="4" t="s">
        <v>4372</v>
      </c>
    </row>
    <row r="2580">
      <c r="A2580" s="4" t="s">
        <v>4365</v>
      </c>
      <c r="B2580" s="4" t="s">
        <v>4349</v>
      </c>
      <c r="C2580" s="4">
        <v>42906.6</v>
      </c>
      <c r="D2580" s="4" t="s">
        <v>4385</v>
      </c>
      <c r="E2580" s="4" t="s">
        <v>4386</v>
      </c>
    </row>
    <row r="2581">
      <c r="A2581" s="4" t="s">
        <v>4365</v>
      </c>
      <c r="B2581" s="4" t="s">
        <v>4383</v>
      </c>
      <c r="C2581" s="4">
        <v>45511.51</v>
      </c>
      <c r="D2581" s="4" t="s">
        <v>4381</v>
      </c>
      <c r="E2581" s="4" t="s">
        <v>4372</v>
      </c>
    </row>
    <row r="2582">
      <c r="A2582" s="4" t="s">
        <v>4355</v>
      </c>
      <c r="B2582" s="4" t="s">
        <v>4380</v>
      </c>
      <c r="C2582" s="4">
        <v>4164.12</v>
      </c>
      <c r="D2582" s="4" t="s">
        <v>4385</v>
      </c>
      <c r="E2582" s="4" t="s">
        <v>4372</v>
      </c>
    </row>
    <row r="2583">
      <c r="A2583" s="4" t="s">
        <v>4374</v>
      </c>
      <c r="B2583" s="4" t="s">
        <v>4356</v>
      </c>
      <c r="C2583" s="4">
        <v>276.08</v>
      </c>
      <c r="D2583" s="4" t="s">
        <v>4392</v>
      </c>
      <c r="E2583" s="4" t="s">
        <v>4359</v>
      </c>
    </row>
    <row r="2584">
      <c r="A2584" s="4" t="s">
        <v>4355</v>
      </c>
      <c r="B2584" s="4" t="s">
        <v>4354</v>
      </c>
      <c r="C2584" s="4">
        <v>5454.22</v>
      </c>
      <c r="D2584" s="4" t="s">
        <v>4390</v>
      </c>
      <c r="E2584" s="4" t="s">
        <v>4359</v>
      </c>
    </row>
    <row r="2585">
      <c r="A2585" s="4" t="s">
        <v>4355</v>
      </c>
      <c r="B2585" s="4" t="s">
        <v>4387</v>
      </c>
      <c r="C2585" s="4">
        <v>2380.48</v>
      </c>
      <c r="D2585" s="4" t="s">
        <v>4363</v>
      </c>
      <c r="E2585" s="4" t="s">
        <v>4394</v>
      </c>
    </row>
    <row r="2586">
      <c r="A2586" s="4" t="s">
        <v>4355</v>
      </c>
      <c r="B2586" s="4" t="s">
        <v>4378</v>
      </c>
      <c r="C2586" s="4">
        <v>88.04</v>
      </c>
      <c r="D2586" s="4" t="s">
        <v>4363</v>
      </c>
      <c r="E2586" s="4" t="s">
        <v>4372</v>
      </c>
    </row>
    <row r="2587">
      <c r="A2587" s="4" t="s">
        <v>4355</v>
      </c>
      <c r="B2587" s="4" t="s">
        <v>4361</v>
      </c>
      <c r="C2587" s="4">
        <v>22359.24</v>
      </c>
      <c r="D2587" s="4" t="s">
        <v>4367</v>
      </c>
      <c r="E2587" s="4" t="s">
        <v>4388</v>
      </c>
    </row>
    <row r="2588">
      <c r="A2588" s="4" t="s">
        <v>4355</v>
      </c>
      <c r="B2588" s="4" t="s">
        <v>4369</v>
      </c>
      <c r="C2588" s="4">
        <v>1620.6</v>
      </c>
      <c r="D2588" s="4" t="s">
        <v>4363</v>
      </c>
      <c r="E2588" s="4" t="s">
        <v>4352</v>
      </c>
    </row>
    <row r="2589">
      <c r="A2589" s="4" t="s">
        <v>4365</v>
      </c>
      <c r="B2589" s="4" t="s">
        <v>4387</v>
      </c>
      <c r="C2589" s="4">
        <v>3980.84</v>
      </c>
      <c r="D2589" s="4" t="s">
        <v>4385</v>
      </c>
      <c r="E2589" s="4" t="s">
        <v>4376</v>
      </c>
    </row>
    <row r="2590">
      <c r="A2590" s="4" t="s">
        <v>4374</v>
      </c>
      <c r="B2590" s="4" t="s">
        <v>4387</v>
      </c>
      <c r="C2590" s="4">
        <v>13133.18</v>
      </c>
      <c r="D2590" s="4" t="s">
        <v>4392</v>
      </c>
      <c r="E2590" s="4" t="s">
        <v>4395</v>
      </c>
    </row>
    <row r="2591">
      <c r="A2591" s="4" t="s">
        <v>4365</v>
      </c>
      <c r="B2591" s="4" t="s">
        <v>4349</v>
      </c>
      <c r="C2591" s="4">
        <v>326.52</v>
      </c>
      <c r="D2591" s="4" t="s">
        <v>4371</v>
      </c>
      <c r="E2591" s="4" t="s">
        <v>4359</v>
      </c>
    </row>
    <row r="2592">
      <c r="A2592" s="4" t="s">
        <v>4374</v>
      </c>
      <c r="B2592" s="4" t="s">
        <v>4349</v>
      </c>
      <c r="C2592" s="4">
        <v>231.63</v>
      </c>
      <c r="D2592" s="4" t="s">
        <v>4392</v>
      </c>
      <c r="E2592" s="4" t="s">
        <v>4359</v>
      </c>
    </row>
    <row r="2593">
      <c r="A2593" s="4" t="s">
        <v>4365</v>
      </c>
      <c r="B2593" s="4" t="s">
        <v>4387</v>
      </c>
      <c r="C2593" s="4">
        <v>8640.63</v>
      </c>
      <c r="D2593" s="4" t="s">
        <v>4358</v>
      </c>
      <c r="E2593" s="4" t="s">
        <v>4359</v>
      </c>
    </row>
    <row r="2594">
      <c r="A2594" s="4" t="s">
        <v>4374</v>
      </c>
      <c r="B2594" s="4" t="s">
        <v>4377</v>
      </c>
      <c r="C2594" s="4">
        <v>29169.6</v>
      </c>
      <c r="D2594" s="4" t="s">
        <v>4381</v>
      </c>
      <c r="E2594" s="4" t="s">
        <v>4376</v>
      </c>
    </row>
    <row r="2595">
      <c r="A2595" s="4" t="s">
        <v>4355</v>
      </c>
      <c r="B2595" s="4" t="s">
        <v>4369</v>
      </c>
      <c r="C2595" s="4">
        <v>4338.25</v>
      </c>
      <c r="D2595" s="4" t="s">
        <v>4363</v>
      </c>
      <c r="E2595" s="4" t="s">
        <v>4352</v>
      </c>
    </row>
    <row r="2596">
      <c r="A2596" s="4" t="s">
        <v>4355</v>
      </c>
      <c r="B2596" s="4" t="s">
        <v>4373</v>
      </c>
      <c r="C2596" s="4">
        <v>4966.65</v>
      </c>
      <c r="D2596" s="4" t="s">
        <v>4385</v>
      </c>
      <c r="E2596" s="4" t="s">
        <v>4359</v>
      </c>
    </row>
    <row r="2597">
      <c r="A2597" s="4" t="s">
        <v>4374</v>
      </c>
      <c r="B2597" s="4" t="s">
        <v>4384</v>
      </c>
      <c r="C2597" s="4">
        <v>16306.02</v>
      </c>
      <c r="D2597" s="4" t="s">
        <v>4375</v>
      </c>
      <c r="E2597" s="4" t="s">
        <v>4386</v>
      </c>
    </row>
    <row r="2598">
      <c r="A2598" s="4" t="s">
        <v>4374</v>
      </c>
      <c r="B2598" s="4" t="s">
        <v>4384</v>
      </c>
      <c r="C2598" s="4">
        <v>3965.6</v>
      </c>
      <c r="D2598" s="4" t="s">
        <v>4363</v>
      </c>
      <c r="E2598" s="4" t="s">
        <v>4372</v>
      </c>
    </row>
    <row r="2599">
      <c r="A2599" s="4" t="s">
        <v>4355</v>
      </c>
      <c r="B2599" s="4" t="s">
        <v>4377</v>
      </c>
      <c r="C2599" s="4">
        <v>4688.52</v>
      </c>
      <c r="D2599" s="4" t="s">
        <v>4381</v>
      </c>
      <c r="E2599" s="4" t="s">
        <v>4386</v>
      </c>
    </row>
    <row r="2600">
      <c r="A2600" s="4" t="s">
        <v>4365</v>
      </c>
      <c r="B2600" s="4" t="s">
        <v>4384</v>
      </c>
      <c r="C2600" s="4">
        <v>3519.74</v>
      </c>
      <c r="D2600" s="4" t="s">
        <v>4392</v>
      </c>
      <c r="E2600" s="4" t="s">
        <v>4372</v>
      </c>
    </row>
    <row r="2601">
      <c r="A2601" s="4" t="s">
        <v>4374</v>
      </c>
      <c r="B2601" s="4" t="s">
        <v>4361</v>
      </c>
      <c r="C2601" s="4">
        <v>2084.47</v>
      </c>
      <c r="D2601" s="4" t="s">
        <v>4367</v>
      </c>
      <c r="E2601" s="4" t="s">
        <v>4379</v>
      </c>
    </row>
    <row r="2602">
      <c r="A2602" s="4" t="s">
        <v>4365</v>
      </c>
      <c r="B2602" s="4" t="s">
        <v>4387</v>
      </c>
      <c r="C2602" s="4">
        <v>11201.0</v>
      </c>
      <c r="D2602" s="4" t="s">
        <v>4375</v>
      </c>
      <c r="E2602" s="4" t="s">
        <v>4359</v>
      </c>
    </row>
    <row r="2603">
      <c r="A2603" s="4" t="s">
        <v>4365</v>
      </c>
      <c r="B2603" s="4" t="s">
        <v>4377</v>
      </c>
      <c r="C2603" s="4">
        <v>33071.33</v>
      </c>
      <c r="D2603" s="4" t="s">
        <v>4363</v>
      </c>
      <c r="E2603" s="4" t="s">
        <v>4394</v>
      </c>
    </row>
    <row r="2604">
      <c r="A2604" s="4" t="s">
        <v>4355</v>
      </c>
      <c r="B2604" s="4" t="s">
        <v>4349</v>
      </c>
      <c r="C2604" s="4">
        <v>2377.08</v>
      </c>
      <c r="D2604" s="4" t="s">
        <v>4385</v>
      </c>
      <c r="E2604" s="4" t="s">
        <v>4386</v>
      </c>
    </row>
    <row r="2605">
      <c r="A2605" s="4" t="s">
        <v>4374</v>
      </c>
      <c r="B2605" s="4" t="s">
        <v>4370</v>
      </c>
      <c r="C2605" s="4">
        <v>2482.73</v>
      </c>
      <c r="D2605" s="4" t="s">
        <v>4381</v>
      </c>
      <c r="E2605" s="4" t="s">
        <v>4359</v>
      </c>
    </row>
    <row r="2606">
      <c r="A2606" s="4" t="s">
        <v>4374</v>
      </c>
      <c r="B2606" s="4" t="s">
        <v>4382</v>
      </c>
      <c r="C2606" s="4">
        <v>451.6</v>
      </c>
      <c r="D2606" s="4" t="s">
        <v>4390</v>
      </c>
      <c r="E2606" s="4" t="s">
        <v>4372</v>
      </c>
    </row>
    <row r="2607">
      <c r="A2607" s="4" t="s">
        <v>4365</v>
      </c>
      <c r="B2607" s="4" t="s">
        <v>4354</v>
      </c>
      <c r="C2607" s="4">
        <v>2721.6</v>
      </c>
      <c r="D2607" s="4" t="s">
        <v>4358</v>
      </c>
      <c r="E2607" s="4" t="s">
        <v>4359</v>
      </c>
    </row>
    <row r="2608">
      <c r="A2608" s="4" t="s">
        <v>4365</v>
      </c>
      <c r="B2608" s="4" t="s">
        <v>4378</v>
      </c>
      <c r="C2608" s="4">
        <v>4398.26</v>
      </c>
      <c r="D2608" s="4" t="s">
        <v>4371</v>
      </c>
      <c r="E2608" s="4" t="s">
        <v>4359</v>
      </c>
    </row>
    <row r="2609">
      <c r="A2609" s="4" t="s">
        <v>4365</v>
      </c>
      <c r="B2609" s="4" t="s">
        <v>4373</v>
      </c>
      <c r="C2609" s="4">
        <v>8256.6</v>
      </c>
      <c r="D2609" s="4" t="s">
        <v>4351</v>
      </c>
      <c r="E2609" s="4" t="s">
        <v>4359</v>
      </c>
    </row>
    <row r="2610">
      <c r="A2610" s="4" t="s">
        <v>4355</v>
      </c>
      <c r="B2610" s="4" t="s">
        <v>4370</v>
      </c>
      <c r="C2610" s="4">
        <v>13608.39</v>
      </c>
      <c r="D2610" s="4" t="s">
        <v>4381</v>
      </c>
      <c r="E2610" s="4" t="s">
        <v>4372</v>
      </c>
    </row>
    <row r="2611">
      <c r="A2611" s="4" t="s">
        <v>4355</v>
      </c>
      <c r="B2611" s="4" t="s">
        <v>4356</v>
      </c>
      <c r="C2611" s="4">
        <v>3267.42</v>
      </c>
      <c r="D2611" s="4" t="s">
        <v>4358</v>
      </c>
      <c r="E2611" s="4" t="s">
        <v>4386</v>
      </c>
    </row>
    <row r="2612">
      <c r="A2612" s="4" t="s">
        <v>4374</v>
      </c>
      <c r="B2612" s="4" t="s">
        <v>4383</v>
      </c>
      <c r="C2612" s="4">
        <v>32892.42</v>
      </c>
      <c r="D2612" s="4" t="s">
        <v>4371</v>
      </c>
      <c r="E2612" s="4" t="s">
        <v>4372</v>
      </c>
    </row>
    <row r="2613">
      <c r="A2613" s="4" t="s">
        <v>4355</v>
      </c>
      <c r="B2613" s="4" t="s">
        <v>4384</v>
      </c>
      <c r="C2613" s="4">
        <v>194.6</v>
      </c>
      <c r="D2613" s="4" t="s">
        <v>4363</v>
      </c>
      <c r="E2613" s="4" t="s">
        <v>4359</v>
      </c>
    </row>
    <row r="2614">
      <c r="A2614" s="4" t="s">
        <v>4355</v>
      </c>
      <c r="B2614" s="4" t="s">
        <v>4354</v>
      </c>
      <c r="C2614" s="4">
        <v>1236.94</v>
      </c>
      <c r="D2614" s="4" t="s">
        <v>4385</v>
      </c>
      <c r="E2614" s="4" t="s">
        <v>4376</v>
      </c>
    </row>
    <row r="2615">
      <c r="A2615" s="4" t="s">
        <v>4374</v>
      </c>
      <c r="B2615" s="4" t="s">
        <v>4369</v>
      </c>
      <c r="C2615" s="4">
        <v>667.68</v>
      </c>
      <c r="D2615" s="4" t="s">
        <v>4363</v>
      </c>
      <c r="E2615" s="4" t="s">
        <v>4359</v>
      </c>
    </row>
    <row r="2616">
      <c r="A2616" s="4" t="s">
        <v>4374</v>
      </c>
      <c r="B2616" s="4" t="s">
        <v>4383</v>
      </c>
      <c r="C2616" s="4">
        <v>8286.66</v>
      </c>
      <c r="D2616" s="4" t="s">
        <v>4371</v>
      </c>
      <c r="E2616" s="4" t="s">
        <v>4386</v>
      </c>
    </row>
    <row r="2617">
      <c r="A2617" s="4" t="s">
        <v>4374</v>
      </c>
      <c r="B2617" s="4" t="s">
        <v>4356</v>
      </c>
      <c r="C2617" s="4">
        <v>2752.36</v>
      </c>
      <c r="D2617" s="4" t="s">
        <v>4367</v>
      </c>
      <c r="E2617" s="4" t="s">
        <v>4359</v>
      </c>
    </row>
    <row r="2618">
      <c r="A2618" s="4" t="s">
        <v>4355</v>
      </c>
      <c r="B2618" s="4" t="s">
        <v>4387</v>
      </c>
      <c r="C2618" s="4">
        <v>2162.4</v>
      </c>
      <c r="D2618" s="4" t="s">
        <v>4390</v>
      </c>
      <c r="E2618" s="4" t="s">
        <v>4386</v>
      </c>
    </row>
    <row r="2619">
      <c r="A2619" s="4" t="s">
        <v>4365</v>
      </c>
      <c r="B2619" s="4" t="s">
        <v>4369</v>
      </c>
      <c r="C2619" s="4">
        <v>2082.2</v>
      </c>
      <c r="D2619" s="4" t="s">
        <v>4351</v>
      </c>
      <c r="E2619" s="4" t="s">
        <v>4372</v>
      </c>
    </row>
    <row r="2620">
      <c r="A2620" s="4" t="s">
        <v>4365</v>
      </c>
      <c r="B2620" s="4" t="s">
        <v>4384</v>
      </c>
      <c r="C2620" s="4">
        <v>1569.61</v>
      </c>
      <c r="D2620" s="4" t="s">
        <v>4385</v>
      </c>
      <c r="E2620" s="4" t="s">
        <v>4372</v>
      </c>
    </row>
    <row r="2621">
      <c r="A2621" s="4" t="s">
        <v>4374</v>
      </c>
      <c r="B2621" s="4" t="s">
        <v>4361</v>
      </c>
      <c r="C2621" s="4">
        <v>6905.25</v>
      </c>
      <c r="D2621" s="4" t="s">
        <v>4381</v>
      </c>
      <c r="E2621" s="4" t="s">
        <v>4372</v>
      </c>
    </row>
    <row r="2622">
      <c r="A2622" s="4" t="s">
        <v>4365</v>
      </c>
      <c r="B2622" s="4" t="s">
        <v>4362</v>
      </c>
      <c r="C2622" s="4">
        <v>90.42</v>
      </c>
      <c r="D2622" s="4" t="s">
        <v>4381</v>
      </c>
      <c r="E2622" s="4" t="s">
        <v>4372</v>
      </c>
    </row>
    <row r="2623">
      <c r="A2623" s="4" t="s">
        <v>4355</v>
      </c>
      <c r="B2623" s="4" t="s">
        <v>4378</v>
      </c>
      <c r="C2623" s="4">
        <v>2579.75</v>
      </c>
      <c r="D2623" s="4" t="s">
        <v>4371</v>
      </c>
      <c r="E2623" s="4" t="s">
        <v>4386</v>
      </c>
    </row>
    <row r="2624">
      <c r="A2624" s="4" t="s">
        <v>4374</v>
      </c>
      <c r="B2624" s="4" t="s">
        <v>4361</v>
      </c>
      <c r="C2624" s="4">
        <v>26776.32</v>
      </c>
      <c r="D2624" s="4" t="s">
        <v>4351</v>
      </c>
      <c r="E2624" s="4" t="s">
        <v>4372</v>
      </c>
    </row>
    <row r="2625">
      <c r="A2625" s="4" t="s">
        <v>4365</v>
      </c>
      <c r="B2625" s="4" t="s">
        <v>4387</v>
      </c>
      <c r="C2625" s="4">
        <v>14916.06</v>
      </c>
      <c r="D2625" s="4" t="s">
        <v>4363</v>
      </c>
      <c r="E2625" s="4" t="s">
        <v>4352</v>
      </c>
    </row>
    <row r="2626">
      <c r="A2626" s="4" t="s">
        <v>4365</v>
      </c>
      <c r="B2626" s="4" t="s">
        <v>4354</v>
      </c>
      <c r="C2626" s="4">
        <v>3346.56</v>
      </c>
      <c r="D2626" s="4" t="s">
        <v>4392</v>
      </c>
      <c r="E2626" s="4" t="s">
        <v>4372</v>
      </c>
    </row>
    <row r="2627">
      <c r="A2627" s="4" t="s">
        <v>4365</v>
      </c>
      <c r="B2627" s="4" t="s">
        <v>4382</v>
      </c>
      <c r="C2627" s="4">
        <v>60657.12</v>
      </c>
      <c r="D2627" s="4" t="s">
        <v>4381</v>
      </c>
      <c r="E2627" s="4" t="s">
        <v>4359</v>
      </c>
    </row>
    <row r="2628">
      <c r="A2628" s="4" t="s">
        <v>4365</v>
      </c>
      <c r="B2628" s="4" t="s">
        <v>4369</v>
      </c>
      <c r="C2628" s="4">
        <v>16743.15</v>
      </c>
      <c r="D2628" s="4" t="s">
        <v>4371</v>
      </c>
      <c r="E2628" s="4" t="s">
        <v>4386</v>
      </c>
    </row>
    <row r="2629">
      <c r="A2629" s="4" t="s">
        <v>4365</v>
      </c>
      <c r="B2629" s="4" t="s">
        <v>4384</v>
      </c>
      <c r="C2629" s="4">
        <v>3978.84</v>
      </c>
      <c r="D2629" s="4" t="s">
        <v>4385</v>
      </c>
      <c r="E2629" s="4" t="s">
        <v>4376</v>
      </c>
    </row>
    <row r="2630">
      <c r="A2630" s="4" t="s">
        <v>4374</v>
      </c>
      <c r="B2630" s="4" t="s">
        <v>4370</v>
      </c>
      <c r="C2630" s="4">
        <v>700.7</v>
      </c>
      <c r="D2630" s="4" t="s">
        <v>4367</v>
      </c>
      <c r="E2630" s="4" t="s">
        <v>4368</v>
      </c>
    </row>
    <row r="2631">
      <c r="A2631" s="4" t="s">
        <v>4355</v>
      </c>
      <c r="B2631" s="4" t="s">
        <v>4370</v>
      </c>
      <c r="C2631" s="4">
        <v>4235.55</v>
      </c>
      <c r="D2631" s="4" t="s">
        <v>4351</v>
      </c>
      <c r="E2631" s="4" t="s">
        <v>4352</v>
      </c>
    </row>
    <row r="2632">
      <c r="A2632" s="4" t="s">
        <v>4355</v>
      </c>
      <c r="B2632" s="4" t="s">
        <v>4361</v>
      </c>
      <c r="C2632" s="4">
        <v>8320.01</v>
      </c>
      <c r="D2632" s="4" t="s">
        <v>4367</v>
      </c>
      <c r="E2632" s="4" t="s">
        <v>4359</v>
      </c>
    </row>
    <row r="2633">
      <c r="A2633" s="4" t="s">
        <v>4374</v>
      </c>
      <c r="B2633" s="4" t="s">
        <v>4387</v>
      </c>
      <c r="C2633" s="4">
        <v>4684.1</v>
      </c>
      <c r="D2633" s="4" t="s">
        <v>4390</v>
      </c>
      <c r="E2633" s="4" t="s">
        <v>4386</v>
      </c>
    </row>
    <row r="2634">
      <c r="A2634" s="4" t="s">
        <v>4355</v>
      </c>
      <c r="B2634" s="4" t="s">
        <v>4384</v>
      </c>
      <c r="C2634" s="4">
        <v>19063.2</v>
      </c>
      <c r="D2634" s="4" t="s">
        <v>4381</v>
      </c>
      <c r="E2634" s="4" t="s">
        <v>4376</v>
      </c>
    </row>
    <row r="2635">
      <c r="A2635" s="4" t="s">
        <v>4355</v>
      </c>
      <c r="B2635" s="4" t="s">
        <v>4369</v>
      </c>
      <c r="C2635" s="4">
        <v>18218.12</v>
      </c>
      <c r="D2635" s="4" t="s">
        <v>4375</v>
      </c>
      <c r="E2635" s="4" t="s">
        <v>4376</v>
      </c>
    </row>
    <row r="2636">
      <c r="A2636" s="4" t="s">
        <v>4365</v>
      </c>
      <c r="B2636" s="4" t="s">
        <v>4387</v>
      </c>
      <c r="C2636" s="4">
        <v>2765.22</v>
      </c>
      <c r="D2636" s="4" t="s">
        <v>4371</v>
      </c>
      <c r="E2636" s="4" t="s">
        <v>4376</v>
      </c>
    </row>
    <row r="2637">
      <c r="A2637" s="4" t="s">
        <v>4374</v>
      </c>
      <c r="B2637" s="4" t="s">
        <v>4356</v>
      </c>
      <c r="C2637" s="4">
        <v>16409.12</v>
      </c>
      <c r="D2637" s="4" t="s">
        <v>4367</v>
      </c>
      <c r="E2637" s="4" t="s">
        <v>4359</v>
      </c>
    </row>
    <row r="2638">
      <c r="A2638" s="4" t="s">
        <v>4365</v>
      </c>
      <c r="B2638" s="4" t="s">
        <v>4384</v>
      </c>
      <c r="C2638" s="4">
        <v>24555.15</v>
      </c>
      <c r="D2638" s="4" t="s">
        <v>4367</v>
      </c>
      <c r="E2638" s="4" t="s">
        <v>4359</v>
      </c>
    </row>
    <row r="2639">
      <c r="A2639" s="4" t="s">
        <v>4374</v>
      </c>
      <c r="B2639" s="4" t="s">
        <v>4349</v>
      </c>
      <c r="C2639" s="4">
        <v>8485.43</v>
      </c>
      <c r="D2639" s="4" t="s">
        <v>4363</v>
      </c>
      <c r="E2639" s="4" t="s">
        <v>4372</v>
      </c>
    </row>
    <row r="2640">
      <c r="A2640" s="4" t="s">
        <v>4355</v>
      </c>
      <c r="B2640" s="4" t="s">
        <v>4377</v>
      </c>
      <c r="C2640" s="4">
        <v>4601.8</v>
      </c>
      <c r="D2640" s="4" t="s">
        <v>4363</v>
      </c>
      <c r="E2640" s="4" t="s">
        <v>4394</v>
      </c>
    </row>
    <row r="2641">
      <c r="A2641" s="4" t="s">
        <v>4374</v>
      </c>
      <c r="B2641" s="4" t="s">
        <v>4370</v>
      </c>
      <c r="C2641" s="4">
        <v>24761.46</v>
      </c>
      <c r="D2641" s="4" t="s">
        <v>4371</v>
      </c>
      <c r="E2641" s="4" t="s">
        <v>4376</v>
      </c>
    </row>
    <row r="2642">
      <c r="A2642" s="4" t="s">
        <v>4365</v>
      </c>
      <c r="B2642" s="4" t="s">
        <v>4384</v>
      </c>
      <c r="C2642" s="4">
        <v>11365.69</v>
      </c>
      <c r="D2642" s="4" t="s">
        <v>4390</v>
      </c>
      <c r="E2642" s="4" t="s">
        <v>4386</v>
      </c>
    </row>
    <row r="2643">
      <c r="A2643" s="4" t="s">
        <v>4355</v>
      </c>
      <c r="B2643" s="4" t="s">
        <v>4349</v>
      </c>
      <c r="C2643" s="4">
        <v>11353.3</v>
      </c>
      <c r="D2643" s="4" t="s">
        <v>4363</v>
      </c>
      <c r="E2643" s="4" t="s">
        <v>4352</v>
      </c>
    </row>
    <row r="2644">
      <c r="A2644" s="4" t="s">
        <v>4365</v>
      </c>
      <c r="B2644" s="4" t="s">
        <v>4356</v>
      </c>
      <c r="C2644" s="4">
        <v>26388.6</v>
      </c>
      <c r="D2644" s="4" t="s">
        <v>4367</v>
      </c>
      <c r="E2644" s="4" t="s">
        <v>4379</v>
      </c>
    </row>
    <row r="2645">
      <c r="A2645" s="4" t="s">
        <v>4365</v>
      </c>
      <c r="B2645" s="4" t="s">
        <v>4373</v>
      </c>
      <c r="C2645" s="4">
        <v>8553.8</v>
      </c>
      <c r="D2645" s="4" t="s">
        <v>4375</v>
      </c>
      <c r="E2645" s="4" t="s">
        <v>4376</v>
      </c>
    </row>
    <row r="2646">
      <c r="A2646" s="4" t="s">
        <v>4374</v>
      </c>
      <c r="B2646" s="4" t="s">
        <v>4362</v>
      </c>
      <c r="C2646" s="4">
        <v>3837.82</v>
      </c>
      <c r="D2646" s="4" t="s">
        <v>4363</v>
      </c>
      <c r="E2646" s="4" t="s">
        <v>4394</v>
      </c>
    </row>
    <row r="2647">
      <c r="A2647" s="4" t="s">
        <v>4374</v>
      </c>
      <c r="B2647" s="4" t="s">
        <v>4380</v>
      </c>
      <c r="C2647" s="4">
        <v>947.15</v>
      </c>
      <c r="D2647" s="4" t="s">
        <v>4363</v>
      </c>
      <c r="E2647" s="4" t="s">
        <v>4394</v>
      </c>
    </row>
    <row r="2648">
      <c r="A2648" s="4" t="s">
        <v>4365</v>
      </c>
      <c r="B2648" s="4" t="s">
        <v>4380</v>
      </c>
      <c r="C2648" s="4">
        <v>11528.18</v>
      </c>
      <c r="D2648" s="4" t="s">
        <v>4381</v>
      </c>
      <c r="E2648" s="4" t="s">
        <v>4386</v>
      </c>
    </row>
    <row r="2649">
      <c r="A2649" s="4" t="s">
        <v>4355</v>
      </c>
      <c r="B2649" s="4" t="s">
        <v>4387</v>
      </c>
      <c r="C2649" s="4">
        <v>7729.15</v>
      </c>
      <c r="D2649" s="4" t="s">
        <v>4363</v>
      </c>
      <c r="E2649" s="4" t="s">
        <v>4394</v>
      </c>
    </row>
    <row r="2650">
      <c r="A2650" s="4" t="s">
        <v>4365</v>
      </c>
      <c r="B2650" s="4" t="s">
        <v>4383</v>
      </c>
      <c r="C2650" s="4">
        <v>13446.0</v>
      </c>
      <c r="D2650" s="4" t="s">
        <v>4385</v>
      </c>
      <c r="E2650" s="4" t="s">
        <v>4372</v>
      </c>
    </row>
    <row r="2651">
      <c r="A2651" s="4" t="s">
        <v>4355</v>
      </c>
      <c r="B2651" s="4" t="s">
        <v>4377</v>
      </c>
      <c r="C2651" s="4">
        <v>449.0</v>
      </c>
      <c r="D2651" s="4" t="s">
        <v>4358</v>
      </c>
      <c r="E2651" s="4" t="s">
        <v>4376</v>
      </c>
    </row>
    <row r="2652">
      <c r="A2652" s="4" t="s">
        <v>4374</v>
      </c>
      <c r="B2652" s="4" t="s">
        <v>4382</v>
      </c>
      <c r="C2652" s="4">
        <v>7506.58</v>
      </c>
      <c r="D2652" s="4" t="s">
        <v>4363</v>
      </c>
      <c r="E2652" s="4" t="s">
        <v>4359</v>
      </c>
    </row>
    <row r="2653">
      <c r="A2653" s="4" t="s">
        <v>4374</v>
      </c>
      <c r="B2653" s="4" t="s">
        <v>4387</v>
      </c>
      <c r="C2653" s="4">
        <v>13939.2</v>
      </c>
      <c r="D2653" s="4" t="s">
        <v>4392</v>
      </c>
      <c r="E2653" s="4" t="s">
        <v>4359</v>
      </c>
    </row>
    <row r="2654">
      <c r="A2654" s="4" t="s">
        <v>4365</v>
      </c>
      <c r="B2654" s="4" t="s">
        <v>4361</v>
      </c>
      <c r="C2654" s="4">
        <v>7280.0</v>
      </c>
      <c r="D2654" s="4" t="s">
        <v>4371</v>
      </c>
      <c r="E2654" s="4" t="s">
        <v>4359</v>
      </c>
    </row>
    <row r="2655">
      <c r="A2655" s="4" t="s">
        <v>4365</v>
      </c>
      <c r="B2655" s="4" t="s">
        <v>4361</v>
      </c>
      <c r="C2655" s="4">
        <v>2150.2</v>
      </c>
      <c r="D2655" s="4" t="s">
        <v>4392</v>
      </c>
      <c r="E2655" s="4" t="s">
        <v>4393</v>
      </c>
    </row>
    <row r="2656">
      <c r="A2656" s="4" t="s">
        <v>4365</v>
      </c>
      <c r="B2656" s="4" t="s">
        <v>4384</v>
      </c>
      <c r="C2656" s="4">
        <v>450.63</v>
      </c>
      <c r="D2656" s="4" t="s">
        <v>4358</v>
      </c>
      <c r="E2656" s="4" t="s">
        <v>4386</v>
      </c>
    </row>
    <row r="2657">
      <c r="A2657" s="4" t="s">
        <v>4355</v>
      </c>
      <c r="B2657" s="4" t="s">
        <v>4356</v>
      </c>
      <c r="C2657" s="4">
        <v>3681.87</v>
      </c>
      <c r="D2657" s="4" t="s">
        <v>4375</v>
      </c>
      <c r="E2657" s="4" t="s">
        <v>4376</v>
      </c>
    </row>
    <row r="2658">
      <c r="A2658" s="4" t="s">
        <v>4374</v>
      </c>
      <c r="B2658" s="4" t="s">
        <v>4377</v>
      </c>
      <c r="C2658" s="4">
        <v>2839.74</v>
      </c>
      <c r="D2658" s="4" t="s">
        <v>4385</v>
      </c>
      <c r="E2658" s="4" t="s">
        <v>4359</v>
      </c>
    </row>
    <row r="2659">
      <c r="A2659" s="4" t="s">
        <v>4365</v>
      </c>
      <c r="B2659" s="4" t="s">
        <v>4377</v>
      </c>
      <c r="C2659" s="4">
        <v>256.86</v>
      </c>
      <c r="D2659" s="4" t="s">
        <v>4392</v>
      </c>
      <c r="E2659" s="4" t="s">
        <v>4393</v>
      </c>
    </row>
    <row r="2660">
      <c r="A2660" s="4" t="s">
        <v>4374</v>
      </c>
      <c r="B2660" s="4" t="s">
        <v>4378</v>
      </c>
      <c r="C2660" s="4">
        <v>8656.9</v>
      </c>
      <c r="D2660" s="4" t="s">
        <v>4367</v>
      </c>
      <c r="E2660" s="4" t="s">
        <v>4368</v>
      </c>
    </row>
    <row r="2661">
      <c r="A2661" s="4" t="s">
        <v>4355</v>
      </c>
      <c r="B2661" s="4" t="s">
        <v>4354</v>
      </c>
      <c r="C2661" s="4">
        <v>3499.77</v>
      </c>
      <c r="D2661" s="4" t="s">
        <v>4385</v>
      </c>
      <c r="E2661" s="4" t="s">
        <v>4372</v>
      </c>
    </row>
    <row r="2662">
      <c r="A2662" s="4" t="s">
        <v>4365</v>
      </c>
      <c r="B2662" s="4" t="s">
        <v>4384</v>
      </c>
      <c r="C2662" s="4">
        <v>34.22</v>
      </c>
      <c r="D2662" s="4" t="s">
        <v>4367</v>
      </c>
      <c r="E2662" s="4" t="s">
        <v>4388</v>
      </c>
    </row>
    <row r="2663">
      <c r="A2663" s="4" t="s">
        <v>4374</v>
      </c>
      <c r="B2663" s="4" t="s">
        <v>4384</v>
      </c>
      <c r="C2663" s="4">
        <v>2916.65</v>
      </c>
      <c r="D2663" s="4" t="s">
        <v>4390</v>
      </c>
      <c r="E2663" s="4" t="s">
        <v>4386</v>
      </c>
    </row>
    <row r="2664">
      <c r="A2664" s="4" t="s">
        <v>4365</v>
      </c>
      <c r="B2664" s="4" t="s">
        <v>4387</v>
      </c>
      <c r="C2664" s="4">
        <v>18895.8</v>
      </c>
      <c r="D2664" s="4" t="s">
        <v>4363</v>
      </c>
      <c r="E2664" s="4" t="s">
        <v>4372</v>
      </c>
    </row>
    <row r="2665">
      <c r="A2665" s="4" t="s">
        <v>4355</v>
      </c>
      <c r="B2665" s="4" t="s">
        <v>4383</v>
      </c>
      <c r="C2665" s="4">
        <v>47020.25</v>
      </c>
      <c r="D2665" s="4" t="s">
        <v>4392</v>
      </c>
      <c r="E2665" s="4" t="s">
        <v>4372</v>
      </c>
    </row>
    <row r="2666">
      <c r="A2666" s="4" t="s">
        <v>4355</v>
      </c>
      <c r="B2666" s="4" t="s">
        <v>4387</v>
      </c>
      <c r="C2666" s="4">
        <v>12204.9</v>
      </c>
      <c r="D2666" s="4" t="s">
        <v>4363</v>
      </c>
      <c r="E2666" s="4" t="s">
        <v>4352</v>
      </c>
    </row>
    <row r="2667">
      <c r="A2667" s="4" t="s">
        <v>4374</v>
      </c>
      <c r="B2667" s="4" t="s">
        <v>4387</v>
      </c>
      <c r="C2667" s="4">
        <v>585.76</v>
      </c>
      <c r="D2667" s="4" t="s">
        <v>4392</v>
      </c>
      <c r="E2667" s="4" t="s">
        <v>4359</v>
      </c>
    </row>
    <row r="2668">
      <c r="A2668" s="4" t="s">
        <v>4374</v>
      </c>
      <c r="B2668" s="4" t="s">
        <v>4383</v>
      </c>
      <c r="C2668" s="4">
        <v>29027.24</v>
      </c>
      <c r="D2668" s="4" t="s">
        <v>4392</v>
      </c>
      <c r="E2668" s="4" t="s">
        <v>4393</v>
      </c>
    </row>
    <row r="2669">
      <c r="A2669" s="4" t="s">
        <v>4355</v>
      </c>
      <c r="B2669" s="4" t="s">
        <v>4373</v>
      </c>
      <c r="C2669" s="4">
        <v>1376.96</v>
      </c>
      <c r="D2669" s="4" t="s">
        <v>4363</v>
      </c>
      <c r="E2669" s="4" t="s">
        <v>4372</v>
      </c>
    </row>
    <row r="2670">
      <c r="A2670" s="4" t="s">
        <v>4374</v>
      </c>
      <c r="B2670" s="4" t="s">
        <v>4361</v>
      </c>
      <c r="C2670" s="4">
        <v>3507.78</v>
      </c>
      <c r="D2670" s="4" t="s">
        <v>4367</v>
      </c>
      <c r="E2670" s="4" t="s">
        <v>4379</v>
      </c>
    </row>
    <row r="2671">
      <c r="A2671" s="4" t="s">
        <v>4355</v>
      </c>
      <c r="B2671" s="4" t="s">
        <v>4362</v>
      </c>
      <c r="C2671" s="4">
        <v>5112.1</v>
      </c>
      <c r="D2671" s="4" t="s">
        <v>4381</v>
      </c>
      <c r="E2671" s="4" t="s">
        <v>4359</v>
      </c>
    </row>
    <row r="2672">
      <c r="A2672" s="4" t="s">
        <v>4355</v>
      </c>
      <c r="B2672" s="4" t="s">
        <v>4356</v>
      </c>
      <c r="C2672" s="4">
        <v>2198.5</v>
      </c>
      <c r="D2672" s="4" t="s">
        <v>4375</v>
      </c>
      <c r="E2672" s="4" t="s">
        <v>4386</v>
      </c>
    </row>
    <row r="2673">
      <c r="A2673" s="4" t="s">
        <v>4355</v>
      </c>
      <c r="B2673" s="4" t="s">
        <v>4356</v>
      </c>
      <c r="C2673" s="4">
        <v>26800.8</v>
      </c>
      <c r="D2673" s="4" t="s">
        <v>4358</v>
      </c>
      <c r="E2673" s="4" t="s">
        <v>4372</v>
      </c>
    </row>
    <row r="2674">
      <c r="A2674" s="4" t="s">
        <v>4365</v>
      </c>
      <c r="B2674" s="4" t="s">
        <v>4378</v>
      </c>
      <c r="C2674" s="4">
        <v>3115.97</v>
      </c>
      <c r="D2674" s="4" t="s">
        <v>4381</v>
      </c>
      <c r="E2674" s="4" t="s">
        <v>4372</v>
      </c>
    </row>
    <row r="2675">
      <c r="A2675" s="4" t="s">
        <v>4374</v>
      </c>
      <c r="B2675" s="4" t="s">
        <v>4362</v>
      </c>
      <c r="C2675" s="4">
        <v>1920.0</v>
      </c>
      <c r="D2675" s="4" t="s">
        <v>4392</v>
      </c>
      <c r="E2675" s="4" t="s">
        <v>4372</v>
      </c>
    </row>
    <row r="2676">
      <c r="A2676" s="4" t="s">
        <v>4365</v>
      </c>
      <c r="B2676" s="4" t="s">
        <v>4384</v>
      </c>
      <c r="C2676" s="4">
        <v>11913.78</v>
      </c>
      <c r="D2676" s="4" t="s">
        <v>4363</v>
      </c>
      <c r="E2676" s="4" t="s">
        <v>4352</v>
      </c>
    </row>
    <row r="2677">
      <c r="A2677" s="4" t="s">
        <v>4365</v>
      </c>
      <c r="B2677" s="4" t="s">
        <v>4369</v>
      </c>
      <c r="C2677" s="4">
        <v>31901.74</v>
      </c>
      <c r="D2677" s="4" t="s">
        <v>4363</v>
      </c>
      <c r="E2677" s="4" t="s">
        <v>4359</v>
      </c>
    </row>
    <row r="2678">
      <c r="A2678" s="4" t="s">
        <v>4374</v>
      </c>
      <c r="B2678" s="4" t="s">
        <v>4378</v>
      </c>
      <c r="C2678" s="4">
        <v>1177.2</v>
      </c>
      <c r="D2678" s="4" t="s">
        <v>4385</v>
      </c>
      <c r="E2678" s="4" t="s">
        <v>4386</v>
      </c>
    </row>
    <row r="2679">
      <c r="A2679" s="4" t="s">
        <v>4374</v>
      </c>
      <c r="B2679" s="4" t="s">
        <v>4356</v>
      </c>
      <c r="C2679" s="4">
        <v>2903.74</v>
      </c>
      <c r="D2679" s="4" t="s">
        <v>4358</v>
      </c>
      <c r="E2679" s="4" t="s">
        <v>4372</v>
      </c>
    </row>
    <row r="2680">
      <c r="A2680" s="4" t="s">
        <v>4355</v>
      </c>
      <c r="B2680" s="4" t="s">
        <v>4378</v>
      </c>
      <c r="C2680" s="4">
        <v>19821.69</v>
      </c>
      <c r="D2680" s="4" t="s">
        <v>4390</v>
      </c>
      <c r="E2680" s="4" t="s">
        <v>4372</v>
      </c>
    </row>
    <row r="2681">
      <c r="A2681" s="4" t="s">
        <v>4374</v>
      </c>
      <c r="B2681" s="4" t="s">
        <v>4373</v>
      </c>
      <c r="C2681" s="4">
        <v>10477.46</v>
      </c>
      <c r="D2681" s="4" t="s">
        <v>4367</v>
      </c>
      <c r="E2681" s="4" t="s">
        <v>4379</v>
      </c>
    </row>
    <row r="2682">
      <c r="A2682" s="4" t="s">
        <v>4355</v>
      </c>
      <c r="B2682" s="4" t="s">
        <v>4356</v>
      </c>
      <c r="C2682" s="4">
        <v>7724.52</v>
      </c>
      <c r="D2682" s="4" t="s">
        <v>4392</v>
      </c>
      <c r="E2682" s="4" t="s">
        <v>4359</v>
      </c>
    </row>
    <row r="2683">
      <c r="A2683" s="4" t="s">
        <v>4365</v>
      </c>
      <c r="B2683" s="4" t="s">
        <v>4354</v>
      </c>
      <c r="C2683" s="4">
        <v>506.88</v>
      </c>
      <c r="D2683" s="4" t="s">
        <v>4371</v>
      </c>
      <c r="E2683" s="4" t="s">
        <v>4372</v>
      </c>
    </row>
    <row r="2684">
      <c r="A2684" s="4" t="s">
        <v>4374</v>
      </c>
      <c r="B2684" s="4" t="s">
        <v>4362</v>
      </c>
      <c r="C2684" s="4">
        <v>49736.29</v>
      </c>
      <c r="D2684" s="4" t="s">
        <v>4371</v>
      </c>
      <c r="E2684" s="4" t="s">
        <v>4386</v>
      </c>
    </row>
    <row r="2685">
      <c r="A2685" s="4" t="s">
        <v>4365</v>
      </c>
      <c r="B2685" s="4" t="s">
        <v>4382</v>
      </c>
      <c r="C2685" s="4">
        <v>10879.2</v>
      </c>
      <c r="D2685" s="4" t="s">
        <v>4385</v>
      </c>
      <c r="E2685" s="4" t="s">
        <v>4386</v>
      </c>
    </row>
    <row r="2686">
      <c r="A2686" s="4" t="s">
        <v>4365</v>
      </c>
      <c r="B2686" s="4" t="s">
        <v>4362</v>
      </c>
      <c r="C2686" s="4">
        <v>3148.74</v>
      </c>
      <c r="D2686" s="4" t="s">
        <v>4381</v>
      </c>
      <c r="E2686" s="4" t="s">
        <v>4372</v>
      </c>
    </row>
    <row r="2687">
      <c r="A2687" s="4" t="s">
        <v>4374</v>
      </c>
      <c r="B2687" s="4" t="s">
        <v>4356</v>
      </c>
      <c r="C2687" s="4">
        <v>25337.77</v>
      </c>
      <c r="D2687" s="4" t="s">
        <v>4381</v>
      </c>
      <c r="E2687" s="4" t="s">
        <v>4386</v>
      </c>
    </row>
    <row r="2688">
      <c r="A2688" s="4" t="s">
        <v>4374</v>
      </c>
      <c r="B2688" s="4" t="s">
        <v>4380</v>
      </c>
      <c r="C2688" s="4">
        <v>58545.72</v>
      </c>
      <c r="D2688" s="4" t="s">
        <v>4375</v>
      </c>
      <c r="E2688" s="4" t="s">
        <v>4359</v>
      </c>
    </row>
    <row r="2689">
      <c r="A2689" s="4" t="s">
        <v>4355</v>
      </c>
      <c r="B2689" s="4" t="s">
        <v>4384</v>
      </c>
      <c r="C2689" s="4">
        <v>504.64</v>
      </c>
      <c r="D2689" s="4" t="s">
        <v>4358</v>
      </c>
      <c r="E2689" s="4" t="s">
        <v>4372</v>
      </c>
    </row>
    <row r="2690">
      <c r="A2690" s="4" t="s">
        <v>4355</v>
      </c>
      <c r="B2690" s="4" t="s">
        <v>4361</v>
      </c>
      <c r="C2690" s="4">
        <v>22091.16</v>
      </c>
      <c r="D2690" s="4" t="s">
        <v>4375</v>
      </c>
      <c r="E2690" s="4" t="s">
        <v>4372</v>
      </c>
    </row>
    <row r="2691">
      <c r="A2691" s="4" t="s">
        <v>4355</v>
      </c>
      <c r="B2691" s="4" t="s">
        <v>4349</v>
      </c>
      <c r="C2691" s="4">
        <v>11800.3</v>
      </c>
      <c r="D2691" s="4" t="s">
        <v>4390</v>
      </c>
      <c r="E2691" s="4" t="s">
        <v>4376</v>
      </c>
    </row>
    <row r="2692">
      <c r="A2692" s="4" t="s">
        <v>4355</v>
      </c>
      <c r="B2692" s="4" t="s">
        <v>4354</v>
      </c>
      <c r="C2692" s="4">
        <v>1362.04</v>
      </c>
      <c r="D2692" s="4" t="s">
        <v>4351</v>
      </c>
      <c r="E2692" s="4" t="s">
        <v>4352</v>
      </c>
    </row>
    <row r="2693">
      <c r="A2693" s="4" t="s">
        <v>4365</v>
      </c>
      <c r="B2693" s="4" t="s">
        <v>4373</v>
      </c>
      <c r="C2693" s="4">
        <v>9359.16</v>
      </c>
      <c r="D2693" s="4" t="s">
        <v>4367</v>
      </c>
      <c r="E2693" s="4" t="s">
        <v>4359</v>
      </c>
    </row>
    <row r="2694">
      <c r="A2694" s="4" t="s">
        <v>4374</v>
      </c>
      <c r="B2694" s="4" t="s">
        <v>4354</v>
      </c>
      <c r="C2694" s="4">
        <v>39483.18</v>
      </c>
      <c r="D2694" s="4" t="s">
        <v>4385</v>
      </c>
      <c r="E2694" s="4" t="s">
        <v>4386</v>
      </c>
    </row>
    <row r="2695">
      <c r="A2695" s="4" t="s">
        <v>4374</v>
      </c>
      <c r="B2695" s="4" t="s">
        <v>4354</v>
      </c>
      <c r="C2695" s="4">
        <v>9411.0</v>
      </c>
      <c r="D2695" s="4" t="s">
        <v>4363</v>
      </c>
      <c r="E2695" s="4" t="s">
        <v>4394</v>
      </c>
    </row>
    <row r="2696">
      <c r="A2696" s="4" t="s">
        <v>4374</v>
      </c>
      <c r="B2696" s="4" t="s">
        <v>4387</v>
      </c>
      <c r="C2696" s="4">
        <v>694.82</v>
      </c>
      <c r="D2696" s="4" t="s">
        <v>4385</v>
      </c>
      <c r="E2696" s="4" t="s">
        <v>4376</v>
      </c>
    </row>
    <row r="2697">
      <c r="A2697" s="4" t="s">
        <v>4374</v>
      </c>
      <c r="B2697" s="4" t="s">
        <v>4384</v>
      </c>
      <c r="C2697" s="4">
        <v>8381.77</v>
      </c>
      <c r="D2697" s="4" t="s">
        <v>4363</v>
      </c>
      <c r="E2697" s="4" t="s">
        <v>4352</v>
      </c>
    </row>
    <row r="2698">
      <c r="A2698" s="4" t="s">
        <v>4365</v>
      </c>
      <c r="B2698" s="4" t="s">
        <v>4384</v>
      </c>
      <c r="C2698" s="4">
        <v>22699.6</v>
      </c>
      <c r="D2698" s="4" t="s">
        <v>4351</v>
      </c>
      <c r="E2698" s="4" t="s">
        <v>4352</v>
      </c>
    </row>
    <row r="2699">
      <c r="A2699" s="4" t="s">
        <v>4355</v>
      </c>
      <c r="B2699" s="4" t="s">
        <v>4354</v>
      </c>
      <c r="C2699" s="4">
        <v>16.3</v>
      </c>
      <c r="D2699" s="4" t="s">
        <v>4371</v>
      </c>
      <c r="E2699" s="4" t="s">
        <v>4359</v>
      </c>
    </row>
    <row r="2700">
      <c r="A2700" s="4" t="s">
        <v>4365</v>
      </c>
      <c r="B2700" s="4" t="s">
        <v>4387</v>
      </c>
      <c r="C2700" s="4">
        <v>23570.91</v>
      </c>
      <c r="D2700" s="4" t="s">
        <v>4390</v>
      </c>
      <c r="E2700" s="4" t="s">
        <v>4386</v>
      </c>
    </row>
    <row r="2701">
      <c r="A2701" s="4" t="s">
        <v>4374</v>
      </c>
      <c r="B2701" s="4" t="s">
        <v>4384</v>
      </c>
      <c r="C2701" s="4">
        <v>7778.52</v>
      </c>
      <c r="D2701" s="4" t="s">
        <v>4358</v>
      </c>
      <c r="E2701" s="4" t="s">
        <v>4386</v>
      </c>
    </row>
    <row r="2702">
      <c r="A2702" s="4" t="s">
        <v>4355</v>
      </c>
      <c r="B2702" s="4" t="s">
        <v>4383</v>
      </c>
      <c r="C2702" s="4">
        <v>26538.4</v>
      </c>
      <c r="D2702" s="4" t="s">
        <v>4381</v>
      </c>
      <c r="E2702" s="4" t="s">
        <v>4359</v>
      </c>
    </row>
    <row r="2703">
      <c r="A2703" s="4" t="s">
        <v>4355</v>
      </c>
      <c r="B2703" s="4" t="s">
        <v>4361</v>
      </c>
      <c r="C2703" s="4">
        <v>4429.35</v>
      </c>
      <c r="D2703" s="4" t="s">
        <v>4351</v>
      </c>
      <c r="E2703" s="4" t="s">
        <v>4372</v>
      </c>
    </row>
    <row r="2704">
      <c r="A2704" s="4" t="s">
        <v>4355</v>
      </c>
      <c r="B2704" s="4" t="s">
        <v>4384</v>
      </c>
      <c r="C2704" s="4">
        <v>28421.28</v>
      </c>
      <c r="D2704" s="4" t="s">
        <v>4390</v>
      </c>
      <c r="E2704" s="4" t="s">
        <v>4376</v>
      </c>
    </row>
    <row r="2705">
      <c r="A2705" s="4" t="s">
        <v>4355</v>
      </c>
      <c r="B2705" s="4" t="s">
        <v>4354</v>
      </c>
      <c r="C2705" s="4">
        <v>786.87</v>
      </c>
      <c r="D2705" s="4" t="s">
        <v>4381</v>
      </c>
      <c r="E2705" s="4" t="s">
        <v>4386</v>
      </c>
    </row>
    <row r="2706">
      <c r="A2706" s="4" t="s">
        <v>4355</v>
      </c>
      <c r="B2706" s="4" t="s">
        <v>4373</v>
      </c>
      <c r="C2706" s="4">
        <v>9083.64</v>
      </c>
      <c r="D2706" s="4" t="s">
        <v>4392</v>
      </c>
      <c r="E2706" s="4" t="s">
        <v>4372</v>
      </c>
    </row>
    <row r="2707">
      <c r="A2707" s="4" t="s">
        <v>4374</v>
      </c>
      <c r="B2707" s="4" t="s">
        <v>4378</v>
      </c>
      <c r="C2707" s="4">
        <v>529.65</v>
      </c>
      <c r="D2707" s="4" t="s">
        <v>4358</v>
      </c>
      <c r="E2707" s="4" t="s">
        <v>4372</v>
      </c>
    </row>
    <row r="2708">
      <c r="A2708" s="4" t="s">
        <v>4365</v>
      </c>
      <c r="B2708" s="4" t="s">
        <v>4383</v>
      </c>
      <c r="C2708" s="4">
        <v>1834.75</v>
      </c>
      <c r="D2708" s="4" t="s">
        <v>4367</v>
      </c>
      <c r="E2708" s="4" t="s">
        <v>4359</v>
      </c>
    </row>
    <row r="2709">
      <c r="A2709" s="4" t="s">
        <v>4374</v>
      </c>
      <c r="B2709" s="4" t="s">
        <v>4369</v>
      </c>
      <c r="C2709" s="4">
        <v>1668.96</v>
      </c>
      <c r="D2709" s="4" t="s">
        <v>4363</v>
      </c>
      <c r="E2709" s="4" t="s">
        <v>4394</v>
      </c>
    </row>
    <row r="2710">
      <c r="A2710" s="4" t="s">
        <v>4355</v>
      </c>
      <c r="B2710" s="4" t="s">
        <v>4349</v>
      </c>
      <c r="C2710" s="4">
        <v>2449.34</v>
      </c>
      <c r="D2710" s="4" t="s">
        <v>4367</v>
      </c>
      <c r="E2710" s="4" t="s">
        <v>4368</v>
      </c>
    </row>
    <row r="2711">
      <c r="A2711" s="4" t="s">
        <v>4355</v>
      </c>
      <c r="B2711" s="4" t="s">
        <v>4380</v>
      </c>
      <c r="C2711" s="4">
        <v>33572.88</v>
      </c>
      <c r="D2711" s="4" t="s">
        <v>4390</v>
      </c>
      <c r="E2711" s="4" t="s">
        <v>4372</v>
      </c>
    </row>
    <row r="2712">
      <c r="A2712" s="4" t="s">
        <v>4355</v>
      </c>
      <c r="B2712" s="4" t="s">
        <v>4387</v>
      </c>
      <c r="C2712" s="4">
        <v>11531.15</v>
      </c>
      <c r="D2712" s="4" t="s">
        <v>4367</v>
      </c>
      <c r="E2712" s="4" t="s">
        <v>4368</v>
      </c>
    </row>
    <row r="2713">
      <c r="A2713" s="4" t="s">
        <v>4374</v>
      </c>
      <c r="B2713" s="4" t="s">
        <v>4370</v>
      </c>
      <c r="C2713" s="4">
        <v>23777.5</v>
      </c>
      <c r="D2713" s="4" t="s">
        <v>4367</v>
      </c>
      <c r="E2713" s="4" t="s">
        <v>4368</v>
      </c>
    </row>
    <row r="2714">
      <c r="A2714" s="4" t="s">
        <v>4355</v>
      </c>
      <c r="B2714" s="4" t="s">
        <v>4378</v>
      </c>
      <c r="C2714" s="4">
        <v>17249.76</v>
      </c>
      <c r="D2714" s="4" t="s">
        <v>4358</v>
      </c>
      <c r="E2714" s="4" t="s">
        <v>4386</v>
      </c>
    </row>
    <row r="2715">
      <c r="A2715" s="4" t="s">
        <v>4355</v>
      </c>
      <c r="B2715" s="4" t="s">
        <v>4370</v>
      </c>
      <c r="C2715" s="4">
        <v>13055.46</v>
      </c>
      <c r="D2715" s="4" t="s">
        <v>4351</v>
      </c>
      <c r="E2715" s="4" t="s">
        <v>4352</v>
      </c>
    </row>
    <row r="2716">
      <c r="A2716" s="4" t="s">
        <v>4365</v>
      </c>
      <c r="B2716" s="4" t="s">
        <v>4354</v>
      </c>
      <c r="C2716" s="4">
        <v>2338.86</v>
      </c>
      <c r="D2716" s="4" t="s">
        <v>4358</v>
      </c>
      <c r="E2716" s="4" t="s">
        <v>4372</v>
      </c>
    </row>
    <row r="2717">
      <c r="A2717" s="4" t="s">
        <v>4355</v>
      </c>
      <c r="B2717" s="4" t="s">
        <v>4369</v>
      </c>
      <c r="C2717" s="4">
        <v>3491.95</v>
      </c>
      <c r="D2717" s="4" t="s">
        <v>4392</v>
      </c>
      <c r="E2717" s="4" t="s">
        <v>4359</v>
      </c>
    </row>
    <row r="2718">
      <c r="A2718" s="4" t="s">
        <v>4365</v>
      </c>
      <c r="B2718" s="4" t="s">
        <v>4387</v>
      </c>
      <c r="C2718" s="4">
        <v>15638.26</v>
      </c>
      <c r="D2718" s="4" t="s">
        <v>4392</v>
      </c>
      <c r="E2718" s="4" t="s">
        <v>4393</v>
      </c>
    </row>
    <row r="2719">
      <c r="A2719" s="4" t="s">
        <v>4374</v>
      </c>
      <c r="B2719" s="4" t="s">
        <v>4382</v>
      </c>
      <c r="C2719" s="4">
        <v>2941.25</v>
      </c>
      <c r="D2719" s="4" t="s">
        <v>4351</v>
      </c>
      <c r="E2719" s="4" t="s">
        <v>4359</v>
      </c>
    </row>
    <row r="2720">
      <c r="A2720" s="4" t="s">
        <v>4374</v>
      </c>
      <c r="B2720" s="4" t="s">
        <v>4361</v>
      </c>
      <c r="C2720" s="4">
        <v>11096.43</v>
      </c>
      <c r="D2720" s="4" t="s">
        <v>4381</v>
      </c>
      <c r="E2720" s="4" t="s">
        <v>4386</v>
      </c>
    </row>
    <row r="2721">
      <c r="A2721" s="4" t="s">
        <v>4374</v>
      </c>
      <c r="B2721" s="4" t="s">
        <v>4387</v>
      </c>
      <c r="C2721" s="4">
        <v>6828.8</v>
      </c>
      <c r="D2721" s="4" t="s">
        <v>4385</v>
      </c>
      <c r="E2721" s="4" t="s">
        <v>4386</v>
      </c>
    </row>
    <row r="2722">
      <c r="A2722" s="4" t="s">
        <v>4365</v>
      </c>
      <c r="B2722" s="4" t="s">
        <v>4349</v>
      </c>
      <c r="C2722" s="4">
        <v>3241.35</v>
      </c>
      <c r="D2722" s="4" t="s">
        <v>4385</v>
      </c>
      <c r="E2722" s="4" t="s">
        <v>4372</v>
      </c>
    </row>
    <row r="2723">
      <c r="A2723" s="4" t="s">
        <v>4374</v>
      </c>
      <c r="B2723" s="4" t="s">
        <v>4380</v>
      </c>
      <c r="C2723" s="4">
        <v>4332.96</v>
      </c>
      <c r="D2723" s="4" t="s">
        <v>4385</v>
      </c>
      <c r="E2723" s="4" t="s">
        <v>4376</v>
      </c>
    </row>
    <row r="2724">
      <c r="A2724" s="4" t="s">
        <v>4365</v>
      </c>
      <c r="B2724" s="4" t="s">
        <v>4378</v>
      </c>
      <c r="C2724" s="4">
        <v>1373.97</v>
      </c>
      <c r="D2724" s="4" t="s">
        <v>4358</v>
      </c>
      <c r="E2724" s="4" t="s">
        <v>4386</v>
      </c>
    </row>
    <row r="2725">
      <c r="A2725" s="4" t="s">
        <v>4374</v>
      </c>
      <c r="B2725" s="4" t="s">
        <v>4362</v>
      </c>
      <c r="C2725" s="4">
        <v>2042.25</v>
      </c>
      <c r="D2725" s="4" t="s">
        <v>4358</v>
      </c>
      <c r="E2725" s="4" t="s">
        <v>4376</v>
      </c>
    </row>
    <row r="2726">
      <c r="A2726" s="4" t="s">
        <v>4365</v>
      </c>
      <c r="B2726" s="4" t="s">
        <v>4384</v>
      </c>
      <c r="C2726" s="4">
        <v>2453.61</v>
      </c>
      <c r="D2726" s="4" t="s">
        <v>4358</v>
      </c>
      <c r="E2726" s="4" t="s">
        <v>4386</v>
      </c>
    </row>
    <row r="2727">
      <c r="A2727" s="4" t="s">
        <v>4355</v>
      </c>
      <c r="B2727" s="4" t="s">
        <v>4380</v>
      </c>
      <c r="C2727" s="4">
        <v>7489.8</v>
      </c>
      <c r="D2727" s="4" t="s">
        <v>4390</v>
      </c>
      <c r="E2727" s="4" t="s">
        <v>4386</v>
      </c>
    </row>
    <row r="2728">
      <c r="A2728" s="4" t="s">
        <v>4355</v>
      </c>
      <c r="B2728" s="4" t="s">
        <v>4384</v>
      </c>
      <c r="C2728" s="4">
        <v>4816.98</v>
      </c>
      <c r="D2728" s="4" t="s">
        <v>4392</v>
      </c>
      <c r="E2728" s="4" t="s">
        <v>4359</v>
      </c>
    </row>
    <row r="2729">
      <c r="A2729" s="4" t="s">
        <v>4355</v>
      </c>
      <c r="B2729" s="4" t="s">
        <v>4384</v>
      </c>
      <c r="C2729" s="4">
        <v>32844.2</v>
      </c>
      <c r="D2729" s="4" t="s">
        <v>4375</v>
      </c>
      <c r="E2729" s="4" t="s">
        <v>4386</v>
      </c>
    </row>
    <row r="2730">
      <c r="A2730" s="4" t="s">
        <v>4365</v>
      </c>
      <c r="B2730" s="4" t="s">
        <v>4380</v>
      </c>
      <c r="C2730" s="4">
        <v>44748.8</v>
      </c>
      <c r="D2730" s="4" t="s">
        <v>4351</v>
      </c>
      <c r="E2730" s="4" t="s">
        <v>4352</v>
      </c>
    </row>
    <row r="2731">
      <c r="A2731" s="4" t="s">
        <v>4365</v>
      </c>
      <c r="B2731" s="4" t="s">
        <v>4362</v>
      </c>
      <c r="C2731" s="4">
        <v>25683.21</v>
      </c>
      <c r="D2731" s="4" t="s">
        <v>4375</v>
      </c>
      <c r="E2731" s="4" t="s">
        <v>4376</v>
      </c>
    </row>
    <row r="2732">
      <c r="A2732" s="4" t="s">
        <v>4365</v>
      </c>
      <c r="B2732" s="4" t="s">
        <v>4383</v>
      </c>
      <c r="C2732" s="4">
        <v>251.88</v>
      </c>
      <c r="D2732" s="4" t="s">
        <v>4358</v>
      </c>
      <c r="E2732" s="4" t="s">
        <v>4359</v>
      </c>
    </row>
    <row r="2733">
      <c r="A2733" s="4" t="s">
        <v>4374</v>
      </c>
      <c r="B2733" s="4" t="s">
        <v>4377</v>
      </c>
      <c r="C2733" s="4">
        <v>14280.76</v>
      </c>
      <c r="D2733" s="4" t="s">
        <v>4385</v>
      </c>
      <c r="E2733" s="4" t="s">
        <v>4376</v>
      </c>
    </row>
    <row r="2734">
      <c r="A2734" s="4" t="s">
        <v>4355</v>
      </c>
      <c r="B2734" s="4" t="s">
        <v>4382</v>
      </c>
      <c r="C2734" s="4">
        <v>1603.7</v>
      </c>
      <c r="D2734" s="4" t="s">
        <v>4358</v>
      </c>
      <c r="E2734" s="4" t="s">
        <v>4359</v>
      </c>
    </row>
    <row r="2735">
      <c r="A2735" s="4" t="s">
        <v>4355</v>
      </c>
      <c r="B2735" s="4" t="s">
        <v>4361</v>
      </c>
      <c r="C2735" s="4">
        <v>9608.25</v>
      </c>
      <c r="D2735" s="4" t="s">
        <v>4351</v>
      </c>
      <c r="E2735" s="4" t="s">
        <v>4359</v>
      </c>
    </row>
    <row r="2736">
      <c r="A2736" s="4" t="s">
        <v>4355</v>
      </c>
      <c r="B2736" s="4" t="s">
        <v>4378</v>
      </c>
      <c r="C2736" s="4">
        <v>16712.88</v>
      </c>
      <c r="D2736" s="4" t="s">
        <v>4351</v>
      </c>
      <c r="E2736" s="4" t="s">
        <v>4352</v>
      </c>
    </row>
    <row r="2737">
      <c r="A2737" s="4" t="s">
        <v>4374</v>
      </c>
      <c r="B2737" s="4" t="s">
        <v>4387</v>
      </c>
      <c r="C2737" s="4">
        <v>22074.0</v>
      </c>
      <c r="D2737" s="4" t="s">
        <v>4381</v>
      </c>
      <c r="E2737" s="4" t="s">
        <v>4376</v>
      </c>
    </row>
    <row r="2738">
      <c r="A2738" s="4" t="s">
        <v>4355</v>
      </c>
      <c r="B2738" s="4" t="s">
        <v>4387</v>
      </c>
      <c r="C2738" s="4">
        <v>132.72</v>
      </c>
      <c r="D2738" s="4" t="s">
        <v>4392</v>
      </c>
      <c r="E2738" s="4" t="s">
        <v>4372</v>
      </c>
    </row>
    <row r="2739">
      <c r="A2739" s="4" t="s">
        <v>4374</v>
      </c>
      <c r="B2739" s="4" t="s">
        <v>4380</v>
      </c>
      <c r="C2739" s="4">
        <v>736.3</v>
      </c>
      <c r="D2739" s="4" t="s">
        <v>4381</v>
      </c>
      <c r="E2739" s="4" t="s">
        <v>4386</v>
      </c>
    </row>
    <row r="2740">
      <c r="A2740" s="4" t="s">
        <v>4355</v>
      </c>
      <c r="B2740" s="4" t="s">
        <v>4378</v>
      </c>
      <c r="C2740" s="4">
        <v>374.45</v>
      </c>
      <c r="D2740" s="4" t="s">
        <v>4385</v>
      </c>
      <c r="E2740" s="4" t="s">
        <v>4376</v>
      </c>
    </row>
    <row r="2741">
      <c r="A2741" s="4" t="s">
        <v>4365</v>
      </c>
      <c r="B2741" s="4" t="s">
        <v>4370</v>
      </c>
      <c r="C2741" s="4">
        <v>493.34</v>
      </c>
      <c r="D2741" s="4" t="s">
        <v>4385</v>
      </c>
      <c r="E2741" s="4" t="s">
        <v>4372</v>
      </c>
    </row>
    <row r="2742">
      <c r="A2742" s="4" t="s">
        <v>4355</v>
      </c>
      <c r="B2742" s="4" t="s">
        <v>4383</v>
      </c>
      <c r="C2742" s="4">
        <v>9353.12</v>
      </c>
      <c r="D2742" s="4" t="s">
        <v>4351</v>
      </c>
      <c r="E2742" s="4" t="s">
        <v>4352</v>
      </c>
    </row>
    <row r="2743">
      <c r="A2743" s="4" t="s">
        <v>4365</v>
      </c>
      <c r="B2743" s="4" t="s">
        <v>4362</v>
      </c>
      <c r="C2743" s="4">
        <v>8892.72</v>
      </c>
      <c r="D2743" s="4" t="s">
        <v>4363</v>
      </c>
      <c r="E2743" s="4" t="s">
        <v>4372</v>
      </c>
    </row>
    <row r="2744">
      <c r="A2744" s="4" t="s">
        <v>4365</v>
      </c>
      <c r="B2744" s="4" t="s">
        <v>4356</v>
      </c>
      <c r="C2744" s="4">
        <v>3501.7</v>
      </c>
      <c r="D2744" s="4" t="s">
        <v>4358</v>
      </c>
      <c r="E2744" s="4" t="s">
        <v>4372</v>
      </c>
    </row>
    <row r="2745">
      <c r="A2745" s="4" t="s">
        <v>4374</v>
      </c>
      <c r="B2745" s="4" t="s">
        <v>4382</v>
      </c>
      <c r="C2745" s="4">
        <v>2369.39</v>
      </c>
      <c r="D2745" s="4" t="s">
        <v>4385</v>
      </c>
      <c r="E2745" s="4" t="s">
        <v>4386</v>
      </c>
    </row>
    <row r="2746">
      <c r="A2746" s="4" t="s">
        <v>4355</v>
      </c>
      <c r="B2746" s="4" t="s">
        <v>4387</v>
      </c>
      <c r="C2746" s="4">
        <v>2327.08</v>
      </c>
      <c r="D2746" s="4" t="s">
        <v>4385</v>
      </c>
      <c r="E2746" s="4" t="s">
        <v>4372</v>
      </c>
    </row>
    <row r="2747">
      <c r="A2747" s="4" t="s">
        <v>4365</v>
      </c>
      <c r="B2747" s="4" t="s">
        <v>4382</v>
      </c>
      <c r="C2747" s="4">
        <v>9416.88</v>
      </c>
      <c r="D2747" s="4" t="s">
        <v>4367</v>
      </c>
      <c r="E2747" s="4" t="s">
        <v>4359</v>
      </c>
    </row>
    <row r="2748">
      <c r="A2748" s="4" t="s">
        <v>4374</v>
      </c>
      <c r="B2748" s="4" t="s">
        <v>4369</v>
      </c>
      <c r="C2748" s="4">
        <v>27670.5</v>
      </c>
      <c r="D2748" s="4" t="s">
        <v>4390</v>
      </c>
      <c r="E2748" s="4" t="s">
        <v>4386</v>
      </c>
    </row>
    <row r="2749">
      <c r="A2749" s="4" t="s">
        <v>4365</v>
      </c>
      <c r="B2749" s="4" t="s">
        <v>4377</v>
      </c>
      <c r="C2749" s="4">
        <v>4815.2</v>
      </c>
      <c r="D2749" s="4" t="s">
        <v>4392</v>
      </c>
      <c r="E2749" s="4" t="s">
        <v>4395</v>
      </c>
    </row>
    <row r="2750">
      <c r="A2750" s="4" t="s">
        <v>4365</v>
      </c>
      <c r="B2750" s="4" t="s">
        <v>4361</v>
      </c>
      <c r="C2750" s="4">
        <v>16775.0</v>
      </c>
      <c r="D2750" s="4" t="s">
        <v>4358</v>
      </c>
      <c r="E2750" s="4" t="s">
        <v>4376</v>
      </c>
    </row>
    <row r="2751">
      <c r="A2751" s="4" t="s">
        <v>4374</v>
      </c>
      <c r="B2751" s="4" t="s">
        <v>4377</v>
      </c>
      <c r="C2751" s="4">
        <v>6099.81</v>
      </c>
      <c r="D2751" s="4" t="s">
        <v>4371</v>
      </c>
      <c r="E2751" s="4" t="s">
        <v>4372</v>
      </c>
    </row>
    <row r="2752">
      <c r="A2752" s="4" t="s">
        <v>4365</v>
      </c>
      <c r="B2752" s="4" t="s">
        <v>4370</v>
      </c>
      <c r="C2752" s="4">
        <v>21844.94</v>
      </c>
      <c r="D2752" s="4" t="s">
        <v>4367</v>
      </c>
      <c r="E2752" s="4" t="s">
        <v>4359</v>
      </c>
    </row>
    <row r="2753">
      <c r="A2753" s="4" t="s">
        <v>4355</v>
      </c>
      <c r="B2753" s="4" t="s">
        <v>4370</v>
      </c>
      <c r="C2753" s="4">
        <v>7980.48</v>
      </c>
      <c r="D2753" s="4" t="s">
        <v>4351</v>
      </c>
      <c r="E2753" s="4" t="s">
        <v>4394</v>
      </c>
    </row>
    <row r="2754">
      <c r="A2754" s="4" t="s">
        <v>4355</v>
      </c>
      <c r="B2754" s="4" t="s">
        <v>4378</v>
      </c>
      <c r="C2754" s="4">
        <v>52991.68</v>
      </c>
      <c r="D2754" s="4" t="s">
        <v>4385</v>
      </c>
      <c r="E2754" s="4" t="s">
        <v>4359</v>
      </c>
    </row>
    <row r="2755">
      <c r="A2755" s="4" t="s">
        <v>4355</v>
      </c>
      <c r="B2755" s="4" t="s">
        <v>4378</v>
      </c>
      <c r="C2755" s="4">
        <v>14752.01</v>
      </c>
      <c r="D2755" s="4" t="s">
        <v>4392</v>
      </c>
      <c r="E2755" s="4" t="s">
        <v>4395</v>
      </c>
    </row>
    <row r="2756">
      <c r="A2756" s="4" t="s">
        <v>4365</v>
      </c>
      <c r="B2756" s="4" t="s">
        <v>4362</v>
      </c>
      <c r="C2756" s="4">
        <v>7803.78</v>
      </c>
      <c r="D2756" s="4" t="s">
        <v>4375</v>
      </c>
      <c r="E2756" s="4" t="s">
        <v>4359</v>
      </c>
    </row>
    <row r="2757">
      <c r="A2757" s="4" t="s">
        <v>4355</v>
      </c>
      <c r="B2757" s="4" t="s">
        <v>4370</v>
      </c>
      <c r="C2757" s="4">
        <v>5608.8</v>
      </c>
      <c r="D2757" s="4" t="s">
        <v>4390</v>
      </c>
      <c r="E2757" s="4" t="s">
        <v>4386</v>
      </c>
    </row>
    <row r="2758">
      <c r="A2758" s="4" t="s">
        <v>4374</v>
      </c>
      <c r="B2758" s="4" t="s">
        <v>4349</v>
      </c>
      <c r="C2758" s="4">
        <v>4572.52</v>
      </c>
      <c r="D2758" s="4" t="s">
        <v>4385</v>
      </c>
      <c r="E2758" s="4" t="s">
        <v>4372</v>
      </c>
    </row>
    <row r="2759">
      <c r="A2759" s="4" t="s">
        <v>4365</v>
      </c>
      <c r="B2759" s="4" t="s">
        <v>4354</v>
      </c>
      <c r="C2759" s="4">
        <v>28561.64</v>
      </c>
      <c r="D2759" s="4" t="s">
        <v>4358</v>
      </c>
      <c r="E2759" s="4" t="s">
        <v>4372</v>
      </c>
    </row>
    <row r="2760">
      <c r="A2760" s="4" t="s">
        <v>4355</v>
      </c>
      <c r="B2760" s="4" t="s">
        <v>4361</v>
      </c>
      <c r="C2760" s="4">
        <v>10226.58</v>
      </c>
      <c r="D2760" s="4" t="s">
        <v>4381</v>
      </c>
      <c r="E2760" s="4" t="s">
        <v>4376</v>
      </c>
    </row>
    <row r="2761">
      <c r="A2761" s="4" t="s">
        <v>4374</v>
      </c>
      <c r="B2761" s="4" t="s">
        <v>4369</v>
      </c>
      <c r="C2761" s="4">
        <v>20615.56</v>
      </c>
      <c r="D2761" s="4" t="s">
        <v>4371</v>
      </c>
      <c r="E2761" s="4" t="s">
        <v>4386</v>
      </c>
    </row>
    <row r="2762">
      <c r="A2762" s="4" t="s">
        <v>4374</v>
      </c>
      <c r="B2762" s="4" t="s">
        <v>4382</v>
      </c>
      <c r="C2762" s="4">
        <v>2165.76</v>
      </c>
      <c r="D2762" s="4" t="s">
        <v>4358</v>
      </c>
      <c r="E2762" s="4" t="s">
        <v>4386</v>
      </c>
    </row>
    <row r="2763">
      <c r="A2763" s="4" t="s">
        <v>4374</v>
      </c>
      <c r="B2763" s="4" t="s">
        <v>4349</v>
      </c>
      <c r="C2763" s="4">
        <v>13451.96</v>
      </c>
      <c r="D2763" s="4" t="s">
        <v>4351</v>
      </c>
      <c r="E2763" s="4" t="s">
        <v>4352</v>
      </c>
    </row>
    <row r="2764">
      <c r="A2764" s="4" t="s">
        <v>4374</v>
      </c>
      <c r="B2764" s="4" t="s">
        <v>4387</v>
      </c>
      <c r="C2764" s="4">
        <v>2240.42</v>
      </c>
      <c r="D2764" s="4" t="s">
        <v>4351</v>
      </c>
      <c r="E2764" s="4" t="s">
        <v>4372</v>
      </c>
    </row>
    <row r="2765">
      <c r="A2765" s="4" t="s">
        <v>4374</v>
      </c>
      <c r="B2765" s="4" t="s">
        <v>4361</v>
      </c>
      <c r="C2765" s="4">
        <v>294.19</v>
      </c>
      <c r="D2765" s="4" t="s">
        <v>4371</v>
      </c>
      <c r="E2765" s="4" t="s">
        <v>4386</v>
      </c>
    </row>
    <row r="2766">
      <c r="A2766" s="4" t="s">
        <v>4355</v>
      </c>
      <c r="B2766" s="4" t="s">
        <v>4384</v>
      </c>
      <c r="C2766" s="4">
        <v>39295.26</v>
      </c>
      <c r="D2766" s="4" t="s">
        <v>4381</v>
      </c>
      <c r="E2766" s="4" t="s">
        <v>4359</v>
      </c>
    </row>
    <row r="2767">
      <c r="A2767" s="4" t="s">
        <v>4365</v>
      </c>
      <c r="B2767" s="4" t="s">
        <v>4369</v>
      </c>
      <c r="C2767" s="4">
        <v>20653.16</v>
      </c>
      <c r="D2767" s="4" t="s">
        <v>4381</v>
      </c>
      <c r="E2767" s="4" t="s">
        <v>4386</v>
      </c>
    </row>
    <row r="2768">
      <c r="A2768" s="4" t="s">
        <v>4365</v>
      </c>
      <c r="B2768" s="4" t="s">
        <v>4384</v>
      </c>
      <c r="C2768" s="4">
        <v>1938.3</v>
      </c>
      <c r="D2768" s="4" t="s">
        <v>4371</v>
      </c>
      <c r="E2768" s="4" t="s">
        <v>4372</v>
      </c>
    </row>
    <row r="2769">
      <c r="A2769" s="4" t="s">
        <v>4355</v>
      </c>
      <c r="B2769" s="4" t="s">
        <v>4387</v>
      </c>
      <c r="C2769" s="4">
        <v>17819.58</v>
      </c>
      <c r="D2769" s="4" t="s">
        <v>4351</v>
      </c>
      <c r="E2769" s="4" t="s">
        <v>4359</v>
      </c>
    </row>
    <row r="2770">
      <c r="A2770" s="4" t="s">
        <v>4365</v>
      </c>
      <c r="B2770" s="4" t="s">
        <v>4370</v>
      </c>
      <c r="C2770" s="4">
        <v>23931.82</v>
      </c>
      <c r="D2770" s="4" t="s">
        <v>4351</v>
      </c>
      <c r="E2770" s="4" t="s">
        <v>4372</v>
      </c>
    </row>
    <row r="2771">
      <c r="A2771" s="4" t="s">
        <v>4355</v>
      </c>
      <c r="B2771" s="4" t="s">
        <v>4349</v>
      </c>
      <c r="C2771" s="4">
        <v>2890.68</v>
      </c>
      <c r="D2771" s="4" t="s">
        <v>4390</v>
      </c>
      <c r="E2771" s="4" t="s">
        <v>4376</v>
      </c>
    </row>
    <row r="2772">
      <c r="A2772" s="4" t="s">
        <v>4365</v>
      </c>
      <c r="B2772" s="4" t="s">
        <v>4387</v>
      </c>
      <c r="C2772" s="4">
        <v>2381.4</v>
      </c>
      <c r="D2772" s="4" t="s">
        <v>4351</v>
      </c>
      <c r="E2772" s="4" t="s">
        <v>4372</v>
      </c>
    </row>
    <row r="2773">
      <c r="A2773" s="4" t="s">
        <v>4374</v>
      </c>
      <c r="B2773" s="4" t="s">
        <v>4354</v>
      </c>
      <c r="C2773" s="4">
        <v>37880.5</v>
      </c>
      <c r="D2773" s="4" t="s">
        <v>4375</v>
      </c>
      <c r="E2773" s="4" t="s">
        <v>4386</v>
      </c>
    </row>
    <row r="2774">
      <c r="A2774" s="4" t="s">
        <v>4365</v>
      </c>
      <c r="B2774" s="4" t="s">
        <v>4370</v>
      </c>
      <c r="C2774" s="4">
        <v>5235.2</v>
      </c>
      <c r="D2774" s="4" t="s">
        <v>4385</v>
      </c>
      <c r="E2774" s="4" t="s">
        <v>4386</v>
      </c>
    </row>
    <row r="2775">
      <c r="A2775" s="4" t="s">
        <v>4355</v>
      </c>
      <c r="B2775" s="4" t="s">
        <v>4354</v>
      </c>
      <c r="C2775" s="4">
        <v>37252.71</v>
      </c>
      <c r="D2775" s="4" t="s">
        <v>4371</v>
      </c>
      <c r="E2775" s="4" t="s">
        <v>4376</v>
      </c>
    </row>
    <row r="2776">
      <c r="A2776" s="4" t="s">
        <v>4365</v>
      </c>
      <c r="B2776" s="4" t="s">
        <v>4382</v>
      </c>
      <c r="C2776" s="4">
        <v>9388.21</v>
      </c>
      <c r="D2776" s="4" t="s">
        <v>4358</v>
      </c>
      <c r="E2776" s="4" t="s">
        <v>4386</v>
      </c>
    </row>
    <row r="2777">
      <c r="A2777" s="4" t="s">
        <v>4365</v>
      </c>
      <c r="B2777" s="4" t="s">
        <v>4382</v>
      </c>
      <c r="C2777" s="4">
        <v>33049.92</v>
      </c>
      <c r="D2777" s="4" t="s">
        <v>4392</v>
      </c>
      <c r="E2777" s="4" t="s">
        <v>4395</v>
      </c>
    </row>
    <row r="2778">
      <c r="A2778" s="4" t="s">
        <v>4365</v>
      </c>
      <c r="B2778" s="4" t="s">
        <v>4382</v>
      </c>
      <c r="C2778" s="4">
        <v>10506.25</v>
      </c>
      <c r="D2778" s="4" t="s">
        <v>4390</v>
      </c>
      <c r="E2778" s="4" t="s">
        <v>4372</v>
      </c>
    </row>
    <row r="2779">
      <c r="A2779" s="4" t="s">
        <v>4374</v>
      </c>
      <c r="B2779" s="4" t="s">
        <v>4383</v>
      </c>
      <c r="C2779" s="4">
        <v>12271.35</v>
      </c>
      <c r="D2779" s="4" t="s">
        <v>4375</v>
      </c>
      <c r="E2779" s="4" t="s">
        <v>4372</v>
      </c>
    </row>
    <row r="2780">
      <c r="A2780" s="4" t="s">
        <v>4355</v>
      </c>
      <c r="B2780" s="4" t="s">
        <v>4384</v>
      </c>
      <c r="C2780" s="4">
        <v>9959.31</v>
      </c>
      <c r="D2780" s="4" t="s">
        <v>4390</v>
      </c>
      <c r="E2780" s="4" t="s">
        <v>4359</v>
      </c>
    </row>
    <row r="2781">
      <c r="A2781" s="4" t="s">
        <v>4355</v>
      </c>
      <c r="B2781" s="4" t="s">
        <v>4380</v>
      </c>
      <c r="C2781" s="4">
        <v>32597.44</v>
      </c>
      <c r="D2781" s="4" t="s">
        <v>4392</v>
      </c>
      <c r="E2781" s="4" t="s">
        <v>4372</v>
      </c>
    </row>
    <row r="2782">
      <c r="A2782" s="4" t="s">
        <v>4374</v>
      </c>
      <c r="B2782" s="4" t="s">
        <v>4387</v>
      </c>
      <c r="C2782" s="4">
        <v>20904.02</v>
      </c>
      <c r="D2782" s="4" t="s">
        <v>4392</v>
      </c>
      <c r="E2782" s="4" t="s">
        <v>4393</v>
      </c>
    </row>
    <row r="2783">
      <c r="A2783" s="4" t="s">
        <v>4355</v>
      </c>
      <c r="B2783" s="4" t="s">
        <v>4349</v>
      </c>
      <c r="C2783" s="4">
        <v>3481.88</v>
      </c>
      <c r="D2783" s="4" t="s">
        <v>4363</v>
      </c>
      <c r="E2783" s="4" t="s">
        <v>4352</v>
      </c>
    </row>
    <row r="2784">
      <c r="A2784" s="4" t="s">
        <v>4355</v>
      </c>
      <c r="B2784" s="4" t="s">
        <v>4378</v>
      </c>
      <c r="C2784" s="4">
        <v>7108.5</v>
      </c>
      <c r="D2784" s="4" t="s">
        <v>4392</v>
      </c>
      <c r="E2784" s="4" t="s">
        <v>4393</v>
      </c>
    </row>
    <row r="2785">
      <c r="A2785" s="4" t="s">
        <v>4355</v>
      </c>
      <c r="B2785" s="4" t="s">
        <v>4384</v>
      </c>
      <c r="C2785" s="4">
        <v>14529.7</v>
      </c>
      <c r="D2785" s="4" t="s">
        <v>4381</v>
      </c>
      <c r="E2785" s="4" t="s">
        <v>4372</v>
      </c>
    </row>
    <row r="2786">
      <c r="A2786" s="4" t="s">
        <v>4355</v>
      </c>
      <c r="B2786" s="4" t="s">
        <v>4384</v>
      </c>
      <c r="C2786" s="4">
        <v>6241.24</v>
      </c>
      <c r="D2786" s="4" t="s">
        <v>4358</v>
      </c>
      <c r="E2786" s="4" t="s">
        <v>4376</v>
      </c>
    </row>
    <row r="2787">
      <c r="A2787" s="4" t="s">
        <v>4355</v>
      </c>
      <c r="B2787" s="4" t="s">
        <v>4383</v>
      </c>
      <c r="C2787" s="4">
        <v>18246.6</v>
      </c>
      <c r="D2787" s="4" t="s">
        <v>4367</v>
      </c>
      <c r="E2787" s="4" t="s">
        <v>4388</v>
      </c>
    </row>
    <row r="2788">
      <c r="A2788" s="4" t="s">
        <v>4374</v>
      </c>
      <c r="B2788" s="4" t="s">
        <v>4383</v>
      </c>
      <c r="C2788" s="4">
        <v>28891.9</v>
      </c>
      <c r="D2788" s="4" t="s">
        <v>4375</v>
      </c>
      <c r="E2788" s="4" t="s">
        <v>4359</v>
      </c>
    </row>
    <row r="2789">
      <c r="A2789" s="4" t="s">
        <v>4365</v>
      </c>
      <c r="B2789" s="4" t="s">
        <v>4362</v>
      </c>
      <c r="C2789" s="4">
        <v>24924.72</v>
      </c>
      <c r="D2789" s="4" t="s">
        <v>4390</v>
      </c>
      <c r="E2789" s="4" t="s">
        <v>4376</v>
      </c>
    </row>
    <row r="2790">
      <c r="A2790" s="4" t="s">
        <v>4374</v>
      </c>
      <c r="B2790" s="4" t="s">
        <v>4361</v>
      </c>
      <c r="C2790" s="4">
        <v>443.04</v>
      </c>
      <c r="D2790" s="4" t="s">
        <v>4363</v>
      </c>
      <c r="E2790" s="4" t="s">
        <v>4394</v>
      </c>
    </row>
    <row r="2791">
      <c r="A2791" s="4" t="s">
        <v>4365</v>
      </c>
      <c r="B2791" s="4" t="s">
        <v>4387</v>
      </c>
      <c r="C2791" s="4">
        <v>11229.12</v>
      </c>
      <c r="D2791" s="4" t="s">
        <v>4392</v>
      </c>
      <c r="E2791" s="4" t="s">
        <v>4372</v>
      </c>
    </row>
    <row r="2792">
      <c r="A2792" s="4" t="s">
        <v>4355</v>
      </c>
      <c r="B2792" s="4" t="s">
        <v>4387</v>
      </c>
      <c r="C2792" s="4">
        <v>29626.82</v>
      </c>
      <c r="D2792" s="4" t="s">
        <v>4371</v>
      </c>
      <c r="E2792" s="4" t="s">
        <v>4376</v>
      </c>
    </row>
    <row r="2793">
      <c r="A2793" s="4" t="s">
        <v>4355</v>
      </c>
      <c r="B2793" s="4" t="s">
        <v>4387</v>
      </c>
      <c r="C2793" s="4">
        <v>19950.4</v>
      </c>
      <c r="D2793" s="4" t="s">
        <v>4375</v>
      </c>
      <c r="E2793" s="4" t="s">
        <v>4376</v>
      </c>
    </row>
    <row r="2794">
      <c r="A2794" s="4" t="s">
        <v>4374</v>
      </c>
      <c r="B2794" s="4" t="s">
        <v>4380</v>
      </c>
      <c r="C2794" s="4">
        <v>40100.13</v>
      </c>
      <c r="D2794" s="4" t="s">
        <v>4392</v>
      </c>
      <c r="E2794" s="4" t="s">
        <v>4372</v>
      </c>
    </row>
    <row r="2795">
      <c r="A2795" s="4" t="s">
        <v>4374</v>
      </c>
      <c r="B2795" s="4" t="s">
        <v>4384</v>
      </c>
      <c r="C2795" s="4">
        <v>650.98</v>
      </c>
      <c r="D2795" s="4" t="s">
        <v>4351</v>
      </c>
      <c r="E2795" s="4" t="s">
        <v>4352</v>
      </c>
    </row>
    <row r="2796">
      <c r="A2796" s="4" t="s">
        <v>4355</v>
      </c>
      <c r="B2796" s="4" t="s">
        <v>4384</v>
      </c>
      <c r="C2796" s="4">
        <v>17531.0</v>
      </c>
      <c r="D2796" s="4" t="s">
        <v>4363</v>
      </c>
      <c r="E2796" s="4" t="s">
        <v>4359</v>
      </c>
    </row>
    <row r="2797">
      <c r="A2797" s="4" t="s">
        <v>4374</v>
      </c>
      <c r="B2797" s="4" t="s">
        <v>4349</v>
      </c>
      <c r="C2797" s="4">
        <v>4187.46</v>
      </c>
      <c r="D2797" s="4" t="s">
        <v>4358</v>
      </c>
      <c r="E2797" s="4" t="s">
        <v>4386</v>
      </c>
    </row>
    <row r="2798">
      <c r="A2798" s="4" t="s">
        <v>4365</v>
      </c>
      <c r="B2798" s="4" t="s">
        <v>4382</v>
      </c>
      <c r="C2798" s="4">
        <v>207.22</v>
      </c>
      <c r="D2798" s="4" t="s">
        <v>4390</v>
      </c>
      <c r="E2798" s="4" t="s">
        <v>4359</v>
      </c>
    </row>
    <row r="2799">
      <c r="A2799" s="4" t="s">
        <v>4355</v>
      </c>
      <c r="B2799" s="4" t="s">
        <v>4387</v>
      </c>
      <c r="C2799" s="4">
        <v>1482.83</v>
      </c>
      <c r="D2799" s="4" t="s">
        <v>4367</v>
      </c>
      <c r="E2799" s="4" t="s">
        <v>4388</v>
      </c>
    </row>
    <row r="2800">
      <c r="A2800" s="4" t="s">
        <v>4374</v>
      </c>
      <c r="B2800" s="4" t="s">
        <v>4384</v>
      </c>
      <c r="C2800" s="4">
        <v>3650.0</v>
      </c>
      <c r="D2800" s="4" t="s">
        <v>4358</v>
      </c>
      <c r="E2800" s="4" t="s">
        <v>4386</v>
      </c>
    </row>
    <row r="2801">
      <c r="A2801" s="4" t="s">
        <v>4365</v>
      </c>
      <c r="B2801" s="4" t="s">
        <v>4362</v>
      </c>
      <c r="C2801" s="4">
        <v>2748.2</v>
      </c>
      <c r="D2801" s="4" t="s">
        <v>4363</v>
      </c>
      <c r="E2801" s="4" t="s">
        <v>4352</v>
      </c>
    </row>
    <row r="2802">
      <c r="A2802" s="4" t="s">
        <v>4365</v>
      </c>
      <c r="B2802" s="4" t="s">
        <v>4377</v>
      </c>
      <c r="C2802" s="4">
        <v>8216.06</v>
      </c>
      <c r="D2802" s="4" t="s">
        <v>4358</v>
      </c>
      <c r="E2802" s="4" t="s">
        <v>4372</v>
      </c>
    </row>
    <row r="2803">
      <c r="A2803" s="4" t="s">
        <v>4374</v>
      </c>
      <c r="B2803" s="4" t="s">
        <v>4362</v>
      </c>
      <c r="C2803" s="4">
        <v>10144.08</v>
      </c>
      <c r="D2803" s="4" t="s">
        <v>4385</v>
      </c>
      <c r="E2803" s="4" t="s">
        <v>4372</v>
      </c>
    </row>
    <row r="2804">
      <c r="A2804" s="4" t="s">
        <v>4355</v>
      </c>
      <c r="B2804" s="4" t="s">
        <v>4380</v>
      </c>
      <c r="C2804" s="4">
        <v>8317.08</v>
      </c>
      <c r="D2804" s="4" t="s">
        <v>4358</v>
      </c>
      <c r="E2804" s="4" t="s">
        <v>4376</v>
      </c>
    </row>
    <row r="2805">
      <c r="A2805" s="4" t="s">
        <v>4365</v>
      </c>
      <c r="B2805" s="4" t="s">
        <v>4384</v>
      </c>
      <c r="C2805" s="4">
        <v>4789.12</v>
      </c>
      <c r="D2805" s="4" t="s">
        <v>4390</v>
      </c>
      <c r="E2805" s="4" t="s">
        <v>4359</v>
      </c>
    </row>
    <row r="2806">
      <c r="A2806" s="4" t="s">
        <v>4365</v>
      </c>
      <c r="B2806" s="4" t="s">
        <v>4387</v>
      </c>
      <c r="C2806" s="4">
        <v>125.74</v>
      </c>
      <c r="D2806" s="4" t="s">
        <v>4351</v>
      </c>
      <c r="E2806" s="4" t="s">
        <v>4352</v>
      </c>
    </row>
    <row r="2807">
      <c r="A2807" s="4" t="s">
        <v>4374</v>
      </c>
      <c r="B2807" s="4" t="s">
        <v>4362</v>
      </c>
      <c r="C2807" s="4">
        <v>1227.6</v>
      </c>
      <c r="D2807" s="4" t="s">
        <v>4367</v>
      </c>
      <c r="E2807" s="4" t="s">
        <v>4379</v>
      </c>
    </row>
    <row r="2808">
      <c r="A2808" s="4" t="s">
        <v>4355</v>
      </c>
      <c r="B2808" s="4" t="s">
        <v>4361</v>
      </c>
      <c r="C2808" s="4">
        <v>97.75</v>
      </c>
      <c r="D2808" s="4" t="s">
        <v>4371</v>
      </c>
      <c r="E2808" s="4" t="s">
        <v>4386</v>
      </c>
    </row>
    <row r="2809">
      <c r="A2809" s="4" t="s">
        <v>4365</v>
      </c>
      <c r="B2809" s="4" t="s">
        <v>4354</v>
      </c>
      <c r="C2809" s="4">
        <v>34335.0</v>
      </c>
      <c r="D2809" s="4" t="s">
        <v>4351</v>
      </c>
      <c r="E2809" s="4" t="s">
        <v>4394</v>
      </c>
    </row>
    <row r="2810">
      <c r="A2810" s="4" t="s">
        <v>4365</v>
      </c>
      <c r="B2810" s="4" t="s">
        <v>4387</v>
      </c>
      <c r="C2810" s="4">
        <v>794.92</v>
      </c>
      <c r="D2810" s="4" t="s">
        <v>4375</v>
      </c>
      <c r="E2810" s="4" t="s">
        <v>4376</v>
      </c>
    </row>
    <row r="2811">
      <c r="A2811" s="4" t="s">
        <v>4374</v>
      </c>
      <c r="B2811" s="4" t="s">
        <v>4361</v>
      </c>
      <c r="C2811" s="4">
        <v>9076.6</v>
      </c>
      <c r="D2811" s="4" t="s">
        <v>4375</v>
      </c>
      <c r="E2811" s="4" t="s">
        <v>4376</v>
      </c>
    </row>
    <row r="2812">
      <c r="A2812" s="4" t="s">
        <v>4365</v>
      </c>
      <c r="B2812" s="4" t="s">
        <v>4354</v>
      </c>
      <c r="C2812" s="4">
        <v>32534.62</v>
      </c>
      <c r="D2812" s="4" t="s">
        <v>4390</v>
      </c>
      <c r="E2812" s="4" t="s">
        <v>4372</v>
      </c>
    </row>
    <row r="2813">
      <c r="A2813" s="4" t="s">
        <v>4365</v>
      </c>
      <c r="B2813" s="4" t="s">
        <v>4382</v>
      </c>
      <c r="C2813" s="4">
        <v>2057.76</v>
      </c>
      <c r="D2813" s="4" t="s">
        <v>4371</v>
      </c>
      <c r="E2813" s="4" t="s">
        <v>4376</v>
      </c>
    </row>
    <row r="2814">
      <c r="A2814" s="4" t="s">
        <v>4374</v>
      </c>
      <c r="B2814" s="4" t="s">
        <v>4373</v>
      </c>
      <c r="C2814" s="4">
        <v>5749.6</v>
      </c>
      <c r="D2814" s="4" t="s">
        <v>4390</v>
      </c>
      <c r="E2814" s="4" t="s">
        <v>4386</v>
      </c>
    </row>
    <row r="2815">
      <c r="A2815" s="4" t="s">
        <v>4355</v>
      </c>
      <c r="B2815" s="4" t="s">
        <v>4370</v>
      </c>
      <c r="C2815" s="4">
        <v>45591.66</v>
      </c>
      <c r="D2815" s="4" t="s">
        <v>4385</v>
      </c>
      <c r="E2815" s="4" t="s">
        <v>4376</v>
      </c>
    </row>
    <row r="2816">
      <c r="A2816" s="4" t="s">
        <v>4374</v>
      </c>
      <c r="B2816" s="4" t="s">
        <v>4362</v>
      </c>
      <c r="C2816" s="4">
        <v>1853.64</v>
      </c>
      <c r="D2816" s="4" t="s">
        <v>4390</v>
      </c>
      <c r="E2816" s="4" t="s">
        <v>4372</v>
      </c>
    </row>
    <row r="2817">
      <c r="A2817" s="4" t="s">
        <v>4355</v>
      </c>
      <c r="B2817" s="4" t="s">
        <v>4356</v>
      </c>
      <c r="C2817" s="4">
        <v>3747.4</v>
      </c>
      <c r="D2817" s="4" t="s">
        <v>4381</v>
      </c>
      <c r="E2817" s="4" t="s">
        <v>4372</v>
      </c>
    </row>
    <row r="2818">
      <c r="A2818" s="4" t="s">
        <v>4374</v>
      </c>
      <c r="B2818" s="4" t="s">
        <v>4370</v>
      </c>
      <c r="C2818" s="4">
        <v>3991.68</v>
      </c>
      <c r="D2818" s="4" t="s">
        <v>4385</v>
      </c>
      <c r="E2818" s="4" t="s">
        <v>4376</v>
      </c>
    </row>
    <row r="2819">
      <c r="A2819" s="4" t="s">
        <v>4355</v>
      </c>
      <c r="B2819" s="4" t="s">
        <v>4382</v>
      </c>
      <c r="C2819" s="4">
        <v>10333.18</v>
      </c>
      <c r="D2819" s="4" t="s">
        <v>4375</v>
      </c>
      <c r="E2819" s="4" t="s">
        <v>4372</v>
      </c>
    </row>
    <row r="2820">
      <c r="A2820" s="4" t="s">
        <v>4365</v>
      </c>
      <c r="B2820" s="4" t="s">
        <v>4369</v>
      </c>
      <c r="C2820" s="4">
        <v>585.58</v>
      </c>
      <c r="D2820" s="4" t="s">
        <v>4351</v>
      </c>
      <c r="E2820" s="4" t="s">
        <v>4352</v>
      </c>
    </row>
    <row r="2821">
      <c r="A2821" s="4" t="s">
        <v>4365</v>
      </c>
      <c r="B2821" s="4" t="s">
        <v>4373</v>
      </c>
      <c r="C2821" s="4">
        <v>4373.46</v>
      </c>
      <c r="D2821" s="4" t="s">
        <v>4381</v>
      </c>
      <c r="E2821" s="4" t="s">
        <v>4376</v>
      </c>
    </row>
    <row r="2822">
      <c r="A2822" s="4" t="s">
        <v>4374</v>
      </c>
      <c r="B2822" s="4" t="s">
        <v>4378</v>
      </c>
      <c r="C2822" s="4">
        <v>1816.0</v>
      </c>
      <c r="D2822" s="4" t="s">
        <v>4390</v>
      </c>
      <c r="E2822" s="4" t="s">
        <v>4372</v>
      </c>
    </row>
    <row r="2823">
      <c r="A2823" s="4" t="s">
        <v>4365</v>
      </c>
      <c r="B2823" s="4" t="s">
        <v>4377</v>
      </c>
      <c r="C2823" s="4">
        <v>3404.5</v>
      </c>
      <c r="D2823" s="4" t="s">
        <v>4385</v>
      </c>
      <c r="E2823" s="4" t="s">
        <v>4372</v>
      </c>
    </row>
    <row r="2824">
      <c r="A2824" s="4" t="s">
        <v>4355</v>
      </c>
      <c r="B2824" s="4" t="s">
        <v>4361</v>
      </c>
      <c r="C2824" s="4">
        <v>52261.56</v>
      </c>
      <c r="D2824" s="4" t="s">
        <v>4367</v>
      </c>
      <c r="E2824" s="4" t="s">
        <v>4379</v>
      </c>
    </row>
    <row r="2825">
      <c r="A2825" s="4" t="s">
        <v>4365</v>
      </c>
      <c r="B2825" s="4" t="s">
        <v>4362</v>
      </c>
      <c r="C2825" s="4">
        <v>981.24</v>
      </c>
      <c r="D2825" s="4" t="s">
        <v>4363</v>
      </c>
      <c r="E2825" s="4" t="s">
        <v>4352</v>
      </c>
    </row>
    <row r="2826">
      <c r="A2826" s="4" t="s">
        <v>4355</v>
      </c>
      <c r="B2826" s="4" t="s">
        <v>4378</v>
      </c>
      <c r="C2826" s="4">
        <v>3981.64</v>
      </c>
      <c r="D2826" s="4" t="s">
        <v>4392</v>
      </c>
      <c r="E2826" s="4" t="s">
        <v>4372</v>
      </c>
    </row>
    <row r="2827">
      <c r="A2827" s="4" t="s">
        <v>4365</v>
      </c>
      <c r="B2827" s="4" t="s">
        <v>4362</v>
      </c>
      <c r="C2827" s="4">
        <v>6171.2</v>
      </c>
      <c r="D2827" s="4" t="s">
        <v>4367</v>
      </c>
      <c r="E2827" s="4" t="s">
        <v>4379</v>
      </c>
    </row>
    <row r="2828">
      <c r="A2828" s="4" t="s">
        <v>4374</v>
      </c>
      <c r="B2828" s="4" t="s">
        <v>4380</v>
      </c>
      <c r="C2828" s="4">
        <v>6718.72</v>
      </c>
      <c r="D2828" s="4" t="s">
        <v>4381</v>
      </c>
      <c r="E2828" s="4" t="s">
        <v>4372</v>
      </c>
    </row>
    <row r="2829">
      <c r="A2829" s="4" t="s">
        <v>4355</v>
      </c>
      <c r="B2829" s="4" t="s">
        <v>4387</v>
      </c>
      <c r="C2829" s="4">
        <v>220.68</v>
      </c>
      <c r="D2829" s="4" t="s">
        <v>4358</v>
      </c>
      <c r="E2829" s="4" t="s">
        <v>4359</v>
      </c>
    </row>
    <row r="2830">
      <c r="A2830" s="4" t="s">
        <v>4355</v>
      </c>
      <c r="B2830" s="4" t="s">
        <v>4354</v>
      </c>
      <c r="C2830" s="4">
        <v>9323.16</v>
      </c>
      <c r="D2830" s="4" t="s">
        <v>4392</v>
      </c>
      <c r="E2830" s="4" t="s">
        <v>4372</v>
      </c>
    </row>
    <row r="2831">
      <c r="A2831" s="4" t="s">
        <v>4355</v>
      </c>
      <c r="B2831" s="4" t="s">
        <v>4387</v>
      </c>
      <c r="C2831" s="4">
        <v>6437.2</v>
      </c>
      <c r="D2831" s="4" t="s">
        <v>4385</v>
      </c>
      <c r="E2831" s="4" t="s">
        <v>4359</v>
      </c>
    </row>
    <row r="2832">
      <c r="A2832" s="4" t="s">
        <v>4365</v>
      </c>
      <c r="B2832" s="4" t="s">
        <v>4377</v>
      </c>
      <c r="C2832" s="4">
        <v>52055.3</v>
      </c>
      <c r="D2832" s="4" t="s">
        <v>4367</v>
      </c>
      <c r="E2832" s="4" t="s">
        <v>4379</v>
      </c>
    </row>
    <row r="2833">
      <c r="A2833" s="4" t="s">
        <v>4365</v>
      </c>
      <c r="B2833" s="4" t="s">
        <v>4369</v>
      </c>
      <c r="C2833" s="4">
        <v>1661.04</v>
      </c>
      <c r="D2833" s="4" t="s">
        <v>4358</v>
      </c>
      <c r="E2833" s="4" t="s">
        <v>4376</v>
      </c>
    </row>
    <row r="2834">
      <c r="A2834" s="4" t="s">
        <v>4374</v>
      </c>
      <c r="B2834" s="4" t="s">
        <v>4378</v>
      </c>
      <c r="C2834" s="4">
        <v>37321.46</v>
      </c>
      <c r="D2834" s="4" t="s">
        <v>4351</v>
      </c>
      <c r="E2834" s="4" t="s">
        <v>4372</v>
      </c>
    </row>
    <row r="2835">
      <c r="A2835" s="4" t="s">
        <v>4365</v>
      </c>
      <c r="B2835" s="4" t="s">
        <v>4361</v>
      </c>
      <c r="C2835" s="4">
        <v>5165.1</v>
      </c>
      <c r="D2835" s="4" t="s">
        <v>4390</v>
      </c>
      <c r="E2835" s="4" t="s">
        <v>4376</v>
      </c>
    </row>
    <row r="2836">
      <c r="A2836" s="4" t="s">
        <v>4355</v>
      </c>
      <c r="B2836" s="4" t="s">
        <v>4377</v>
      </c>
      <c r="C2836" s="4">
        <v>25069.08</v>
      </c>
      <c r="D2836" s="4" t="s">
        <v>4358</v>
      </c>
      <c r="E2836" s="4" t="s">
        <v>4372</v>
      </c>
    </row>
    <row r="2837">
      <c r="A2837" s="4" t="s">
        <v>4355</v>
      </c>
      <c r="B2837" s="4" t="s">
        <v>4378</v>
      </c>
      <c r="C2837" s="4">
        <v>16803.54</v>
      </c>
      <c r="D2837" s="4" t="s">
        <v>4390</v>
      </c>
      <c r="E2837" s="4" t="s">
        <v>4386</v>
      </c>
    </row>
    <row r="2838">
      <c r="A2838" s="4" t="s">
        <v>4374</v>
      </c>
      <c r="B2838" s="4" t="s">
        <v>4369</v>
      </c>
      <c r="C2838" s="4">
        <v>7678.52</v>
      </c>
      <c r="D2838" s="4" t="s">
        <v>4390</v>
      </c>
      <c r="E2838" s="4" t="s">
        <v>4376</v>
      </c>
    </row>
    <row r="2839">
      <c r="A2839" s="4" t="s">
        <v>4374</v>
      </c>
      <c r="B2839" s="4" t="s">
        <v>4380</v>
      </c>
      <c r="C2839" s="4">
        <v>23300.62</v>
      </c>
      <c r="D2839" s="4" t="s">
        <v>4371</v>
      </c>
      <c r="E2839" s="4" t="s">
        <v>4359</v>
      </c>
    </row>
    <row r="2840">
      <c r="A2840" s="4" t="s">
        <v>4365</v>
      </c>
      <c r="B2840" s="4" t="s">
        <v>4382</v>
      </c>
      <c r="C2840" s="4">
        <v>774.0</v>
      </c>
      <c r="D2840" s="4" t="s">
        <v>4358</v>
      </c>
      <c r="E2840" s="4" t="s">
        <v>4372</v>
      </c>
    </row>
    <row r="2841">
      <c r="A2841" s="4" t="s">
        <v>4365</v>
      </c>
      <c r="B2841" s="4" t="s">
        <v>4362</v>
      </c>
      <c r="C2841" s="4">
        <v>1082.43</v>
      </c>
      <c r="D2841" s="4" t="s">
        <v>4375</v>
      </c>
      <c r="E2841" s="4" t="s">
        <v>4359</v>
      </c>
    </row>
    <row r="2842">
      <c r="A2842" s="4" t="s">
        <v>4365</v>
      </c>
      <c r="B2842" s="4" t="s">
        <v>4380</v>
      </c>
      <c r="C2842" s="4">
        <v>6402.66</v>
      </c>
      <c r="D2842" s="4" t="s">
        <v>4375</v>
      </c>
      <c r="E2842" s="4" t="s">
        <v>4376</v>
      </c>
    </row>
    <row r="2843">
      <c r="A2843" s="4" t="s">
        <v>4374</v>
      </c>
      <c r="B2843" s="4" t="s">
        <v>4362</v>
      </c>
      <c r="C2843" s="4">
        <v>10162.32</v>
      </c>
      <c r="D2843" s="4" t="s">
        <v>4351</v>
      </c>
      <c r="E2843" s="4" t="s">
        <v>4394</v>
      </c>
    </row>
    <row r="2844">
      <c r="A2844" s="4" t="s">
        <v>4355</v>
      </c>
      <c r="B2844" s="4" t="s">
        <v>4370</v>
      </c>
      <c r="C2844" s="4">
        <v>12166.77</v>
      </c>
      <c r="D2844" s="4" t="s">
        <v>4363</v>
      </c>
      <c r="E2844" s="4" t="s">
        <v>4372</v>
      </c>
    </row>
    <row r="2845">
      <c r="A2845" s="4" t="s">
        <v>4374</v>
      </c>
      <c r="B2845" s="4" t="s">
        <v>4362</v>
      </c>
      <c r="C2845" s="4">
        <v>17071.2</v>
      </c>
      <c r="D2845" s="4" t="s">
        <v>4381</v>
      </c>
      <c r="E2845" s="4" t="s">
        <v>4376</v>
      </c>
    </row>
    <row r="2846">
      <c r="A2846" s="4" t="s">
        <v>4374</v>
      </c>
      <c r="B2846" s="4" t="s">
        <v>4387</v>
      </c>
      <c r="C2846" s="4">
        <v>18673.64</v>
      </c>
      <c r="D2846" s="4" t="s">
        <v>4385</v>
      </c>
      <c r="E2846" s="4" t="s">
        <v>4386</v>
      </c>
    </row>
    <row r="2847">
      <c r="A2847" s="4" t="s">
        <v>4355</v>
      </c>
      <c r="B2847" s="4" t="s">
        <v>4354</v>
      </c>
      <c r="C2847" s="4">
        <v>50170.12</v>
      </c>
      <c r="D2847" s="4" t="s">
        <v>4363</v>
      </c>
      <c r="E2847" s="4" t="s">
        <v>4394</v>
      </c>
    </row>
    <row r="2848">
      <c r="A2848" s="4" t="s">
        <v>4374</v>
      </c>
      <c r="B2848" s="4" t="s">
        <v>4356</v>
      </c>
      <c r="C2848" s="4">
        <v>4396.22</v>
      </c>
      <c r="D2848" s="4" t="s">
        <v>4385</v>
      </c>
      <c r="E2848" s="4" t="s">
        <v>4359</v>
      </c>
    </row>
    <row r="2849">
      <c r="A2849" s="4" t="s">
        <v>4374</v>
      </c>
      <c r="B2849" s="4" t="s">
        <v>4349</v>
      </c>
      <c r="C2849" s="4">
        <v>2104.83</v>
      </c>
      <c r="D2849" s="4" t="s">
        <v>4381</v>
      </c>
      <c r="E2849" s="4" t="s">
        <v>4372</v>
      </c>
    </row>
    <row r="2850">
      <c r="A2850" s="4" t="s">
        <v>4365</v>
      </c>
      <c r="B2850" s="4" t="s">
        <v>4383</v>
      </c>
      <c r="C2850" s="4">
        <v>3484.8</v>
      </c>
      <c r="D2850" s="4" t="s">
        <v>4375</v>
      </c>
      <c r="E2850" s="4" t="s">
        <v>4372</v>
      </c>
    </row>
    <row r="2851">
      <c r="A2851" s="4" t="s">
        <v>4355</v>
      </c>
      <c r="B2851" s="4" t="s">
        <v>4380</v>
      </c>
      <c r="C2851" s="4">
        <v>43264.16</v>
      </c>
      <c r="D2851" s="4" t="s">
        <v>4371</v>
      </c>
      <c r="E2851" s="4" t="s">
        <v>4372</v>
      </c>
    </row>
    <row r="2852">
      <c r="A2852" s="4" t="s">
        <v>4374</v>
      </c>
      <c r="B2852" s="4" t="s">
        <v>4362</v>
      </c>
      <c r="C2852" s="4">
        <v>8032.72</v>
      </c>
      <c r="D2852" s="4" t="s">
        <v>4381</v>
      </c>
      <c r="E2852" s="4" t="s">
        <v>4386</v>
      </c>
    </row>
    <row r="2853">
      <c r="A2853" s="4" t="s">
        <v>4365</v>
      </c>
      <c r="B2853" s="4" t="s">
        <v>4369</v>
      </c>
      <c r="C2853" s="4">
        <v>39152.89</v>
      </c>
      <c r="D2853" s="4" t="s">
        <v>4358</v>
      </c>
      <c r="E2853" s="4" t="s">
        <v>4376</v>
      </c>
    </row>
    <row r="2854">
      <c r="A2854" s="4" t="s">
        <v>4365</v>
      </c>
      <c r="B2854" s="4" t="s">
        <v>4362</v>
      </c>
      <c r="C2854" s="4">
        <v>5052.18</v>
      </c>
      <c r="D2854" s="4" t="s">
        <v>4351</v>
      </c>
      <c r="E2854" s="4" t="s">
        <v>4352</v>
      </c>
    </row>
    <row r="2855">
      <c r="A2855" s="4" t="s">
        <v>4374</v>
      </c>
      <c r="B2855" s="4" t="s">
        <v>4378</v>
      </c>
      <c r="C2855" s="4">
        <v>17827.57</v>
      </c>
      <c r="D2855" s="4" t="s">
        <v>4385</v>
      </c>
      <c r="E2855" s="4" t="s">
        <v>4386</v>
      </c>
    </row>
    <row r="2856">
      <c r="A2856" s="4" t="s">
        <v>4365</v>
      </c>
      <c r="B2856" s="4" t="s">
        <v>4382</v>
      </c>
      <c r="C2856" s="4">
        <v>30271.94</v>
      </c>
      <c r="D2856" s="4" t="s">
        <v>4367</v>
      </c>
      <c r="E2856" s="4" t="s">
        <v>4388</v>
      </c>
    </row>
    <row r="2857">
      <c r="A2857" s="4" t="s">
        <v>4365</v>
      </c>
      <c r="B2857" s="4" t="s">
        <v>4387</v>
      </c>
      <c r="C2857" s="4">
        <v>95.8</v>
      </c>
      <c r="D2857" s="4" t="s">
        <v>4351</v>
      </c>
      <c r="E2857" s="4" t="s">
        <v>4372</v>
      </c>
    </row>
    <row r="2858">
      <c r="A2858" s="4" t="s">
        <v>4355</v>
      </c>
      <c r="B2858" s="4" t="s">
        <v>4354</v>
      </c>
      <c r="C2858" s="4">
        <v>33564.08</v>
      </c>
      <c r="D2858" s="4" t="s">
        <v>4363</v>
      </c>
      <c r="E2858" s="4" t="s">
        <v>4372</v>
      </c>
    </row>
    <row r="2859">
      <c r="A2859" s="4" t="s">
        <v>4365</v>
      </c>
      <c r="B2859" s="4" t="s">
        <v>4384</v>
      </c>
      <c r="C2859" s="4">
        <v>4794.16</v>
      </c>
      <c r="D2859" s="4" t="s">
        <v>4351</v>
      </c>
      <c r="E2859" s="4" t="s">
        <v>4359</v>
      </c>
    </row>
    <row r="2860">
      <c r="A2860" s="4" t="s">
        <v>4374</v>
      </c>
      <c r="B2860" s="4" t="s">
        <v>4378</v>
      </c>
      <c r="C2860" s="4">
        <v>34626.24</v>
      </c>
      <c r="D2860" s="4" t="s">
        <v>4390</v>
      </c>
      <c r="E2860" s="4" t="s">
        <v>4376</v>
      </c>
    </row>
    <row r="2861">
      <c r="A2861" s="4" t="s">
        <v>4374</v>
      </c>
      <c r="B2861" s="4" t="s">
        <v>4354</v>
      </c>
      <c r="C2861" s="4">
        <v>3728.95</v>
      </c>
      <c r="D2861" s="4" t="s">
        <v>4385</v>
      </c>
      <c r="E2861" s="4" t="s">
        <v>4386</v>
      </c>
    </row>
    <row r="2862">
      <c r="A2862" s="4" t="s">
        <v>4355</v>
      </c>
      <c r="B2862" s="4" t="s">
        <v>4382</v>
      </c>
      <c r="C2862" s="4">
        <v>7695.0</v>
      </c>
      <c r="D2862" s="4" t="s">
        <v>4363</v>
      </c>
      <c r="E2862" s="4" t="s">
        <v>4352</v>
      </c>
    </row>
    <row r="2863">
      <c r="A2863" s="4" t="s">
        <v>4374</v>
      </c>
      <c r="B2863" s="4" t="s">
        <v>4383</v>
      </c>
      <c r="C2863" s="4">
        <v>18122.16</v>
      </c>
      <c r="D2863" s="4" t="s">
        <v>4367</v>
      </c>
      <c r="E2863" s="4" t="s">
        <v>4388</v>
      </c>
    </row>
    <row r="2864">
      <c r="A2864" s="4" t="s">
        <v>4355</v>
      </c>
      <c r="B2864" s="4" t="s">
        <v>4373</v>
      </c>
      <c r="C2864" s="4">
        <v>10285.36</v>
      </c>
      <c r="D2864" s="4" t="s">
        <v>4358</v>
      </c>
      <c r="E2864" s="4" t="s">
        <v>4372</v>
      </c>
    </row>
    <row r="2865">
      <c r="A2865" s="4" t="s">
        <v>4374</v>
      </c>
      <c r="B2865" s="4" t="s">
        <v>4387</v>
      </c>
      <c r="C2865" s="4">
        <v>24153.22</v>
      </c>
      <c r="D2865" s="4" t="s">
        <v>4392</v>
      </c>
      <c r="E2865" s="4" t="s">
        <v>4395</v>
      </c>
    </row>
    <row r="2866">
      <c r="A2866" s="4" t="s">
        <v>4374</v>
      </c>
      <c r="B2866" s="4" t="s">
        <v>4378</v>
      </c>
      <c r="C2866" s="4">
        <v>2900.16</v>
      </c>
      <c r="D2866" s="4" t="s">
        <v>4371</v>
      </c>
      <c r="E2866" s="4" t="s">
        <v>4386</v>
      </c>
    </row>
    <row r="2867">
      <c r="A2867" s="4" t="s">
        <v>4365</v>
      </c>
      <c r="B2867" s="4" t="s">
        <v>4382</v>
      </c>
      <c r="C2867" s="4">
        <v>12180.3</v>
      </c>
      <c r="D2867" s="4" t="s">
        <v>4375</v>
      </c>
      <c r="E2867" s="4" t="s">
        <v>4376</v>
      </c>
    </row>
    <row r="2868">
      <c r="A2868" s="4" t="s">
        <v>4374</v>
      </c>
      <c r="B2868" s="4" t="s">
        <v>4362</v>
      </c>
      <c r="C2868" s="4">
        <v>16843.2</v>
      </c>
      <c r="D2868" s="4" t="s">
        <v>4381</v>
      </c>
      <c r="E2868" s="4" t="s">
        <v>4359</v>
      </c>
    </row>
    <row r="2869">
      <c r="A2869" s="4" t="s">
        <v>4355</v>
      </c>
      <c r="B2869" s="4" t="s">
        <v>4387</v>
      </c>
      <c r="C2869" s="4">
        <v>2830.38</v>
      </c>
      <c r="D2869" s="4" t="s">
        <v>4375</v>
      </c>
      <c r="E2869" s="4" t="s">
        <v>4376</v>
      </c>
    </row>
    <row r="2870">
      <c r="A2870" s="4" t="s">
        <v>4374</v>
      </c>
      <c r="B2870" s="4" t="s">
        <v>4362</v>
      </c>
      <c r="C2870" s="4">
        <v>14.99</v>
      </c>
      <c r="D2870" s="4" t="s">
        <v>4351</v>
      </c>
      <c r="E2870" s="4" t="s">
        <v>4372</v>
      </c>
    </row>
    <row r="2871">
      <c r="A2871" s="4" t="s">
        <v>4365</v>
      </c>
      <c r="B2871" s="4" t="s">
        <v>4356</v>
      </c>
      <c r="C2871" s="4">
        <v>3042.83</v>
      </c>
      <c r="D2871" s="4" t="s">
        <v>4381</v>
      </c>
      <c r="E2871" s="4" t="s">
        <v>4359</v>
      </c>
    </row>
    <row r="2872">
      <c r="A2872" s="4" t="s">
        <v>4374</v>
      </c>
      <c r="B2872" s="4" t="s">
        <v>4377</v>
      </c>
      <c r="C2872" s="4">
        <v>20440.65</v>
      </c>
      <c r="D2872" s="4" t="s">
        <v>4392</v>
      </c>
      <c r="E2872" s="4" t="s">
        <v>4395</v>
      </c>
    </row>
    <row r="2873">
      <c r="A2873" s="4" t="s">
        <v>4365</v>
      </c>
      <c r="B2873" s="4" t="s">
        <v>4383</v>
      </c>
      <c r="C2873" s="4">
        <v>8918.91</v>
      </c>
      <c r="D2873" s="4" t="s">
        <v>4375</v>
      </c>
      <c r="E2873" s="4" t="s">
        <v>4372</v>
      </c>
    </row>
    <row r="2874">
      <c r="A2874" s="4" t="s">
        <v>4365</v>
      </c>
      <c r="B2874" s="4" t="s">
        <v>4361</v>
      </c>
      <c r="C2874" s="4">
        <v>1119.56</v>
      </c>
      <c r="D2874" s="4" t="s">
        <v>4385</v>
      </c>
      <c r="E2874" s="4" t="s">
        <v>4376</v>
      </c>
    </row>
    <row r="2875">
      <c r="A2875" s="4" t="s">
        <v>4365</v>
      </c>
      <c r="B2875" s="4" t="s">
        <v>4387</v>
      </c>
      <c r="C2875" s="4">
        <v>4966.26</v>
      </c>
      <c r="D2875" s="4" t="s">
        <v>4351</v>
      </c>
      <c r="E2875" s="4" t="s">
        <v>4394</v>
      </c>
    </row>
    <row r="2876">
      <c r="A2876" s="4" t="s">
        <v>4355</v>
      </c>
      <c r="B2876" s="4" t="s">
        <v>4387</v>
      </c>
      <c r="C2876" s="4">
        <v>2067.52</v>
      </c>
      <c r="D2876" s="4" t="s">
        <v>4351</v>
      </c>
      <c r="E2876" s="4" t="s">
        <v>4372</v>
      </c>
    </row>
    <row r="2877">
      <c r="A2877" s="4" t="s">
        <v>4374</v>
      </c>
      <c r="B2877" s="4" t="s">
        <v>4378</v>
      </c>
      <c r="C2877" s="4">
        <v>3221.35</v>
      </c>
      <c r="D2877" s="4" t="s">
        <v>4363</v>
      </c>
      <c r="E2877" s="4" t="s">
        <v>4372</v>
      </c>
    </row>
    <row r="2878">
      <c r="A2878" s="4" t="s">
        <v>4365</v>
      </c>
      <c r="B2878" s="4" t="s">
        <v>4384</v>
      </c>
      <c r="C2878" s="4">
        <v>4536.0</v>
      </c>
      <c r="D2878" s="4" t="s">
        <v>4351</v>
      </c>
      <c r="E2878" s="4" t="s">
        <v>4394</v>
      </c>
    </row>
    <row r="2879">
      <c r="A2879" s="4" t="s">
        <v>4374</v>
      </c>
      <c r="B2879" s="4" t="s">
        <v>4369</v>
      </c>
      <c r="C2879" s="4">
        <v>17286.6</v>
      </c>
      <c r="D2879" s="4" t="s">
        <v>4367</v>
      </c>
      <c r="E2879" s="4" t="s">
        <v>4368</v>
      </c>
    </row>
    <row r="2880">
      <c r="A2880" s="4" t="s">
        <v>4355</v>
      </c>
      <c r="B2880" s="4" t="s">
        <v>4383</v>
      </c>
      <c r="C2880" s="4">
        <v>78.8</v>
      </c>
      <c r="D2880" s="4" t="s">
        <v>4392</v>
      </c>
      <c r="E2880" s="4" t="s">
        <v>4395</v>
      </c>
    </row>
    <row r="2881">
      <c r="A2881" s="4" t="s">
        <v>4365</v>
      </c>
      <c r="B2881" s="4" t="s">
        <v>4377</v>
      </c>
      <c r="C2881" s="4">
        <v>16039.12</v>
      </c>
      <c r="D2881" s="4" t="s">
        <v>4363</v>
      </c>
      <c r="E2881" s="4" t="s">
        <v>4394</v>
      </c>
    </row>
    <row r="2882">
      <c r="A2882" s="4" t="s">
        <v>4374</v>
      </c>
      <c r="B2882" s="4" t="s">
        <v>4354</v>
      </c>
      <c r="C2882" s="4">
        <v>4099.2</v>
      </c>
      <c r="D2882" s="4" t="s">
        <v>4390</v>
      </c>
      <c r="E2882" s="4" t="s">
        <v>4359</v>
      </c>
    </row>
    <row r="2883">
      <c r="A2883" s="4" t="s">
        <v>4355</v>
      </c>
      <c r="B2883" s="4" t="s">
        <v>4362</v>
      </c>
      <c r="C2883" s="4">
        <v>9349.63</v>
      </c>
      <c r="D2883" s="4" t="s">
        <v>4375</v>
      </c>
      <c r="E2883" s="4" t="s">
        <v>4372</v>
      </c>
    </row>
    <row r="2884">
      <c r="A2884" s="4" t="s">
        <v>4374</v>
      </c>
      <c r="B2884" s="4" t="s">
        <v>4361</v>
      </c>
      <c r="C2884" s="4">
        <v>3149.32</v>
      </c>
      <c r="D2884" s="4" t="s">
        <v>4367</v>
      </c>
      <c r="E2884" s="4" t="s">
        <v>4379</v>
      </c>
    </row>
    <row r="2885">
      <c r="A2885" s="4" t="s">
        <v>4355</v>
      </c>
      <c r="B2885" s="4" t="s">
        <v>4382</v>
      </c>
      <c r="C2885" s="4">
        <v>26009.55</v>
      </c>
      <c r="D2885" s="4" t="s">
        <v>4363</v>
      </c>
      <c r="E2885" s="4" t="s">
        <v>4372</v>
      </c>
    </row>
    <row r="2886">
      <c r="A2886" s="4" t="s">
        <v>4355</v>
      </c>
      <c r="B2886" s="4" t="s">
        <v>4378</v>
      </c>
      <c r="C2886" s="4">
        <v>7249.14</v>
      </c>
      <c r="D2886" s="4" t="s">
        <v>4363</v>
      </c>
      <c r="E2886" s="4" t="s">
        <v>4352</v>
      </c>
    </row>
    <row r="2887">
      <c r="A2887" s="4" t="s">
        <v>4374</v>
      </c>
      <c r="B2887" s="4" t="s">
        <v>4370</v>
      </c>
      <c r="C2887" s="4">
        <v>10833.99</v>
      </c>
      <c r="D2887" s="4" t="s">
        <v>4351</v>
      </c>
      <c r="E2887" s="4" t="s">
        <v>4372</v>
      </c>
    </row>
    <row r="2888">
      <c r="A2888" s="4" t="s">
        <v>4374</v>
      </c>
      <c r="B2888" s="4" t="s">
        <v>4382</v>
      </c>
      <c r="C2888" s="4">
        <v>9138.26</v>
      </c>
      <c r="D2888" s="4" t="s">
        <v>4381</v>
      </c>
      <c r="E2888" s="4" t="s">
        <v>4386</v>
      </c>
    </row>
    <row r="2889">
      <c r="A2889" s="4" t="s">
        <v>4355</v>
      </c>
      <c r="B2889" s="4" t="s">
        <v>4369</v>
      </c>
      <c r="C2889" s="4">
        <v>13728.33</v>
      </c>
      <c r="D2889" s="4" t="s">
        <v>4351</v>
      </c>
      <c r="E2889" s="4" t="s">
        <v>4352</v>
      </c>
    </row>
    <row r="2890">
      <c r="A2890" s="4" t="s">
        <v>4355</v>
      </c>
      <c r="B2890" s="4" t="s">
        <v>4387</v>
      </c>
      <c r="C2890" s="4">
        <v>31181.68</v>
      </c>
      <c r="D2890" s="4" t="s">
        <v>4371</v>
      </c>
      <c r="E2890" s="4" t="s">
        <v>4372</v>
      </c>
    </row>
    <row r="2891">
      <c r="A2891" s="4" t="s">
        <v>4365</v>
      </c>
      <c r="B2891" s="4" t="s">
        <v>4384</v>
      </c>
      <c r="C2891" s="4">
        <v>13091.36</v>
      </c>
      <c r="D2891" s="4" t="s">
        <v>4371</v>
      </c>
      <c r="E2891" s="4" t="s">
        <v>4372</v>
      </c>
    </row>
    <row r="2892">
      <c r="A2892" s="4" t="s">
        <v>4365</v>
      </c>
      <c r="B2892" s="4" t="s">
        <v>4382</v>
      </c>
      <c r="C2892" s="4">
        <v>15202.52</v>
      </c>
      <c r="D2892" s="4" t="s">
        <v>4375</v>
      </c>
      <c r="E2892" s="4" t="s">
        <v>4386</v>
      </c>
    </row>
    <row r="2893">
      <c r="A2893" s="4" t="s">
        <v>4374</v>
      </c>
      <c r="B2893" s="4" t="s">
        <v>4378</v>
      </c>
      <c r="C2893" s="4">
        <v>11908.82</v>
      </c>
      <c r="D2893" s="4" t="s">
        <v>4367</v>
      </c>
      <c r="E2893" s="4" t="s">
        <v>4359</v>
      </c>
    </row>
    <row r="2894">
      <c r="A2894" s="4" t="s">
        <v>4365</v>
      </c>
      <c r="B2894" s="4" t="s">
        <v>4354</v>
      </c>
      <c r="C2894" s="4">
        <v>7820.54</v>
      </c>
      <c r="D2894" s="4" t="s">
        <v>4358</v>
      </c>
      <c r="E2894" s="4" t="s">
        <v>4386</v>
      </c>
    </row>
    <row r="2895">
      <c r="A2895" s="4" t="s">
        <v>4355</v>
      </c>
      <c r="B2895" s="4" t="s">
        <v>4369</v>
      </c>
      <c r="C2895" s="4">
        <v>8085.0</v>
      </c>
      <c r="D2895" s="4" t="s">
        <v>4367</v>
      </c>
      <c r="E2895" s="4" t="s">
        <v>4359</v>
      </c>
    </row>
    <row r="2896">
      <c r="A2896" s="4" t="s">
        <v>4355</v>
      </c>
      <c r="B2896" s="4" t="s">
        <v>4387</v>
      </c>
      <c r="C2896" s="4">
        <v>13261.05</v>
      </c>
      <c r="D2896" s="4" t="s">
        <v>4385</v>
      </c>
      <c r="E2896" s="4" t="s">
        <v>4359</v>
      </c>
    </row>
    <row r="2897">
      <c r="A2897" s="4" t="s">
        <v>4374</v>
      </c>
      <c r="B2897" s="4" t="s">
        <v>4373</v>
      </c>
      <c r="C2897" s="4">
        <v>5081.31</v>
      </c>
      <c r="D2897" s="4" t="s">
        <v>4358</v>
      </c>
      <c r="E2897" s="4" t="s">
        <v>4376</v>
      </c>
    </row>
    <row r="2898">
      <c r="A2898" s="4" t="s">
        <v>4374</v>
      </c>
      <c r="B2898" s="4" t="s">
        <v>4361</v>
      </c>
      <c r="C2898" s="4">
        <v>41084.54</v>
      </c>
      <c r="D2898" s="4" t="s">
        <v>4381</v>
      </c>
      <c r="E2898" s="4" t="s">
        <v>4376</v>
      </c>
    </row>
    <row r="2899">
      <c r="A2899" s="4" t="s">
        <v>4374</v>
      </c>
      <c r="B2899" s="4" t="s">
        <v>4349</v>
      </c>
      <c r="C2899" s="4">
        <v>25084.08</v>
      </c>
      <c r="D2899" s="4" t="s">
        <v>4358</v>
      </c>
      <c r="E2899" s="4" t="s">
        <v>4376</v>
      </c>
    </row>
    <row r="2900">
      <c r="A2900" s="4" t="s">
        <v>4365</v>
      </c>
      <c r="B2900" s="4" t="s">
        <v>4356</v>
      </c>
      <c r="C2900" s="4">
        <v>2219.14</v>
      </c>
      <c r="D2900" s="4" t="s">
        <v>4385</v>
      </c>
      <c r="E2900" s="4" t="s">
        <v>4386</v>
      </c>
    </row>
    <row r="2901">
      <c r="A2901" s="4" t="s">
        <v>4374</v>
      </c>
      <c r="B2901" s="4" t="s">
        <v>4349</v>
      </c>
      <c r="C2901" s="4">
        <v>9027.38</v>
      </c>
      <c r="D2901" s="4" t="s">
        <v>4358</v>
      </c>
      <c r="E2901" s="4" t="s">
        <v>4386</v>
      </c>
    </row>
    <row r="2902">
      <c r="A2902" s="4" t="s">
        <v>4355</v>
      </c>
      <c r="B2902" s="4" t="s">
        <v>4384</v>
      </c>
      <c r="C2902" s="4">
        <v>2667.1</v>
      </c>
      <c r="D2902" s="4" t="s">
        <v>4367</v>
      </c>
      <c r="E2902" s="4" t="s">
        <v>4388</v>
      </c>
    </row>
    <row r="2903">
      <c r="A2903" s="4" t="s">
        <v>4365</v>
      </c>
      <c r="B2903" s="4" t="s">
        <v>4387</v>
      </c>
      <c r="C2903" s="4">
        <v>16817.76</v>
      </c>
      <c r="D2903" s="4" t="s">
        <v>4375</v>
      </c>
      <c r="E2903" s="4" t="s">
        <v>4386</v>
      </c>
    </row>
    <row r="2904">
      <c r="A2904" s="4" t="s">
        <v>4355</v>
      </c>
      <c r="B2904" s="4" t="s">
        <v>4349</v>
      </c>
      <c r="C2904" s="4">
        <v>16869.24</v>
      </c>
      <c r="D2904" s="4" t="s">
        <v>4381</v>
      </c>
      <c r="E2904" s="4" t="s">
        <v>4359</v>
      </c>
    </row>
    <row r="2905">
      <c r="A2905" s="4" t="s">
        <v>4374</v>
      </c>
      <c r="B2905" s="4" t="s">
        <v>4387</v>
      </c>
      <c r="C2905" s="4">
        <v>1364.22</v>
      </c>
      <c r="D2905" s="4" t="s">
        <v>4375</v>
      </c>
      <c r="E2905" s="4" t="s">
        <v>4386</v>
      </c>
    </row>
    <row r="2906">
      <c r="A2906" s="4" t="s">
        <v>4355</v>
      </c>
      <c r="B2906" s="4" t="s">
        <v>4373</v>
      </c>
      <c r="C2906" s="4">
        <v>1282.97</v>
      </c>
      <c r="D2906" s="4" t="s">
        <v>4392</v>
      </c>
      <c r="E2906" s="4" t="s">
        <v>4359</v>
      </c>
    </row>
    <row r="2907">
      <c r="A2907" s="4" t="s">
        <v>4355</v>
      </c>
      <c r="B2907" s="4" t="s">
        <v>4362</v>
      </c>
      <c r="C2907" s="4">
        <v>7065.3</v>
      </c>
      <c r="D2907" s="4" t="s">
        <v>4390</v>
      </c>
      <c r="E2907" s="4" t="s">
        <v>4376</v>
      </c>
    </row>
    <row r="2908">
      <c r="A2908" s="4" t="s">
        <v>4355</v>
      </c>
      <c r="B2908" s="4" t="s">
        <v>4361</v>
      </c>
      <c r="C2908" s="4">
        <v>4840.96</v>
      </c>
      <c r="D2908" s="4" t="s">
        <v>4358</v>
      </c>
      <c r="E2908" s="4" t="s">
        <v>4359</v>
      </c>
    </row>
    <row r="2909">
      <c r="A2909" s="4" t="s">
        <v>4355</v>
      </c>
      <c r="B2909" s="4" t="s">
        <v>4361</v>
      </c>
      <c r="C2909" s="4">
        <v>11732.16</v>
      </c>
      <c r="D2909" s="4" t="s">
        <v>4367</v>
      </c>
      <c r="E2909" s="4" t="s">
        <v>4388</v>
      </c>
    </row>
    <row r="2910">
      <c r="A2910" s="4" t="s">
        <v>4374</v>
      </c>
      <c r="B2910" s="4" t="s">
        <v>4354</v>
      </c>
      <c r="C2910" s="4">
        <v>22263.06</v>
      </c>
      <c r="D2910" s="4" t="s">
        <v>4371</v>
      </c>
      <c r="E2910" s="4" t="s">
        <v>4372</v>
      </c>
    </row>
    <row r="2911">
      <c r="A2911" s="4" t="s">
        <v>4374</v>
      </c>
      <c r="B2911" s="4" t="s">
        <v>4383</v>
      </c>
      <c r="C2911" s="4">
        <v>18469.44</v>
      </c>
      <c r="D2911" s="4" t="s">
        <v>4351</v>
      </c>
      <c r="E2911" s="4" t="s">
        <v>4394</v>
      </c>
    </row>
    <row r="2912">
      <c r="A2912" s="4" t="s">
        <v>4355</v>
      </c>
      <c r="B2912" s="4" t="s">
        <v>4361</v>
      </c>
      <c r="C2912" s="4">
        <v>4826.68</v>
      </c>
      <c r="D2912" s="4" t="s">
        <v>4371</v>
      </c>
      <c r="E2912" s="4" t="s">
        <v>4386</v>
      </c>
    </row>
    <row r="2913">
      <c r="A2913" s="4" t="s">
        <v>4374</v>
      </c>
      <c r="B2913" s="4" t="s">
        <v>4384</v>
      </c>
      <c r="C2913" s="4">
        <v>1001.98</v>
      </c>
      <c r="D2913" s="4" t="s">
        <v>4367</v>
      </c>
      <c r="E2913" s="4" t="s">
        <v>4388</v>
      </c>
    </row>
    <row r="2914">
      <c r="A2914" s="4" t="s">
        <v>4355</v>
      </c>
      <c r="B2914" s="4" t="s">
        <v>4373</v>
      </c>
      <c r="C2914" s="4">
        <v>26080.6</v>
      </c>
      <c r="D2914" s="4" t="s">
        <v>4375</v>
      </c>
      <c r="E2914" s="4" t="s">
        <v>4359</v>
      </c>
    </row>
    <row r="2915">
      <c r="A2915" s="4" t="s">
        <v>4365</v>
      </c>
      <c r="B2915" s="4" t="s">
        <v>4387</v>
      </c>
      <c r="C2915" s="4">
        <v>1066.91</v>
      </c>
      <c r="D2915" s="4" t="s">
        <v>4375</v>
      </c>
      <c r="E2915" s="4" t="s">
        <v>4359</v>
      </c>
    </row>
    <row r="2916">
      <c r="A2916" s="4" t="s">
        <v>4374</v>
      </c>
      <c r="B2916" s="4" t="s">
        <v>4356</v>
      </c>
      <c r="C2916" s="4">
        <v>8832.2</v>
      </c>
      <c r="D2916" s="4" t="s">
        <v>4367</v>
      </c>
      <c r="E2916" s="4" t="s">
        <v>4359</v>
      </c>
    </row>
    <row r="2917">
      <c r="A2917" s="4" t="s">
        <v>4355</v>
      </c>
      <c r="B2917" s="4" t="s">
        <v>4356</v>
      </c>
      <c r="C2917" s="4">
        <v>6985.16</v>
      </c>
      <c r="D2917" s="4" t="s">
        <v>4367</v>
      </c>
      <c r="E2917" s="4" t="s">
        <v>4368</v>
      </c>
    </row>
    <row r="2918">
      <c r="A2918" s="4" t="s">
        <v>4355</v>
      </c>
      <c r="B2918" s="4" t="s">
        <v>4349</v>
      </c>
      <c r="C2918" s="4">
        <v>10005.36</v>
      </c>
      <c r="D2918" s="4" t="s">
        <v>4351</v>
      </c>
      <c r="E2918" s="4" t="s">
        <v>4359</v>
      </c>
    </row>
    <row r="2919">
      <c r="A2919" s="4" t="s">
        <v>4374</v>
      </c>
      <c r="B2919" s="4" t="s">
        <v>4354</v>
      </c>
      <c r="C2919" s="4">
        <v>9625.02</v>
      </c>
      <c r="D2919" s="4" t="s">
        <v>4381</v>
      </c>
      <c r="E2919" s="4" t="s">
        <v>4376</v>
      </c>
    </row>
    <row r="2920">
      <c r="A2920" s="4" t="s">
        <v>4355</v>
      </c>
      <c r="B2920" s="4" t="s">
        <v>4370</v>
      </c>
      <c r="C2920" s="4">
        <v>18432.14</v>
      </c>
      <c r="D2920" s="4" t="s">
        <v>4381</v>
      </c>
      <c r="E2920" s="4" t="s">
        <v>4376</v>
      </c>
    </row>
    <row r="2921">
      <c r="A2921" s="4" t="s">
        <v>4355</v>
      </c>
      <c r="B2921" s="4" t="s">
        <v>4369</v>
      </c>
      <c r="C2921" s="4">
        <v>2859.4</v>
      </c>
      <c r="D2921" s="4" t="s">
        <v>4351</v>
      </c>
      <c r="E2921" s="4" t="s">
        <v>4352</v>
      </c>
    </row>
    <row r="2922">
      <c r="A2922" s="4" t="s">
        <v>4374</v>
      </c>
      <c r="B2922" s="4" t="s">
        <v>4370</v>
      </c>
      <c r="C2922" s="4">
        <v>42712.32</v>
      </c>
      <c r="D2922" s="4" t="s">
        <v>4390</v>
      </c>
      <c r="E2922" s="4" t="s">
        <v>4372</v>
      </c>
    </row>
    <row r="2923">
      <c r="A2923" s="4" t="s">
        <v>4374</v>
      </c>
      <c r="B2923" s="4" t="s">
        <v>4384</v>
      </c>
      <c r="C2923" s="4">
        <v>22072.94</v>
      </c>
      <c r="D2923" s="4" t="s">
        <v>4392</v>
      </c>
      <c r="E2923" s="4" t="s">
        <v>4359</v>
      </c>
    </row>
    <row r="2924">
      <c r="A2924" s="4" t="s">
        <v>4374</v>
      </c>
      <c r="B2924" s="4" t="s">
        <v>4384</v>
      </c>
      <c r="C2924" s="4">
        <v>9537.0</v>
      </c>
      <c r="D2924" s="4" t="s">
        <v>4351</v>
      </c>
      <c r="E2924" s="4" t="s">
        <v>4352</v>
      </c>
    </row>
    <row r="2925">
      <c r="A2925" s="4" t="s">
        <v>4374</v>
      </c>
      <c r="B2925" s="4" t="s">
        <v>4387</v>
      </c>
      <c r="C2925" s="4">
        <v>2701.0</v>
      </c>
      <c r="D2925" s="4" t="s">
        <v>4381</v>
      </c>
      <c r="E2925" s="4" t="s">
        <v>4359</v>
      </c>
    </row>
    <row r="2926">
      <c r="A2926" s="4" t="s">
        <v>4365</v>
      </c>
      <c r="B2926" s="4" t="s">
        <v>4370</v>
      </c>
      <c r="C2926" s="4">
        <v>5004.0</v>
      </c>
      <c r="D2926" s="4" t="s">
        <v>4351</v>
      </c>
      <c r="E2926" s="4" t="s">
        <v>4352</v>
      </c>
    </row>
    <row r="2927">
      <c r="A2927" s="4" t="s">
        <v>4374</v>
      </c>
      <c r="B2927" s="4" t="s">
        <v>4380</v>
      </c>
      <c r="C2927" s="4">
        <v>14379.2</v>
      </c>
      <c r="D2927" s="4" t="s">
        <v>4351</v>
      </c>
      <c r="E2927" s="4" t="s">
        <v>4359</v>
      </c>
    </row>
    <row r="2928">
      <c r="A2928" s="4" t="s">
        <v>4365</v>
      </c>
      <c r="B2928" s="4" t="s">
        <v>4369</v>
      </c>
      <c r="C2928" s="4">
        <v>24656.2</v>
      </c>
      <c r="D2928" s="4" t="s">
        <v>4367</v>
      </c>
      <c r="E2928" s="4" t="s">
        <v>4368</v>
      </c>
    </row>
    <row r="2929">
      <c r="A2929" s="4" t="s">
        <v>4355</v>
      </c>
      <c r="B2929" s="4" t="s">
        <v>4387</v>
      </c>
      <c r="C2929" s="4">
        <v>12534.7</v>
      </c>
      <c r="D2929" s="4" t="s">
        <v>4385</v>
      </c>
      <c r="E2929" s="4" t="s">
        <v>4372</v>
      </c>
    </row>
    <row r="2930">
      <c r="A2930" s="4" t="s">
        <v>4365</v>
      </c>
      <c r="B2930" s="4" t="s">
        <v>4387</v>
      </c>
      <c r="C2930" s="4">
        <v>62618.79</v>
      </c>
      <c r="D2930" s="4" t="s">
        <v>4390</v>
      </c>
      <c r="E2930" s="4" t="s">
        <v>4386</v>
      </c>
    </row>
    <row r="2931">
      <c r="A2931" s="4" t="s">
        <v>4374</v>
      </c>
      <c r="B2931" s="4" t="s">
        <v>4380</v>
      </c>
      <c r="C2931" s="4">
        <v>5025.12</v>
      </c>
      <c r="D2931" s="4" t="s">
        <v>4351</v>
      </c>
      <c r="E2931" s="4" t="s">
        <v>4394</v>
      </c>
    </row>
    <row r="2932">
      <c r="A2932" s="4" t="s">
        <v>4365</v>
      </c>
      <c r="B2932" s="4" t="s">
        <v>4387</v>
      </c>
      <c r="C2932" s="4">
        <v>31061.94</v>
      </c>
      <c r="D2932" s="4" t="s">
        <v>4367</v>
      </c>
      <c r="E2932" s="4" t="s">
        <v>4388</v>
      </c>
    </row>
    <row r="2933">
      <c r="A2933" s="4" t="s">
        <v>4365</v>
      </c>
      <c r="B2933" s="4" t="s">
        <v>4349</v>
      </c>
      <c r="C2933" s="4">
        <v>4692.14</v>
      </c>
      <c r="D2933" s="4" t="s">
        <v>4363</v>
      </c>
      <c r="E2933" s="4" t="s">
        <v>4394</v>
      </c>
    </row>
    <row r="2934">
      <c r="A2934" s="4" t="s">
        <v>4374</v>
      </c>
      <c r="B2934" s="4" t="s">
        <v>4377</v>
      </c>
      <c r="C2934" s="4">
        <v>3083.2</v>
      </c>
      <c r="D2934" s="4" t="s">
        <v>4381</v>
      </c>
      <c r="E2934" s="4" t="s">
        <v>4372</v>
      </c>
    </row>
    <row r="2935">
      <c r="A2935" s="4" t="s">
        <v>4355</v>
      </c>
      <c r="B2935" s="4" t="s">
        <v>4383</v>
      </c>
      <c r="C2935" s="4">
        <v>24708.64</v>
      </c>
      <c r="D2935" s="4" t="s">
        <v>4385</v>
      </c>
      <c r="E2935" s="4" t="s">
        <v>4376</v>
      </c>
    </row>
    <row r="2936">
      <c r="A2936" s="4" t="s">
        <v>4365</v>
      </c>
      <c r="B2936" s="4" t="s">
        <v>4382</v>
      </c>
      <c r="C2936" s="4">
        <v>1320.2</v>
      </c>
      <c r="D2936" s="4" t="s">
        <v>4371</v>
      </c>
      <c r="E2936" s="4" t="s">
        <v>4386</v>
      </c>
    </row>
    <row r="2937">
      <c r="A2937" s="4" t="s">
        <v>4355</v>
      </c>
      <c r="B2937" s="4" t="s">
        <v>4382</v>
      </c>
      <c r="C2937" s="4">
        <v>8571.98</v>
      </c>
      <c r="D2937" s="4" t="s">
        <v>4385</v>
      </c>
      <c r="E2937" s="4" t="s">
        <v>4359</v>
      </c>
    </row>
    <row r="2938">
      <c r="A2938" s="4" t="s">
        <v>4374</v>
      </c>
      <c r="B2938" s="4" t="s">
        <v>4387</v>
      </c>
      <c r="C2938" s="4">
        <v>10655.06</v>
      </c>
      <c r="D2938" s="4" t="s">
        <v>4358</v>
      </c>
      <c r="E2938" s="4" t="s">
        <v>4359</v>
      </c>
    </row>
    <row r="2939">
      <c r="A2939" s="4" t="s">
        <v>4355</v>
      </c>
      <c r="B2939" s="4" t="s">
        <v>4354</v>
      </c>
      <c r="C2939" s="4">
        <v>12258.18</v>
      </c>
      <c r="D2939" s="4" t="s">
        <v>4392</v>
      </c>
      <c r="E2939" s="4" t="s">
        <v>4393</v>
      </c>
    </row>
    <row r="2940">
      <c r="A2940" s="4" t="s">
        <v>4365</v>
      </c>
      <c r="B2940" s="4" t="s">
        <v>4387</v>
      </c>
      <c r="C2940" s="4">
        <v>6339.64</v>
      </c>
      <c r="D2940" s="4" t="s">
        <v>4381</v>
      </c>
      <c r="E2940" s="4" t="s">
        <v>4376</v>
      </c>
    </row>
    <row r="2941">
      <c r="A2941" s="4" t="s">
        <v>4374</v>
      </c>
      <c r="B2941" s="4" t="s">
        <v>4384</v>
      </c>
      <c r="C2941" s="4">
        <v>53144.07</v>
      </c>
      <c r="D2941" s="4" t="s">
        <v>4351</v>
      </c>
      <c r="E2941" s="4" t="s">
        <v>4359</v>
      </c>
    </row>
    <row r="2942">
      <c r="A2942" s="4" t="s">
        <v>4374</v>
      </c>
      <c r="B2942" s="4" t="s">
        <v>4356</v>
      </c>
      <c r="C2942" s="4">
        <v>2426.19</v>
      </c>
      <c r="D2942" s="4" t="s">
        <v>4381</v>
      </c>
      <c r="E2942" s="4" t="s">
        <v>4359</v>
      </c>
    </row>
    <row r="2943">
      <c r="A2943" s="4" t="s">
        <v>4355</v>
      </c>
      <c r="B2943" s="4" t="s">
        <v>4377</v>
      </c>
      <c r="C2943" s="4">
        <v>3747.23</v>
      </c>
      <c r="D2943" s="4" t="s">
        <v>4351</v>
      </c>
      <c r="E2943" s="4" t="s">
        <v>4372</v>
      </c>
    </row>
    <row r="2944">
      <c r="A2944" s="4" t="s">
        <v>4365</v>
      </c>
      <c r="B2944" s="4" t="s">
        <v>4382</v>
      </c>
      <c r="C2944" s="4">
        <v>7316.96</v>
      </c>
      <c r="D2944" s="4" t="s">
        <v>4351</v>
      </c>
      <c r="E2944" s="4" t="s">
        <v>4352</v>
      </c>
    </row>
    <row r="2945">
      <c r="A2945" s="4" t="s">
        <v>4355</v>
      </c>
      <c r="B2945" s="4" t="s">
        <v>4384</v>
      </c>
      <c r="C2945" s="4">
        <v>18515.43</v>
      </c>
      <c r="D2945" s="4" t="s">
        <v>4385</v>
      </c>
      <c r="E2945" s="4" t="s">
        <v>4372</v>
      </c>
    </row>
    <row r="2946">
      <c r="A2946" s="4" t="s">
        <v>4365</v>
      </c>
      <c r="B2946" s="4" t="s">
        <v>4373</v>
      </c>
      <c r="C2946" s="4">
        <v>30957.08</v>
      </c>
      <c r="D2946" s="4" t="s">
        <v>4381</v>
      </c>
      <c r="E2946" s="4" t="s">
        <v>4376</v>
      </c>
    </row>
    <row r="2947">
      <c r="A2947" s="4" t="s">
        <v>4355</v>
      </c>
      <c r="B2947" s="4" t="s">
        <v>4387</v>
      </c>
      <c r="C2947" s="4">
        <v>12230.34</v>
      </c>
      <c r="D2947" s="4" t="s">
        <v>4351</v>
      </c>
      <c r="E2947" s="4" t="s">
        <v>4372</v>
      </c>
    </row>
    <row r="2948">
      <c r="A2948" s="4" t="s">
        <v>4355</v>
      </c>
      <c r="B2948" s="4" t="s">
        <v>4354</v>
      </c>
      <c r="C2948" s="4">
        <v>1244.86</v>
      </c>
      <c r="D2948" s="4" t="s">
        <v>4392</v>
      </c>
      <c r="E2948" s="4" t="s">
        <v>4372</v>
      </c>
    </row>
    <row r="2949">
      <c r="A2949" s="4" t="s">
        <v>4365</v>
      </c>
      <c r="B2949" s="4" t="s">
        <v>4370</v>
      </c>
      <c r="C2949" s="4">
        <v>16434.45</v>
      </c>
      <c r="D2949" s="4" t="s">
        <v>4390</v>
      </c>
      <c r="E2949" s="4" t="s">
        <v>4372</v>
      </c>
    </row>
    <row r="2950">
      <c r="A2950" s="4" t="s">
        <v>4365</v>
      </c>
      <c r="B2950" s="4" t="s">
        <v>4378</v>
      </c>
      <c r="C2950" s="4">
        <v>8399.16</v>
      </c>
      <c r="D2950" s="4" t="s">
        <v>4375</v>
      </c>
      <c r="E2950" s="4" t="s">
        <v>4359</v>
      </c>
    </row>
    <row r="2951">
      <c r="A2951" s="4" t="s">
        <v>4355</v>
      </c>
      <c r="B2951" s="4" t="s">
        <v>4362</v>
      </c>
      <c r="C2951" s="4">
        <v>2607.07</v>
      </c>
      <c r="D2951" s="4" t="s">
        <v>4351</v>
      </c>
      <c r="E2951" s="4" t="s">
        <v>4359</v>
      </c>
    </row>
    <row r="2952">
      <c r="A2952" s="4" t="s">
        <v>4355</v>
      </c>
      <c r="B2952" s="4" t="s">
        <v>4362</v>
      </c>
      <c r="C2952" s="4">
        <v>27279.45</v>
      </c>
      <c r="D2952" s="4" t="s">
        <v>4363</v>
      </c>
      <c r="E2952" s="4" t="s">
        <v>4359</v>
      </c>
    </row>
    <row r="2953">
      <c r="A2953" s="4" t="s">
        <v>4365</v>
      </c>
      <c r="B2953" s="4" t="s">
        <v>4382</v>
      </c>
      <c r="C2953" s="4">
        <v>23254.66</v>
      </c>
      <c r="D2953" s="4" t="s">
        <v>4371</v>
      </c>
      <c r="E2953" s="4" t="s">
        <v>4359</v>
      </c>
    </row>
    <row r="2954">
      <c r="A2954" s="4" t="s">
        <v>4374</v>
      </c>
      <c r="B2954" s="4" t="s">
        <v>4380</v>
      </c>
      <c r="C2954" s="4">
        <v>3195.9</v>
      </c>
      <c r="D2954" s="4" t="s">
        <v>4375</v>
      </c>
      <c r="E2954" s="4" t="s">
        <v>4372</v>
      </c>
    </row>
    <row r="2955">
      <c r="A2955" s="4" t="s">
        <v>4374</v>
      </c>
      <c r="B2955" s="4" t="s">
        <v>4377</v>
      </c>
      <c r="C2955" s="4">
        <v>381.66</v>
      </c>
      <c r="D2955" s="4" t="s">
        <v>4367</v>
      </c>
      <c r="E2955" s="4" t="s">
        <v>4368</v>
      </c>
    </row>
    <row r="2956">
      <c r="A2956" s="4" t="s">
        <v>4374</v>
      </c>
      <c r="B2956" s="4" t="s">
        <v>4380</v>
      </c>
      <c r="C2956" s="4">
        <v>5482.33</v>
      </c>
      <c r="D2956" s="4" t="s">
        <v>4375</v>
      </c>
      <c r="E2956" s="4" t="s">
        <v>4359</v>
      </c>
    </row>
    <row r="2957">
      <c r="A2957" s="4" t="s">
        <v>4355</v>
      </c>
      <c r="B2957" s="4" t="s">
        <v>4362</v>
      </c>
      <c r="C2957" s="4">
        <v>45326.34</v>
      </c>
      <c r="D2957" s="4" t="s">
        <v>4363</v>
      </c>
      <c r="E2957" s="4" t="s">
        <v>4359</v>
      </c>
    </row>
    <row r="2958">
      <c r="A2958" s="4" t="s">
        <v>4374</v>
      </c>
      <c r="B2958" s="4" t="s">
        <v>4354</v>
      </c>
      <c r="C2958" s="4">
        <v>69249.12</v>
      </c>
      <c r="D2958" s="4" t="s">
        <v>4351</v>
      </c>
      <c r="E2958" s="4" t="s">
        <v>4372</v>
      </c>
    </row>
    <row r="2959">
      <c r="A2959" s="4" t="s">
        <v>4365</v>
      </c>
      <c r="B2959" s="4" t="s">
        <v>4349</v>
      </c>
      <c r="C2959" s="4">
        <v>30903.9</v>
      </c>
      <c r="D2959" s="4" t="s">
        <v>4390</v>
      </c>
      <c r="E2959" s="4" t="s">
        <v>4376</v>
      </c>
    </row>
    <row r="2960">
      <c r="A2960" s="4" t="s">
        <v>4355</v>
      </c>
      <c r="B2960" s="4" t="s">
        <v>4361</v>
      </c>
      <c r="C2960" s="4">
        <v>14218.29</v>
      </c>
      <c r="D2960" s="4" t="s">
        <v>4392</v>
      </c>
      <c r="E2960" s="4" t="s">
        <v>4359</v>
      </c>
    </row>
    <row r="2961">
      <c r="A2961" s="4" t="s">
        <v>4355</v>
      </c>
      <c r="B2961" s="4" t="s">
        <v>4356</v>
      </c>
      <c r="C2961" s="4">
        <v>3585.84</v>
      </c>
      <c r="D2961" s="4" t="s">
        <v>4392</v>
      </c>
      <c r="E2961" s="4" t="s">
        <v>4359</v>
      </c>
    </row>
    <row r="2962">
      <c r="A2962" s="4" t="s">
        <v>4355</v>
      </c>
      <c r="B2962" s="4" t="s">
        <v>4370</v>
      </c>
      <c r="C2962" s="4">
        <v>25769.73</v>
      </c>
      <c r="D2962" s="4" t="s">
        <v>4367</v>
      </c>
      <c r="E2962" s="4" t="s">
        <v>4388</v>
      </c>
    </row>
    <row r="2963">
      <c r="A2963" s="4" t="s">
        <v>4365</v>
      </c>
      <c r="B2963" s="4" t="s">
        <v>4387</v>
      </c>
      <c r="C2963" s="4">
        <v>23414.4</v>
      </c>
      <c r="D2963" s="4" t="s">
        <v>4375</v>
      </c>
      <c r="E2963" s="4" t="s">
        <v>4372</v>
      </c>
    </row>
    <row r="2964">
      <c r="A2964" s="4" t="s">
        <v>4365</v>
      </c>
      <c r="B2964" s="4" t="s">
        <v>4383</v>
      </c>
      <c r="C2964" s="4">
        <v>4387.41</v>
      </c>
      <c r="D2964" s="4" t="s">
        <v>4371</v>
      </c>
      <c r="E2964" s="4" t="s">
        <v>4376</v>
      </c>
    </row>
    <row r="2965">
      <c r="A2965" s="4" t="s">
        <v>4355</v>
      </c>
      <c r="B2965" s="4" t="s">
        <v>4370</v>
      </c>
      <c r="C2965" s="4">
        <v>3238.65</v>
      </c>
      <c r="D2965" s="4" t="s">
        <v>4351</v>
      </c>
      <c r="E2965" s="4" t="s">
        <v>4372</v>
      </c>
    </row>
    <row r="2966">
      <c r="A2966" s="4" t="s">
        <v>4374</v>
      </c>
      <c r="B2966" s="4" t="s">
        <v>4382</v>
      </c>
      <c r="C2966" s="4">
        <v>1978.0</v>
      </c>
      <c r="D2966" s="4" t="s">
        <v>4351</v>
      </c>
      <c r="E2966" s="4" t="s">
        <v>4372</v>
      </c>
    </row>
    <row r="2967">
      <c r="A2967" s="4" t="s">
        <v>4365</v>
      </c>
      <c r="B2967" s="4" t="s">
        <v>4383</v>
      </c>
      <c r="C2967" s="4">
        <v>351.54</v>
      </c>
      <c r="D2967" s="4" t="s">
        <v>4371</v>
      </c>
      <c r="E2967" s="4" t="s">
        <v>4359</v>
      </c>
    </row>
    <row r="2968">
      <c r="A2968" s="4" t="s">
        <v>4355</v>
      </c>
      <c r="B2968" s="4" t="s">
        <v>4349</v>
      </c>
      <c r="C2968" s="4">
        <v>866.83</v>
      </c>
      <c r="D2968" s="4" t="s">
        <v>4371</v>
      </c>
      <c r="E2968" s="4" t="s">
        <v>4376</v>
      </c>
    </row>
    <row r="2969">
      <c r="A2969" s="4" t="s">
        <v>4365</v>
      </c>
      <c r="B2969" s="4" t="s">
        <v>4354</v>
      </c>
      <c r="C2969" s="4">
        <v>18503.68</v>
      </c>
      <c r="D2969" s="4" t="s">
        <v>4367</v>
      </c>
      <c r="E2969" s="4" t="s">
        <v>4379</v>
      </c>
    </row>
    <row r="2970">
      <c r="A2970" s="4" t="s">
        <v>4374</v>
      </c>
      <c r="B2970" s="4" t="s">
        <v>4370</v>
      </c>
      <c r="C2970" s="4">
        <v>3468.85</v>
      </c>
      <c r="D2970" s="4" t="s">
        <v>4390</v>
      </c>
      <c r="E2970" s="4" t="s">
        <v>4359</v>
      </c>
    </row>
    <row r="2971">
      <c r="A2971" s="4" t="s">
        <v>4374</v>
      </c>
      <c r="B2971" s="4" t="s">
        <v>4382</v>
      </c>
      <c r="C2971" s="4">
        <v>4118.61</v>
      </c>
      <c r="D2971" s="4" t="s">
        <v>4351</v>
      </c>
      <c r="E2971" s="4" t="s">
        <v>4352</v>
      </c>
    </row>
    <row r="2972">
      <c r="A2972" s="4" t="s">
        <v>4365</v>
      </c>
      <c r="B2972" s="4" t="s">
        <v>4380</v>
      </c>
      <c r="C2972" s="4">
        <v>43707.51</v>
      </c>
      <c r="D2972" s="4" t="s">
        <v>4392</v>
      </c>
      <c r="E2972" s="4" t="s">
        <v>4372</v>
      </c>
    </row>
    <row r="2973">
      <c r="A2973" s="4" t="s">
        <v>4374</v>
      </c>
      <c r="B2973" s="4" t="s">
        <v>4387</v>
      </c>
      <c r="C2973" s="4">
        <v>18141.92</v>
      </c>
      <c r="D2973" s="4" t="s">
        <v>4363</v>
      </c>
      <c r="E2973" s="4" t="s">
        <v>4372</v>
      </c>
    </row>
    <row r="2974">
      <c r="A2974" s="4" t="s">
        <v>4355</v>
      </c>
      <c r="B2974" s="4" t="s">
        <v>4384</v>
      </c>
      <c r="C2974" s="4">
        <v>5066.66</v>
      </c>
      <c r="D2974" s="4" t="s">
        <v>4363</v>
      </c>
      <c r="E2974" s="4" t="s">
        <v>4372</v>
      </c>
    </row>
    <row r="2975">
      <c r="A2975" s="4" t="s">
        <v>4374</v>
      </c>
      <c r="B2975" s="4" t="s">
        <v>4378</v>
      </c>
      <c r="C2975" s="4">
        <v>12964.55</v>
      </c>
      <c r="D2975" s="4" t="s">
        <v>4358</v>
      </c>
      <c r="E2975" s="4" t="s">
        <v>4372</v>
      </c>
    </row>
    <row r="2976">
      <c r="A2976" s="4" t="s">
        <v>4374</v>
      </c>
      <c r="B2976" s="4" t="s">
        <v>4370</v>
      </c>
      <c r="C2976" s="4">
        <v>286.8</v>
      </c>
      <c r="D2976" s="4" t="s">
        <v>4392</v>
      </c>
      <c r="E2976" s="4" t="s">
        <v>4372</v>
      </c>
    </row>
    <row r="2977">
      <c r="A2977" s="4" t="s">
        <v>4374</v>
      </c>
      <c r="B2977" s="4" t="s">
        <v>4361</v>
      </c>
      <c r="C2977" s="4">
        <v>25040.34</v>
      </c>
      <c r="D2977" s="4" t="s">
        <v>4358</v>
      </c>
      <c r="E2977" s="4" t="s">
        <v>4372</v>
      </c>
    </row>
    <row r="2978">
      <c r="A2978" s="4" t="s">
        <v>4374</v>
      </c>
      <c r="B2978" s="4" t="s">
        <v>4369</v>
      </c>
      <c r="C2978" s="4">
        <v>85352.94</v>
      </c>
      <c r="D2978" s="4" t="s">
        <v>4381</v>
      </c>
      <c r="E2978" s="4" t="s">
        <v>4372</v>
      </c>
    </row>
    <row r="2979">
      <c r="A2979" s="4" t="s">
        <v>4365</v>
      </c>
      <c r="B2979" s="4" t="s">
        <v>4380</v>
      </c>
      <c r="C2979" s="4">
        <v>9436.35</v>
      </c>
      <c r="D2979" s="4" t="s">
        <v>4351</v>
      </c>
      <c r="E2979" s="4" t="s">
        <v>4359</v>
      </c>
    </row>
    <row r="2980">
      <c r="A2980" s="4" t="s">
        <v>4355</v>
      </c>
      <c r="B2980" s="4" t="s">
        <v>4387</v>
      </c>
      <c r="C2980" s="4">
        <v>3976.2</v>
      </c>
      <c r="D2980" s="4" t="s">
        <v>4351</v>
      </c>
      <c r="E2980" s="4" t="s">
        <v>4352</v>
      </c>
    </row>
    <row r="2981">
      <c r="A2981" s="4" t="s">
        <v>4374</v>
      </c>
      <c r="B2981" s="4" t="s">
        <v>4383</v>
      </c>
      <c r="C2981" s="4">
        <v>2150.9</v>
      </c>
      <c r="D2981" s="4" t="s">
        <v>4371</v>
      </c>
      <c r="E2981" s="4" t="s">
        <v>4372</v>
      </c>
    </row>
    <row r="2982">
      <c r="A2982" s="4" t="s">
        <v>4355</v>
      </c>
      <c r="B2982" s="4" t="s">
        <v>4384</v>
      </c>
      <c r="C2982" s="4">
        <v>1319.5</v>
      </c>
      <c r="D2982" s="4" t="s">
        <v>4381</v>
      </c>
      <c r="E2982" s="4" t="s">
        <v>4386</v>
      </c>
    </row>
    <row r="2983">
      <c r="A2983" s="4" t="s">
        <v>4374</v>
      </c>
      <c r="B2983" s="4" t="s">
        <v>4354</v>
      </c>
      <c r="C2983" s="4">
        <v>1191.3</v>
      </c>
      <c r="D2983" s="4" t="s">
        <v>4371</v>
      </c>
      <c r="E2983" s="4" t="s">
        <v>4386</v>
      </c>
    </row>
    <row r="2984">
      <c r="A2984" s="4" t="s">
        <v>4355</v>
      </c>
      <c r="B2984" s="4" t="s">
        <v>4356</v>
      </c>
      <c r="C2984" s="4">
        <v>2719.99</v>
      </c>
      <c r="D2984" s="4" t="s">
        <v>4371</v>
      </c>
      <c r="E2984" s="4" t="s">
        <v>4359</v>
      </c>
    </row>
    <row r="2985">
      <c r="A2985" s="4" t="s">
        <v>4355</v>
      </c>
      <c r="B2985" s="4" t="s">
        <v>4384</v>
      </c>
      <c r="C2985" s="4">
        <v>44420.75</v>
      </c>
      <c r="D2985" s="4" t="s">
        <v>4381</v>
      </c>
      <c r="E2985" s="4" t="s">
        <v>4386</v>
      </c>
    </row>
    <row r="2986">
      <c r="A2986" s="4" t="s">
        <v>4365</v>
      </c>
      <c r="B2986" s="4" t="s">
        <v>4356</v>
      </c>
      <c r="C2986" s="4">
        <v>6357.87</v>
      </c>
      <c r="D2986" s="4" t="s">
        <v>4351</v>
      </c>
      <c r="E2986" s="4" t="s">
        <v>4372</v>
      </c>
    </row>
    <row r="2987">
      <c r="A2987" s="4" t="s">
        <v>4355</v>
      </c>
      <c r="B2987" s="4" t="s">
        <v>4382</v>
      </c>
      <c r="C2987" s="4">
        <v>5676.45</v>
      </c>
      <c r="D2987" s="4" t="s">
        <v>4363</v>
      </c>
      <c r="E2987" s="4" t="s">
        <v>4359</v>
      </c>
    </row>
    <row r="2988">
      <c r="A2988" s="4" t="s">
        <v>4374</v>
      </c>
      <c r="B2988" s="4" t="s">
        <v>4378</v>
      </c>
      <c r="C2988" s="4">
        <v>25580.64</v>
      </c>
      <c r="D2988" s="4" t="s">
        <v>4358</v>
      </c>
      <c r="E2988" s="4" t="s">
        <v>4386</v>
      </c>
    </row>
    <row r="2989">
      <c r="A2989" s="4" t="s">
        <v>4374</v>
      </c>
      <c r="B2989" s="4" t="s">
        <v>4380</v>
      </c>
      <c r="C2989" s="4">
        <v>9440.22</v>
      </c>
      <c r="D2989" s="4" t="s">
        <v>4392</v>
      </c>
      <c r="E2989" s="4" t="s">
        <v>4395</v>
      </c>
    </row>
    <row r="2990">
      <c r="A2990" s="4" t="s">
        <v>4374</v>
      </c>
      <c r="B2990" s="4" t="s">
        <v>4382</v>
      </c>
      <c r="C2990" s="4">
        <v>1161.81</v>
      </c>
      <c r="D2990" s="4" t="s">
        <v>4351</v>
      </c>
      <c r="E2990" s="4" t="s">
        <v>4359</v>
      </c>
    </row>
    <row r="2991">
      <c r="A2991" s="4" t="s">
        <v>4374</v>
      </c>
      <c r="B2991" s="4" t="s">
        <v>4377</v>
      </c>
      <c r="C2991" s="4">
        <v>21070.25</v>
      </c>
      <c r="D2991" s="4" t="s">
        <v>4392</v>
      </c>
      <c r="E2991" s="4" t="s">
        <v>4395</v>
      </c>
    </row>
    <row r="2992">
      <c r="A2992" s="4" t="s">
        <v>4365</v>
      </c>
      <c r="B2992" s="4" t="s">
        <v>4382</v>
      </c>
      <c r="C2992" s="4">
        <v>8284.02</v>
      </c>
      <c r="D2992" s="4" t="s">
        <v>4381</v>
      </c>
      <c r="E2992" s="4" t="s">
        <v>4376</v>
      </c>
    </row>
    <row r="2993">
      <c r="A2993" s="4" t="s">
        <v>4374</v>
      </c>
      <c r="B2993" s="4" t="s">
        <v>4383</v>
      </c>
      <c r="C2993" s="4">
        <v>2937.6</v>
      </c>
      <c r="D2993" s="4" t="s">
        <v>4390</v>
      </c>
      <c r="E2993" s="4" t="s">
        <v>4386</v>
      </c>
    </row>
    <row r="2994">
      <c r="A2994" s="4" t="s">
        <v>4355</v>
      </c>
      <c r="B2994" s="4" t="s">
        <v>4349</v>
      </c>
      <c r="C2994" s="4">
        <v>7696.14</v>
      </c>
      <c r="D2994" s="4" t="s">
        <v>4385</v>
      </c>
      <c r="E2994" s="4" t="s">
        <v>4359</v>
      </c>
    </row>
    <row r="2995">
      <c r="A2995" s="4" t="s">
        <v>4374</v>
      </c>
      <c r="B2995" s="4" t="s">
        <v>4387</v>
      </c>
      <c r="C2995" s="4">
        <v>16218.81</v>
      </c>
      <c r="D2995" s="4" t="s">
        <v>4375</v>
      </c>
      <c r="E2995" s="4" t="s">
        <v>4359</v>
      </c>
    </row>
    <row r="2996">
      <c r="A2996" s="4" t="s">
        <v>4374</v>
      </c>
      <c r="B2996" s="4" t="s">
        <v>4383</v>
      </c>
      <c r="C2996" s="4">
        <v>27347.22</v>
      </c>
      <c r="D2996" s="4" t="s">
        <v>4351</v>
      </c>
      <c r="E2996" s="4" t="s">
        <v>4372</v>
      </c>
    </row>
    <row r="2997">
      <c r="A2997" s="4" t="s">
        <v>4365</v>
      </c>
      <c r="B2997" s="4" t="s">
        <v>4370</v>
      </c>
      <c r="C2997" s="4">
        <v>22951.12</v>
      </c>
      <c r="D2997" s="4" t="s">
        <v>4363</v>
      </c>
      <c r="E2997" s="4" t="s">
        <v>4352</v>
      </c>
    </row>
    <row r="2998">
      <c r="A2998" s="4" t="s">
        <v>4374</v>
      </c>
      <c r="B2998" s="4" t="s">
        <v>4384</v>
      </c>
      <c r="C2998" s="4">
        <v>2499.22</v>
      </c>
      <c r="D2998" s="4" t="s">
        <v>4385</v>
      </c>
      <c r="E2998" s="4" t="s">
        <v>4386</v>
      </c>
    </row>
    <row r="2999">
      <c r="A2999" s="4" t="s">
        <v>4355</v>
      </c>
      <c r="B2999" s="4" t="s">
        <v>4380</v>
      </c>
      <c r="C2999" s="4">
        <v>21094.0</v>
      </c>
      <c r="D2999" s="4" t="s">
        <v>4371</v>
      </c>
      <c r="E2999" s="4" t="s">
        <v>4359</v>
      </c>
    </row>
    <row r="3000">
      <c r="A3000" s="4" t="s">
        <v>4374</v>
      </c>
      <c r="B3000" s="4" t="s">
        <v>4382</v>
      </c>
      <c r="C3000" s="4">
        <v>5790.16</v>
      </c>
      <c r="D3000" s="4" t="s">
        <v>4390</v>
      </c>
      <c r="E3000" s="4" t="s">
        <v>4386</v>
      </c>
    </row>
    <row r="3001">
      <c r="A3001" s="4" t="s">
        <v>4355</v>
      </c>
      <c r="B3001" s="4" t="s">
        <v>4380</v>
      </c>
      <c r="C3001" s="4">
        <v>29625.53</v>
      </c>
      <c r="D3001" s="4" t="s">
        <v>4363</v>
      </c>
      <c r="E3001" s="4" t="s">
        <v>4352</v>
      </c>
    </row>
    <row r="3002">
      <c r="A3002" s="4" t="s">
        <v>4355</v>
      </c>
      <c r="B3002" s="4" t="s">
        <v>4383</v>
      </c>
      <c r="C3002" s="4">
        <v>2186.58</v>
      </c>
      <c r="D3002" s="4" t="s">
        <v>4358</v>
      </c>
      <c r="E3002" s="4" t="s">
        <v>4372</v>
      </c>
    </row>
    <row r="3003">
      <c r="A3003" s="4" t="s">
        <v>4374</v>
      </c>
      <c r="B3003" s="4" t="s">
        <v>4377</v>
      </c>
      <c r="C3003" s="4">
        <v>42381.4</v>
      </c>
      <c r="D3003" s="4" t="s">
        <v>4371</v>
      </c>
      <c r="E3003" s="4" t="s">
        <v>4359</v>
      </c>
    </row>
    <row r="3004">
      <c r="A3004" s="4" t="s">
        <v>4374</v>
      </c>
      <c r="B3004" s="4" t="s">
        <v>4377</v>
      </c>
      <c r="C3004" s="4">
        <v>14200.2</v>
      </c>
      <c r="D3004" s="4" t="s">
        <v>4381</v>
      </c>
      <c r="E3004" s="4" t="s">
        <v>4372</v>
      </c>
    </row>
    <row r="3005">
      <c r="A3005" s="4" t="s">
        <v>4355</v>
      </c>
      <c r="B3005" s="4" t="s">
        <v>4383</v>
      </c>
      <c r="C3005" s="4">
        <v>40688.48</v>
      </c>
      <c r="D3005" s="4" t="s">
        <v>4351</v>
      </c>
      <c r="E3005" s="4" t="s">
        <v>4359</v>
      </c>
    </row>
    <row r="3006">
      <c r="A3006" s="4" t="s">
        <v>4365</v>
      </c>
      <c r="B3006" s="4" t="s">
        <v>4361</v>
      </c>
      <c r="C3006" s="4">
        <v>15866.73</v>
      </c>
      <c r="D3006" s="4" t="s">
        <v>4351</v>
      </c>
      <c r="E3006" s="4" t="s">
        <v>4394</v>
      </c>
    </row>
    <row r="3007">
      <c r="A3007" s="4" t="s">
        <v>4365</v>
      </c>
      <c r="B3007" s="4" t="s">
        <v>4382</v>
      </c>
      <c r="C3007" s="4">
        <v>54226.6</v>
      </c>
      <c r="D3007" s="4" t="s">
        <v>4392</v>
      </c>
      <c r="E3007" s="4" t="s">
        <v>4359</v>
      </c>
    </row>
    <row r="3008">
      <c r="A3008" s="4" t="s">
        <v>4365</v>
      </c>
      <c r="B3008" s="4" t="s">
        <v>4362</v>
      </c>
      <c r="C3008" s="4">
        <v>130.28</v>
      </c>
      <c r="D3008" s="4" t="s">
        <v>4385</v>
      </c>
      <c r="E3008" s="4" t="s">
        <v>4386</v>
      </c>
    </row>
    <row r="3009">
      <c r="A3009" s="4" t="s">
        <v>4355</v>
      </c>
      <c r="B3009" s="4" t="s">
        <v>4384</v>
      </c>
      <c r="C3009" s="4">
        <v>20529.6</v>
      </c>
      <c r="D3009" s="4" t="s">
        <v>4351</v>
      </c>
      <c r="E3009" s="4" t="s">
        <v>4352</v>
      </c>
    </row>
    <row r="3010">
      <c r="A3010" s="4" t="s">
        <v>4365</v>
      </c>
      <c r="B3010" s="4" t="s">
        <v>4384</v>
      </c>
      <c r="C3010" s="4">
        <v>20890.98</v>
      </c>
      <c r="D3010" s="4" t="s">
        <v>4392</v>
      </c>
      <c r="E3010" s="4" t="s">
        <v>4372</v>
      </c>
    </row>
    <row r="3011">
      <c r="A3011" s="4" t="s">
        <v>4374</v>
      </c>
      <c r="B3011" s="4" t="s">
        <v>4383</v>
      </c>
      <c r="C3011" s="4">
        <v>37600.74</v>
      </c>
      <c r="D3011" s="4" t="s">
        <v>4375</v>
      </c>
      <c r="E3011" s="4" t="s">
        <v>4386</v>
      </c>
    </row>
    <row r="3012">
      <c r="A3012" s="4" t="s">
        <v>4355</v>
      </c>
      <c r="B3012" s="4" t="s">
        <v>4387</v>
      </c>
      <c r="C3012" s="4">
        <v>501.55</v>
      </c>
      <c r="D3012" s="4" t="s">
        <v>4392</v>
      </c>
      <c r="E3012" s="4" t="s">
        <v>4359</v>
      </c>
    </row>
    <row r="3013">
      <c r="A3013" s="4" t="s">
        <v>4365</v>
      </c>
      <c r="B3013" s="4" t="s">
        <v>4377</v>
      </c>
      <c r="C3013" s="4">
        <v>7811.6</v>
      </c>
      <c r="D3013" s="4" t="s">
        <v>4375</v>
      </c>
      <c r="E3013" s="4" t="s">
        <v>4376</v>
      </c>
    </row>
    <row r="3014">
      <c r="A3014" s="4" t="s">
        <v>4365</v>
      </c>
      <c r="B3014" s="4" t="s">
        <v>4349</v>
      </c>
      <c r="C3014" s="4">
        <v>24660.24</v>
      </c>
      <c r="D3014" s="4" t="s">
        <v>4381</v>
      </c>
      <c r="E3014" s="4" t="s">
        <v>4359</v>
      </c>
    </row>
    <row r="3015">
      <c r="A3015" s="4" t="s">
        <v>4365</v>
      </c>
      <c r="B3015" s="4" t="s">
        <v>4349</v>
      </c>
      <c r="C3015" s="4">
        <v>5292.0</v>
      </c>
      <c r="D3015" s="4" t="s">
        <v>4367</v>
      </c>
      <c r="E3015" s="4" t="s">
        <v>4368</v>
      </c>
    </row>
    <row r="3016">
      <c r="A3016" s="4" t="s">
        <v>4355</v>
      </c>
      <c r="B3016" s="4" t="s">
        <v>4362</v>
      </c>
      <c r="C3016" s="4">
        <v>29025.92</v>
      </c>
      <c r="D3016" s="4" t="s">
        <v>4385</v>
      </c>
      <c r="E3016" s="4" t="s">
        <v>4376</v>
      </c>
    </row>
    <row r="3017">
      <c r="A3017" s="4" t="s">
        <v>4355</v>
      </c>
      <c r="B3017" s="4" t="s">
        <v>4349</v>
      </c>
      <c r="C3017" s="4">
        <v>3000.95</v>
      </c>
      <c r="D3017" s="4" t="s">
        <v>4381</v>
      </c>
      <c r="E3017" s="4" t="s">
        <v>4376</v>
      </c>
    </row>
    <row r="3018">
      <c r="A3018" s="4" t="s">
        <v>4374</v>
      </c>
      <c r="B3018" s="4" t="s">
        <v>4370</v>
      </c>
      <c r="C3018" s="4">
        <v>45646.53</v>
      </c>
      <c r="D3018" s="4" t="s">
        <v>4385</v>
      </c>
      <c r="E3018" s="4" t="s">
        <v>4359</v>
      </c>
    </row>
    <row r="3019">
      <c r="A3019" s="4" t="s">
        <v>4365</v>
      </c>
      <c r="B3019" s="4" t="s">
        <v>4387</v>
      </c>
      <c r="C3019" s="4">
        <v>2426.96</v>
      </c>
      <c r="D3019" s="4" t="s">
        <v>4351</v>
      </c>
      <c r="E3019" s="4" t="s">
        <v>4359</v>
      </c>
    </row>
    <row r="3020">
      <c r="A3020" s="4" t="s">
        <v>4374</v>
      </c>
      <c r="B3020" s="4" t="s">
        <v>4356</v>
      </c>
      <c r="C3020" s="4">
        <v>1004.0</v>
      </c>
      <c r="D3020" s="4" t="s">
        <v>4351</v>
      </c>
      <c r="E3020" s="4" t="s">
        <v>4352</v>
      </c>
    </row>
    <row r="3021">
      <c r="A3021" s="4" t="s">
        <v>4355</v>
      </c>
      <c r="B3021" s="4" t="s">
        <v>4369</v>
      </c>
      <c r="C3021" s="4">
        <v>5240.07</v>
      </c>
      <c r="D3021" s="4" t="s">
        <v>4351</v>
      </c>
      <c r="E3021" s="4" t="s">
        <v>4394</v>
      </c>
    </row>
    <row r="3022">
      <c r="A3022" s="4" t="s">
        <v>4355</v>
      </c>
      <c r="B3022" s="4" t="s">
        <v>4383</v>
      </c>
      <c r="C3022" s="4">
        <v>7391.18</v>
      </c>
      <c r="D3022" s="4" t="s">
        <v>4385</v>
      </c>
      <c r="E3022" s="4" t="s">
        <v>4376</v>
      </c>
    </row>
    <row r="3023">
      <c r="A3023" s="4" t="s">
        <v>4374</v>
      </c>
      <c r="B3023" s="4" t="s">
        <v>4362</v>
      </c>
      <c r="C3023" s="4">
        <v>12451.67</v>
      </c>
      <c r="D3023" s="4" t="s">
        <v>4375</v>
      </c>
      <c r="E3023" s="4" t="s">
        <v>4376</v>
      </c>
    </row>
    <row r="3024">
      <c r="A3024" s="4" t="s">
        <v>4374</v>
      </c>
      <c r="B3024" s="4" t="s">
        <v>4384</v>
      </c>
      <c r="C3024" s="4">
        <v>55203.92</v>
      </c>
      <c r="D3024" s="4" t="s">
        <v>4375</v>
      </c>
      <c r="E3024" s="4" t="s">
        <v>4376</v>
      </c>
    </row>
    <row r="3025">
      <c r="A3025" s="4" t="s">
        <v>4365</v>
      </c>
      <c r="B3025" s="4" t="s">
        <v>4361</v>
      </c>
      <c r="C3025" s="4">
        <v>11098.88</v>
      </c>
      <c r="D3025" s="4" t="s">
        <v>4390</v>
      </c>
      <c r="E3025" s="4" t="s">
        <v>4376</v>
      </c>
    </row>
    <row r="3026">
      <c r="A3026" s="4" t="s">
        <v>4365</v>
      </c>
      <c r="B3026" s="4" t="s">
        <v>4369</v>
      </c>
      <c r="C3026" s="4">
        <v>5510.6</v>
      </c>
      <c r="D3026" s="4" t="s">
        <v>4351</v>
      </c>
      <c r="E3026" s="4" t="s">
        <v>4394</v>
      </c>
    </row>
    <row r="3027">
      <c r="A3027" s="4" t="s">
        <v>4355</v>
      </c>
      <c r="B3027" s="4" t="s">
        <v>4378</v>
      </c>
      <c r="C3027" s="4">
        <v>5483.1</v>
      </c>
      <c r="D3027" s="4" t="s">
        <v>4385</v>
      </c>
      <c r="E3027" s="4" t="s">
        <v>4386</v>
      </c>
    </row>
    <row r="3028">
      <c r="A3028" s="4" t="s">
        <v>4365</v>
      </c>
      <c r="B3028" s="4" t="s">
        <v>4369</v>
      </c>
      <c r="C3028" s="4">
        <v>19212.48</v>
      </c>
      <c r="D3028" s="4" t="s">
        <v>4358</v>
      </c>
      <c r="E3028" s="4" t="s">
        <v>4376</v>
      </c>
    </row>
    <row r="3029">
      <c r="A3029" s="4" t="s">
        <v>4355</v>
      </c>
      <c r="B3029" s="4" t="s">
        <v>4361</v>
      </c>
      <c r="C3029" s="4">
        <v>30554.46</v>
      </c>
      <c r="D3029" s="4" t="s">
        <v>4390</v>
      </c>
      <c r="E3029" s="4" t="s">
        <v>4359</v>
      </c>
    </row>
    <row r="3030">
      <c r="A3030" s="4" t="s">
        <v>4365</v>
      </c>
      <c r="B3030" s="4" t="s">
        <v>4356</v>
      </c>
      <c r="C3030" s="4">
        <v>13621.92</v>
      </c>
      <c r="D3030" s="4" t="s">
        <v>4371</v>
      </c>
      <c r="E3030" s="4" t="s">
        <v>4386</v>
      </c>
    </row>
    <row r="3031">
      <c r="A3031" s="4" t="s">
        <v>4365</v>
      </c>
      <c r="B3031" s="4" t="s">
        <v>4384</v>
      </c>
      <c r="C3031" s="4">
        <v>5630.94</v>
      </c>
      <c r="D3031" s="4" t="s">
        <v>4363</v>
      </c>
      <c r="E3031" s="4" t="s">
        <v>4359</v>
      </c>
    </row>
    <row r="3032">
      <c r="A3032" s="4" t="s">
        <v>4365</v>
      </c>
      <c r="B3032" s="4" t="s">
        <v>4384</v>
      </c>
      <c r="C3032" s="4">
        <v>46553.36</v>
      </c>
      <c r="D3032" s="4" t="s">
        <v>4375</v>
      </c>
      <c r="E3032" s="4" t="s">
        <v>4386</v>
      </c>
    </row>
    <row r="3033">
      <c r="A3033" s="4" t="s">
        <v>4355</v>
      </c>
      <c r="B3033" s="4" t="s">
        <v>4384</v>
      </c>
      <c r="C3033" s="4">
        <v>33368.04</v>
      </c>
      <c r="D3033" s="4" t="s">
        <v>4367</v>
      </c>
      <c r="E3033" s="4" t="s">
        <v>4388</v>
      </c>
    </row>
    <row r="3034">
      <c r="A3034" s="4" t="s">
        <v>4355</v>
      </c>
      <c r="B3034" s="4" t="s">
        <v>4370</v>
      </c>
      <c r="C3034" s="4">
        <v>9127.36</v>
      </c>
      <c r="D3034" s="4" t="s">
        <v>4371</v>
      </c>
      <c r="E3034" s="4" t="s">
        <v>4359</v>
      </c>
    </row>
    <row r="3035">
      <c r="A3035" s="4" t="s">
        <v>4374</v>
      </c>
      <c r="B3035" s="4" t="s">
        <v>4361</v>
      </c>
      <c r="C3035" s="4">
        <v>29138.68</v>
      </c>
      <c r="D3035" s="4" t="s">
        <v>4392</v>
      </c>
      <c r="E3035" s="4" t="s">
        <v>4372</v>
      </c>
    </row>
    <row r="3036">
      <c r="A3036" s="4" t="s">
        <v>4355</v>
      </c>
      <c r="B3036" s="4" t="s">
        <v>4380</v>
      </c>
      <c r="C3036" s="4">
        <v>24227.2</v>
      </c>
      <c r="D3036" s="4" t="s">
        <v>4381</v>
      </c>
      <c r="E3036" s="4" t="s">
        <v>4376</v>
      </c>
    </row>
    <row r="3037">
      <c r="A3037" s="4" t="s">
        <v>4374</v>
      </c>
      <c r="B3037" s="4" t="s">
        <v>4378</v>
      </c>
      <c r="C3037" s="4">
        <v>5227.32</v>
      </c>
      <c r="D3037" s="4" t="s">
        <v>4392</v>
      </c>
      <c r="E3037" s="4" t="s">
        <v>4395</v>
      </c>
    </row>
    <row r="3038">
      <c r="A3038" s="4" t="s">
        <v>4355</v>
      </c>
      <c r="B3038" s="4" t="s">
        <v>4384</v>
      </c>
      <c r="C3038" s="4">
        <v>14598.1</v>
      </c>
      <c r="D3038" s="4" t="s">
        <v>4381</v>
      </c>
      <c r="E3038" s="4" t="s">
        <v>4372</v>
      </c>
    </row>
    <row r="3039">
      <c r="A3039" s="4" t="s">
        <v>4365</v>
      </c>
      <c r="B3039" s="4" t="s">
        <v>4349</v>
      </c>
      <c r="C3039" s="4">
        <v>4218.29</v>
      </c>
      <c r="D3039" s="4" t="s">
        <v>4385</v>
      </c>
      <c r="E3039" s="4" t="s">
        <v>4359</v>
      </c>
    </row>
    <row r="3040">
      <c r="A3040" s="4" t="s">
        <v>4374</v>
      </c>
      <c r="B3040" s="4" t="s">
        <v>4356</v>
      </c>
      <c r="C3040" s="4">
        <v>16784.17</v>
      </c>
      <c r="D3040" s="4" t="s">
        <v>4351</v>
      </c>
      <c r="E3040" s="4" t="s">
        <v>4394</v>
      </c>
    </row>
    <row r="3041">
      <c r="A3041" s="4" t="s">
        <v>4355</v>
      </c>
      <c r="B3041" s="4" t="s">
        <v>4384</v>
      </c>
      <c r="C3041" s="4">
        <v>4256.84</v>
      </c>
      <c r="D3041" s="4" t="s">
        <v>4367</v>
      </c>
      <c r="E3041" s="4" t="s">
        <v>4388</v>
      </c>
    </row>
    <row r="3042">
      <c r="A3042" s="4" t="s">
        <v>4355</v>
      </c>
      <c r="B3042" s="4" t="s">
        <v>4378</v>
      </c>
      <c r="C3042" s="4">
        <v>3820.93</v>
      </c>
      <c r="D3042" s="4" t="s">
        <v>4363</v>
      </c>
      <c r="E3042" s="4" t="s">
        <v>4372</v>
      </c>
    </row>
    <row r="3043">
      <c r="A3043" s="4" t="s">
        <v>4355</v>
      </c>
      <c r="B3043" s="4" t="s">
        <v>4380</v>
      </c>
      <c r="C3043" s="4">
        <v>5092.36</v>
      </c>
      <c r="D3043" s="4" t="s">
        <v>4390</v>
      </c>
      <c r="E3043" s="4" t="s">
        <v>4386</v>
      </c>
    </row>
    <row r="3044">
      <c r="A3044" s="4" t="s">
        <v>4374</v>
      </c>
      <c r="B3044" s="4" t="s">
        <v>4377</v>
      </c>
      <c r="C3044" s="4">
        <v>20395.47</v>
      </c>
      <c r="D3044" s="4" t="s">
        <v>4363</v>
      </c>
      <c r="E3044" s="4" t="s">
        <v>4359</v>
      </c>
    </row>
    <row r="3045">
      <c r="A3045" s="4" t="s">
        <v>4374</v>
      </c>
      <c r="B3045" s="4" t="s">
        <v>4377</v>
      </c>
      <c r="C3045" s="4">
        <v>619.1</v>
      </c>
      <c r="D3045" s="4" t="s">
        <v>4363</v>
      </c>
      <c r="E3045" s="4" t="s">
        <v>4394</v>
      </c>
    </row>
    <row r="3046">
      <c r="A3046" s="4" t="s">
        <v>4365</v>
      </c>
      <c r="B3046" s="4" t="s">
        <v>4387</v>
      </c>
      <c r="C3046" s="4">
        <v>1322.73</v>
      </c>
      <c r="D3046" s="4" t="s">
        <v>4351</v>
      </c>
      <c r="E3046" s="4" t="s">
        <v>4359</v>
      </c>
    </row>
    <row r="3047">
      <c r="A3047" s="4" t="s">
        <v>4355</v>
      </c>
      <c r="B3047" s="4" t="s">
        <v>4369</v>
      </c>
      <c r="C3047" s="4">
        <v>4506.68</v>
      </c>
      <c r="D3047" s="4" t="s">
        <v>4358</v>
      </c>
      <c r="E3047" s="4" t="s">
        <v>4386</v>
      </c>
    </row>
    <row r="3048">
      <c r="A3048" s="4" t="s">
        <v>4355</v>
      </c>
      <c r="B3048" s="4" t="s">
        <v>4373</v>
      </c>
      <c r="C3048" s="4">
        <v>8197.98</v>
      </c>
      <c r="D3048" s="4" t="s">
        <v>4392</v>
      </c>
      <c r="E3048" s="4" t="s">
        <v>4372</v>
      </c>
    </row>
    <row r="3049">
      <c r="A3049" s="4" t="s">
        <v>4374</v>
      </c>
      <c r="B3049" s="4" t="s">
        <v>4384</v>
      </c>
      <c r="C3049" s="4">
        <v>10876.43</v>
      </c>
      <c r="D3049" s="4" t="s">
        <v>4390</v>
      </c>
      <c r="E3049" s="4" t="s">
        <v>4359</v>
      </c>
    </row>
    <row r="3050">
      <c r="A3050" s="4" t="s">
        <v>4374</v>
      </c>
      <c r="B3050" s="4" t="s">
        <v>4362</v>
      </c>
      <c r="C3050" s="4">
        <v>1018.93</v>
      </c>
      <c r="D3050" s="4" t="s">
        <v>4375</v>
      </c>
      <c r="E3050" s="4" t="s">
        <v>4386</v>
      </c>
    </row>
    <row r="3051">
      <c r="A3051" s="4" t="s">
        <v>4355</v>
      </c>
      <c r="B3051" s="4" t="s">
        <v>4354</v>
      </c>
      <c r="C3051" s="4">
        <v>6331.32</v>
      </c>
      <c r="D3051" s="4" t="s">
        <v>4367</v>
      </c>
      <c r="E3051" s="4" t="s">
        <v>4379</v>
      </c>
    </row>
    <row r="3052">
      <c r="A3052" s="4" t="s">
        <v>4374</v>
      </c>
      <c r="B3052" s="4" t="s">
        <v>4384</v>
      </c>
      <c r="C3052" s="4">
        <v>51357.68</v>
      </c>
      <c r="D3052" s="4" t="s">
        <v>4363</v>
      </c>
      <c r="E3052" s="4" t="s">
        <v>4359</v>
      </c>
    </row>
    <row r="3053">
      <c r="A3053" s="4" t="s">
        <v>4374</v>
      </c>
      <c r="B3053" s="4" t="s">
        <v>4380</v>
      </c>
      <c r="C3053" s="4">
        <v>4490.64</v>
      </c>
      <c r="D3053" s="4" t="s">
        <v>4375</v>
      </c>
      <c r="E3053" s="4" t="s">
        <v>4359</v>
      </c>
    </row>
    <row r="3054">
      <c r="A3054" s="4" t="s">
        <v>4365</v>
      </c>
      <c r="B3054" s="4" t="s">
        <v>4380</v>
      </c>
      <c r="C3054" s="4">
        <v>195.36</v>
      </c>
      <c r="D3054" s="4" t="s">
        <v>4367</v>
      </c>
      <c r="E3054" s="4" t="s">
        <v>4379</v>
      </c>
    </row>
    <row r="3055">
      <c r="A3055" s="4" t="s">
        <v>4374</v>
      </c>
      <c r="B3055" s="4" t="s">
        <v>4370</v>
      </c>
      <c r="C3055" s="4">
        <v>31717.51</v>
      </c>
      <c r="D3055" s="4" t="s">
        <v>4392</v>
      </c>
      <c r="E3055" s="4" t="s">
        <v>4393</v>
      </c>
    </row>
    <row r="3056">
      <c r="A3056" s="4" t="s">
        <v>4374</v>
      </c>
      <c r="B3056" s="4" t="s">
        <v>4382</v>
      </c>
      <c r="C3056" s="4">
        <v>10421.28</v>
      </c>
      <c r="D3056" s="4" t="s">
        <v>4358</v>
      </c>
      <c r="E3056" s="4" t="s">
        <v>4372</v>
      </c>
    </row>
    <row r="3057">
      <c r="A3057" s="4" t="s">
        <v>4365</v>
      </c>
      <c r="B3057" s="4" t="s">
        <v>4382</v>
      </c>
      <c r="C3057" s="4">
        <v>1039.36</v>
      </c>
      <c r="D3057" s="4" t="s">
        <v>4367</v>
      </c>
      <c r="E3057" s="4" t="s">
        <v>4359</v>
      </c>
    </row>
    <row r="3058">
      <c r="A3058" s="4" t="s">
        <v>4365</v>
      </c>
      <c r="B3058" s="4" t="s">
        <v>4383</v>
      </c>
      <c r="C3058" s="4">
        <v>869.1</v>
      </c>
      <c r="D3058" s="4" t="s">
        <v>4385</v>
      </c>
      <c r="E3058" s="4" t="s">
        <v>4372</v>
      </c>
    </row>
    <row r="3059">
      <c r="A3059" s="4" t="s">
        <v>4374</v>
      </c>
      <c r="B3059" s="4" t="s">
        <v>4384</v>
      </c>
      <c r="C3059" s="4">
        <v>581.25</v>
      </c>
      <c r="D3059" s="4" t="s">
        <v>4385</v>
      </c>
      <c r="E3059" s="4" t="s">
        <v>4386</v>
      </c>
    </row>
    <row r="3060">
      <c r="A3060" s="4" t="s">
        <v>4365</v>
      </c>
      <c r="B3060" s="4" t="s">
        <v>4377</v>
      </c>
      <c r="C3060" s="4">
        <v>6475.77</v>
      </c>
      <c r="D3060" s="4" t="s">
        <v>4375</v>
      </c>
      <c r="E3060" s="4" t="s">
        <v>4376</v>
      </c>
    </row>
    <row r="3061">
      <c r="A3061" s="4" t="s">
        <v>4365</v>
      </c>
      <c r="B3061" s="4" t="s">
        <v>4384</v>
      </c>
      <c r="C3061" s="4">
        <v>14688.15</v>
      </c>
      <c r="D3061" s="4" t="s">
        <v>4381</v>
      </c>
      <c r="E3061" s="4" t="s">
        <v>4372</v>
      </c>
    </row>
    <row r="3062">
      <c r="A3062" s="4" t="s">
        <v>4365</v>
      </c>
      <c r="B3062" s="4" t="s">
        <v>4384</v>
      </c>
      <c r="C3062" s="4">
        <v>1925.37</v>
      </c>
      <c r="D3062" s="4" t="s">
        <v>4381</v>
      </c>
      <c r="E3062" s="4" t="s">
        <v>4376</v>
      </c>
    </row>
    <row r="3063">
      <c r="A3063" s="4" t="s">
        <v>4365</v>
      </c>
      <c r="B3063" s="4" t="s">
        <v>4361</v>
      </c>
      <c r="C3063" s="4">
        <v>33465.6</v>
      </c>
      <c r="D3063" s="4" t="s">
        <v>4358</v>
      </c>
      <c r="E3063" s="4" t="s">
        <v>4376</v>
      </c>
    </row>
    <row r="3064">
      <c r="A3064" s="4" t="s">
        <v>4355</v>
      </c>
      <c r="B3064" s="4" t="s">
        <v>4373</v>
      </c>
      <c r="C3064" s="4">
        <v>12501.12</v>
      </c>
      <c r="D3064" s="4" t="s">
        <v>4351</v>
      </c>
      <c r="E3064" s="4" t="s">
        <v>4359</v>
      </c>
    </row>
    <row r="3065">
      <c r="A3065" s="4" t="s">
        <v>4355</v>
      </c>
      <c r="B3065" s="4" t="s">
        <v>4356</v>
      </c>
      <c r="C3065" s="4">
        <v>368.28</v>
      </c>
      <c r="D3065" s="4" t="s">
        <v>4358</v>
      </c>
      <c r="E3065" s="4" t="s">
        <v>4372</v>
      </c>
    </row>
    <row r="3066">
      <c r="A3066" s="4" t="s">
        <v>4365</v>
      </c>
      <c r="B3066" s="4" t="s">
        <v>4362</v>
      </c>
      <c r="C3066" s="4">
        <v>2486.76</v>
      </c>
      <c r="D3066" s="4" t="s">
        <v>4363</v>
      </c>
      <c r="E3066" s="4" t="s">
        <v>4394</v>
      </c>
    </row>
    <row r="3067">
      <c r="A3067" s="4" t="s">
        <v>4355</v>
      </c>
      <c r="B3067" s="4" t="s">
        <v>4373</v>
      </c>
      <c r="C3067" s="4">
        <v>3943.66</v>
      </c>
      <c r="D3067" s="4" t="s">
        <v>4351</v>
      </c>
      <c r="E3067" s="4" t="s">
        <v>4394</v>
      </c>
    </row>
    <row r="3068">
      <c r="A3068" s="4" t="s">
        <v>4355</v>
      </c>
      <c r="B3068" s="4" t="s">
        <v>4387</v>
      </c>
      <c r="C3068" s="4">
        <v>4978.75</v>
      </c>
      <c r="D3068" s="4" t="s">
        <v>4363</v>
      </c>
      <c r="E3068" s="4" t="s">
        <v>4359</v>
      </c>
    </row>
    <row r="3069">
      <c r="A3069" s="4" t="s">
        <v>4355</v>
      </c>
      <c r="B3069" s="4" t="s">
        <v>4387</v>
      </c>
      <c r="C3069" s="4">
        <v>14599.2</v>
      </c>
      <c r="D3069" s="4" t="s">
        <v>4392</v>
      </c>
      <c r="E3069" s="4" t="s">
        <v>4395</v>
      </c>
    </row>
    <row r="3070">
      <c r="A3070" s="4" t="s">
        <v>4374</v>
      </c>
      <c r="B3070" s="4" t="s">
        <v>4377</v>
      </c>
      <c r="C3070" s="4">
        <v>11654.72</v>
      </c>
      <c r="D3070" s="4" t="s">
        <v>4358</v>
      </c>
      <c r="E3070" s="4" t="s">
        <v>4372</v>
      </c>
    </row>
    <row r="3071">
      <c r="A3071" s="4" t="s">
        <v>4365</v>
      </c>
      <c r="B3071" s="4" t="s">
        <v>4370</v>
      </c>
      <c r="C3071" s="4">
        <v>36730.54</v>
      </c>
      <c r="D3071" s="4" t="s">
        <v>4385</v>
      </c>
      <c r="E3071" s="4" t="s">
        <v>4386</v>
      </c>
    </row>
    <row r="3072">
      <c r="A3072" s="4" t="s">
        <v>4355</v>
      </c>
      <c r="B3072" s="4" t="s">
        <v>4369</v>
      </c>
      <c r="C3072" s="4">
        <v>231.42</v>
      </c>
      <c r="D3072" s="4" t="s">
        <v>4363</v>
      </c>
      <c r="E3072" s="4" t="s">
        <v>4352</v>
      </c>
    </row>
    <row r="3073">
      <c r="A3073" s="4" t="s">
        <v>4374</v>
      </c>
      <c r="B3073" s="4" t="s">
        <v>4384</v>
      </c>
      <c r="C3073" s="4">
        <v>6106.24</v>
      </c>
      <c r="D3073" s="4" t="s">
        <v>4390</v>
      </c>
      <c r="E3073" s="4" t="s">
        <v>4372</v>
      </c>
    </row>
    <row r="3074">
      <c r="A3074" s="4" t="s">
        <v>4355</v>
      </c>
      <c r="B3074" s="4" t="s">
        <v>4387</v>
      </c>
      <c r="C3074" s="4">
        <v>40217.04</v>
      </c>
      <c r="D3074" s="4" t="s">
        <v>4371</v>
      </c>
      <c r="E3074" s="4" t="s">
        <v>4372</v>
      </c>
    </row>
    <row r="3075">
      <c r="A3075" s="4" t="s">
        <v>4374</v>
      </c>
      <c r="B3075" s="4" t="s">
        <v>4362</v>
      </c>
      <c r="C3075" s="4">
        <v>7939.24</v>
      </c>
      <c r="D3075" s="4" t="s">
        <v>4381</v>
      </c>
      <c r="E3075" s="4" t="s">
        <v>4376</v>
      </c>
    </row>
    <row r="3076">
      <c r="A3076" s="4" t="s">
        <v>4355</v>
      </c>
      <c r="B3076" s="4" t="s">
        <v>4384</v>
      </c>
      <c r="C3076" s="4">
        <v>62.48</v>
      </c>
      <c r="D3076" s="4" t="s">
        <v>4381</v>
      </c>
      <c r="E3076" s="4" t="s">
        <v>4386</v>
      </c>
    </row>
    <row r="3077">
      <c r="A3077" s="4" t="s">
        <v>4374</v>
      </c>
      <c r="B3077" s="4" t="s">
        <v>4356</v>
      </c>
      <c r="C3077" s="4">
        <v>1823.42</v>
      </c>
      <c r="D3077" s="4" t="s">
        <v>4367</v>
      </c>
      <c r="E3077" s="4" t="s">
        <v>4368</v>
      </c>
    </row>
    <row r="3078">
      <c r="A3078" s="4" t="s">
        <v>4374</v>
      </c>
      <c r="B3078" s="4" t="s">
        <v>4384</v>
      </c>
      <c r="C3078" s="4">
        <v>73718.57</v>
      </c>
      <c r="D3078" s="4" t="s">
        <v>4367</v>
      </c>
      <c r="E3078" s="4" t="s">
        <v>4388</v>
      </c>
    </row>
    <row r="3079">
      <c r="A3079" s="4" t="s">
        <v>4355</v>
      </c>
      <c r="B3079" s="4" t="s">
        <v>4354</v>
      </c>
      <c r="C3079" s="4">
        <v>59.92</v>
      </c>
      <c r="D3079" s="4" t="s">
        <v>4371</v>
      </c>
      <c r="E3079" s="4" t="s">
        <v>4386</v>
      </c>
    </row>
    <row r="3080">
      <c r="A3080" s="4" t="s">
        <v>4355</v>
      </c>
      <c r="B3080" s="4" t="s">
        <v>4380</v>
      </c>
      <c r="C3080" s="4">
        <v>14638.5</v>
      </c>
      <c r="D3080" s="4" t="s">
        <v>4392</v>
      </c>
      <c r="E3080" s="4" t="s">
        <v>4395</v>
      </c>
    </row>
    <row r="3081">
      <c r="A3081" s="4" t="s">
        <v>4374</v>
      </c>
      <c r="B3081" s="4" t="s">
        <v>4370</v>
      </c>
      <c r="C3081" s="4">
        <v>10079.64</v>
      </c>
      <c r="D3081" s="4" t="s">
        <v>4375</v>
      </c>
      <c r="E3081" s="4" t="s">
        <v>4372</v>
      </c>
    </row>
    <row r="3082">
      <c r="A3082" s="4" t="s">
        <v>4374</v>
      </c>
      <c r="B3082" s="4" t="s">
        <v>4378</v>
      </c>
      <c r="C3082" s="4">
        <v>586.32</v>
      </c>
      <c r="D3082" s="4" t="s">
        <v>4385</v>
      </c>
      <c r="E3082" s="4" t="s">
        <v>4359</v>
      </c>
    </row>
    <row r="3083">
      <c r="A3083" s="4" t="s">
        <v>4374</v>
      </c>
      <c r="B3083" s="4" t="s">
        <v>4361</v>
      </c>
      <c r="C3083" s="4">
        <v>608.52</v>
      </c>
      <c r="D3083" s="4" t="s">
        <v>4375</v>
      </c>
      <c r="E3083" s="4" t="s">
        <v>4386</v>
      </c>
    </row>
    <row r="3084">
      <c r="A3084" s="4" t="s">
        <v>4365</v>
      </c>
      <c r="B3084" s="4" t="s">
        <v>4369</v>
      </c>
      <c r="C3084" s="4">
        <v>1240.0</v>
      </c>
      <c r="D3084" s="4" t="s">
        <v>4381</v>
      </c>
      <c r="E3084" s="4" t="s">
        <v>4386</v>
      </c>
    </row>
    <row r="3085">
      <c r="A3085" s="4" t="s">
        <v>4365</v>
      </c>
      <c r="B3085" s="4" t="s">
        <v>4380</v>
      </c>
      <c r="C3085" s="4">
        <v>577.08</v>
      </c>
      <c r="D3085" s="4" t="s">
        <v>4358</v>
      </c>
      <c r="E3085" s="4" t="s">
        <v>4376</v>
      </c>
    </row>
    <row r="3086">
      <c r="A3086" s="4" t="s">
        <v>4374</v>
      </c>
      <c r="B3086" s="4" t="s">
        <v>4354</v>
      </c>
      <c r="C3086" s="4">
        <v>42542.24</v>
      </c>
      <c r="D3086" s="4" t="s">
        <v>4363</v>
      </c>
      <c r="E3086" s="4" t="s">
        <v>4352</v>
      </c>
    </row>
    <row r="3087">
      <c r="A3087" s="4" t="s">
        <v>4374</v>
      </c>
      <c r="B3087" s="4" t="s">
        <v>4373</v>
      </c>
      <c r="C3087" s="4">
        <v>40988.04</v>
      </c>
      <c r="D3087" s="4" t="s">
        <v>4375</v>
      </c>
      <c r="E3087" s="4" t="s">
        <v>4372</v>
      </c>
    </row>
    <row r="3088">
      <c r="A3088" s="4" t="s">
        <v>4365</v>
      </c>
      <c r="B3088" s="4" t="s">
        <v>4380</v>
      </c>
      <c r="C3088" s="4">
        <v>4968.01</v>
      </c>
      <c r="D3088" s="4" t="s">
        <v>4367</v>
      </c>
      <c r="E3088" s="4" t="s">
        <v>4359</v>
      </c>
    </row>
    <row r="3089">
      <c r="A3089" s="4" t="s">
        <v>4374</v>
      </c>
      <c r="B3089" s="4" t="s">
        <v>4354</v>
      </c>
      <c r="C3089" s="4">
        <v>4426.8</v>
      </c>
      <c r="D3089" s="4" t="s">
        <v>4390</v>
      </c>
      <c r="E3089" s="4" t="s">
        <v>4359</v>
      </c>
    </row>
    <row r="3090">
      <c r="A3090" s="4" t="s">
        <v>4374</v>
      </c>
      <c r="B3090" s="4" t="s">
        <v>4378</v>
      </c>
      <c r="C3090" s="4">
        <v>9925.08</v>
      </c>
      <c r="D3090" s="4" t="s">
        <v>4390</v>
      </c>
      <c r="E3090" s="4" t="s">
        <v>4376</v>
      </c>
    </row>
    <row r="3091">
      <c r="A3091" s="4" t="s">
        <v>4355</v>
      </c>
      <c r="B3091" s="4" t="s">
        <v>4384</v>
      </c>
      <c r="C3091" s="4">
        <v>54317.0</v>
      </c>
      <c r="D3091" s="4" t="s">
        <v>4375</v>
      </c>
      <c r="E3091" s="4" t="s">
        <v>4372</v>
      </c>
    </row>
    <row r="3092">
      <c r="A3092" s="4" t="s">
        <v>4365</v>
      </c>
      <c r="B3092" s="4" t="s">
        <v>4373</v>
      </c>
      <c r="C3092" s="4">
        <v>7740.0</v>
      </c>
      <c r="D3092" s="4" t="s">
        <v>4358</v>
      </c>
      <c r="E3092" s="4" t="s">
        <v>4376</v>
      </c>
    </row>
    <row r="3093">
      <c r="A3093" s="4" t="s">
        <v>4365</v>
      </c>
      <c r="B3093" s="4" t="s">
        <v>4383</v>
      </c>
      <c r="C3093" s="4">
        <v>27519.2</v>
      </c>
      <c r="D3093" s="4" t="s">
        <v>4351</v>
      </c>
      <c r="E3093" s="4" t="s">
        <v>4372</v>
      </c>
    </row>
    <row r="3094">
      <c r="A3094" s="4" t="s">
        <v>4365</v>
      </c>
      <c r="B3094" s="4" t="s">
        <v>4356</v>
      </c>
      <c r="C3094" s="4">
        <v>17125.38</v>
      </c>
      <c r="D3094" s="4" t="s">
        <v>4392</v>
      </c>
      <c r="E3094" s="4" t="s">
        <v>4393</v>
      </c>
    </row>
    <row r="3095">
      <c r="A3095" s="4" t="s">
        <v>4374</v>
      </c>
      <c r="B3095" s="4" t="s">
        <v>4384</v>
      </c>
      <c r="C3095" s="4">
        <v>11295.0</v>
      </c>
      <c r="D3095" s="4" t="s">
        <v>4363</v>
      </c>
      <c r="E3095" s="4" t="s">
        <v>4394</v>
      </c>
    </row>
    <row r="3096">
      <c r="A3096" s="4" t="s">
        <v>4374</v>
      </c>
      <c r="B3096" s="4" t="s">
        <v>4370</v>
      </c>
      <c r="C3096" s="4">
        <v>50.21</v>
      </c>
      <c r="D3096" s="4" t="s">
        <v>4390</v>
      </c>
      <c r="E3096" s="4" t="s">
        <v>4359</v>
      </c>
    </row>
    <row r="3097">
      <c r="A3097" s="4" t="s">
        <v>4355</v>
      </c>
      <c r="B3097" s="4" t="s">
        <v>4382</v>
      </c>
      <c r="C3097" s="4">
        <v>58053.05</v>
      </c>
      <c r="D3097" s="4" t="s">
        <v>4371</v>
      </c>
      <c r="E3097" s="4" t="s">
        <v>4372</v>
      </c>
    </row>
    <row r="3098">
      <c r="A3098" s="4" t="s">
        <v>4355</v>
      </c>
      <c r="B3098" s="4" t="s">
        <v>4362</v>
      </c>
      <c r="C3098" s="4">
        <v>37542.51</v>
      </c>
      <c r="D3098" s="4" t="s">
        <v>4363</v>
      </c>
      <c r="E3098" s="4" t="s">
        <v>4352</v>
      </c>
    </row>
    <row r="3099">
      <c r="A3099" s="4" t="s">
        <v>4355</v>
      </c>
      <c r="B3099" s="4" t="s">
        <v>4349</v>
      </c>
      <c r="C3099" s="4">
        <v>17662.68</v>
      </c>
      <c r="D3099" s="4" t="s">
        <v>4363</v>
      </c>
      <c r="E3099" s="4" t="s">
        <v>4394</v>
      </c>
    </row>
    <row r="3100">
      <c r="A3100" s="4" t="s">
        <v>4355</v>
      </c>
      <c r="B3100" s="4" t="s">
        <v>4361</v>
      </c>
      <c r="C3100" s="4">
        <v>3093.8</v>
      </c>
      <c r="D3100" s="4" t="s">
        <v>4367</v>
      </c>
      <c r="E3100" s="4" t="s">
        <v>4368</v>
      </c>
    </row>
    <row r="3101">
      <c r="A3101" s="4" t="s">
        <v>4355</v>
      </c>
      <c r="B3101" s="4" t="s">
        <v>4380</v>
      </c>
      <c r="C3101" s="4">
        <v>81350.52</v>
      </c>
      <c r="D3101" s="4" t="s">
        <v>4390</v>
      </c>
      <c r="E3101" s="4" t="s">
        <v>4386</v>
      </c>
    </row>
    <row r="3102">
      <c r="A3102" s="4" t="s">
        <v>4355</v>
      </c>
      <c r="B3102" s="4" t="s">
        <v>4362</v>
      </c>
      <c r="C3102" s="4">
        <v>19.66</v>
      </c>
      <c r="D3102" s="4" t="s">
        <v>4363</v>
      </c>
      <c r="E3102" s="4" t="s">
        <v>4394</v>
      </c>
    </row>
    <row r="3103">
      <c r="A3103" s="4" t="s">
        <v>4374</v>
      </c>
      <c r="B3103" s="4" t="s">
        <v>4361</v>
      </c>
      <c r="C3103" s="4">
        <v>10397.06</v>
      </c>
      <c r="D3103" s="4" t="s">
        <v>4392</v>
      </c>
      <c r="E3103" s="4" t="s">
        <v>4393</v>
      </c>
    </row>
    <row r="3104">
      <c r="A3104" s="4" t="s">
        <v>4355</v>
      </c>
      <c r="B3104" s="4" t="s">
        <v>4383</v>
      </c>
      <c r="C3104" s="4">
        <v>26522.36</v>
      </c>
      <c r="D3104" s="4" t="s">
        <v>4392</v>
      </c>
      <c r="E3104" s="4" t="s">
        <v>4372</v>
      </c>
    </row>
    <row r="3105">
      <c r="A3105" s="4" t="s">
        <v>4355</v>
      </c>
      <c r="B3105" s="4" t="s">
        <v>4387</v>
      </c>
      <c r="C3105" s="4">
        <v>16257.92</v>
      </c>
      <c r="D3105" s="4" t="s">
        <v>4381</v>
      </c>
      <c r="E3105" s="4" t="s">
        <v>4372</v>
      </c>
    </row>
    <row r="3106">
      <c r="A3106" s="4" t="s">
        <v>4374</v>
      </c>
      <c r="B3106" s="4" t="s">
        <v>4361</v>
      </c>
      <c r="C3106" s="4">
        <v>1344.96</v>
      </c>
      <c r="D3106" s="4" t="s">
        <v>4351</v>
      </c>
      <c r="E3106" s="4" t="s">
        <v>4372</v>
      </c>
    </row>
    <row r="3107">
      <c r="A3107" s="4" t="s">
        <v>4374</v>
      </c>
      <c r="B3107" s="4" t="s">
        <v>4354</v>
      </c>
      <c r="C3107" s="4">
        <v>3909.12</v>
      </c>
      <c r="D3107" s="4" t="s">
        <v>4392</v>
      </c>
      <c r="E3107" s="4" t="s">
        <v>4359</v>
      </c>
    </row>
    <row r="3108">
      <c r="A3108" s="4" t="s">
        <v>4365</v>
      </c>
      <c r="B3108" s="4" t="s">
        <v>4383</v>
      </c>
      <c r="C3108" s="4">
        <v>9465.12</v>
      </c>
      <c r="D3108" s="4" t="s">
        <v>4390</v>
      </c>
      <c r="E3108" s="4" t="s">
        <v>4372</v>
      </c>
    </row>
    <row r="3109">
      <c r="A3109" s="4" t="s">
        <v>4374</v>
      </c>
      <c r="B3109" s="4" t="s">
        <v>4361</v>
      </c>
      <c r="C3109" s="4">
        <v>35435.0</v>
      </c>
      <c r="D3109" s="4" t="s">
        <v>4392</v>
      </c>
      <c r="E3109" s="4" t="s">
        <v>4359</v>
      </c>
    </row>
    <row r="3110">
      <c r="A3110" s="4" t="s">
        <v>4355</v>
      </c>
      <c r="B3110" s="4" t="s">
        <v>4373</v>
      </c>
      <c r="C3110" s="4">
        <v>183.82</v>
      </c>
      <c r="D3110" s="4" t="s">
        <v>4358</v>
      </c>
      <c r="E3110" s="4" t="s">
        <v>4372</v>
      </c>
    </row>
    <row r="3111">
      <c r="A3111" s="4" t="s">
        <v>4355</v>
      </c>
      <c r="B3111" s="4" t="s">
        <v>4349</v>
      </c>
      <c r="C3111" s="4">
        <v>25131.39</v>
      </c>
      <c r="D3111" s="4" t="s">
        <v>4351</v>
      </c>
      <c r="E3111" s="4" t="s">
        <v>4394</v>
      </c>
    </row>
    <row r="3112">
      <c r="A3112" s="4" t="s">
        <v>4355</v>
      </c>
      <c r="B3112" s="4" t="s">
        <v>4387</v>
      </c>
      <c r="C3112" s="4">
        <v>7455.2</v>
      </c>
      <c r="D3112" s="4" t="s">
        <v>4385</v>
      </c>
      <c r="E3112" s="4" t="s">
        <v>4386</v>
      </c>
    </row>
    <row r="3113">
      <c r="A3113" s="4" t="s">
        <v>4365</v>
      </c>
      <c r="B3113" s="4" t="s">
        <v>4361</v>
      </c>
      <c r="C3113" s="4">
        <v>4658.3</v>
      </c>
      <c r="D3113" s="4" t="s">
        <v>4375</v>
      </c>
      <c r="E3113" s="4" t="s">
        <v>4359</v>
      </c>
    </row>
    <row r="3114">
      <c r="A3114" s="4" t="s">
        <v>4374</v>
      </c>
      <c r="B3114" s="4" t="s">
        <v>4384</v>
      </c>
      <c r="C3114" s="4">
        <v>499.2</v>
      </c>
      <c r="D3114" s="4" t="s">
        <v>4375</v>
      </c>
      <c r="E3114" s="4" t="s">
        <v>4386</v>
      </c>
    </row>
    <row r="3115">
      <c r="A3115" s="4" t="s">
        <v>4374</v>
      </c>
      <c r="B3115" s="4" t="s">
        <v>4370</v>
      </c>
      <c r="C3115" s="4">
        <v>624.36</v>
      </c>
      <c r="D3115" s="4" t="s">
        <v>4390</v>
      </c>
      <c r="E3115" s="4" t="s">
        <v>4376</v>
      </c>
    </row>
    <row r="3116">
      <c r="A3116" s="4" t="s">
        <v>4355</v>
      </c>
      <c r="B3116" s="4" t="s">
        <v>4377</v>
      </c>
      <c r="C3116" s="4">
        <v>8333.72</v>
      </c>
      <c r="D3116" s="4" t="s">
        <v>4385</v>
      </c>
      <c r="E3116" s="4" t="s">
        <v>4376</v>
      </c>
    </row>
    <row r="3117">
      <c r="A3117" s="4" t="s">
        <v>4355</v>
      </c>
      <c r="B3117" s="4" t="s">
        <v>4378</v>
      </c>
      <c r="C3117" s="4">
        <v>27165.6</v>
      </c>
      <c r="D3117" s="4" t="s">
        <v>4367</v>
      </c>
      <c r="E3117" s="4" t="s">
        <v>4379</v>
      </c>
    </row>
    <row r="3118">
      <c r="A3118" s="4" t="s">
        <v>4374</v>
      </c>
      <c r="B3118" s="4" t="s">
        <v>4362</v>
      </c>
      <c r="C3118" s="4">
        <v>10609.65</v>
      </c>
      <c r="D3118" s="4" t="s">
        <v>4390</v>
      </c>
      <c r="E3118" s="4" t="s">
        <v>4386</v>
      </c>
    </row>
    <row r="3119">
      <c r="A3119" s="4" t="s">
        <v>4365</v>
      </c>
      <c r="B3119" s="4" t="s">
        <v>4349</v>
      </c>
      <c r="C3119" s="4">
        <v>1480.75</v>
      </c>
      <c r="D3119" s="4" t="s">
        <v>4351</v>
      </c>
      <c r="E3119" s="4" t="s">
        <v>4394</v>
      </c>
    </row>
    <row r="3120">
      <c r="A3120" s="4" t="s">
        <v>4365</v>
      </c>
      <c r="B3120" s="4" t="s">
        <v>4370</v>
      </c>
      <c r="C3120" s="4">
        <v>34992.0</v>
      </c>
      <c r="D3120" s="4" t="s">
        <v>4385</v>
      </c>
      <c r="E3120" s="4" t="s">
        <v>4386</v>
      </c>
    </row>
    <row r="3121">
      <c r="A3121" s="4" t="s">
        <v>4374</v>
      </c>
      <c r="B3121" s="4" t="s">
        <v>4384</v>
      </c>
      <c r="C3121" s="4">
        <v>4269.48</v>
      </c>
      <c r="D3121" s="4" t="s">
        <v>4375</v>
      </c>
      <c r="E3121" s="4" t="s">
        <v>4372</v>
      </c>
    </row>
    <row r="3122">
      <c r="A3122" s="4" t="s">
        <v>4355</v>
      </c>
      <c r="B3122" s="4" t="s">
        <v>4361</v>
      </c>
      <c r="C3122" s="4">
        <v>13722.5</v>
      </c>
      <c r="D3122" s="4" t="s">
        <v>4367</v>
      </c>
      <c r="E3122" s="4" t="s">
        <v>4379</v>
      </c>
    </row>
    <row r="3123">
      <c r="A3123" s="4" t="s">
        <v>4365</v>
      </c>
      <c r="B3123" s="4" t="s">
        <v>4378</v>
      </c>
      <c r="C3123" s="4">
        <v>37620.48</v>
      </c>
      <c r="D3123" s="4" t="s">
        <v>4381</v>
      </c>
      <c r="E3123" s="4" t="s">
        <v>4372</v>
      </c>
    </row>
    <row r="3124">
      <c r="A3124" s="4" t="s">
        <v>4374</v>
      </c>
      <c r="B3124" s="4" t="s">
        <v>4370</v>
      </c>
      <c r="C3124" s="4">
        <v>8399.56</v>
      </c>
      <c r="D3124" s="4" t="s">
        <v>4351</v>
      </c>
      <c r="E3124" s="4" t="s">
        <v>4372</v>
      </c>
    </row>
    <row r="3125">
      <c r="A3125" s="4" t="s">
        <v>4365</v>
      </c>
      <c r="B3125" s="4" t="s">
        <v>4384</v>
      </c>
      <c r="C3125" s="4">
        <v>2246.4</v>
      </c>
      <c r="D3125" s="4" t="s">
        <v>4371</v>
      </c>
      <c r="E3125" s="4" t="s">
        <v>4386</v>
      </c>
    </row>
    <row r="3126">
      <c r="A3126" s="4" t="s">
        <v>4374</v>
      </c>
      <c r="B3126" s="4" t="s">
        <v>4362</v>
      </c>
      <c r="C3126" s="4">
        <v>1960.8</v>
      </c>
      <c r="D3126" s="4" t="s">
        <v>4392</v>
      </c>
      <c r="E3126" s="4" t="s">
        <v>4395</v>
      </c>
    </row>
    <row r="3127">
      <c r="A3127" s="4" t="s">
        <v>4355</v>
      </c>
      <c r="B3127" s="4" t="s">
        <v>4382</v>
      </c>
      <c r="C3127" s="4">
        <v>6094.44</v>
      </c>
      <c r="D3127" s="4" t="s">
        <v>4371</v>
      </c>
      <c r="E3127" s="4" t="s">
        <v>4386</v>
      </c>
    </row>
    <row r="3128">
      <c r="A3128" s="4" t="s">
        <v>4374</v>
      </c>
      <c r="B3128" s="4" t="s">
        <v>4384</v>
      </c>
      <c r="C3128" s="4">
        <v>3490.48</v>
      </c>
      <c r="D3128" s="4" t="s">
        <v>4375</v>
      </c>
      <c r="E3128" s="4" t="s">
        <v>4372</v>
      </c>
    </row>
    <row r="3129">
      <c r="A3129" s="4" t="s">
        <v>4365</v>
      </c>
      <c r="B3129" s="4" t="s">
        <v>4377</v>
      </c>
      <c r="C3129" s="4">
        <v>6139.98</v>
      </c>
      <c r="D3129" s="4" t="s">
        <v>4367</v>
      </c>
      <c r="E3129" s="4" t="s">
        <v>4388</v>
      </c>
    </row>
    <row r="3130">
      <c r="A3130" s="4" t="s">
        <v>4365</v>
      </c>
      <c r="B3130" s="4" t="s">
        <v>4354</v>
      </c>
      <c r="C3130" s="4">
        <v>14398.8</v>
      </c>
      <c r="D3130" s="4" t="s">
        <v>4371</v>
      </c>
      <c r="E3130" s="4" t="s">
        <v>4386</v>
      </c>
    </row>
    <row r="3131">
      <c r="A3131" s="4" t="s">
        <v>4374</v>
      </c>
      <c r="B3131" s="4" t="s">
        <v>4373</v>
      </c>
      <c r="C3131" s="4">
        <v>12070.08</v>
      </c>
      <c r="D3131" s="4" t="s">
        <v>4363</v>
      </c>
      <c r="E3131" s="4" t="s">
        <v>4352</v>
      </c>
    </row>
    <row r="3132">
      <c r="A3132" s="4" t="s">
        <v>4374</v>
      </c>
      <c r="B3132" s="4" t="s">
        <v>4387</v>
      </c>
      <c r="C3132" s="4">
        <v>30923.54</v>
      </c>
      <c r="D3132" s="4" t="s">
        <v>4375</v>
      </c>
      <c r="E3132" s="4" t="s">
        <v>4386</v>
      </c>
    </row>
    <row r="3133">
      <c r="A3133" s="4" t="s">
        <v>4365</v>
      </c>
      <c r="B3133" s="4" t="s">
        <v>4387</v>
      </c>
      <c r="C3133" s="4">
        <v>11586.55</v>
      </c>
      <c r="D3133" s="4" t="s">
        <v>4392</v>
      </c>
      <c r="E3133" s="4" t="s">
        <v>4393</v>
      </c>
    </row>
    <row r="3134">
      <c r="A3134" s="4" t="s">
        <v>4355</v>
      </c>
      <c r="B3134" s="4" t="s">
        <v>4387</v>
      </c>
      <c r="C3134" s="4">
        <v>114.3</v>
      </c>
      <c r="D3134" s="4" t="s">
        <v>4385</v>
      </c>
      <c r="E3134" s="4" t="s">
        <v>4376</v>
      </c>
    </row>
    <row r="3135">
      <c r="A3135" s="4" t="s">
        <v>4355</v>
      </c>
      <c r="B3135" s="4" t="s">
        <v>4387</v>
      </c>
      <c r="C3135" s="4">
        <v>59602.72</v>
      </c>
      <c r="D3135" s="4" t="s">
        <v>4371</v>
      </c>
      <c r="E3135" s="4" t="s">
        <v>4386</v>
      </c>
    </row>
    <row r="3136">
      <c r="A3136" s="4" t="s">
        <v>4374</v>
      </c>
      <c r="B3136" s="4" t="s">
        <v>4378</v>
      </c>
      <c r="C3136" s="4">
        <v>5565.02</v>
      </c>
      <c r="D3136" s="4" t="s">
        <v>4392</v>
      </c>
      <c r="E3136" s="4" t="s">
        <v>4395</v>
      </c>
    </row>
    <row r="3137">
      <c r="A3137" s="4" t="s">
        <v>4374</v>
      </c>
      <c r="B3137" s="4" t="s">
        <v>4362</v>
      </c>
      <c r="C3137" s="4">
        <v>13823.38</v>
      </c>
      <c r="D3137" s="4" t="s">
        <v>4392</v>
      </c>
      <c r="E3137" s="4" t="s">
        <v>4393</v>
      </c>
    </row>
    <row r="3138">
      <c r="A3138" s="4" t="s">
        <v>4374</v>
      </c>
      <c r="B3138" s="4" t="s">
        <v>4380</v>
      </c>
      <c r="C3138" s="4">
        <v>23142.0</v>
      </c>
      <c r="D3138" s="4" t="s">
        <v>4371</v>
      </c>
      <c r="E3138" s="4" t="s">
        <v>4376</v>
      </c>
    </row>
    <row r="3139">
      <c r="A3139" s="4" t="s">
        <v>4365</v>
      </c>
      <c r="B3139" s="4" t="s">
        <v>4370</v>
      </c>
      <c r="C3139" s="4">
        <v>2090.0</v>
      </c>
      <c r="D3139" s="4" t="s">
        <v>4363</v>
      </c>
      <c r="E3139" s="4" t="s">
        <v>4372</v>
      </c>
    </row>
    <row r="3140">
      <c r="A3140" s="4" t="s">
        <v>4365</v>
      </c>
      <c r="B3140" s="4" t="s">
        <v>4382</v>
      </c>
      <c r="C3140" s="4">
        <v>4275.84</v>
      </c>
      <c r="D3140" s="4" t="s">
        <v>4363</v>
      </c>
      <c r="E3140" s="4" t="s">
        <v>4394</v>
      </c>
    </row>
    <row r="3141">
      <c r="A3141" s="4" t="s">
        <v>4355</v>
      </c>
      <c r="B3141" s="4" t="s">
        <v>4369</v>
      </c>
      <c r="C3141" s="4">
        <v>33727.8</v>
      </c>
      <c r="D3141" s="4" t="s">
        <v>4371</v>
      </c>
      <c r="E3141" s="4" t="s">
        <v>4376</v>
      </c>
    </row>
    <row r="3142">
      <c r="A3142" s="4" t="s">
        <v>4374</v>
      </c>
      <c r="B3142" s="4" t="s">
        <v>4384</v>
      </c>
      <c r="C3142" s="4">
        <v>177.42</v>
      </c>
      <c r="D3142" s="4" t="s">
        <v>4392</v>
      </c>
      <c r="E3142" s="4" t="s">
        <v>4395</v>
      </c>
    </row>
    <row r="3143">
      <c r="A3143" s="4" t="s">
        <v>4355</v>
      </c>
      <c r="B3143" s="4" t="s">
        <v>4380</v>
      </c>
      <c r="C3143" s="4">
        <v>43.22</v>
      </c>
      <c r="D3143" s="4" t="s">
        <v>4358</v>
      </c>
      <c r="E3143" s="4" t="s">
        <v>4372</v>
      </c>
    </row>
    <row r="3144">
      <c r="A3144" s="4" t="s">
        <v>4365</v>
      </c>
      <c r="B3144" s="4" t="s">
        <v>4387</v>
      </c>
      <c r="C3144" s="4">
        <v>20782.9</v>
      </c>
      <c r="D3144" s="4" t="s">
        <v>4358</v>
      </c>
      <c r="E3144" s="4" t="s">
        <v>4372</v>
      </c>
    </row>
    <row r="3145">
      <c r="A3145" s="4" t="s">
        <v>4374</v>
      </c>
      <c r="B3145" s="4" t="s">
        <v>4377</v>
      </c>
      <c r="C3145" s="4">
        <v>17500.0</v>
      </c>
      <c r="D3145" s="4" t="s">
        <v>4385</v>
      </c>
      <c r="E3145" s="4" t="s">
        <v>4376</v>
      </c>
    </row>
    <row r="3146">
      <c r="A3146" s="4" t="s">
        <v>4355</v>
      </c>
      <c r="B3146" s="4" t="s">
        <v>4384</v>
      </c>
      <c r="C3146" s="4">
        <v>7081.02</v>
      </c>
      <c r="D3146" s="4" t="s">
        <v>4385</v>
      </c>
      <c r="E3146" s="4" t="s">
        <v>4376</v>
      </c>
    </row>
    <row r="3147">
      <c r="A3147" s="4" t="s">
        <v>4374</v>
      </c>
      <c r="B3147" s="4" t="s">
        <v>4384</v>
      </c>
      <c r="C3147" s="4">
        <v>4168.29</v>
      </c>
      <c r="D3147" s="4" t="s">
        <v>4358</v>
      </c>
      <c r="E3147" s="4" t="s">
        <v>4372</v>
      </c>
    </row>
    <row r="3148">
      <c r="A3148" s="4" t="s">
        <v>4355</v>
      </c>
      <c r="B3148" s="4" t="s">
        <v>4384</v>
      </c>
      <c r="C3148" s="4">
        <v>1564.16</v>
      </c>
      <c r="D3148" s="4" t="s">
        <v>4363</v>
      </c>
      <c r="E3148" s="4" t="s">
        <v>4359</v>
      </c>
    </row>
    <row r="3149">
      <c r="A3149" s="4" t="s">
        <v>4374</v>
      </c>
      <c r="B3149" s="4" t="s">
        <v>4354</v>
      </c>
      <c r="C3149" s="4">
        <v>19874.4</v>
      </c>
      <c r="D3149" s="4" t="s">
        <v>4375</v>
      </c>
      <c r="E3149" s="4" t="s">
        <v>4386</v>
      </c>
    </row>
    <row r="3150">
      <c r="A3150" s="4" t="s">
        <v>4374</v>
      </c>
      <c r="B3150" s="4" t="s">
        <v>4387</v>
      </c>
      <c r="C3150" s="4">
        <v>1335.6</v>
      </c>
      <c r="D3150" s="4" t="s">
        <v>4351</v>
      </c>
      <c r="E3150" s="4" t="s">
        <v>4372</v>
      </c>
    </row>
    <row r="3151">
      <c r="A3151" s="4" t="s">
        <v>4355</v>
      </c>
      <c r="B3151" s="4" t="s">
        <v>4384</v>
      </c>
      <c r="C3151" s="4">
        <v>10340.59</v>
      </c>
      <c r="D3151" s="4" t="s">
        <v>4351</v>
      </c>
      <c r="E3151" s="4" t="s">
        <v>4352</v>
      </c>
    </row>
    <row r="3152">
      <c r="A3152" s="4" t="s">
        <v>4355</v>
      </c>
      <c r="B3152" s="4" t="s">
        <v>4349</v>
      </c>
      <c r="C3152" s="4">
        <v>286.75</v>
      </c>
      <c r="D3152" s="4" t="s">
        <v>4392</v>
      </c>
      <c r="E3152" s="4" t="s">
        <v>4372</v>
      </c>
    </row>
    <row r="3153">
      <c r="A3153" s="4" t="s">
        <v>4365</v>
      </c>
      <c r="B3153" s="4" t="s">
        <v>4384</v>
      </c>
      <c r="C3153" s="4">
        <v>2817.64</v>
      </c>
      <c r="D3153" s="4" t="s">
        <v>4385</v>
      </c>
      <c r="E3153" s="4" t="s">
        <v>4376</v>
      </c>
    </row>
    <row r="3154">
      <c r="A3154" s="4" t="s">
        <v>4365</v>
      </c>
      <c r="B3154" s="4" t="s">
        <v>4377</v>
      </c>
      <c r="C3154" s="4">
        <v>2259.37</v>
      </c>
      <c r="D3154" s="4" t="s">
        <v>4358</v>
      </c>
      <c r="E3154" s="4" t="s">
        <v>4372</v>
      </c>
    </row>
    <row r="3155">
      <c r="A3155" s="4" t="s">
        <v>4355</v>
      </c>
      <c r="B3155" s="4" t="s">
        <v>4377</v>
      </c>
      <c r="C3155" s="4">
        <v>1963.92</v>
      </c>
      <c r="D3155" s="4" t="s">
        <v>4390</v>
      </c>
      <c r="E3155" s="4" t="s">
        <v>4372</v>
      </c>
    </row>
    <row r="3156">
      <c r="A3156" s="4" t="s">
        <v>4374</v>
      </c>
      <c r="B3156" s="4" t="s">
        <v>4384</v>
      </c>
      <c r="C3156" s="4">
        <v>37113.3</v>
      </c>
      <c r="D3156" s="4" t="s">
        <v>4385</v>
      </c>
      <c r="E3156" s="4" t="s">
        <v>4372</v>
      </c>
    </row>
    <row r="3157">
      <c r="A3157" s="4" t="s">
        <v>4355</v>
      </c>
      <c r="B3157" s="4" t="s">
        <v>4349</v>
      </c>
      <c r="C3157" s="4">
        <v>338.58</v>
      </c>
      <c r="D3157" s="4" t="s">
        <v>4375</v>
      </c>
      <c r="E3157" s="4" t="s">
        <v>4386</v>
      </c>
    </row>
    <row r="3158">
      <c r="A3158" s="4" t="s">
        <v>4374</v>
      </c>
      <c r="B3158" s="4" t="s">
        <v>4370</v>
      </c>
      <c r="C3158" s="4">
        <v>1256.25</v>
      </c>
      <c r="D3158" s="4" t="s">
        <v>4381</v>
      </c>
      <c r="E3158" s="4" t="s">
        <v>4386</v>
      </c>
    </row>
    <row r="3159">
      <c r="A3159" s="4" t="s">
        <v>4355</v>
      </c>
      <c r="B3159" s="4" t="s">
        <v>4387</v>
      </c>
      <c r="C3159" s="4">
        <v>15523.2</v>
      </c>
      <c r="D3159" s="4" t="s">
        <v>4381</v>
      </c>
      <c r="E3159" s="4" t="s">
        <v>4359</v>
      </c>
    </row>
    <row r="3160">
      <c r="A3160" s="4" t="s">
        <v>4355</v>
      </c>
      <c r="B3160" s="4" t="s">
        <v>4380</v>
      </c>
      <c r="C3160" s="4">
        <v>6905.36</v>
      </c>
      <c r="D3160" s="4" t="s">
        <v>4363</v>
      </c>
      <c r="E3160" s="4" t="s">
        <v>4372</v>
      </c>
    </row>
    <row r="3161">
      <c r="A3161" s="4" t="s">
        <v>4374</v>
      </c>
      <c r="B3161" s="4" t="s">
        <v>4384</v>
      </c>
      <c r="C3161" s="4">
        <v>32123.0</v>
      </c>
      <c r="D3161" s="4" t="s">
        <v>4371</v>
      </c>
      <c r="E3161" s="4" t="s">
        <v>4359</v>
      </c>
    </row>
    <row r="3162">
      <c r="A3162" s="4" t="s">
        <v>4365</v>
      </c>
      <c r="B3162" s="4" t="s">
        <v>4384</v>
      </c>
      <c r="C3162" s="4">
        <v>33840.63</v>
      </c>
      <c r="D3162" s="4" t="s">
        <v>4375</v>
      </c>
      <c r="E3162" s="4" t="s">
        <v>4386</v>
      </c>
    </row>
    <row r="3163">
      <c r="A3163" s="4" t="s">
        <v>4365</v>
      </c>
      <c r="B3163" s="4" t="s">
        <v>4383</v>
      </c>
      <c r="C3163" s="4">
        <v>1289.16</v>
      </c>
      <c r="D3163" s="4" t="s">
        <v>4371</v>
      </c>
      <c r="E3163" s="4" t="s">
        <v>4372</v>
      </c>
    </row>
    <row r="3164">
      <c r="A3164" s="4" t="s">
        <v>4374</v>
      </c>
      <c r="B3164" s="4" t="s">
        <v>4382</v>
      </c>
      <c r="C3164" s="4">
        <v>14955.36</v>
      </c>
      <c r="D3164" s="4" t="s">
        <v>4371</v>
      </c>
      <c r="E3164" s="4" t="s">
        <v>4372</v>
      </c>
    </row>
    <row r="3165">
      <c r="A3165" s="4" t="s">
        <v>4355</v>
      </c>
      <c r="B3165" s="4" t="s">
        <v>4362</v>
      </c>
      <c r="C3165" s="4">
        <v>2923.2</v>
      </c>
      <c r="D3165" s="4" t="s">
        <v>4390</v>
      </c>
      <c r="E3165" s="4" t="s">
        <v>4359</v>
      </c>
    </row>
    <row r="3166">
      <c r="A3166" s="4" t="s">
        <v>4374</v>
      </c>
      <c r="B3166" s="4" t="s">
        <v>4370</v>
      </c>
      <c r="C3166" s="4">
        <v>44621.48</v>
      </c>
      <c r="D3166" s="4" t="s">
        <v>4351</v>
      </c>
      <c r="E3166" s="4" t="s">
        <v>4359</v>
      </c>
    </row>
    <row r="3167">
      <c r="A3167" s="4" t="s">
        <v>4365</v>
      </c>
      <c r="B3167" s="4" t="s">
        <v>4373</v>
      </c>
      <c r="C3167" s="4">
        <v>13265.91</v>
      </c>
      <c r="D3167" s="4" t="s">
        <v>4358</v>
      </c>
      <c r="E3167" s="4" t="s">
        <v>4359</v>
      </c>
    </row>
    <row r="3168">
      <c r="A3168" s="4" t="s">
        <v>4374</v>
      </c>
      <c r="B3168" s="4" t="s">
        <v>4370</v>
      </c>
      <c r="C3168" s="4">
        <v>6116.82</v>
      </c>
      <c r="D3168" s="4" t="s">
        <v>4381</v>
      </c>
      <c r="E3168" s="4" t="s">
        <v>4359</v>
      </c>
    </row>
    <row r="3169">
      <c r="A3169" s="4" t="s">
        <v>4365</v>
      </c>
      <c r="B3169" s="4" t="s">
        <v>4382</v>
      </c>
      <c r="C3169" s="4">
        <v>20961.81</v>
      </c>
      <c r="D3169" s="4" t="s">
        <v>4392</v>
      </c>
      <c r="E3169" s="4" t="s">
        <v>4372</v>
      </c>
    </row>
    <row r="3170">
      <c r="A3170" s="4" t="s">
        <v>4374</v>
      </c>
      <c r="B3170" s="4" t="s">
        <v>4387</v>
      </c>
      <c r="C3170" s="4">
        <v>21932.54</v>
      </c>
      <c r="D3170" s="4" t="s">
        <v>4392</v>
      </c>
      <c r="E3170" s="4" t="s">
        <v>4359</v>
      </c>
    </row>
    <row r="3171">
      <c r="A3171" s="4" t="s">
        <v>4355</v>
      </c>
      <c r="B3171" s="4" t="s">
        <v>4384</v>
      </c>
      <c r="C3171" s="4">
        <v>8179.38</v>
      </c>
      <c r="D3171" s="4" t="s">
        <v>4358</v>
      </c>
      <c r="E3171" s="4" t="s">
        <v>4359</v>
      </c>
    </row>
    <row r="3172">
      <c r="A3172" s="4" t="s">
        <v>4365</v>
      </c>
      <c r="B3172" s="4" t="s">
        <v>4356</v>
      </c>
      <c r="C3172" s="4">
        <v>27732.6</v>
      </c>
      <c r="D3172" s="4" t="s">
        <v>4375</v>
      </c>
      <c r="E3172" s="4" t="s">
        <v>4376</v>
      </c>
    </row>
    <row r="3173">
      <c r="A3173" s="4" t="s">
        <v>4365</v>
      </c>
      <c r="B3173" s="4" t="s">
        <v>4384</v>
      </c>
      <c r="C3173" s="4">
        <v>3546.2</v>
      </c>
      <c r="D3173" s="4" t="s">
        <v>4385</v>
      </c>
      <c r="E3173" s="4" t="s">
        <v>4359</v>
      </c>
    </row>
    <row r="3174">
      <c r="A3174" s="4" t="s">
        <v>4374</v>
      </c>
      <c r="B3174" s="4" t="s">
        <v>4383</v>
      </c>
      <c r="C3174" s="4">
        <v>23498.6</v>
      </c>
      <c r="D3174" s="4" t="s">
        <v>4358</v>
      </c>
      <c r="E3174" s="4" t="s">
        <v>4359</v>
      </c>
    </row>
    <row r="3175">
      <c r="A3175" s="4" t="s">
        <v>4355</v>
      </c>
      <c r="B3175" s="4" t="s">
        <v>4384</v>
      </c>
      <c r="C3175" s="4">
        <v>19139.36</v>
      </c>
      <c r="D3175" s="4" t="s">
        <v>4351</v>
      </c>
      <c r="E3175" s="4" t="s">
        <v>4372</v>
      </c>
    </row>
    <row r="3176">
      <c r="A3176" s="4" t="s">
        <v>4374</v>
      </c>
      <c r="B3176" s="4" t="s">
        <v>4378</v>
      </c>
      <c r="C3176" s="4">
        <v>1301.5</v>
      </c>
      <c r="D3176" s="4" t="s">
        <v>4371</v>
      </c>
      <c r="E3176" s="4" t="s">
        <v>4372</v>
      </c>
    </row>
    <row r="3177">
      <c r="A3177" s="4" t="s">
        <v>4355</v>
      </c>
      <c r="B3177" s="4" t="s">
        <v>4362</v>
      </c>
      <c r="C3177" s="4">
        <v>80.99</v>
      </c>
      <c r="D3177" s="4" t="s">
        <v>4371</v>
      </c>
      <c r="E3177" s="4" t="s">
        <v>4386</v>
      </c>
    </row>
    <row r="3178">
      <c r="A3178" s="4" t="s">
        <v>4374</v>
      </c>
      <c r="B3178" s="4" t="s">
        <v>4380</v>
      </c>
      <c r="C3178" s="4">
        <v>14698.65</v>
      </c>
      <c r="D3178" s="4" t="s">
        <v>4390</v>
      </c>
      <c r="E3178" s="4" t="s">
        <v>4376</v>
      </c>
    </row>
    <row r="3179">
      <c r="A3179" s="4" t="s">
        <v>4355</v>
      </c>
      <c r="B3179" s="4" t="s">
        <v>4383</v>
      </c>
      <c r="C3179" s="4">
        <v>92.25</v>
      </c>
      <c r="D3179" s="4" t="s">
        <v>4375</v>
      </c>
      <c r="E3179" s="4" t="s">
        <v>4359</v>
      </c>
    </row>
    <row r="3180">
      <c r="A3180" s="4" t="s">
        <v>4355</v>
      </c>
      <c r="B3180" s="4" t="s">
        <v>4373</v>
      </c>
      <c r="C3180" s="4">
        <v>204.96</v>
      </c>
      <c r="D3180" s="4" t="s">
        <v>4358</v>
      </c>
      <c r="E3180" s="4" t="s">
        <v>4386</v>
      </c>
    </row>
    <row r="3181">
      <c r="A3181" s="4" t="s">
        <v>4365</v>
      </c>
      <c r="B3181" s="4" t="s">
        <v>4361</v>
      </c>
      <c r="C3181" s="4">
        <v>8655.13</v>
      </c>
      <c r="D3181" s="4" t="s">
        <v>4351</v>
      </c>
      <c r="E3181" s="4" t="s">
        <v>4394</v>
      </c>
    </row>
    <row r="3182">
      <c r="A3182" s="4" t="s">
        <v>4355</v>
      </c>
      <c r="B3182" s="4" t="s">
        <v>4380</v>
      </c>
      <c r="C3182" s="4">
        <v>8403.2</v>
      </c>
      <c r="D3182" s="4" t="s">
        <v>4381</v>
      </c>
      <c r="E3182" s="4" t="s">
        <v>4372</v>
      </c>
    </row>
    <row r="3183">
      <c r="A3183" s="4" t="s">
        <v>4374</v>
      </c>
      <c r="B3183" s="4" t="s">
        <v>4370</v>
      </c>
      <c r="C3183" s="4">
        <v>20414.45</v>
      </c>
      <c r="D3183" s="4" t="s">
        <v>4351</v>
      </c>
      <c r="E3183" s="4" t="s">
        <v>4359</v>
      </c>
    </row>
    <row r="3184">
      <c r="A3184" s="4" t="s">
        <v>4365</v>
      </c>
      <c r="B3184" s="4" t="s">
        <v>4383</v>
      </c>
      <c r="C3184" s="4">
        <v>15077.97</v>
      </c>
      <c r="D3184" s="4" t="s">
        <v>4381</v>
      </c>
      <c r="E3184" s="4" t="s">
        <v>4386</v>
      </c>
    </row>
    <row r="3185">
      <c r="A3185" s="4" t="s">
        <v>4355</v>
      </c>
      <c r="B3185" s="4" t="s">
        <v>4356</v>
      </c>
      <c r="C3185" s="4">
        <v>18714.15</v>
      </c>
      <c r="D3185" s="4" t="s">
        <v>4381</v>
      </c>
      <c r="E3185" s="4" t="s">
        <v>4386</v>
      </c>
    </row>
    <row r="3186">
      <c r="A3186" s="4" t="s">
        <v>4374</v>
      </c>
      <c r="B3186" s="4" t="s">
        <v>4384</v>
      </c>
      <c r="C3186" s="4">
        <v>9334.26</v>
      </c>
      <c r="D3186" s="4" t="s">
        <v>4385</v>
      </c>
      <c r="E3186" s="4" t="s">
        <v>4386</v>
      </c>
    </row>
    <row r="3187">
      <c r="A3187" s="4" t="s">
        <v>4355</v>
      </c>
      <c r="B3187" s="4" t="s">
        <v>4380</v>
      </c>
      <c r="C3187" s="4">
        <v>4654.48</v>
      </c>
      <c r="D3187" s="4" t="s">
        <v>4381</v>
      </c>
      <c r="E3187" s="4" t="s">
        <v>4376</v>
      </c>
    </row>
    <row r="3188">
      <c r="A3188" s="4" t="s">
        <v>4355</v>
      </c>
      <c r="B3188" s="4" t="s">
        <v>4370</v>
      </c>
      <c r="C3188" s="4">
        <v>11767.84</v>
      </c>
      <c r="D3188" s="4" t="s">
        <v>4371</v>
      </c>
      <c r="E3188" s="4" t="s">
        <v>4372</v>
      </c>
    </row>
    <row r="3189">
      <c r="A3189" s="4" t="s">
        <v>4374</v>
      </c>
      <c r="B3189" s="4" t="s">
        <v>4382</v>
      </c>
      <c r="C3189" s="4">
        <v>15280.14</v>
      </c>
      <c r="D3189" s="4" t="s">
        <v>4381</v>
      </c>
      <c r="E3189" s="4" t="s">
        <v>4372</v>
      </c>
    </row>
    <row r="3190">
      <c r="A3190" s="4" t="s">
        <v>4355</v>
      </c>
      <c r="B3190" s="4" t="s">
        <v>4382</v>
      </c>
      <c r="C3190" s="4">
        <v>544.92</v>
      </c>
      <c r="D3190" s="4" t="s">
        <v>4363</v>
      </c>
      <c r="E3190" s="4" t="s">
        <v>4394</v>
      </c>
    </row>
    <row r="3191">
      <c r="A3191" s="4" t="s">
        <v>4374</v>
      </c>
      <c r="B3191" s="4" t="s">
        <v>4383</v>
      </c>
      <c r="C3191" s="4">
        <v>26945.22</v>
      </c>
      <c r="D3191" s="4" t="s">
        <v>4375</v>
      </c>
      <c r="E3191" s="4" t="s">
        <v>4386</v>
      </c>
    </row>
    <row r="3192">
      <c r="A3192" s="4" t="s">
        <v>4374</v>
      </c>
      <c r="B3192" s="4" t="s">
        <v>4382</v>
      </c>
      <c r="C3192" s="4">
        <v>1080.31</v>
      </c>
      <c r="D3192" s="4" t="s">
        <v>4375</v>
      </c>
      <c r="E3192" s="4" t="s">
        <v>4372</v>
      </c>
    </row>
    <row r="3193">
      <c r="A3193" s="4" t="s">
        <v>4374</v>
      </c>
      <c r="B3193" s="4" t="s">
        <v>4387</v>
      </c>
      <c r="C3193" s="4">
        <v>334.19</v>
      </c>
      <c r="D3193" s="4" t="s">
        <v>4363</v>
      </c>
      <c r="E3193" s="4" t="s">
        <v>4359</v>
      </c>
    </row>
    <row r="3194">
      <c r="A3194" s="4" t="s">
        <v>4355</v>
      </c>
      <c r="B3194" s="4" t="s">
        <v>4370</v>
      </c>
      <c r="C3194" s="4">
        <v>51160.62</v>
      </c>
      <c r="D3194" s="4" t="s">
        <v>4363</v>
      </c>
      <c r="E3194" s="4" t="s">
        <v>4352</v>
      </c>
    </row>
    <row r="3195">
      <c r="A3195" s="4" t="s">
        <v>4355</v>
      </c>
      <c r="B3195" s="4" t="s">
        <v>4378</v>
      </c>
      <c r="C3195" s="4">
        <v>12458.89</v>
      </c>
      <c r="D3195" s="4" t="s">
        <v>4367</v>
      </c>
      <c r="E3195" s="4" t="s">
        <v>4388</v>
      </c>
    </row>
    <row r="3196">
      <c r="A3196" s="4" t="s">
        <v>4374</v>
      </c>
      <c r="B3196" s="4" t="s">
        <v>4377</v>
      </c>
      <c r="C3196" s="4">
        <v>23561.55</v>
      </c>
      <c r="D3196" s="4" t="s">
        <v>4385</v>
      </c>
      <c r="E3196" s="4" t="s">
        <v>4376</v>
      </c>
    </row>
    <row r="3197">
      <c r="A3197" s="4" t="s">
        <v>4374</v>
      </c>
      <c r="B3197" s="4" t="s">
        <v>4382</v>
      </c>
      <c r="C3197" s="4">
        <v>1797.12</v>
      </c>
      <c r="D3197" s="4" t="s">
        <v>4367</v>
      </c>
      <c r="E3197" s="4" t="s">
        <v>4359</v>
      </c>
    </row>
    <row r="3198">
      <c r="A3198" s="4" t="s">
        <v>4355</v>
      </c>
      <c r="B3198" s="4" t="s">
        <v>4361</v>
      </c>
      <c r="C3198" s="4">
        <v>49944.42</v>
      </c>
      <c r="D3198" s="4" t="s">
        <v>4363</v>
      </c>
      <c r="E3198" s="4" t="s">
        <v>4372</v>
      </c>
    </row>
    <row r="3199">
      <c r="A3199" s="4" t="s">
        <v>4355</v>
      </c>
      <c r="B3199" s="4" t="s">
        <v>4383</v>
      </c>
      <c r="C3199" s="4">
        <v>960.66</v>
      </c>
      <c r="D3199" s="4" t="s">
        <v>4390</v>
      </c>
      <c r="E3199" s="4" t="s">
        <v>4376</v>
      </c>
    </row>
    <row r="3200">
      <c r="A3200" s="4" t="s">
        <v>4355</v>
      </c>
      <c r="B3200" s="4" t="s">
        <v>4387</v>
      </c>
      <c r="C3200" s="4">
        <v>11646.4</v>
      </c>
      <c r="D3200" s="4" t="s">
        <v>4390</v>
      </c>
      <c r="E3200" s="4" t="s">
        <v>4372</v>
      </c>
    </row>
    <row r="3201">
      <c r="A3201" s="4" t="s">
        <v>4374</v>
      </c>
      <c r="B3201" s="4" t="s">
        <v>4361</v>
      </c>
      <c r="C3201" s="4">
        <v>43428.75</v>
      </c>
      <c r="D3201" s="4" t="s">
        <v>4385</v>
      </c>
      <c r="E3201" s="4" t="s">
        <v>4376</v>
      </c>
    </row>
    <row r="3202">
      <c r="A3202" s="4" t="s">
        <v>4374</v>
      </c>
      <c r="B3202" s="4" t="s">
        <v>4362</v>
      </c>
      <c r="C3202" s="4">
        <v>1901.9</v>
      </c>
      <c r="D3202" s="4" t="s">
        <v>4392</v>
      </c>
      <c r="E3202" s="4" t="s">
        <v>4359</v>
      </c>
    </row>
    <row r="3203">
      <c r="A3203" s="4" t="s">
        <v>4374</v>
      </c>
      <c r="B3203" s="4" t="s">
        <v>4378</v>
      </c>
      <c r="C3203" s="4">
        <v>47344.55</v>
      </c>
      <c r="D3203" s="4" t="s">
        <v>4392</v>
      </c>
      <c r="E3203" s="4" t="s">
        <v>4393</v>
      </c>
    </row>
    <row r="3204">
      <c r="A3204" s="4" t="s">
        <v>4374</v>
      </c>
      <c r="B3204" s="4" t="s">
        <v>4362</v>
      </c>
      <c r="C3204" s="4">
        <v>5744.76</v>
      </c>
      <c r="D3204" s="4" t="s">
        <v>4358</v>
      </c>
      <c r="E3204" s="4" t="s">
        <v>4376</v>
      </c>
    </row>
    <row r="3205">
      <c r="A3205" s="4" t="s">
        <v>4374</v>
      </c>
      <c r="B3205" s="4" t="s">
        <v>4354</v>
      </c>
      <c r="C3205" s="4">
        <v>34407.1</v>
      </c>
      <c r="D3205" s="4" t="s">
        <v>4358</v>
      </c>
      <c r="E3205" s="4" t="s">
        <v>4372</v>
      </c>
    </row>
    <row r="3206">
      <c r="A3206" s="4" t="s">
        <v>4365</v>
      </c>
      <c r="B3206" s="4" t="s">
        <v>4356</v>
      </c>
      <c r="C3206" s="4">
        <v>1820.84</v>
      </c>
      <c r="D3206" s="4" t="s">
        <v>4385</v>
      </c>
      <c r="E3206" s="4" t="s">
        <v>4386</v>
      </c>
    </row>
    <row r="3207">
      <c r="A3207" s="4" t="s">
        <v>4365</v>
      </c>
      <c r="B3207" s="4" t="s">
        <v>4377</v>
      </c>
      <c r="C3207" s="4">
        <v>410.21</v>
      </c>
      <c r="D3207" s="4" t="s">
        <v>4375</v>
      </c>
      <c r="E3207" s="4" t="s">
        <v>4359</v>
      </c>
    </row>
    <row r="3208">
      <c r="A3208" s="4" t="s">
        <v>4374</v>
      </c>
      <c r="B3208" s="4" t="s">
        <v>4361</v>
      </c>
      <c r="C3208" s="4">
        <v>25006.72</v>
      </c>
      <c r="D3208" s="4" t="s">
        <v>4375</v>
      </c>
      <c r="E3208" s="4" t="s">
        <v>4359</v>
      </c>
    </row>
    <row r="3209">
      <c r="A3209" s="4" t="s">
        <v>4365</v>
      </c>
      <c r="B3209" s="4" t="s">
        <v>4349</v>
      </c>
      <c r="C3209" s="4">
        <v>9636.12</v>
      </c>
      <c r="D3209" s="4" t="s">
        <v>4363</v>
      </c>
      <c r="E3209" s="4" t="s">
        <v>4359</v>
      </c>
    </row>
    <row r="3210">
      <c r="A3210" s="4" t="s">
        <v>4365</v>
      </c>
      <c r="B3210" s="4" t="s">
        <v>4384</v>
      </c>
      <c r="C3210" s="4">
        <v>8468.6</v>
      </c>
      <c r="D3210" s="4" t="s">
        <v>4351</v>
      </c>
      <c r="E3210" s="4" t="s">
        <v>4372</v>
      </c>
    </row>
    <row r="3211">
      <c r="A3211" s="4" t="s">
        <v>4365</v>
      </c>
      <c r="B3211" s="4" t="s">
        <v>4378</v>
      </c>
      <c r="C3211" s="4">
        <v>2544.8</v>
      </c>
      <c r="D3211" s="4" t="s">
        <v>4371</v>
      </c>
      <c r="E3211" s="4" t="s">
        <v>4359</v>
      </c>
    </row>
    <row r="3212">
      <c r="A3212" s="4" t="s">
        <v>4355</v>
      </c>
      <c r="B3212" s="4" t="s">
        <v>4349</v>
      </c>
      <c r="C3212" s="4">
        <v>9333.06</v>
      </c>
      <c r="D3212" s="4" t="s">
        <v>4371</v>
      </c>
      <c r="E3212" s="4" t="s">
        <v>4376</v>
      </c>
    </row>
    <row r="3213">
      <c r="A3213" s="4" t="s">
        <v>4355</v>
      </c>
      <c r="B3213" s="4" t="s">
        <v>4354</v>
      </c>
      <c r="C3213" s="4">
        <v>8405.6</v>
      </c>
      <c r="D3213" s="4" t="s">
        <v>4363</v>
      </c>
      <c r="E3213" s="4" t="s">
        <v>4352</v>
      </c>
    </row>
    <row r="3214">
      <c r="A3214" s="4" t="s">
        <v>4374</v>
      </c>
      <c r="B3214" s="4" t="s">
        <v>4362</v>
      </c>
      <c r="C3214" s="4">
        <v>29553.37</v>
      </c>
      <c r="D3214" s="4" t="s">
        <v>4375</v>
      </c>
      <c r="E3214" s="4" t="s">
        <v>4359</v>
      </c>
    </row>
    <row r="3215">
      <c r="A3215" s="4" t="s">
        <v>4365</v>
      </c>
      <c r="B3215" s="4" t="s">
        <v>4378</v>
      </c>
      <c r="C3215" s="4">
        <v>683.53</v>
      </c>
      <c r="D3215" s="4" t="s">
        <v>4390</v>
      </c>
      <c r="E3215" s="4" t="s">
        <v>4376</v>
      </c>
    </row>
    <row r="3216">
      <c r="A3216" s="4" t="s">
        <v>4355</v>
      </c>
      <c r="B3216" s="4" t="s">
        <v>4349</v>
      </c>
      <c r="C3216" s="4">
        <v>6556.23</v>
      </c>
      <c r="D3216" s="4" t="s">
        <v>4381</v>
      </c>
      <c r="E3216" s="4" t="s">
        <v>4386</v>
      </c>
    </row>
    <row r="3217">
      <c r="A3217" s="4" t="s">
        <v>4355</v>
      </c>
      <c r="B3217" s="4" t="s">
        <v>4354</v>
      </c>
      <c r="C3217" s="4">
        <v>36.51</v>
      </c>
      <c r="D3217" s="4" t="s">
        <v>4351</v>
      </c>
      <c r="E3217" s="4" t="s">
        <v>4359</v>
      </c>
    </row>
    <row r="3218">
      <c r="A3218" s="4" t="s">
        <v>4355</v>
      </c>
      <c r="B3218" s="4" t="s">
        <v>4380</v>
      </c>
      <c r="C3218" s="4">
        <v>3475.36</v>
      </c>
      <c r="D3218" s="4" t="s">
        <v>4385</v>
      </c>
      <c r="E3218" s="4" t="s">
        <v>4376</v>
      </c>
    </row>
    <row r="3219">
      <c r="A3219" s="4" t="s">
        <v>4374</v>
      </c>
      <c r="B3219" s="4" t="s">
        <v>4370</v>
      </c>
      <c r="C3219" s="4">
        <v>8751.24</v>
      </c>
      <c r="D3219" s="4" t="s">
        <v>4392</v>
      </c>
      <c r="E3219" s="4" t="s">
        <v>4372</v>
      </c>
    </row>
    <row r="3220">
      <c r="A3220" s="4" t="s">
        <v>4365</v>
      </c>
      <c r="B3220" s="4" t="s">
        <v>4361</v>
      </c>
      <c r="C3220" s="4">
        <v>24204.99</v>
      </c>
      <c r="D3220" s="4" t="s">
        <v>4351</v>
      </c>
      <c r="E3220" s="4" t="s">
        <v>4372</v>
      </c>
    </row>
    <row r="3221">
      <c r="A3221" s="4" t="s">
        <v>4355</v>
      </c>
      <c r="B3221" s="4" t="s">
        <v>4362</v>
      </c>
      <c r="C3221" s="4">
        <v>6703.9</v>
      </c>
      <c r="D3221" s="4" t="s">
        <v>4363</v>
      </c>
      <c r="E3221" s="4" t="s">
        <v>4394</v>
      </c>
    </row>
    <row r="3222">
      <c r="A3222" s="4" t="s">
        <v>4355</v>
      </c>
      <c r="B3222" s="4" t="s">
        <v>4382</v>
      </c>
      <c r="C3222" s="4">
        <v>27760.71</v>
      </c>
      <c r="D3222" s="4" t="s">
        <v>4367</v>
      </c>
      <c r="E3222" s="4" t="s">
        <v>4379</v>
      </c>
    </row>
    <row r="3223">
      <c r="A3223" s="4" t="s">
        <v>4365</v>
      </c>
      <c r="B3223" s="4" t="s">
        <v>4387</v>
      </c>
      <c r="C3223" s="4">
        <v>2381.64</v>
      </c>
      <c r="D3223" s="4" t="s">
        <v>4358</v>
      </c>
      <c r="E3223" s="4" t="s">
        <v>4376</v>
      </c>
    </row>
    <row r="3224">
      <c r="A3224" s="4" t="s">
        <v>4365</v>
      </c>
      <c r="B3224" s="4" t="s">
        <v>4356</v>
      </c>
      <c r="C3224" s="4">
        <v>8605.44</v>
      </c>
      <c r="D3224" s="4" t="s">
        <v>4390</v>
      </c>
      <c r="E3224" s="4" t="s">
        <v>4372</v>
      </c>
    </row>
    <row r="3225">
      <c r="A3225" s="4" t="s">
        <v>4374</v>
      </c>
      <c r="B3225" s="4" t="s">
        <v>4354</v>
      </c>
      <c r="C3225" s="4">
        <v>23469.96</v>
      </c>
      <c r="D3225" s="4" t="s">
        <v>4381</v>
      </c>
      <c r="E3225" s="4" t="s">
        <v>4386</v>
      </c>
    </row>
    <row r="3226">
      <c r="A3226" s="4" t="s">
        <v>4365</v>
      </c>
      <c r="B3226" s="4" t="s">
        <v>4370</v>
      </c>
      <c r="C3226" s="4">
        <v>959.97</v>
      </c>
      <c r="D3226" s="4" t="s">
        <v>4381</v>
      </c>
      <c r="E3226" s="4" t="s">
        <v>4376</v>
      </c>
    </row>
    <row r="3227">
      <c r="A3227" s="4" t="s">
        <v>4355</v>
      </c>
      <c r="B3227" s="4" t="s">
        <v>4361</v>
      </c>
      <c r="C3227" s="4">
        <v>11315.7</v>
      </c>
      <c r="D3227" s="4" t="s">
        <v>4375</v>
      </c>
      <c r="E3227" s="4" t="s">
        <v>4386</v>
      </c>
    </row>
    <row r="3228">
      <c r="A3228" s="4" t="s">
        <v>4355</v>
      </c>
      <c r="B3228" s="4" t="s">
        <v>4384</v>
      </c>
      <c r="C3228" s="4">
        <v>4331.43</v>
      </c>
      <c r="D3228" s="4" t="s">
        <v>4375</v>
      </c>
      <c r="E3228" s="4" t="s">
        <v>4359</v>
      </c>
    </row>
    <row r="3229">
      <c r="A3229" s="4" t="s">
        <v>4374</v>
      </c>
      <c r="B3229" s="4" t="s">
        <v>4380</v>
      </c>
      <c r="C3229" s="4">
        <v>13321.0</v>
      </c>
      <c r="D3229" s="4" t="s">
        <v>4358</v>
      </c>
      <c r="E3229" s="4" t="s">
        <v>4359</v>
      </c>
    </row>
    <row r="3230">
      <c r="A3230" s="4" t="s">
        <v>4355</v>
      </c>
      <c r="B3230" s="4" t="s">
        <v>4362</v>
      </c>
      <c r="C3230" s="4">
        <v>9279.0</v>
      </c>
      <c r="D3230" s="4" t="s">
        <v>4351</v>
      </c>
      <c r="E3230" s="4" t="s">
        <v>4394</v>
      </c>
    </row>
    <row r="3231">
      <c r="A3231" s="4" t="s">
        <v>4374</v>
      </c>
      <c r="B3231" s="4" t="s">
        <v>4384</v>
      </c>
      <c r="C3231" s="4">
        <v>35861.78</v>
      </c>
      <c r="D3231" s="4" t="s">
        <v>4367</v>
      </c>
      <c r="E3231" s="4" t="s">
        <v>4359</v>
      </c>
    </row>
    <row r="3232">
      <c r="A3232" s="4" t="s">
        <v>4355</v>
      </c>
      <c r="B3232" s="4" t="s">
        <v>4373</v>
      </c>
      <c r="C3232" s="4">
        <v>36497.37</v>
      </c>
      <c r="D3232" s="4" t="s">
        <v>4390</v>
      </c>
      <c r="E3232" s="4" t="s">
        <v>4359</v>
      </c>
    </row>
    <row r="3233">
      <c r="A3233" s="4" t="s">
        <v>4355</v>
      </c>
      <c r="B3233" s="4" t="s">
        <v>4369</v>
      </c>
      <c r="C3233" s="4">
        <v>12504.0</v>
      </c>
      <c r="D3233" s="4" t="s">
        <v>4358</v>
      </c>
      <c r="E3233" s="4" t="s">
        <v>4386</v>
      </c>
    </row>
    <row r="3234">
      <c r="A3234" s="4" t="s">
        <v>4355</v>
      </c>
      <c r="B3234" s="4" t="s">
        <v>4378</v>
      </c>
      <c r="C3234" s="4">
        <v>2798.68</v>
      </c>
      <c r="D3234" s="4" t="s">
        <v>4375</v>
      </c>
      <c r="E3234" s="4" t="s">
        <v>4359</v>
      </c>
    </row>
    <row r="3235">
      <c r="A3235" s="4" t="s">
        <v>4374</v>
      </c>
      <c r="B3235" s="4" t="s">
        <v>4384</v>
      </c>
      <c r="C3235" s="4">
        <v>4508.19</v>
      </c>
      <c r="D3235" s="4" t="s">
        <v>4358</v>
      </c>
      <c r="E3235" s="4" t="s">
        <v>4359</v>
      </c>
    </row>
    <row r="3236">
      <c r="A3236" s="4" t="s">
        <v>4355</v>
      </c>
      <c r="B3236" s="4" t="s">
        <v>4387</v>
      </c>
      <c r="C3236" s="4">
        <v>13457.88</v>
      </c>
      <c r="D3236" s="4" t="s">
        <v>4358</v>
      </c>
      <c r="E3236" s="4" t="s">
        <v>4386</v>
      </c>
    </row>
    <row r="3237">
      <c r="A3237" s="4" t="s">
        <v>4374</v>
      </c>
      <c r="B3237" s="4" t="s">
        <v>4356</v>
      </c>
      <c r="C3237" s="4">
        <v>3034.9</v>
      </c>
      <c r="D3237" s="4" t="s">
        <v>4375</v>
      </c>
      <c r="E3237" s="4" t="s">
        <v>4376</v>
      </c>
    </row>
    <row r="3238">
      <c r="A3238" s="4" t="s">
        <v>4355</v>
      </c>
      <c r="B3238" s="4" t="s">
        <v>4378</v>
      </c>
      <c r="C3238" s="4">
        <v>2011.75</v>
      </c>
      <c r="D3238" s="4" t="s">
        <v>4390</v>
      </c>
      <c r="E3238" s="4" t="s">
        <v>4359</v>
      </c>
    </row>
    <row r="3239">
      <c r="A3239" s="4" t="s">
        <v>4365</v>
      </c>
      <c r="B3239" s="4" t="s">
        <v>4382</v>
      </c>
      <c r="C3239" s="4">
        <v>6161.46</v>
      </c>
      <c r="D3239" s="4" t="s">
        <v>4351</v>
      </c>
      <c r="E3239" s="4" t="s">
        <v>4359</v>
      </c>
    </row>
    <row r="3240">
      <c r="A3240" s="4" t="s">
        <v>4374</v>
      </c>
      <c r="B3240" s="4" t="s">
        <v>4369</v>
      </c>
      <c r="C3240" s="4">
        <v>1502.8</v>
      </c>
      <c r="D3240" s="4" t="s">
        <v>4392</v>
      </c>
      <c r="E3240" s="4" t="s">
        <v>4393</v>
      </c>
    </row>
    <row r="3241">
      <c r="A3241" s="4" t="s">
        <v>4355</v>
      </c>
      <c r="B3241" s="4" t="s">
        <v>4356</v>
      </c>
      <c r="C3241" s="4">
        <v>13033.61</v>
      </c>
      <c r="D3241" s="4" t="s">
        <v>4351</v>
      </c>
      <c r="E3241" s="4" t="s">
        <v>4352</v>
      </c>
    </row>
    <row r="3242">
      <c r="A3242" s="4" t="s">
        <v>4374</v>
      </c>
      <c r="B3242" s="4" t="s">
        <v>4362</v>
      </c>
      <c r="C3242" s="4">
        <v>15685.11</v>
      </c>
      <c r="D3242" s="4" t="s">
        <v>4392</v>
      </c>
      <c r="E3242" s="4" t="s">
        <v>4395</v>
      </c>
    </row>
    <row r="3243">
      <c r="A3243" s="4" t="s">
        <v>4365</v>
      </c>
      <c r="B3243" s="4" t="s">
        <v>4377</v>
      </c>
      <c r="C3243" s="4">
        <v>3743.88</v>
      </c>
      <c r="D3243" s="4" t="s">
        <v>4371</v>
      </c>
      <c r="E3243" s="4" t="s">
        <v>4386</v>
      </c>
    </row>
    <row r="3244">
      <c r="A3244" s="4" t="s">
        <v>4355</v>
      </c>
      <c r="B3244" s="4" t="s">
        <v>4384</v>
      </c>
      <c r="C3244" s="4">
        <v>3481.29</v>
      </c>
      <c r="D3244" s="4" t="s">
        <v>4381</v>
      </c>
      <c r="E3244" s="4" t="s">
        <v>4386</v>
      </c>
    </row>
    <row r="3245">
      <c r="A3245" s="4" t="s">
        <v>4355</v>
      </c>
      <c r="B3245" s="4" t="s">
        <v>4362</v>
      </c>
      <c r="C3245" s="4">
        <v>5421.9</v>
      </c>
      <c r="D3245" s="4" t="s">
        <v>4351</v>
      </c>
      <c r="E3245" s="4" t="s">
        <v>4359</v>
      </c>
    </row>
    <row r="3246">
      <c r="A3246" s="4" t="s">
        <v>4365</v>
      </c>
      <c r="B3246" s="4" t="s">
        <v>4349</v>
      </c>
      <c r="C3246" s="4">
        <v>8577.0</v>
      </c>
      <c r="D3246" s="4" t="s">
        <v>4367</v>
      </c>
      <c r="E3246" s="4" t="s">
        <v>4368</v>
      </c>
    </row>
    <row r="3247">
      <c r="A3247" s="4" t="s">
        <v>4355</v>
      </c>
      <c r="B3247" s="4" t="s">
        <v>4378</v>
      </c>
      <c r="C3247" s="4">
        <v>3054.48</v>
      </c>
      <c r="D3247" s="4" t="s">
        <v>4375</v>
      </c>
      <c r="E3247" s="4" t="s">
        <v>4372</v>
      </c>
    </row>
    <row r="3248">
      <c r="A3248" s="4" t="s">
        <v>4355</v>
      </c>
      <c r="B3248" s="4" t="s">
        <v>4361</v>
      </c>
      <c r="C3248" s="4">
        <v>1377.95</v>
      </c>
      <c r="D3248" s="4" t="s">
        <v>4375</v>
      </c>
      <c r="E3248" s="4" t="s">
        <v>4372</v>
      </c>
    </row>
    <row r="3249">
      <c r="A3249" s="4" t="s">
        <v>4365</v>
      </c>
      <c r="B3249" s="4" t="s">
        <v>4373</v>
      </c>
      <c r="C3249" s="4">
        <v>199.12</v>
      </c>
      <c r="D3249" s="4" t="s">
        <v>4392</v>
      </c>
      <c r="E3249" s="4" t="s">
        <v>4372</v>
      </c>
    </row>
    <row r="3250">
      <c r="A3250" s="4" t="s">
        <v>4355</v>
      </c>
      <c r="B3250" s="4" t="s">
        <v>4349</v>
      </c>
      <c r="C3250" s="4">
        <v>25991.28</v>
      </c>
      <c r="D3250" s="4" t="s">
        <v>4371</v>
      </c>
      <c r="E3250" s="4" t="s">
        <v>4386</v>
      </c>
    </row>
    <row r="3251">
      <c r="A3251" s="4" t="s">
        <v>4374</v>
      </c>
      <c r="B3251" s="4" t="s">
        <v>4349</v>
      </c>
      <c r="C3251" s="4">
        <v>23690.72</v>
      </c>
      <c r="D3251" s="4" t="s">
        <v>4351</v>
      </c>
      <c r="E3251" s="4" t="s">
        <v>4372</v>
      </c>
    </row>
    <row r="3252">
      <c r="A3252" s="4" t="s">
        <v>4365</v>
      </c>
      <c r="B3252" s="4" t="s">
        <v>4387</v>
      </c>
      <c r="C3252" s="4">
        <v>844.61</v>
      </c>
      <c r="D3252" s="4" t="s">
        <v>4363</v>
      </c>
      <c r="E3252" s="4" t="s">
        <v>4372</v>
      </c>
    </row>
    <row r="3253">
      <c r="A3253" s="4" t="s">
        <v>4355</v>
      </c>
      <c r="B3253" s="4" t="s">
        <v>4382</v>
      </c>
      <c r="C3253" s="4">
        <v>7069.68</v>
      </c>
      <c r="D3253" s="4" t="s">
        <v>4385</v>
      </c>
      <c r="E3253" s="4" t="s">
        <v>4372</v>
      </c>
    </row>
    <row r="3254">
      <c r="A3254" s="4" t="s">
        <v>4374</v>
      </c>
      <c r="B3254" s="4" t="s">
        <v>4349</v>
      </c>
      <c r="C3254" s="4">
        <v>13948.72</v>
      </c>
      <c r="D3254" s="4" t="s">
        <v>4371</v>
      </c>
      <c r="E3254" s="4" t="s">
        <v>4386</v>
      </c>
    </row>
    <row r="3255">
      <c r="A3255" s="4" t="s">
        <v>4374</v>
      </c>
      <c r="B3255" s="4" t="s">
        <v>4362</v>
      </c>
      <c r="C3255" s="4">
        <v>3762.82</v>
      </c>
      <c r="D3255" s="4" t="s">
        <v>4371</v>
      </c>
      <c r="E3255" s="4" t="s">
        <v>4386</v>
      </c>
    </row>
    <row r="3256">
      <c r="A3256" s="4" t="s">
        <v>4355</v>
      </c>
      <c r="B3256" s="4" t="s">
        <v>4361</v>
      </c>
      <c r="C3256" s="4">
        <v>12770.87</v>
      </c>
      <c r="D3256" s="4" t="s">
        <v>4358</v>
      </c>
      <c r="E3256" s="4" t="s">
        <v>4376</v>
      </c>
    </row>
    <row r="3257">
      <c r="A3257" s="4" t="s">
        <v>4374</v>
      </c>
      <c r="B3257" s="4" t="s">
        <v>4354</v>
      </c>
      <c r="C3257" s="4">
        <v>367.02</v>
      </c>
      <c r="D3257" s="4" t="s">
        <v>4363</v>
      </c>
      <c r="E3257" s="4" t="s">
        <v>4372</v>
      </c>
    </row>
    <row r="3258">
      <c r="A3258" s="4" t="s">
        <v>4374</v>
      </c>
      <c r="B3258" s="4" t="s">
        <v>4380</v>
      </c>
      <c r="C3258" s="4">
        <v>540.15</v>
      </c>
      <c r="D3258" s="4" t="s">
        <v>4375</v>
      </c>
      <c r="E3258" s="4" t="s">
        <v>4359</v>
      </c>
    </row>
    <row r="3259">
      <c r="A3259" s="4" t="s">
        <v>4374</v>
      </c>
      <c r="B3259" s="4" t="s">
        <v>4382</v>
      </c>
      <c r="C3259" s="4">
        <v>15288.42</v>
      </c>
      <c r="D3259" s="4" t="s">
        <v>4385</v>
      </c>
      <c r="E3259" s="4" t="s">
        <v>4359</v>
      </c>
    </row>
    <row r="3260">
      <c r="A3260" s="4" t="s">
        <v>4355</v>
      </c>
      <c r="B3260" s="4" t="s">
        <v>4383</v>
      </c>
      <c r="C3260" s="4">
        <v>10358.9</v>
      </c>
      <c r="D3260" s="4" t="s">
        <v>4392</v>
      </c>
      <c r="E3260" s="4" t="s">
        <v>4395</v>
      </c>
    </row>
    <row r="3261">
      <c r="A3261" s="4" t="s">
        <v>4374</v>
      </c>
      <c r="B3261" s="4" t="s">
        <v>4362</v>
      </c>
      <c r="C3261" s="4">
        <v>10161.34</v>
      </c>
      <c r="D3261" s="4" t="s">
        <v>4381</v>
      </c>
      <c r="E3261" s="4" t="s">
        <v>4372</v>
      </c>
    </row>
    <row r="3262">
      <c r="A3262" s="4" t="s">
        <v>4355</v>
      </c>
      <c r="B3262" s="4" t="s">
        <v>4384</v>
      </c>
      <c r="C3262" s="4">
        <v>4387.2</v>
      </c>
      <c r="D3262" s="4" t="s">
        <v>4363</v>
      </c>
      <c r="E3262" s="4" t="s">
        <v>4372</v>
      </c>
    </row>
    <row r="3263">
      <c r="A3263" s="4" t="s">
        <v>4355</v>
      </c>
      <c r="B3263" s="4" t="s">
        <v>4362</v>
      </c>
      <c r="C3263" s="4">
        <v>47457.16</v>
      </c>
      <c r="D3263" s="4" t="s">
        <v>4371</v>
      </c>
      <c r="E3263" s="4" t="s">
        <v>4372</v>
      </c>
    </row>
    <row r="3264">
      <c r="A3264" s="4" t="s">
        <v>4374</v>
      </c>
      <c r="B3264" s="4" t="s">
        <v>4387</v>
      </c>
      <c r="C3264" s="4">
        <v>12510.25</v>
      </c>
      <c r="D3264" s="4" t="s">
        <v>4381</v>
      </c>
      <c r="E3264" s="4" t="s">
        <v>4376</v>
      </c>
    </row>
    <row r="3265">
      <c r="A3265" s="4" t="s">
        <v>4374</v>
      </c>
      <c r="B3265" s="4" t="s">
        <v>4383</v>
      </c>
      <c r="C3265" s="4">
        <v>14525.73</v>
      </c>
      <c r="D3265" s="4" t="s">
        <v>4392</v>
      </c>
      <c r="E3265" s="4" t="s">
        <v>4359</v>
      </c>
    </row>
    <row r="3266">
      <c r="A3266" s="4" t="s">
        <v>4374</v>
      </c>
      <c r="B3266" s="4" t="s">
        <v>4377</v>
      </c>
      <c r="C3266" s="4">
        <v>7618.4</v>
      </c>
      <c r="D3266" s="4" t="s">
        <v>4390</v>
      </c>
      <c r="E3266" s="4" t="s">
        <v>4359</v>
      </c>
    </row>
    <row r="3267">
      <c r="A3267" s="4" t="s">
        <v>4374</v>
      </c>
      <c r="B3267" s="4" t="s">
        <v>4382</v>
      </c>
      <c r="C3267" s="4">
        <v>16285.75</v>
      </c>
      <c r="D3267" s="4" t="s">
        <v>4371</v>
      </c>
      <c r="E3267" s="4" t="s">
        <v>4376</v>
      </c>
    </row>
    <row r="3268">
      <c r="A3268" s="4" t="s">
        <v>4355</v>
      </c>
      <c r="B3268" s="4" t="s">
        <v>4362</v>
      </c>
      <c r="C3268" s="4">
        <v>11534.14</v>
      </c>
      <c r="D3268" s="4" t="s">
        <v>4375</v>
      </c>
      <c r="E3268" s="4" t="s">
        <v>4376</v>
      </c>
    </row>
    <row r="3269">
      <c r="A3269" s="4" t="s">
        <v>4365</v>
      </c>
      <c r="B3269" s="4" t="s">
        <v>4383</v>
      </c>
      <c r="C3269" s="4">
        <v>89108.9</v>
      </c>
      <c r="D3269" s="4" t="s">
        <v>4390</v>
      </c>
      <c r="E3269" s="4" t="s">
        <v>4376</v>
      </c>
    </row>
    <row r="3270">
      <c r="A3270" s="4" t="s">
        <v>4374</v>
      </c>
      <c r="B3270" s="4" t="s">
        <v>4377</v>
      </c>
      <c r="C3270" s="4">
        <v>9271.8</v>
      </c>
      <c r="D3270" s="4" t="s">
        <v>4392</v>
      </c>
      <c r="E3270" s="4" t="s">
        <v>4393</v>
      </c>
    </row>
    <row r="3271">
      <c r="A3271" s="4" t="s">
        <v>4374</v>
      </c>
      <c r="B3271" s="4" t="s">
        <v>4361</v>
      </c>
      <c r="C3271" s="4">
        <v>13256.36</v>
      </c>
      <c r="D3271" s="4" t="s">
        <v>4392</v>
      </c>
      <c r="E3271" s="4" t="s">
        <v>4372</v>
      </c>
    </row>
    <row r="3272">
      <c r="A3272" s="4" t="s">
        <v>4374</v>
      </c>
      <c r="B3272" s="4" t="s">
        <v>4387</v>
      </c>
      <c r="C3272" s="4">
        <v>8643.33</v>
      </c>
      <c r="D3272" s="4" t="s">
        <v>4367</v>
      </c>
      <c r="E3272" s="4" t="s">
        <v>4368</v>
      </c>
    </row>
    <row r="3273">
      <c r="A3273" s="4" t="s">
        <v>4365</v>
      </c>
      <c r="B3273" s="4" t="s">
        <v>4382</v>
      </c>
      <c r="C3273" s="4">
        <v>8789.22</v>
      </c>
      <c r="D3273" s="4" t="s">
        <v>4358</v>
      </c>
      <c r="E3273" s="4" t="s">
        <v>4372</v>
      </c>
    </row>
    <row r="3274">
      <c r="A3274" s="4" t="s">
        <v>4355</v>
      </c>
      <c r="B3274" s="4" t="s">
        <v>4369</v>
      </c>
      <c r="C3274" s="4">
        <v>37358.03</v>
      </c>
      <c r="D3274" s="4" t="s">
        <v>4375</v>
      </c>
      <c r="E3274" s="4" t="s">
        <v>4372</v>
      </c>
    </row>
    <row r="3275">
      <c r="A3275" s="4" t="s">
        <v>4355</v>
      </c>
      <c r="B3275" s="4" t="s">
        <v>4378</v>
      </c>
      <c r="C3275" s="4">
        <v>2137.6</v>
      </c>
      <c r="D3275" s="4" t="s">
        <v>4351</v>
      </c>
      <c r="E3275" s="4" t="s">
        <v>4372</v>
      </c>
    </row>
    <row r="3276">
      <c r="A3276" s="4" t="s">
        <v>4355</v>
      </c>
      <c r="B3276" s="4" t="s">
        <v>4378</v>
      </c>
      <c r="C3276" s="4">
        <v>6824.04</v>
      </c>
      <c r="D3276" s="4" t="s">
        <v>4367</v>
      </c>
      <c r="E3276" s="4" t="s">
        <v>4368</v>
      </c>
    </row>
    <row r="3277">
      <c r="A3277" s="4" t="s">
        <v>4365</v>
      </c>
      <c r="B3277" s="4" t="s">
        <v>4384</v>
      </c>
      <c r="C3277" s="4">
        <v>9520.38</v>
      </c>
      <c r="D3277" s="4" t="s">
        <v>4392</v>
      </c>
      <c r="E3277" s="4" t="s">
        <v>4359</v>
      </c>
    </row>
    <row r="3278">
      <c r="A3278" s="4" t="s">
        <v>4374</v>
      </c>
      <c r="B3278" s="4" t="s">
        <v>4362</v>
      </c>
      <c r="C3278" s="4">
        <v>7602.95</v>
      </c>
      <c r="D3278" s="4" t="s">
        <v>4392</v>
      </c>
      <c r="E3278" s="4" t="s">
        <v>4393</v>
      </c>
    </row>
    <row r="3279">
      <c r="A3279" s="4" t="s">
        <v>4365</v>
      </c>
      <c r="B3279" s="4" t="s">
        <v>4370</v>
      </c>
      <c r="C3279" s="4">
        <v>14133.52</v>
      </c>
      <c r="D3279" s="4" t="s">
        <v>4367</v>
      </c>
      <c r="E3279" s="4" t="s">
        <v>4379</v>
      </c>
    </row>
    <row r="3280">
      <c r="A3280" s="4" t="s">
        <v>4365</v>
      </c>
      <c r="B3280" s="4" t="s">
        <v>4377</v>
      </c>
      <c r="C3280" s="4">
        <v>9529.0</v>
      </c>
      <c r="D3280" s="4" t="s">
        <v>4375</v>
      </c>
      <c r="E3280" s="4" t="s">
        <v>4359</v>
      </c>
    </row>
    <row r="3281">
      <c r="A3281" s="4" t="s">
        <v>4355</v>
      </c>
      <c r="B3281" s="4" t="s">
        <v>4349</v>
      </c>
      <c r="C3281" s="4">
        <v>542.79</v>
      </c>
      <c r="D3281" s="4" t="s">
        <v>4358</v>
      </c>
      <c r="E3281" s="4" t="s">
        <v>4372</v>
      </c>
    </row>
    <row r="3282">
      <c r="A3282" s="4" t="s">
        <v>4374</v>
      </c>
      <c r="B3282" s="4" t="s">
        <v>4356</v>
      </c>
      <c r="C3282" s="4">
        <v>4520.67</v>
      </c>
      <c r="D3282" s="4" t="s">
        <v>4358</v>
      </c>
      <c r="E3282" s="4" t="s">
        <v>4376</v>
      </c>
    </row>
    <row r="3283">
      <c r="A3283" s="4" t="s">
        <v>4374</v>
      </c>
      <c r="B3283" s="4" t="s">
        <v>4369</v>
      </c>
      <c r="C3283" s="4">
        <v>4177.13</v>
      </c>
      <c r="D3283" s="4" t="s">
        <v>4381</v>
      </c>
      <c r="E3283" s="4" t="s">
        <v>4372</v>
      </c>
    </row>
    <row r="3284">
      <c r="A3284" s="4" t="s">
        <v>4365</v>
      </c>
      <c r="B3284" s="4" t="s">
        <v>4373</v>
      </c>
      <c r="C3284" s="4">
        <v>18298.42</v>
      </c>
      <c r="D3284" s="4" t="s">
        <v>4375</v>
      </c>
      <c r="E3284" s="4" t="s">
        <v>4372</v>
      </c>
    </row>
    <row r="3285">
      <c r="A3285" s="4" t="s">
        <v>4374</v>
      </c>
      <c r="B3285" s="4" t="s">
        <v>4370</v>
      </c>
      <c r="C3285" s="4">
        <v>408.5</v>
      </c>
      <c r="D3285" s="4" t="s">
        <v>4385</v>
      </c>
      <c r="E3285" s="4" t="s">
        <v>4359</v>
      </c>
    </row>
    <row r="3286">
      <c r="A3286" s="4" t="s">
        <v>4355</v>
      </c>
      <c r="B3286" s="4" t="s">
        <v>4361</v>
      </c>
      <c r="C3286" s="4">
        <v>17166.72</v>
      </c>
      <c r="D3286" s="4" t="s">
        <v>4381</v>
      </c>
      <c r="E3286" s="4" t="s">
        <v>4376</v>
      </c>
    </row>
    <row r="3287">
      <c r="A3287" s="4" t="s">
        <v>4355</v>
      </c>
      <c r="B3287" s="4" t="s">
        <v>4370</v>
      </c>
      <c r="C3287" s="4">
        <v>4920.52</v>
      </c>
      <c r="D3287" s="4" t="s">
        <v>4367</v>
      </c>
      <c r="E3287" s="4" t="s">
        <v>4388</v>
      </c>
    </row>
    <row r="3288">
      <c r="A3288" s="4" t="s">
        <v>4365</v>
      </c>
      <c r="B3288" s="4" t="s">
        <v>4383</v>
      </c>
      <c r="C3288" s="4">
        <v>14163.6</v>
      </c>
      <c r="D3288" s="4" t="s">
        <v>4375</v>
      </c>
      <c r="E3288" s="4" t="s">
        <v>4386</v>
      </c>
    </row>
    <row r="3289">
      <c r="A3289" s="4" t="s">
        <v>4374</v>
      </c>
      <c r="B3289" s="4" t="s">
        <v>4384</v>
      </c>
      <c r="C3289" s="4">
        <v>1242.6</v>
      </c>
      <c r="D3289" s="4" t="s">
        <v>4367</v>
      </c>
      <c r="E3289" s="4" t="s">
        <v>4379</v>
      </c>
    </row>
    <row r="3290">
      <c r="A3290" s="4" t="s">
        <v>4374</v>
      </c>
      <c r="B3290" s="4" t="s">
        <v>4369</v>
      </c>
      <c r="C3290" s="4">
        <v>2741.02</v>
      </c>
      <c r="D3290" s="4" t="s">
        <v>4385</v>
      </c>
      <c r="E3290" s="4" t="s">
        <v>4376</v>
      </c>
    </row>
    <row r="3291">
      <c r="A3291" s="4" t="s">
        <v>4355</v>
      </c>
      <c r="B3291" s="4" t="s">
        <v>4356</v>
      </c>
      <c r="C3291" s="4">
        <v>3431.22</v>
      </c>
      <c r="D3291" s="4" t="s">
        <v>4358</v>
      </c>
      <c r="E3291" s="4" t="s">
        <v>4359</v>
      </c>
    </row>
    <row r="3292">
      <c r="A3292" s="4" t="s">
        <v>4374</v>
      </c>
      <c r="B3292" s="4" t="s">
        <v>4356</v>
      </c>
      <c r="C3292" s="4">
        <v>5505.15</v>
      </c>
      <c r="D3292" s="4" t="s">
        <v>4351</v>
      </c>
      <c r="E3292" s="4" t="s">
        <v>4394</v>
      </c>
    </row>
    <row r="3293">
      <c r="A3293" s="4" t="s">
        <v>4374</v>
      </c>
      <c r="B3293" s="4" t="s">
        <v>4354</v>
      </c>
      <c r="C3293" s="4">
        <v>27420.65</v>
      </c>
      <c r="D3293" s="4" t="s">
        <v>4381</v>
      </c>
      <c r="E3293" s="4" t="s">
        <v>4386</v>
      </c>
    </row>
    <row r="3294">
      <c r="A3294" s="4" t="s">
        <v>4365</v>
      </c>
      <c r="B3294" s="4" t="s">
        <v>4383</v>
      </c>
      <c r="C3294" s="4">
        <v>1699.38</v>
      </c>
      <c r="D3294" s="4" t="s">
        <v>4351</v>
      </c>
      <c r="E3294" s="4" t="s">
        <v>4394</v>
      </c>
    </row>
    <row r="3295">
      <c r="A3295" s="4" t="s">
        <v>4355</v>
      </c>
      <c r="B3295" s="4" t="s">
        <v>4383</v>
      </c>
      <c r="C3295" s="4">
        <v>7186.62</v>
      </c>
      <c r="D3295" s="4" t="s">
        <v>4351</v>
      </c>
      <c r="E3295" s="4" t="s">
        <v>4394</v>
      </c>
    </row>
    <row r="3296">
      <c r="A3296" s="4" t="s">
        <v>4374</v>
      </c>
      <c r="B3296" s="4" t="s">
        <v>4370</v>
      </c>
      <c r="C3296" s="4">
        <v>9192.35</v>
      </c>
      <c r="D3296" s="4" t="s">
        <v>4390</v>
      </c>
      <c r="E3296" s="4" t="s">
        <v>4376</v>
      </c>
    </row>
    <row r="3297">
      <c r="A3297" s="4" t="s">
        <v>4374</v>
      </c>
      <c r="B3297" s="4" t="s">
        <v>4380</v>
      </c>
      <c r="C3297" s="4">
        <v>55309.76</v>
      </c>
      <c r="D3297" s="4" t="s">
        <v>4371</v>
      </c>
      <c r="E3297" s="4" t="s">
        <v>4359</v>
      </c>
    </row>
    <row r="3298">
      <c r="A3298" s="4" t="s">
        <v>4355</v>
      </c>
      <c r="B3298" s="4" t="s">
        <v>4383</v>
      </c>
      <c r="C3298" s="4">
        <v>2900.43</v>
      </c>
      <c r="D3298" s="4" t="s">
        <v>4381</v>
      </c>
      <c r="E3298" s="4" t="s">
        <v>4376</v>
      </c>
    </row>
    <row r="3299">
      <c r="A3299" s="4" t="s">
        <v>4365</v>
      </c>
      <c r="B3299" s="4" t="s">
        <v>4382</v>
      </c>
      <c r="C3299" s="4">
        <v>9408.51</v>
      </c>
      <c r="D3299" s="4" t="s">
        <v>4390</v>
      </c>
      <c r="E3299" s="4" t="s">
        <v>4376</v>
      </c>
    </row>
    <row r="3300">
      <c r="A3300" s="4" t="s">
        <v>4365</v>
      </c>
      <c r="B3300" s="4" t="s">
        <v>4378</v>
      </c>
      <c r="C3300" s="4">
        <v>426.08</v>
      </c>
      <c r="D3300" s="4" t="s">
        <v>4351</v>
      </c>
      <c r="E3300" s="4" t="s">
        <v>4372</v>
      </c>
    </row>
    <row r="3301">
      <c r="A3301" s="4" t="s">
        <v>4365</v>
      </c>
      <c r="B3301" s="4" t="s">
        <v>4356</v>
      </c>
      <c r="C3301" s="4">
        <v>22385.3</v>
      </c>
      <c r="D3301" s="4" t="s">
        <v>4358</v>
      </c>
      <c r="E3301" s="4" t="s">
        <v>4376</v>
      </c>
    </row>
    <row r="3302">
      <c r="A3302" s="4" t="s">
        <v>4355</v>
      </c>
      <c r="B3302" s="4" t="s">
        <v>4387</v>
      </c>
      <c r="C3302" s="4">
        <v>415.1</v>
      </c>
      <c r="D3302" s="4" t="s">
        <v>4358</v>
      </c>
      <c r="E3302" s="4" t="s">
        <v>4386</v>
      </c>
    </row>
    <row r="3303">
      <c r="A3303" s="4" t="s">
        <v>4365</v>
      </c>
      <c r="B3303" s="4" t="s">
        <v>4387</v>
      </c>
      <c r="C3303" s="4">
        <v>50696.1</v>
      </c>
      <c r="D3303" s="4" t="s">
        <v>4371</v>
      </c>
      <c r="E3303" s="4" t="s">
        <v>4376</v>
      </c>
    </row>
    <row r="3304">
      <c r="A3304" s="4" t="s">
        <v>4374</v>
      </c>
      <c r="B3304" s="4" t="s">
        <v>4370</v>
      </c>
      <c r="C3304" s="4">
        <v>12651.1</v>
      </c>
      <c r="D3304" s="4" t="s">
        <v>4390</v>
      </c>
      <c r="E3304" s="4" t="s">
        <v>4386</v>
      </c>
    </row>
    <row r="3305">
      <c r="A3305" s="4" t="s">
        <v>4374</v>
      </c>
      <c r="B3305" s="4" t="s">
        <v>4382</v>
      </c>
      <c r="C3305" s="4">
        <v>3985.52</v>
      </c>
      <c r="D3305" s="4" t="s">
        <v>4371</v>
      </c>
      <c r="E3305" s="4" t="s">
        <v>4372</v>
      </c>
    </row>
    <row r="3306">
      <c r="A3306" s="4" t="s">
        <v>4374</v>
      </c>
      <c r="B3306" s="4" t="s">
        <v>4361</v>
      </c>
      <c r="C3306" s="4">
        <v>4445.22</v>
      </c>
      <c r="D3306" s="4" t="s">
        <v>4381</v>
      </c>
      <c r="E3306" s="4" t="s">
        <v>4386</v>
      </c>
    </row>
    <row r="3307">
      <c r="A3307" s="4" t="s">
        <v>4365</v>
      </c>
      <c r="B3307" s="4" t="s">
        <v>4373</v>
      </c>
      <c r="C3307" s="4">
        <v>23532.18</v>
      </c>
      <c r="D3307" s="4" t="s">
        <v>4390</v>
      </c>
      <c r="E3307" s="4" t="s">
        <v>4386</v>
      </c>
    </row>
    <row r="3308">
      <c r="A3308" s="4" t="s">
        <v>4374</v>
      </c>
      <c r="B3308" s="4" t="s">
        <v>4373</v>
      </c>
      <c r="C3308" s="4">
        <v>4010.4</v>
      </c>
      <c r="D3308" s="4" t="s">
        <v>4371</v>
      </c>
      <c r="E3308" s="4" t="s">
        <v>4372</v>
      </c>
    </row>
    <row r="3309">
      <c r="A3309" s="4" t="s">
        <v>4355</v>
      </c>
      <c r="B3309" s="4" t="s">
        <v>4387</v>
      </c>
      <c r="C3309" s="4">
        <v>2008.8</v>
      </c>
      <c r="D3309" s="4" t="s">
        <v>4371</v>
      </c>
      <c r="E3309" s="4" t="s">
        <v>4376</v>
      </c>
    </row>
    <row r="3310">
      <c r="A3310" s="4" t="s">
        <v>4365</v>
      </c>
      <c r="B3310" s="4" t="s">
        <v>4354</v>
      </c>
      <c r="C3310" s="4">
        <v>13187.28</v>
      </c>
      <c r="D3310" s="4" t="s">
        <v>4390</v>
      </c>
      <c r="E3310" s="4" t="s">
        <v>4372</v>
      </c>
    </row>
    <row r="3311">
      <c r="A3311" s="4" t="s">
        <v>4355</v>
      </c>
      <c r="B3311" s="4" t="s">
        <v>4383</v>
      </c>
      <c r="C3311" s="4">
        <v>20.45</v>
      </c>
      <c r="D3311" s="4" t="s">
        <v>4363</v>
      </c>
      <c r="E3311" s="4" t="s">
        <v>4394</v>
      </c>
    </row>
    <row r="3312">
      <c r="A3312" s="4" t="s">
        <v>4374</v>
      </c>
      <c r="B3312" s="4" t="s">
        <v>4369</v>
      </c>
      <c r="C3312" s="4">
        <v>14931.16</v>
      </c>
      <c r="D3312" s="4" t="s">
        <v>4367</v>
      </c>
      <c r="E3312" s="4" t="s">
        <v>4379</v>
      </c>
    </row>
    <row r="3313">
      <c r="A3313" s="4" t="s">
        <v>4355</v>
      </c>
      <c r="B3313" s="4" t="s">
        <v>4373</v>
      </c>
      <c r="C3313" s="4">
        <v>29613.8</v>
      </c>
      <c r="D3313" s="4" t="s">
        <v>4375</v>
      </c>
      <c r="E3313" s="4" t="s">
        <v>4386</v>
      </c>
    </row>
    <row r="3314">
      <c r="A3314" s="4" t="s">
        <v>4365</v>
      </c>
      <c r="B3314" s="4" t="s">
        <v>4356</v>
      </c>
      <c r="C3314" s="4">
        <v>250.88</v>
      </c>
      <c r="D3314" s="4" t="s">
        <v>4392</v>
      </c>
      <c r="E3314" s="4" t="s">
        <v>4395</v>
      </c>
    </row>
    <row r="3315">
      <c r="A3315" s="4" t="s">
        <v>4355</v>
      </c>
      <c r="B3315" s="4" t="s">
        <v>4354</v>
      </c>
      <c r="C3315" s="4">
        <v>2843.54</v>
      </c>
      <c r="D3315" s="4" t="s">
        <v>4371</v>
      </c>
      <c r="E3315" s="4" t="s">
        <v>4359</v>
      </c>
    </row>
    <row r="3316">
      <c r="A3316" s="4" t="s">
        <v>4355</v>
      </c>
      <c r="B3316" s="4" t="s">
        <v>4361</v>
      </c>
      <c r="C3316" s="4">
        <v>5650.26</v>
      </c>
      <c r="D3316" s="4" t="s">
        <v>4351</v>
      </c>
      <c r="E3316" s="4" t="s">
        <v>4372</v>
      </c>
    </row>
    <row r="3317">
      <c r="A3317" s="4" t="s">
        <v>4374</v>
      </c>
      <c r="B3317" s="4" t="s">
        <v>4382</v>
      </c>
      <c r="C3317" s="4">
        <v>332.5</v>
      </c>
      <c r="D3317" s="4" t="s">
        <v>4363</v>
      </c>
      <c r="E3317" s="4" t="s">
        <v>4352</v>
      </c>
    </row>
    <row r="3318">
      <c r="A3318" s="4" t="s">
        <v>4355</v>
      </c>
      <c r="B3318" s="4" t="s">
        <v>4362</v>
      </c>
      <c r="C3318" s="4">
        <v>6959.82</v>
      </c>
      <c r="D3318" s="4" t="s">
        <v>4371</v>
      </c>
      <c r="E3318" s="4" t="s">
        <v>4359</v>
      </c>
    </row>
    <row r="3319">
      <c r="A3319" s="4" t="s">
        <v>4365</v>
      </c>
      <c r="B3319" s="4" t="s">
        <v>4387</v>
      </c>
      <c r="C3319" s="4">
        <v>50585.42</v>
      </c>
      <c r="D3319" s="4" t="s">
        <v>4392</v>
      </c>
      <c r="E3319" s="4" t="s">
        <v>4359</v>
      </c>
    </row>
    <row r="3320">
      <c r="A3320" s="4" t="s">
        <v>4374</v>
      </c>
      <c r="B3320" s="4" t="s">
        <v>4361</v>
      </c>
      <c r="C3320" s="4">
        <v>4766.82</v>
      </c>
      <c r="D3320" s="4" t="s">
        <v>4375</v>
      </c>
      <c r="E3320" s="4" t="s">
        <v>4359</v>
      </c>
    </row>
    <row r="3321">
      <c r="A3321" s="4" t="s">
        <v>4374</v>
      </c>
      <c r="B3321" s="4" t="s">
        <v>4378</v>
      </c>
      <c r="C3321" s="4">
        <v>587.34</v>
      </c>
      <c r="D3321" s="4" t="s">
        <v>4392</v>
      </c>
      <c r="E3321" s="4" t="s">
        <v>4359</v>
      </c>
    </row>
    <row r="3322">
      <c r="A3322" s="4" t="s">
        <v>4365</v>
      </c>
      <c r="B3322" s="4" t="s">
        <v>4361</v>
      </c>
      <c r="C3322" s="4">
        <v>669.9</v>
      </c>
      <c r="D3322" s="4" t="s">
        <v>4358</v>
      </c>
      <c r="E3322" s="4" t="s">
        <v>4359</v>
      </c>
    </row>
    <row r="3323">
      <c r="A3323" s="4" t="s">
        <v>4355</v>
      </c>
      <c r="B3323" s="4" t="s">
        <v>4361</v>
      </c>
      <c r="C3323" s="4">
        <v>13310.83</v>
      </c>
      <c r="D3323" s="4" t="s">
        <v>4351</v>
      </c>
      <c r="E3323" s="4" t="s">
        <v>4352</v>
      </c>
    </row>
    <row r="3324">
      <c r="A3324" s="4" t="s">
        <v>4374</v>
      </c>
      <c r="B3324" s="4" t="s">
        <v>4384</v>
      </c>
      <c r="C3324" s="4">
        <v>16750.0</v>
      </c>
      <c r="D3324" s="4" t="s">
        <v>4390</v>
      </c>
      <c r="E3324" s="4" t="s">
        <v>4376</v>
      </c>
    </row>
    <row r="3325">
      <c r="A3325" s="4" t="s">
        <v>4355</v>
      </c>
      <c r="B3325" s="4" t="s">
        <v>4377</v>
      </c>
      <c r="C3325" s="4">
        <v>188.5</v>
      </c>
      <c r="D3325" s="4" t="s">
        <v>4390</v>
      </c>
      <c r="E3325" s="4" t="s">
        <v>4359</v>
      </c>
    </row>
    <row r="3326">
      <c r="A3326" s="4" t="s">
        <v>4365</v>
      </c>
      <c r="B3326" s="4" t="s">
        <v>4356</v>
      </c>
      <c r="C3326" s="4">
        <v>446.53</v>
      </c>
      <c r="D3326" s="4" t="s">
        <v>4385</v>
      </c>
      <c r="E3326" s="4" t="s">
        <v>4376</v>
      </c>
    </row>
    <row r="3327">
      <c r="A3327" s="4" t="s">
        <v>4374</v>
      </c>
      <c r="B3327" s="4" t="s">
        <v>4370</v>
      </c>
      <c r="C3327" s="4">
        <v>2639.65</v>
      </c>
      <c r="D3327" s="4" t="s">
        <v>4363</v>
      </c>
      <c r="E3327" s="4" t="s">
        <v>4352</v>
      </c>
    </row>
    <row r="3328">
      <c r="A3328" s="4" t="s">
        <v>4374</v>
      </c>
      <c r="B3328" s="4" t="s">
        <v>4380</v>
      </c>
      <c r="C3328" s="4">
        <v>31328.96</v>
      </c>
      <c r="D3328" s="4" t="s">
        <v>4381</v>
      </c>
      <c r="E3328" s="4" t="s">
        <v>4386</v>
      </c>
    </row>
    <row r="3329">
      <c r="A3329" s="4" t="s">
        <v>4374</v>
      </c>
      <c r="B3329" s="4" t="s">
        <v>4349</v>
      </c>
      <c r="C3329" s="4">
        <v>19958.0</v>
      </c>
      <c r="D3329" s="4" t="s">
        <v>4375</v>
      </c>
      <c r="E3329" s="4" t="s">
        <v>4386</v>
      </c>
    </row>
    <row r="3330">
      <c r="A3330" s="4" t="s">
        <v>4374</v>
      </c>
      <c r="B3330" s="4" t="s">
        <v>4377</v>
      </c>
      <c r="C3330" s="4">
        <v>16783.66</v>
      </c>
      <c r="D3330" s="4" t="s">
        <v>4363</v>
      </c>
      <c r="E3330" s="4" t="s">
        <v>4394</v>
      </c>
    </row>
    <row r="3331">
      <c r="A3331" s="4" t="s">
        <v>4374</v>
      </c>
      <c r="B3331" s="4" t="s">
        <v>4356</v>
      </c>
      <c r="C3331" s="4">
        <v>2631.98</v>
      </c>
      <c r="D3331" s="4" t="s">
        <v>4367</v>
      </c>
      <c r="E3331" s="4" t="s">
        <v>4359</v>
      </c>
    </row>
    <row r="3332">
      <c r="A3332" s="4" t="s">
        <v>4365</v>
      </c>
      <c r="B3332" s="4" t="s">
        <v>4380</v>
      </c>
      <c r="C3332" s="4">
        <v>34016.04</v>
      </c>
      <c r="D3332" s="4" t="s">
        <v>4385</v>
      </c>
      <c r="E3332" s="4" t="s">
        <v>4359</v>
      </c>
    </row>
    <row r="3333">
      <c r="A3333" s="4" t="s">
        <v>4365</v>
      </c>
      <c r="B3333" s="4" t="s">
        <v>4354</v>
      </c>
      <c r="C3333" s="4">
        <v>10324.7</v>
      </c>
      <c r="D3333" s="4" t="s">
        <v>4363</v>
      </c>
      <c r="E3333" s="4" t="s">
        <v>4359</v>
      </c>
    </row>
    <row r="3334">
      <c r="A3334" s="4" t="s">
        <v>4374</v>
      </c>
      <c r="B3334" s="4" t="s">
        <v>4377</v>
      </c>
      <c r="C3334" s="4">
        <v>8760.69</v>
      </c>
      <c r="D3334" s="4" t="s">
        <v>4358</v>
      </c>
      <c r="E3334" s="4" t="s">
        <v>4372</v>
      </c>
    </row>
    <row r="3335">
      <c r="A3335" s="4" t="s">
        <v>4374</v>
      </c>
      <c r="B3335" s="4" t="s">
        <v>4361</v>
      </c>
      <c r="C3335" s="4">
        <v>4775.86</v>
      </c>
      <c r="D3335" s="4" t="s">
        <v>4385</v>
      </c>
      <c r="E3335" s="4" t="s">
        <v>4376</v>
      </c>
    </row>
    <row r="3336">
      <c r="A3336" s="4" t="s">
        <v>4365</v>
      </c>
      <c r="B3336" s="4" t="s">
        <v>4377</v>
      </c>
      <c r="C3336" s="4">
        <v>22880.48</v>
      </c>
      <c r="D3336" s="4" t="s">
        <v>4392</v>
      </c>
      <c r="E3336" s="4" t="s">
        <v>4393</v>
      </c>
    </row>
    <row r="3337">
      <c r="A3337" s="4" t="s">
        <v>4374</v>
      </c>
      <c r="B3337" s="4" t="s">
        <v>4356</v>
      </c>
      <c r="C3337" s="4">
        <v>11045.75</v>
      </c>
      <c r="D3337" s="4" t="s">
        <v>4392</v>
      </c>
      <c r="E3337" s="4" t="s">
        <v>4359</v>
      </c>
    </row>
    <row r="3338">
      <c r="A3338" s="4" t="s">
        <v>4355</v>
      </c>
      <c r="B3338" s="4" t="s">
        <v>4370</v>
      </c>
      <c r="C3338" s="4">
        <v>869.05</v>
      </c>
      <c r="D3338" s="4" t="s">
        <v>4363</v>
      </c>
      <c r="E3338" s="4" t="s">
        <v>4359</v>
      </c>
    </row>
    <row r="3339">
      <c r="A3339" s="4" t="s">
        <v>4374</v>
      </c>
      <c r="B3339" s="4" t="s">
        <v>4380</v>
      </c>
      <c r="C3339" s="4">
        <v>7424.24</v>
      </c>
      <c r="D3339" s="4" t="s">
        <v>4358</v>
      </c>
      <c r="E3339" s="4" t="s">
        <v>4376</v>
      </c>
    </row>
    <row r="3340">
      <c r="A3340" s="4" t="s">
        <v>4374</v>
      </c>
      <c r="B3340" s="4" t="s">
        <v>4362</v>
      </c>
      <c r="C3340" s="4">
        <v>25130.1</v>
      </c>
      <c r="D3340" s="4" t="s">
        <v>4392</v>
      </c>
      <c r="E3340" s="4" t="s">
        <v>4395</v>
      </c>
    </row>
    <row r="3341">
      <c r="A3341" s="4" t="s">
        <v>4374</v>
      </c>
      <c r="B3341" s="4" t="s">
        <v>4362</v>
      </c>
      <c r="C3341" s="4">
        <v>14454.25</v>
      </c>
      <c r="D3341" s="4" t="s">
        <v>4392</v>
      </c>
      <c r="E3341" s="4" t="s">
        <v>4393</v>
      </c>
    </row>
    <row r="3342">
      <c r="A3342" s="4" t="s">
        <v>4374</v>
      </c>
      <c r="B3342" s="4" t="s">
        <v>4378</v>
      </c>
      <c r="C3342" s="4">
        <v>3567.2</v>
      </c>
      <c r="D3342" s="4" t="s">
        <v>4375</v>
      </c>
      <c r="E3342" s="4" t="s">
        <v>4372</v>
      </c>
    </row>
    <row r="3343">
      <c r="A3343" s="4" t="s">
        <v>4355</v>
      </c>
      <c r="B3343" s="4" t="s">
        <v>4362</v>
      </c>
      <c r="C3343" s="4">
        <v>1024.2</v>
      </c>
      <c r="D3343" s="4" t="s">
        <v>4358</v>
      </c>
      <c r="E3343" s="4" t="s">
        <v>4386</v>
      </c>
    </row>
    <row r="3344">
      <c r="A3344" s="4" t="s">
        <v>4374</v>
      </c>
      <c r="B3344" s="4" t="s">
        <v>4380</v>
      </c>
      <c r="C3344" s="4">
        <v>4252.8</v>
      </c>
      <c r="D3344" s="4" t="s">
        <v>4392</v>
      </c>
      <c r="E3344" s="4" t="s">
        <v>4372</v>
      </c>
    </row>
    <row r="3345">
      <c r="A3345" s="4" t="s">
        <v>4355</v>
      </c>
      <c r="B3345" s="4" t="s">
        <v>4380</v>
      </c>
      <c r="C3345" s="4">
        <v>36076.38</v>
      </c>
      <c r="D3345" s="4" t="s">
        <v>4375</v>
      </c>
      <c r="E3345" s="4" t="s">
        <v>4386</v>
      </c>
    </row>
    <row r="3346">
      <c r="A3346" s="4" t="s">
        <v>4374</v>
      </c>
      <c r="B3346" s="4" t="s">
        <v>4380</v>
      </c>
      <c r="C3346" s="4">
        <v>11652.38</v>
      </c>
      <c r="D3346" s="4" t="s">
        <v>4392</v>
      </c>
      <c r="E3346" s="4" t="s">
        <v>4395</v>
      </c>
    </row>
    <row r="3347">
      <c r="A3347" s="4" t="s">
        <v>4355</v>
      </c>
      <c r="B3347" s="4" t="s">
        <v>4349</v>
      </c>
      <c r="C3347" s="4">
        <v>1233.32</v>
      </c>
      <c r="D3347" s="4" t="s">
        <v>4371</v>
      </c>
      <c r="E3347" s="4" t="s">
        <v>4359</v>
      </c>
    </row>
    <row r="3348">
      <c r="A3348" s="4" t="s">
        <v>4355</v>
      </c>
      <c r="B3348" s="4" t="s">
        <v>4370</v>
      </c>
      <c r="C3348" s="4">
        <v>9651.75</v>
      </c>
      <c r="D3348" s="4" t="s">
        <v>4385</v>
      </c>
      <c r="E3348" s="4" t="s">
        <v>4359</v>
      </c>
    </row>
    <row r="3349">
      <c r="A3349" s="4" t="s">
        <v>4355</v>
      </c>
      <c r="B3349" s="4" t="s">
        <v>4373</v>
      </c>
      <c r="C3349" s="4">
        <v>9020.55</v>
      </c>
      <c r="D3349" s="4" t="s">
        <v>4385</v>
      </c>
      <c r="E3349" s="4" t="s">
        <v>4359</v>
      </c>
    </row>
    <row r="3350">
      <c r="A3350" s="4" t="s">
        <v>4355</v>
      </c>
      <c r="B3350" s="4" t="s">
        <v>4373</v>
      </c>
      <c r="C3350" s="4">
        <v>279.9</v>
      </c>
      <c r="D3350" s="4" t="s">
        <v>4385</v>
      </c>
      <c r="E3350" s="4" t="s">
        <v>4376</v>
      </c>
    </row>
    <row r="3351">
      <c r="A3351" s="4" t="s">
        <v>4355</v>
      </c>
      <c r="B3351" s="4" t="s">
        <v>4361</v>
      </c>
      <c r="C3351" s="4">
        <v>1886.58</v>
      </c>
      <c r="D3351" s="4" t="s">
        <v>4358</v>
      </c>
      <c r="E3351" s="4" t="s">
        <v>4372</v>
      </c>
    </row>
    <row r="3352">
      <c r="A3352" s="4" t="s">
        <v>4355</v>
      </c>
      <c r="B3352" s="4" t="s">
        <v>4380</v>
      </c>
      <c r="C3352" s="4">
        <v>32419.8</v>
      </c>
      <c r="D3352" s="4" t="s">
        <v>4390</v>
      </c>
      <c r="E3352" s="4" t="s">
        <v>4386</v>
      </c>
    </row>
    <row r="3353">
      <c r="A3353" s="4" t="s">
        <v>4355</v>
      </c>
      <c r="B3353" s="4" t="s">
        <v>4356</v>
      </c>
      <c r="C3353" s="4">
        <v>24589.67</v>
      </c>
      <c r="D3353" s="4" t="s">
        <v>4375</v>
      </c>
      <c r="E3353" s="4" t="s">
        <v>4372</v>
      </c>
    </row>
    <row r="3354">
      <c r="A3354" s="4" t="s">
        <v>4355</v>
      </c>
      <c r="B3354" s="4" t="s">
        <v>4382</v>
      </c>
      <c r="C3354" s="4">
        <v>40080.37</v>
      </c>
      <c r="D3354" s="4" t="s">
        <v>4375</v>
      </c>
      <c r="E3354" s="4" t="s">
        <v>4372</v>
      </c>
    </row>
    <row r="3355">
      <c r="A3355" s="4" t="s">
        <v>4355</v>
      </c>
      <c r="B3355" s="4" t="s">
        <v>4361</v>
      </c>
      <c r="C3355" s="4">
        <v>24.02</v>
      </c>
      <c r="D3355" s="4" t="s">
        <v>4358</v>
      </c>
      <c r="E3355" s="4" t="s">
        <v>4376</v>
      </c>
    </row>
    <row r="3356">
      <c r="A3356" s="4" t="s">
        <v>4374</v>
      </c>
      <c r="B3356" s="4" t="s">
        <v>4383</v>
      </c>
      <c r="C3356" s="4">
        <v>9712.64</v>
      </c>
      <c r="D3356" s="4" t="s">
        <v>4385</v>
      </c>
      <c r="E3356" s="4" t="s">
        <v>4376</v>
      </c>
    </row>
    <row r="3357">
      <c r="A3357" s="4" t="s">
        <v>4355</v>
      </c>
      <c r="B3357" s="4" t="s">
        <v>4387</v>
      </c>
      <c r="C3357" s="4">
        <v>6690.84</v>
      </c>
      <c r="D3357" s="4" t="s">
        <v>4381</v>
      </c>
      <c r="E3357" s="4" t="s">
        <v>4372</v>
      </c>
    </row>
    <row r="3358">
      <c r="A3358" s="4" t="s">
        <v>4374</v>
      </c>
      <c r="B3358" s="4" t="s">
        <v>4370</v>
      </c>
      <c r="C3358" s="4">
        <v>31095.4</v>
      </c>
      <c r="D3358" s="4" t="s">
        <v>4392</v>
      </c>
      <c r="E3358" s="4" t="s">
        <v>4393</v>
      </c>
    </row>
    <row r="3359">
      <c r="A3359" s="4" t="s">
        <v>4355</v>
      </c>
      <c r="B3359" s="4" t="s">
        <v>4384</v>
      </c>
      <c r="C3359" s="4">
        <v>57726.9</v>
      </c>
      <c r="D3359" s="4" t="s">
        <v>4358</v>
      </c>
      <c r="E3359" s="4" t="s">
        <v>4376</v>
      </c>
    </row>
    <row r="3360">
      <c r="A3360" s="4" t="s">
        <v>4365</v>
      </c>
      <c r="B3360" s="4" t="s">
        <v>4356</v>
      </c>
      <c r="C3360" s="4">
        <v>8703.5</v>
      </c>
      <c r="D3360" s="4" t="s">
        <v>4392</v>
      </c>
      <c r="E3360" s="4" t="s">
        <v>4372</v>
      </c>
    </row>
    <row r="3361">
      <c r="A3361" s="4" t="s">
        <v>4355</v>
      </c>
      <c r="B3361" s="4" t="s">
        <v>4384</v>
      </c>
      <c r="C3361" s="4">
        <v>34180.39</v>
      </c>
      <c r="D3361" s="4" t="s">
        <v>4358</v>
      </c>
      <c r="E3361" s="4" t="s">
        <v>4386</v>
      </c>
    </row>
    <row r="3362">
      <c r="A3362" s="4" t="s">
        <v>4374</v>
      </c>
      <c r="B3362" s="4" t="s">
        <v>4354</v>
      </c>
      <c r="C3362" s="4">
        <v>2906.43</v>
      </c>
      <c r="D3362" s="4" t="s">
        <v>4375</v>
      </c>
      <c r="E3362" s="4" t="s">
        <v>4372</v>
      </c>
    </row>
    <row r="3363">
      <c r="A3363" s="4" t="s">
        <v>4355</v>
      </c>
      <c r="B3363" s="4" t="s">
        <v>4361</v>
      </c>
      <c r="C3363" s="4">
        <v>46844.0</v>
      </c>
      <c r="D3363" s="4" t="s">
        <v>4385</v>
      </c>
      <c r="E3363" s="4" t="s">
        <v>4376</v>
      </c>
    </row>
    <row r="3364">
      <c r="A3364" s="4" t="s">
        <v>4365</v>
      </c>
      <c r="B3364" s="4" t="s">
        <v>4387</v>
      </c>
      <c r="C3364" s="4">
        <v>28007.86</v>
      </c>
      <c r="D3364" s="4" t="s">
        <v>4392</v>
      </c>
      <c r="E3364" s="4" t="s">
        <v>4359</v>
      </c>
    </row>
    <row r="3365">
      <c r="A3365" s="4" t="s">
        <v>4374</v>
      </c>
      <c r="B3365" s="4" t="s">
        <v>4361</v>
      </c>
      <c r="C3365" s="4">
        <v>26199.38</v>
      </c>
      <c r="D3365" s="4" t="s">
        <v>4371</v>
      </c>
      <c r="E3365" s="4" t="s">
        <v>4359</v>
      </c>
    </row>
    <row r="3366">
      <c r="A3366" s="4" t="s">
        <v>4374</v>
      </c>
      <c r="B3366" s="4" t="s">
        <v>4354</v>
      </c>
      <c r="C3366" s="4">
        <v>13754.64</v>
      </c>
      <c r="D3366" s="4" t="s">
        <v>4392</v>
      </c>
      <c r="E3366" s="4" t="s">
        <v>4372</v>
      </c>
    </row>
    <row r="3367">
      <c r="A3367" s="4" t="s">
        <v>4365</v>
      </c>
      <c r="B3367" s="4" t="s">
        <v>4362</v>
      </c>
      <c r="C3367" s="4">
        <v>944.15</v>
      </c>
      <c r="D3367" s="4" t="s">
        <v>4375</v>
      </c>
      <c r="E3367" s="4" t="s">
        <v>4376</v>
      </c>
    </row>
    <row r="3368">
      <c r="A3368" s="4" t="s">
        <v>4374</v>
      </c>
      <c r="B3368" s="4" t="s">
        <v>4380</v>
      </c>
      <c r="C3368" s="4">
        <v>18204.4</v>
      </c>
      <c r="D3368" s="4" t="s">
        <v>4363</v>
      </c>
      <c r="E3368" s="4" t="s">
        <v>4372</v>
      </c>
    </row>
    <row r="3369">
      <c r="A3369" s="4" t="s">
        <v>4374</v>
      </c>
      <c r="B3369" s="4" t="s">
        <v>4354</v>
      </c>
      <c r="C3369" s="4">
        <v>414.0</v>
      </c>
      <c r="D3369" s="4" t="s">
        <v>4371</v>
      </c>
      <c r="E3369" s="4" t="s">
        <v>4386</v>
      </c>
    </row>
    <row r="3370">
      <c r="A3370" s="4" t="s">
        <v>4365</v>
      </c>
      <c r="B3370" s="4" t="s">
        <v>4382</v>
      </c>
      <c r="C3370" s="4">
        <v>2036.65</v>
      </c>
      <c r="D3370" s="4" t="s">
        <v>4385</v>
      </c>
      <c r="E3370" s="4" t="s">
        <v>4359</v>
      </c>
    </row>
    <row r="3371">
      <c r="A3371" s="4" t="s">
        <v>4365</v>
      </c>
      <c r="B3371" s="4" t="s">
        <v>4387</v>
      </c>
      <c r="C3371" s="4">
        <v>4732.38</v>
      </c>
      <c r="D3371" s="4" t="s">
        <v>4375</v>
      </c>
      <c r="E3371" s="4" t="s">
        <v>4386</v>
      </c>
    </row>
    <row r="3372">
      <c r="A3372" s="4" t="s">
        <v>4365</v>
      </c>
      <c r="B3372" s="4" t="s">
        <v>4373</v>
      </c>
      <c r="C3372" s="4">
        <v>49.98</v>
      </c>
      <c r="D3372" s="4" t="s">
        <v>4390</v>
      </c>
      <c r="E3372" s="4" t="s">
        <v>4386</v>
      </c>
    </row>
    <row r="3373">
      <c r="A3373" s="4" t="s">
        <v>4355</v>
      </c>
      <c r="B3373" s="4" t="s">
        <v>4384</v>
      </c>
      <c r="C3373" s="4">
        <v>4478.75</v>
      </c>
      <c r="D3373" s="4" t="s">
        <v>4358</v>
      </c>
      <c r="E3373" s="4" t="s">
        <v>4359</v>
      </c>
    </row>
    <row r="3374">
      <c r="A3374" s="4" t="s">
        <v>4374</v>
      </c>
      <c r="B3374" s="4" t="s">
        <v>4362</v>
      </c>
      <c r="C3374" s="4">
        <v>11951.68</v>
      </c>
      <c r="D3374" s="4" t="s">
        <v>4381</v>
      </c>
      <c r="E3374" s="4" t="s">
        <v>4359</v>
      </c>
    </row>
    <row r="3375">
      <c r="A3375" s="4" t="s">
        <v>4355</v>
      </c>
      <c r="B3375" s="4" t="s">
        <v>4362</v>
      </c>
      <c r="C3375" s="4">
        <v>610.2</v>
      </c>
      <c r="D3375" s="4" t="s">
        <v>4375</v>
      </c>
      <c r="E3375" s="4" t="s">
        <v>4359</v>
      </c>
    </row>
    <row r="3376">
      <c r="A3376" s="4" t="s">
        <v>4374</v>
      </c>
      <c r="B3376" s="4" t="s">
        <v>4383</v>
      </c>
      <c r="C3376" s="4">
        <v>435.58</v>
      </c>
      <c r="D3376" s="4" t="s">
        <v>4385</v>
      </c>
      <c r="E3376" s="4" t="s">
        <v>4386</v>
      </c>
    </row>
    <row r="3377">
      <c r="A3377" s="4" t="s">
        <v>4365</v>
      </c>
      <c r="B3377" s="4" t="s">
        <v>4383</v>
      </c>
      <c r="C3377" s="4">
        <v>15638.67</v>
      </c>
      <c r="D3377" s="4" t="s">
        <v>4385</v>
      </c>
      <c r="E3377" s="4" t="s">
        <v>4372</v>
      </c>
    </row>
    <row r="3378">
      <c r="A3378" s="4" t="s">
        <v>4355</v>
      </c>
      <c r="B3378" s="4" t="s">
        <v>4377</v>
      </c>
      <c r="C3378" s="4">
        <v>6176.0</v>
      </c>
      <c r="D3378" s="4" t="s">
        <v>4363</v>
      </c>
      <c r="E3378" s="4" t="s">
        <v>4372</v>
      </c>
    </row>
    <row r="3379">
      <c r="A3379" s="4" t="s">
        <v>4355</v>
      </c>
      <c r="B3379" s="4" t="s">
        <v>4387</v>
      </c>
      <c r="C3379" s="4">
        <v>7273.73</v>
      </c>
      <c r="D3379" s="4" t="s">
        <v>4390</v>
      </c>
      <c r="E3379" s="4" t="s">
        <v>4376</v>
      </c>
    </row>
    <row r="3380">
      <c r="A3380" s="4" t="s">
        <v>4355</v>
      </c>
      <c r="B3380" s="4" t="s">
        <v>4378</v>
      </c>
      <c r="C3380" s="4">
        <v>2214.5</v>
      </c>
      <c r="D3380" s="4" t="s">
        <v>4358</v>
      </c>
      <c r="E3380" s="4" t="s">
        <v>4376</v>
      </c>
    </row>
    <row r="3381">
      <c r="A3381" s="4" t="s">
        <v>4374</v>
      </c>
      <c r="B3381" s="4" t="s">
        <v>4378</v>
      </c>
      <c r="C3381" s="4">
        <v>31577.84</v>
      </c>
      <c r="D3381" s="4" t="s">
        <v>4351</v>
      </c>
      <c r="E3381" s="4" t="s">
        <v>4372</v>
      </c>
    </row>
    <row r="3382">
      <c r="A3382" s="4" t="s">
        <v>4355</v>
      </c>
      <c r="B3382" s="4" t="s">
        <v>4384</v>
      </c>
      <c r="C3382" s="4">
        <v>8787.72</v>
      </c>
      <c r="D3382" s="4" t="s">
        <v>4381</v>
      </c>
      <c r="E3382" s="4" t="s">
        <v>4386</v>
      </c>
    </row>
    <row r="3383">
      <c r="A3383" s="4" t="s">
        <v>4374</v>
      </c>
      <c r="B3383" s="4" t="s">
        <v>4378</v>
      </c>
      <c r="C3383" s="4">
        <v>5806.08</v>
      </c>
      <c r="D3383" s="4" t="s">
        <v>4371</v>
      </c>
      <c r="E3383" s="4" t="s">
        <v>4386</v>
      </c>
    </row>
    <row r="3384">
      <c r="A3384" s="4" t="s">
        <v>4355</v>
      </c>
      <c r="B3384" s="4" t="s">
        <v>4387</v>
      </c>
      <c r="C3384" s="4">
        <v>6066.24</v>
      </c>
      <c r="D3384" s="4" t="s">
        <v>4381</v>
      </c>
      <c r="E3384" s="4" t="s">
        <v>4386</v>
      </c>
    </row>
    <row r="3385">
      <c r="A3385" s="4" t="s">
        <v>4365</v>
      </c>
      <c r="B3385" s="4" t="s">
        <v>4383</v>
      </c>
      <c r="C3385" s="4">
        <v>8342.72</v>
      </c>
      <c r="D3385" s="4" t="s">
        <v>4385</v>
      </c>
      <c r="E3385" s="4" t="s">
        <v>4376</v>
      </c>
    </row>
    <row r="3386">
      <c r="A3386" s="4" t="s">
        <v>4355</v>
      </c>
      <c r="B3386" s="4" t="s">
        <v>4373</v>
      </c>
      <c r="C3386" s="4">
        <v>6880.24</v>
      </c>
      <c r="D3386" s="4" t="s">
        <v>4351</v>
      </c>
      <c r="E3386" s="4" t="s">
        <v>4352</v>
      </c>
    </row>
    <row r="3387">
      <c r="A3387" s="4" t="s">
        <v>4355</v>
      </c>
      <c r="B3387" s="4" t="s">
        <v>4369</v>
      </c>
      <c r="C3387" s="4">
        <v>3327.1</v>
      </c>
      <c r="D3387" s="4" t="s">
        <v>4371</v>
      </c>
      <c r="E3387" s="4" t="s">
        <v>4372</v>
      </c>
    </row>
    <row r="3388">
      <c r="A3388" s="4" t="s">
        <v>4365</v>
      </c>
      <c r="B3388" s="4" t="s">
        <v>4349</v>
      </c>
      <c r="C3388" s="4">
        <v>10287.0</v>
      </c>
      <c r="D3388" s="4" t="s">
        <v>4381</v>
      </c>
      <c r="E3388" s="4" t="s">
        <v>4386</v>
      </c>
    </row>
    <row r="3389">
      <c r="A3389" s="4" t="s">
        <v>4365</v>
      </c>
      <c r="B3389" s="4" t="s">
        <v>4356</v>
      </c>
      <c r="C3389" s="4">
        <v>19952.13</v>
      </c>
      <c r="D3389" s="4" t="s">
        <v>4367</v>
      </c>
      <c r="E3389" s="4" t="s">
        <v>4368</v>
      </c>
    </row>
    <row r="3390">
      <c r="A3390" s="4" t="s">
        <v>4374</v>
      </c>
      <c r="B3390" s="4" t="s">
        <v>4370</v>
      </c>
      <c r="C3390" s="4">
        <v>2705.38</v>
      </c>
      <c r="D3390" s="4" t="s">
        <v>4367</v>
      </c>
      <c r="E3390" s="4" t="s">
        <v>4379</v>
      </c>
    </row>
    <row r="3391">
      <c r="A3391" s="4" t="s">
        <v>4365</v>
      </c>
      <c r="B3391" s="4" t="s">
        <v>4382</v>
      </c>
      <c r="C3391" s="4">
        <v>29761.16</v>
      </c>
      <c r="D3391" s="4" t="s">
        <v>4385</v>
      </c>
      <c r="E3391" s="4" t="s">
        <v>4386</v>
      </c>
    </row>
    <row r="3392">
      <c r="A3392" s="4" t="s">
        <v>4365</v>
      </c>
      <c r="B3392" s="4" t="s">
        <v>4384</v>
      </c>
      <c r="C3392" s="4">
        <v>71883.0</v>
      </c>
      <c r="D3392" s="4" t="s">
        <v>4351</v>
      </c>
      <c r="E3392" s="4" t="s">
        <v>4372</v>
      </c>
    </row>
    <row r="3393">
      <c r="A3393" s="4" t="s">
        <v>4374</v>
      </c>
      <c r="B3393" s="4" t="s">
        <v>4361</v>
      </c>
      <c r="C3393" s="4">
        <v>4157.36</v>
      </c>
      <c r="D3393" s="4" t="s">
        <v>4358</v>
      </c>
      <c r="E3393" s="4" t="s">
        <v>4386</v>
      </c>
    </row>
    <row r="3394">
      <c r="A3394" s="4" t="s">
        <v>4374</v>
      </c>
      <c r="B3394" s="4" t="s">
        <v>4377</v>
      </c>
      <c r="C3394" s="4">
        <v>1944.74</v>
      </c>
      <c r="D3394" s="4" t="s">
        <v>4392</v>
      </c>
      <c r="E3394" s="4" t="s">
        <v>4372</v>
      </c>
    </row>
    <row r="3395">
      <c r="A3395" s="4" t="s">
        <v>4374</v>
      </c>
      <c r="B3395" s="4" t="s">
        <v>4378</v>
      </c>
      <c r="C3395" s="4">
        <v>20667.0</v>
      </c>
      <c r="D3395" s="4" t="s">
        <v>4385</v>
      </c>
      <c r="E3395" s="4" t="s">
        <v>4376</v>
      </c>
    </row>
    <row r="3396">
      <c r="A3396" s="4" t="s">
        <v>4374</v>
      </c>
      <c r="B3396" s="4" t="s">
        <v>4382</v>
      </c>
      <c r="C3396" s="4">
        <v>426.58</v>
      </c>
      <c r="D3396" s="4" t="s">
        <v>4375</v>
      </c>
      <c r="E3396" s="4" t="s">
        <v>4376</v>
      </c>
    </row>
    <row r="3397">
      <c r="A3397" s="4" t="s">
        <v>4365</v>
      </c>
      <c r="B3397" s="4" t="s">
        <v>4373</v>
      </c>
      <c r="C3397" s="4">
        <v>17506.84</v>
      </c>
      <c r="D3397" s="4" t="s">
        <v>4385</v>
      </c>
      <c r="E3397" s="4" t="s">
        <v>4386</v>
      </c>
    </row>
    <row r="3398">
      <c r="A3398" s="4" t="s">
        <v>4355</v>
      </c>
      <c r="B3398" s="4" t="s">
        <v>4387</v>
      </c>
      <c r="C3398" s="4">
        <v>30130.32</v>
      </c>
      <c r="D3398" s="4" t="s">
        <v>4385</v>
      </c>
      <c r="E3398" s="4" t="s">
        <v>4376</v>
      </c>
    </row>
    <row r="3399">
      <c r="A3399" s="4" t="s">
        <v>4374</v>
      </c>
      <c r="B3399" s="4" t="s">
        <v>4387</v>
      </c>
      <c r="C3399" s="4">
        <v>5247.0</v>
      </c>
      <c r="D3399" s="4" t="s">
        <v>4351</v>
      </c>
      <c r="E3399" s="4" t="s">
        <v>4372</v>
      </c>
    </row>
    <row r="3400">
      <c r="A3400" s="4" t="s">
        <v>4374</v>
      </c>
      <c r="B3400" s="4" t="s">
        <v>4356</v>
      </c>
      <c r="C3400" s="4">
        <v>11548.08</v>
      </c>
      <c r="D3400" s="4" t="s">
        <v>4392</v>
      </c>
      <c r="E3400" s="4" t="s">
        <v>4372</v>
      </c>
    </row>
    <row r="3401">
      <c r="A3401" s="4" t="s">
        <v>4374</v>
      </c>
      <c r="B3401" s="4" t="s">
        <v>4377</v>
      </c>
      <c r="C3401" s="4">
        <v>574.98</v>
      </c>
      <c r="D3401" s="4" t="s">
        <v>4371</v>
      </c>
      <c r="E3401" s="4" t="s">
        <v>4386</v>
      </c>
    </row>
    <row r="3402">
      <c r="A3402" s="4" t="s">
        <v>4365</v>
      </c>
      <c r="B3402" s="4" t="s">
        <v>4384</v>
      </c>
      <c r="C3402" s="4">
        <v>11554.65</v>
      </c>
      <c r="D3402" s="4" t="s">
        <v>4358</v>
      </c>
      <c r="E3402" s="4" t="s">
        <v>4372</v>
      </c>
    </row>
    <row r="3403">
      <c r="A3403" s="4" t="s">
        <v>4355</v>
      </c>
      <c r="B3403" s="4" t="s">
        <v>4380</v>
      </c>
      <c r="C3403" s="4">
        <v>39884.85</v>
      </c>
      <c r="D3403" s="4" t="s">
        <v>4375</v>
      </c>
      <c r="E3403" s="4" t="s">
        <v>4372</v>
      </c>
    </row>
    <row r="3404">
      <c r="A3404" s="4" t="s">
        <v>4355</v>
      </c>
      <c r="B3404" s="4" t="s">
        <v>4356</v>
      </c>
      <c r="C3404" s="4">
        <v>10601.8</v>
      </c>
      <c r="D3404" s="4" t="s">
        <v>4390</v>
      </c>
      <c r="E3404" s="4" t="s">
        <v>4359</v>
      </c>
    </row>
    <row r="3405">
      <c r="A3405" s="4" t="s">
        <v>4365</v>
      </c>
      <c r="B3405" s="4" t="s">
        <v>4384</v>
      </c>
      <c r="C3405" s="4">
        <v>27783.5</v>
      </c>
      <c r="D3405" s="4" t="s">
        <v>4375</v>
      </c>
      <c r="E3405" s="4" t="s">
        <v>4386</v>
      </c>
    </row>
    <row r="3406">
      <c r="A3406" s="4" t="s">
        <v>4365</v>
      </c>
      <c r="B3406" s="4" t="s">
        <v>4380</v>
      </c>
      <c r="C3406" s="4">
        <v>251.68</v>
      </c>
      <c r="D3406" s="4" t="s">
        <v>4392</v>
      </c>
      <c r="E3406" s="4" t="s">
        <v>4372</v>
      </c>
    </row>
    <row r="3407">
      <c r="A3407" s="4" t="s">
        <v>4374</v>
      </c>
      <c r="B3407" s="4" t="s">
        <v>4356</v>
      </c>
      <c r="C3407" s="4">
        <v>9252.24</v>
      </c>
      <c r="D3407" s="4" t="s">
        <v>4381</v>
      </c>
      <c r="E3407" s="4" t="s">
        <v>4372</v>
      </c>
    </row>
    <row r="3408">
      <c r="A3408" s="4" t="s">
        <v>4365</v>
      </c>
      <c r="B3408" s="4" t="s">
        <v>4380</v>
      </c>
      <c r="C3408" s="4">
        <v>16524.98</v>
      </c>
      <c r="D3408" s="4" t="s">
        <v>4358</v>
      </c>
      <c r="E3408" s="4" t="s">
        <v>4372</v>
      </c>
    </row>
    <row r="3409">
      <c r="A3409" s="4" t="s">
        <v>4365</v>
      </c>
      <c r="B3409" s="4" t="s">
        <v>4354</v>
      </c>
      <c r="C3409" s="4">
        <v>1772.7</v>
      </c>
      <c r="D3409" s="4" t="s">
        <v>4381</v>
      </c>
      <c r="E3409" s="4" t="s">
        <v>4372</v>
      </c>
    </row>
    <row r="3410">
      <c r="A3410" s="4" t="s">
        <v>4355</v>
      </c>
      <c r="B3410" s="4" t="s">
        <v>4380</v>
      </c>
      <c r="C3410" s="4">
        <v>12833.18</v>
      </c>
      <c r="D3410" s="4" t="s">
        <v>4385</v>
      </c>
      <c r="E3410" s="4" t="s">
        <v>4376</v>
      </c>
    </row>
    <row r="3411">
      <c r="A3411" s="4" t="s">
        <v>4355</v>
      </c>
      <c r="B3411" s="4" t="s">
        <v>4373</v>
      </c>
      <c r="C3411" s="4">
        <v>1005.8</v>
      </c>
      <c r="D3411" s="4" t="s">
        <v>4381</v>
      </c>
      <c r="E3411" s="4" t="s">
        <v>4376</v>
      </c>
    </row>
    <row r="3412">
      <c r="A3412" s="4" t="s">
        <v>4355</v>
      </c>
      <c r="B3412" s="4" t="s">
        <v>4370</v>
      </c>
      <c r="C3412" s="4">
        <v>1455.6</v>
      </c>
      <c r="D3412" s="4" t="s">
        <v>4367</v>
      </c>
      <c r="E3412" s="4" t="s">
        <v>4359</v>
      </c>
    </row>
    <row r="3413">
      <c r="A3413" s="4" t="s">
        <v>4365</v>
      </c>
      <c r="B3413" s="4" t="s">
        <v>4370</v>
      </c>
      <c r="C3413" s="4">
        <v>51222.12</v>
      </c>
      <c r="D3413" s="4" t="s">
        <v>4381</v>
      </c>
      <c r="E3413" s="4" t="s">
        <v>4372</v>
      </c>
    </row>
    <row r="3414">
      <c r="A3414" s="4" t="s">
        <v>4355</v>
      </c>
      <c r="B3414" s="4" t="s">
        <v>4369</v>
      </c>
      <c r="C3414" s="4">
        <v>14222.89</v>
      </c>
      <c r="D3414" s="4" t="s">
        <v>4363</v>
      </c>
      <c r="E3414" s="4" t="s">
        <v>4372</v>
      </c>
    </row>
    <row r="3415">
      <c r="A3415" s="4" t="s">
        <v>4374</v>
      </c>
      <c r="B3415" s="4" t="s">
        <v>4387</v>
      </c>
      <c r="C3415" s="4">
        <v>3256.92</v>
      </c>
      <c r="D3415" s="4" t="s">
        <v>4351</v>
      </c>
      <c r="E3415" s="4" t="s">
        <v>4394</v>
      </c>
    </row>
    <row r="3416">
      <c r="A3416" s="4" t="s">
        <v>4374</v>
      </c>
      <c r="B3416" s="4" t="s">
        <v>4380</v>
      </c>
      <c r="C3416" s="4">
        <v>11083.8</v>
      </c>
      <c r="D3416" s="4" t="s">
        <v>4381</v>
      </c>
      <c r="E3416" s="4" t="s">
        <v>4386</v>
      </c>
    </row>
    <row r="3417">
      <c r="A3417" s="4" t="s">
        <v>4365</v>
      </c>
      <c r="B3417" s="4" t="s">
        <v>4382</v>
      </c>
      <c r="C3417" s="4">
        <v>4353.6</v>
      </c>
      <c r="D3417" s="4" t="s">
        <v>4390</v>
      </c>
      <c r="E3417" s="4" t="s">
        <v>4372</v>
      </c>
    </row>
    <row r="3418">
      <c r="A3418" s="4" t="s">
        <v>4365</v>
      </c>
      <c r="B3418" s="4" t="s">
        <v>4378</v>
      </c>
      <c r="C3418" s="4">
        <v>30873.96</v>
      </c>
      <c r="D3418" s="4" t="s">
        <v>4385</v>
      </c>
      <c r="E3418" s="4" t="s">
        <v>4372</v>
      </c>
    </row>
    <row r="3419">
      <c r="A3419" s="4" t="s">
        <v>4374</v>
      </c>
      <c r="B3419" s="4" t="s">
        <v>4354</v>
      </c>
      <c r="C3419" s="4">
        <v>18547.52</v>
      </c>
      <c r="D3419" s="4" t="s">
        <v>4358</v>
      </c>
      <c r="E3419" s="4" t="s">
        <v>4359</v>
      </c>
    </row>
    <row r="3420">
      <c r="A3420" s="4" t="s">
        <v>4374</v>
      </c>
      <c r="B3420" s="4" t="s">
        <v>4387</v>
      </c>
      <c r="C3420" s="4">
        <v>54502.0</v>
      </c>
      <c r="D3420" s="4" t="s">
        <v>4367</v>
      </c>
      <c r="E3420" s="4" t="s">
        <v>4359</v>
      </c>
    </row>
    <row r="3421">
      <c r="A3421" s="4" t="s">
        <v>4374</v>
      </c>
      <c r="B3421" s="4" t="s">
        <v>4382</v>
      </c>
      <c r="C3421" s="4">
        <v>17754.51</v>
      </c>
      <c r="D3421" s="4" t="s">
        <v>4367</v>
      </c>
      <c r="E3421" s="4" t="s">
        <v>4359</v>
      </c>
    </row>
    <row r="3422">
      <c r="A3422" s="4" t="s">
        <v>4355</v>
      </c>
      <c r="B3422" s="4" t="s">
        <v>4373</v>
      </c>
      <c r="C3422" s="4">
        <v>873.12</v>
      </c>
      <c r="D3422" s="4" t="s">
        <v>4375</v>
      </c>
      <c r="E3422" s="4" t="s">
        <v>4386</v>
      </c>
    </row>
    <row r="3423">
      <c r="A3423" s="4" t="s">
        <v>4374</v>
      </c>
      <c r="B3423" s="4" t="s">
        <v>4387</v>
      </c>
      <c r="C3423" s="4">
        <v>31413.2</v>
      </c>
      <c r="D3423" s="4" t="s">
        <v>4351</v>
      </c>
      <c r="E3423" s="4" t="s">
        <v>4359</v>
      </c>
    </row>
    <row r="3424">
      <c r="A3424" s="4" t="s">
        <v>4355</v>
      </c>
      <c r="B3424" s="4" t="s">
        <v>4373</v>
      </c>
      <c r="C3424" s="4">
        <v>8480.0</v>
      </c>
      <c r="D3424" s="4" t="s">
        <v>4363</v>
      </c>
      <c r="E3424" s="4" t="s">
        <v>4394</v>
      </c>
    </row>
    <row r="3425">
      <c r="A3425" s="4" t="s">
        <v>4374</v>
      </c>
      <c r="B3425" s="4" t="s">
        <v>4384</v>
      </c>
      <c r="C3425" s="4">
        <v>22432.2</v>
      </c>
      <c r="D3425" s="4" t="s">
        <v>4381</v>
      </c>
      <c r="E3425" s="4" t="s">
        <v>4376</v>
      </c>
    </row>
    <row r="3426">
      <c r="A3426" s="4" t="s">
        <v>4355</v>
      </c>
      <c r="B3426" s="4" t="s">
        <v>4380</v>
      </c>
      <c r="C3426" s="4">
        <v>26047.28</v>
      </c>
      <c r="D3426" s="4" t="s">
        <v>4351</v>
      </c>
      <c r="E3426" s="4" t="s">
        <v>4372</v>
      </c>
    </row>
    <row r="3427">
      <c r="A3427" s="4" t="s">
        <v>4374</v>
      </c>
      <c r="B3427" s="4" t="s">
        <v>4377</v>
      </c>
      <c r="C3427" s="4">
        <v>11231.3</v>
      </c>
      <c r="D3427" s="4" t="s">
        <v>4358</v>
      </c>
      <c r="E3427" s="4" t="s">
        <v>4386</v>
      </c>
    </row>
    <row r="3428">
      <c r="A3428" s="4" t="s">
        <v>4355</v>
      </c>
      <c r="B3428" s="4" t="s">
        <v>4370</v>
      </c>
      <c r="C3428" s="4">
        <v>8376.0</v>
      </c>
      <c r="D3428" s="4" t="s">
        <v>4371</v>
      </c>
      <c r="E3428" s="4" t="s">
        <v>4376</v>
      </c>
    </row>
    <row r="3429">
      <c r="A3429" s="4" t="s">
        <v>4355</v>
      </c>
      <c r="B3429" s="4" t="s">
        <v>4384</v>
      </c>
      <c r="C3429" s="4">
        <v>28659.12</v>
      </c>
      <c r="D3429" s="4" t="s">
        <v>4381</v>
      </c>
      <c r="E3429" s="4" t="s">
        <v>4386</v>
      </c>
    </row>
    <row r="3430">
      <c r="A3430" s="4" t="s">
        <v>4374</v>
      </c>
      <c r="B3430" s="4" t="s">
        <v>4387</v>
      </c>
      <c r="C3430" s="4">
        <v>3416.01</v>
      </c>
      <c r="D3430" s="4" t="s">
        <v>4375</v>
      </c>
      <c r="E3430" s="4" t="s">
        <v>4386</v>
      </c>
    </row>
    <row r="3431">
      <c r="A3431" s="4" t="s">
        <v>4365</v>
      </c>
      <c r="B3431" s="4" t="s">
        <v>4384</v>
      </c>
      <c r="C3431" s="4">
        <v>6134.7</v>
      </c>
      <c r="D3431" s="4" t="s">
        <v>4351</v>
      </c>
      <c r="E3431" s="4" t="s">
        <v>4394</v>
      </c>
    </row>
    <row r="3432">
      <c r="A3432" s="4" t="s">
        <v>4365</v>
      </c>
      <c r="B3432" s="4" t="s">
        <v>4387</v>
      </c>
      <c r="C3432" s="4">
        <v>1641.6</v>
      </c>
      <c r="D3432" s="4" t="s">
        <v>4381</v>
      </c>
      <c r="E3432" s="4" t="s">
        <v>4376</v>
      </c>
    </row>
    <row r="3433">
      <c r="A3433" s="4" t="s">
        <v>4355</v>
      </c>
      <c r="B3433" s="4" t="s">
        <v>4384</v>
      </c>
      <c r="C3433" s="4">
        <v>6489.06</v>
      </c>
      <c r="D3433" s="4" t="s">
        <v>4381</v>
      </c>
      <c r="E3433" s="4" t="s">
        <v>4386</v>
      </c>
    </row>
    <row r="3434">
      <c r="A3434" s="4" t="s">
        <v>4374</v>
      </c>
      <c r="B3434" s="4" t="s">
        <v>4373</v>
      </c>
      <c r="C3434" s="4">
        <v>1383.27</v>
      </c>
      <c r="D3434" s="4" t="s">
        <v>4371</v>
      </c>
      <c r="E3434" s="4" t="s">
        <v>4386</v>
      </c>
    </row>
    <row r="3435">
      <c r="A3435" s="4" t="s">
        <v>4365</v>
      </c>
      <c r="B3435" s="4" t="s">
        <v>4380</v>
      </c>
      <c r="C3435" s="4">
        <v>39756.08</v>
      </c>
      <c r="D3435" s="4" t="s">
        <v>4381</v>
      </c>
      <c r="E3435" s="4" t="s">
        <v>4372</v>
      </c>
    </row>
    <row r="3436">
      <c r="A3436" s="4" t="s">
        <v>4374</v>
      </c>
      <c r="B3436" s="4" t="s">
        <v>4362</v>
      </c>
      <c r="C3436" s="4">
        <v>63099.36</v>
      </c>
      <c r="D3436" s="4" t="s">
        <v>4392</v>
      </c>
      <c r="E3436" s="4" t="s">
        <v>4393</v>
      </c>
    </row>
    <row r="3437">
      <c r="A3437" s="4" t="s">
        <v>4374</v>
      </c>
      <c r="B3437" s="4" t="s">
        <v>4382</v>
      </c>
      <c r="C3437" s="4">
        <v>4318.68</v>
      </c>
      <c r="D3437" s="4" t="s">
        <v>4363</v>
      </c>
      <c r="E3437" s="4" t="s">
        <v>4359</v>
      </c>
    </row>
    <row r="3438">
      <c r="A3438" s="4" t="s">
        <v>4374</v>
      </c>
      <c r="B3438" s="4" t="s">
        <v>4380</v>
      </c>
      <c r="C3438" s="4">
        <v>953.5</v>
      </c>
      <c r="D3438" s="4" t="s">
        <v>4371</v>
      </c>
      <c r="E3438" s="4" t="s">
        <v>4376</v>
      </c>
    </row>
    <row r="3439">
      <c r="A3439" s="4" t="s">
        <v>4355</v>
      </c>
      <c r="B3439" s="4" t="s">
        <v>4349</v>
      </c>
      <c r="C3439" s="4">
        <v>4489.2</v>
      </c>
      <c r="D3439" s="4" t="s">
        <v>4363</v>
      </c>
      <c r="E3439" s="4" t="s">
        <v>4359</v>
      </c>
    </row>
    <row r="3440">
      <c r="A3440" s="4" t="s">
        <v>4374</v>
      </c>
      <c r="B3440" s="4" t="s">
        <v>4349</v>
      </c>
      <c r="C3440" s="4">
        <v>2030.34</v>
      </c>
      <c r="D3440" s="4" t="s">
        <v>4351</v>
      </c>
      <c r="E3440" s="4" t="s">
        <v>4359</v>
      </c>
    </row>
    <row r="3441">
      <c r="A3441" s="4" t="s">
        <v>4365</v>
      </c>
      <c r="B3441" s="4" t="s">
        <v>4380</v>
      </c>
      <c r="C3441" s="4">
        <v>4813.6</v>
      </c>
      <c r="D3441" s="4" t="s">
        <v>4390</v>
      </c>
      <c r="E3441" s="4" t="s">
        <v>4359</v>
      </c>
    </row>
    <row r="3442">
      <c r="A3442" s="4" t="s">
        <v>4374</v>
      </c>
      <c r="B3442" s="4" t="s">
        <v>4387</v>
      </c>
      <c r="C3442" s="4">
        <v>12578.93</v>
      </c>
      <c r="D3442" s="4" t="s">
        <v>4381</v>
      </c>
      <c r="E3442" s="4" t="s">
        <v>4386</v>
      </c>
    </row>
    <row r="3443">
      <c r="A3443" s="4" t="s">
        <v>4365</v>
      </c>
      <c r="B3443" s="4" t="s">
        <v>4349</v>
      </c>
      <c r="C3443" s="4">
        <v>15437.35</v>
      </c>
      <c r="D3443" s="4" t="s">
        <v>4381</v>
      </c>
      <c r="E3443" s="4" t="s">
        <v>4386</v>
      </c>
    </row>
    <row r="3444">
      <c r="A3444" s="4" t="s">
        <v>4374</v>
      </c>
      <c r="B3444" s="4" t="s">
        <v>4377</v>
      </c>
      <c r="C3444" s="4">
        <v>41690.88</v>
      </c>
      <c r="D3444" s="4" t="s">
        <v>4375</v>
      </c>
      <c r="E3444" s="4" t="s">
        <v>4386</v>
      </c>
    </row>
    <row r="3445">
      <c r="A3445" s="4" t="s">
        <v>4374</v>
      </c>
      <c r="B3445" s="4" t="s">
        <v>4361</v>
      </c>
      <c r="C3445" s="4">
        <v>49359.84</v>
      </c>
      <c r="D3445" s="4" t="s">
        <v>4375</v>
      </c>
      <c r="E3445" s="4" t="s">
        <v>4359</v>
      </c>
    </row>
    <row r="3446">
      <c r="A3446" s="4" t="s">
        <v>4365</v>
      </c>
      <c r="B3446" s="4" t="s">
        <v>4378</v>
      </c>
      <c r="C3446" s="4">
        <v>4176.63</v>
      </c>
      <c r="D3446" s="4" t="s">
        <v>4385</v>
      </c>
      <c r="E3446" s="4" t="s">
        <v>4359</v>
      </c>
    </row>
    <row r="3447">
      <c r="A3447" s="4" t="s">
        <v>4355</v>
      </c>
      <c r="B3447" s="4" t="s">
        <v>4356</v>
      </c>
      <c r="C3447" s="4">
        <v>7862.5</v>
      </c>
      <c r="D3447" s="4" t="s">
        <v>4371</v>
      </c>
      <c r="E3447" s="4" t="s">
        <v>4376</v>
      </c>
    </row>
    <row r="3448">
      <c r="A3448" s="4" t="s">
        <v>4355</v>
      </c>
      <c r="B3448" s="4" t="s">
        <v>4373</v>
      </c>
      <c r="C3448" s="4">
        <v>2243.2</v>
      </c>
      <c r="D3448" s="4" t="s">
        <v>4358</v>
      </c>
      <c r="E3448" s="4" t="s">
        <v>4372</v>
      </c>
    </row>
    <row r="3449">
      <c r="A3449" s="4" t="s">
        <v>4355</v>
      </c>
      <c r="B3449" s="4" t="s">
        <v>4356</v>
      </c>
      <c r="C3449" s="4">
        <v>5269.64</v>
      </c>
      <c r="D3449" s="4" t="s">
        <v>4358</v>
      </c>
      <c r="E3449" s="4" t="s">
        <v>4376</v>
      </c>
    </row>
    <row r="3450">
      <c r="A3450" s="4" t="s">
        <v>4355</v>
      </c>
      <c r="B3450" s="4" t="s">
        <v>4377</v>
      </c>
      <c r="C3450" s="4">
        <v>651.87</v>
      </c>
      <c r="D3450" s="4" t="s">
        <v>4381</v>
      </c>
      <c r="E3450" s="4" t="s">
        <v>4376</v>
      </c>
    </row>
    <row r="3451">
      <c r="A3451" s="4" t="s">
        <v>4365</v>
      </c>
      <c r="B3451" s="4" t="s">
        <v>4361</v>
      </c>
      <c r="C3451" s="4">
        <v>13565.88</v>
      </c>
      <c r="D3451" s="4" t="s">
        <v>4392</v>
      </c>
      <c r="E3451" s="4" t="s">
        <v>4393</v>
      </c>
    </row>
    <row r="3452">
      <c r="A3452" s="4" t="s">
        <v>4365</v>
      </c>
      <c r="B3452" s="4" t="s">
        <v>4377</v>
      </c>
      <c r="C3452" s="4">
        <v>6211.92</v>
      </c>
      <c r="D3452" s="4" t="s">
        <v>4375</v>
      </c>
      <c r="E3452" s="4" t="s">
        <v>4359</v>
      </c>
    </row>
    <row r="3453">
      <c r="A3453" s="4" t="s">
        <v>4355</v>
      </c>
      <c r="B3453" s="4" t="s">
        <v>4387</v>
      </c>
      <c r="C3453" s="4">
        <v>7100.2</v>
      </c>
      <c r="D3453" s="4" t="s">
        <v>4375</v>
      </c>
      <c r="E3453" s="4" t="s">
        <v>4376</v>
      </c>
    </row>
    <row r="3454">
      <c r="A3454" s="4" t="s">
        <v>4365</v>
      </c>
      <c r="B3454" s="4" t="s">
        <v>4384</v>
      </c>
      <c r="C3454" s="4">
        <v>6344.0</v>
      </c>
      <c r="D3454" s="4" t="s">
        <v>4371</v>
      </c>
      <c r="E3454" s="4" t="s">
        <v>4359</v>
      </c>
    </row>
    <row r="3455">
      <c r="A3455" s="4" t="s">
        <v>4374</v>
      </c>
      <c r="B3455" s="4" t="s">
        <v>4387</v>
      </c>
      <c r="C3455" s="4">
        <v>46264.86</v>
      </c>
      <c r="D3455" s="4" t="s">
        <v>4375</v>
      </c>
      <c r="E3455" s="4" t="s">
        <v>4372</v>
      </c>
    </row>
    <row r="3456">
      <c r="A3456" s="4" t="s">
        <v>4365</v>
      </c>
      <c r="B3456" s="4" t="s">
        <v>4387</v>
      </c>
      <c r="C3456" s="4">
        <v>44075.2</v>
      </c>
      <c r="D3456" s="4" t="s">
        <v>4392</v>
      </c>
      <c r="E3456" s="4" t="s">
        <v>4395</v>
      </c>
    </row>
    <row r="3457">
      <c r="A3457" s="4" t="s">
        <v>4355</v>
      </c>
      <c r="B3457" s="4" t="s">
        <v>4356</v>
      </c>
      <c r="C3457" s="4">
        <v>15960.45</v>
      </c>
      <c r="D3457" s="4" t="s">
        <v>4385</v>
      </c>
      <c r="E3457" s="4" t="s">
        <v>4386</v>
      </c>
    </row>
    <row r="3458">
      <c r="A3458" s="4" t="s">
        <v>4355</v>
      </c>
      <c r="B3458" s="4" t="s">
        <v>4380</v>
      </c>
      <c r="C3458" s="4">
        <v>4344.2</v>
      </c>
      <c r="D3458" s="4" t="s">
        <v>4367</v>
      </c>
      <c r="E3458" s="4" t="s">
        <v>4368</v>
      </c>
    </row>
    <row r="3459">
      <c r="A3459" s="4" t="s">
        <v>4365</v>
      </c>
      <c r="B3459" s="4" t="s">
        <v>4378</v>
      </c>
      <c r="C3459" s="4">
        <v>19719.87</v>
      </c>
      <c r="D3459" s="4" t="s">
        <v>4392</v>
      </c>
      <c r="E3459" s="4" t="s">
        <v>4359</v>
      </c>
    </row>
    <row r="3460">
      <c r="A3460" s="4" t="s">
        <v>4365</v>
      </c>
      <c r="B3460" s="4" t="s">
        <v>4387</v>
      </c>
      <c r="C3460" s="4">
        <v>5972.95</v>
      </c>
      <c r="D3460" s="4" t="s">
        <v>4371</v>
      </c>
      <c r="E3460" s="4" t="s">
        <v>4386</v>
      </c>
    </row>
    <row r="3461">
      <c r="A3461" s="4" t="s">
        <v>4374</v>
      </c>
      <c r="B3461" s="4" t="s">
        <v>4384</v>
      </c>
      <c r="C3461" s="4">
        <v>1935.45</v>
      </c>
      <c r="D3461" s="4" t="s">
        <v>4381</v>
      </c>
      <c r="E3461" s="4" t="s">
        <v>4376</v>
      </c>
    </row>
    <row r="3462">
      <c r="A3462" s="4" t="s">
        <v>4374</v>
      </c>
      <c r="B3462" s="4" t="s">
        <v>4387</v>
      </c>
      <c r="C3462" s="4">
        <v>5566.38</v>
      </c>
      <c r="D3462" s="4" t="s">
        <v>4363</v>
      </c>
      <c r="E3462" s="4" t="s">
        <v>4359</v>
      </c>
    </row>
    <row r="3463">
      <c r="A3463" s="4" t="s">
        <v>4365</v>
      </c>
      <c r="B3463" s="4" t="s">
        <v>4362</v>
      </c>
      <c r="C3463" s="4">
        <v>2300.76</v>
      </c>
      <c r="D3463" s="4" t="s">
        <v>4367</v>
      </c>
      <c r="E3463" s="4" t="s">
        <v>4359</v>
      </c>
    </row>
    <row r="3464">
      <c r="A3464" s="4" t="s">
        <v>4365</v>
      </c>
      <c r="B3464" s="4" t="s">
        <v>4354</v>
      </c>
      <c r="C3464" s="4">
        <v>49489.44</v>
      </c>
      <c r="D3464" s="4" t="s">
        <v>4375</v>
      </c>
      <c r="E3464" s="4" t="s">
        <v>4376</v>
      </c>
    </row>
    <row r="3465">
      <c r="A3465" s="4" t="s">
        <v>4365</v>
      </c>
      <c r="B3465" s="4" t="s">
        <v>4384</v>
      </c>
      <c r="C3465" s="4">
        <v>5954.08</v>
      </c>
      <c r="D3465" s="4" t="s">
        <v>4371</v>
      </c>
      <c r="E3465" s="4" t="s">
        <v>4372</v>
      </c>
    </row>
    <row r="3466">
      <c r="A3466" s="4" t="s">
        <v>4365</v>
      </c>
      <c r="B3466" s="4" t="s">
        <v>4384</v>
      </c>
      <c r="C3466" s="4">
        <v>18238.35</v>
      </c>
      <c r="D3466" s="4" t="s">
        <v>4358</v>
      </c>
      <c r="E3466" s="4" t="s">
        <v>4386</v>
      </c>
    </row>
    <row r="3467">
      <c r="A3467" s="4" t="s">
        <v>4355</v>
      </c>
      <c r="B3467" s="4" t="s">
        <v>4356</v>
      </c>
      <c r="C3467" s="4">
        <v>21001.89</v>
      </c>
      <c r="D3467" s="4" t="s">
        <v>4390</v>
      </c>
      <c r="E3467" s="4" t="s">
        <v>4372</v>
      </c>
    </row>
    <row r="3468">
      <c r="A3468" s="4" t="s">
        <v>4374</v>
      </c>
      <c r="B3468" s="4" t="s">
        <v>4382</v>
      </c>
      <c r="C3468" s="4">
        <v>30328.1</v>
      </c>
      <c r="D3468" s="4" t="s">
        <v>4392</v>
      </c>
      <c r="E3468" s="4" t="s">
        <v>4359</v>
      </c>
    </row>
    <row r="3469">
      <c r="A3469" s="4" t="s">
        <v>4365</v>
      </c>
      <c r="B3469" s="4" t="s">
        <v>4369</v>
      </c>
      <c r="C3469" s="4">
        <v>8372.21</v>
      </c>
      <c r="D3469" s="4" t="s">
        <v>4363</v>
      </c>
      <c r="E3469" s="4" t="s">
        <v>4352</v>
      </c>
    </row>
    <row r="3470">
      <c r="A3470" s="4" t="s">
        <v>4355</v>
      </c>
      <c r="B3470" s="4" t="s">
        <v>4377</v>
      </c>
      <c r="C3470" s="4">
        <v>10210.38</v>
      </c>
      <c r="D3470" s="4" t="s">
        <v>4392</v>
      </c>
      <c r="E3470" s="4" t="s">
        <v>4393</v>
      </c>
    </row>
    <row r="3471">
      <c r="A3471" s="4" t="s">
        <v>4355</v>
      </c>
      <c r="B3471" s="4" t="s">
        <v>4362</v>
      </c>
      <c r="C3471" s="4">
        <v>19588.26</v>
      </c>
      <c r="D3471" s="4" t="s">
        <v>4375</v>
      </c>
      <c r="E3471" s="4" t="s">
        <v>4372</v>
      </c>
    </row>
    <row r="3472">
      <c r="A3472" s="4" t="s">
        <v>4374</v>
      </c>
      <c r="B3472" s="4" t="s">
        <v>4387</v>
      </c>
      <c r="C3472" s="4">
        <v>3524.64</v>
      </c>
      <c r="D3472" s="4" t="s">
        <v>4381</v>
      </c>
      <c r="E3472" s="4" t="s">
        <v>4376</v>
      </c>
    </row>
    <row r="3473">
      <c r="A3473" s="4" t="s">
        <v>4355</v>
      </c>
      <c r="B3473" s="4" t="s">
        <v>4383</v>
      </c>
      <c r="C3473" s="4">
        <v>771.68</v>
      </c>
      <c r="D3473" s="4" t="s">
        <v>4367</v>
      </c>
      <c r="E3473" s="4" t="s">
        <v>4388</v>
      </c>
    </row>
    <row r="3474">
      <c r="A3474" s="4" t="s">
        <v>4355</v>
      </c>
      <c r="B3474" s="4" t="s">
        <v>4384</v>
      </c>
      <c r="C3474" s="4">
        <v>4822.5</v>
      </c>
      <c r="D3474" s="4" t="s">
        <v>4381</v>
      </c>
      <c r="E3474" s="4" t="s">
        <v>4372</v>
      </c>
    </row>
    <row r="3475">
      <c r="A3475" s="4" t="s">
        <v>4365</v>
      </c>
      <c r="B3475" s="4" t="s">
        <v>4377</v>
      </c>
      <c r="C3475" s="4">
        <v>152.2</v>
      </c>
      <c r="D3475" s="4" t="s">
        <v>4392</v>
      </c>
      <c r="E3475" s="4" t="s">
        <v>4359</v>
      </c>
    </row>
    <row r="3476">
      <c r="A3476" s="4" t="s">
        <v>4355</v>
      </c>
      <c r="B3476" s="4" t="s">
        <v>4384</v>
      </c>
      <c r="C3476" s="4">
        <v>5982.16</v>
      </c>
      <c r="D3476" s="4" t="s">
        <v>4358</v>
      </c>
      <c r="E3476" s="4" t="s">
        <v>4386</v>
      </c>
    </row>
    <row r="3477">
      <c r="A3477" s="4" t="s">
        <v>4365</v>
      </c>
      <c r="B3477" s="4" t="s">
        <v>4384</v>
      </c>
      <c r="C3477" s="4">
        <v>6605.61</v>
      </c>
      <c r="D3477" s="4" t="s">
        <v>4392</v>
      </c>
      <c r="E3477" s="4" t="s">
        <v>4395</v>
      </c>
    </row>
    <row r="3478">
      <c r="A3478" s="4" t="s">
        <v>4365</v>
      </c>
      <c r="B3478" s="4" t="s">
        <v>4384</v>
      </c>
      <c r="C3478" s="4">
        <v>10810.8</v>
      </c>
      <c r="D3478" s="4" t="s">
        <v>4371</v>
      </c>
      <c r="E3478" s="4" t="s">
        <v>4376</v>
      </c>
    </row>
    <row r="3479">
      <c r="A3479" s="4" t="s">
        <v>4365</v>
      </c>
      <c r="B3479" s="4" t="s">
        <v>4356</v>
      </c>
      <c r="C3479" s="4">
        <v>162.3</v>
      </c>
      <c r="D3479" s="4" t="s">
        <v>4358</v>
      </c>
      <c r="E3479" s="4" t="s">
        <v>4376</v>
      </c>
    </row>
    <row r="3480">
      <c r="A3480" s="4" t="s">
        <v>4355</v>
      </c>
      <c r="B3480" s="4" t="s">
        <v>4383</v>
      </c>
      <c r="C3480" s="4">
        <v>10133.56</v>
      </c>
      <c r="D3480" s="4" t="s">
        <v>4381</v>
      </c>
      <c r="E3480" s="4" t="s">
        <v>4386</v>
      </c>
    </row>
    <row r="3481">
      <c r="A3481" s="4" t="s">
        <v>4374</v>
      </c>
      <c r="B3481" s="4" t="s">
        <v>4354</v>
      </c>
      <c r="C3481" s="4">
        <v>9796.95</v>
      </c>
      <c r="D3481" s="4" t="s">
        <v>4375</v>
      </c>
      <c r="E3481" s="4" t="s">
        <v>4359</v>
      </c>
    </row>
    <row r="3482">
      <c r="A3482" s="4" t="s">
        <v>4365</v>
      </c>
      <c r="B3482" s="4" t="s">
        <v>4362</v>
      </c>
      <c r="C3482" s="4">
        <v>26293.68</v>
      </c>
      <c r="D3482" s="4" t="s">
        <v>4351</v>
      </c>
      <c r="E3482" s="4" t="s">
        <v>4372</v>
      </c>
    </row>
    <row r="3483">
      <c r="A3483" s="4" t="s">
        <v>4374</v>
      </c>
      <c r="B3483" s="4" t="s">
        <v>4369</v>
      </c>
      <c r="C3483" s="4">
        <v>10467.3</v>
      </c>
      <c r="D3483" s="4" t="s">
        <v>4371</v>
      </c>
      <c r="E3483" s="4" t="s">
        <v>4372</v>
      </c>
    </row>
    <row r="3484">
      <c r="A3484" s="4" t="s">
        <v>4374</v>
      </c>
      <c r="B3484" s="4" t="s">
        <v>4382</v>
      </c>
      <c r="C3484" s="4">
        <v>5292.56</v>
      </c>
      <c r="D3484" s="4" t="s">
        <v>4385</v>
      </c>
      <c r="E3484" s="4" t="s">
        <v>4386</v>
      </c>
    </row>
    <row r="3485">
      <c r="A3485" s="4" t="s">
        <v>4374</v>
      </c>
      <c r="B3485" s="4" t="s">
        <v>4362</v>
      </c>
      <c r="C3485" s="4">
        <v>3370.08</v>
      </c>
      <c r="D3485" s="4" t="s">
        <v>4351</v>
      </c>
      <c r="E3485" s="4" t="s">
        <v>4359</v>
      </c>
    </row>
    <row r="3486">
      <c r="A3486" s="4" t="s">
        <v>4365</v>
      </c>
      <c r="B3486" s="4" t="s">
        <v>4380</v>
      </c>
      <c r="C3486" s="4">
        <v>51236.72</v>
      </c>
      <c r="D3486" s="4" t="s">
        <v>4363</v>
      </c>
      <c r="E3486" s="4" t="s">
        <v>4394</v>
      </c>
    </row>
    <row r="3487">
      <c r="A3487" s="4" t="s">
        <v>4355</v>
      </c>
      <c r="B3487" s="4" t="s">
        <v>4373</v>
      </c>
      <c r="C3487" s="4">
        <v>31173.75</v>
      </c>
      <c r="D3487" s="4" t="s">
        <v>4390</v>
      </c>
      <c r="E3487" s="4" t="s">
        <v>4372</v>
      </c>
    </row>
    <row r="3488">
      <c r="A3488" s="4" t="s">
        <v>4355</v>
      </c>
      <c r="B3488" s="4" t="s">
        <v>4362</v>
      </c>
      <c r="C3488" s="4">
        <v>22728.6</v>
      </c>
      <c r="D3488" s="4" t="s">
        <v>4358</v>
      </c>
      <c r="E3488" s="4" t="s">
        <v>4376</v>
      </c>
    </row>
    <row r="3489">
      <c r="A3489" s="4" t="s">
        <v>4365</v>
      </c>
      <c r="B3489" s="4" t="s">
        <v>4380</v>
      </c>
      <c r="C3489" s="4">
        <v>16668.3</v>
      </c>
      <c r="D3489" s="4" t="s">
        <v>4381</v>
      </c>
      <c r="E3489" s="4" t="s">
        <v>4372</v>
      </c>
    </row>
    <row r="3490">
      <c r="A3490" s="4" t="s">
        <v>4365</v>
      </c>
      <c r="B3490" s="4" t="s">
        <v>4354</v>
      </c>
      <c r="C3490" s="4">
        <v>13296.59</v>
      </c>
      <c r="D3490" s="4" t="s">
        <v>4367</v>
      </c>
      <c r="E3490" s="4" t="s">
        <v>4379</v>
      </c>
    </row>
    <row r="3491">
      <c r="A3491" s="4" t="s">
        <v>4365</v>
      </c>
      <c r="B3491" s="4" t="s">
        <v>4383</v>
      </c>
      <c r="C3491" s="4">
        <v>23782.47</v>
      </c>
      <c r="D3491" s="4" t="s">
        <v>4358</v>
      </c>
      <c r="E3491" s="4" t="s">
        <v>4372</v>
      </c>
    </row>
    <row r="3492">
      <c r="A3492" s="4" t="s">
        <v>4355</v>
      </c>
      <c r="B3492" s="4" t="s">
        <v>4387</v>
      </c>
      <c r="C3492" s="4">
        <v>1411.54</v>
      </c>
      <c r="D3492" s="4" t="s">
        <v>4371</v>
      </c>
      <c r="E3492" s="4" t="s">
        <v>4376</v>
      </c>
    </row>
    <row r="3493">
      <c r="A3493" s="4" t="s">
        <v>4374</v>
      </c>
      <c r="B3493" s="4" t="s">
        <v>4356</v>
      </c>
      <c r="C3493" s="4">
        <v>862.07</v>
      </c>
      <c r="D3493" s="4" t="s">
        <v>4381</v>
      </c>
      <c r="E3493" s="4" t="s">
        <v>4386</v>
      </c>
    </row>
    <row r="3494">
      <c r="A3494" s="4" t="s">
        <v>4365</v>
      </c>
      <c r="B3494" s="4" t="s">
        <v>4383</v>
      </c>
      <c r="C3494" s="4">
        <v>64641.36</v>
      </c>
      <c r="D3494" s="4" t="s">
        <v>4385</v>
      </c>
      <c r="E3494" s="4" t="s">
        <v>4386</v>
      </c>
    </row>
    <row r="3495">
      <c r="A3495" s="4" t="s">
        <v>4374</v>
      </c>
      <c r="B3495" s="4" t="s">
        <v>4373</v>
      </c>
      <c r="C3495" s="4">
        <v>3778.62</v>
      </c>
      <c r="D3495" s="4" t="s">
        <v>4367</v>
      </c>
      <c r="E3495" s="4" t="s">
        <v>4379</v>
      </c>
    </row>
    <row r="3496">
      <c r="A3496" s="4" t="s">
        <v>4355</v>
      </c>
      <c r="B3496" s="4" t="s">
        <v>4373</v>
      </c>
      <c r="C3496" s="4">
        <v>30205.44</v>
      </c>
      <c r="D3496" s="4" t="s">
        <v>4367</v>
      </c>
      <c r="E3496" s="4" t="s">
        <v>4359</v>
      </c>
    </row>
    <row r="3497">
      <c r="A3497" s="4" t="s">
        <v>4365</v>
      </c>
      <c r="B3497" s="4" t="s">
        <v>4373</v>
      </c>
      <c r="C3497" s="4">
        <v>4785.38</v>
      </c>
      <c r="D3497" s="4" t="s">
        <v>4385</v>
      </c>
      <c r="E3497" s="4" t="s">
        <v>4372</v>
      </c>
    </row>
    <row r="3498">
      <c r="A3498" s="4" t="s">
        <v>4374</v>
      </c>
      <c r="B3498" s="4" t="s">
        <v>4378</v>
      </c>
      <c r="C3498" s="4">
        <v>1338.7</v>
      </c>
      <c r="D3498" s="4" t="s">
        <v>4375</v>
      </c>
      <c r="E3498" s="4" t="s">
        <v>4386</v>
      </c>
    </row>
    <row r="3499">
      <c r="A3499" s="4" t="s">
        <v>4365</v>
      </c>
      <c r="B3499" s="4" t="s">
        <v>4384</v>
      </c>
      <c r="C3499" s="4">
        <v>21666.67</v>
      </c>
      <c r="D3499" s="4" t="s">
        <v>4392</v>
      </c>
      <c r="E3499" s="4" t="s">
        <v>4372</v>
      </c>
    </row>
    <row r="3500">
      <c r="A3500" s="4" t="s">
        <v>4374</v>
      </c>
      <c r="B3500" s="4" t="s">
        <v>4369</v>
      </c>
      <c r="C3500" s="4">
        <v>2150.4</v>
      </c>
      <c r="D3500" s="4" t="s">
        <v>4351</v>
      </c>
      <c r="E3500" s="4" t="s">
        <v>4359</v>
      </c>
    </row>
    <row r="3501">
      <c r="A3501" s="4" t="s">
        <v>4365</v>
      </c>
      <c r="B3501" s="4" t="s">
        <v>4370</v>
      </c>
      <c r="C3501" s="4">
        <v>2580.75</v>
      </c>
      <c r="D3501" s="4" t="s">
        <v>4375</v>
      </c>
      <c r="E3501" s="4" t="s">
        <v>4386</v>
      </c>
    </row>
    <row r="3502">
      <c r="A3502" s="4" t="s">
        <v>4355</v>
      </c>
      <c r="B3502" s="4" t="s">
        <v>4384</v>
      </c>
      <c r="C3502" s="4">
        <v>50590.1</v>
      </c>
      <c r="D3502" s="4" t="s">
        <v>4371</v>
      </c>
      <c r="E3502" s="4" t="s">
        <v>4372</v>
      </c>
    </row>
    <row r="3503">
      <c r="A3503" s="4" t="s">
        <v>4355</v>
      </c>
      <c r="B3503" s="4" t="s">
        <v>4369</v>
      </c>
      <c r="C3503" s="4">
        <v>24419.2</v>
      </c>
      <c r="D3503" s="4" t="s">
        <v>4381</v>
      </c>
      <c r="E3503" s="4" t="s">
        <v>4376</v>
      </c>
    </row>
    <row r="3504">
      <c r="A3504" s="4" t="s">
        <v>4365</v>
      </c>
      <c r="B3504" s="4" t="s">
        <v>4362</v>
      </c>
      <c r="C3504" s="4">
        <v>1813.5</v>
      </c>
      <c r="D3504" s="4" t="s">
        <v>4392</v>
      </c>
      <c r="E3504" s="4" t="s">
        <v>4359</v>
      </c>
    </row>
    <row r="3505">
      <c r="A3505" s="4" t="s">
        <v>4374</v>
      </c>
      <c r="B3505" s="4" t="s">
        <v>4369</v>
      </c>
      <c r="C3505" s="4">
        <v>768.64</v>
      </c>
      <c r="D3505" s="4" t="s">
        <v>4371</v>
      </c>
      <c r="E3505" s="4" t="s">
        <v>4376</v>
      </c>
    </row>
    <row r="3506">
      <c r="A3506" s="4" t="s">
        <v>4374</v>
      </c>
      <c r="B3506" s="4" t="s">
        <v>4349</v>
      </c>
      <c r="C3506" s="4">
        <v>214.92</v>
      </c>
      <c r="D3506" s="4" t="s">
        <v>4375</v>
      </c>
      <c r="E3506" s="4" t="s">
        <v>4386</v>
      </c>
    </row>
    <row r="3507">
      <c r="A3507" s="4" t="s">
        <v>4374</v>
      </c>
      <c r="B3507" s="4" t="s">
        <v>4356</v>
      </c>
      <c r="C3507" s="4">
        <v>30994.4</v>
      </c>
      <c r="D3507" s="4" t="s">
        <v>4358</v>
      </c>
      <c r="E3507" s="4" t="s">
        <v>4376</v>
      </c>
    </row>
    <row r="3508">
      <c r="A3508" s="4" t="s">
        <v>4365</v>
      </c>
      <c r="B3508" s="4" t="s">
        <v>4380</v>
      </c>
      <c r="C3508" s="4">
        <v>3826.14</v>
      </c>
      <c r="D3508" s="4" t="s">
        <v>4351</v>
      </c>
      <c r="E3508" s="4" t="s">
        <v>4394</v>
      </c>
    </row>
    <row r="3509">
      <c r="A3509" s="4" t="s">
        <v>4374</v>
      </c>
      <c r="B3509" s="4" t="s">
        <v>4373</v>
      </c>
      <c r="C3509" s="4">
        <v>32754.6</v>
      </c>
      <c r="D3509" s="4" t="s">
        <v>4375</v>
      </c>
      <c r="E3509" s="4" t="s">
        <v>4359</v>
      </c>
    </row>
    <row r="3510">
      <c r="A3510" s="4" t="s">
        <v>4355</v>
      </c>
      <c r="B3510" s="4" t="s">
        <v>4362</v>
      </c>
      <c r="C3510" s="4">
        <v>12602.2</v>
      </c>
      <c r="D3510" s="4" t="s">
        <v>4381</v>
      </c>
      <c r="E3510" s="4" t="s">
        <v>4386</v>
      </c>
    </row>
    <row r="3511">
      <c r="A3511" s="4" t="s">
        <v>4365</v>
      </c>
      <c r="B3511" s="4" t="s">
        <v>4387</v>
      </c>
      <c r="C3511" s="4">
        <v>37368.1</v>
      </c>
      <c r="D3511" s="4" t="s">
        <v>4385</v>
      </c>
      <c r="E3511" s="4" t="s">
        <v>4359</v>
      </c>
    </row>
    <row r="3512">
      <c r="A3512" s="4" t="s">
        <v>4374</v>
      </c>
      <c r="B3512" s="4" t="s">
        <v>4383</v>
      </c>
      <c r="C3512" s="4">
        <v>14560.28</v>
      </c>
      <c r="D3512" s="4" t="s">
        <v>4367</v>
      </c>
      <c r="E3512" s="4" t="s">
        <v>4388</v>
      </c>
    </row>
    <row r="3513">
      <c r="A3513" s="4" t="s">
        <v>4365</v>
      </c>
      <c r="B3513" s="4" t="s">
        <v>4382</v>
      </c>
      <c r="C3513" s="4">
        <v>33332.98</v>
      </c>
      <c r="D3513" s="4" t="s">
        <v>4363</v>
      </c>
      <c r="E3513" s="4" t="s">
        <v>4394</v>
      </c>
    </row>
    <row r="3514">
      <c r="A3514" s="4" t="s">
        <v>4374</v>
      </c>
      <c r="B3514" s="4" t="s">
        <v>4377</v>
      </c>
      <c r="C3514" s="4">
        <v>9526.98</v>
      </c>
      <c r="D3514" s="4" t="s">
        <v>4358</v>
      </c>
      <c r="E3514" s="4" t="s">
        <v>4376</v>
      </c>
    </row>
    <row r="3515">
      <c r="A3515" s="4" t="s">
        <v>4365</v>
      </c>
      <c r="B3515" s="4" t="s">
        <v>4354</v>
      </c>
      <c r="C3515" s="4">
        <v>608.19</v>
      </c>
      <c r="D3515" s="4" t="s">
        <v>4371</v>
      </c>
      <c r="E3515" s="4" t="s">
        <v>4372</v>
      </c>
    </row>
    <row r="3516">
      <c r="A3516" s="4" t="s">
        <v>4374</v>
      </c>
      <c r="B3516" s="4" t="s">
        <v>4380</v>
      </c>
      <c r="C3516" s="4">
        <v>29841.24</v>
      </c>
      <c r="D3516" s="4" t="s">
        <v>4371</v>
      </c>
      <c r="E3516" s="4" t="s">
        <v>4386</v>
      </c>
    </row>
    <row r="3517">
      <c r="A3517" s="4" t="s">
        <v>4374</v>
      </c>
      <c r="B3517" s="4" t="s">
        <v>4373</v>
      </c>
      <c r="C3517" s="4">
        <v>15450.4</v>
      </c>
      <c r="D3517" s="4" t="s">
        <v>4375</v>
      </c>
      <c r="E3517" s="4" t="s">
        <v>4372</v>
      </c>
    </row>
    <row r="3518">
      <c r="A3518" s="4" t="s">
        <v>4365</v>
      </c>
      <c r="B3518" s="4" t="s">
        <v>4387</v>
      </c>
      <c r="C3518" s="4">
        <v>7541.37</v>
      </c>
      <c r="D3518" s="4" t="s">
        <v>4358</v>
      </c>
      <c r="E3518" s="4" t="s">
        <v>4359</v>
      </c>
    </row>
    <row r="3519">
      <c r="A3519" s="4" t="s">
        <v>4365</v>
      </c>
      <c r="B3519" s="4" t="s">
        <v>4384</v>
      </c>
      <c r="C3519" s="4">
        <v>7904.82</v>
      </c>
      <c r="D3519" s="4" t="s">
        <v>4390</v>
      </c>
      <c r="E3519" s="4" t="s">
        <v>4376</v>
      </c>
    </row>
    <row r="3520">
      <c r="A3520" s="4" t="s">
        <v>4355</v>
      </c>
      <c r="B3520" s="4" t="s">
        <v>4362</v>
      </c>
      <c r="C3520" s="4">
        <v>147.28</v>
      </c>
      <c r="D3520" s="4" t="s">
        <v>4363</v>
      </c>
      <c r="E3520" s="4" t="s">
        <v>4352</v>
      </c>
    </row>
    <row r="3521">
      <c r="A3521" s="4" t="s">
        <v>4355</v>
      </c>
      <c r="B3521" s="4" t="s">
        <v>4354</v>
      </c>
      <c r="C3521" s="4">
        <v>148.7</v>
      </c>
      <c r="D3521" s="4" t="s">
        <v>4392</v>
      </c>
      <c r="E3521" s="4" t="s">
        <v>4372</v>
      </c>
    </row>
    <row r="3522">
      <c r="A3522" s="4" t="s">
        <v>4374</v>
      </c>
      <c r="B3522" s="4" t="s">
        <v>4373</v>
      </c>
      <c r="C3522" s="4">
        <v>1589.35</v>
      </c>
      <c r="D3522" s="4" t="s">
        <v>4375</v>
      </c>
      <c r="E3522" s="4" t="s">
        <v>4376</v>
      </c>
    </row>
    <row r="3523">
      <c r="A3523" s="4" t="s">
        <v>4365</v>
      </c>
      <c r="B3523" s="4" t="s">
        <v>4370</v>
      </c>
      <c r="C3523" s="4">
        <v>7614.15</v>
      </c>
      <c r="D3523" s="4" t="s">
        <v>4381</v>
      </c>
      <c r="E3523" s="4" t="s">
        <v>4359</v>
      </c>
    </row>
    <row r="3524">
      <c r="A3524" s="4" t="s">
        <v>4355</v>
      </c>
      <c r="B3524" s="4" t="s">
        <v>4383</v>
      </c>
      <c r="C3524" s="4">
        <v>302.48</v>
      </c>
      <c r="D3524" s="4" t="s">
        <v>4363</v>
      </c>
      <c r="E3524" s="4" t="s">
        <v>4352</v>
      </c>
    </row>
    <row r="3525">
      <c r="A3525" s="4" t="s">
        <v>4355</v>
      </c>
      <c r="B3525" s="4" t="s">
        <v>4384</v>
      </c>
      <c r="C3525" s="4">
        <v>8240.0</v>
      </c>
      <c r="D3525" s="4" t="s">
        <v>4392</v>
      </c>
      <c r="E3525" s="4" t="s">
        <v>4395</v>
      </c>
    </row>
    <row r="3526">
      <c r="A3526" s="4" t="s">
        <v>4365</v>
      </c>
      <c r="B3526" s="4" t="s">
        <v>4373</v>
      </c>
      <c r="C3526" s="4">
        <v>563.78</v>
      </c>
      <c r="D3526" s="4" t="s">
        <v>4392</v>
      </c>
      <c r="E3526" s="4" t="s">
        <v>4393</v>
      </c>
    </row>
    <row r="3527">
      <c r="A3527" s="4" t="s">
        <v>4365</v>
      </c>
      <c r="B3527" s="4" t="s">
        <v>4370</v>
      </c>
      <c r="C3527" s="4">
        <v>6137.28</v>
      </c>
      <c r="D3527" s="4" t="s">
        <v>4385</v>
      </c>
      <c r="E3527" s="4" t="s">
        <v>4376</v>
      </c>
    </row>
    <row r="3528">
      <c r="A3528" s="4" t="s">
        <v>4374</v>
      </c>
      <c r="B3528" s="4" t="s">
        <v>4369</v>
      </c>
      <c r="C3528" s="4">
        <v>22332.57</v>
      </c>
      <c r="D3528" s="4" t="s">
        <v>4390</v>
      </c>
      <c r="E3528" s="4" t="s">
        <v>4359</v>
      </c>
    </row>
    <row r="3529">
      <c r="A3529" s="4" t="s">
        <v>4374</v>
      </c>
      <c r="B3529" s="4" t="s">
        <v>4362</v>
      </c>
      <c r="C3529" s="4">
        <v>35689.92</v>
      </c>
      <c r="D3529" s="4" t="s">
        <v>4367</v>
      </c>
      <c r="E3529" s="4" t="s">
        <v>4379</v>
      </c>
    </row>
    <row r="3530">
      <c r="A3530" s="4" t="s">
        <v>4355</v>
      </c>
      <c r="B3530" s="4" t="s">
        <v>4384</v>
      </c>
      <c r="C3530" s="4">
        <v>34069.2</v>
      </c>
      <c r="D3530" s="4" t="s">
        <v>4390</v>
      </c>
      <c r="E3530" s="4" t="s">
        <v>4376</v>
      </c>
    </row>
    <row r="3531">
      <c r="A3531" s="4" t="s">
        <v>4365</v>
      </c>
      <c r="B3531" s="4" t="s">
        <v>4384</v>
      </c>
      <c r="C3531" s="4">
        <v>4194.9</v>
      </c>
      <c r="D3531" s="4" t="s">
        <v>4371</v>
      </c>
      <c r="E3531" s="4" t="s">
        <v>4372</v>
      </c>
    </row>
    <row r="3532">
      <c r="A3532" s="4" t="s">
        <v>4355</v>
      </c>
      <c r="B3532" s="4" t="s">
        <v>4356</v>
      </c>
      <c r="C3532" s="4">
        <v>3137.66</v>
      </c>
      <c r="D3532" s="4" t="s">
        <v>4375</v>
      </c>
      <c r="E3532" s="4" t="s">
        <v>4359</v>
      </c>
    </row>
    <row r="3533">
      <c r="A3533" s="4" t="s">
        <v>4355</v>
      </c>
      <c r="B3533" s="4" t="s">
        <v>4361</v>
      </c>
      <c r="C3533" s="4">
        <v>20811.84</v>
      </c>
      <c r="D3533" s="4" t="s">
        <v>4390</v>
      </c>
      <c r="E3533" s="4" t="s">
        <v>4372</v>
      </c>
    </row>
    <row r="3534">
      <c r="A3534" s="4" t="s">
        <v>4355</v>
      </c>
      <c r="B3534" s="4" t="s">
        <v>4361</v>
      </c>
      <c r="C3534" s="4">
        <v>1104.96</v>
      </c>
      <c r="D3534" s="4" t="s">
        <v>4390</v>
      </c>
      <c r="E3534" s="4" t="s">
        <v>4386</v>
      </c>
    </row>
    <row r="3535">
      <c r="A3535" s="4" t="s">
        <v>4365</v>
      </c>
      <c r="B3535" s="4" t="s">
        <v>4356</v>
      </c>
      <c r="C3535" s="4">
        <v>56126.06</v>
      </c>
      <c r="D3535" s="4" t="s">
        <v>4392</v>
      </c>
      <c r="E3535" s="4" t="s">
        <v>4359</v>
      </c>
    </row>
    <row r="3536">
      <c r="A3536" s="4" t="s">
        <v>4374</v>
      </c>
      <c r="B3536" s="4" t="s">
        <v>4387</v>
      </c>
      <c r="C3536" s="4">
        <v>416.36</v>
      </c>
      <c r="D3536" s="4" t="s">
        <v>4351</v>
      </c>
      <c r="E3536" s="4" t="s">
        <v>4372</v>
      </c>
    </row>
    <row r="3537">
      <c r="A3537" s="4" t="s">
        <v>4365</v>
      </c>
      <c r="B3537" s="4" t="s">
        <v>4354</v>
      </c>
      <c r="C3537" s="4">
        <v>44844.8</v>
      </c>
      <c r="D3537" s="4" t="s">
        <v>4358</v>
      </c>
      <c r="E3537" s="4" t="s">
        <v>4372</v>
      </c>
    </row>
    <row r="3538">
      <c r="A3538" s="4" t="s">
        <v>4374</v>
      </c>
      <c r="B3538" s="4" t="s">
        <v>4384</v>
      </c>
      <c r="C3538" s="4">
        <v>20267.5</v>
      </c>
      <c r="D3538" s="4" t="s">
        <v>4375</v>
      </c>
      <c r="E3538" s="4" t="s">
        <v>4376</v>
      </c>
    </row>
    <row r="3539">
      <c r="A3539" s="4" t="s">
        <v>4355</v>
      </c>
      <c r="B3539" s="4" t="s">
        <v>4378</v>
      </c>
      <c r="C3539" s="4">
        <v>11924.5</v>
      </c>
      <c r="D3539" s="4" t="s">
        <v>4351</v>
      </c>
      <c r="E3539" s="4" t="s">
        <v>4359</v>
      </c>
    </row>
    <row r="3540">
      <c r="A3540" s="4" t="s">
        <v>4355</v>
      </c>
      <c r="B3540" s="4" t="s">
        <v>4377</v>
      </c>
      <c r="C3540" s="4">
        <v>13476.54</v>
      </c>
      <c r="D3540" s="4" t="s">
        <v>4385</v>
      </c>
      <c r="E3540" s="4" t="s">
        <v>4386</v>
      </c>
    </row>
    <row r="3541">
      <c r="A3541" s="4" t="s">
        <v>4374</v>
      </c>
      <c r="B3541" s="4" t="s">
        <v>4384</v>
      </c>
      <c r="C3541" s="4">
        <v>1217.04</v>
      </c>
      <c r="D3541" s="4" t="s">
        <v>4358</v>
      </c>
      <c r="E3541" s="4" t="s">
        <v>4376</v>
      </c>
    </row>
    <row r="3542">
      <c r="A3542" s="4" t="s">
        <v>4365</v>
      </c>
      <c r="B3542" s="4" t="s">
        <v>4387</v>
      </c>
      <c r="C3542" s="4">
        <v>547.14</v>
      </c>
      <c r="D3542" s="4" t="s">
        <v>4392</v>
      </c>
      <c r="E3542" s="4" t="s">
        <v>4372</v>
      </c>
    </row>
    <row r="3543">
      <c r="A3543" s="4" t="s">
        <v>4374</v>
      </c>
      <c r="B3543" s="4" t="s">
        <v>4384</v>
      </c>
      <c r="C3543" s="4">
        <v>4302.36</v>
      </c>
      <c r="D3543" s="4" t="s">
        <v>4351</v>
      </c>
      <c r="E3543" s="4" t="s">
        <v>4372</v>
      </c>
    </row>
    <row r="3544">
      <c r="A3544" s="4" t="s">
        <v>4374</v>
      </c>
      <c r="B3544" s="4" t="s">
        <v>4370</v>
      </c>
      <c r="C3544" s="4">
        <v>31251.2</v>
      </c>
      <c r="D3544" s="4" t="s">
        <v>4351</v>
      </c>
      <c r="E3544" s="4" t="s">
        <v>4394</v>
      </c>
    </row>
    <row r="3545">
      <c r="A3545" s="4" t="s">
        <v>4365</v>
      </c>
      <c r="B3545" s="4" t="s">
        <v>4354</v>
      </c>
      <c r="C3545" s="4">
        <v>15687.0</v>
      </c>
      <c r="D3545" s="4" t="s">
        <v>4381</v>
      </c>
      <c r="E3545" s="4" t="s">
        <v>4376</v>
      </c>
    </row>
    <row r="3546">
      <c r="A3546" s="4" t="s">
        <v>4374</v>
      </c>
      <c r="B3546" s="4" t="s">
        <v>4383</v>
      </c>
      <c r="C3546" s="4">
        <v>10044.0</v>
      </c>
      <c r="D3546" s="4" t="s">
        <v>4392</v>
      </c>
      <c r="E3546" s="4" t="s">
        <v>4372</v>
      </c>
    </row>
    <row r="3547">
      <c r="A3547" s="4" t="s">
        <v>4365</v>
      </c>
      <c r="B3547" s="4" t="s">
        <v>4378</v>
      </c>
      <c r="C3547" s="4">
        <v>33850.71</v>
      </c>
      <c r="D3547" s="4" t="s">
        <v>4390</v>
      </c>
      <c r="E3547" s="4" t="s">
        <v>4372</v>
      </c>
    </row>
    <row r="3548">
      <c r="A3548" s="4" t="s">
        <v>4365</v>
      </c>
      <c r="B3548" s="4" t="s">
        <v>4378</v>
      </c>
      <c r="C3548" s="4">
        <v>1171.02</v>
      </c>
      <c r="D3548" s="4" t="s">
        <v>4375</v>
      </c>
      <c r="E3548" s="4" t="s">
        <v>4359</v>
      </c>
    </row>
    <row r="3549">
      <c r="A3549" s="4" t="s">
        <v>4355</v>
      </c>
      <c r="B3549" s="4" t="s">
        <v>4361</v>
      </c>
      <c r="C3549" s="4">
        <v>36019.0</v>
      </c>
      <c r="D3549" s="4" t="s">
        <v>4381</v>
      </c>
      <c r="E3549" s="4" t="s">
        <v>4376</v>
      </c>
    </row>
    <row r="3550">
      <c r="A3550" s="4" t="s">
        <v>4365</v>
      </c>
      <c r="B3550" s="4" t="s">
        <v>4383</v>
      </c>
      <c r="C3550" s="4">
        <v>10465.6</v>
      </c>
      <c r="D3550" s="4" t="s">
        <v>4381</v>
      </c>
      <c r="E3550" s="4" t="s">
        <v>4376</v>
      </c>
    </row>
    <row r="3551">
      <c r="A3551" s="4" t="s">
        <v>4355</v>
      </c>
      <c r="B3551" s="4" t="s">
        <v>4387</v>
      </c>
      <c r="C3551" s="4">
        <v>2464.02</v>
      </c>
      <c r="D3551" s="4" t="s">
        <v>4358</v>
      </c>
      <c r="E3551" s="4" t="s">
        <v>4359</v>
      </c>
    </row>
    <row r="3552">
      <c r="A3552" s="4" t="s">
        <v>4365</v>
      </c>
      <c r="B3552" s="4" t="s">
        <v>4378</v>
      </c>
      <c r="C3552" s="4">
        <v>41132.98</v>
      </c>
      <c r="D3552" s="4" t="s">
        <v>4363</v>
      </c>
      <c r="E3552" s="4" t="s">
        <v>4352</v>
      </c>
    </row>
    <row r="3553">
      <c r="A3553" s="4" t="s">
        <v>4355</v>
      </c>
      <c r="B3553" s="4" t="s">
        <v>4384</v>
      </c>
      <c r="C3553" s="4">
        <v>15652.4</v>
      </c>
      <c r="D3553" s="4" t="s">
        <v>4385</v>
      </c>
      <c r="E3553" s="4" t="s">
        <v>4359</v>
      </c>
    </row>
    <row r="3554">
      <c r="A3554" s="4" t="s">
        <v>4374</v>
      </c>
      <c r="B3554" s="4" t="s">
        <v>4380</v>
      </c>
      <c r="C3554" s="4">
        <v>74359.5</v>
      </c>
      <c r="D3554" s="4" t="s">
        <v>4363</v>
      </c>
      <c r="E3554" s="4" t="s">
        <v>4394</v>
      </c>
    </row>
    <row r="3555">
      <c r="A3555" s="4" t="s">
        <v>4374</v>
      </c>
      <c r="B3555" s="4" t="s">
        <v>4356</v>
      </c>
      <c r="C3555" s="4">
        <v>10356.02</v>
      </c>
      <c r="D3555" s="4" t="s">
        <v>4367</v>
      </c>
      <c r="E3555" s="4" t="s">
        <v>4368</v>
      </c>
    </row>
    <row r="3556">
      <c r="A3556" s="4" t="s">
        <v>4355</v>
      </c>
      <c r="B3556" s="4" t="s">
        <v>4373</v>
      </c>
      <c r="C3556" s="4">
        <v>64380.0</v>
      </c>
      <c r="D3556" s="4" t="s">
        <v>4381</v>
      </c>
      <c r="E3556" s="4" t="s">
        <v>4376</v>
      </c>
    </row>
    <row r="3557">
      <c r="A3557" s="4" t="s">
        <v>4374</v>
      </c>
      <c r="B3557" s="4" t="s">
        <v>4370</v>
      </c>
      <c r="C3557" s="4">
        <v>9238.53</v>
      </c>
      <c r="D3557" s="4" t="s">
        <v>4392</v>
      </c>
      <c r="E3557" s="4" t="s">
        <v>4372</v>
      </c>
    </row>
    <row r="3558">
      <c r="A3558" s="4" t="s">
        <v>4374</v>
      </c>
      <c r="B3558" s="4" t="s">
        <v>4361</v>
      </c>
      <c r="C3558" s="4">
        <v>9982.8</v>
      </c>
      <c r="D3558" s="4" t="s">
        <v>4392</v>
      </c>
      <c r="E3558" s="4" t="s">
        <v>4372</v>
      </c>
    </row>
    <row r="3559">
      <c r="A3559" s="4" t="s">
        <v>4355</v>
      </c>
      <c r="B3559" s="4" t="s">
        <v>4387</v>
      </c>
      <c r="C3559" s="4">
        <v>4234.7</v>
      </c>
      <c r="D3559" s="4" t="s">
        <v>4371</v>
      </c>
      <c r="E3559" s="4" t="s">
        <v>4372</v>
      </c>
    </row>
    <row r="3560">
      <c r="A3560" s="4" t="s">
        <v>4355</v>
      </c>
      <c r="B3560" s="4" t="s">
        <v>4356</v>
      </c>
      <c r="C3560" s="4">
        <v>16200.25</v>
      </c>
      <c r="D3560" s="4" t="s">
        <v>4371</v>
      </c>
      <c r="E3560" s="4" t="s">
        <v>4386</v>
      </c>
    </row>
    <row r="3561">
      <c r="A3561" s="4" t="s">
        <v>4374</v>
      </c>
      <c r="B3561" s="4" t="s">
        <v>4382</v>
      </c>
      <c r="C3561" s="4">
        <v>12981.2</v>
      </c>
      <c r="D3561" s="4" t="s">
        <v>4381</v>
      </c>
      <c r="E3561" s="4" t="s">
        <v>4372</v>
      </c>
    </row>
    <row r="3562">
      <c r="A3562" s="4" t="s">
        <v>4355</v>
      </c>
      <c r="B3562" s="4" t="s">
        <v>4349</v>
      </c>
      <c r="C3562" s="4">
        <v>60659.28</v>
      </c>
      <c r="D3562" s="4" t="s">
        <v>4392</v>
      </c>
      <c r="E3562" s="4" t="s">
        <v>4395</v>
      </c>
    </row>
    <row r="3563">
      <c r="A3563" s="4" t="s">
        <v>4374</v>
      </c>
      <c r="B3563" s="4" t="s">
        <v>4380</v>
      </c>
      <c r="C3563" s="4">
        <v>21264.32</v>
      </c>
      <c r="D3563" s="4" t="s">
        <v>4363</v>
      </c>
      <c r="E3563" s="4" t="s">
        <v>4372</v>
      </c>
    </row>
    <row r="3564">
      <c r="A3564" s="4" t="s">
        <v>4374</v>
      </c>
      <c r="B3564" s="4" t="s">
        <v>4382</v>
      </c>
      <c r="C3564" s="4">
        <v>41250.0</v>
      </c>
      <c r="D3564" s="4" t="s">
        <v>4367</v>
      </c>
      <c r="E3564" s="4" t="s">
        <v>4379</v>
      </c>
    </row>
    <row r="3565">
      <c r="A3565" s="4" t="s">
        <v>4365</v>
      </c>
      <c r="B3565" s="4" t="s">
        <v>4349</v>
      </c>
      <c r="C3565" s="4">
        <v>4619.64</v>
      </c>
      <c r="D3565" s="4" t="s">
        <v>4351</v>
      </c>
      <c r="E3565" s="4" t="s">
        <v>4359</v>
      </c>
    </row>
    <row r="3566">
      <c r="A3566" s="4" t="s">
        <v>4365</v>
      </c>
      <c r="B3566" s="4" t="s">
        <v>4361</v>
      </c>
      <c r="C3566" s="4">
        <v>6135.42</v>
      </c>
      <c r="D3566" s="4" t="s">
        <v>4351</v>
      </c>
      <c r="E3566" s="4" t="s">
        <v>4359</v>
      </c>
    </row>
    <row r="3567">
      <c r="A3567" s="4" t="s">
        <v>4355</v>
      </c>
      <c r="B3567" s="4" t="s">
        <v>4361</v>
      </c>
      <c r="C3567" s="4">
        <v>10647.0</v>
      </c>
      <c r="D3567" s="4" t="s">
        <v>4392</v>
      </c>
      <c r="E3567" s="4" t="s">
        <v>4372</v>
      </c>
    </row>
    <row r="3568">
      <c r="A3568" s="4" t="s">
        <v>4355</v>
      </c>
      <c r="B3568" s="4" t="s">
        <v>4380</v>
      </c>
      <c r="C3568" s="4">
        <v>7123.75</v>
      </c>
      <c r="D3568" s="4" t="s">
        <v>4381</v>
      </c>
      <c r="E3568" s="4" t="s">
        <v>4376</v>
      </c>
    </row>
    <row r="3569">
      <c r="A3569" s="4" t="s">
        <v>4365</v>
      </c>
      <c r="B3569" s="4" t="s">
        <v>4354</v>
      </c>
      <c r="C3569" s="4">
        <v>7302.3</v>
      </c>
      <c r="D3569" s="4" t="s">
        <v>4371</v>
      </c>
      <c r="E3569" s="4" t="s">
        <v>4386</v>
      </c>
    </row>
    <row r="3570">
      <c r="A3570" s="4" t="s">
        <v>4365</v>
      </c>
      <c r="B3570" s="4" t="s">
        <v>4384</v>
      </c>
      <c r="C3570" s="4">
        <v>10082.16</v>
      </c>
      <c r="D3570" s="4" t="s">
        <v>4371</v>
      </c>
      <c r="E3570" s="4" t="s">
        <v>4372</v>
      </c>
    </row>
    <row r="3571">
      <c r="A3571" s="4" t="s">
        <v>4365</v>
      </c>
      <c r="B3571" s="4" t="s">
        <v>4384</v>
      </c>
      <c r="C3571" s="4">
        <v>28294.0</v>
      </c>
      <c r="D3571" s="4" t="s">
        <v>4367</v>
      </c>
      <c r="E3571" s="4" t="s">
        <v>4379</v>
      </c>
    </row>
    <row r="3572">
      <c r="A3572" s="4" t="s">
        <v>4374</v>
      </c>
      <c r="B3572" s="4" t="s">
        <v>4370</v>
      </c>
      <c r="C3572" s="4">
        <v>10177.63</v>
      </c>
      <c r="D3572" s="4" t="s">
        <v>4363</v>
      </c>
      <c r="E3572" s="4" t="s">
        <v>4359</v>
      </c>
    </row>
    <row r="3573">
      <c r="A3573" s="4" t="s">
        <v>4355</v>
      </c>
      <c r="B3573" s="4" t="s">
        <v>4384</v>
      </c>
      <c r="C3573" s="4">
        <v>256.96</v>
      </c>
      <c r="D3573" s="4" t="s">
        <v>4381</v>
      </c>
      <c r="E3573" s="4" t="s">
        <v>4376</v>
      </c>
    </row>
    <row r="3574">
      <c r="A3574" s="4" t="s">
        <v>4365</v>
      </c>
      <c r="B3574" s="4" t="s">
        <v>4378</v>
      </c>
      <c r="C3574" s="4">
        <v>31398.0</v>
      </c>
      <c r="D3574" s="4" t="s">
        <v>4392</v>
      </c>
      <c r="E3574" s="4" t="s">
        <v>4393</v>
      </c>
    </row>
    <row r="3575">
      <c r="A3575" s="4" t="s">
        <v>4355</v>
      </c>
      <c r="B3575" s="4" t="s">
        <v>4369</v>
      </c>
      <c r="C3575" s="4">
        <v>19256.97</v>
      </c>
      <c r="D3575" s="4" t="s">
        <v>4385</v>
      </c>
      <c r="E3575" s="4" t="s">
        <v>4376</v>
      </c>
    </row>
    <row r="3576">
      <c r="A3576" s="4" t="s">
        <v>4365</v>
      </c>
      <c r="B3576" s="4" t="s">
        <v>4387</v>
      </c>
      <c r="C3576" s="4">
        <v>257.4</v>
      </c>
      <c r="D3576" s="4" t="s">
        <v>4375</v>
      </c>
      <c r="E3576" s="4" t="s">
        <v>4386</v>
      </c>
    </row>
    <row r="3577">
      <c r="A3577" s="4" t="s">
        <v>4365</v>
      </c>
      <c r="B3577" s="4" t="s">
        <v>4373</v>
      </c>
      <c r="C3577" s="4">
        <v>7841.01</v>
      </c>
      <c r="D3577" s="4" t="s">
        <v>4381</v>
      </c>
      <c r="E3577" s="4" t="s">
        <v>4376</v>
      </c>
    </row>
    <row r="3578">
      <c r="A3578" s="4" t="s">
        <v>4374</v>
      </c>
      <c r="B3578" s="4" t="s">
        <v>4349</v>
      </c>
      <c r="C3578" s="4">
        <v>18265.04</v>
      </c>
      <c r="D3578" s="4" t="s">
        <v>4371</v>
      </c>
      <c r="E3578" s="4" t="s">
        <v>4386</v>
      </c>
    </row>
    <row r="3579">
      <c r="A3579" s="4" t="s">
        <v>4374</v>
      </c>
      <c r="B3579" s="4" t="s">
        <v>4382</v>
      </c>
      <c r="C3579" s="4">
        <v>8947.84</v>
      </c>
      <c r="D3579" s="4" t="s">
        <v>4367</v>
      </c>
      <c r="E3579" s="4" t="s">
        <v>4368</v>
      </c>
    </row>
    <row r="3580">
      <c r="A3580" s="4" t="s">
        <v>4355</v>
      </c>
      <c r="B3580" s="4" t="s">
        <v>4361</v>
      </c>
      <c r="C3580" s="4">
        <v>41972.52</v>
      </c>
      <c r="D3580" s="4" t="s">
        <v>4358</v>
      </c>
      <c r="E3580" s="4" t="s">
        <v>4359</v>
      </c>
    </row>
    <row r="3581">
      <c r="A3581" s="4" t="s">
        <v>4355</v>
      </c>
      <c r="B3581" s="4" t="s">
        <v>4349</v>
      </c>
      <c r="C3581" s="4">
        <v>38187.24</v>
      </c>
      <c r="D3581" s="4" t="s">
        <v>4375</v>
      </c>
      <c r="E3581" s="4" t="s">
        <v>4386</v>
      </c>
    </row>
    <row r="3582">
      <c r="A3582" s="4" t="s">
        <v>4365</v>
      </c>
      <c r="B3582" s="4" t="s">
        <v>4354</v>
      </c>
      <c r="C3582" s="4">
        <v>32321.25</v>
      </c>
      <c r="D3582" s="4" t="s">
        <v>4363</v>
      </c>
      <c r="E3582" s="4" t="s">
        <v>4372</v>
      </c>
    </row>
    <row r="3583">
      <c r="A3583" s="4" t="s">
        <v>4374</v>
      </c>
      <c r="B3583" s="4" t="s">
        <v>4382</v>
      </c>
      <c r="C3583" s="4">
        <v>19412.0</v>
      </c>
      <c r="D3583" s="4" t="s">
        <v>4375</v>
      </c>
      <c r="E3583" s="4" t="s">
        <v>4376</v>
      </c>
    </row>
    <row r="3584">
      <c r="A3584" s="4" t="s">
        <v>4365</v>
      </c>
      <c r="B3584" s="4" t="s">
        <v>4378</v>
      </c>
      <c r="C3584" s="4">
        <v>9081.05</v>
      </c>
      <c r="D3584" s="4" t="s">
        <v>4371</v>
      </c>
      <c r="E3584" s="4" t="s">
        <v>4372</v>
      </c>
    </row>
    <row r="3585">
      <c r="A3585" s="4" t="s">
        <v>4374</v>
      </c>
      <c r="B3585" s="4" t="s">
        <v>4369</v>
      </c>
      <c r="C3585" s="4">
        <v>840.4</v>
      </c>
      <c r="D3585" s="4" t="s">
        <v>4381</v>
      </c>
      <c r="E3585" s="4" t="s">
        <v>4359</v>
      </c>
    </row>
    <row r="3586">
      <c r="A3586" s="4" t="s">
        <v>4365</v>
      </c>
      <c r="B3586" s="4" t="s">
        <v>4356</v>
      </c>
      <c r="C3586" s="4">
        <v>3365.18</v>
      </c>
      <c r="D3586" s="4" t="s">
        <v>4367</v>
      </c>
      <c r="E3586" s="4" t="s">
        <v>4379</v>
      </c>
    </row>
    <row r="3587">
      <c r="A3587" s="4" t="s">
        <v>4365</v>
      </c>
      <c r="B3587" s="4" t="s">
        <v>4382</v>
      </c>
      <c r="C3587" s="4">
        <v>2000.79</v>
      </c>
      <c r="D3587" s="4" t="s">
        <v>4381</v>
      </c>
      <c r="E3587" s="4" t="s">
        <v>4372</v>
      </c>
    </row>
    <row r="3588">
      <c r="A3588" s="4" t="s">
        <v>4365</v>
      </c>
      <c r="B3588" s="4" t="s">
        <v>4369</v>
      </c>
      <c r="C3588" s="4">
        <v>2284.7</v>
      </c>
      <c r="D3588" s="4" t="s">
        <v>4385</v>
      </c>
      <c r="E3588" s="4" t="s">
        <v>4386</v>
      </c>
    </row>
    <row r="3589">
      <c r="A3589" s="4" t="s">
        <v>4365</v>
      </c>
      <c r="B3589" s="4" t="s">
        <v>4370</v>
      </c>
      <c r="C3589" s="4">
        <v>19784.25</v>
      </c>
      <c r="D3589" s="4" t="s">
        <v>4390</v>
      </c>
      <c r="E3589" s="4" t="s">
        <v>4372</v>
      </c>
    </row>
    <row r="3590">
      <c r="A3590" s="4" t="s">
        <v>4365</v>
      </c>
      <c r="B3590" s="4" t="s">
        <v>4378</v>
      </c>
      <c r="C3590" s="4">
        <v>11034.36</v>
      </c>
      <c r="D3590" s="4" t="s">
        <v>4390</v>
      </c>
      <c r="E3590" s="4" t="s">
        <v>4372</v>
      </c>
    </row>
    <row r="3591">
      <c r="A3591" s="4" t="s">
        <v>4365</v>
      </c>
      <c r="B3591" s="4" t="s">
        <v>4383</v>
      </c>
      <c r="C3591" s="4">
        <v>17777.76</v>
      </c>
      <c r="D3591" s="4" t="s">
        <v>4385</v>
      </c>
      <c r="E3591" s="4" t="s">
        <v>4386</v>
      </c>
    </row>
    <row r="3592">
      <c r="A3592" s="4" t="s">
        <v>4374</v>
      </c>
      <c r="B3592" s="4" t="s">
        <v>4383</v>
      </c>
      <c r="C3592" s="4">
        <v>41845.53</v>
      </c>
      <c r="D3592" s="4" t="s">
        <v>4358</v>
      </c>
      <c r="E3592" s="4" t="s">
        <v>4372</v>
      </c>
    </row>
    <row r="3593">
      <c r="A3593" s="4" t="s">
        <v>4374</v>
      </c>
      <c r="B3593" s="4" t="s">
        <v>4362</v>
      </c>
      <c r="C3593" s="4">
        <v>965.7</v>
      </c>
      <c r="D3593" s="4" t="s">
        <v>4371</v>
      </c>
      <c r="E3593" s="4" t="s">
        <v>4386</v>
      </c>
    </row>
    <row r="3594">
      <c r="A3594" s="4" t="s">
        <v>4355</v>
      </c>
      <c r="B3594" s="4" t="s">
        <v>4349</v>
      </c>
      <c r="C3594" s="4">
        <v>11324.95</v>
      </c>
      <c r="D3594" s="4" t="s">
        <v>4371</v>
      </c>
      <c r="E3594" s="4" t="s">
        <v>4372</v>
      </c>
    </row>
    <row r="3595">
      <c r="A3595" s="4" t="s">
        <v>4355</v>
      </c>
      <c r="B3595" s="4" t="s">
        <v>4387</v>
      </c>
      <c r="C3595" s="4">
        <v>197.7</v>
      </c>
      <c r="D3595" s="4" t="s">
        <v>4351</v>
      </c>
      <c r="E3595" s="4" t="s">
        <v>4352</v>
      </c>
    </row>
    <row r="3596">
      <c r="A3596" s="4" t="s">
        <v>4355</v>
      </c>
      <c r="B3596" s="4" t="s">
        <v>4373</v>
      </c>
      <c r="C3596" s="4">
        <v>264.5</v>
      </c>
      <c r="D3596" s="4" t="s">
        <v>4375</v>
      </c>
      <c r="E3596" s="4" t="s">
        <v>4386</v>
      </c>
    </row>
    <row r="3597">
      <c r="A3597" s="4" t="s">
        <v>4355</v>
      </c>
      <c r="B3597" s="4" t="s">
        <v>4384</v>
      </c>
      <c r="C3597" s="4">
        <v>4740.34</v>
      </c>
      <c r="D3597" s="4" t="s">
        <v>4363</v>
      </c>
      <c r="E3597" s="4" t="s">
        <v>4352</v>
      </c>
    </row>
    <row r="3598">
      <c r="A3598" s="4" t="s">
        <v>4374</v>
      </c>
      <c r="B3598" s="4" t="s">
        <v>4380</v>
      </c>
      <c r="C3598" s="4">
        <v>19412.34</v>
      </c>
      <c r="D3598" s="4" t="s">
        <v>4363</v>
      </c>
      <c r="E3598" s="4" t="s">
        <v>4352</v>
      </c>
    </row>
    <row r="3599">
      <c r="A3599" s="4" t="s">
        <v>4365</v>
      </c>
      <c r="B3599" s="4" t="s">
        <v>4387</v>
      </c>
      <c r="C3599" s="4">
        <v>13957.62</v>
      </c>
      <c r="D3599" s="4" t="s">
        <v>4392</v>
      </c>
      <c r="E3599" s="4" t="s">
        <v>4359</v>
      </c>
    </row>
    <row r="3600">
      <c r="A3600" s="4" t="s">
        <v>4355</v>
      </c>
      <c r="B3600" s="4" t="s">
        <v>4356</v>
      </c>
      <c r="C3600" s="4">
        <v>8094.16</v>
      </c>
      <c r="D3600" s="4" t="s">
        <v>4392</v>
      </c>
      <c r="E3600" s="4" t="s">
        <v>4359</v>
      </c>
    </row>
    <row r="3601">
      <c r="A3601" s="4" t="s">
        <v>4355</v>
      </c>
      <c r="B3601" s="4" t="s">
        <v>4362</v>
      </c>
      <c r="C3601" s="4">
        <v>6368.18</v>
      </c>
      <c r="D3601" s="4" t="s">
        <v>4375</v>
      </c>
      <c r="E3601" s="4" t="s">
        <v>4386</v>
      </c>
    </row>
    <row r="3602">
      <c r="A3602" s="4" t="s">
        <v>4365</v>
      </c>
      <c r="B3602" s="4" t="s">
        <v>4369</v>
      </c>
      <c r="C3602" s="4">
        <v>6481.3</v>
      </c>
      <c r="D3602" s="4" t="s">
        <v>4351</v>
      </c>
      <c r="E3602" s="4" t="s">
        <v>4394</v>
      </c>
    </row>
    <row r="3603">
      <c r="A3603" s="4" t="s">
        <v>4374</v>
      </c>
      <c r="B3603" s="4" t="s">
        <v>4383</v>
      </c>
      <c r="C3603" s="4">
        <v>33030.08</v>
      </c>
      <c r="D3603" s="4" t="s">
        <v>4371</v>
      </c>
      <c r="E3603" s="4" t="s">
        <v>4386</v>
      </c>
    </row>
    <row r="3604">
      <c r="A3604" s="4" t="s">
        <v>4365</v>
      </c>
      <c r="B3604" s="4" t="s">
        <v>4380</v>
      </c>
      <c r="C3604" s="4">
        <v>26823.28</v>
      </c>
      <c r="D3604" s="4" t="s">
        <v>4358</v>
      </c>
      <c r="E3604" s="4" t="s">
        <v>4372</v>
      </c>
    </row>
    <row r="3605">
      <c r="A3605" s="4" t="s">
        <v>4374</v>
      </c>
      <c r="B3605" s="4" t="s">
        <v>4387</v>
      </c>
      <c r="C3605" s="4">
        <v>20589.14</v>
      </c>
      <c r="D3605" s="4" t="s">
        <v>4385</v>
      </c>
      <c r="E3605" s="4" t="s">
        <v>4376</v>
      </c>
    </row>
    <row r="3606">
      <c r="A3606" s="4" t="s">
        <v>4365</v>
      </c>
      <c r="B3606" s="4" t="s">
        <v>4387</v>
      </c>
      <c r="C3606" s="4">
        <v>48640.57</v>
      </c>
      <c r="D3606" s="4" t="s">
        <v>4367</v>
      </c>
      <c r="E3606" s="4" t="s">
        <v>4388</v>
      </c>
    </row>
    <row r="3607">
      <c r="A3607" s="4" t="s">
        <v>4355</v>
      </c>
      <c r="B3607" s="4" t="s">
        <v>4377</v>
      </c>
      <c r="C3607" s="4">
        <v>15720.13</v>
      </c>
      <c r="D3607" s="4" t="s">
        <v>4375</v>
      </c>
      <c r="E3607" s="4" t="s">
        <v>4372</v>
      </c>
    </row>
    <row r="3608">
      <c r="A3608" s="4" t="s">
        <v>4374</v>
      </c>
      <c r="B3608" s="4" t="s">
        <v>4362</v>
      </c>
      <c r="C3608" s="4">
        <v>14321.88</v>
      </c>
      <c r="D3608" s="4" t="s">
        <v>4351</v>
      </c>
      <c r="E3608" s="4" t="s">
        <v>4359</v>
      </c>
    </row>
    <row r="3609">
      <c r="A3609" s="4" t="s">
        <v>4355</v>
      </c>
      <c r="B3609" s="4" t="s">
        <v>4380</v>
      </c>
      <c r="C3609" s="4">
        <v>8121.47</v>
      </c>
      <c r="D3609" s="4" t="s">
        <v>4363</v>
      </c>
      <c r="E3609" s="4" t="s">
        <v>4359</v>
      </c>
    </row>
    <row r="3610">
      <c r="A3610" s="4" t="s">
        <v>4355</v>
      </c>
      <c r="B3610" s="4" t="s">
        <v>4362</v>
      </c>
      <c r="C3610" s="4">
        <v>18296.08</v>
      </c>
      <c r="D3610" s="4" t="s">
        <v>4385</v>
      </c>
      <c r="E3610" s="4" t="s">
        <v>4359</v>
      </c>
    </row>
    <row r="3611">
      <c r="A3611" s="4" t="s">
        <v>4365</v>
      </c>
      <c r="B3611" s="4" t="s">
        <v>4380</v>
      </c>
      <c r="C3611" s="4">
        <v>43556.4</v>
      </c>
      <c r="D3611" s="4" t="s">
        <v>4358</v>
      </c>
      <c r="E3611" s="4" t="s">
        <v>4386</v>
      </c>
    </row>
    <row r="3612">
      <c r="A3612" s="4" t="s">
        <v>4374</v>
      </c>
      <c r="B3612" s="4" t="s">
        <v>4383</v>
      </c>
      <c r="C3612" s="4">
        <v>36031.04</v>
      </c>
      <c r="D3612" s="4" t="s">
        <v>4367</v>
      </c>
      <c r="E3612" s="4" t="s">
        <v>4359</v>
      </c>
    </row>
    <row r="3613">
      <c r="A3613" s="4" t="s">
        <v>4374</v>
      </c>
      <c r="B3613" s="4" t="s">
        <v>4373</v>
      </c>
      <c r="C3613" s="4">
        <v>2981.44</v>
      </c>
      <c r="D3613" s="4" t="s">
        <v>4390</v>
      </c>
      <c r="E3613" s="4" t="s">
        <v>4372</v>
      </c>
    </row>
    <row r="3614">
      <c r="A3614" s="4" t="s">
        <v>4355</v>
      </c>
      <c r="B3614" s="4" t="s">
        <v>4349</v>
      </c>
      <c r="C3614" s="4">
        <v>24942.48</v>
      </c>
      <c r="D3614" s="4" t="s">
        <v>4351</v>
      </c>
      <c r="E3614" s="4" t="s">
        <v>4359</v>
      </c>
    </row>
    <row r="3615">
      <c r="A3615" s="4" t="s">
        <v>4365</v>
      </c>
      <c r="B3615" s="4" t="s">
        <v>4362</v>
      </c>
      <c r="C3615" s="4">
        <v>2988.15</v>
      </c>
      <c r="D3615" s="4" t="s">
        <v>4363</v>
      </c>
      <c r="E3615" s="4" t="s">
        <v>4359</v>
      </c>
    </row>
    <row r="3616">
      <c r="A3616" s="4" t="s">
        <v>4355</v>
      </c>
      <c r="B3616" s="4" t="s">
        <v>4383</v>
      </c>
      <c r="C3616" s="4">
        <v>4942.35</v>
      </c>
      <c r="D3616" s="4" t="s">
        <v>4381</v>
      </c>
      <c r="E3616" s="4" t="s">
        <v>4359</v>
      </c>
    </row>
    <row r="3617">
      <c r="A3617" s="4" t="s">
        <v>4365</v>
      </c>
      <c r="B3617" s="4" t="s">
        <v>4378</v>
      </c>
      <c r="C3617" s="4">
        <v>1736.24</v>
      </c>
      <c r="D3617" s="4" t="s">
        <v>4392</v>
      </c>
      <c r="E3617" s="4" t="s">
        <v>4359</v>
      </c>
    </row>
    <row r="3618">
      <c r="A3618" s="4" t="s">
        <v>4374</v>
      </c>
      <c r="B3618" s="4" t="s">
        <v>4387</v>
      </c>
      <c r="C3618" s="4">
        <v>2911.25</v>
      </c>
      <c r="D3618" s="4" t="s">
        <v>4381</v>
      </c>
      <c r="E3618" s="4" t="s">
        <v>4376</v>
      </c>
    </row>
    <row r="3619">
      <c r="A3619" s="4" t="s">
        <v>4374</v>
      </c>
      <c r="B3619" s="4" t="s">
        <v>4362</v>
      </c>
      <c r="C3619" s="4">
        <v>8778.24</v>
      </c>
      <c r="D3619" s="4" t="s">
        <v>4367</v>
      </c>
      <c r="E3619" s="4" t="s">
        <v>4368</v>
      </c>
    </row>
    <row r="3620">
      <c r="A3620" s="4" t="s">
        <v>4355</v>
      </c>
      <c r="B3620" s="4" t="s">
        <v>4354</v>
      </c>
      <c r="C3620" s="4">
        <v>1470.01</v>
      </c>
      <c r="D3620" s="4" t="s">
        <v>4375</v>
      </c>
      <c r="E3620" s="4" t="s">
        <v>4359</v>
      </c>
    </row>
    <row r="3621">
      <c r="A3621" s="4" t="s">
        <v>4365</v>
      </c>
      <c r="B3621" s="4" t="s">
        <v>4370</v>
      </c>
      <c r="C3621" s="4">
        <v>13109.34</v>
      </c>
      <c r="D3621" s="4" t="s">
        <v>4367</v>
      </c>
      <c r="E3621" s="4" t="s">
        <v>4379</v>
      </c>
    </row>
    <row r="3622">
      <c r="A3622" s="4" t="s">
        <v>4355</v>
      </c>
      <c r="B3622" s="4" t="s">
        <v>4383</v>
      </c>
      <c r="C3622" s="4">
        <v>3032.22</v>
      </c>
      <c r="D3622" s="4" t="s">
        <v>4363</v>
      </c>
      <c r="E3622" s="4" t="s">
        <v>4352</v>
      </c>
    </row>
    <row r="3623">
      <c r="A3623" s="4" t="s">
        <v>4355</v>
      </c>
      <c r="B3623" s="4" t="s">
        <v>4361</v>
      </c>
      <c r="C3623" s="4">
        <v>34177.53</v>
      </c>
      <c r="D3623" s="4" t="s">
        <v>4363</v>
      </c>
      <c r="E3623" s="4" t="s">
        <v>4394</v>
      </c>
    </row>
    <row r="3624">
      <c r="A3624" s="4" t="s">
        <v>4355</v>
      </c>
      <c r="B3624" s="4" t="s">
        <v>4361</v>
      </c>
      <c r="C3624" s="4">
        <v>1129.72</v>
      </c>
      <c r="D3624" s="4" t="s">
        <v>4363</v>
      </c>
      <c r="E3624" s="4" t="s">
        <v>4352</v>
      </c>
    </row>
    <row r="3625">
      <c r="A3625" s="4" t="s">
        <v>4355</v>
      </c>
      <c r="B3625" s="4" t="s">
        <v>4373</v>
      </c>
      <c r="C3625" s="4">
        <v>6792.0</v>
      </c>
      <c r="D3625" s="4" t="s">
        <v>4375</v>
      </c>
      <c r="E3625" s="4" t="s">
        <v>4359</v>
      </c>
    </row>
    <row r="3626">
      <c r="A3626" s="4" t="s">
        <v>4355</v>
      </c>
      <c r="B3626" s="4" t="s">
        <v>4378</v>
      </c>
      <c r="C3626" s="4">
        <v>1692.29</v>
      </c>
      <c r="D3626" s="4" t="s">
        <v>4351</v>
      </c>
      <c r="E3626" s="4" t="s">
        <v>4372</v>
      </c>
    </row>
    <row r="3627">
      <c r="A3627" s="4" t="s">
        <v>4374</v>
      </c>
      <c r="B3627" s="4" t="s">
        <v>4354</v>
      </c>
      <c r="C3627" s="4">
        <v>1545.75</v>
      </c>
      <c r="D3627" s="4" t="s">
        <v>4385</v>
      </c>
      <c r="E3627" s="4" t="s">
        <v>4376</v>
      </c>
    </row>
    <row r="3628">
      <c r="A3628" s="4" t="s">
        <v>4374</v>
      </c>
      <c r="B3628" s="4" t="s">
        <v>4356</v>
      </c>
      <c r="C3628" s="4">
        <v>359.34</v>
      </c>
      <c r="D3628" s="4" t="s">
        <v>4358</v>
      </c>
      <c r="E3628" s="4" t="s">
        <v>4359</v>
      </c>
    </row>
    <row r="3629">
      <c r="A3629" s="4" t="s">
        <v>4374</v>
      </c>
      <c r="B3629" s="4" t="s">
        <v>4384</v>
      </c>
      <c r="C3629" s="4">
        <v>14119.88</v>
      </c>
      <c r="D3629" s="4" t="s">
        <v>4392</v>
      </c>
      <c r="E3629" s="4" t="s">
        <v>4372</v>
      </c>
    </row>
    <row r="3630">
      <c r="A3630" s="4" t="s">
        <v>4355</v>
      </c>
      <c r="B3630" s="4" t="s">
        <v>4362</v>
      </c>
      <c r="C3630" s="4">
        <v>21153.88</v>
      </c>
      <c r="D3630" s="4" t="s">
        <v>4367</v>
      </c>
      <c r="E3630" s="4" t="s">
        <v>4388</v>
      </c>
    </row>
    <row r="3631">
      <c r="A3631" s="4" t="s">
        <v>4355</v>
      </c>
      <c r="B3631" s="4" t="s">
        <v>4383</v>
      </c>
      <c r="C3631" s="4">
        <v>364.0</v>
      </c>
      <c r="D3631" s="4" t="s">
        <v>4363</v>
      </c>
      <c r="E3631" s="4" t="s">
        <v>4394</v>
      </c>
    </row>
    <row r="3632">
      <c r="A3632" s="4" t="s">
        <v>4374</v>
      </c>
      <c r="B3632" s="4" t="s">
        <v>4387</v>
      </c>
      <c r="C3632" s="4">
        <v>4515.3</v>
      </c>
      <c r="D3632" s="4" t="s">
        <v>4351</v>
      </c>
      <c r="E3632" s="4" t="s">
        <v>4394</v>
      </c>
    </row>
    <row r="3633">
      <c r="A3633" s="4" t="s">
        <v>4355</v>
      </c>
      <c r="B3633" s="4" t="s">
        <v>4373</v>
      </c>
      <c r="C3633" s="4">
        <v>1812.78</v>
      </c>
      <c r="D3633" s="4" t="s">
        <v>4390</v>
      </c>
      <c r="E3633" s="4" t="s">
        <v>4359</v>
      </c>
    </row>
    <row r="3634">
      <c r="A3634" s="4" t="s">
        <v>4355</v>
      </c>
      <c r="B3634" s="4" t="s">
        <v>4380</v>
      </c>
      <c r="C3634" s="4">
        <v>12391.68</v>
      </c>
      <c r="D3634" s="4" t="s">
        <v>4385</v>
      </c>
      <c r="E3634" s="4" t="s">
        <v>4359</v>
      </c>
    </row>
    <row r="3635">
      <c r="A3635" s="4" t="s">
        <v>4374</v>
      </c>
      <c r="B3635" s="4" t="s">
        <v>4384</v>
      </c>
      <c r="C3635" s="4">
        <v>25238.88</v>
      </c>
      <c r="D3635" s="4" t="s">
        <v>4392</v>
      </c>
      <c r="E3635" s="4" t="s">
        <v>4395</v>
      </c>
    </row>
    <row r="3636">
      <c r="A3636" s="4" t="s">
        <v>4355</v>
      </c>
      <c r="B3636" s="4" t="s">
        <v>4377</v>
      </c>
      <c r="C3636" s="4">
        <v>39006.0</v>
      </c>
      <c r="D3636" s="4" t="s">
        <v>4392</v>
      </c>
      <c r="E3636" s="4" t="s">
        <v>4395</v>
      </c>
    </row>
    <row r="3637">
      <c r="A3637" s="4" t="s">
        <v>4374</v>
      </c>
      <c r="B3637" s="4" t="s">
        <v>4361</v>
      </c>
      <c r="C3637" s="4">
        <v>23962.68</v>
      </c>
      <c r="D3637" s="4" t="s">
        <v>4358</v>
      </c>
      <c r="E3637" s="4" t="s">
        <v>4359</v>
      </c>
    </row>
    <row r="3638">
      <c r="A3638" s="4" t="s">
        <v>4365</v>
      </c>
      <c r="B3638" s="4" t="s">
        <v>4370</v>
      </c>
      <c r="C3638" s="4">
        <v>5529.55</v>
      </c>
      <c r="D3638" s="4" t="s">
        <v>4385</v>
      </c>
      <c r="E3638" s="4" t="s">
        <v>4359</v>
      </c>
    </row>
    <row r="3639">
      <c r="A3639" s="4" t="s">
        <v>4365</v>
      </c>
      <c r="B3639" s="4" t="s">
        <v>4387</v>
      </c>
      <c r="C3639" s="4">
        <v>28192.08</v>
      </c>
      <c r="D3639" s="4" t="s">
        <v>4371</v>
      </c>
      <c r="E3639" s="4" t="s">
        <v>4359</v>
      </c>
    </row>
    <row r="3640">
      <c r="A3640" s="4" t="s">
        <v>4355</v>
      </c>
      <c r="B3640" s="4" t="s">
        <v>4382</v>
      </c>
      <c r="C3640" s="4">
        <v>2482.7</v>
      </c>
      <c r="D3640" s="4" t="s">
        <v>4351</v>
      </c>
      <c r="E3640" s="4" t="s">
        <v>4394</v>
      </c>
    </row>
    <row r="3641">
      <c r="A3641" s="4" t="s">
        <v>4374</v>
      </c>
      <c r="B3641" s="4" t="s">
        <v>4356</v>
      </c>
      <c r="C3641" s="4">
        <v>13670.89</v>
      </c>
      <c r="D3641" s="4" t="s">
        <v>4351</v>
      </c>
      <c r="E3641" s="4" t="s">
        <v>4352</v>
      </c>
    </row>
    <row r="3642">
      <c r="A3642" s="4" t="s">
        <v>4365</v>
      </c>
      <c r="B3642" s="4" t="s">
        <v>4387</v>
      </c>
      <c r="C3642" s="4">
        <v>491.62</v>
      </c>
      <c r="D3642" s="4" t="s">
        <v>4381</v>
      </c>
      <c r="E3642" s="4" t="s">
        <v>4372</v>
      </c>
    </row>
    <row r="3643">
      <c r="A3643" s="4" t="s">
        <v>4365</v>
      </c>
      <c r="B3643" s="4" t="s">
        <v>4377</v>
      </c>
      <c r="C3643" s="4">
        <v>19412.0</v>
      </c>
      <c r="D3643" s="4" t="s">
        <v>4358</v>
      </c>
      <c r="E3643" s="4" t="s">
        <v>4359</v>
      </c>
    </row>
    <row r="3644">
      <c r="A3644" s="4" t="s">
        <v>4374</v>
      </c>
      <c r="B3644" s="4" t="s">
        <v>4354</v>
      </c>
      <c r="C3644" s="4">
        <v>21848.78</v>
      </c>
      <c r="D3644" s="4" t="s">
        <v>4358</v>
      </c>
      <c r="E3644" s="4" t="s">
        <v>4376</v>
      </c>
    </row>
    <row r="3645">
      <c r="A3645" s="4" t="s">
        <v>4365</v>
      </c>
      <c r="B3645" s="4" t="s">
        <v>4384</v>
      </c>
      <c r="C3645" s="4">
        <v>19906.8</v>
      </c>
      <c r="D3645" s="4" t="s">
        <v>4392</v>
      </c>
      <c r="E3645" s="4" t="s">
        <v>4359</v>
      </c>
    </row>
    <row r="3646">
      <c r="A3646" s="4" t="s">
        <v>4374</v>
      </c>
      <c r="B3646" s="4" t="s">
        <v>4370</v>
      </c>
      <c r="C3646" s="4">
        <v>28006.4</v>
      </c>
      <c r="D3646" s="4" t="s">
        <v>4351</v>
      </c>
      <c r="E3646" s="4" t="s">
        <v>4359</v>
      </c>
    </row>
    <row r="3647">
      <c r="A3647" s="4" t="s">
        <v>4355</v>
      </c>
      <c r="B3647" s="4" t="s">
        <v>4362</v>
      </c>
      <c r="C3647" s="4">
        <v>3294.9</v>
      </c>
      <c r="D3647" s="4" t="s">
        <v>4363</v>
      </c>
      <c r="E3647" s="4" t="s">
        <v>4394</v>
      </c>
    </row>
    <row r="3648">
      <c r="A3648" s="4" t="s">
        <v>4365</v>
      </c>
      <c r="B3648" s="4" t="s">
        <v>4384</v>
      </c>
      <c r="C3648" s="4">
        <v>55.68</v>
      </c>
      <c r="D3648" s="4" t="s">
        <v>4371</v>
      </c>
      <c r="E3648" s="4" t="s">
        <v>4359</v>
      </c>
    </row>
    <row r="3649">
      <c r="A3649" s="4" t="s">
        <v>4374</v>
      </c>
      <c r="B3649" s="4" t="s">
        <v>4382</v>
      </c>
      <c r="C3649" s="4">
        <v>45160.14</v>
      </c>
      <c r="D3649" s="4" t="s">
        <v>4375</v>
      </c>
      <c r="E3649" s="4" t="s">
        <v>4359</v>
      </c>
    </row>
    <row r="3650">
      <c r="A3650" s="4" t="s">
        <v>4355</v>
      </c>
      <c r="B3650" s="4" t="s">
        <v>4373</v>
      </c>
      <c r="C3650" s="4">
        <v>14936.54</v>
      </c>
      <c r="D3650" s="4" t="s">
        <v>4392</v>
      </c>
      <c r="E3650" s="4" t="s">
        <v>4372</v>
      </c>
    </row>
    <row r="3651">
      <c r="A3651" s="4" t="s">
        <v>4355</v>
      </c>
      <c r="B3651" s="4" t="s">
        <v>4384</v>
      </c>
      <c r="C3651" s="4">
        <v>55409.95</v>
      </c>
      <c r="D3651" s="4" t="s">
        <v>4381</v>
      </c>
      <c r="E3651" s="4" t="s">
        <v>4359</v>
      </c>
    </row>
    <row r="3652">
      <c r="A3652" s="4" t="s">
        <v>4365</v>
      </c>
      <c r="B3652" s="4" t="s">
        <v>4370</v>
      </c>
      <c r="C3652" s="4">
        <v>2123.8</v>
      </c>
      <c r="D3652" s="4" t="s">
        <v>4375</v>
      </c>
      <c r="E3652" s="4" t="s">
        <v>4386</v>
      </c>
    </row>
    <row r="3653">
      <c r="A3653" s="4" t="s">
        <v>4355</v>
      </c>
      <c r="B3653" s="4" t="s">
        <v>4382</v>
      </c>
      <c r="C3653" s="4">
        <v>577.36</v>
      </c>
      <c r="D3653" s="4" t="s">
        <v>4381</v>
      </c>
      <c r="E3653" s="4" t="s">
        <v>4359</v>
      </c>
    </row>
    <row r="3654">
      <c r="A3654" s="4" t="s">
        <v>4355</v>
      </c>
      <c r="B3654" s="4" t="s">
        <v>4369</v>
      </c>
      <c r="C3654" s="4">
        <v>8136.18</v>
      </c>
      <c r="D3654" s="4" t="s">
        <v>4392</v>
      </c>
      <c r="E3654" s="4" t="s">
        <v>4372</v>
      </c>
    </row>
    <row r="3655">
      <c r="A3655" s="4" t="s">
        <v>4365</v>
      </c>
      <c r="B3655" s="4" t="s">
        <v>4373</v>
      </c>
      <c r="C3655" s="4">
        <v>4478.48</v>
      </c>
      <c r="D3655" s="4" t="s">
        <v>4375</v>
      </c>
      <c r="E3655" s="4" t="s">
        <v>4386</v>
      </c>
    </row>
    <row r="3656">
      <c r="A3656" s="4" t="s">
        <v>4355</v>
      </c>
      <c r="B3656" s="4" t="s">
        <v>4387</v>
      </c>
      <c r="C3656" s="4">
        <v>8830.35</v>
      </c>
      <c r="D3656" s="4" t="s">
        <v>4363</v>
      </c>
      <c r="E3656" s="4" t="s">
        <v>4394</v>
      </c>
    </row>
    <row r="3657">
      <c r="A3657" s="4" t="s">
        <v>4355</v>
      </c>
      <c r="B3657" s="4" t="s">
        <v>4383</v>
      </c>
      <c r="C3657" s="4">
        <v>7258.95</v>
      </c>
      <c r="D3657" s="4" t="s">
        <v>4371</v>
      </c>
      <c r="E3657" s="4" t="s">
        <v>4359</v>
      </c>
    </row>
    <row r="3658">
      <c r="A3658" s="4" t="s">
        <v>4374</v>
      </c>
      <c r="B3658" s="4" t="s">
        <v>4380</v>
      </c>
      <c r="C3658" s="4">
        <v>1207.4</v>
      </c>
      <c r="D3658" s="4" t="s">
        <v>4351</v>
      </c>
      <c r="E3658" s="4" t="s">
        <v>4352</v>
      </c>
    </row>
    <row r="3659">
      <c r="A3659" s="4" t="s">
        <v>4374</v>
      </c>
      <c r="B3659" s="4" t="s">
        <v>4349</v>
      </c>
      <c r="C3659" s="4">
        <v>13247.52</v>
      </c>
      <c r="D3659" s="4" t="s">
        <v>4390</v>
      </c>
      <c r="E3659" s="4" t="s">
        <v>4386</v>
      </c>
    </row>
    <row r="3660">
      <c r="A3660" s="4" t="s">
        <v>4355</v>
      </c>
      <c r="B3660" s="4" t="s">
        <v>4370</v>
      </c>
      <c r="C3660" s="4">
        <v>19097.4</v>
      </c>
      <c r="D3660" s="4" t="s">
        <v>4375</v>
      </c>
      <c r="E3660" s="4" t="s">
        <v>4359</v>
      </c>
    </row>
    <row r="3661">
      <c r="A3661" s="4" t="s">
        <v>4374</v>
      </c>
      <c r="B3661" s="4" t="s">
        <v>4369</v>
      </c>
      <c r="C3661" s="4">
        <v>36700.84</v>
      </c>
      <c r="D3661" s="4" t="s">
        <v>4363</v>
      </c>
      <c r="E3661" s="4" t="s">
        <v>4359</v>
      </c>
    </row>
    <row r="3662">
      <c r="A3662" s="4" t="s">
        <v>4374</v>
      </c>
      <c r="B3662" s="4" t="s">
        <v>4384</v>
      </c>
      <c r="C3662" s="4">
        <v>1519.2</v>
      </c>
      <c r="D3662" s="4" t="s">
        <v>4381</v>
      </c>
      <c r="E3662" s="4" t="s">
        <v>4376</v>
      </c>
    </row>
    <row r="3663">
      <c r="A3663" s="4" t="s">
        <v>4374</v>
      </c>
      <c r="B3663" s="4" t="s">
        <v>4380</v>
      </c>
      <c r="C3663" s="4">
        <v>18778.24</v>
      </c>
      <c r="D3663" s="4" t="s">
        <v>4390</v>
      </c>
      <c r="E3663" s="4" t="s">
        <v>4376</v>
      </c>
    </row>
    <row r="3664">
      <c r="A3664" s="4" t="s">
        <v>4374</v>
      </c>
      <c r="B3664" s="4" t="s">
        <v>4378</v>
      </c>
      <c r="C3664" s="4">
        <v>9032.41</v>
      </c>
      <c r="D3664" s="4" t="s">
        <v>4358</v>
      </c>
      <c r="E3664" s="4" t="s">
        <v>4372</v>
      </c>
    </row>
    <row r="3665">
      <c r="A3665" s="4" t="s">
        <v>4355</v>
      </c>
      <c r="B3665" s="4" t="s">
        <v>4384</v>
      </c>
      <c r="C3665" s="4">
        <v>908.16</v>
      </c>
      <c r="D3665" s="4" t="s">
        <v>4375</v>
      </c>
      <c r="E3665" s="4" t="s">
        <v>4359</v>
      </c>
    </row>
    <row r="3666">
      <c r="A3666" s="4" t="s">
        <v>4365</v>
      </c>
      <c r="B3666" s="4" t="s">
        <v>4384</v>
      </c>
      <c r="C3666" s="4">
        <v>651.82</v>
      </c>
      <c r="D3666" s="4" t="s">
        <v>4358</v>
      </c>
      <c r="E3666" s="4" t="s">
        <v>4372</v>
      </c>
    </row>
    <row r="3667">
      <c r="A3667" s="4" t="s">
        <v>4365</v>
      </c>
      <c r="B3667" s="4" t="s">
        <v>4370</v>
      </c>
      <c r="C3667" s="4">
        <v>30642.3</v>
      </c>
      <c r="D3667" s="4" t="s">
        <v>4385</v>
      </c>
      <c r="E3667" s="4" t="s">
        <v>4372</v>
      </c>
    </row>
    <row r="3668">
      <c r="A3668" s="4" t="s">
        <v>4374</v>
      </c>
      <c r="B3668" s="4" t="s">
        <v>4377</v>
      </c>
      <c r="C3668" s="4">
        <v>295.76</v>
      </c>
      <c r="D3668" s="4" t="s">
        <v>4381</v>
      </c>
      <c r="E3668" s="4" t="s">
        <v>4386</v>
      </c>
    </row>
    <row r="3669">
      <c r="A3669" s="4" t="s">
        <v>4365</v>
      </c>
      <c r="B3669" s="4" t="s">
        <v>4356</v>
      </c>
      <c r="C3669" s="4">
        <v>8258.3</v>
      </c>
      <c r="D3669" s="4" t="s">
        <v>4385</v>
      </c>
      <c r="E3669" s="4" t="s">
        <v>4372</v>
      </c>
    </row>
    <row r="3670">
      <c r="A3670" s="4" t="s">
        <v>4365</v>
      </c>
      <c r="B3670" s="4" t="s">
        <v>4349</v>
      </c>
      <c r="C3670" s="4">
        <v>12395.24</v>
      </c>
      <c r="D3670" s="4" t="s">
        <v>4390</v>
      </c>
      <c r="E3670" s="4" t="s">
        <v>4359</v>
      </c>
    </row>
    <row r="3671">
      <c r="A3671" s="4" t="s">
        <v>4374</v>
      </c>
      <c r="B3671" s="4" t="s">
        <v>4362</v>
      </c>
      <c r="C3671" s="4">
        <v>39179.5</v>
      </c>
      <c r="D3671" s="4" t="s">
        <v>4367</v>
      </c>
      <c r="E3671" s="4" t="s">
        <v>4388</v>
      </c>
    </row>
    <row r="3672">
      <c r="A3672" s="4" t="s">
        <v>4355</v>
      </c>
      <c r="B3672" s="4" t="s">
        <v>4384</v>
      </c>
      <c r="C3672" s="4">
        <v>38224.42</v>
      </c>
      <c r="D3672" s="4" t="s">
        <v>4385</v>
      </c>
      <c r="E3672" s="4" t="s">
        <v>4376</v>
      </c>
    </row>
    <row r="3673">
      <c r="A3673" s="4" t="s">
        <v>4355</v>
      </c>
      <c r="B3673" s="4" t="s">
        <v>4383</v>
      </c>
      <c r="C3673" s="4">
        <v>14346.06</v>
      </c>
      <c r="D3673" s="4" t="s">
        <v>4392</v>
      </c>
      <c r="E3673" s="4" t="s">
        <v>4395</v>
      </c>
    </row>
    <row r="3674">
      <c r="A3674" s="4" t="s">
        <v>4365</v>
      </c>
      <c r="B3674" s="4" t="s">
        <v>4362</v>
      </c>
      <c r="C3674" s="4">
        <v>16752.72</v>
      </c>
      <c r="D3674" s="4" t="s">
        <v>4385</v>
      </c>
      <c r="E3674" s="4" t="s">
        <v>4372</v>
      </c>
    </row>
    <row r="3675">
      <c r="A3675" s="4" t="s">
        <v>4365</v>
      </c>
      <c r="B3675" s="4" t="s">
        <v>4384</v>
      </c>
      <c r="C3675" s="4">
        <v>53285.1</v>
      </c>
      <c r="D3675" s="4" t="s">
        <v>4392</v>
      </c>
      <c r="E3675" s="4" t="s">
        <v>4393</v>
      </c>
    </row>
    <row r="3676">
      <c r="A3676" s="4" t="s">
        <v>4374</v>
      </c>
      <c r="B3676" s="4" t="s">
        <v>4349</v>
      </c>
      <c r="C3676" s="4">
        <v>38217.03</v>
      </c>
      <c r="D3676" s="4" t="s">
        <v>4375</v>
      </c>
      <c r="E3676" s="4" t="s">
        <v>4376</v>
      </c>
    </row>
    <row r="3677">
      <c r="A3677" s="4" t="s">
        <v>4355</v>
      </c>
      <c r="B3677" s="4" t="s">
        <v>4356</v>
      </c>
      <c r="C3677" s="4">
        <v>1341.9</v>
      </c>
      <c r="D3677" s="4" t="s">
        <v>4367</v>
      </c>
      <c r="E3677" s="4" t="s">
        <v>4359</v>
      </c>
    </row>
    <row r="3678">
      <c r="A3678" s="4" t="s">
        <v>4355</v>
      </c>
      <c r="B3678" s="4" t="s">
        <v>4361</v>
      </c>
      <c r="C3678" s="4">
        <v>1070.24</v>
      </c>
      <c r="D3678" s="4" t="s">
        <v>4363</v>
      </c>
      <c r="E3678" s="4" t="s">
        <v>4352</v>
      </c>
    </row>
    <row r="3679">
      <c r="A3679" s="4" t="s">
        <v>4374</v>
      </c>
      <c r="B3679" s="4" t="s">
        <v>4384</v>
      </c>
      <c r="C3679" s="4">
        <v>2798.18</v>
      </c>
      <c r="D3679" s="4" t="s">
        <v>4381</v>
      </c>
      <c r="E3679" s="4" t="s">
        <v>4372</v>
      </c>
    </row>
    <row r="3680">
      <c r="A3680" s="4" t="s">
        <v>4355</v>
      </c>
      <c r="B3680" s="4" t="s">
        <v>4383</v>
      </c>
      <c r="C3680" s="4">
        <v>8974.23</v>
      </c>
      <c r="D3680" s="4" t="s">
        <v>4392</v>
      </c>
      <c r="E3680" s="4" t="s">
        <v>4359</v>
      </c>
    </row>
    <row r="3681">
      <c r="A3681" s="4" t="s">
        <v>4374</v>
      </c>
      <c r="B3681" s="4" t="s">
        <v>4378</v>
      </c>
      <c r="C3681" s="4">
        <v>831.91</v>
      </c>
      <c r="D3681" s="4" t="s">
        <v>4363</v>
      </c>
      <c r="E3681" s="4" t="s">
        <v>4372</v>
      </c>
    </row>
    <row r="3682">
      <c r="A3682" s="4" t="s">
        <v>4365</v>
      </c>
      <c r="B3682" s="4" t="s">
        <v>4356</v>
      </c>
      <c r="C3682" s="4">
        <v>12148.5</v>
      </c>
      <c r="D3682" s="4" t="s">
        <v>4363</v>
      </c>
      <c r="E3682" s="4" t="s">
        <v>4394</v>
      </c>
    </row>
    <row r="3683">
      <c r="A3683" s="4" t="s">
        <v>4355</v>
      </c>
      <c r="B3683" s="4" t="s">
        <v>4387</v>
      </c>
      <c r="C3683" s="4">
        <v>2437.24</v>
      </c>
      <c r="D3683" s="4" t="s">
        <v>4390</v>
      </c>
      <c r="E3683" s="4" t="s">
        <v>4359</v>
      </c>
    </row>
    <row r="3684">
      <c r="A3684" s="4" t="s">
        <v>4365</v>
      </c>
      <c r="B3684" s="4" t="s">
        <v>4384</v>
      </c>
      <c r="C3684" s="4">
        <v>21608.6</v>
      </c>
      <c r="D3684" s="4" t="s">
        <v>4381</v>
      </c>
      <c r="E3684" s="4" t="s">
        <v>4372</v>
      </c>
    </row>
    <row r="3685">
      <c r="A3685" s="4" t="s">
        <v>4355</v>
      </c>
      <c r="B3685" s="4" t="s">
        <v>4377</v>
      </c>
      <c r="C3685" s="4">
        <v>23946.18</v>
      </c>
      <c r="D3685" s="4" t="s">
        <v>4385</v>
      </c>
      <c r="E3685" s="4" t="s">
        <v>4386</v>
      </c>
    </row>
    <row r="3686">
      <c r="A3686" s="4" t="s">
        <v>4355</v>
      </c>
      <c r="B3686" s="4" t="s">
        <v>4356</v>
      </c>
      <c r="C3686" s="4">
        <v>6772.95</v>
      </c>
      <c r="D3686" s="4" t="s">
        <v>4390</v>
      </c>
      <c r="E3686" s="4" t="s">
        <v>4372</v>
      </c>
    </row>
    <row r="3687">
      <c r="A3687" s="4" t="s">
        <v>4365</v>
      </c>
      <c r="B3687" s="4" t="s">
        <v>4384</v>
      </c>
      <c r="C3687" s="4">
        <v>763.91</v>
      </c>
      <c r="D3687" s="4" t="s">
        <v>4371</v>
      </c>
      <c r="E3687" s="4" t="s">
        <v>4376</v>
      </c>
    </row>
    <row r="3688">
      <c r="A3688" s="4" t="s">
        <v>4365</v>
      </c>
      <c r="B3688" s="4" t="s">
        <v>4387</v>
      </c>
      <c r="C3688" s="4">
        <v>6609.1</v>
      </c>
      <c r="D3688" s="4" t="s">
        <v>4392</v>
      </c>
      <c r="E3688" s="4" t="s">
        <v>4359</v>
      </c>
    </row>
    <row r="3689">
      <c r="A3689" s="4" t="s">
        <v>4355</v>
      </c>
      <c r="B3689" s="4" t="s">
        <v>4361</v>
      </c>
      <c r="C3689" s="4">
        <v>60.26</v>
      </c>
      <c r="D3689" s="4" t="s">
        <v>4351</v>
      </c>
      <c r="E3689" s="4" t="s">
        <v>4372</v>
      </c>
    </row>
    <row r="3690">
      <c r="A3690" s="4" t="s">
        <v>4355</v>
      </c>
      <c r="B3690" s="4" t="s">
        <v>4380</v>
      </c>
      <c r="C3690" s="4">
        <v>7081.02</v>
      </c>
      <c r="D3690" s="4" t="s">
        <v>4390</v>
      </c>
      <c r="E3690" s="4" t="s">
        <v>4359</v>
      </c>
    </row>
    <row r="3691">
      <c r="A3691" s="4" t="s">
        <v>4355</v>
      </c>
      <c r="B3691" s="4" t="s">
        <v>4361</v>
      </c>
      <c r="C3691" s="4">
        <v>1710.06</v>
      </c>
      <c r="D3691" s="4" t="s">
        <v>4390</v>
      </c>
      <c r="E3691" s="4" t="s">
        <v>4376</v>
      </c>
    </row>
    <row r="3692">
      <c r="A3692" s="4" t="s">
        <v>4374</v>
      </c>
      <c r="B3692" s="4" t="s">
        <v>4380</v>
      </c>
      <c r="C3692" s="4">
        <v>645.28</v>
      </c>
      <c r="D3692" s="4" t="s">
        <v>4390</v>
      </c>
      <c r="E3692" s="4" t="s">
        <v>4372</v>
      </c>
    </row>
    <row r="3693">
      <c r="A3693" s="4" t="s">
        <v>4365</v>
      </c>
      <c r="B3693" s="4" t="s">
        <v>4387</v>
      </c>
      <c r="C3693" s="4">
        <v>25110.12</v>
      </c>
      <c r="D3693" s="4" t="s">
        <v>4392</v>
      </c>
      <c r="E3693" s="4" t="s">
        <v>4359</v>
      </c>
    </row>
    <row r="3694">
      <c r="A3694" s="4" t="s">
        <v>4365</v>
      </c>
      <c r="B3694" s="4" t="s">
        <v>4378</v>
      </c>
      <c r="C3694" s="4">
        <v>8743.68</v>
      </c>
      <c r="D3694" s="4" t="s">
        <v>4358</v>
      </c>
      <c r="E3694" s="4" t="s">
        <v>4376</v>
      </c>
    </row>
    <row r="3695">
      <c r="A3695" s="4" t="s">
        <v>4365</v>
      </c>
      <c r="B3695" s="4" t="s">
        <v>4387</v>
      </c>
      <c r="C3695" s="4">
        <v>12142.76</v>
      </c>
      <c r="D3695" s="4" t="s">
        <v>4392</v>
      </c>
      <c r="E3695" s="4" t="s">
        <v>4372</v>
      </c>
    </row>
    <row r="3696">
      <c r="A3696" s="4" t="s">
        <v>4374</v>
      </c>
      <c r="B3696" s="4" t="s">
        <v>4377</v>
      </c>
      <c r="C3696" s="4">
        <v>7683.97</v>
      </c>
      <c r="D3696" s="4" t="s">
        <v>4351</v>
      </c>
      <c r="E3696" s="4" t="s">
        <v>4359</v>
      </c>
    </row>
    <row r="3697">
      <c r="A3697" s="4" t="s">
        <v>4374</v>
      </c>
      <c r="B3697" s="4" t="s">
        <v>4387</v>
      </c>
      <c r="C3697" s="4">
        <v>6471.01</v>
      </c>
      <c r="D3697" s="4" t="s">
        <v>4392</v>
      </c>
      <c r="E3697" s="4" t="s">
        <v>4359</v>
      </c>
    </row>
    <row r="3698">
      <c r="A3698" s="4" t="s">
        <v>4365</v>
      </c>
      <c r="B3698" s="4" t="s">
        <v>4349</v>
      </c>
      <c r="C3698" s="4">
        <v>10529.12</v>
      </c>
      <c r="D3698" s="4" t="s">
        <v>4390</v>
      </c>
      <c r="E3698" s="4" t="s">
        <v>4376</v>
      </c>
    </row>
    <row r="3699">
      <c r="A3699" s="4" t="s">
        <v>4374</v>
      </c>
      <c r="B3699" s="4" t="s">
        <v>4384</v>
      </c>
      <c r="C3699" s="4">
        <v>2475.9</v>
      </c>
      <c r="D3699" s="4" t="s">
        <v>4371</v>
      </c>
      <c r="E3699" s="4" t="s">
        <v>4372</v>
      </c>
    </row>
    <row r="3700">
      <c r="A3700" s="4" t="s">
        <v>4365</v>
      </c>
      <c r="B3700" s="4" t="s">
        <v>4361</v>
      </c>
      <c r="C3700" s="4">
        <v>7457.31</v>
      </c>
      <c r="D3700" s="4" t="s">
        <v>4371</v>
      </c>
      <c r="E3700" s="4" t="s">
        <v>4386</v>
      </c>
    </row>
    <row r="3701">
      <c r="A3701" s="4" t="s">
        <v>4365</v>
      </c>
      <c r="B3701" s="4" t="s">
        <v>4354</v>
      </c>
      <c r="C3701" s="4">
        <v>20483.96</v>
      </c>
      <c r="D3701" s="4" t="s">
        <v>4367</v>
      </c>
      <c r="E3701" s="4" t="s">
        <v>4368</v>
      </c>
    </row>
    <row r="3702">
      <c r="A3702" s="4" t="s">
        <v>4365</v>
      </c>
      <c r="B3702" s="4" t="s">
        <v>4356</v>
      </c>
      <c r="C3702" s="4">
        <v>43897.62</v>
      </c>
      <c r="D3702" s="4" t="s">
        <v>4358</v>
      </c>
      <c r="E3702" s="4" t="s">
        <v>4372</v>
      </c>
    </row>
    <row r="3703">
      <c r="A3703" s="4" t="s">
        <v>4374</v>
      </c>
      <c r="B3703" s="4" t="s">
        <v>4354</v>
      </c>
      <c r="C3703" s="4">
        <v>10227.88</v>
      </c>
      <c r="D3703" s="4" t="s">
        <v>4358</v>
      </c>
      <c r="E3703" s="4" t="s">
        <v>4376</v>
      </c>
    </row>
    <row r="3704">
      <c r="A3704" s="4" t="s">
        <v>4374</v>
      </c>
      <c r="B3704" s="4" t="s">
        <v>4384</v>
      </c>
      <c r="C3704" s="4">
        <v>1191.3</v>
      </c>
      <c r="D3704" s="4" t="s">
        <v>4371</v>
      </c>
      <c r="E3704" s="4" t="s">
        <v>4372</v>
      </c>
    </row>
    <row r="3705">
      <c r="A3705" s="4" t="s">
        <v>4355</v>
      </c>
      <c r="B3705" s="4" t="s">
        <v>4361</v>
      </c>
      <c r="C3705" s="4">
        <v>630.66</v>
      </c>
      <c r="D3705" s="4" t="s">
        <v>4381</v>
      </c>
      <c r="E3705" s="4" t="s">
        <v>4372</v>
      </c>
    </row>
    <row r="3706">
      <c r="A3706" s="4" t="s">
        <v>4365</v>
      </c>
      <c r="B3706" s="4" t="s">
        <v>4373</v>
      </c>
      <c r="C3706" s="4">
        <v>10891.4</v>
      </c>
      <c r="D3706" s="4" t="s">
        <v>4371</v>
      </c>
      <c r="E3706" s="4" t="s">
        <v>4386</v>
      </c>
    </row>
    <row r="3707">
      <c r="A3707" s="4" t="s">
        <v>4374</v>
      </c>
      <c r="B3707" s="4" t="s">
        <v>4370</v>
      </c>
      <c r="C3707" s="4">
        <v>4030.62</v>
      </c>
      <c r="D3707" s="4" t="s">
        <v>4358</v>
      </c>
      <c r="E3707" s="4" t="s">
        <v>4386</v>
      </c>
    </row>
    <row r="3708">
      <c r="A3708" s="4" t="s">
        <v>4365</v>
      </c>
      <c r="B3708" s="4" t="s">
        <v>4387</v>
      </c>
      <c r="C3708" s="4">
        <v>8622.36</v>
      </c>
      <c r="D3708" s="4" t="s">
        <v>4363</v>
      </c>
      <c r="E3708" s="4" t="s">
        <v>4352</v>
      </c>
    </row>
    <row r="3709">
      <c r="A3709" s="4" t="s">
        <v>4365</v>
      </c>
      <c r="B3709" s="4" t="s">
        <v>4362</v>
      </c>
      <c r="C3709" s="4">
        <v>27268.5</v>
      </c>
      <c r="D3709" s="4" t="s">
        <v>4390</v>
      </c>
      <c r="E3709" s="4" t="s">
        <v>4359</v>
      </c>
    </row>
    <row r="3710">
      <c r="A3710" s="4" t="s">
        <v>4355</v>
      </c>
      <c r="B3710" s="4" t="s">
        <v>4377</v>
      </c>
      <c r="C3710" s="4">
        <v>252.9</v>
      </c>
      <c r="D3710" s="4" t="s">
        <v>4392</v>
      </c>
      <c r="E3710" s="4" t="s">
        <v>4359</v>
      </c>
    </row>
    <row r="3711">
      <c r="A3711" s="4" t="s">
        <v>4355</v>
      </c>
      <c r="B3711" s="4" t="s">
        <v>4383</v>
      </c>
      <c r="C3711" s="4">
        <v>290.52</v>
      </c>
      <c r="D3711" s="4" t="s">
        <v>4381</v>
      </c>
      <c r="E3711" s="4" t="s">
        <v>4376</v>
      </c>
    </row>
    <row r="3712">
      <c r="A3712" s="4" t="s">
        <v>4355</v>
      </c>
      <c r="B3712" s="4" t="s">
        <v>4373</v>
      </c>
      <c r="C3712" s="4">
        <v>16320.96</v>
      </c>
      <c r="D3712" s="4" t="s">
        <v>4367</v>
      </c>
      <c r="E3712" s="4" t="s">
        <v>4388</v>
      </c>
    </row>
    <row r="3713">
      <c r="A3713" s="4" t="s">
        <v>4355</v>
      </c>
      <c r="B3713" s="4" t="s">
        <v>4384</v>
      </c>
      <c r="C3713" s="4">
        <v>5420.25</v>
      </c>
      <c r="D3713" s="4" t="s">
        <v>4367</v>
      </c>
      <c r="E3713" s="4" t="s">
        <v>4379</v>
      </c>
    </row>
    <row r="3714">
      <c r="A3714" s="4" t="s">
        <v>4365</v>
      </c>
      <c r="B3714" s="4" t="s">
        <v>4384</v>
      </c>
      <c r="C3714" s="4">
        <v>10146.99</v>
      </c>
      <c r="D3714" s="4" t="s">
        <v>4381</v>
      </c>
      <c r="E3714" s="4" t="s">
        <v>4376</v>
      </c>
    </row>
    <row r="3715">
      <c r="A3715" s="4" t="s">
        <v>4365</v>
      </c>
      <c r="B3715" s="4" t="s">
        <v>4356</v>
      </c>
      <c r="C3715" s="4">
        <v>3787.56</v>
      </c>
      <c r="D3715" s="4" t="s">
        <v>4385</v>
      </c>
      <c r="E3715" s="4" t="s">
        <v>4359</v>
      </c>
    </row>
    <row r="3716">
      <c r="A3716" s="4" t="s">
        <v>4374</v>
      </c>
      <c r="B3716" s="4" t="s">
        <v>4387</v>
      </c>
      <c r="C3716" s="4">
        <v>3882.2</v>
      </c>
      <c r="D3716" s="4" t="s">
        <v>4392</v>
      </c>
      <c r="E3716" s="4" t="s">
        <v>4395</v>
      </c>
    </row>
    <row r="3717">
      <c r="A3717" s="4" t="s">
        <v>4355</v>
      </c>
      <c r="B3717" s="4" t="s">
        <v>4349</v>
      </c>
      <c r="C3717" s="4">
        <v>730.07</v>
      </c>
      <c r="D3717" s="4" t="s">
        <v>4390</v>
      </c>
      <c r="E3717" s="4" t="s">
        <v>4372</v>
      </c>
    </row>
    <row r="3718">
      <c r="A3718" s="4" t="s">
        <v>4355</v>
      </c>
      <c r="B3718" s="4" t="s">
        <v>4383</v>
      </c>
      <c r="C3718" s="4">
        <v>5486.08</v>
      </c>
      <c r="D3718" s="4" t="s">
        <v>4375</v>
      </c>
      <c r="E3718" s="4" t="s">
        <v>4376</v>
      </c>
    </row>
    <row r="3719">
      <c r="A3719" s="4" t="s">
        <v>4374</v>
      </c>
      <c r="B3719" s="4" t="s">
        <v>4373</v>
      </c>
      <c r="C3719" s="4">
        <v>2893.4</v>
      </c>
      <c r="D3719" s="4" t="s">
        <v>4381</v>
      </c>
      <c r="E3719" s="4" t="s">
        <v>4359</v>
      </c>
    </row>
    <row r="3720">
      <c r="A3720" s="4" t="s">
        <v>4365</v>
      </c>
      <c r="B3720" s="4" t="s">
        <v>4356</v>
      </c>
      <c r="C3720" s="4">
        <v>7694.47</v>
      </c>
      <c r="D3720" s="4" t="s">
        <v>4375</v>
      </c>
      <c r="E3720" s="4" t="s">
        <v>4376</v>
      </c>
    </row>
    <row r="3721">
      <c r="A3721" s="4" t="s">
        <v>4374</v>
      </c>
      <c r="B3721" s="4" t="s">
        <v>4356</v>
      </c>
      <c r="C3721" s="4">
        <v>1795.56</v>
      </c>
      <c r="D3721" s="4" t="s">
        <v>4363</v>
      </c>
      <c r="E3721" s="4" t="s">
        <v>4372</v>
      </c>
    </row>
    <row r="3722">
      <c r="A3722" s="4" t="s">
        <v>4355</v>
      </c>
      <c r="B3722" s="4" t="s">
        <v>4387</v>
      </c>
      <c r="C3722" s="4">
        <v>6470.88</v>
      </c>
      <c r="D3722" s="4" t="s">
        <v>4390</v>
      </c>
      <c r="E3722" s="4" t="s">
        <v>4372</v>
      </c>
    </row>
    <row r="3723">
      <c r="A3723" s="4" t="s">
        <v>4374</v>
      </c>
      <c r="B3723" s="4" t="s">
        <v>4387</v>
      </c>
      <c r="C3723" s="4">
        <v>543.66</v>
      </c>
      <c r="D3723" s="4" t="s">
        <v>4381</v>
      </c>
      <c r="E3723" s="4" t="s">
        <v>4372</v>
      </c>
    </row>
    <row r="3724">
      <c r="A3724" s="4" t="s">
        <v>4355</v>
      </c>
      <c r="B3724" s="4" t="s">
        <v>4373</v>
      </c>
      <c r="C3724" s="4">
        <v>23576.5</v>
      </c>
      <c r="D3724" s="4" t="s">
        <v>4392</v>
      </c>
      <c r="E3724" s="4" t="s">
        <v>4359</v>
      </c>
    </row>
    <row r="3725">
      <c r="A3725" s="4" t="s">
        <v>4355</v>
      </c>
      <c r="B3725" s="4" t="s">
        <v>4362</v>
      </c>
      <c r="C3725" s="4">
        <v>181.98</v>
      </c>
      <c r="D3725" s="4" t="s">
        <v>4385</v>
      </c>
      <c r="E3725" s="4" t="s">
        <v>4386</v>
      </c>
    </row>
    <row r="3726">
      <c r="A3726" s="4" t="s">
        <v>4355</v>
      </c>
      <c r="B3726" s="4" t="s">
        <v>4387</v>
      </c>
      <c r="C3726" s="4">
        <v>7606.53</v>
      </c>
      <c r="D3726" s="4" t="s">
        <v>4375</v>
      </c>
      <c r="E3726" s="4" t="s">
        <v>4372</v>
      </c>
    </row>
    <row r="3727">
      <c r="A3727" s="4" t="s">
        <v>4365</v>
      </c>
      <c r="B3727" s="4" t="s">
        <v>4383</v>
      </c>
      <c r="C3727" s="4">
        <v>988.32</v>
      </c>
      <c r="D3727" s="4" t="s">
        <v>4390</v>
      </c>
      <c r="E3727" s="4" t="s">
        <v>4386</v>
      </c>
    </row>
    <row r="3728">
      <c r="A3728" s="4" t="s">
        <v>4365</v>
      </c>
      <c r="B3728" s="4" t="s">
        <v>4382</v>
      </c>
      <c r="C3728" s="4">
        <v>5948.1</v>
      </c>
      <c r="D3728" s="4" t="s">
        <v>4371</v>
      </c>
      <c r="E3728" s="4" t="s">
        <v>4386</v>
      </c>
    </row>
    <row r="3729">
      <c r="A3729" s="4" t="s">
        <v>4355</v>
      </c>
      <c r="B3729" s="4" t="s">
        <v>4373</v>
      </c>
      <c r="C3729" s="4">
        <v>3158.56</v>
      </c>
      <c r="D3729" s="4" t="s">
        <v>4375</v>
      </c>
      <c r="E3729" s="4" t="s">
        <v>4376</v>
      </c>
    </row>
    <row r="3730">
      <c r="A3730" s="4" t="s">
        <v>4374</v>
      </c>
      <c r="B3730" s="4" t="s">
        <v>4354</v>
      </c>
      <c r="C3730" s="4">
        <v>23472.5</v>
      </c>
      <c r="D3730" s="4" t="s">
        <v>4358</v>
      </c>
      <c r="E3730" s="4" t="s">
        <v>4359</v>
      </c>
    </row>
    <row r="3731">
      <c r="A3731" s="4" t="s">
        <v>4365</v>
      </c>
      <c r="B3731" s="4" t="s">
        <v>4349</v>
      </c>
      <c r="C3731" s="4">
        <v>6455.68</v>
      </c>
      <c r="D3731" s="4" t="s">
        <v>4371</v>
      </c>
      <c r="E3731" s="4" t="s">
        <v>4376</v>
      </c>
    </row>
    <row r="3732">
      <c r="A3732" s="4" t="s">
        <v>4365</v>
      </c>
      <c r="B3732" s="4" t="s">
        <v>4384</v>
      </c>
      <c r="C3732" s="4">
        <v>7361.28</v>
      </c>
      <c r="D3732" s="4" t="s">
        <v>4375</v>
      </c>
      <c r="E3732" s="4" t="s">
        <v>4359</v>
      </c>
    </row>
    <row r="3733">
      <c r="A3733" s="4" t="s">
        <v>4365</v>
      </c>
      <c r="B3733" s="4" t="s">
        <v>4356</v>
      </c>
      <c r="C3733" s="4">
        <v>13639.5</v>
      </c>
      <c r="D3733" s="4" t="s">
        <v>4358</v>
      </c>
      <c r="E3733" s="4" t="s">
        <v>4359</v>
      </c>
    </row>
    <row r="3734">
      <c r="A3734" s="4" t="s">
        <v>4374</v>
      </c>
      <c r="B3734" s="4" t="s">
        <v>4356</v>
      </c>
      <c r="C3734" s="4">
        <v>248.3</v>
      </c>
      <c r="D3734" s="4" t="s">
        <v>4381</v>
      </c>
      <c r="E3734" s="4" t="s">
        <v>4386</v>
      </c>
    </row>
    <row r="3735">
      <c r="A3735" s="4" t="s">
        <v>4374</v>
      </c>
      <c r="B3735" s="4" t="s">
        <v>4361</v>
      </c>
      <c r="C3735" s="4">
        <v>3761.4</v>
      </c>
      <c r="D3735" s="4" t="s">
        <v>4375</v>
      </c>
      <c r="E3735" s="4" t="s">
        <v>4376</v>
      </c>
    </row>
    <row r="3736">
      <c r="A3736" s="4" t="s">
        <v>4374</v>
      </c>
      <c r="B3736" s="4" t="s">
        <v>4369</v>
      </c>
      <c r="C3736" s="4">
        <v>36656.32</v>
      </c>
      <c r="D3736" s="4" t="s">
        <v>4392</v>
      </c>
      <c r="E3736" s="4" t="s">
        <v>4372</v>
      </c>
    </row>
    <row r="3737">
      <c r="A3737" s="4" t="s">
        <v>4365</v>
      </c>
      <c r="B3737" s="4" t="s">
        <v>4377</v>
      </c>
      <c r="C3737" s="4">
        <v>34385.3</v>
      </c>
      <c r="D3737" s="4" t="s">
        <v>4351</v>
      </c>
      <c r="E3737" s="4" t="s">
        <v>4372</v>
      </c>
    </row>
    <row r="3738">
      <c r="A3738" s="4" t="s">
        <v>4355</v>
      </c>
      <c r="B3738" s="4" t="s">
        <v>4382</v>
      </c>
      <c r="C3738" s="4">
        <v>9217.1</v>
      </c>
      <c r="D3738" s="4" t="s">
        <v>4375</v>
      </c>
      <c r="E3738" s="4" t="s">
        <v>4372</v>
      </c>
    </row>
    <row r="3739">
      <c r="A3739" s="4" t="s">
        <v>4374</v>
      </c>
      <c r="B3739" s="4" t="s">
        <v>4369</v>
      </c>
      <c r="C3739" s="4">
        <v>849.8</v>
      </c>
      <c r="D3739" s="4" t="s">
        <v>4381</v>
      </c>
      <c r="E3739" s="4" t="s">
        <v>4376</v>
      </c>
    </row>
    <row r="3740">
      <c r="A3740" s="4" t="s">
        <v>4374</v>
      </c>
      <c r="B3740" s="4" t="s">
        <v>4383</v>
      </c>
      <c r="C3740" s="4">
        <v>12512.46</v>
      </c>
      <c r="D3740" s="4" t="s">
        <v>4381</v>
      </c>
      <c r="E3740" s="4" t="s">
        <v>4386</v>
      </c>
    </row>
    <row r="3741">
      <c r="A3741" s="4" t="s">
        <v>4355</v>
      </c>
      <c r="B3741" s="4" t="s">
        <v>4349</v>
      </c>
      <c r="C3741" s="4">
        <v>11638.72</v>
      </c>
      <c r="D3741" s="4" t="s">
        <v>4358</v>
      </c>
      <c r="E3741" s="4" t="s">
        <v>4372</v>
      </c>
    </row>
    <row r="3742">
      <c r="A3742" s="4" t="s">
        <v>4374</v>
      </c>
      <c r="B3742" s="4" t="s">
        <v>4373</v>
      </c>
      <c r="C3742" s="4">
        <v>26570.0</v>
      </c>
      <c r="D3742" s="4" t="s">
        <v>4381</v>
      </c>
      <c r="E3742" s="4" t="s">
        <v>4372</v>
      </c>
    </row>
    <row r="3743">
      <c r="A3743" s="4" t="s">
        <v>4365</v>
      </c>
      <c r="B3743" s="4" t="s">
        <v>4361</v>
      </c>
      <c r="C3743" s="4">
        <v>288.72</v>
      </c>
      <c r="D3743" s="4" t="s">
        <v>4351</v>
      </c>
      <c r="E3743" s="4" t="s">
        <v>4359</v>
      </c>
    </row>
    <row r="3744">
      <c r="A3744" s="4" t="s">
        <v>4365</v>
      </c>
      <c r="B3744" s="4" t="s">
        <v>4370</v>
      </c>
      <c r="C3744" s="4">
        <v>12811.5</v>
      </c>
      <c r="D3744" s="4" t="s">
        <v>4385</v>
      </c>
      <c r="E3744" s="4" t="s">
        <v>4376</v>
      </c>
    </row>
    <row r="3745">
      <c r="A3745" s="4" t="s">
        <v>4355</v>
      </c>
      <c r="B3745" s="4" t="s">
        <v>4380</v>
      </c>
      <c r="C3745" s="4">
        <v>47949.72</v>
      </c>
      <c r="D3745" s="4" t="s">
        <v>4351</v>
      </c>
      <c r="E3745" s="4" t="s">
        <v>4359</v>
      </c>
    </row>
    <row r="3746">
      <c r="A3746" s="4" t="s">
        <v>4374</v>
      </c>
      <c r="B3746" s="4" t="s">
        <v>4356</v>
      </c>
      <c r="C3746" s="4">
        <v>2973.64</v>
      </c>
      <c r="D3746" s="4" t="s">
        <v>4363</v>
      </c>
      <c r="E3746" s="4" t="s">
        <v>4372</v>
      </c>
    </row>
    <row r="3747">
      <c r="A3747" s="4" t="s">
        <v>4374</v>
      </c>
      <c r="B3747" s="4" t="s">
        <v>4384</v>
      </c>
      <c r="C3747" s="4">
        <v>11900.31</v>
      </c>
      <c r="D3747" s="4" t="s">
        <v>4371</v>
      </c>
      <c r="E3747" s="4" t="s">
        <v>4386</v>
      </c>
    </row>
    <row r="3748">
      <c r="A3748" s="4" t="s">
        <v>4374</v>
      </c>
      <c r="B3748" s="4" t="s">
        <v>4382</v>
      </c>
      <c r="C3748" s="4">
        <v>290.4</v>
      </c>
      <c r="D3748" s="4" t="s">
        <v>4367</v>
      </c>
      <c r="E3748" s="4" t="s">
        <v>4388</v>
      </c>
    </row>
    <row r="3749">
      <c r="A3749" s="4" t="s">
        <v>4365</v>
      </c>
      <c r="B3749" s="4" t="s">
        <v>4369</v>
      </c>
      <c r="C3749" s="4">
        <v>4262.72</v>
      </c>
      <c r="D3749" s="4" t="s">
        <v>4375</v>
      </c>
      <c r="E3749" s="4" t="s">
        <v>4386</v>
      </c>
    </row>
    <row r="3750">
      <c r="A3750" s="4" t="s">
        <v>4374</v>
      </c>
      <c r="B3750" s="4" t="s">
        <v>4387</v>
      </c>
      <c r="C3750" s="4">
        <v>12077.12</v>
      </c>
      <c r="D3750" s="4" t="s">
        <v>4381</v>
      </c>
      <c r="E3750" s="4" t="s">
        <v>4376</v>
      </c>
    </row>
    <row r="3751">
      <c r="A3751" s="4" t="s">
        <v>4355</v>
      </c>
      <c r="B3751" s="4" t="s">
        <v>4349</v>
      </c>
      <c r="C3751" s="4">
        <v>18649.8</v>
      </c>
      <c r="D3751" s="4" t="s">
        <v>4371</v>
      </c>
      <c r="E3751" s="4" t="s">
        <v>4376</v>
      </c>
    </row>
    <row r="3752">
      <c r="A3752" s="4" t="s">
        <v>4365</v>
      </c>
      <c r="B3752" s="4" t="s">
        <v>4370</v>
      </c>
      <c r="C3752" s="4">
        <v>13164.48</v>
      </c>
      <c r="D3752" s="4" t="s">
        <v>4385</v>
      </c>
      <c r="E3752" s="4" t="s">
        <v>4386</v>
      </c>
    </row>
    <row r="3753">
      <c r="A3753" s="4" t="s">
        <v>4374</v>
      </c>
      <c r="B3753" s="4" t="s">
        <v>4387</v>
      </c>
      <c r="C3753" s="4">
        <v>35305.12</v>
      </c>
      <c r="D3753" s="4" t="s">
        <v>4385</v>
      </c>
      <c r="E3753" s="4" t="s">
        <v>4372</v>
      </c>
    </row>
    <row r="3754">
      <c r="A3754" s="4" t="s">
        <v>4374</v>
      </c>
      <c r="B3754" s="4" t="s">
        <v>4387</v>
      </c>
      <c r="C3754" s="4">
        <v>2812.95</v>
      </c>
      <c r="D3754" s="4" t="s">
        <v>4392</v>
      </c>
      <c r="E3754" s="4" t="s">
        <v>4359</v>
      </c>
    </row>
    <row r="3755">
      <c r="A3755" s="4" t="s">
        <v>4374</v>
      </c>
      <c r="B3755" s="4" t="s">
        <v>4383</v>
      </c>
      <c r="C3755" s="4">
        <v>1991.04</v>
      </c>
      <c r="D3755" s="4" t="s">
        <v>4351</v>
      </c>
      <c r="E3755" s="4" t="s">
        <v>4359</v>
      </c>
    </row>
    <row r="3756">
      <c r="A3756" s="4" t="s">
        <v>4355</v>
      </c>
      <c r="B3756" s="4" t="s">
        <v>4373</v>
      </c>
      <c r="C3756" s="4">
        <v>25928.5</v>
      </c>
      <c r="D3756" s="4" t="s">
        <v>4375</v>
      </c>
      <c r="E3756" s="4" t="s">
        <v>4376</v>
      </c>
    </row>
    <row r="3757">
      <c r="A3757" s="4" t="s">
        <v>4374</v>
      </c>
      <c r="B3757" s="4" t="s">
        <v>4356</v>
      </c>
      <c r="C3757" s="4">
        <v>6413.88</v>
      </c>
      <c r="D3757" s="4" t="s">
        <v>4381</v>
      </c>
      <c r="E3757" s="4" t="s">
        <v>4376</v>
      </c>
    </row>
    <row r="3758">
      <c r="A3758" s="4" t="s">
        <v>4355</v>
      </c>
      <c r="B3758" s="4" t="s">
        <v>4377</v>
      </c>
      <c r="C3758" s="4">
        <v>36113.94</v>
      </c>
      <c r="D3758" s="4" t="s">
        <v>4390</v>
      </c>
      <c r="E3758" s="4" t="s">
        <v>4386</v>
      </c>
    </row>
    <row r="3759">
      <c r="A3759" s="4" t="s">
        <v>4365</v>
      </c>
      <c r="B3759" s="4" t="s">
        <v>4384</v>
      </c>
      <c r="C3759" s="4">
        <v>467.2</v>
      </c>
      <c r="D3759" s="4" t="s">
        <v>4363</v>
      </c>
      <c r="E3759" s="4" t="s">
        <v>4352</v>
      </c>
    </row>
    <row r="3760">
      <c r="A3760" s="4" t="s">
        <v>4355</v>
      </c>
      <c r="B3760" s="4" t="s">
        <v>4383</v>
      </c>
      <c r="C3760" s="4">
        <v>4549.86</v>
      </c>
      <c r="D3760" s="4" t="s">
        <v>4367</v>
      </c>
      <c r="E3760" s="4" t="s">
        <v>4359</v>
      </c>
    </row>
    <row r="3761">
      <c r="A3761" s="4" t="s">
        <v>4374</v>
      </c>
      <c r="B3761" s="4" t="s">
        <v>4387</v>
      </c>
      <c r="C3761" s="4">
        <v>3002.88</v>
      </c>
      <c r="D3761" s="4" t="s">
        <v>4351</v>
      </c>
      <c r="E3761" s="4" t="s">
        <v>4394</v>
      </c>
    </row>
    <row r="3762">
      <c r="A3762" s="4" t="s">
        <v>4355</v>
      </c>
      <c r="B3762" s="4" t="s">
        <v>4373</v>
      </c>
      <c r="C3762" s="4">
        <v>10030.18</v>
      </c>
      <c r="D3762" s="4" t="s">
        <v>4385</v>
      </c>
      <c r="E3762" s="4" t="s">
        <v>4376</v>
      </c>
    </row>
    <row r="3763">
      <c r="A3763" s="4" t="s">
        <v>4374</v>
      </c>
      <c r="B3763" s="4" t="s">
        <v>4377</v>
      </c>
      <c r="C3763" s="4">
        <v>38322.18</v>
      </c>
      <c r="D3763" s="4" t="s">
        <v>4363</v>
      </c>
      <c r="E3763" s="4" t="s">
        <v>4359</v>
      </c>
    </row>
    <row r="3764">
      <c r="A3764" s="4" t="s">
        <v>4365</v>
      </c>
      <c r="B3764" s="4" t="s">
        <v>4373</v>
      </c>
      <c r="C3764" s="4">
        <v>12134.22</v>
      </c>
      <c r="D3764" s="4" t="s">
        <v>4375</v>
      </c>
      <c r="E3764" s="4" t="s">
        <v>4386</v>
      </c>
    </row>
    <row r="3765">
      <c r="A3765" s="4" t="s">
        <v>4365</v>
      </c>
      <c r="B3765" s="4" t="s">
        <v>4362</v>
      </c>
      <c r="C3765" s="4">
        <v>8528.15</v>
      </c>
      <c r="D3765" s="4" t="s">
        <v>4381</v>
      </c>
      <c r="E3765" s="4" t="s">
        <v>4372</v>
      </c>
    </row>
    <row r="3766">
      <c r="A3766" s="4" t="s">
        <v>4365</v>
      </c>
      <c r="B3766" s="4" t="s">
        <v>4378</v>
      </c>
      <c r="C3766" s="4">
        <v>18238.32</v>
      </c>
      <c r="D3766" s="4" t="s">
        <v>4385</v>
      </c>
      <c r="E3766" s="4" t="s">
        <v>4372</v>
      </c>
    </row>
    <row r="3767">
      <c r="A3767" s="4" t="s">
        <v>4374</v>
      </c>
      <c r="B3767" s="4" t="s">
        <v>4356</v>
      </c>
      <c r="C3767" s="4">
        <v>37850.5</v>
      </c>
      <c r="D3767" s="4" t="s">
        <v>4358</v>
      </c>
      <c r="E3767" s="4" t="s">
        <v>4359</v>
      </c>
    </row>
    <row r="3768">
      <c r="A3768" s="4" t="s">
        <v>4355</v>
      </c>
      <c r="B3768" s="4" t="s">
        <v>4373</v>
      </c>
      <c r="C3768" s="4">
        <v>27315.75</v>
      </c>
      <c r="D3768" s="4" t="s">
        <v>4385</v>
      </c>
      <c r="E3768" s="4" t="s">
        <v>4376</v>
      </c>
    </row>
    <row r="3769">
      <c r="A3769" s="4" t="s">
        <v>4355</v>
      </c>
      <c r="B3769" s="4" t="s">
        <v>4378</v>
      </c>
      <c r="C3769" s="4">
        <v>22253.98</v>
      </c>
      <c r="D3769" s="4" t="s">
        <v>4381</v>
      </c>
      <c r="E3769" s="4" t="s">
        <v>4386</v>
      </c>
    </row>
    <row r="3770">
      <c r="A3770" s="4" t="s">
        <v>4374</v>
      </c>
      <c r="B3770" s="4" t="s">
        <v>4349</v>
      </c>
      <c r="C3770" s="4">
        <v>13548.5</v>
      </c>
      <c r="D3770" s="4" t="s">
        <v>4381</v>
      </c>
      <c r="E3770" s="4" t="s">
        <v>4359</v>
      </c>
    </row>
    <row r="3771">
      <c r="A3771" s="4" t="s">
        <v>4374</v>
      </c>
      <c r="B3771" s="4" t="s">
        <v>4378</v>
      </c>
      <c r="C3771" s="4">
        <v>4190.4</v>
      </c>
      <c r="D3771" s="4" t="s">
        <v>4390</v>
      </c>
      <c r="E3771" s="4" t="s">
        <v>4372</v>
      </c>
    </row>
    <row r="3772">
      <c r="A3772" s="4" t="s">
        <v>4355</v>
      </c>
      <c r="B3772" s="4" t="s">
        <v>4380</v>
      </c>
      <c r="C3772" s="4">
        <v>11044.62</v>
      </c>
      <c r="D3772" s="4" t="s">
        <v>4351</v>
      </c>
      <c r="E3772" s="4" t="s">
        <v>4394</v>
      </c>
    </row>
    <row r="3773">
      <c r="A3773" s="4" t="s">
        <v>4365</v>
      </c>
      <c r="B3773" s="4" t="s">
        <v>4362</v>
      </c>
      <c r="C3773" s="4">
        <v>4348.04</v>
      </c>
      <c r="D3773" s="4" t="s">
        <v>4351</v>
      </c>
      <c r="E3773" s="4" t="s">
        <v>4352</v>
      </c>
    </row>
    <row r="3774">
      <c r="A3774" s="4" t="s">
        <v>4374</v>
      </c>
      <c r="B3774" s="4" t="s">
        <v>4382</v>
      </c>
      <c r="C3774" s="4">
        <v>42033.96</v>
      </c>
      <c r="D3774" s="4" t="s">
        <v>4367</v>
      </c>
      <c r="E3774" s="4" t="s">
        <v>4359</v>
      </c>
    </row>
    <row r="3775">
      <c r="A3775" s="4" t="s">
        <v>4365</v>
      </c>
      <c r="B3775" s="4" t="s">
        <v>4380</v>
      </c>
      <c r="C3775" s="4">
        <v>3475.0</v>
      </c>
      <c r="D3775" s="4" t="s">
        <v>4371</v>
      </c>
      <c r="E3775" s="4" t="s">
        <v>4359</v>
      </c>
    </row>
    <row r="3776">
      <c r="A3776" s="4" t="s">
        <v>4365</v>
      </c>
      <c r="B3776" s="4" t="s">
        <v>4373</v>
      </c>
      <c r="C3776" s="4">
        <v>699.14</v>
      </c>
      <c r="D3776" s="4" t="s">
        <v>4390</v>
      </c>
      <c r="E3776" s="4" t="s">
        <v>4372</v>
      </c>
    </row>
    <row r="3777">
      <c r="A3777" s="4" t="s">
        <v>4355</v>
      </c>
      <c r="B3777" s="4" t="s">
        <v>4349</v>
      </c>
      <c r="C3777" s="4">
        <v>558.75</v>
      </c>
      <c r="D3777" s="4" t="s">
        <v>4367</v>
      </c>
      <c r="E3777" s="4" t="s">
        <v>4368</v>
      </c>
    </row>
    <row r="3778">
      <c r="A3778" s="4" t="s">
        <v>4355</v>
      </c>
      <c r="B3778" s="4" t="s">
        <v>4349</v>
      </c>
      <c r="C3778" s="4">
        <v>25464.45</v>
      </c>
      <c r="D3778" s="4" t="s">
        <v>4367</v>
      </c>
      <c r="E3778" s="4" t="s">
        <v>4388</v>
      </c>
    </row>
    <row r="3779">
      <c r="A3779" s="4" t="s">
        <v>4374</v>
      </c>
      <c r="B3779" s="4" t="s">
        <v>4384</v>
      </c>
      <c r="C3779" s="4">
        <v>6194.46</v>
      </c>
      <c r="D3779" s="4" t="s">
        <v>4367</v>
      </c>
      <c r="E3779" s="4" t="s">
        <v>4368</v>
      </c>
    </row>
    <row r="3780">
      <c r="A3780" s="4" t="s">
        <v>4365</v>
      </c>
      <c r="B3780" s="4" t="s">
        <v>4361</v>
      </c>
      <c r="C3780" s="4">
        <v>15932.7</v>
      </c>
      <c r="D3780" s="4" t="s">
        <v>4367</v>
      </c>
      <c r="E3780" s="4" t="s">
        <v>4368</v>
      </c>
    </row>
    <row r="3781">
      <c r="A3781" s="4" t="s">
        <v>4355</v>
      </c>
      <c r="B3781" s="4" t="s">
        <v>4387</v>
      </c>
      <c r="C3781" s="4">
        <v>2205.3</v>
      </c>
      <c r="D3781" s="4" t="s">
        <v>4385</v>
      </c>
      <c r="E3781" s="4" t="s">
        <v>4386</v>
      </c>
    </row>
    <row r="3782">
      <c r="A3782" s="4" t="s">
        <v>4355</v>
      </c>
      <c r="B3782" s="4" t="s">
        <v>4382</v>
      </c>
      <c r="C3782" s="4">
        <v>97.29</v>
      </c>
      <c r="D3782" s="4" t="s">
        <v>4371</v>
      </c>
      <c r="E3782" s="4" t="s">
        <v>4386</v>
      </c>
    </row>
    <row r="3783">
      <c r="A3783" s="4" t="s">
        <v>4374</v>
      </c>
      <c r="B3783" s="4" t="s">
        <v>4387</v>
      </c>
      <c r="C3783" s="4">
        <v>16593.5</v>
      </c>
      <c r="D3783" s="4" t="s">
        <v>4381</v>
      </c>
      <c r="E3783" s="4" t="s">
        <v>4359</v>
      </c>
    </row>
    <row r="3784">
      <c r="A3784" s="4" t="s">
        <v>4365</v>
      </c>
      <c r="B3784" s="4" t="s">
        <v>4349</v>
      </c>
      <c r="C3784" s="4">
        <v>1063.48</v>
      </c>
      <c r="D3784" s="4" t="s">
        <v>4367</v>
      </c>
      <c r="E3784" s="4" t="s">
        <v>4368</v>
      </c>
    </row>
    <row r="3785">
      <c r="A3785" s="4" t="s">
        <v>4355</v>
      </c>
      <c r="B3785" s="4" t="s">
        <v>4380</v>
      </c>
      <c r="C3785" s="4">
        <v>1797.26</v>
      </c>
      <c r="D3785" s="4" t="s">
        <v>4375</v>
      </c>
      <c r="E3785" s="4" t="s">
        <v>4372</v>
      </c>
    </row>
    <row r="3786">
      <c r="A3786" s="4" t="s">
        <v>4374</v>
      </c>
      <c r="B3786" s="4" t="s">
        <v>4380</v>
      </c>
      <c r="C3786" s="4">
        <v>14622.96</v>
      </c>
      <c r="D3786" s="4" t="s">
        <v>4392</v>
      </c>
      <c r="E3786" s="4" t="s">
        <v>4395</v>
      </c>
    </row>
    <row r="3787">
      <c r="A3787" s="4" t="s">
        <v>4374</v>
      </c>
      <c r="B3787" s="4" t="s">
        <v>4387</v>
      </c>
      <c r="C3787" s="4">
        <v>26631.36</v>
      </c>
      <c r="D3787" s="4" t="s">
        <v>4351</v>
      </c>
      <c r="E3787" s="4" t="s">
        <v>4394</v>
      </c>
    </row>
    <row r="3788">
      <c r="A3788" s="4" t="s">
        <v>4355</v>
      </c>
      <c r="B3788" s="4" t="s">
        <v>4356</v>
      </c>
      <c r="C3788" s="4">
        <v>1602.99</v>
      </c>
      <c r="D3788" s="4" t="s">
        <v>4390</v>
      </c>
      <c r="E3788" s="4" t="s">
        <v>4376</v>
      </c>
    </row>
    <row r="3789">
      <c r="A3789" s="4" t="s">
        <v>4355</v>
      </c>
      <c r="B3789" s="4" t="s">
        <v>4382</v>
      </c>
      <c r="C3789" s="4">
        <v>30146.48</v>
      </c>
      <c r="D3789" s="4" t="s">
        <v>4392</v>
      </c>
      <c r="E3789" s="4" t="s">
        <v>4393</v>
      </c>
    </row>
    <row r="3790">
      <c r="A3790" s="4" t="s">
        <v>4374</v>
      </c>
      <c r="B3790" s="4" t="s">
        <v>4387</v>
      </c>
      <c r="C3790" s="4">
        <v>9307.2</v>
      </c>
      <c r="D3790" s="4" t="s">
        <v>4358</v>
      </c>
      <c r="E3790" s="4" t="s">
        <v>4372</v>
      </c>
    </row>
    <row r="3791">
      <c r="A3791" s="4" t="s">
        <v>4374</v>
      </c>
      <c r="B3791" s="4" t="s">
        <v>4378</v>
      </c>
      <c r="C3791" s="4">
        <v>25559.46</v>
      </c>
      <c r="D3791" s="4" t="s">
        <v>4390</v>
      </c>
      <c r="E3791" s="4" t="s">
        <v>4372</v>
      </c>
    </row>
    <row r="3792">
      <c r="A3792" s="4" t="s">
        <v>4374</v>
      </c>
      <c r="B3792" s="4" t="s">
        <v>4382</v>
      </c>
      <c r="C3792" s="4">
        <v>8187.66</v>
      </c>
      <c r="D3792" s="4" t="s">
        <v>4367</v>
      </c>
      <c r="E3792" s="4" t="s">
        <v>4359</v>
      </c>
    </row>
    <row r="3793">
      <c r="A3793" s="4" t="s">
        <v>4355</v>
      </c>
      <c r="B3793" s="4" t="s">
        <v>4349</v>
      </c>
      <c r="C3793" s="4">
        <v>34968.5</v>
      </c>
      <c r="D3793" s="4" t="s">
        <v>4385</v>
      </c>
      <c r="E3793" s="4" t="s">
        <v>4386</v>
      </c>
    </row>
    <row r="3794">
      <c r="A3794" s="4" t="s">
        <v>4365</v>
      </c>
      <c r="B3794" s="4" t="s">
        <v>4380</v>
      </c>
      <c r="C3794" s="4">
        <v>3175.83</v>
      </c>
      <c r="D3794" s="4" t="s">
        <v>4392</v>
      </c>
      <c r="E3794" s="4" t="s">
        <v>4395</v>
      </c>
    </row>
    <row r="3795">
      <c r="A3795" s="4" t="s">
        <v>4365</v>
      </c>
      <c r="B3795" s="4" t="s">
        <v>4380</v>
      </c>
      <c r="C3795" s="4">
        <v>45910.72</v>
      </c>
      <c r="D3795" s="4" t="s">
        <v>4367</v>
      </c>
      <c r="E3795" s="4" t="s">
        <v>4388</v>
      </c>
    </row>
    <row r="3796">
      <c r="A3796" s="4" t="s">
        <v>4365</v>
      </c>
      <c r="B3796" s="4" t="s">
        <v>4384</v>
      </c>
      <c r="C3796" s="4">
        <v>819.5</v>
      </c>
      <c r="D3796" s="4" t="s">
        <v>4375</v>
      </c>
      <c r="E3796" s="4" t="s">
        <v>4386</v>
      </c>
    </row>
    <row r="3797">
      <c r="A3797" s="4" t="s">
        <v>4365</v>
      </c>
      <c r="B3797" s="4" t="s">
        <v>4377</v>
      </c>
      <c r="C3797" s="4">
        <v>17267.08</v>
      </c>
      <c r="D3797" s="4" t="s">
        <v>4390</v>
      </c>
      <c r="E3797" s="4" t="s">
        <v>4376</v>
      </c>
    </row>
    <row r="3798">
      <c r="A3798" s="4" t="s">
        <v>4355</v>
      </c>
      <c r="B3798" s="4" t="s">
        <v>4382</v>
      </c>
      <c r="C3798" s="4">
        <v>4486.0</v>
      </c>
      <c r="D3798" s="4" t="s">
        <v>4351</v>
      </c>
      <c r="E3798" s="4" t="s">
        <v>4359</v>
      </c>
    </row>
    <row r="3799">
      <c r="A3799" s="4" t="s">
        <v>4374</v>
      </c>
      <c r="B3799" s="4" t="s">
        <v>4354</v>
      </c>
      <c r="C3799" s="4">
        <v>3930.7</v>
      </c>
      <c r="D3799" s="4" t="s">
        <v>4375</v>
      </c>
      <c r="E3799" s="4" t="s">
        <v>4376</v>
      </c>
    </row>
    <row r="3800">
      <c r="A3800" s="4" t="s">
        <v>4365</v>
      </c>
      <c r="B3800" s="4" t="s">
        <v>4378</v>
      </c>
      <c r="C3800" s="4">
        <v>8860.86</v>
      </c>
      <c r="D3800" s="4" t="s">
        <v>4385</v>
      </c>
      <c r="E3800" s="4" t="s">
        <v>4372</v>
      </c>
    </row>
    <row r="3801">
      <c r="A3801" s="4" t="s">
        <v>4365</v>
      </c>
      <c r="B3801" s="4" t="s">
        <v>4349</v>
      </c>
      <c r="C3801" s="4">
        <v>38256.48</v>
      </c>
      <c r="D3801" s="4" t="s">
        <v>4375</v>
      </c>
      <c r="E3801" s="4" t="s">
        <v>4359</v>
      </c>
    </row>
    <row r="3802">
      <c r="A3802" s="4" t="s">
        <v>4374</v>
      </c>
      <c r="B3802" s="4" t="s">
        <v>4380</v>
      </c>
      <c r="C3802" s="4">
        <v>2103.97</v>
      </c>
      <c r="D3802" s="4" t="s">
        <v>4390</v>
      </c>
      <c r="E3802" s="4" t="s">
        <v>4386</v>
      </c>
    </row>
    <row r="3803">
      <c r="A3803" s="4" t="s">
        <v>4365</v>
      </c>
      <c r="B3803" s="4" t="s">
        <v>4370</v>
      </c>
      <c r="C3803" s="4">
        <v>2466.05</v>
      </c>
      <c r="D3803" s="4" t="s">
        <v>4392</v>
      </c>
      <c r="E3803" s="4" t="s">
        <v>4372</v>
      </c>
    </row>
    <row r="3804">
      <c r="A3804" s="4" t="s">
        <v>4355</v>
      </c>
      <c r="B3804" s="4" t="s">
        <v>4378</v>
      </c>
      <c r="C3804" s="4">
        <v>5453.0</v>
      </c>
      <c r="D3804" s="4" t="s">
        <v>4392</v>
      </c>
      <c r="E3804" s="4" t="s">
        <v>4372</v>
      </c>
    </row>
    <row r="3805">
      <c r="A3805" s="4" t="s">
        <v>4355</v>
      </c>
      <c r="B3805" s="4" t="s">
        <v>4354</v>
      </c>
      <c r="C3805" s="4">
        <v>5022.01</v>
      </c>
      <c r="D3805" s="4" t="s">
        <v>4375</v>
      </c>
      <c r="E3805" s="4" t="s">
        <v>4376</v>
      </c>
    </row>
    <row r="3806">
      <c r="A3806" s="4" t="s">
        <v>4365</v>
      </c>
      <c r="B3806" s="4" t="s">
        <v>4387</v>
      </c>
      <c r="C3806" s="4">
        <v>386.7</v>
      </c>
      <c r="D3806" s="4" t="s">
        <v>4351</v>
      </c>
      <c r="E3806" s="4" t="s">
        <v>4359</v>
      </c>
    </row>
    <row r="3807">
      <c r="A3807" s="4" t="s">
        <v>4355</v>
      </c>
      <c r="B3807" s="4" t="s">
        <v>4356</v>
      </c>
      <c r="C3807" s="4">
        <v>53333.95</v>
      </c>
      <c r="D3807" s="4" t="s">
        <v>4367</v>
      </c>
      <c r="E3807" s="4" t="s">
        <v>4359</v>
      </c>
    </row>
    <row r="3808">
      <c r="A3808" s="4" t="s">
        <v>4365</v>
      </c>
      <c r="B3808" s="4" t="s">
        <v>4373</v>
      </c>
      <c r="C3808" s="4">
        <v>5290.08</v>
      </c>
      <c r="D3808" s="4" t="s">
        <v>4363</v>
      </c>
      <c r="E3808" s="4" t="s">
        <v>4359</v>
      </c>
    </row>
    <row r="3809">
      <c r="A3809" s="4" t="s">
        <v>4365</v>
      </c>
      <c r="B3809" s="4" t="s">
        <v>4382</v>
      </c>
      <c r="C3809" s="4">
        <v>20130.0</v>
      </c>
      <c r="D3809" s="4" t="s">
        <v>4375</v>
      </c>
      <c r="E3809" s="4" t="s">
        <v>4386</v>
      </c>
    </row>
    <row r="3810">
      <c r="A3810" s="4" t="s">
        <v>4355</v>
      </c>
      <c r="B3810" s="4" t="s">
        <v>4373</v>
      </c>
      <c r="C3810" s="4">
        <v>44315.04</v>
      </c>
      <c r="D3810" s="4" t="s">
        <v>4363</v>
      </c>
      <c r="E3810" s="4" t="s">
        <v>4394</v>
      </c>
    </row>
    <row r="3811">
      <c r="A3811" s="4" t="s">
        <v>4355</v>
      </c>
      <c r="B3811" s="4" t="s">
        <v>4384</v>
      </c>
      <c r="C3811" s="4">
        <v>8193.92</v>
      </c>
      <c r="D3811" s="4" t="s">
        <v>4367</v>
      </c>
      <c r="E3811" s="4" t="s">
        <v>4359</v>
      </c>
    </row>
    <row r="3812">
      <c r="A3812" s="4" t="s">
        <v>4355</v>
      </c>
      <c r="B3812" s="4" t="s">
        <v>4378</v>
      </c>
      <c r="C3812" s="4">
        <v>6864.3</v>
      </c>
      <c r="D3812" s="4" t="s">
        <v>4363</v>
      </c>
      <c r="E3812" s="4" t="s">
        <v>4394</v>
      </c>
    </row>
    <row r="3813">
      <c r="A3813" s="4" t="s">
        <v>4374</v>
      </c>
      <c r="B3813" s="4" t="s">
        <v>4362</v>
      </c>
      <c r="C3813" s="4">
        <v>3481.27</v>
      </c>
      <c r="D3813" s="4" t="s">
        <v>4351</v>
      </c>
      <c r="E3813" s="4" t="s">
        <v>4359</v>
      </c>
    </row>
    <row r="3814">
      <c r="A3814" s="4" t="s">
        <v>4355</v>
      </c>
      <c r="B3814" s="4" t="s">
        <v>4377</v>
      </c>
      <c r="C3814" s="4">
        <v>6766.99</v>
      </c>
      <c r="D3814" s="4" t="s">
        <v>4392</v>
      </c>
      <c r="E3814" s="4" t="s">
        <v>4395</v>
      </c>
    </row>
    <row r="3815">
      <c r="A3815" s="4" t="s">
        <v>4374</v>
      </c>
      <c r="B3815" s="4" t="s">
        <v>4356</v>
      </c>
      <c r="C3815" s="4">
        <v>10428.72</v>
      </c>
      <c r="D3815" s="4" t="s">
        <v>4381</v>
      </c>
      <c r="E3815" s="4" t="s">
        <v>4372</v>
      </c>
    </row>
    <row r="3816">
      <c r="A3816" s="4" t="s">
        <v>4365</v>
      </c>
      <c r="B3816" s="4" t="s">
        <v>4361</v>
      </c>
      <c r="C3816" s="4">
        <v>24723.93</v>
      </c>
      <c r="D3816" s="4" t="s">
        <v>4351</v>
      </c>
      <c r="E3816" s="4" t="s">
        <v>4359</v>
      </c>
    </row>
    <row r="3817">
      <c r="A3817" s="4" t="s">
        <v>4374</v>
      </c>
      <c r="B3817" s="4" t="s">
        <v>4387</v>
      </c>
      <c r="C3817" s="4">
        <v>1112.1</v>
      </c>
      <c r="D3817" s="4" t="s">
        <v>4390</v>
      </c>
      <c r="E3817" s="4" t="s">
        <v>4386</v>
      </c>
    </row>
    <row r="3818">
      <c r="A3818" s="4" t="s">
        <v>4355</v>
      </c>
      <c r="B3818" s="4" t="s">
        <v>4383</v>
      </c>
      <c r="C3818" s="4">
        <v>67963.95</v>
      </c>
      <c r="D3818" s="4" t="s">
        <v>4381</v>
      </c>
      <c r="E3818" s="4" t="s">
        <v>4359</v>
      </c>
    </row>
    <row r="3819">
      <c r="A3819" s="4" t="s">
        <v>4355</v>
      </c>
      <c r="B3819" s="4" t="s">
        <v>4373</v>
      </c>
      <c r="C3819" s="4">
        <v>645.5</v>
      </c>
      <c r="D3819" s="4" t="s">
        <v>4390</v>
      </c>
      <c r="E3819" s="4" t="s">
        <v>4359</v>
      </c>
    </row>
    <row r="3820">
      <c r="A3820" s="4" t="s">
        <v>4355</v>
      </c>
      <c r="B3820" s="4" t="s">
        <v>4349</v>
      </c>
      <c r="C3820" s="4">
        <v>4631.13</v>
      </c>
      <c r="D3820" s="4" t="s">
        <v>4385</v>
      </c>
      <c r="E3820" s="4" t="s">
        <v>4376</v>
      </c>
    </row>
    <row r="3821">
      <c r="A3821" s="4" t="s">
        <v>4365</v>
      </c>
      <c r="B3821" s="4" t="s">
        <v>4378</v>
      </c>
      <c r="C3821" s="4">
        <v>3235.55</v>
      </c>
      <c r="D3821" s="4" t="s">
        <v>4390</v>
      </c>
      <c r="E3821" s="4" t="s">
        <v>4359</v>
      </c>
    </row>
    <row r="3822">
      <c r="A3822" s="4" t="s">
        <v>4355</v>
      </c>
      <c r="B3822" s="4" t="s">
        <v>4373</v>
      </c>
      <c r="C3822" s="4">
        <v>29063.76</v>
      </c>
      <c r="D3822" s="4" t="s">
        <v>4392</v>
      </c>
      <c r="E3822" s="4" t="s">
        <v>4359</v>
      </c>
    </row>
    <row r="3823">
      <c r="A3823" s="4" t="s">
        <v>4374</v>
      </c>
      <c r="B3823" s="4" t="s">
        <v>4384</v>
      </c>
      <c r="C3823" s="4">
        <v>1034.86</v>
      </c>
      <c r="D3823" s="4" t="s">
        <v>4371</v>
      </c>
      <c r="E3823" s="4" t="s">
        <v>4386</v>
      </c>
    </row>
    <row r="3824">
      <c r="A3824" s="4" t="s">
        <v>4365</v>
      </c>
      <c r="B3824" s="4" t="s">
        <v>4354</v>
      </c>
      <c r="C3824" s="4">
        <v>5458.59</v>
      </c>
      <c r="D3824" s="4" t="s">
        <v>4363</v>
      </c>
      <c r="E3824" s="4" t="s">
        <v>4359</v>
      </c>
    </row>
    <row r="3825">
      <c r="A3825" s="4" t="s">
        <v>4365</v>
      </c>
      <c r="B3825" s="4" t="s">
        <v>4370</v>
      </c>
      <c r="C3825" s="4">
        <v>1692.16</v>
      </c>
      <c r="D3825" s="4" t="s">
        <v>4358</v>
      </c>
      <c r="E3825" s="4" t="s">
        <v>4386</v>
      </c>
    </row>
    <row r="3826">
      <c r="A3826" s="4" t="s">
        <v>4355</v>
      </c>
      <c r="B3826" s="4" t="s">
        <v>4356</v>
      </c>
      <c r="C3826" s="4">
        <v>40018.1</v>
      </c>
      <c r="D3826" s="4" t="s">
        <v>4367</v>
      </c>
      <c r="E3826" s="4" t="s">
        <v>4388</v>
      </c>
    </row>
    <row r="3827">
      <c r="A3827" s="4" t="s">
        <v>4374</v>
      </c>
      <c r="B3827" s="4" t="s">
        <v>4356</v>
      </c>
      <c r="C3827" s="4">
        <v>6929.45</v>
      </c>
      <c r="D3827" s="4" t="s">
        <v>4358</v>
      </c>
      <c r="E3827" s="4" t="s">
        <v>4376</v>
      </c>
    </row>
    <row r="3828">
      <c r="A3828" s="4" t="s">
        <v>4374</v>
      </c>
      <c r="B3828" s="4" t="s">
        <v>4356</v>
      </c>
      <c r="C3828" s="4">
        <v>52446.24</v>
      </c>
      <c r="D3828" s="4" t="s">
        <v>4375</v>
      </c>
      <c r="E3828" s="4" t="s">
        <v>4372</v>
      </c>
    </row>
    <row r="3829">
      <c r="A3829" s="4" t="s">
        <v>4374</v>
      </c>
      <c r="B3829" s="4" t="s">
        <v>4377</v>
      </c>
      <c r="C3829" s="4">
        <v>30673.44</v>
      </c>
      <c r="D3829" s="4" t="s">
        <v>4390</v>
      </c>
      <c r="E3829" s="4" t="s">
        <v>4372</v>
      </c>
    </row>
    <row r="3830">
      <c r="A3830" s="4" t="s">
        <v>4365</v>
      </c>
      <c r="B3830" s="4" t="s">
        <v>4373</v>
      </c>
      <c r="C3830" s="4">
        <v>3651.7</v>
      </c>
      <c r="D3830" s="4" t="s">
        <v>4385</v>
      </c>
      <c r="E3830" s="4" t="s">
        <v>4372</v>
      </c>
    </row>
    <row r="3831">
      <c r="A3831" s="4" t="s">
        <v>4355</v>
      </c>
      <c r="B3831" s="4" t="s">
        <v>4380</v>
      </c>
      <c r="C3831" s="4">
        <v>5695.2</v>
      </c>
      <c r="D3831" s="4" t="s">
        <v>4392</v>
      </c>
      <c r="E3831" s="4" t="s">
        <v>4359</v>
      </c>
    </row>
    <row r="3832">
      <c r="A3832" s="4" t="s">
        <v>4355</v>
      </c>
      <c r="B3832" s="4" t="s">
        <v>4356</v>
      </c>
      <c r="C3832" s="4">
        <v>2201.71</v>
      </c>
      <c r="D3832" s="4" t="s">
        <v>4392</v>
      </c>
      <c r="E3832" s="4" t="s">
        <v>4395</v>
      </c>
    </row>
    <row r="3833">
      <c r="A3833" s="4" t="s">
        <v>4355</v>
      </c>
      <c r="B3833" s="4" t="s">
        <v>4362</v>
      </c>
      <c r="C3833" s="4">
        <v>30799.44</v>
      </c>
      <c r="D3833" s="4" t="s">
        <v>4371</v>
      </c>
      <c r="E3833" s="4" t="s">
        <v>4359</v>
      </c>
    </row>
    <row r="3834">
      <c r="A3834" s="4" t="s">
        <v>4355</v>
      </c>
      <c r="B3834" s="4" t="s">
        <v>4384</v>
      </c>
      <c r="C3834" s="4">
        <v>635.96</v>
      </c>
      <c r="D3834" s="4" t="s">
        <v>4390</v>
      </c>
      <c r="E3834" s="4" t="s">
        <v>4359</v>
      </c>
    </row>
    <row r="3835">
      <c r="A3835" s="4" t="s">
        <v>4374</v>
      </c>
      <c r="B3835" s="4" t="s">
        <v>4383</v>
      </c>
      <c r="C3835" s="4">
        <v>32836.44</v>
      </c>
      <c r="D3835" s="4" t="s">
        <v>4367</v>
      </c>
      <c r="E3835" s="4" t="s">
        <v>4359</v>
      </c>
    </row>
    <row r="3836">
      <c r="A3836" s="4" t="s">
        <v>4355</v>
      </c>
      <c r="B3836" s="4" t="s">
        <v>4387</v>
      </c>
      <c r="C3836" s="4">
        <v>2847.36</v>
      </c>
      <c r="D3836" s="4" t="s">
        <v>4381</v>
      </c>
      <c r="E3836" s="4" t="s">
        <v>4386</v>
      </c>
    </row>
    <row r="3837">
      <c r="A3837" s="4" t="s">
        <v>4374</v>
      </c>
      <c r="B3837" s="4" t="s">
        <v>4361</v>
      </c>
      <c r="C3837" s="4">
        <v>1994.4</v>
      </c>
      <c r="D3837" s="4" t="s">
        <v>4358</v>
      </c>
      <c r="E3837" s="4" t="s">
        <v>4386</v>
      </c>
    </row>
    <row r="3838">
      <c r="A3838" s="4" t="s">
        <v>4374</v>
      </c>
      <c r="B3838" s="4" t="s">
        <v>4384</v>
      </c>
      <c r="C3838" s="4">
        <v>8425.47</v>
      </c>
      <c r="D3838" s="4" t="s">
        <v>4385</v>
      </c>
      <c r="E3838" s="4" t="s">
        <v>4386</v>
      </c>
    </row>
    <row r="3839">
      <c r="A3839" s="4" t="s">
        <v>4355</v>
      </c>
      <c r="B3839" s="4" t="s">
        <v>4369</v>
      </c>
      <c r="C3839" s="4">
        <v>4019.22</v>
      </c>
      <c r="D3839" s="4" t="s">
        <v>4375</v>
      </c>
      <c r="E3839" s="4" t="s">
        <v>4386</v>
      </c>
    </row>
    <row r="3840">
      <c r="A3840" s="4" t="s">
        <v>4355</v>
      </c>
      <c r="B3840" s="4" t="s">
        <v>4384</v>
      </c>
      <c r="C3840" s="4">
        <v>18825.6</v>
      </c>
      <c r="D3840" s="4" t="s">
        <v>4390</v>
      </c>
      <c r="E3840" s="4" t="s">
        <v>4372</v>
      </c>
    </row>
    <row r="3841">
      <c r="A3841" s="4" t="s">
        <v>4374</v>
      </c>
      <c r="B3841" s="4" t="s">
        <v>4373</v>
      </c>
      <c r="C3841" s="4">
        <v>19463.52</v>
      </c>
      <c r="D3841" s="4" t="s">
        <v>4375</v>
      </c>
      <c r="E3841" s="4" t="s">
        <v>4376</v>
      </c>
    </row>
    <row r="3842">
      <c r="A3842" s="4" t="s">
        <v>4365</v>
      </c>
      <c r="B3842" s="4" t="s">
        <v>4384</v>
      </c>
      <c r="C3842" s="4">
        <v>3959.2</v>
      </c>
      <c r="D3842" s="4" t="s">
        <v>4371</v>
      </c>
      <c r="E3842" s="4" t="s">
        <v>4376</v>
      </c>
    </row>
    <row r="3843">
      <c r="A3843" s="4" t="s">
        <v>4374</v>
      </c>
      <c r="B3843" s="4" t="s">
        <v>4362</v>
      </c>
      <c r="C3843" s="4">
        <v>10979.64</v>
      </c>
      <c r="D3843" s="4" t="s">
        <v>4385</v>
      </c>
      <c r="E3843" s="4" t="s">
        <v>4359</v>
      </c>
    </row>
    <row r="3844">
      <c r="A3844" s="4" t="s">
        <v>4355</v>
      </c>
      <c r="B3844" s="4" t="s">
        <v>4387</v>
      </c>
      <c r="C3844" s="4">
        <v>4876.3</v>
      </c>
      <c r="D3844" s="4" t="s">
        <v>4367</v>
      </c>
      <c r="E3844" s="4" t="s">
        <v>4368</v>
      </c>
    </row>
    <row r="3845">
      <c r="A3845" s="4" t="s">
        <v>4355</v>
      </c>
      <c r="B3845" s="4" t="s">
        <v>4384</v>
      </c>
      <c r="C3845" s="4">
        <v>43910.91</v>
      </c>
      <c r="D3845" s="4" t="s">
        <v>4385</v>
      </c>
      <c r="E3845" s="4" t="s">
        <v>4376</v>
      </c>
    </row>
    <row r="3846">
      <c r="A3846" s="4" t="s">
        <v>4365</v>
      </c>
      <c r="B3846" s="4" t="s">
        <v>4380</v>
      </c>
      <c r="C3846" s="4">
        <v>58.56</v>
      </c>
      <c r="D3846" s="4" t="s">
        <v>4375</v>
      </c>
      <c r="E3846" s="4" t="s">
        <v>4376</v>
      </c>
    </row>
    <row r="3847">
      <c r="A3847" s="4" t="s">
        <v>4365</v>
      </c>
      <c r="B3847" s="4" t="s">
        <v>4370</v>
      </c>
      <c r="C3847" s="4">
        <v>985.53</v>
      </c>
      <c r="D3847" s="4" t="s">
        <v>4363</v>
      </c>
      <c r="E3847" s="4" t="s">
        <v>4359</v>
      </c>
    </row>
    <row r="3848">
      <c r="A3848" s="4" t="s">
        <v>4355</v>
      </c>
      <c r="B3848" s="4" t="s">
        <v>4380</v>
      </c>
      <c r="C3848" s="4">
        <v>18489.6</v>
      </c>
      <c r="D3848" s="4" t="s">
        <v>4367</v>
      </c>
      <c r="E3848" s="4" t="s">
        <v>4388</v>
      </c>
    </row>
    <row r="3849">
      <c r="A3849" s="4" t="s">
        <v>4374</v>
      </c>
      <c r="B3849" s="4" t="s">
        <v>4387</v>
      </c>
      <c r="C3849" s="4">
        <v>674.18</v>
      </c>
      <c r="D3849" s="4" t="s">
        <v>4351</v>
      </c>
      <c r="E3849" s="4" t="s">
        <v>4352</v>
      </c>
    </row>
    <row r="3850">
      <c r="A3850" s="4" t="s">
        <v>4374</v>
      </c>
      <c r="B3850" s="4" t="s">
        <v>4356</v>
      </c>
      <c r="C3850" s="4">
        <v>10851.25</v>
      </c>
      <c r="D3850" s="4" t="s">
        <v>4392</v>
      </c>
      <c r="E3850" s="4" t="s">
        <v>4393</v>
      </c>
    </row>
    <row r="3851">
      <c r="A3851" s="4" t="s">
        <v>4365</v>
      </c>
      <c r="B3851" s="4" t="s">
        <v>4387</v>
      </c>
      <c r="C3851" s="4">
        <v>5451.05</v>
      </c>
      <c r="D3851" s="4" t="s">
        <v>4358</v>
      </c>
      <c r="E3851" s="4" t="s">
        <v>4386</v>
      </c>
    </row>
    <row r="3852">
      <c r="A3852" s="4" t="s">
        <v>4365</v>
      </c>
      <c r="B3852" s="4" t="s">
        <v>4361</v>
      </c>
      <c r="C3852" s="4">
        <v>6470.1</v>
      </c>
      <c r="D3852" s="4" t="s">
        <v>4367</v>
      </c>
      <c r="E3852" s="4" t="s">
        <v>4388</v>
      </c>
    </row>
    <row r="3853">
      <c r="A3853" s="4" t="s">
        <v>4355</v>
      </c>
      <c r="B3853" s="4" t="s">
        <v>4361</v>
      </c>
      <c r="C3853" s="4">
        <v>30688.77</v>
      </c>
      <c r="D3853" s="4" t="s">
        <v>4371</v>
      </c>
      <c r="E3853" s="4" t="s">
        <v>4359</v>
      </c>
    </row>
    <row r="3854">
      <c r="A3854" s="4" t="s">
        <v>4355</v>
      </c>
      <c r="B3854" s="4" t="s">
        <v>4349</v>
      </c>
      <c r="C3854" s="4">
        <v>26.77</v>
      </c>
      <c r="D3854" s="4" t="s">
        <v>4363</v>
      </c>
      <c r="E3854" s="4" t="s">
        <v>4352</v>
      </c>
    </row>
    <row r="3855">
      <c r="A3855" s="4" t="s">
        <v>4374</v>
      </c>
      <c r="B3855" s="4" t="s">
        <v>4387</v>
      </c>
      <c r="C3855" s="4">
        <v>39696.04</v>
      </c>
      <c r="D3855" s="4" t="s">
        <v>4375</v>
      </c>
      <c r="E3855" s="4" t="s">
        <v>4376</v>
      </c>
    </row>
    <row r="3856">
      <c r="A3856" s="4" t="s">
        <v>4365</v>
      </c>
      <c r="B3856" s="4" t="s">
        <v>4378</v>
      </c>
      <c r="C3856" s="4">
        <v>45573.83</v>
      </c>
      <c r="D3856" s="4" t="s">
        <v>4351</v>
      </c>
      <c r="E3856" s="4" t="s">
        <v>4359</v>
      </c>
    </row>
    <row r="3857">
      <c r="A3857" s="4" t="s">
        <v>4355</v>
      </c>
      <c r="B3857" s="4" t="s">
        <v>4356</v>
      </c>
      <c r="C3857" s="4">
        <v>3556.35</v>
      </c>
      <c r="D3857" s="4" t="s">
        <v>4367</v>
      </c>
      <c r="E3857" s="4" t="s">
        <v>4368</v>
      </c>
    </row>
    <row r="3858">
      <c r="A3858" s="4" t="s">
        <v>4374</v>
      </c>
      <c r="B3858" s="4" t="s">
        <v>4354</v>
      </c>
      <c r="C3858" s="4">
        <v>47346.64</v>
      </c>
      <c r="D3858" s="4" t="s">
        <v>4358</v>
      </c>
      <c r="E3858" s="4" t="s">
        <v>4372</v>
      </c>
    </row>
    <row r="3859">
      <c r="A3859" s="4" t="s">
        <v>4374</v>
      </c>
      <c r="B3859" s="4" t="s">
        <v>4384</v>
      </c>
      <c r="C3859" s="4">
        <v>8934.9</v>
      </c>
      <c r="D3859" s="4" t="s">
        <v>4381</v>
      </c>
      <c r="E3859" s="4" t="s">
        <v>4359</v>
      </c>
    </row>
    <row r="3860">
      <c r="A3860" s="4" t="s">
        <v>4365</v>
      </c>
      <c r="B3860" s="4" t="s">
        <v>4356</v>
      </c>
      <c r="C3860" s="4">
        <v>1923.26</v>
      </c>
      <c r="D3860" s="4" t="s">
        <v>4385</v>
      </c>
      <c r="E3860" s="4" t="s">
        <v>4372</v>
      </c>
    </row>
    <row r="3861">
      <c r="A3861" s="4" t="s">
        <v>4365</v>
      </c>
      <c r="B3861" s="4" t="s">
        <v>4387</v>
      </c>
      <c r="C3861" s="4">
        <v>18681.92</v>
      </c>
      <c r="D3861" s="4" t="s">
        <v>4358</v>
      </c>
      <c r="E3861" s="4" t="s">
        <v>4376</v>
      </c>
    </row>
    <row r="3862">
      <c r="A3862" s="4" t="s">
        <v>4365</v>
      </c>
      <c r="B3862" s="4" t="s">
        <v>4384</v>
      </c>
      <c r="C3862" s="4">
        <v>4760.96</v>
      </c>
      <c r="D3862" s="4" t="s">
        <v>4371</v>
      </c>
      <c r="E3862" s="4" t="s">
        <v>4386</v>
      </c>
    </row>
    <row r="3863">
      <c r="A3863" s="4" t="s">
        <v>4365</v>
      </c>
      <c r="B3863" s="4" t="s">
        <v>4361</v>
      </c>
      <c r="C3863" s="4">
        <v>66.11</v>
      </c>
      <c r="D3863" s="4" t="s">
        <v>4358</v>
      </c>
      <c r="E3863" s="4" t="s">
        <v>4376</v>
      </c>
    </row>
    <row r="3864">
      <c r="A3864" s="4" t="s">
        <v>4365</v>
      </c>
      <c r="B3864" s="4" t="s">
        <v>4383</v>
      </c>
      <c r="C3864" s="4">
        <v>44911.53</v>
      </c>
      <c r="D3864" s="4" t="s">
        <v>4371</v>
      </c>
      <c r="E3864" s="4" t="s">
        <v>4372</v>
      </c>
    </row>
    <row r="3865">
      <c r="A3865" s="4" t="s">
        <v>4365</v>
      </c>
      <c r="B3865" s="4" t="s">
        <v>4384</v>
      </c>
      <c r="C3865" s="4">
        <v>627.1</v>
      </c>
      <c r="D3865" s="4" t="s">
        <v>4351</v>
      </c>
      <c r="E3865" s="4" t="s">
        <v>4352</v>
      </c>
    </row>
    <row r="3866">
      <c r="A3866" s="4" t="s">
        <v>4355</v>
      </c>
      <c r="B3866" s="4" t="s">
        <v>4361</v>
      </c>
      <c r="C3866" s="4">
        <v>667.1</v>
      </c>
      <c r="D3866" s="4" t="s">
        <v>4351</v>
      </c>
      <c r="E3866" s="4" t="s">
        <v>4359</v>
      </c>
    </row>
    <row r="3867">
      <c r="A3867" s="4" t="s">
        <v>4365</v>
      </c>
      <c r="B3867" s="4" t="s">
        <v>4349</v>
      </c>
      <c r="C3867" s="4">
        <v>320.94</v>
      </c>
      <c r="D3867" s="4" t="s">
        <v>4371</v>
      </c>
      <c r="E3867" s="4" t="s">
        <v>4386</v>
      </c>
    </row>
    <row r="3868">
      <c r="A3868" s="4" t="s">
        <v>4365</v>
      </c>
      <c r="B3868" s="4" t="s">
        <v>4349</v>
      </c>
      <c r="C3868" s="4">
        <v>16321.98</v>
      </c>
      <c r="D3868" s="4" t="s">
        <v>4371</v>
      </c>
      <c r="E3868" s="4" t="s">
        <v>4376</v>
      </c>
    </row>
    <row r="3869">
      <c r="A3869" s="4" t="s">
        <v>4365</v>
      </c>
      <c r="B3869" s="4" t="s">
        <v>4354</v>
      </c>
      <c r="C3869" s="4">
        <v>21076.0</v>
      </c>
      <c r="D3869" s="4" t="s">
        <v>4385</v>
      </c>
      <c r="E3869" s="4" t="s">
        <v>4359</v>
      </c>
    </row>
    <row r="3870">
      <c r="A3870" s="4" t="s">
        <v>4355</v>
      </c>
      <c r="B3870" s="4" t="s">
        <v>4373</v>
      </c>
      <c r="C3870" s="4">
        <v>23584.64</v>
      </c>
      <c r="D3870" s="4" t="s">
        <v>4358</v>
      </c>
      <c r="E3870" s="4" t="s">
        <v>4376</v>
      </c>
    </row>
    <row r="3871">
      <c r="A3871" s="4" t="s">
        <v>4355</v>
      </c>
      <c r="B3871" s="4" t="s">
        <v>4378</v>
      </c>
      <c r="C3871" s="4">
        <v>14596.92</v>
      </c>
      <c r="D3871" s="4" t="s">
        <v>4392</v>
      </c>
      <c r="E3871" s="4" t="s">
        <v>4372</v>
      </c>
    </row>
    <row r="3872">
      <c r="A3872" s="4" t="s">
        <v>4374</v>
      </c>
      <c r="B3872" s="4" t="s">
        <v>4356</v>
      </c>
      <c r="C3872" s="4">
        <v>166.25</v>
      </c>
      <c r="D3872" s="4" t="s">
        <v>4385</v>
      </c>
      <c r="E3872" s="4" t="s">
        <v>4359</v>
      </c>
    </row>
    <row r="3873">
      <c r="A3873" s="4" t="s">
        <v>4365</v>
      </c>
      <c r="B3873" s="4" t="s">
        <v>4361</v>
      </c>
      <c r="C3873" s="4">
        <v>5889.97</v>
      </c>
      <c r="D3873" s="4" t="s">
        <v>4371</v>
      </c>
      <c r="E3873" s="4" t="s">
        <v>4359</v>
      </c>
    </row>
    <row r="3874">
      <c r="A3874" s="4" t="s">
        <v>4365</v>
      </c>
      <c r="B3874" s="4" t="s">
        <v>4384</v>
      </c>
      <c r="C3874" s="4">
        <v>6815.4</v>
      </c>
      <c r="D3874" s="4" t="s">
        <v>4371</v>
      </c>
      <c r="E3874" s="4" t="s">
        <v>4386</v>
      </c>
    </row>
    <row r="3875">
      <c r="A3875" s="4" t="s">
        <v>4374</v>
      </c>
      <c r="B3875" s="4" t="s">
        <v>4354</v>
      </c>
      <c r="C3875" s="4">
        <v>2815.23</v>
      </c>
      <c r="D3875" s="4" t="s">
        <v>4358</v>
      </c>
      <c r="E3875" s="4" t="s">
        <v>4386</v>
      </c>
    </row>
    <row r="3876">
      <c r="A3876" s="4" t="s">
        <v>4365</v>
      </c>
      <c r="B3876" s="4" t="s">
        <v>4384</v>
      </c>
      <c r="C3876" s="4">
        <v>514.0</v>
      </c>
      <c r="D3876" s="4" t="s">
        <v>4351</v>
      </c>
      <c r="E3876" s="4" t="s">
        <v>4359</v>
      </c>
    </row>
    <row r="3877">
      <c r="A3877" s="4" t="s">
        <v>4374</v>
      </c>
      <c r="B3877" s="4" t="s">
        <v>4384</v>
      </c>
      <c r="C3877" s="4">
        <v>12310.89</v>
      </c>
      <c r="D3877" s="4" t="s">
        <v>4390</v>
      </c>
      <c r="E3877" s="4" t="s">
        <v>4372</v>
      </c>
    </row>
    <row r="3878">
      <c r="A3878" s="4" t="s">
        <v>4365</v>
      </c>
      <c r="B3878" s="4" t="s">
        <v>4362</v>
      </c>
      <c r="C3878" s="4">
        <v>8712.6</v>
      </c>
      <c r="D3878" s="4" t="s">
        <v>4375</v>
      </c>
      <c r="E3878" s="4" t="s">
        <v>4386</v>
      </c>
    </row>
    <row r="3879">
      <c r="A3879" s="4" t="s">
        <v>4355</v>
      </c>
      <c r="B3879" s="4" t="s">
        <v>4383</v>
      </c>
      <c r="C3879" s="4">
        <v>6831.0</v>
      </c>
      <c r="D3879" s="4" t="s">
        <v>4371</v>
      </c>
      <c r="E3879" s="4" t="s">
        <v>4376</v>
      </c>
    </row>
    <row r="3880">
      <c r="A3880" s="4" t="s">
        <v>4355</v>
      </c>
      <c r="B3880" s="4" t="s">
        <v>4387</v>
      </c>
      <c r="C3880" s="4">
        <v>32902.32</v>
      </c>
      <c r="D3880" s="4" t="s">
        <v>4367</v>
      </c>
      <c r="E3880" s="4" t="s">
        <v>4368</v>
      </c>
    </row>
    <row r="3881">
      <c r="A3881" s="4" t="s">
        <v>4374</v>
      </c>
      <c r="B3881" s="4" t="s">
        <v>4384</v>
      </c>
      <c r="C3881" s="4">
        <v>6470.64</v>
      </c>
      <c r="D3881" s="4" t="s">
        <v>4367</v>
      </c>
      <c r="E3881" s="4" t="s">
        <v>4359</v>
      </c>
    </row>
    <row r="3882">
      <c r="A3882" s="4" t="s">
        <v>4365</v>
      </c>
      <c r="B3882" s="4" t="s">
        <v>4354</v>
      </c>
      <c r="C3882" s="4">
        <v>535.0</v>
      </c>
      <c r="D3882" s="4" t="s">
        <v>4363</v>
      </c>
      <c r="E3882" s="4" t="s">
        <v>4359</v>
      </c>
    </row>
    <row r="3883">
      <c r="A3883" s="4" t="s">
        <v>4374</v>
      </c>
      <c r="B3883" s="4" t="s">
        <v>4380</v>
      </c>
      <c r="C3883" s="4">
        <v>2185.56</v>
      </c>
      <c r="D3883" s="4" t="s">
        <v>4367</v>
      </c>
      <c r="E3883" s="4" t="s">
        <v>4359</v>
      </c>
    </row>
    <row r="3884">
      <c r="A3884" s="4" t="s">
        <v>4374</v>
      </c>
      <c r="B3884" s="4" t="s">
        <v>4349</v>
      </c>
      <c r="C3884" s="4">
        <v>113.06</v>
      </c>
      <c r="D3884" s="4" t="s">
        <v>4375</v>
      </c>
      <c r="E3884" s="4" t="s">
        <v>4376</v>
      </c>
    </row>
    <row r="3885">
      <c r="A3885" s="4" t="s">
        <v>4374</v>
      </c>
      <c r="B3885" s="4" t="s">
        <v>4378</v>
      </c>
      <c r="C3885" s="4">
        <v>629.66</v>
      </c>
      <c r="D3885" s="4" t="s">
        <v>4385</v>
      </c>
      <c r="E3885" s="4" t="s">
        <v>4386</v>
      </c>
    </row>
    <row r="3886">
      <c r="A3886" s="4" t="s">
        <v>4374</v>
      </c>
      <c r="B3886" s="4" t="s">
        <v>4377</v>
      </c>
      <c r="C3886" s="4">
        <v>484.85</v>
      </c>
      <c r="D3886" s="4" t="s">
        <v>4385</v>
      </c>
      <c r="E3886" s="4" t="s">
        <v>4372</v>
      </c>
    </row>
    <row r="3887">
      <c r="A3887" s="4" t="s">
        <v>4365</v>
      </c>
      <c r="B3887" s="4" t="s">
        <v>4356</v>
      </c>
      <c r="C3887" s="4">
        <v>4549.56</v>
      </c>
      <c r="D3887" s="4" t="s">
        <v>4363</v>
      </c>
      <c r="E3887" s="4" t="s">
        <v>4372</v>
      </c>
    </row>
    <row r="3888">
      <c r="A3888" s="4" t="s">
        <v>4355</v>
      </c>
      <c r="B3888" s="4" t="s">
        <v>4377</v>
      </c>
      <c r="C3888" s="4">
        <v>2720.9</v>
      </c>
      <c r="D3888" s="4" t="s">
        <v>4371</v>
      </c>
      <c r="E3888" s="4" t="s">
        <v>4372</v>
      </c>
    </row>
    <row r="3889">
      <c r="A3889" s="4" t="s">
        <v>4374</v>
      </c>
      <c r="B3889" s="4" t="s">
        <v>4378</v>
      </c>
      <c r="C3889" s="4">
        <v>12299.82</v>
      </c>
      <c r="D3889" s="4" t="s">
        <v>4363</v>
      </c>
      <c r="E3889" s="4" t="s">
        <v>4352</v>
      </c>
    </row>
    <row r="3890">
      <c r="A3890" s="4" t="s">
        <v>4374</v>
      </c>
      <c r="B3890" s="4" t="s">
        <v>4354</v>
      </c>
      <c r="C3890" s="4">
        <v>18895.8</v>
      </c>
      <c r="D3890" s="4" t="s">
        <v>4392</v>
      </c>
      <c r="E3890" s="4" t="s">
        <v>4359</v>
      </c>
    </row>
    <row r="3891">
      <c r="A3891" s="4" t="s">
        <v>4365</v>
      </c>
      <c r="B3891" s="4" t="s">
        <v>4387</v>
      </c>
      <c r="C3891" s="4">
        <v>10189.32</v>
      </c>
      <c r="D3891" s="4" t="s">
        <v>4371</v>
      </c>
      <c r="E3891" s="4" t="s">
        <v>4376</v>
      </c>
    </row>
    <row r="3892">
      <c r="A3892" s="4" t="s">
        <v>4355</v>
      </c>
      <c r="B3892" s="4" t="s">
        <v>4378</v>
      </c>
      <c r="C3892" s="4">
        <v>12210.63</v>
      </c>
      <c r="D3892" s="4" t="s">
        <v>4367</v>
      </c>
      <c r="E3892" s="4" t="s">
        <v>4359</v>
      </c>
    </row>
    <row r="3893">
      <c r="A3893" s="4" t="s">
        <v>4365</v>
      </c>
      <c r="B3893" s="4" t="s">
        <v>4378</v>
      </c>
      <c r="C3893" s="4">
        <v>16929.4</v>
      </c>
      <c r="D3893" s="4" t="s">
        <v>4385</v>
      </c>
      <c r="E3893" s="4" t="s">
        <v>4372</v>
      </c>
    </row>
    <row r="3894">
      <c r="A3894" s="4" t="s">
        <v>4374</v>
      </c>
      <c r="B3894" s="4" t="s">
        <v>4383</v>
      </c>
      <c r="C3894" s="4">
        <v>7160.94</v>
      </c>
      <c r="D3894" s="4" t="s">
        <v>4363</v>
      </c>
      <c r="E3894" s="4" t="s">
        <v>4359</v>
      </c>
    </row>
    <row r="3895">
      <c r="A3895" s="4" t="s">
        <v>4355</v>
      </c>
      <c r="B3895" s="4" t="s">
        <v>4354</v>
      </c>
      <c r="C3895" s="4">
        <v>34698.57</v>
      </c>
      <c r="D3895" s="4" t="s">
        <v>4363</v>
      </c>
      <c r="E3895" s="4" t="s">
        <v>4352</v>
      </c>
    </row>
    <row r="3896">
      <c r="A3896" s="4" t="s">
        <v>4355</v>
      </c>
      <c r="B3896" s="4" t="s">
        <v>4387</v>
      </c>
      <c r="C3896" s="4">
        <v>11882.34</v>
      </c>
      <c r="D3896" s="4" t="s">
        <v>4385</v>
      </c>
      <c r="E3896" s="4" t="s">
        <v>4386</v>
      </c>
    </row>
    <row r="3897">
      <c r="A3897" s="4" t="s">
        <v>4365</v>
      </c>
      <c r="B3897" s="4" t="s">
        <v>4370</v>
      </c>
      <c r="C3897" s="4">
        <v>2018.52</v>
      </c>
      <c r="D3897" s="4" t="s">
        <v>4358</v>
      </c>
      <c r="E3897" s="4" t="s">
        <v>4386</v>
      </c>
    </row>
    <row r="3898">
      <c r="A3898" s="4" t="s">
        <v>4355</v>
      </c>
      <c r="B3898" s="4" t="s">
        <v>4384</v>
      </c>
      <c r="C3898" s="4">
        <v>38117.55</v>
      </c>
      <c r="D3898" s="4" t="s">
        <v>4363</v>
      </c>
      <c r="E3898" s="4" t="s">
        <v>4352</v>
      </c>
    </row>
    <row r="3899">
      <c r="A3899" s="4" t="s">
        <v>4374</v>
      </c>
      <c r="B3899" s="4" t="s">
        <v>4387</v>
      </c>
      <c r="C3899" s="4">
        <v>3869.32</v>
      </c>
      <c r="D3899" s="4" t="s">
        <v>4390</v>
      </c>
      <c r="E3899" s="4" t="s">
        <v>4376</v>
      </c>
    </row>
    <row r="3900">
      <c r="A3900" s="4" t="s">
        <v>4355</v>
      </c>
      <c r="B3900" s="4" t="s">
        <v>4369</v>
      </c>
      <c r="C3900" s="4">
        <v>1924.8</v>
      </c>
      <c r="D3900" s="4" t="s">
        <v>4381</v>
      </c>
      <c r="E3900" s="4" t="s">
        <v>4372</v>
      </c>
    </row>
    <row r="3901">
      <c r="A3901" s="4" t="s">
        <v>4365</v>
      </c>
      <c r="B3901" s="4" t="s">
        <v>4369</v>
      </c>
      <c r="C3901" s="4">
        <v>786.61</v>
      </c>
      <c r="D3901" s="4" t="s">
        <v>4358</v>
      </c>
      <c r="E3901" s="4" t="s">
        <v>4372</v>
      </c>
    </row>
    <row r="3902">
      <c r="A3902" s="4" t="s">
        <v>4365</v>
      </c>
      <c r="B3902" s="4" t="s">
        <v>4384</v>
      </c>
      <c r="C3902" s="4">
        <v>10132.78</v>
      </c>
      <c r="D3902" s="4" t="s">
        <v>4390</v>
      </c>
      <c r="E3902" s="4" t="s">
        <v>4376</v>
      </c>
    </row>
    <row r="3903">
      <c r="A3903" s="4" t="s">
        <v>4355</v>
      </c>
      <c r="B3903" s="4" t="s">
        <v>4369</v>
      </c>
      <c r="C3903" s="4">
        <v>14398.56</v>
      </c>
      <c r="D3903" s="4" t="s">
        <v>4351</v>
      </c>
      <c r="E3903" s="4" t="s">
        <v>4394</v>
      </c>
    </row>
    <row r="3904">
      <c r="A3904" s="4" t="s">
        <v>4355</v>
      </c>
      <c r="B3904" s="4" t="s">
        <v>4378</v>
      </c>
      <c r="C3904" s="4">
        <v>8812.83</v>
      </c>
      <c r="D3904" s="4" t="s">
        <v>4351</v>
      </c>
      <c r="E3904" s="4" t="s">
        <v>4352</v>
      </c>
    </row>
    <row r="3905">
      <c r="A3905" s="4" t="s">
        <v>4365</v>
      </c>
      <c r="B3905" s="4" t="s">
        <v>4387</v>
      </c>
      <c r="C3905" s="4">
        <v>690.9</v>
      </c>
      <c r="D3905" s="4" t="s">
        <v>4358</v>
      </c>
      <c r="E3905" s="4" t="s">
        <v>4376</v>
      </c>
    </row>
    <row r="3906">
      <c r="A3906" s="4" t="s">
        <v>4355</v>
      </c>
      <c r="B3906" s="4" t="s">
        <v>4380</v>
      </c>
      <c r="C3906" s="4">
        <v>46636.04</v>
      </c>
      <c r="D3906" s="4" t="s">
        <v>4351</v>
      </c>
      <c r="E3906" s="4" t="s">
        <v>4359</v>
      </c>
    </row>
    <row r="3907">
      <c r="A3907" s="4" t="s">
        <v>4355</v>
      </c>
      <c r="B3907" s="4" t="s">
        <v>4384</v>
      </c>
      <c r="C3907" s="4">
        <v>71864.24</v>
      </c>
      <c r="D3907" s="4" t="s">
        <v>4375</v>
      </c>
      <c r="E3907" s="4" t="s">
        <v>4386</v>
      </c>
    </row>
    <row r="3908">
      <c r="A3908" s="4" t="s">
        <v>4374</v>
      </c>
      <c r="B3908" s="4" t="s">
        <v>4362</v>
      </c>
      <c r="C3908" s="4">
        <v>21757.02</v>
      </c>
      <c r="D3908" s="4" t="s">
        <v>4381</v>
      </c>
      <c r="E3908" s="4" t="s">
        <v>4359</v>
      </c>
    </row>
    <row r="3909">
      <c r="A3909" s="4" t="s">
        <v>4355</v>
      </c>
      <c r="B3909" s="4" t="s">
        <v>4370</v>
      </c>
      <c r="C3909" s="4">
        <v>4305.4</v>
      </c>
      <c r="D3909" s="4" t="s">
        <v>4363</v>
      </c>
      <c r="E3909" s="4" t="s">
        <v>4372</v>
      </c>
    </row>
    <row r="3910">
      <c r="A3910" s="4" t="s">
        <v>4355</v>
      </c>
      <c r="B3910" s="4" t="s">
        <v>4378</v>
      </c>
      <c r="C3910" s="4">
        <v>16437.07</v>
      </c>
      <c r="D3910" s="4" t="s">
        <v>4363</v>
      </c>
      <c r="E3910" s="4" t="s">
        <v>4394</v>
      </c>
    </row>
    <row r="3911">
      <c r="A3911" s="4" t="s">
        <v>4355</v>
      </c>
      <c r="B3911" s="4" t="s">
        <v>4373</v>
      </c>
      <c r="C3911" s="4">
        <v>23837.6</v>
      </c>
      <c r="D3911" s="4" t="s">
        <v>4385</v>
      </c>
      <c r="E3911" s="4" t="s">
        <v>4386</v>
      </c>
    </row>
    <row r="3912">
      <c r="A3912" s="4" t="s">
        <v>4355</v>
      </c>
      <c r="B3912" s="4" t="s">
        <v>4362</v>
      </c>
      <c r="C3912" s="4">
        <v>5710.1</v>
      </c>
      <c r="D3912" s="4" t="s">
        <v>4367</v>
      </c>
      <c r="E3912" s="4" t="s">
        <v>4368</v>
      </c>
    </row>
    <row r="3913">
      <c r="A3913" s="4" t="s">
        <v>4365</v>
      </c>
      <c r="B3913" s="4" t="s">
        <v>4387</v>
      </c>
      <c r="C3913" s="4">
        <v>10348.11</v>
      </c>
      <c r="D3913" s="4" t="s">
        <v>4385</v>
      </c>
      <c r="E3913" s="4" t="s">
        <v>4386</v>
      </c>
    </row>
    <row r="3914">
      <c r="A3914" s="4" t="s">
        <v>4365</v>
      </c>
      <c r="B3914" s="4" t="s">
        <v>4384</v>
      </c>
      <c r="C3914" s="4">
        <v>1915.96</v>
      </c>
      <c r="D3914" s="4" t="s">
        <v>4381</v>
      </c>
      <c r="E3914" s="4" t="s">
        <v>4359</v>
      </c>
    </row>
    <row r="3915">
      <c r="A3915" s="4" t="s">
        <v>4365</v>
      </c>
      <c r="B3915" s="4" t="s">
        <v>4378</v>
      </c>
      <c r="C3915" s="4">
        <v>16426.9</v>
      </c>
      <c r="D3915" s="4" t="s">
        <v>4392</v>
      </c>
      <c r="E3915" s="4" t="s">
        <v>4372</v>
      </c>
    </row>
    <row r="3916">
      <c r="A3916" s="4" t="s">
        <v>4355</v>
      </c>
      <c r="B3916" s="4" t="s">
        <v>4354</v>
      </c>
      <c r="C3916" s="4">
        <v>36400.48</v>
      </c>
      <c r="D3916" s="4" t="s">
        <v>4371</v>
      </c>
      <c r="E3916" s="4" t="s">
        <v>4372</v>
      </c>
    </row>
    <row r="3917">
      <c r="A3917" s="4" t="s">
        <v>4374</v>
      </c>
      <c r="B3917" s="4" t="s">
        <v>4354</v>
      </c>
      <c r="C3917" s="4">
        <v>1899.8</v>
      </c>
      <c r="D3917" s="4" t="s">
        <v>4385</v>
      </c>
      <c r="E3917" s="4" t="s">
        <v>4372</v>
      </c>
    </row>
    <row r="3918">
      <c r="A3918" s="4" t="s">
        <v>4365</v>
      </c>
      <c r="B3918" s="4" t="s">
        <v>4370</v>
      </c>
      <c r="C3918" s="4">
        <v>43243.2</v>
      </c>
      <c r="D3918" s="4" t="s">
        <v>4381</v>
      </c>
      <c r="E3918" s="4" t="s">
        <v>4386</v>
      </c>
    </row>
    <row r="3919">
      <c r="A3919" s="4" t="s">
        <v>4355</v>
      </c>
      <c r="B3919" s="4" t="s">
        <v>4370</v>
      </c>
      <c r="C3919" s="4">
        <v>37307.76</v>
      </c>
      <c r="D3919" s="4" t="s">
        <v>4385</v>
      </c>
      <c r="E3919" s="4" t="s">
        <v>4372</v>
      </c>
    </row>
    <row r="3920">
      <c r="A3920" s="4" t="s">
        <v>4374</v>
      </c>
      <c r="B3920" s="4" t="s">
        <v>4354</v>
      </c>
      <c r="C3920" s="4">
        <v>69806.6</v>
      </c>
      <c r="D3920" s="4" t="s">
        <v>4363</v>
      </c>
      <c r="E3920" s="4" t="s">
        <v>4394</v>
      </c>
    </row>
    <row r="3921">
      <c r="A3921" s="4" t="s">
        <v>4365</v>
      </c>
      <c r="B3921" s="4" t="s">
        <v>4378</v>
      </c>
      <c r="C3921" s="4">
        <v>33201.0</v>
      </c>
      <c r="D3921" s="4" t="s">
        <v>4392</v>
      </c>
      <c r="E3921" s="4" t="s">
        <v>4372</v>
      </c>
    </row>
    <row r="3922">
      <c r="A3922" s="4" t="s">
        <v>4374</v>
      </c>
      <c r="B3922" s="4" t="s">
        <v>4377</v>
      </c>
      <c r="C3922" s="4">
        <v>62985.6</v>
      </c>
      <c r="D3922" s="4" t="s">
        <v>4375</v>
      </c>
      <c r="E3922" s="4" t="s">
        <v>4376</v>
      </c>
    </row>
    <row r="3923">
      <c r="A3923" s="4" t="s">
        <v>4365</v>
      </c>
      <c r="B3923" s="4" t="s">
        <v>4370</v>
      </c>
      <c r="C3923" s="4">
        <v>3906.0</v>
      </c>
      <c r="D3923" s="4" t="s">
        <v>4381</v>
      </c>
      <c r="E3923" s="4" t="s">
        <v>4376</v>
      </c>
    </row>
    <row r="3924">
      <c r="A3924" s="4" t="s">
        <v>4365</v>
      </c>
      <c r="B3924" s="4" t="s">
        <v>4361</v>
      </c>
      <c r="C3924" s="4">
        <v>4337.76</v>
      </c>
      <c r="D3924" s="4" t="s">
        <v>4351</v>
      </c>
      <c r="E3924" s="4" t="s">
        <v>4394</v>
      </c>
    </row>
    <row r="3925">
      <c r="A3925" s="4" t="s">
        <v>4365</v>
      </c>
      <c r="B3925" s="4" t="s">
        <v>4361</v>
      </c>
      <c r="C3925" s="4">
        <v>4584.96</v>
      </c>
      <c r="D3925" s="4" t="s">
        <v>4390</v>
      </c>
      <c r="E3925" s="4" t="s">
        <v>4376</v>
      </c>
    </row>
    <row r="3926">
      <c r="A3926" s="4" t="s">
        <v>4365</v>
      </c>
      <c r="B3926" s="4" t="s">
        <v>4354</v>
      </c>
      <c r="C3926" s="4">
        <v>22057.84</v>
      </c>
      <c r="D3926" s="4" t="s">
        <v>4358</v>
      </c>
      <c r="E3926" s="4" t="s">
        <v>4376</v>
      </c>
    </row>
    <row r="3927">
      <c r="A3927" s="4" t="s">
        <v>4365</v>
      </c>
      <c r="B3927" s="4" t="s">
        <v>4380</v>
      </c>
      <c r="C3927" s="4">
        <v>18109.93</v>
      </c>
      <c r="D3927" s="4" t="s">
        <v>4385</v>
      </c>
      <c r="E3927" s="4" t="s">
        <v>4359</v>
      </c>
    </row>
    <row r="3928">
      <c r="A3928" s="4" t="s">
        <v>4365</v>
      </c>
      <c r="B3928" s="4" t="s">
        <v>4377</v>
      </c>
      <c r="C3928" s="4">
        <v>6022.24</v>
      </c>
      <c r="D3928" s="4" t="s">
        <v>4367</v>
      </c>
      <c r="E3928" s="4" t="s">
        <v>4359</v>
      </c>
    </row>
    <row r="3929">
      <c r="A3929" s="4" t="s">
        <v>4374</v>
      </c>
      <c r="B3929" s="4" t="s">
        <v>4377</v>
      </c>
      <c r="C3929" s="4">
        <v>56784.24</v>
      </c>
      <c r="D3929" s="4" t="s">
        <v>4371</v>
      </c>
      <c r="E3929" s="4" t="s">
        <v>4376</v>
      </c>
    </row>
    <row r="3930">
      <c r="A3930" s="4" t="s">
        <v>4365</v>
      </c>
      <c r="B3930" s="4" t="s">
        <v>4354</v>
      </c>
      <c r="C3930" s="4">
        <v>225.4</v>
      </c>
      <c r="D3930" s="4" t="s">
        <v>4363</v>
      </c>
      <c r="E3930" s="4" t="s">
        <v>4359</v>
      </c>
    </row>
    <row r="3931">
      <c r="A3931" s="4" t="s">
        <v>4374</v>
      </c>
      <c r="B3931" s="4" t="s">
        <v>4383</v>
      </c>
      <c r="C3931" s="4">
        <v>19631.16</v>
      </c>
      <c r="D3931" s="4" t="s">
        <v>4363</v>
      </c>
      <c r="E3931" s="4" t="s">
        <v>4394</v>
      </c>
    </row>
    <row r="3932">
      <c r="A3932" s="4" t="s">
        <v>4365</v>
      </c>
      <c r="B3932" s="4" t="s">
        <v>4370</v>
      </c>
      <c r="C3932" s="4">
        <v>76247.22</v>
      </c>
      <c r="D3932" s="4" t="s">
        <v>4392</v>
      </c>
      <c r="E3932" s="4" t="s">
        <v>4393</v>
      </c>
    </row>
    <row r="3933">
      <c r="A3933" s="4" t="s">
        <v>4374</v>
      </c>
      <c r="B3933" s="4" t="s">
        <v>4354</v>
      </c>
      <c r="C3933" s="4">
        <v>5066.6</v>
      </c>
      <c r="D3933" s="4" t="s">
        <v>4351</v>
      </c>
      <c r="E3933" s="4" t="s">
        <v>4372</v>
      </c>
    </row>
    <row r="3934">
      <c r="A3934" s="4" t="s">
        <v>4355</v>
      </c>
      <c r="B3934" s="4" t="s">
        <v>4356</v>
      </c>
      <c r="C3934" s="4">
        <v>5141.88</v>
      </c>
      <c r="D3934" s="4" t="s">
        <v>4358</v>
      </c>
      <c r="E3934" s="4" t="s">
        <v>4386</v>
      </c>
    </row>
    <row r="3935">
      <c r="A3935" s="4" t="s">
        <v>4365</v>
      </c>
      <c r="B3935" s="4" t="s">
        <v>4387</v>
      </c>
      <c r="C3935" s="4">
        <v>489.24</v>
      </c>
      <c r="D3935" s="4" t="s">
        <v>4381</v>
      </c>
      <c r="E3935" s="4" t="s">
        <v>4372</v>
      </c>
    </row>
    <row r="3936">
      <c r="A3936" s="4" t="s">
        <v>4355</v>
      </c>
      <c r="B3936" s="4" t="s">
        <v>4356</v>
      </c>
      <c r="C3936" s="4">
        <v>40166.76</v>
      </c>
      <c r="D3936" s="4" t="s">
        <v>4371</v>
      </c>
      <c r="E3936" s="4" t="s">
        <v>4376</v>
      </c>
    </row>
    <row r="3937">
      <c r="A3937" s="4" t="s">
        <v>4365</v>
      </c>
      <c r="B3937" s="4" t="s">
        <v>4361</v>
      </c>
      <c r="C3937" s="4">
        <v>22245.18</v>
      </c>
      <c r="D3937" s="4" t="s">
        <v>4375</v>
      </c>
      <c r="E3937" s="4" t="s">
        <v>4376</v>
      </c>
    </row>
    <row r="3938">
      <c r="A3938" s="4" t="s">
        <v>4374</v>
      </c>
      <c r="B3938" s="4" t="s">
        <v>4387</v>
      </c>
      <c r="C3938" s="4">
        <v>1544.9</v>
      </c>
      <c r="D3938" s="4" t="s">
        <v>4390</v>
      </c>
      <c r="E3938" s="4" t="s">
        <v>4372</v>
      </c>
    </row>
    <row r="3939">
      <c r="A3939" s="4" t="s">
        <v>4365</v>
      </c>
      <c r="B3939" s="4" t="s">
        <v>4377</v>
      </c>
      <c r="C3939" s="4">
        <v>2304.72</v>
      </c>
      <c r="D3939" s="4" t="s">
        <v>4385</v>
      </c>
      <c r="E3939" s="4" t="s">
        <v>4359</v>
      </c>
    </row>
    <row r="3940">
      <c r="A3940" s="4" t="s">
        <v>4355</v>
      </c>
      <c r="B3940" s="4" t="s">
        <v>4373</v>
      </c>
      <c r="C3940" s="4">
        <v>10988.08</v>
      </c>
      <c r="D3940" s="4" t="s">
        <v>4363</v>
      </c>
      <c r="E3940" s="4" t="s">
        <v>4359</v>
      </c>
    </row>
    <row r="3941">
      <c r="A3941" s="4" t="s">
        <v>4355</v>
      </c>
      <c r="B3941" s="4" t="s">
        <v>4384</v>
      </c>
      <c r="C3941" s="4">
        <v>25774.95</v>
      </c>
      <c r="D3941" s="4" t="s">
        <v>4392</v>
      </c>
      <c r="E3941" s="4" t="s">
        <v>4359</v>
      </c>
    </row>
    <row r="3942">
      <c r="A3942" s="4" t="s">
        <v>4355</v>
      </c>
      <c r="B3942" s="4" t="s">
        <v>4361</v>
      </c>
      <c r="C3942" s="4">
        <v>4226.64</v>
      </c>
      <c r="D3942" s="4" t="s">
        <v>4363</v>
      </c>
      <c r="E3942" s="4" t="s">
        <v>4359</v>
      </c>
    </row>
    <row r="3943">
      <c r="A3943" s="4" t="s">
        <v>4355</v>
      </c>
      <c r="B3943" s="4" t="s">
        <v>4349</v>
      </c>
      <c r="C3943" s="4">
        <v>5904.0</v>
      </c>
      <c r="D3943" s="4" t="s">
        <v>4375</v>
      </c>
      <c r="E3943" s="4" t="s">
        <v>4386</v>
      </c>
    </row>
    <row r="3944">
      <c r="A3944" s="4" t="s">
        <v>4355</v>
      </c>
      <c r="B3944" s="4" t="s">
        <v>4362</v>
      </c>
      <c r="C3944" s="4">
        <v>3843.66</v>
      </c>
      <c r="D3944" s="4" t="s">
        <v>4358</v>
      </c>
      <c r="E3944" s="4" t="s">
        <v>4386</v>
      </c>
    </row>
    <row r="3945">
      <c r="A3945" s="4" t="s">
        <v>4355</v>
      </c>
      <c r="B3945" s="4" t="s">
        <v>4354</v>
      </c>
      <c r="C3945" s="4">
        <v>11556.72</v>
      </c>
      <c r="D3945" s="4" t="s">
        <v>4351</v>
      </c>
      <c r="E3945" s="4" t="s">
        <v>4372</v>
      </c>
    </row>
    <row r="3946">
      <c r="A3946" s="4" t="s">
        <v>4365</v>
      </c>
      <c r="B3946" s="4" t="s">
        <v>4384</v>
      </c>
      <c r="C3946" s="4">
        <v>3848.4</v>
      </c>
      <c r="D3946" s="4" t="s">
        <v>4385</v>
      </c>
      <c r="E3946" s="4" t="s">
        <v>4372</v>
      </c>
    </row>
    <row r="3947">
      <c r="A3947" s="4" t="s">
        <v>4355</v>
      </c>
      <c r="B3947" s="4" t="s">
        <v>4384</v>
      </c>
      <c r="C3947" s="4">
        <v>34286.72</v>
      </c>
      <c r="D3947" s="4" t="s">
        <v>4358</v>
      </c>
      <c r="E3947" s="4" t="s">
        <v>4386</v>
      </c>
    </row>
    <row r="3948">
      <c r="A3948" s="4" t="s">
        <v>4365</v>
      </c>
      <c r="B3948" s="4" t="s">
        <v>4387</v>
      </c>
      <c r="C3948" s="4">
        <v>27211.77</v>
      </c>
      <c r="D3948" s="4" t="s">
        <v>4363</v>
      </c>
      <c r="E3948" s="4" t="s">
        <v>4394</v>
      </c>
    </row>
    <row r="3949">
      <c r="A3949" s="4" t="s">
        <v>4374</v>
      </c>
      <c r="B3949" s="4" t="s">
        <v>4373</v>
      </c>
      <c r="C3949" s="4">
        <v>5543.21</v>
      </c>
      <c r="D3949" s="4" t="s">
        <v>4367</v>
      </c>
      <c r="E3949" s="4" t="s">
        <v>4359</v>
      </c>
    </row>
    <row r="3950">
      <c r="A3950" s="4" t="s">
        <v>4365</v>
      </c>
      <c r="B3950" s="4" t="s">
        <v>4378</v>
      </c>
      <c r="C3950" s="4">
        <v>35634.72</v>
      </c>
      <c r="D3950" s="4" t="s">
        <v>4375</v>
      </c>
      <c r="E3950" s="4" t="s">
        <v>4372</v>
      </c>
    </row>
    <row r="3951">
      <c r="A3951" s="4" t="s">
        <v>4365</v>
      </c>
      <c r="B3951" s="4" t="s">
        <v>4354</v>
      </c>
      <c r="C3951" s="4">
        <v>35000.16</v>
      </c>
      <c r="D3951" s="4" t="s">
        <v>4381</v>
      </c>
      <c r="E3951" s="4" t="s">
        <v>4376</v>
      </c>
    </row>
    <row r="3952">
      <c r="A3952" s="4" t="s">
        <v>4374</v>
      </c>
      <c r="B3952" s="4" t="s">
        <v>4373</v>
      </c>
      <c r="C3952" s="4">
        <v>4773.6</v>
      </c>
      <c r="D3952" s="4" t="s">
        <v>4385</v>
      </c>
      <c r="E3952" s="4" t="s">
        <v>4376</v>
      </c>
    </row>
    <row r="3953">
      <c r="A3953" s="4" t="s">
        <v>4365</v>
      </c>
      <c r="B3953" s="4" t="s">
        <v>4378</v>
      </c>
      <c r="C3953" s="4">
        <v>26229.84</v>
      </c>
      <c r="D3953" s="4" t="s">
        <v>4392</v>
      </c>
      <c r="E3953" s="4" t="s">
        <v>4372</v>
      </c>
    </row>
    <row r="3954">
      <c r="A3954" s="4" t="s">
        <v>4355</v>
      </c>
      <c r="B3954" s="4" t="s">
        <v>4361</v>
      </c>
      <c r="C3954" s="4">
        <v>6202.17</v>
      </c>
      <c r="D3954" s="4" t="s">
        <v>4381</v>
      </c>
      <c r="E3954" s="4" t="s">
        <v>4386</v>
      </c>
    </row>
    <row r="3955">
      <c r="A3955" s="4" t="s">
        <v>4374</v>
      </c>
      <c r="B3955" s="4" t="s">
        <v>4370</v>
      </c>
      <c r="C3955" s="4">
        <v>10148.73</v>
      </c>
      <c r="D3955" s="4" t="s">
        <v>4392</v>
      </c>
      <c r="E3955" s="4" t="s">
        <v>4359</v>
      </c>
    </row>
    <row r="3956">
      <c r="A3956" s="4" t="s">
        <v>4374</v>
      </c>
      <c r="B3956" s="4" t="s">
        <v>4356</v>
      </c>
      <c r="C3956" s="4">
        <v>3597.0</v>
      </c>
      <c r="D3956" s="4" t="s">
        <v>4375</v>
      </c>
      <c r="E3956" s="4" t="s">
        <v>4376</v>
      </c>
    </row>
    <row r="3957">
      <c r="A3957" s="4" t="s">
        <v>4365</v>
      </c>
      <c r="B3957" s="4" t="s">
        <v>4369</v>
      </c>
      <c r="C3957" s="4">
        <v>49319.43</v>
      </c>
      <c r="D3957" s="4" t="s">
        <v>4371</v>
      </c>
      <c r="E3957" s="4" t="s">
        <v>4372</v>
      </c>
    </row>
    <row r="3958">
      <c r="A3958" s="4" t="s">
        <v>4355</v>
      </c>
      <c r="B3958" s="4" t="s">
        <v>4380</v>
      </c>
      <c r="C3958" s="4">
        <v>23292.85</v>
      </c>
      <c r="D3958" s="4" t="s">
        <v>4392</v>
      </c>
      <c r="E3958" s="4" t="s">
        <v>4372</v>
      </c>
    </row>
    <row r="3959">
      <c r="A3959" s="4" t="s">
        <v>4365</v>
      </c>
      <c r="B3959" s="4" t="s">
        <v>4380</v>
      </c>
      <c r="C3959" s="4">
        <v>32208.0</v>
      </c>
      <c r="D3959" s="4" t="s">
        <v>4392</v>
      </c>
      <c r="E3959" s="4" t="s">
        <v>4393</v>
      </c>
    </row>
    <row r="3960">
      <c r="A3960" s="4" t="s">
        <v>4374</v>
      </c>
      <c r="B3960" s="4" t="s">
        <v>4383</v>
      </c>
      <c r="C3960" s="4">
        <v>5279.16</v>
      </c>
      <c r="D3960" s="4" t="s">
        <v>4385</v>
      </c>
      <c r="E3960" s="4" t="s">
        <v>4359</v>
      </c>
    </row>
    <row r="3961">
      <c r="A3961" s="4" t="s">
        <v>4374</v>
      </c>
      <c r="B3961" s="4" t="s">
        <v>4382</v>
      </c>
      <c r="C3961" s="4">
        <v>33871.65</v>
      </c>
      <c r="D3961" s="4" t="s">
        <v>4358</v>
      </c>
      <c r="E3961" s="4" t="s">
        <v>4359</v>
      </c>
    </row>
    <row r="3962">
      <c r="A3962" s="4" t="s">
        <v>4374</v>
      </c>
      <c r="B3962" s="4" t="s">
        <v>4378</v>
      </c>
      <c r="C3962" s="4">
        <v>1656.45</v>
      </c>
      <c r="D3962" s="4" t="s">
        <v>4367</v>
      </c>
      <c r="E3962" s="4" t="s">
        <v>4359</v>
      </c>
    </row>
    <row r="3963">
      <c r="A3963" s="4" t="s">
        <v>4355</v>
      </c>
      <c r="B3963" s="4" t="s">
        <v>4373</v>
      </c>
      <c r="C3963" s="4">
        <v>32876.57</v>
      </c>
      <c r="D3963" s="4" t="s">
        <v>4392</v>
      </c>
      <c r="E3963" s="4" t="s">
        <v>4395</v>
      </c>
    </row>
    <row r="3964">
      <c r="A3964" s="4" t="s">
        <v>4374</v>
      </c>
      <c r="B3964" s="4" t="s">
        <v>4362</v>
      </c>
      <c r="C3964" s="4">
        <v>6961.5</v>
      </c>
      <c r="D3964" s="4" t="s">
        <v>4390</v>
      </c>
      <c r="E3964" s="4" t="s">
        <v>4386</v>
      </c>
    </row>
    <row r="3965">
      <c r="A3965" s="4" t="s">
        <v>4365</v>
      </c>
      <c r="B3965" s="4" t="s">
        <v>4383</v>
      </c>
      <c r="C3965" s="4">
        <v>2468.06</v>
      </c>
      <c r="D3965" s="4" t="s">
        <v>4381</v>
      </c>
      <c r="E3965" s="4" t="s">
        <v>4386</v>
      </c>
    </row>
    <row r="3966">
      <c r="A3966" s="4" t="s">
        <v>4365</v>
      </c>
      <c r="B3966" s="4" t="s">
        <v>4387</v>
      </c>
      <c r="C3966" s="4">
        <v>9549.7</v>
      </c>
      <c r="D3966" s="4" t="s">
        <v>4385</v>
      </c>
      <c r="E3966" s="4" t="s">
        <v>4386</v>
      </c>
    </row>
    <row r="3967">
      <c r="A3967" s="4" t="s">
        <v>4355</v>
      </c>
      <c r="B3967" s="4" t="s">
        <v>4369</v>
      </c>
      <c r="C3967" s="4">
        <v>11131.08</v>
      </c>
      <c r="D3967" s="4" t="s">
        <v>4375</v>
      </c>
      <c r="E3967" s="4" t="s">
        <v>4372</v>
      </c>
    </row>
    <row r="3968">
      <c r="A3968" s="4" t="s">
        <v>4374</v>
      </c>
      <c r="B3968" s="4" t="s">
        <v>4384</v>
      </c>
      <c r="C3968" s="4">
        <v>60882.32</v>
      </c>
      <c r="D3968" s="4" t="s">
        <v>4371</v>
      </c>
      <c r="E3968" s="4" t="s">
        <v>4372</v>
      </c>
    </row>
    <row r="3969">
      <c r="A3969" s="4" t="s">
        <v>4365</v>
      </c>
      <c r="B3969" s="4" t="s">
        <v>4383</v>
      </c>
      <c r="C3969" s="4">
        <v>2595.32</v>
      </c>
      <c r="D3969" s="4" t="s">
        <v>4385</v>
      </c>
      <c r="E3969" s="4" t="s">
        <v>4386</v>
      </c>
    </row>
    <row r="3970">
      <c r="A3970" s="4" t="s">
        <v>4374</v>
      </c>
      <c r="B3970" s="4" t="s">
        <v>4354</v>
      </c>
      <c r="C3970" s="4">
        <v>34446.28</v>
      </c>
      <c r="D3970" s="4" t="s">
        <v>4385</v>
      </c>
      <c r="E3970" s="4" t="s">
        <v>4376</v>
      </c>
    </row>
    <row r="3971">
      <c r="A3971" s="4" t="s">
        <v>4374</v>
      </c>
      <c r="B3971" s="4" t="s">
        <v>4349</v>
      </c>
      <c r="C3971" s="4">
        <v>1473.64</v>
      </c>
      <c r="D3971" s="4" t="s">
        <v>4363</v>
      </c>
      <c r="E3971" s="4" t="s">
        <v>4394</v>
      </c>
    </row>
    <row r="3972">
      <c r="A3972" s="4" t="s">
        <v>4365</v>
      </c>
      <c r="B3972" s="4" t="s">
        <v>4356</v>
      </c>
      <c r="C3972" s="4">
        <v>26533.38</v>
      </c>
      <c r="D3972" s="4" t="s">
        <v>4358</v>
      </c>
      <c r="E3972" s="4" t="s">
        <v>4359</v>
      </c>
    </row>
    <row r="3973">
      <c r="A3973" s="4" t="s">
        <v>4374</v>
      </c>
      <c r="B3973" s="4" t="s">
        <v>4370</v>
      </c>
      <c r="C3973" s="4">
        <v>21255.21</v>
      </c>
      <c r="D3973" s="4" t="s">
        <v>4375</v>
      </c>
      <c r="E3973" s="4" t="s">
        <v>4386</v>
      </c>
    </row>
    <row r="3974">
      <c r="A3974" s="4" t="s">
        <v>4355</v>
      </c>
      <c r="B3974" s="4" t="s">
        <v>4369</v>
      </c>
      <c r="C3974" s="4">
        <v>51430.28</v>
      </c>
      <c r="D3974" s="4" t="s">
        <v>4367</v>
      </c>
      <c r="E3974" s="4" t="s">
        <v>4379</v>
      </c>
    </row>
    <row r="3975">
      <c r="A3975" s="4" t="s">
        <v>4365</v>
      </c>
      <c r="B3975" s="4" t="s">
        <v>4387</v>
      </c>
      <c r="C3975" s="4">
        <v>25745.28</v>
      </c>
      <c r="D3975" s="4" t="s">
        <v>4390</v>
      </c>
      <c r="E3975" s="4" t="s">
        <v>4359</v>
      </c>
    </row>
    <row r="3976">
      <c r="A3976" s="4" t="s">
        <v>4365</v>
      </c>
      <c r="B3976" s="4" t="s">
        <v>4387</v>
      </c>
      <c r="C3976" s="4">
        <v>14319.54</v>
      </c>
      <c r="D3976" s="4" t="s">
        <v>4381</v>
      </c>
      <c r="E3976" s="4" t="s">
        <v>4386</v>
      </c>
    </row>
    <row r="3977">
      <c r="A3977" s="4" t="s">
        <v>4355</v>
      </c>
      <c r="B3977" s="4" t="s">
        <v>4356</v>
      </c>
      <c r="C3977" s="4">
        <v>27942.4</v>
      </c>
      <c r="D3977" s="4" t="s">
        <v>4381</v>
      </c>
      <c r="E3977" s="4" t="s">
        <v>4372</v>
      </c>
    </row>
    <row r="3978">
      <c r="A3978" s="4" t="s">
        <v>4365</v>
      </c>
      <c r="B3978" s="4" t="s">
        <v>4349</v>
      </c>
      <c r="C3978" s="4">
        <v>2129.01</v>
      </c>
      <c r="D3978" s="4" t="s">
        <v>4385</v>
      </c>
      <c r="E3978" s="4" t="s">
        <v>4386</v>
      </c>
    </row>
    <row r="3979">
      <c r="A3979" s="4" t="s">
        <v>4374</v>
      </c>
      <c r="B3979" s="4" t="s">
        <v>4377</v>
      </c>
      <c r="C3979" s="4">
        <v>44594.9</v>
      </c>
      <c r="D3979" s="4" t="s">
        <v>4390</v>
      </c>
      <c r="E3979" s="4" t="s">
        <v>4359</v>
      </c>
    </row>
    <row r="3980">
      <c r="A3980" s="4" t="s">
        <v>4365</v>
      </c>
      <c r="B3980" s="4" t="s">
        <v>4383</v>
      </c>
      <c r="C3980" s="4">
        <v>13343.4</v>
      </c>
      <c r="D3980" s="4" t="s">
        <v>4371</v>
      </c>
      <c r="E3980" s="4" t="s">
        <v>4359</v>
      </c>
    </row>
    <row r="3981">
      <c r="A3981" s="4" t="s">
        <v>4374</v>
      </c>
      <c r="B3981" s="4" t="s">
        <v>4377</v>
      </c>
      <c r="C3981" s="4">
        <v>24027.36</v>
      </c>
      <c r="D3981" s="4" t="s">
        <v>4385</v>
      </c>
      <c r="E3981" s="4" t="s">
        <v>4359</v>
      </c>
    </row>
    <row r="3982">
      <c r="A3982" s="4" t="s">
        <v>4365</v>
      </c>
      <c r="B3982" s="4" t="s">
        <v>4354</v>
      </c>
      <c r="C3982" s="4">
        <v>8235.62</v>
      </c>
      <c r="D3982" s="4" t="s">
        <v>4385</v>
      </c>
      <c r="E3982" s="4" t="s">
        <v>4359</v>
      </c>
    </row>
    <row r="3983">
      <c r="A3983" s="4" t="s">
        <v>4374</v>
      </c>
      <c r="B3983" s="4" t="s">
        <v>4380</v>
      </c>
      <c r="C3983" s="4">
        <v>7297.08</v>
      </c>
      <c r="D3983" s="4" t="s">
        <v>4367</v>
      </c>
      <c r="E3983" s="4" t="s">
        <v>4388</v>
      </c>
    </row>
    <row r="3984">
      <c r="A3984" s="4" t="s">
        <v>4374</v>
      </c>
      <c r="B3984" s="4" t="s">
        <v>4377</v>
      </c>
      <c r="C3984" s="4">
        <v>31622.4</v>
      </c>
      <c r="D3984" s="4" t="s">
        <v>4351</v>
      </c>
      <c r="E3984" s="4" t="s">
        <v>4359</v>
      </c>
    </row>
    <row r="3985">
      <c r="A3985" s="4" t="s">
        <v>4374</v>
      </c>
      <c r="B3985" s="4" t="s">
        <v>4349</v>
      </c>
      <c r="C3985" s="4">
        <v>417.34</v>
      </c>
      <c r="D3985" s="4" t="s">
        <v>4358</v>
      </c>
      <c r="E3985" s="4" t="s">
        <v>4386</v>
      </c>
    </row>
    <row r="3986">
      <c r="A3986" s="4" t="s">
        <v>4365</v>
      </c>
      <c r="B3986" s="4" t="s">
        <v>4370</v>
      </c>
      <c r="C3986" s="4">
        <v>7976.67</v>
      </c>
      <c r="D3986" s="4" t="s">
        <v>4390</v>
      </c>
      <c r="E3986" s="4" t="s">
        <v>4359</v>
      </c>
    </row>
    <row r="3987">
      <c r="A3987" s="4" t="s">
        <v>4355</v>
      </c>
      <c r="B3987" s="4" t="s">
        <v>4377</v>
      </c>
      <c r="C3987" s="4">
        <v>36969.7</v>
      </c>
      <c r="D3987" s="4" t="s">
        <v>4371</v>
      </c>
      <c r="E3987" s="4" t="s">
        <v>4386</v>
      </c>
    </row>
    <row r="3988">
      <c r="A3988" s="4" t="s">
        <v>4355</v>
      </c>
      <c r="B3988" s="4" t="s">
        <v>4380</v>
      </c>
      <c r="C3988" s="4">
        <v>20190.03</v>
      </c>
      <c r="D3988" s="4" t="s">
        <v>4358</v>
      </c>
      <c r="E3988" s="4" t="s">
        <v>4376</v>
      </c>
    </row>
    <row r="3989">
      <c r="A3989" s="4" t="s">
        <v>4374</v>
      </c>
      <c r="B3989" s="4" t="s">
        <v>4387</v>
      </c>
      <c r="C3989" s="4">
        <v>1251.04</v>
      </c>
      <c r="D3989" s="4" t="s">
        <v>4381</v>
      </c>
      <c r="E3989" s="4" t="s">
        <v>4372</v>
      </c>
    </row>
    <row r="3990">
      <c r="A3990" s="4" t="s">
        <v>4365</v>
      </c>
      <c r="B3990" s="4" t="s">
        <v>4387</v>
      </c>
      <c r="C3990" s="4">
        <v>7465.55</v>
      </c>
      <c r="D3990" s="4" t="s">
        <v>4390</v>
      </c>
      <c r="E3990" s="4" t="s">
        <v>4376</v>
      </c>
    </row>
    <row r="3991">
      <c r="A3991" s="4" t="s">
        <v>4374</v>
      </c>
      <c r="B3991" s="4" t="s">
        <v>4387</v>
      </c>
      <c r="C3991" s="4">
        <v>5884.99</v>
      </c>
      <c r="D3991" s="4" t="s">
        <v>4363</v>
      </c>
      <c r="E3991" s="4" t="s">
        <v>4359</v>
      </c>
    </row>
    <row r="3992">
      <c r="A3992" s="4" t="s">
        <v>4365</v>
      </c>
      <c r="B3992" s="4" t="s">
        <v>4384</v>
      </c>
      <c r="C3992" s="4">
        <v>2427.59</v>
      </c>
      <c r="D3992" s="4" t="s">
        <v>4381</v>
      </c>
      <c r="E3992" s="4" t="s">
        <v>4376</v>
      </c>
    </row>
    <row r="3993">
      <c r="A3993" s="4" t="s">
        <v>4365</v>
      </c>
      <c r="B3993" s="4" t="s">
        <v>4380</v>
      </c>
      <c r="C3993" s="4">
        <v>6508.08</v>
      </c>
      <c r="D3993" s="4" t="s">
        <v>4363</v>
      </c>
      <c r="E3993" s="4" t="s">
        <v>4394</v>
      </c>
    </row>
    <row r="3994">
      <c r="A3994" s="4" t="s">
        <v>4374</v>
      </c>
      <c r="B3994" s="4" t="s">
        <v>4373</v>
      </c>
      <c r="C3994" s="4">
        <v>1666.26</v>
      </c>
      <c r="D3994" s="4" t="s">
        <v>4381</v>
      </c>
      <c r="E3994" s="4" t="s">
        <v>4359</v>
      </c>
    </row>
    <row r="3995">
      <c r="A3995" s="4" t="s">
        <v>4365</v>
      </c>
      <c r="B3995" s="4" t="s">
        <v>4383</v>
      </c>
      <c r="C3995" s="4">
        <v>19580.0</v>
      </c>
      <c r="D3995" s="4" t="s">
        <v>4390</v>
      </c>
      <c r="E3995" s="4" t="s">
        <v>4386</v>
      </c>
    </row>
    <row r="3996">
      <c r="A3996" s="4" t="s">
        <v>4365</v>
      </c>
      <c r="B3996" s="4" t="s">
        <v>4369</v>
      </c>
      <c r="C3996" s="4">
        <v>6345.9</v>
      </c>
      <c r="D3996" s="4" t="s">
        <v>4392</v>
      </c>
      <c r="E3996" s="4" t="s">
        <v>4395</v>
      </c>
    </row>
    <row r="3997">
      <c r="A3997" s="4" t="s">
        <v>4355</v>
      </c>
      <c r="B3997" s="4" t="s">
        <v>4383</v>
      </c>
      <c r="C3997" s="4">
        <v>5695.72</v>
      </c>
      <c r="D3997" s="4" t="s">
        <v>4371</v>
      </c>
      <c r="E3997" s="4" t="s">
        <v>4376</v>
      </c>
    </row>
    <row r="3998">
      <c r="A3998" s="4" t="s">
        <v>4365</v>
      </c>
      <c r="B3998" s="4" t="s">
        <v>4349</v>
      </c>
      <c r="C3998" s="4">
        <v>8944.32</v>
      </c>
      <c r="D3998" s="4" t="s">
        <v>4358</v>
      </c>
      <c r="E3998" s="4" t="s">
        <v>4386</v>
      </c>
    </row>
    <row r="3999">
      <c r="A3999" s="4" t="s">
        <v>4374</v>
      </c>
      <c r="B3999" s="4" t="s">
        <v>4373</v>
      </c>
      <c r="C3999" s="4">
        <v>28564.42</v>
      </c>
      <c r="D3999" s="4" t="s">
        <v>4381</v>
      </c>
      <c r="E3999" s="4" t="s">
        <v>4359</v>
      </c>
    </row>
    <row r="4000">
      <c r="A4000" s="4" t="s">
        <v>4374</v>
      </c>
      <c r="B4000" s="4" t="s">
        <v>4369</v>
      </c>
      <c r="C4000" s="4">
        <v>9381.86</v>
      </c>
      <c r="D4000" s="4" t="s">
        <v>4358</v>
      </c>
      <c r="E4000" s="4" t="s">
        <v>4376</v>
      </c>
    </row>
    <row r="4001">
      <c r="A4001" s="4" t="s">
        <v>4365</v>
      </c>
      <c r="B4001" s="4" t="s">
        <v>4383</v>
      </c>
      <c r="C4001" s="4">
        <v>7360.32</v>
      </c>
      <c r="D4001" s="4" t="s">
        <v>4385</v>
      </c>
      <c r="E4001" s="4" t="s">
        <v>4359</v>
      </c>
    </row>
    <row r="4002">
      <c r="A4002" s="4" t="s">
        <v>4365</v>
      </c>
      <c r="B4002" s="4" t="s">
        <v>4387</v>
      </c>
      <c r="C4002" s="4">
        <v>22351.57</v>
      </c>
      <c r="D4002" s="4" t="s">
        <v>4358</v>
      </c>
      <c r="E4002" s="4" t="s">
        <v>4359</v>
      </c>
    </row>
    <row r="4003">
      <c r="A4003" s="4" t="s">
        <v>4355</v>
      </c>
      <c r="B4003" s="4" t="s">
        <v>4362</v>
      </c>
      <c r="C4003" s="4">
        <v>1808.82</v>
      </c>
      <c r="D4003" s="4" t="s">
        <v>4367</v>
      </c>
      <c r="E4003" s="4" t="s">
        <v>4368</v>
      </c>
    </row>
    <row r="4004">
      <c r="A4004" s="4" t="s">
        <v>4355</v>
      </c>
      <c r="B4004" s="4" t="s">
        <v>4380</v>
      </c>
      <c r="C4004" s="4">
        <v>29984.5</v>
      </c>
      <c r="D4004" s="4" t="s">
        <v>4392</v>
      </c>
      <c r="E4004" s="4" t="s">
        <v>4395</v>
      </c>
    </row>
    <row r="4005">
      <c r="A4005" s="4" t="s">
        <v>4365</v>
      </c>
      <c r="B4005" s="4" t="s">
        <v>4387</v>
      </c>
      <c r="C4005" s="4">
        <v>12121.32</v>
      </c>
      <c r="D4005" s="4" t="s">
        <v>4392</v>
      </c>
      <c r="E4005" s="4" t="s">
        <v>4359</v>
      </c>
    </row>
    <row r="4006">
      <c r="A4006" s="4" t="s">
        <v>4355</v>
      </c>
      <c r="B4006" s="4" t="s">
        <v>4383</v>
      </c>
      <c r="C4006" s="4">
        <v>5679.52</v>
      </c>
      <c r="D4006" s="4" t="s">
        <v>4358</v>
      </c>
      <c r="E4006" s="4" t="s">
        <v>4359</v>
      </c>
    </row>
    <row r="4007">
      <c r="A4007" s="4" t="s">
        <v>4374</v>
      </c>
      <c r="B4007" s="4" t="s">
        <v>4387</v>
      </c>
      <c r="C4007" s="4">
        <v>210.24</v>
      </c>
      <c r="D4007" s="4" t="s">
        <v>4363</v>
      </c>
      <c r="E4007" s="4" t="s">
        <v>4372</v>
      </c>
    </row>
    <row r="4008">
      <c r="A4008" s="4" t="s">
        <v>4374</v>
      </c>
      <c r="B4008" s="4" t="s">
        <v>4370</v>
      </c>
      <c r="C4008" s="4">
        <v>9049.52</v>
      </c>
      <c r="D4008" s="4" t="s">
        <v>4358</v>
      </c>
      <c r="E4008" s="4" t="s">
        <v>4376</v>
      </c>
    </row>
    <row r="4009">
      <c r="A4009" s="4" t="s">
        <v>4355</v>
      </c>
      <c r="B4009" s="4" t="s">
        <v>4382</v>
      </c>
      <c r="C4009" s="4">
        <v>7037.16</v>
      </c>
      <c r="D4009" s="4" t="s">
        <v>4385</v>
      </c>
      <c r="E4009" s="4" t="s">
        <v>4359</v>
      </c>
    </row>
    <row r="4010">
      <c r="A4010" s="4" t="s">
        <v>4374</v>
      </c>
      <c r="B4010" s="4" t="s">
        <v>4384</v>
      </c>
      <c r="C4010" s="4">
        <v>15441.86</v>
      </c>
      <c r="D4010" s="4" t="s">
        <v>4392</v>
      </c>
      <c r="E4010" s="4" t="s">
        <v>4395</v>
      </c>
    </row>
    <row r="4011">
      <c r="A4011" s="4" t="s">
        <v>4365</v>
      </c>
      <c r="B4011" s="4" t="s">
        <v>4361</v>
      </c>
      <c r="C4011" s="4">
        <v>7887.06</v>
      </c>
      <c r="D4011" s="4" t="s">
        <v>4351</v>
      </c>
      <c r="E4011" s="4" t="s">
        <v>4352</v>
      </c>
    </row>
    <row r="4012">
      <c r="A4012" s="4" t="s">
        <v>4374</v>
      </c>
      <c r="B4012" s="4" t="s">
        <v>4377</v>
      </c>
      <c r="C4012" s="4">
        <v>14861.88</v>
      </c>
      <c r="D4012" s="4" t="s">
        <v>4385</v>
      </c>
      <c r="E4012" s="4" t="s">
        <v>4359</v>
      </c>
    </row>
    <row r="4013">
      <c r="A4013" s="4" t="s">
        <v>4365</v>
      </c>
      <c r="B4013" s="4" t="s">
        <v>4387</v>
      </c>
      <c r="C4013" s="4">
        <v>11738.82</v>
      </c>
      <c r="D4013" s="4" t="s">
        <v>4381</v>
      </c>
      <c r="E4013" s="4" t="s">
        <v>4386</v>
      </c>
    </row>
    <row r="4014">
      <c r="A4014" s="4" t="s">
        <v>4374</v>
      </c>
      <c r="B4014" s="4" t="s">
        <v>4349</v>
      </c>
      <c r="C4014" s="4">
        <v>50033.2</v>
      </c>
      <c r="D4014" s="4" t="s">
        <v>4375</v>
      </c>
      <c r="E4014" s="4" t="s">
        <v>4376</v>
      </c>
    </row>
    <row r="4015">
      <c r="A4015" s="4" t="s">
        <v>4355</v>
      </c>
      <c r="B4015" s="4" t="s">
        <v>4370</v>
      </c>
      <c r="C4015" s="4">
        <v>6834.96</v>
      </c>
      <c r="D4015" s="4" t="s">
        <v>4385</v>
      </c>
      <c r="E4015" s="4" t="s">
        <v>4376</v>
      </c>
    </row>
    <row r="4016">
      <c r="A4016" s="4" t="s">
        <v>4374</v>
      </c>
      <c r="B4016" s="4" t="s">
        <v>4377</v>
      </c>
      <c r="C4016" s="4">
        <v>7501.17</v>
      </c>
      <c r="D4016" s="4" t="s">
        <v>4385</v>
      </c>
      <c r="E4016" s="4" t="s">
        <v>4386</v>
      </c>
    </row>
    <row r="4017">
      <c r="A4017" s="4" t="s">
        <v>4355</v>
      </c>
      <c r="B4017" s="4" t="s">
        <v>4362</v>
      </c>
      <c r="C4017" s="4">
        <v>18144.14</v>
      </c>
      <c r="D4017" s="4" t="s">
        <v>4363</v>
      </c>
      <c r="E4017" s="4" t="s">
        <v>4372</v>
      </c>
    </row>
    <row r="4018">
      <c r="A4018" s="4" t="s">
        <v>4355</v>
      </c>
      <c r="B4018" s="4" t="s">
        <v>4356</v>
      </c>
      <c r="C4018" s="4">
        <v>50798.59</v>
      </c>
      <c r="D4018" s="4" t="s">
        <v>4385</v>
      </c>
      <c r="E4018" s="4" t="s">
        <v>4376</v>
      </c>
    </row>
    <row r="4019">
      <c r="A4019" s="4" t="s">
        <v>4355</v>
      </c>
      <c r="B4019" s="4" t="s">
        <v>4369</v>
      </c>
      <c r="C4019" s="4">
        <v>6092.24</v>
      </c>
      <c r="D4019" s="4" t="s">
        <v>4358</v>
      </c>
      <c r="E4019" s="4" t="s">
        <v>4359</v>
      </c>
    </row>
    <row r="4020">
      <c r="A4020" s="4" t="s">
        <v>4355</v>
      </c>
      <c r="B4020" s="4" t="s">
        <v>4354</v>
      </c>
      <c r="C4020" s="4">
        <v>7608.54</v>
      </c>
      <c r="D4020" s="4" t="s">
        <v>4367</v>
      </c>
      <c r="E4020" s="4" t="s">
        <v>4388</v>
      </c>
    </row>
    <row r="4021">
      <c r="A4021" s="4" t="s">
        <v>4355</v>
      </c>
      <c r="B4021" s="4" t="s">
        <v>4387</v>
      </c>
      <c r="C4021" s="4">
        <v>3504.48</v>
      </c>
      <c r="D4021" s="4" t="s">
        <v>4371</v>
      </c>
      <c r="E4021" s="4" t="s">
        <v>4386</v>
      </c>
    </row>
    <row r="4022">
      <c r="A4022" s="4" t="s">
        <v>4355</v>
      </c>
      <c r="B4022" s="4" t="s">
        <v>4387</v>
      </c>
      <c r="C4022" s="4">
        <v>8787.12</v>
      </c>
      <c r="D4022" s="4" t="s">
        <v>4363</v>
      </c>
      <c r="E4022" s="4" t="s">
        <v>4394</v>
      </c>
    </row>
    <row r="4023">
      <c r="A4023" s="4" t="s">
        <v>4365</v>
      </c>
      <c r="B4023" s="4" t="s">
        <v>4356</v>
      </c>
      <c r="C4023" s="4">
        <v>526.93</v>
      </c>
      <c r="D4023" s="4" t="s">
        <v>4367</v>
      </c>
      <c r="E4023" s="4" t="s">
        <v>4368</v>
      </c>
    </row>
    <row r="4024">
      <c r="A4024" s="4" t="s">
        <v>4374</v>
      </c>
      <c r="B4024" s="4" t="s">
        <v>4378</v>
      </c>
      <c r="C4024" s="4">
        <v>2537.06</v>
      </c>
      <c r="D4024" s="4" t="s">
        <v>4371</v>
      </c>
      <c r="E4024" s="4" t="s">
        <v>4359</v>
      </c>
    </row>
    <row r="4025">
      <c r="A4025" s="4" t="s">
        <v>4374</v>
      </c>
      <c r="B4025" s="4" t="s">
        <v>4377</v>
      </c>
      <c r="C4025" s="4">
        <v>6399.09</v>
      </c>
      <c r="D4025" s="4" t="s">
        <v>4363</v>
      </c>
      <c r="E4025" s="4" t="s">
        <v>4372</v>
      </c>
    </row>
    <row r="4026">
      <c r="A4026" s="4" t="s">
        <v>4365</v>
      </c>
      <c r="B4026" s="4" t="s">
        <v>4354</v>
      </c>
      <c r="C4026" s="4">
        <v>11229.12</v>
      </c>
      <c r="D4026" s="4" t="s">
        <v>4358</v>
      </c>
      <c r="E4026" s="4" t="s">
        <v>4359</v>
      </c>
    </row>
    <row r="4027">
      <c r="A4027" s="4" t="s">
        <v>4374</v>
      </c>
      <c r="B4027" s="4" t="s">
        <v>4377</v>
      </c>
      <c r="C4027" s="4">
        <v>5103.43</v>
      </c>
      <c r="D4027" s="4" t="s">
        <v>4381</v>
      </c>
      <c r="E4027" s="4" t="s">
        <v>4372</v>
      </c>
    </row>
    <row r="4028">
      <c r="A4028" s="4" t="s">
        <v>4355</v>
      </c>
      <c r="B4028" s="4" t="s">
        <v>4354</v>
      </c>
      <c r="C4028" s="4">
        <v>29043.0</v>
      </c>
      <c r="D4028" s="4" t="s">
        <v>4385</v>
      </c>
      <c r="E4028" s="4" t="s">
        <v>4359</v>
      </c>
    </row>
    <row r="4029">
      <c r="A4029" s="4" t="s">
        <v>4365</v>
      </c>
      <c r="B4029" s="4" t="s">
        <v>4387</v>
      </c>
      <c r="C4029" s="4">
        <v>29547.83</v>
      </c>
      <c r="D4029" s="4" t="s">
        <v>4358</v>
      </c>
      <c r="E4029" s="4" t="s">
        <v>4359</v>
      </c>
    </row>
    <row r="4030">
      <c r="A4030" s="4" t="s">
        <v>4374</v>
      </c>
      <c r="B4030" s="4" t="s">
        <v>4362</v>
      </c>
      <c r="C4030" s="4">
        <v>15282.27</v>
      </c>
      <c r="D4030" s="4" t="s">
        <v>4358</v>
      </c>
      <c r="E4030" s="4" t="s">
        <v>4386</v>
      </c>
    </row>
    <row r="4031">
      <c r="A4031" s="4" t="s">
        <v>4355</v>
      </c>
      <c r="B4031" s="4" t="s">
        <v>4380</v>
      </c>
      <c r="C4031" s="4">
        <v>3736.92</v>
      </c>
      <c r="D4031" s="4" t="s">
        <v>4363</v>
      </c>
      <c r="E4031" s="4" t="s">
        <v>4359</v>
      </c>
    </row>
    <row r="4032">
      <c r="A4032" s="4" t="s">
        <v>4374</v>
      </c>
      <c r="B4032" s="4" t="s">
        <v>4369</v>
      </c>
      <c r="C4032" s="4">
        <v>2511.41</v>
      </c>
      <c r="D4032" s="4" t="s">
        <v>4381</v>
      </c>
      <c r="E4032" s="4" t="s">
        <v>4359</v>
      </c>
    </row>
    <row r="4033">
      <c r="A4033" s="4" t="s">
        <v>4374</v>
      </c>
      <c r="B4033" s="4" t="s">
        <v>4369</v>
      </c>
      <c r="C4033" s="4">
        <v>7182.39</v>
      </c>
      <c r="D4033" s="4" t="s">
        <v>4363</v>
      </c>
      <c r="E4033" s="4" t="s">
        <v>4359</v>
      </c>
    </row>
    <row r="4034">
      <c r="A4034" s="4" t="s">
        <v>4355</v>
      </c>
      <c r="B4034" s="4" t="s">
        <v>4354</v>
      </c>
      <c r="C4034" s="4">
        <v>29178.63</v>
      </c>
      <c r="D4034" s="4" t="s">
        <v>4390</v>
      </c>
      <c r="E4034" s="4" t="s">
        <v>4372</v>
      </c>
    </row>
    <row r="4035">
      <c r="A4035" s="4" t="s">
        <v>4355</v>
      </c>
      <c r="B4035" s="4" t="s">
        <v>4378</v>
      </c>
      <c r="C4035" s="4">
        <v>25377.54</v>
      </c>
      <c r="D4035" s="4" t="s">
        <v>4392</v>
      </c>
      <c r="E4035" s="4" t="s">
        <v>4395</v>
      </c>
    </row>
    <row r="4036">
      <c r="A4036" s="4" t="s">
        <v>4374</v>
      </c>
      <c r="B4036" s="4" t="s">
        <v>4387</v>
      </c>
      <c r="C4036" s="4">
        <v>12741.3</v>
      </c>
      <c r="D4036" s="4" t="s">
        <v>4385</v>
      </c>
      <c r="E4036" s="4" t="s">
        <v>4376</v>
      </c>
    </row>
    <row r="4037">
      <c r="A4037" s="4" t="s">
        <v>4365</v>
      </c>
      <c r="B4037" s="4" t="s">
        <v>4377</v>
      </c>
      <c r="C4037" s="4">
        <v>10359.44</v>
      </c>
      <c r="D4037" s="4" t="s">
        <v>4351</v>
      </c>
      <c r="E4037" s="4" t="s">
        <v>4352</v>
      </c>
    </row>
    <row r="4038">
      <c r="A4038" s="4" t="s">
        <v>4374</v>
      </c>
      <c r="B4038" s="4" t="s">
        <v>4369</v>
      </c>
      <c r="C4038" s="4">
        <v>34086.0</v>
      </c>
      <c r="D4038" s="4" t="s">
        <v>4390</v>
      </c>
      <c r="E4038" s="4" t="s">
        <v>4386</v>
      </c>
    </row>
    <row r="4039">
      <c r="A4039" s="4" t="s">
        <v>4374</v>
      </c>
      <c r="B4039" s="4" t="s">
        <v>4377</v>
      </c>
      <c r="C4039" s="4">
        <v>9055.2</v>
      </c>
      <c r="D4039" s="4" t="s">
        <v>4371</v>
      </c>
      <c r="E4039" s="4" t="s">
        <v>4372</v>
      </c>
    </row>
    <row r="4040">
      <c r="A4040" s="4" t="s">
        <v>4355</v>
      </c>
      <c r="B4040" s="4" t="s">
        <v>4387</v>
      </c>
      <c r="C4040" s="4">
        <v>4870.08</v>
      </c>
      <c r="D4040" s="4" t="s">
        <v>4385</v>
      </c>
      <c r="E4040" s="4" t="s">
        <v>4359</v>
      </c>
    </row>
    <row r="4041">
      <c r="A4041" s="4" t="s">
        <v>4355</v>
      </c>
      <c r="B4041" s="4" t="s">
        <v>4380</v>
      </c>
      <c r="C4041" s="4">
        <v>27055.63</v>
      </c>
      <c r="D4041" s="4" t="s">
        <v>4381</v>
      </c>
      <c r="E4041" s="4" t="s">
        <v>4376</v>
      </c>
    </row>
    <row r="4042">
      <c r="A4042" s="4" t="s">
        <v>4374</v>
      </c>
      <c r="B4042" s="4" t="s">
        <v>4378</v>
      </c>
      <c r="C4042" s="4">
        <v>71049.21</v>
      </c>
      <c r="D4042" s="4" t="s">
        <v>4381</v>
      </c>
      <c r="E4042" s="4" t="s">
        <v>4376</v>
      </c>
    </row>
    <row r="4043">
      <c r="A4043" s="4" t="s">
        <v>4374</v>
      </c>
      <c r="B4043" s="4" t="s">
        <v>4349</v>
      </c>
      <c r="C4043" s="4">
        <v>59.14</v>
      </c>
      <c r="D4043" s="4" t="s">
        <v>4375</v>
      </c>
      <c r="E4043" s="4" t="s">
        <v>4372</v>
      </c>
    </row>
    <row r="4044">
      <c r="A4044" s="4" t="s">
        <v>4355</v>
      </c>
      <c r="B4044" s="4" t="s">
        <v>4349</v>
      </c>
      <c r="C4044" s="4">
        <v>14852.86</v>
      </c>
      <c r="D4044" s="4" t="s">
        <v>4390</v>
      </c>
      <c r="E4044" s="4" t="s">
        <v>4386</v>
      </c>
    </row>
    <row r="4045">
      <c r="A4045" s="4" t="s">
        <v>4365</v>
      </c>
      <c r="B4045" s="4" t="s">
        <v>4356</v>
      </c>
      <c r="C4045" s="4">
        <v>276.2</v>
      </c>
      <c r="D4045" s="4" t="s">
        <v>4367</v>
      </c>
      <c r="E4045" s="4" t="s">
        <v>4388</v>
      </c>
    </row>
    <row r="4046">
      <c r="A4046" s="4" t="s">
        <v>4374</v>
      </c>
      <c r="B4046" s="4" t="s">
        <v>4384</v>
      </c>
      <c r="C4046" s="4">
        <v>15989.65</v>
      </c>
      <c r="D4046" s="4" t="s">
        <v>4351</v>
      </c>
      <c r="E4046" s="4" t="s">
        <v>4352</v>
      </c>
    </row>
    <row r="4047">
      <c r="A4047" s="4" t="s">
        <v>4374</v>
      </c>
      <c r="B4047" s="4" t="s">
        <v>4361</v>
      </c>
      <c r="C4047" s="4">
        <v>68115.6</v>
      </c>
      <c r="D4047" s="4" t="s">
        <v>4375</v>
      </c>
      <c r="E4047" s="4" t="s">
        <v>4359</v>
      </c>
    </row>
    <row r="4048">
      <c r="A4048" s="4" t="s">
        <v>4365</v>
      </c>
      <c r="B4048" s="4" t="s">
        <v>4369</v>
      </c>
      <c r="C4048" s="4">
        <v>325.64</v>
      </c>
      <c r="D4048" s="4" t="s">
        <v>4363</v>
      </c>
      <c r="E4048" s="4" t="s">
        <v>4359</v>
      </c>
    </row>
    <row r="4049">
      <c r="A4049" s="4" t="s">
        <v>4355</v>
      </c>
      <c r="B4049" s="4" t="s">
        <v>4361</v>
      </c>
      <c r="C4049" s="4">
        <v>1945.8</v>
      </c>
      <c r="D4049" s="4" t="s">
        <v>4371</v>
      </c>
      <c r="E4049" s="4" t="s">
        <v>4372</v>
      </c>
    </row>
    <row r="4050">
      <c r="A4050" s="4" t="s">
        <v>4365</v>
      </c>
      <c r="B4050" s="4" t="s">
        <v>4370</v>
      </c>
      <c r="C4050" s="4">
        <v>18379.34</v>
      </c>
      <c r="D4050" s="4" t="s">
        <v>4367</v>
      </c>
      <c r="E4050" s="4" t="s">
        <v>4368</v>
      </c>
    </row>
    <row r="4051">
      <c r="A4051" s="4" t="s">
        <v>4374</v>
      </c>
      <c r="B4051" s="4" t="s">
        <v>4373</v>
      </c>
      <c r="C4051" s="4">
        <v>37627.1</v>
      </c>
      <c r="D4051" s="4" t="s">
        <v>4381</v>
      </c>
      <c r="E4051" s="4" t="s">
        <v>4386</v>
      </c>
    </row>
    <row r="4052">
      <c r="A4052" s="4" t="s">
        <v>4355</v>
      </c>
      <c r="B4052" s="4" t="s">
        <v>4384</v>
      </c>
      <c r="C4052" s="4">
        <v>18183.57</v>
      </c>
      <c r="D4052" s="4" t="s">
        <v>4392</v>
      </c>
      <c r="E4052" s="4" t="s">
        <v>4359</v>
      </c>
    </row>
    <row r="4053">
      <c r="A4053" s="4" t="s">
        <v>4355</v>
      </c>
      <c r="B4053" s="4" t="s">
        <v>4380</v>
      </c>
      <c r="C4053" s="4">
        <v>21010.08</v>
      </c>
      <c r="D4053" s="4" t="s">
        <v>4358</v>
      </c>
      <c r="E4053" s="4" t="s">
        <v>4372</v>
      </c>
    </row>
    <row r="4054">
      <c r="A4054" s="4" t="s">
        <v>4355</v>
      </c>
      <c r="B4054" s="4" t="s">
        <v>4383</v>
      </c>
      <c r="C4054" s="4">
        <v>19381.68</v>
      </c>
      <c r="D4054" s="4" t="s">
        <v>4381</v>
      </c>
      <c r="E4054" s="4" t="s">
        <v>4376</v>
      </c>
    </row>
    <row r="4055">
      <c r="A4055" s="4" t="s">
        <v>4374</v>
      </c>
      <c r="B4055" s="4" t="s">
        <v>4387</v>
      </c>
      <c r="C4055" s="4">
        <v>279.04</v>
      </c>
      <c r="D4055" s="4" t="s">
        <v>4375</v>
      </c>
      <c r="E4055" s="4" t="s">
        <v>4386</v>
      </c>
    </row>
    <row r="4056">
      <c r="A4056" s="4" t="s">
        <v>4365</v>
      </c>
      <c r="B4056" s="4" t="s">
        <v>4378</v>
      </c>
      <c r="C4056" s="4">
        <v>49709.44</v>
      </c>
      <c r="D4056" s="4" t="s">
        <v>4375</v>
      </c>
      <c r="E4056" s="4" t="s">
        <v>4372</v>
      </c>
    </row>
    <row r="4057">
      <c r="A4057" s="4" t="s">
        <v>4355</v>
      </c>
      <c r="B4057" s="4" t="s">
        <v>4377</v>
      </c>
      <c r="C4057" s="4">
        <v>5251.0</v>
      </c>
      <c r="D4057" s="4" t="s">
        <v>4381</v>
      </c>
      <c r="E4057" s="4" t="s">
        <v>4359</v>
      </c>
    </row>
    <row r="4058">
      <c r="A4058" s="4" t="s">
        <v>4355</v>
      </c>
      <c r="B4058" s="4" t="s">
        <v>4384</v>
      </c>
      <c r="C4058" s="4">
        <v>1740.97</v>
      </c>
      <c r="D4058" s="4" t="s">
        <v>4392</v>
      </c>
      <c r="E4058" s="4" t="s">
        <v>4395</v>
      </c>
    </row>
    <row r="4059">
      <c r="A4059" s="4" t="s">
        <v>4355</v>
      </c>
      <c r="B4059" s="4" t="s">
        <v>4361</v>
      </c>
      <c r="C4059" s="4">
        <v>19959.8</v>
      </c>
      <c r="D4059" s="4" t="s">
        <v>4371</v>
      </c>
      <c r="E4059" s="4" t="s">
        <v>4376</v>
      </c>
    </row>
    <row r="4060">
      <c r="A4060" s="4" t="s">
        <v>4355</v>
      </c>
      <c r="B4060" s="4" t="s">
        <v>4354</v>
      </c>
      <c r="C4060" s="4">
        <v>18049.24</v>
      </c>
      <c r="D4060" s="4" t="s">
        <v>4385</v>
      </c>
      <c r="E4060" s="4" t="s">
        <v>4359</v>
      </c>
    </row>
    <row r="4061">
      <c r="A4061" s="4" t="s">
        <v>4374</v>
      </c>
      <c r="B4061" s="4" t="s">
        <v>4384</v>
      </c>
      <c r="C4061" s="4">
        <v>403.35</v>
      </c>
      <c r="D4061" s="4" t="s">
        <v>4367</v>
      </c>
      <c r="E4061" s="4" t="s">
        <v>4388</v>
      </c>
    </row>
    <row r="4062">
      <c r="A4062" s="4" t="s">
        <v>4374</v>
      </c>
      <c r="B4062" s="4" t="s">
        <v>4384</v>
      </c>
      <c r="C4062" s="4">
        <v>9452.1</v>
      </c>
      <c r="D4062" s="4" t="s">
        <v>4351</v>
      </c>
      <c r="E4062" s="4" t="s">
        <v>4352</v>
      </c>
    </row>
    <row r="4063">
      <c r="A4063" s="4" t="s">
        <v>4365</v>
      </c>
      <c r="B4063" s="4" t="s">
        <v>4362</v>
      </c>
      <c r="C4063" s="4">
        <v>18774.22</v>
      </c>
      <c r="D4063" s="4" t="s">
        <v>4367</v>
      </c>
      <c r="E4063" s="4" t="s">
        <v>4359</v>
      </c>
    </row>
    <row r="4064">
      <c r="A4064" s="4" t="s">
        <v>4355</v>
      </c>
      <c r="B4064" s="4" t="s">
        <v>4354</v>
      </c>
      <c r="C4064" s="4">
        <v>8967.2</v>
      </c>
      <c r="D4064" s="4" t="s">
        <v>4351</v>
      </c>
      <c r="E4064" s="4" t="s">
        <v>4372</v>
      </c>
    </row>
    <row r="4065">
      <c r="A4065" s="4" t="s">
        <v>4374</v>
      </c>
      <c r="B4065" s="4" t="s">
        <v>4387</v>
      </c>
      <c r="C4065" s="4">
        <v>5964.4</v>
      </c>
      <c r="D4065" s="4" t="s">
        <v>4381</v>
      </c>
      <c r="E4065" s="4" t="s">
        <v>4359</v>
      </c>
    </row>
    <row r="4066">
      <c r="A4066" s="4" t="s">
        <v>4365</v>
      </c>
      <c r="B4066" s="4" t="s">
        <v>4356</v>
      </c>
      <c r="C4066" s="4">
        <v>6469.71</v>
      </c>
      <c r="D4066" s="4" t="s">
        <v>4351</v>
      </c>
      <c r="E4066" s="4" t="s">
        <v>4394</v>
      </c>
    </row>
    <row r="4067">
      <c r="A4067" s="4" t="s">
        <v>4365</v>
      </c>
      <c r="B4067" s="4" t="s">
        <v>4354</v>
      </c>
      <c r="C4067" s="4">
        <v>13505.94</v>
      </c>
      <c r="D4067" s="4" t="s">
        <v>4371</v>
      </c>
      <c r="E4067" s="4" t="s">
        <v>4386</v>
      </c>
    </row>
    <row r="4068">
      <c r="A4068" s="4" t="s">
        <v>4374</v>
      </c>
      <c r="B4068" s="4" t="s">
        <v>4370</v>
      </c>
      <c r="C4068" s="4">
        <v>53646.04</v>
      </c>
      <c r="D4068" s="4" t="s">
        <v>4375</v>
      </c>
      <c r="E4068" s="4" t="s">
        <v>4372</v>
      </c>
    </row>
    <row r="4069">
      <c r="A4069" s="4" t="s">
        <v>4355</v>
      </c>
      <c r="B4069" s="4" t="s">
        <v>4356</v>
      </c>
      <c r="C4069" s="4">
        <v>46494.52</v>
      </c>
      <c r="D4069" s="4" t="s">
        <v>4358</v>
      </c>
      <c r="E4069" s="4" t="s">
        <v>4372</v>
      </c>
    </row>
    <row r="4070">
      <c r="A4070" s="4" t="s">
        <v>4355</v>
      </c>
      <c r="B4070" s="4" t="s">
        <v>4377</v>
      </c>
      <c r="C4070" s="4">
        <v>15081.8</v>
      </c>
      <c r="D4070" s="4" t="s">
        <v>4358</v>
      </c>
      <c r="E4070" s="4" t="s">
        <v>4376</v>
      </c>
    </row>
    <row r="4071">
      <c r="A4071" s="4" t="s">
        <v>4355</v>
      </c>
      <c r="B4071" s="4" t="s">
        <v>4380</v>
      </c>
      <c r="C4071" s="4">
        <v>1401.18</v>
      </c>
      <c r="D4071" s="4" t="s">
        <v>4351</v>
      </c>
      <c r="E4071" s="4" t="s">
        <v>4372</v>
      </c>
    </row>
    <row r="4072">
      <c r="A4072" s="4" t="s">
        <v>4355</v>
      </c>
      <c r="B4072" s="4" t="s">
        <v>4349</v>
      </c>
      <c r="C4072" s="4">
        <v>179.55</v>
      </c>
      <c r="D4072" s="4" t="s">
        <v>4390</v>
      </c>
      <c r="E4072" s="4" t="s">
        <v>4372</v>
      </c>
    </row>
    <row r="4073">
      <c r="A4073" s="4" t="s">
        <v>4355</v>
      </c>
      <c r="B4073" s="4" t="s">
        <v>4384</v>
      </c>
      <c r="C4073" s="4">
        <v>7929.25</v>
      </c>
      <c r="D4073" s="4" t="s">
        <v>4351</v>
      </c>
      <c r="E4073" s="4" t="s">
        <v>4394</v>
      </c>
    </row>
    <row r="4074">
      <c r="A4074" s="4" t="s">
        <v>4365</v>
      </c>
      <c r="B4074" s="4" t="s">
        <v>4362</v>
      </c>
      <c r="C4074" s="4">
        <v>4502.4</v>
      </c>
      <c r="D4074" s="4" t="s">
        <v>4390</v>
      </c>
      <c r="E4074" s="4" t="s">
        <v>4359</v>
      </c>
    </row>
    <row r="4075">
      <c r="A4075" s="4" t="s">
        <v>4374</v>
      </c>
      <c r="B4075" s="4" t="s">
        <v>4384</v>
      </c>
      <c r="C4075" s="4">
        <v>5363.8</v>
      </c>
      <c r="D4075" s="4" t="s">
        <v>4351</v>
      </c>
      <c r="E4075" s="4" t="s">
        <v>4394</v>
      </c>
    </row>
    <row r="4076">
      <c r="A4076" s="4" t="s">
        <v>4355</v>
      </c>
      <c r="B4076" s="4" t="s">
        <v>4383</v>
      </c>
      <c r="C4076" s="4">
        <v>98.62</v>
      </c>
      <c r="D4076" s="4" t="s">
        <v>4358</v>
      </c>
      <c r="E4076" s="4" t="s">
        <v>4386</v>
      </c>
    </row>
    <row r="4077">
      <c r="A4077" s="4" t="s">
        <v>4365</v>
      </c>
      <c r="B4077" s="4" t="s">
        <v>4362</v>
      </c>
      <c r="C4077" s="4">
        <v>8856.25</v>
      </c>
      <c r="D4077" s="4" t="s">
        <v>4385</v>
      </c>
      <c r="E4077" s="4" t="s">
        <v>4359</v>
      </c>
    </row>
    <row r="4078">
      <c r="A4078" s="4" t="s">
        <v>4355</v>
      </c>
      <c r="B4078" s="4" t="s">
        <v>4383</v>
      </c>
      <c r="C4078" s="4">
        <v>4162.62</v>
      </c>
      <c r="D4078" s="4" t="s">
        <v>4375</v>
      </c>
      <c r="E4078" s="4" t="s">
        <v>4376</v>
      </c>
    </row>
    <row r="4079">
      <c r="A4079" s="4" t="s">
        <v>4355</v>
      </c>
      <c r="B4079" s="4" t="s">
        <v>4380</v>
      </c>
      <c r="C4079" s="4">
        <v>23013.92</v>
      </c>
      <c r="D4079" s="4" t="s">
        <v>4375</v>
      </c>
      <c r="E4079" s="4" t="s">
        <v>4386</v>
      </c>
    </row>
    <row r="4080">
      <c r="A4080" s="4" t="s">
        <v>4374</v>
      </c>
      <c r="B4080" s="4" t="s">
        <v>4387</v>
      </c>
      <c r="C4080" s="4">
        <v>190.7</v>
      </c>
      <c r="D4080" s="4" t="s">
        <v>4371</v>
      </c>
      <c r="E4080" s="4" t="s">
        <v>4386</v>
      </c>
    </row>
    <row r="4081">
      <c r="A4081" s="4" t="s">
        <v>4374</v>
      </c>
      <c r="B4081" s="4" t="s">
        <v>4380</v>
      </c>
      <c r="C4081" s="4">
        <v>29279.22</v>
      </c>
      <c r="D4081" s="4" t="s">
        <v>4390</v>
      </c>
      <c r="E4081" s="4" t="s">
        <v>4372</v>
      </c>
    </row>
    <row r="4082">
      <c r="A4082" s="4" t="s">
        <v>4365</v>
      </c>
      <c r="B4082" s="4" t="s">
        <v>4387</v>
      </c>
      <c r="C4082" s="4">
        <v>11356.86</v>
      </c>
      <c r="D4082" s="4" t="s">
        <v>4358</v>
      </c>
      <c r="E4082" s="4" t="s">
        <v>4359</v>
      </c>
    </row>
    <row r="4083">
      <c r="A4083" s="4" t="s">
        <v>4374</v>
      </c>
      <c r="B4083" s="4" t="s">
        <v>4387</v>
      </c>
      <c r="C4083" s="4">
        <v>617.69</v>
      </c>
      <c r="D4083" s="4" t="s">
        <v>4385</v>
      </c>
      <c r="E4083" s="4" t="s">
        <v>4372</v>
      </c>
    </row>
    <row r="4084">
      <c r="A4084" s="4" t="s">
        <v>4355</v>
      </c>
      <c r="B4084" s="4" t="s">
        <v>4369</v>
      </c>
      <c r="C4084" s="4">
        <v>2741.97</v>
      </c>
      <c r="D4084" s="4" t="s">
        <v>4390</v>
      </c>
      <c r="E4084" s="4" t="s">
        <v>4386</v>
      </c>
    </row>
    <row r="4085">
      <c r="A4085" s="4" t="s">
        <v>4374</v>
      </c>
      <c r="B4085" s="4" t="s">
        <v>4384</v>
      </c>
      <c r="C4085" s="4">
        <v>1471.32</v>
      </c>
      <c r="D4085" s="4" t="s">
        <v>4363</v>
      </c>
      <c r="E4085" s="4" t="s">
        <v>4359</v>
      </c>
    </row>
    <row r="4086">
      <c r="A4086" s="4" t="s">
        <v>4365</v>
      </c>
      <c r="B4086" s="4" t="s">
        <v>4384</v>
      </c>
      <c r="C4086" s="4">
        <v>22069.6</v>
      </c>
      <c r="D4086" s="4" t="s">
        <v>4375</v>
      </c>
      <c r="E4086" s="4" t="s">
        <v>4359</v>
      </c>
    </row>
    <row r="4087">
      <c r="A4087" s="4" t="s">
        <v>4355</v>
      </c>
      <c r="B4087" s="4" t="s">
        <v>4349</v>
      </c>
      <c r="C4087" s="4">
        <v>5241.6</v>
      </c>
      <c r="D4087" s="4" t="s">
        <v>4375</v>
      </c>
      <c r="E4087" s="4" t="s">
        <v>4376</v>
      </c>
    </row>
    <row r="4088">
      <c r="A4088" s="4" t="s">
        <v>4365</v>
      </c>
      <c r="B4088" s="4" t="s">
        <v>4384</v>
      </c>
      <c r="C4088" s="4">
        <v>9278.94</v>
      </c>
      <c r="D4088" s="4" t="s">
        <v>4375</v>
      </c>
      <c r="E4088" s="4" t="s">
        <v>4376</v>
      </c>
    </row>
    <row r="4089">
      <c r="A4089" s="4" t="s">
        <v>4365</v>
      </c>
      <c r="B4089" s="4" t="s">
        <v>4370</v>
      </c>
      <c r="C4089" s="4">
        <v>9037.6</v>
      </c>
      <c r="D4089" s="4" t="s">
        <v>4351</v>
      </c>
      <c r="E4089" s="4" t="s">
        <v>4394</v>
      </c>
    </row>
    <row r="4090">
      <c r="A4090" s="4" t="s">
        <v>4355</v>
      </c>
      <c r="B4090" s="4" t="s">
        <v>4387</v>
      </c>
      <c r="C4090" s="4">
        <v>14359.2</v>
      </c>
      <c r="D4090" s="4" t="s">
        <v>4392</v>
      </c>
      <c r="E4090" s="4" t="s">
        <v>4372</v>
      </c>
    </row>
    <row r="4091">
      <c r="A4091" s="4" t="s">
        <v>4365</v>
      </c>
      <c r="B4091" s="4" t="s">
        <v>4387</v>
      </c>
      <c r="C4091" s="4">
        <v>19558.12</v>
      </c>
      <c r="D4091" s="4" t="s">
        <v>4385</v>
      </c>
      <c r="E4091" s="4" t="s">
        <v>4386</v>
      </c>
    </row>
    <row r="4092">
      <c r="A4092" s="4" t="s">
        <v>4355</v>
      </c>
      <c r="B4092" s="4" t="s">
        <v>4380</v>
      </c>
      <c r="C4092" s="4">
        <v>7734.1</v>
      </c>
      <c r="D4092" s="4" t="s">
        <v>4375</v>
      </c>
      <c r="E4092" s="4" t="s">
        <v>4386</v>
      </c>
    </row>
    <row r="4093">
      <c r="A4093" s="4" t="s">
        <v>4374</v>
      </c>
      <c r="B4093" s="4" t="s">
        <v>4354</v>
      </c>
      <c r="C4093" s="4">
        <v>16557.18</v>
      </c>
      <c r="D4093" s="4" t="s">
        <v>4375</v>
      </c>
      <c r="E4093" s="4" t="s">
        <v>4386</v>
      </c>
    </row>
    <row r="4094">
      <c r="A4094" s="4" t="s">
        <v>4374</v>
      </c>
      <c r="B4094" s="4" t="s">
        <v>4370</v>
      </c>
      <c r="C4094" s="4">
        <v>274.92</v>
      </c>
      <c r="D4094" s="4" t="s">
        <v>4363</v>
      </c>
      <c r="E4094" s="4" t="s">
        <v>4359</v>
      </c>
    </row>
    <row r="4095">
      <c r="A4095" s="4" t="s">
        <v>4365</v>
      </c>
      <c r="B4095" s="4" t="s">
        <v>4383</v>
      </c>
      <c r="C4095" s="4">
        <v>6225.25</v>
      </c>
      <c r="D4095" s="4" t="s">
        <v>4392</v>
      </c>
      <c r="E4095" s="4" t="s">
        <v>4372</v>
      </c>
    </row>
    <row r="4096">
      <c r="A4096" s="4" t="s">
        <v>4365</v>
      </c>
      <c r="B4096" s="4" t="s">
        <v>4378</v>
      </c>
      <c r="C4096" s="4">
        <v>8984.16</v>
      </c>
      <c r="D4096" s="4" t="s">
        <v>4375</v>
      </c>
      <c r="E4096" s="4" t="s">
        <v>4359</v>
      </c>
    </row>
    <row r="4097">
      <c r="A4097" s="4" t="s">
        <v>4355</v>
      </c>
      <c r="B4097" s="4" t="s">
        <v>4370</v>
      </c>
      <c r="C4097" s="4">
        <v>3695.0</v>
      </c>
      <c r="D4097" s="4" t="s">
        <v>4358</v>
      </c>
      <c r="E4097" s="4" t="s">
        <v>4359</v>
      </c>
    </row>
    <row r="4098">
      <c r="A4098" s="4" t="s">
        <v>4355</v>
      </c>
      <c r="B4098" s="4" t="s">
        <v>4383</v>
      </c>
      <c r="C4098" s="4">
        <v>1761.34</v>
      </c>
      <c r="D4098" s="4" t="s">
        <v>4363</v>
      </c>
      <c r="E4098" s="4" t="s">
        <v>4394</v>
      </c>
    </row>
    <row r="4099">
      <c r="A4099" s="4" t="s">
        <v>4355</v>
      </c>
      <c r="B4099" s="4" t="s">
        <v>4373</v>
      </c>
      <c r="C4099" s="4">
        <v>20392.8</v>
      </c>
      <c r="D4099" s="4" t="s">
        <v>4385</v>
      </c>
      <c r="E4099" s="4" t="s">
        <v>4372</v>
      </c>
    </row>
    <row r="4100">
      <c r="A4100" s="4" t="s">
        <v>4374</v>
      </c>
      <c r="B4100" s="4" t="s">
        <v>4384</v>
      </c>
      <c r="C4100" s="4">
        <v>4444.74</v>
      </c>
      <c r="D4100" s="4" t="s">
        <v>4385</v>
      </c>
      <c r="E4100" s="4" t="s">
        <v>4376</v>
      </c>
    </row>
    <row r="4101">
      <c r="A4101" s="4" t="s">
        <v>4355</v>
      </c>
      <c r="B4101" s="4" t="s">
        <v>4380</v>
      </c>
      <c r="C4101" s="4">
        <v>8960.4</v>
      </c>
      <c r="D4101" s="4" t="s">
        <v>4363</v>
      </c>
      <c r="E4101" s="4" t="s">
        <v>4352</v>
      </c>
    </row>
    <row r="4102">
      <c r="A4102" s="4" t="s">
        <v>4374</v>
      </c>
      <c r="B4102" s="4" t="s">
        <v>4378</v>
      </c>
      <c r="C4102" s="4">
        <v>7660.0</v>
      </c>
      <c r="D4102" s="4" t="s">
        <v>4375</v>
      </c>
      <c r="E4102" s="4" t="s">
        <v>4376</v>
      </c>
    </row>
    <row r="4103">
      <c r="A4103" s="4" t="s">
        <v>4355</v>
      </c>
      <c r="B4103" s="4" t="s">
        <v>4370</v>
      </c>
      <c r="C4103" s="4">
        <v>67597.2</v>
      </c>
      <c r="D4103" s="4" t="s">
        <v>4381</v>
      </c>
      <c r="E4103" s="4" t="s">
        <v>4376</v>
      </c>
    </row>
    <row r="4104">
      <c r="A4104" s="4" t="s">
        <v>4365</v>
      </c>
      <c r="B4104" s="4" t="s">
        <v>4384</v>
      </c>
      <c r="C4104" s="4">
        <v>22647.33</v>
      </c>
      <c r="D4104" s="4" t="s">
        <v>4385</v>
      </c>
      <c r="E4104" s="4" t="s">
        <v>4372</v>
      </c>
    </row>
    <row r="4105">
      <c r="A4105" s="4" t="s">
        <v>4355</v>
      </c>
      <c r="B4105" s="4" t="s">
        <v>4369</v>
      </c>
      <c r="C4105" s="4">
        <v>38452.02</v>
      </c>
      <c r="D4105" s="4" t="s">
        <v>4390</v>
      </c>
      <c r="E4105" s="4" t="s">
        <v>4359</v>
      </c>
    </row>
    <row r="4106">
      <c r="A4106" s="4" t="s">
        <v>4374</v>
      </c>
      <c r="B4106" s="4" t="s">
        <v>4378</v>
      </c>
      <c r="C4106" s="4">
        <v>4757.34</v>
      </c>
      <c r="D4106" s="4" t="s">
        <v>4381</v>
      </c>
      <c r="E4106" s="4" t="s">
        <v>4376</v>
      </c>
    </row>
    <row r="4107">
      <c r="A4107" s="4" t="s">
        <v>4365</v>
      </c>
      <c r="B4107" s="4" t="s">
        <v>4387</v>
      </c>
      <c r="C4107" s="4">
        <v>19761.1</v>
      </c>
      <c r="D4107" s="4" t="s">
        <v>4371</v>
      </c>
      <c r="E4107" s="4" t="s">
        <v>4376</v>
      </c>
    </row>
    <row r="4108">
      <c r="A4108" s="4" t="s">
        <v>4355</v>
      </c>
      <c r="B4108" s="4" t="s">
        <v>4362</v>
      </c>
      <c r="C4108" s="4">
        <v>25840.0</v>
      </c>
      <c r="D4108" s="4" t="s">
        <v>4363</v>
      </c>
      <c r="E4108" s="4" t="s">
        <v>4372</v>
      </c>
    </row>
    <row r="4109">
      <c r="A4109" s="4" t="s">
        <v>4374</v>
      </c>
      <c r="B4109" s="4" t="s">
        <v>4377</v>
      </c>
      <c r="C4109" s="4">
        <v>21761.49</v>
      </c>
      <c r="D4109" s="4" t="s">
        <v>4381</v>
      </c>
      <c r="E4109" s="4" t="s">
        <v>4372</v>
      </c>
    </row>
    <row r="4110">
      <c r="A4110" s="4" t="s">
        <v>4374</v>
      </c>
      <c r="B4110" s="4" t="s">
        <v>4383</v>
      </c>
      <c r="C4110" s="4">
        <v>18039.07</v>
      </c>
      <c r="D4110" s="4" t="s">
        <v>4371</v>
      </c>
      <c r="E4110" s="4" t="s">
        <v>4372</v>
      </c>
    </row>
    <row r="4111">
      <c r="A4111" s="4" t="s">
        <v>4374</v>
      </c>
      <c r="B4111" s="4" t="s">
        <v>4356</v>
      </c>
      <c r="C4111" s="4">
        <v>3327.48</v>
      </c>
      <c r="D4111" s="4" t="s">
        <v>4363</v>
      </c>
      <c r="E4111" s="4" t="s">
        <v>4352</v>
      </c>
    </row>
    <row r="4112">
      <c r="A4112" s="4" t="s">
        <v>4355</v>
      </c>
      <c r="B4112" s="4" t="s">
        <v>4362</v>
      </c>
      <c r="C4112" s="4">
        <v>31533.54</v>
      </c>
      <c r="D4112" s="4" t="s">
        <v>4371</v>
      </c>
      <c r="E4112" s="4" t="s">
        <v>4372</v>
      </c>
    </row>
    <row r="4113">
      <c r="A4113" s="4" t="s">
        <v>4365</v>
      </c>
      <c r="B4113" s="4" t="s">
        <v>4361</v>
      </c>
      <c r="C4113" s="4">
        <v>13050.66</v>
      </c>
      <c r="D4113" s="4" t="s">
        <v>4371</v>
      </c>
      <c r="E4113" s="4" t="s">
        <v>4376</v>
      </c>
    </row>
    <row r="4114">
      <c r="A4114" s="4" t="s">
        <v>4355</v>
      </c>
      <c r="B4114" s="4" t="s">
        <v>4377</v>
      </c>
      <c r="C4114" s="4">
        <v>8414.48</v>
      </c>
      <c r="D4114" s="4" t="s">
        <v>4390</v>
      </c>
      <c r="E4114" s="4" t="s">
        <v>4376</v>
      </c>
    </row>
    <row r="4115">
      <c r="A4115" s="4" t="s">
        <v>4365</v>
      </c>
      <c r="B4115" s="4" t="s">
        <v>4356</v>
      </c>
      <c r="C4115" s="4">
        <v>2551.77</v>
      </c>
      <c r="D4115" s="4" t="s">
        <v>4371</v>
      </c>
      <c r="E4115" s="4" t="s">
        <v>4386</v>
      </c>
    </row>
    <row r="4116">
      <c r="A4116" s="4" t="s">
        <v>4365</v>
      </c>
      <c r="B4116" s="4" t="s">
        <v>4370</v>
      </c>
      <c r="C4116" s="4">
        <v>3179.75</v>
      </c>
      <c r="D4116" s="4" t="s">
        <v>4351</v>
      </c>
      <c r="E4116" s="4" t="s">
        <v>4352</v>
      </c>
    </row>
    <row r="4117">
      <c r="A4117" s="4" t="s">
        <v>4355</v>
      </c>
      <c r="B4117" s="4" t="s">
        <v>4384</v>
      </c>
      <c r="C4117" s="4">
        <v>6660.61</v>
      </c>
      <c r="D4117" s="4" t="s">
        <v>4371</v>
      </c>
      <c r="E4117" s="4" t="s">
        <v>4386</v>
      </c>
    </row>
    <row r="4118">
      <c r="A4118" s="4" t="s">
        <v>4374</v>
      </c>
      <c r="B4118" s="4" t="s">
        <v>4383</v>
      </c>
      <c r="C4118" s="4">
        <v>3254.73</v>
      </c>
      <c r="D4118" s="4" t="s">
        <v>4358</v>
      </c>
      <c r="E4118" s="4" t="s">
        <v>4386</v>
      </c>
    </row>
    <row r="4119">
      <c r="A4119" s="4" t="s">
        <v>4355</v>
      </c>
      <c r="B4119" s="4" t="s">
        <v>4387</v>
      </c>
      <c r="C4119" s="4">
        <v>8236.8</v>
      </c>
      <c r="D4119" s="4" t="s">
        <v>4381</v>
      </c>
      <c r="E4119" s="4" t="s">
        <v>4359</v>
      </c>
    </row>
    <row r="4120">
      <c r="A4120" s="4" t="s">
        <v>4355</v>
      </c>
      <c r="B4120" s="4" t="s">
        <v>4361</v>
      </c>
      <c r="C4120" s="4">
        <v>13364.1</v>
      </c>
      <c r="D4120" s="4" t="s">
        <v>4371</v>
      </c>
      <c r="E4120" s="4" t="s">
        <v>4376</v>
      </c>
    </row>
    <row r="4121">
      <c r="A4121" s="4" t="s">
        <v>4365</v>
      </c>
      <c r="B4121" s="4" t="s">
        <v>4377</v>
      </c>
      <c r="C4121" s="4">
        <v>6878.1</v>
      </c>
      <c r="D4121" s="4" t="s">
        <v>4375</v>
      </c>
      <c r="E4121" s="4" t="s">
        <v>4386</v>
      </c>
    </row>
    <row r="4122">
      <c r="A4122" s="4" t="s">
        <v>4365</v>
      </c>
      <c r="B4122" s="4" t="s">
        <v>4356</v>
      </c>
      <c r="C4122" s="4">
        <v>62792.0</v>
      </c>
      <c r="D4122" s="4" t="s">
        <v>4375</v>
      </c>
      <c r="E4122" s="4" t="s">
        <v>4359</v>
      </c>
    </row>
    <row r="4123">
      <c r="A4123" s="4" t="s">
        <v>4355</v>
      </c>
      <c r="B4123" s="4" t="s">
        <v>4362</v>
      </c>
      <c r="C4123" s="4">
        <v>5632.2</v>
      </c>
      <c r="D4123" s="4" t="s">
        <v>4390</v>
      </c>
      <c r="E4123" s="4" t="s">
        <v>4372</v>
      </c>
    </row>
    <row r="4124">
      <c r="A4124" s="4" t="s">
        <v>4365</v>
      </c>
      <c r="B4124" s="4" t="s">
        <v>4373</v>
      </c>
      <c r="C4124" s="4">
        <v>719.52</v>
      </c>
      <c r="D4124" s="4" t="s">
        <v>4351</v>
      </c>
      <c r="E4124" s="4" t="s">
        <v>4352</v>
      </c>
    </row>
    <row r="4125">
      <c r="A4125" s="4" t="s">
        <v>4355</v>
      </c>
      <c r="B4125" s="4" t="s">
        <v>4362</v>
      </c>
      <c r="C4125" s="4">
        <v>17712.3</v>
      </c>
      <c r="D4125" s="4" t="s">
        <v>4375</v>
      </c>
      <c r="E4125" s="4" t="s">
        <v>4372</v>
      </c>
    </row>
    <row r="4126">
      <c r="A4126" s="4" t="s">
        <v>4355</v>
      </c>
      <c r="B4126" s="4" t="s">
        <v>4387</v>
      </c>
      <c r="C4126" s="4">
        <v>16248.56</v>
      </c>
      <c r="D4126" s="4" t="s">
        <v>4385</v>
      </c>
      <c r="E4126" s="4" t="s">
        <v>4376</v>
      </c>
    </row>
    <row r="4127">
      <c r="A4127" s="4" t="s">
        <v>4355</v>
      </c>
      <c r="B4127" s="4" t="s">
        <v>4373</v>
      </c>
      <c r="C4127" s="4">
        <v>24015.48</v>
      </c>
      <c r="D4127" s="4" t="s">
        <v>4351</v>
      </c>
      <c r="E4127" s="4" t="s">
        <v>4394</v>
      </c>
    </row>
    <row r="4128">
      <c r="A4128" s="4" t="s">
        <v>4374</v>
      </c>
      <c r="B4128" s="4" t="s">
        <v>4349</v>
      </c>
      <c r="C4128" s="4">
        <v>20413.26</v>
      </c>
      <c r="D4128" s="4" t="s">
        <v>4375</v>
      </c>
      <c r="E4128" s="4" t="s">
        <v>4376</v>
      </c>
    </row>
    <row r="4129">
      <c r="A4129" s="4" t="s">
        <v>4365</v>
      </c>
      <c r="B4129" s="4" t="s">
        <v>4387</v>
      </c>
      <c r="C4129" s="4">
        <v>19056.8</v>
      </c>
      <c r="D4129" s="4" t="s">
        <v>4390</v>
      </c>
      <c r="E4129" s="4" t="s">
        <v>4372</v>
      </c>
    </row>
    <row r="4130">
      <c r="A4130" s="4" t="s">
        <v>4355</v>
      </c>
      <c r="B4130" s="4" t="s">
        <v>4383</v>
      </c>
      <c r="C4130" s="4">
        <v>1603.2</v>
      </c>
      <c r="D4130" s="4" t="s">
        <v>4363</v>
      </c>
      <c r="E4130" s="4" t="s">
        <v>4352</v>
      </c>
    </row>
    <row r="4131">
      <c r="A4131" s="4" t="s">
        <v>4355</v>
      </c>
      <c r="B4131" s="4" t="s">
        <v>4380</v>
      </c>
      <c r="C4131" s="4">
        <v>4982.94</v>
      </c>
      <c r="D4131" s="4" t="s">
        <v>4390</v>
      </c>
      <c r="E4131" s="4" t="s">
        <v>4386</v>
      </c>
    </row>
    <row r="4132">
      <c r="A4132" s="4" t="s">
        <v>4374</v>
      </c>
      <c r="B4132" s="4" t="s">
        <v>4384</v>
      </c>
      <c r="C4132" s="4">
        <v>15778.3</v>
      </c>
      <c r="D4132" s="4" t="s">
        <v>4363</v>
      </c>
      <c r="E4132" s="4" t="s">
        <v>4359</v>
      </c>
    </row>
    <row r="4133">
      <c r="A4133" s="4" t="s">
        <v>4365</v>
      </c>
      <c r="B4133" s="4" t="s">
        <v>4373</v>
      </c>
      <c r="C4133" s="4">
        <v>5210.92</v>
      </c>
      <c r="D4133" s="4" t="s">
        <v>4392</v>
      </c>
      <c r="E4133" s="4" t="s">
        <v>4372</v>
      </c>
    </row>
    <row r="4134">
      <c r="A4134" s="4" t="s">
        <v>4374</v>
      </c>
      <c r="B4134" s="4" t="s">
        <v>4387</v>
      </c>
      <c r="C4134" s="4">
        <v>6096.84</v>
      </c>
      <c r="D4134" s="4" t="s">
        <v>4390</v>
      </c>
      <c r="E4134" s="4" t="s">
        <v>4386</v>
      </c>
    </row>
    <row r="4135">
      <c r="A4135" s="4" t="s">
        <v>4355</v>
      </c>
      <c r="B4135" s="4" t="s">
        <v>4380</v>
      </c>
      <c r="C4135" s="4">
        <v>16115.84</v>
      </c>
      <c r="D4135" s="4" t="s">
        <v>4392</v>
      </c>
      <c r="E4135" s="4" t="s">
        <v>4372</v>
      </c>
    </row>
    <row r="4136">
      <c r="A4136" s="4" t="s">
        <v>4374</v>
      </c>
      <c r="B4136" s="4" t="s">
        <v>4349</v>
      </c>
      <c r="C4136" s="4">
        <v>16966.34</v>
      </c>
      <c r="D4136" s="4" t="s">
        <v>4367</v>
      </c>
      <c r="E4136" s="4" t="s">
        <v>4388</v>
      </c>
    </row>
    <row r="4137">
      <c r="A4137" s="4" t="s">
        <v>4374</v>
      </c>
      <c r="B4137" s="4" t="s">
        <v>4362</v>
      </c>
      <c r="C4137" s="4">
        <v>24174.42</v>
      </c>
      <c r="D4137" s="4" t="s">
        <v>4363</v>
      </c>
      <c r="E4137" s="4" t="s">
        <v>4394</v>
      </c>
    </row>
    <row r="4138">
      <c r="A4138" s="4" t="s">
        <v>4374</v>
      </c>
      <c r="B4138" s="4" t="s">
        <v>4356</v>
      </c>
      <c r="C4138" s="4">
        <v>44804.55</v>
      </c>
      <c r="D4138" s="4" t="s">
        <v>4385</v>
      </c>
      <c r="E4138" s="4" t="s">
        <v>4386</v>
      </c>
    </row>
    <row r="4139">
      <c r="A4139" s="4" t="s">
        <v>4355</v>
      </c>
      <c r="B4139" s="4" t="s">
        <v>4387</v>
      </c>
      <c r="C4139" s="4">
        <v>1123.4</v>
      </c>
      <c r="D4139" s="4" t="s">
        <v>4381</v>
      </c>
      <c r="E4139" s="4" t="s">
        <v>4386</v>
      </c>
    </row>
    <row r="4140">
      <c r="A4140" s="4" t="s">
        <v>4374</v>
      </c>
      <c r="B4140" s="4" t="s">
        <v>4356</v>
      </c>
      <c r="C4140" s="4">
        <v>4183.98</v>
      </c>
      <c r="D4140" s="4" t="s">
        <v>4367</v>
      </c>
      <c r="E4140" s="4" t="s">
        <v>4368</v>
      </c>
    </row>
    <row r="4141">
      <c r="A4141" s="4" t="s">
        <v>4365</v>
      </c>
      <c r="B4141" s="4" t="s">
        <v>4354</v>
      </c>
      <c r="C4141" s="4">
        <v>3673.05</v>
      </c>
      <c r="D4141" s="4" t="s">
        <v>4358</v>
      </c>
      <c r="E4141" s="4" t="s">
        <v>4376</v>
      </c>
    </row>
    <row r="4142">
      <c r="A4142" s="4" t="s">
        <v>4365</v>
      </c>
      <c r="B4142" s="4" t="s">
        <v>4356</v>
      </c>
      <c r="C4142" s="4">
        <v>6068.32</v>
      </c>
      <c r="D4142" s="4" t="s">
        <v>4367</v>
      </c>
      <c r="E4142" s="4" t="s">
        <v>4388</v>
      </c>
    </row>
    <row r="4143">
      <c r="A4143" s="4" t="s">
        <v>4355</v>
      </c>
      <c r="B4143" s="4" t="s">
        <v>4387</v>
      </c>
      <c r="C4143" s="4">
        <v>9019.0</v>
      </c>
      <c r="D4143" s="4" t="s">
        <v>4351</v>
      </c>
      <c r="E4143" s="4" t="s">
        <v>4359</v>
      </c>
    </row>
    <row r="4144">
      <c r="A4144" s="4" t="s">
        <v>4365</v>
      </c>
      <c r="B4144" s="4" t="s">
        <v>4362</v>
      </c>
      <c r="C4144" s="4">
        <v>8611.8</v>
      </c>
      <c r="D4144" s="4" t="s">
        <v>4375</v>
      </c>
      <c r="E4144" s="4" t="s">
        <v>4376</v>
      </c>
    </row>
    <row r="4145">
      <c r="A4145" s="4" t="s">
        <v>4355</v>
      </c>
      <c r="B4145" s="4" t="s">
        <v>4361</v>
      </c>
      <c r="C4145" s="4">
        <v>9426.88</v>
      </c>
      <c r="D4145" s="4" t="s">
        <v>4390</v>
      </c>
      <c r="E4145" s="4" t="s">
        <v>4386</v>
      </c>
    </row>
    <row r="4146">
      <c r="A4146" s="4" t="s">
        <v>4365</v>
      </c>
      <c r="B4146" s="4" t="s">
        <v>4383</v>
      </c>
      <c r="C4146" s="4">
        <v>29554.99</v>
      </c>
      <c r="D4146" s="4" t="s">
        <v>4375</v>
      </c>
      <c r="E4146" s="4" t="s">
        <v>4372</v>
      </c>
    </row>
    <row r="4147">
      <c r="A4147" s="4" t="s">
        <v>4365</v>
      </c>
      <c r="B4147" s="4" t="s">
        <v>4384</v>
      </c>
      <c r="C4147" s="4">
        <v>20973.84</v>
      </c>
      <c r="D4147" s="4" t="s">
        <v>4390</v>
      </c>
      <c r="E4147" s="4" t="s">
        <v>4386</v>
      </c>
    </row>
    <row r="4148">
      <c r="A4148" s="4" t="s">
        <v>4365</v>
      </c>
      <c r="B4148" s="4" t="s">
        <v>4383</v>
      </c>
      <c r="C4148" s="4">
        <v>416.76</v>
      </c>
      <c r="D4148" s="4" t="s">
        <v>4381</v>
      </c>
      <c r="E4148" s="4" t="s">
        <v>4359</v>
      </c>
    </row>
    <row r="4149">
      <c r="A4149" s="4" t="s">
        <v>4355</v>
      </c>
      <c r="B4149" s="4" t="s">
        <v>4356</v>
      </c>
      <c r="C4149" s="4">
        <v>33409.77</v>
      </c>
      <c r="D4149" s="4" t="s">
        <v>4375</v>
      </c>
      <c r="E4149" s="4" t="s">
        <v>4376</v>
      </c>
    </row>
    <row r="4150">
      <c r="A4150" s="4" t="s">
        <v>4355</v>
      </c>
      <c r="B4150" s="4" t="s">
        <v>4370</v>
      </c>
      <c r="C4150" s="4">
        <v>519.9</v>
      </c>
      <c r="D4150" s="4" t="s">
        <v>4381</v>
      </c>
      <c r="E4150" s="4" t="s">
        <v>4376</v>
      </c>
    </row>
    <row r="4151">
      <c r="A4151" s="4" t="s">
        <v>4365</v>
      </c>
      <c r="B4151" s="4" t="s">
        <v>4383</v>
      </c>
      <c r="C4151" s="4">
        <v>2646.6</v>
      </c>
      <c r="D4151" s="4" t="s">
        <v>4390</v>
      </c>
      <c r="E4151" s="4" t="s">
        <v>4372</v>
      </c>
    </row>
    <row r="4152">
      <c r="A4152" s="4" t="s">
        <v>4355</v>
      </c>
      <c r="B4152" s="4" t="s">
        <v>4354</v>
      </c>
      <c r="C4152" s="4">
        <v>16490.53</v>
      </c>
      <c r="D4152" s="4" t="s">
        <v>4358</v>
      </c>
      <c r="E4152" s="4" t="s">
        <v>4386</v>
      </c>
    </row>
    <row r="4153">
      <c r="A4153" s="4" t="s">
        <v>4374</v>
      </c>
      <c r="B4153" s="4" t="s">
        <v>4356</v>
      </c>
      <c r="C4153" s="4">
        <v>8547.32</v>
      </c>
      <c r="D4153" s="4" t="s">
        <v>4392</v>
      </c>
      <c r="E4153" s="4" t="s">
        <v>4393</v>
      </c>
    </row>
    <row r="4154">
      <c r="A4154" s="4" t="s">
        <v>4365</v>
      </c>
      <c r="B4154" s="4" t="s">
        <v>4362</v>
      </c>
      <c r="C4154" s="4">
        <v>28876.5</v>
      </c>
      <c r="D4154" s="4" t="s">
        <v>4371</v>
      </c>
      <c r="E4154" s="4" t="s">
        <v>4372</v>
      </c>
    </row>
    <row r="4155">
      <c r="A4155" s="4" t="s">
        <v>4374</v>
      </c>
      <c r="B4155" s="4" t="s">
        <v>4354</v>
      </c>
      <c r="C4155" s="4">
        <v>4191.04</v>
      </c>
      <c r="D4155" s="4" t="s">
        <v>4358</v>
      </c>
      <c r="E4155" s="4" t="s">
        <v>4372</v>
      </c>
    </row>
    <row r="4156">
      <c r="A4156" s="4" t="s">
        <v>4365</v>
      </c>
      <c r="B4156" s="4" t="s">
        <v>4384</v>
      </c>
      <c r="C4156" s="4">
        <v>25472.7</v>
      </c>
      <c r="D4156" s="4" t="s">
        <v>4375</v>
      </c>
      <c r="E4156" s="4" t="s">
        <v>4386</v>
      </c>
    </row>
    <row r="4157">
      <c r="A4157" s="4" t="s">
        <v>4355</v>
      </c>
      <c r="B4157" s="4" t="s">
        <v>4380</v>
      </c>
      <c r="C4157" s="4">
        <v>581.74</v>
      </c>
      <c r="D4157" s="4" t="s">
        <v>4371</v>
      </c>
      <c r="E4157" s="4" t="s">
        <v>4372</v>
      </c>
    </row>
    <row r="4158">
      <c r="A4158" s="4" t="s">
        <v>4365</v>
      </c>
      <c r="B4158" s="4" t="s">
        <v>4354</v>
      </c>
      <c r="C4158" s="4">
        <v>1825.6</v>
      </c>
      <c r="D4158" s="4" t="s">
        <v>4358</v>
      </c>
      <c r="E4158" s="4" t="s">
        <v>4372</v>
      </c>
    </row>
    <row r="4159">
      <c r="A4159" s="4" t="s">
        <v>4365</v>
      </c>
      <c r="B4159" s="4" t="s">
        <v>4378</v>
      </c>
      <c r="C4159" s="4">
        <v>34642.14</v>
      </c>
      <c r="D4159" s="4" t="s">
        <v>4371</v>
      </c>
      <c r="E4159" s="4" t="s">
        <v>4372</v>
      </c>
    </row>
    <row r="4160">
      <c r="A4160" s="4" t="s">
        <v>4374</v>
      </c>
      <c r="B4160" s="4" t="s">
        <v>4373</v>
      </c>
      <c r="C4160" s="4">
        <v>30707.6</v>
      </c>
      <c r="D4160" s="4" t="s">
        <v>4381</v>
      </c>
      <c r="E4160" s="4" t="s">
        <v>4376</v>
      </c>
    </row>
    <row r="4161">
      <c r="A4161" s="4" t="s">
        <v>4374</v>
      </c>
      <c r="B4161" s="4" t="s">
        <v>4384</v>
      </c>
      <c r="C4161" s="4">
        <v>44046.1</v>
      </c>
      <c r="D4161" s="4" t="s">
        <v>4363</v>
      </c>
      <c r="E4161" s="4" t="s">
        <v>4352</v>
      </c>
    </row>
    <row r="4162">
      <c r="A4162" s="4" t="s">
        <v>4374</v>
      </c>
      <c r="B4162" s="4" t="s">
        <v>4356</v>
      </c>
      <c r="C4162" s="4">
        <v>1952.86</v>
      </c>
      <c r="D4162" s="4" t="s">
        <v>4371</v>
      </c>
      <c r="E4162" s="4" t="s">
        <v>4376</v>
      </c>
    </row>
    <row r="4163">
      <c r="A4163" s="4" t="s">
        <v>4374</v>
      </c>
      <c r="B4163" s="4" t="s">
        <v>4349</v>
      </c>
      <c r="C4163" s="4">
        <v>4098.1</v>
      </c>
      <c r="D4163" s="4" t="s">
        <v>4381</v>
      </c>
      <c r="E4163" s="4" t="s">
        <v>4359</v>
      </c>
    </row>
    <row r="4164">
      <c r="A4164" s="4" t="s">
        <v>4365</v>
      </c>
      <c r="B4164" s="4" t="s">
        <v>4378</v>
      </c>
      <c r="C4164" s="4">
        <v>8751.6</v>
      </c>
      <c r="D4164" s="4" t="s">
        <v>4363</v>
      </c>
      <c r="E4164" s="4" t="s">
        <v>4372</v>
      </c>
    </row>
    <row r="4165">
      <c r="A4165" s="4" t="s">
        <v>4355</v>
      </c>
      <c r="B4165" s="4" t="s">
        <v>4384</v>
      </c>
      <c r="C4165" s="4">
        <v>18996.12</v>
      </c>
      <c r="D4165" s="4" t="s">
        <v>4392</v>
      </c>
      <c r="E4165" s="4" t="s">
        <v>4393</v>
      </c>
    </row>
    <row r="4166">
      <c r="A4166" s="4" t="s">
        <v>4365</v>
      </c>
      <c r="B4166" s="4" t="s">
        <v>4373</v>
      </c>
      <c r="C4166" s="4">
        <v>222.24</v>
      </c>
      <c r="D4166" s="4" t="s">
        <v>4390</v>
      </c>
      <c r="E4166" s="4" t="s">
        <v>4376</v>
      </c>
    </row>
    <row r="4167">
      <c r="A4167" s="4" t="s">
        <v>4365</v>
      </c>
      <c r="B4167" s="4" t="s">
        <v>4387</v>
      </c>
      <c r="C4167" s="4">
        <v>8269.17</v>
      </c>
      <c r="D4167" s="4" t="s">
        <v>4390</v>
      </c>
      <c r="E4167" s="4" t="s">
        <v>4359</v>
      </c>
    </row>
    <row r="4168">
      <c r="A4168" s="4" t="s">
        <v>4374</v>
      </c>
      <c r="B4168" s="4" t="s">
        <v>4384</v>
      </c>
      <c r="C4168" s="4">
        <v>7677.25</v>
      </c>
      <c r="D4168" s="4" t="s">
        <v>4375</v>
      </c>
      <c r="E4168" s="4" t="s">
        <v>4386</v>
      </c>
    </row>
    <row r="4169">
      <c r="A4169" s="4" t="s">
        <v>4374</v>
      </c>
      <c r="B4169" s="4" t="s">
        <v>4387</v>
      </c>
      <c r="C4169" s="4">
        <v>13904.68</v>
      </c>
      <c r="D4169" s="4" t="s">
        <v>4392</v>
      </c>
      <c r="E4169" s="4" t="s">
        <v>4372</v>
      </c>
    </row>
    <row r="4170">
      <c r="A4170" s="4" t="s">
        <v>4365</v>
      </c>
      <c r="B4170" s="4" t="s">
        <v>4361</v>
      </c>
      <c r="C4170" s="4">
        <v>49378.56</v>
      </c>
      <c r="D4170" s="4" t="s">
        <v>4381</v>
      </c>
      <c r="E4170" s="4" t="s">
        <v>4376</v>
      </c>
    </row>
    <row r="4171">
      <c r="A4171" s="4" t="s">
        <v>4365</v>
      </c>
      <c r="B4171" s="4" t="s">
        <v>4384</v>
      </c>
      <c r="C4171" s="4">
        <v>6388.2</v>
      </c>
      <c r="D4171" s="4" t="s">
        <v>4358</v>
      </c>
      <c r="E4171" s="4" t="s">
        <v>4386</v>
      </c>
    </row>
    <row r="4172">
      <c r="A4172" s="4" t="s">
        <v>4374</v>
      </c>
      <c r="B4172" s="4" t="s">
        <v>4362</v>
      </c>
      <c r="C4172" s="4">
        <v>19249.62</v>
      </c>
      <c r="D4172" s="4" t="s">
        <v>4381</v>
      </c>
      <c r="E4172" s="4" t="s">
        <v>4376</v>
      </c>
    </row>
    <row r="4173">
      <c r="A4173" s="4" t="s">
        <v>4374</v>
      </c>
      <c r="B4173" s="4" t="s">
        <v>4384</v>
      </c>
      <c r="C4173" s="4">
        <v>4487.68</v>
      </c>
      <c r="D4173" s="4" t="s">
        <v>4390</v>
      </c>
      <c r="E4173" s="4" t="s">
        <v>4386</v>
      </c>
    </row>
    <row r="4174">
      <c r="A4174" s="4" t="s">
        <v>4355</v>
      </c>
      <c r="B4174" s="4" t="s">
        <v>4377</v>
      </c>
      <c r="C4174" s="4">
        <v>6257.3</v>
      </c>
      <c r="D4174" s="4" t="s">
        <v>4385</v>
      </c>
      <c r="E4174" s="4" t="s">
        <v>4359</v>
      </c>
    </row>
    <row r="4175">
      <c r="A4175" s="4" t="s">
        <v>4374</v>
      </c>
      <c r="B4175" s="4" t="s">
        <v>4384</v>
      </c>
      <c r="C4175" s="4">
        <v>4054.14</v>
      </c>
      <c r="D4175" s="4" t="s">
        <v>4363</v>
      </c>
      <c r="E4175" s="4" t="s">
        <v>4359</v>
      </c>
    </row>
    <row r="4176">
      <c r="A4176" s="4" t="s">
        <v>4374</v>
      </c>
      <c r="B4176" s="4" t="s">
        <v>4387</v>
      </c>
      <c r="C4176" s="4">
        <v>6210.54</v>
      </c>
      <c r="D4176" s="4" t="s">
        <v>4371</v>
      </c>
      <c r="E4176" s="4" t="s">
        <v>4386</v>
      </c>
    </row>
    <row r="4177">
      <c r="A4177" s="4" t="s">
        <v>4374</v>
      </c>
      <c r="B4177" s="4" t="s">
        <v>4382</v>
      </c>
      <c r="C4177" s="4">
        <v>1747.2</v>
      </c>
      <c r="D4177" s="4" t="s">
        <v>4367</v>
      </c>
      <c r="E4177" s="4" t="s">
        <v>4379</v>
      </c>
    </row>
    <row r="4178">
      <c r="A4178" s="4" t="s">
        <v>4355</v>
      </c>
      <c r="B4178" s="4" t="s">
        <v>4377</v>
      </c>
      <c r="C4178" s="4">
        <v>14511.0</v>
      </c>
      <c r="D4178" s="4" t="s">
        <v>4367</v>
      </c>
      <c r="E4178" s="4" t="s">
        <v>4359</v>
      </c>
    </row>
    <row r="4179">
      <c r="A4179" s="4" t="s">
        <v>4374</v>
      </c>
      <c r="B4179" s="4" t="s">
        <v>4384</v>
      </c>
      <c r="C4179" s="4">
        <v>1039.08</v>
      </c>
      <c r="D4179" s="4" t="s">
        <v>4385</v>
      </c>
      <c r="E4179" s="4" t="s">
        <v>4386</v>
      </c>
    </row>
    <row r="4180">
      <c r="A4180" s="4" t="s">
        <v>4374</v>
      </c>
      <c r="B4180" s="4" t="s">
        <v>4382</v>
      </c>
      <c r="C4180" s="4">
        <v>3229.52</v>
      </c>
      <c r="D4180" s="4" t="s">
        <v>4351</v>
      </c>
      <c r="E4180" s="4" t="s">
        <v>4372</v>
      </c>
    </row>
    <row r="4181">
      <c r="A4181" s="4" t="s">
        <v>4355</v>
      </c>
      <c r="B4181" s="4" t="s">
        <v>4384</v>
      </c>
      <c r="C4181" s="4">
        <v>18825.6</v>
      </c>
      <c r="D4181" s="4" t="s">
        <v>4351</v>
      </c>
      <c r="E4181" s="4" t="s">
        <v>4352</v>
      </c>
    </row>
    <row r="4182">
      <c r="A4182" s="4" t="s">
        <v>4355</v>
      </c>
      <c r="B4182" s="4" t="s">
        <v>4384</v>
      </c>
      <c r="C4182" s="4">
        <v>1546.45</v>
      </c>
      <c r="D4182" s="4" t="s">
        <v>4351</v>
      </c>
      <c r="E4182" s="4" t="s">
        <v>4352</v>
      </c>
    </row>
    <row r="4183">
      <c r="A4183" s="4" t="s">
        <v>4365</v>
      </c>
      <c r="B4183" s="4" t="s">
        <v>4362</v>
      </c>
      <c r="C4183" s="4">
        <v>2815.64</v>
      </c>
      <c r="D4183" s="4" t="s">
        <v>4371</v>
      </c>
      <c r="E4183" s="4" t="s">
        <v>4372</v>
      </c>
    </row>
    <row r="4184">
      <c r="A4184" s="4" t="s">
        <v>4355</v>
      </c>
      <c r="B4184" s="4" t="s">
        <v>4361</v>
      </c>
      <c r="C4184" s="4">
        <v>3914.28</v>
      </c>
      <c r="D4184" s="4" t="s">
        <v>4351</v>
      </c>
      <c r="E4184" s="4" t="s">
        <v>4394</v>
      </c>
    </row>
    <row r="4185">
      <c r="A4185" s="4" t="s">
        <v>4374</v>
      </c>
      <c r="B4185" s="4" t="s">
        <v>4354</v>
      </c>
      <c r="C4185" s="4">
        <v>12225.91</v>
      </c>
      <c r="D4185" s="4" t="s">
        <v>4363</v>
      </c>
      <c r="E4185" s="4" t="s">
        <v>4372</v>
      </c>
    </row>
    <row r="4186">
      <c r="A4186" s="4" t="s">
        <v>4365</v>
      </c>
      <c r="B4186" s="4" t="s">
        <v>4356</v>
      </c>
      <c r="C4186" s="4">
        <v>8394.54</v>
      </c>
      <c r="D4186" s="4" t="s">
        <v>4367</v>
      </c>
      <c r="E4186" s="4" t="s">
        <v>4379</v>
      </c>
    </row>
    <row r="4187">
      <c r="A4187" s="4" t="s">
        <v>4374</v>
      </c>
      <c r="B4187" s="4" t="s">
        <v>4384</v>
      </c>
      <c r="C4187" s="4">
        <v>1709.84</v>
      </c>
      <c r="D4187" s="4" t="s">
        <v>4358</v>
      </c>
      <c r="E4187" s="4" t="s">
        <v>4359</v>
      </c>
    </row>
    <row r="4188">
      <c r="A4188" s="4" t="s">
        <v>4365</v>
      </c>
      <c r="B4188" s="4" t="s">
        <v>4377</v>
      </c>
      <c r="C4188" s="4">
        <v>3092.85</v>
      </c>
      <c r="D4188" s="4" t="s">
        <v>4363</v>
      </c>
      <c r="E4188" s="4" t="s">
        <v>4359</v>
      </c>
    </row>
    <row r="4189">
      <c r="A4189" s="4" t="s">
        <v>4374</v>
      </c>
      <c r="B4189" s="4" t="s">
        <v>4380</v>
      </c>
      <c r="C4189" s="4">
        <v>270.66</v>
      </c>
      <c r="D4189" s="4" t="s">
        <v>4351</v>
      </c>
      <c r="E4189" s="4" t="s">
        <v>4359</v>
      </c>
    </row>
    <row r="4190">
      <c r="A4190" s="4" t="s">
        <v>4365</v>
      </c>
      <c r="B4190" s="4" t="s">
        <v>4377</v>
      </c>
      <c r="C4190" s="4">
        <v>10329.8</v>
      </c>
      <c r="D4190" s="4" t="s">
        <v>4371</v>
      </c>
      <c r="E4190" s="4" t="s">
        <v>4386</v>
      </c>
    </row>
    <row r="4191">
      <c r="A4191" s="4" t="s">
        <v>4365</v>
      </c>
      <c r="B4191" s="4" t="s">
        <v>4349</v>
      </c>
      <c r="C4191" s="4">
        <v>4690.4</v>
      </c>
      <c r="D4191" s="4" t="s">
        <v>4367</v>
      </c>
      <c r="E4191" s="4" t="s">
        <v>4359</v>
      </c>
    </row>
    <row r="4192">
      <c r="A4192" s="4" t="s">
        <v>4374</v>
      </c>
      <c r="B4192" s="4" t="s">
        <v>4384</v>
      </c>
      <c r="C4192" s="4">
        <v>25812.9</v>
      </c>
      <c r="D4192" s="4" t="s">
        <v>4392</v>
      </c>
      <c r="E4192" s="4" t="s">
        <v>4395</v>
      </c>
    </row>
    <row r="4193">
      <c r="A4193" s="4" t="s">
        <v>4365</v>
      </c>
      <c r="B4193" s="4" t="s">
        <v>4382</v>
      </c>
      <c r="C4193" s="4">
        <v>13249.08</v>
      </c>
      <c r="D4193" s="4" t="s">
        <v>4390</v>
      </c>
      <c r="E4193" s="4" t="s">
        <v>4359</v>
      </c>
    </row>
    <row r="4194">
      <c r="A4194" s="4" t="s">
        <v>4355</v>
      </c>
      <c r="B4194" s="4" t="s">
        <v>4369</v>
      </c>
      <c r="C4194" s="4">
        <v>1310.05</v>
      </c>
      <c r="D4194" s="4" t="s">
        <v>4390</v>
      </c>
      <c r="E4194" s="4" t="s">
        <v>4359</v>
      </c>
    </row>
    <row r="4195">
      <c r="A4195" s="4" t="s">
        <v>4374</v>
      </c>
      <c r="B4195" s="4" t="s">
        <v>4387</v>
      </c>
      <c r="C4195" s="4">
        <v>1580.61</v>
      </c>
      <c r="D4195" s="4" t="s">
        <v>4381</v>
      </c>
      <c r="E4195" s="4" t="s">
        <v>4359</v>
      </c>
    </row>
    <row r="4196">
      <c r="A4196" s="4" t="s">
        <v>4374</v>
      </c>
      <c r="B4196" s="4" t="s">
        <v>4354</v>
      </c>
      <c r="C4196" s="4">
        <v>1069.08</v>
      </c>
      <c r="D4196" s="4" t="s">
        <v>4381</v>
      </c>
      <c r="E4196" s="4" t="s">
        <v>4386</v>
      </c>
    </row>
    <row r="4197">
      <c r="A4197" s="4" t="s">
        <v>4374</v>
      </c>
      <c r="B4197" s="4" t="s">
        <v>4382</v>
      </c>
      <c r="C4197" s="4">
        <v>66323.46</v>
      </c>
      <c r="D4197" s="4" t="s">
        <v>4367</v>
      </c>
      <c r="E4197" s="4" t="s">
        <v>4379</v>
      </c>
    </row>
    <row r="4198">
      <c r="A4198" s="4" t="s">
        <v>4374</v>
      </c>
      <c r="B4198" s="4" t="s">
        <v>4383</v>
      </c>
      <c r="C4198" s="4">
        <v>166.38</v>
      </c>
      <c r="D4198" s="4" t="s">
        <v>4363</v>
      </c>
      <c r="E4198" s="4" t="s">
        <v>4394</v>
      </c>
    </row>
    <row r="4199">
      <c r="A4199" s="4" t="s">
        <v>4355</v>
      </c>
      <c r="B4199" s="4" t="s">
        <v>4362</v>
      </c>
      <c r="C4199" s="4">
        <v>11422.46</v>
      </c>
      <c r="D4199" s="4" t="s">
        <v>4367</v>
      </c>
      <c r="E4199" s="4" t="s">
        <v>4388</v>
      </c>
    </row>
    <row r="4200">
      <c r="A4200" s="4" t="s">
        <v>4365</v>
      </c>
      <c r="B4200" s="4" t="s">
        <v>4370</v>
      </c>
      <c r="C4200" s="4">
        <v>26994.0</v>
      </c>
      <c r="D4200" s="4" t="s">
        <v>4390</v>
      </c>
      <c r="E4200" s="4" t="s">
        <v>4372</v>
      </c>
    </row>
    <row r="4201">
      <c r="A4201" s="4" t="s">
        <v>4374</v>
      </c>
      <c r="B4201" s="4" t="s">
        <v>4354</v>
      </c>
      <c r="C4201" s="4">
        <v>19844.8</v>
      </c>
      <c r="D4201" s="4" t="s">
        <v>4367</v>
      </c>
      <c r="E4201" s="4" t="s">
        <v>4368</v>
      </c>
    </row>
    <row r="4202">
      <c r="A4202" s="4" t="s">
        <v>4365</v>
      </c>
      <c r="B4202" s="4" t="s">
        <v>4369</v>
      </c>
      <c r="C4202" s="4">
        <v>607.62</v>
      </c>
      <c r="D4202" s="4" t="s">
        <v>4375</v>
      </c>
      <c r="E4202" s="4" t="s">
        <v>4376</v>
      </c>
    </row>
    <row r="4203">
      <c r="A4203" s="4" t="s">
        <v>4355</v>
      </c>
      <c r="B4203" s="4" t="s">
        <v>4369</v>
      </c>
      <c r="C4203" s="4">
        <v>436.22</v>
      </c>
      <c r="D4203" s="4" t="s">
        <v>4367</v>
      </c>
      <c r="E4203" s="4" t="s">
        <v>4379</v>
      </c>
    </row>
    <row r="4204">
      <c r="A4204" s="4" t="s">
        <v>4365</v>
      </c>
      <c r="B4204" s="4" t="s">
        <v>4361</v>
      </c>
      <c r="C4204" s="4">
        <v>2788.82</v>
      </c>
      <c r="D4204" s="4" t="s">
        <v>4363</v>
      </c>
      <c r="E4204" s="4" t="s">
        <v>4372</v>
      </c>
    </row>
    <row r="4205">
      <c r="A4205" s="4" t="s">
        <v>4365</v>
      </c>
      <c r="B4205" s="4" t="s">
        <v>4382</v>
      </c>
      <c r="C4205" s="4">
        <v>3530.5</v>
      </c>
      <c r="D4205" s="4" t="s">
        <v>4390</v>
      </c>
      <c r="E4205" s="4" t="s">
        <v>4372</v>
      </c>
    </row>
    <row r="4206">
      <c r="A4206" s="4" t="s">
        <v>4355</v>
      </c>
      <c r="B4206" s="4" t="s">
        <v>4384</v>
      </c>
      <c r="C4206" s="4">
        <v>18189.47</v>
      </c>
      <c r="D4206" s="4" t="s">
        <v>4385</v>
      </c>
      <c r="E4206" s="4" t="s">
        <v>4372</v>
      </c>
    </row>
    <row r="4207">
      <c r="A4207" s="4" t="s">
        <v>4355</v>
      </c>
      <c r="B4207" s="4" t="s">
        <v>4380</v>
      </c>
      <c r="C4207" s="4">
        <v>3777.73</v>
      </c>
      <c r="D4207" s="4" t="s">
        <v>4390</v>
      </c>
      <c r="E4207" s="4" t="s">
        <v>4376</v>
      </c>
    </row>
    <row r="4208">
      <c r="A4208" s="4" t="s">
        <v>4355</v>
      </c>
      <c r="B4208" s="4" t="s">
        <v>4356</v>
      </c>
      <c r="C4208" s="4">
        <v>1953.6</v>
      </c>
      <c r="D4208" s="4" t="s">
        <v>4367</v>
      </c>
      <c r="E4208" s="4" t="s">
        <v>4379</v>
      </c>
    </row>
    <row r="4209">
      <c r="A4209" s="4" t="s">
        <v>4355</v>
      </c>
      <c r="B4209" s="4" t="s">
        <v>4373</v>
      </c>
      <c r="C4209" s="4">
        <v>2449.92</v>
      </c>
      <c r="D4209" s="4" t="s">
        <v>4351</v>
      </c>
      <c r="E4209" s="4" t="s">
        <v>4352</v>
      </c>
    </row>
    <row r="4210">
      <c r="A4210" s="4" t="s">
        <v>4374</v>
      </c>
      <c r="B4210" s="4" t="s">
        <v>4380</v>
      </c>
      <c r="C4210" s="4">
        <v>35945.0</v>
      </c>
      <c r="D4210" s="4" t="s">
        <v>4375</v>
      </c>
      <c r="E4210" s="4" t="s">
        <v>4386</v>
      </c>
    </row>
    <row r="4211">
      <c r="A4211" s="4" t="s">
        <v>4374</v>
      </c>
      <c r="B4211" s="4" t="s">
        <v>4384</v>
      </c>
      <c r="C4211" s="4">
        <v>4893.96</v>
      </c>
      <c r="D4211" s="4" t="s">
        <v>4351</v>
      </c>
      <c r="E4211" s="4" t="s">
        <v>4359</v>
      </c>
    </row>
    <row r="4212">
      <c r="A4212" s="4" t="s">
        <v>4365</v>
      </c>
      <c r="B4212" s="4" t="s">
        <v>4370</v>
      </c>
      <c r="C4212" s="4">
        <v>45158.19</v>
      </c>
      <c r="D4212" s="4" t="s">
        <v>4363</v>
      </c>
      <c r="E4212" s="4" t="s">
        <v>4394</v>
      </c>
    </row>
    <row r="4213">
      <c r="A4213" s="4" t="s">
        <v>4365</v>
      </c>
      <c r="B4213" s="4" t="s">
        <v>4370</v>
      </c>
      <c r="C4213" s="4">
        <v>4377.6</v>
      </c>
      <c r="D4213" s="4" t="s">
        <v>4392</v>
      </c>
      <c r="E4213" s="4" t="s">
        <v>4393</v>
      </c>
    </row>
    <row r="4214">
      <c r="A4214" s="4" t="s">
        <v>4374</v>
      </c>
      <c r="B4214" s="4" t="s">
        <v>4370</v>
      </c>
      <c r="C4214" s="4">
        <v>22276.68</v>
      </c>
      <c r="D4214" s="4" t="s">
        <v>4375</v>
      </c>
      <c r="E4214" s="4" t="s">
        <v>4372</v>
      </c>
    </row>
    <row r="4215">
      <c r="A4215" s="4" t="s">
        <v>4365</v>
      </c>
      <c r="B4215" s="4" t="s">
        <v>4349</v>
      </c>
      <c r="C4215" s="4">
        <v>13149.21</v>
      </c>
      <c r="D4215" s="4" t="s">
        <v>4385</v>
      </c>
      <c r="E4215" s="4" t="s">
        <v>4372</v>
      </c>
    </row>
    <row r="4216">
      <c r="A4216" s="4" t="s">
        <v>4365</v>
      </c>
      <c r="B4216" s="4" t="s">
        <v>4378</v>
      </c>
      <c r="C4216" s="4">
        <v>1128.39</v>
      </c>
      <c r="D4216" s="4" t="s">
        <v>4351</v>
      </c>
      <c r="E4216" s="4" t="s">
        <v>4352</v>
      </c>
    </row>
    <row r="4217">
      <c r="A4217" s="4" t="s">
        <v>4365</v>
      </c>
      <c r="B4217" s="4" t="s">
        <v>4369</v>
      </c>
      <c r="C4217" s="4">
        <v>6342.18</v>
      </c>
      <c r="D4217" s="4" t="s">
        <v>4392</v>
      </c>
      <c r="E4217" s="4" t="s">
        <v>4372</v>
      </c>
    </row>
    <row r="4218">
      <c r="A4218" s="4" t="s">
        <v>4374</v>
      </c>
      <c r="B4218" s="4" t="s">
        <v>4370</v>
      </c>
      <c r="C4218" s="4">
        <v>27717.72</v>
      </c>
      <c r="D4218" s="4" t="s">
        <v>4358</v>
      </c>
      <c r="E4218" s="4" t="s">
        <v>4359</v>
      </c>
    </row>
    <row r="4219">
      <c r="A4219" s="4" t="s">
        <v>4355</v>
      </c>
      <c r="B4219" s="4" t="s">
        <v>4384</v>
      </c>
      <c r="C4219" s="4">
        <v>485.75</v>
      </c>
      <c r="D4219" s="4" t="s">
        <v>4358</v>
      </c>
      <c r="E4219" s="4" t="s">
        <v>4372</v>
      </c>
    </row>
    <row r="4220">
      <c r="A4220" s="4" t="s">
        <v>4374</v>
      </c>
      <c r="B4220" s="4" t="s">
        <v>4361</v>
      </c>
      <c r="C4220" s="4">
        <v>296.32</v>
      </c>
      <c r="D4220" s="4" t="s">
        <v>4351</v>
      </c>
      <c r="E4220" s="4" t="s">
        <v>4394</v>
      </c>
    </row>
    <row r="4221">
      <c r="A4221" s="4" t="s">
        <v>4355</v>
      </c>
      <c r="B4221" s="4" t="s">
        <v>4362</v>
      </c>
      <c r="C4221" s="4">
        <v>13421.42</v>
      </c>
      <c r="D4221" s="4" t="s">
        <v>4371</v>
      </c>
      <c r="E4221" s="4" t="s">
        <v>4359</v>
      </c>
    </row>
    <row r="4222">
      <c r="A4222" s="4" t="s">
        <v>4374</v>
      </c>
      <c r="B4222" s="4" t="s">
        <v>4387</v>
      </c>
      <c r="C4222" s="4">
        <v>2995.2</v>
      </c>
      <c r="D4222" s="4" t="s">
        <v>4367</v>
      </c>
      <c r="E4222" s="4" t="s">
        <v>4359</v>
      </c>
    </row>
    <row r="4223">
      <c r="A4223" s="4" t="s">
        <v>4374</v>
      </c>
      <c r="B4223" s="4" t="s">
        <v>4383</v>
      </c>
      <c r="C4223" s="4">
        <v>6497.92</v>
      </c>
      <c r="D4223" s="4" t="s">
        <v>4381</v>
      </c>
      <c r="E4223" s="4" t="s">
        <v>4386</v>
      </c>
    </row>
    <row r="4224">
      <c r="A4224" s="4" t="s">
        <v>4365</v>
      </c>
      <c r="B4224" s="4" t="s">
        <v>4387</v>
      </c>
      <c r="C4224" s="4">
        <v>19526.64</v>
      </c>
      <c r="D4224" s="4" t="s">
        <v>4381</v>
      </c>
      <c r="E4224" s="4" t="s">
        <v>4359</v>
      </c>
    </row>
    <row r="4225">
      <c r="A4225" s="4" t="s">
        <v>4355</v>
      </c>
      <c r="B4225" s="4" t="s">
        <v>4354</v>
      </c>
      <c r="C4225" s="4">
        <v>306.18</v>
      </c>
      <c r="D4225" s="4" t="s">
        <v>4392</v>
      </c>
      <c r="E4225" s="4" t="s">
        <v>4359</v>
      </c>
    </row>
    <row r="4226">
      <c r="A4226" s="4" t="s">
        <v>4365</v>
      </c>
      <c r="B4226" s="4" t="s">
        <v>4373</v>
      </c>
      <c r="C4226" s="4">
        <v>5978.84</v>
      </c>
      <c r="D4226" s="4" t="s">
        <v>4371</v>
      </c>
      <c r="E4226" s="4" t="s">
        <v>4376</v>
      </c>
    </row>
    <row r="4227">
      <c r="A4227" s="4" t="s">
        <v>4374</v>
      </c>
      <c r="B4227" s="4" t="s">
        <v>4382</v>
      </c>
      <c r="C4227" s="4">
        <v>10044.87</v>
      </c>
      <c r="D4227" s="4" t="s">
        <v>4371</v>
      </c>
      <c r="E4227" s="4" t="s">
        <v>4386</v>
      </c>
    </row>
    <row r="4228">
      <c r="A4228" s="4" t="s">
        <v>4374</v>
      </c>
      <c r="B4228" s="4" t="s">
        <v>4380</v>
      </c>
      <c r="C4228" s="4">
        <v>16645.54</v>
      </c>
      <c r="D4228" s="4" t="s">
        <v>4367</v>
      </c>
      <c r="E4228" s="4" t="s">
        <v>4388</v>
      </c>
    </row>
    <row r="4229">
      <c r="A4229" s="4" t="s">
        <v>4355</v>
      </c>
      <c r="B4229" s="4" t="s">
        <v>4383</v>
      </c>
      <c r="C4229" s="4">
        <v>836.4</v>
      </c>
      <c r="D4229" s="4" t="s">
        <v>4375</v>
      </c>
      <c r="E4229" s="4" t="s">
        <v>4372</v>
      </c>
    </row>
    <row r="4230">
      <c r="A4230" s="4" t="s">
        <v>4355</v>
      </c>
      <c r="B4230" s="4" t="s">
        <v>4362</v>
      </c>
      <c r="C4230" s="4">
        <v>2621.64</v>
      </c>
      <c r="D4230" s="4" t="s">
        <v>4351</v>
      </c>
      <c r="E4230" s="4" t="s">
        <v>4352</v>
      </c>
    </row>
    <row r="4231">
      <c r="A4231" s="4" t="s">
        <v>4355</v>
      </c>
      <c r="B4231" s="4" t="s">
        <v>4377</v>
      </c>
      <c r="C4231" s="4">
        <v>7141.75</v>
      </c>
      <c r="D4231" s="4" t="s">
        <v>4351</v>
      </c>
      <c r="E4231" s="4" t="s">
        <v>4359</v>
      </c>
    </row>
    <row r="4232">
      <c r="A4232" s="4" t="s">
        <v>4374</v>
      </c>
      <c r="B4232" s="4" t="s">
        <v>4349</v>
      </c>
      <c r="C4232" s="4">
        <v>65914.68</v>
      </c>
      <c r="D4232" s="4" t="s">
        <v>4351</v>
      </c>
      <c r="E4232" s="4" t="s">
        <v>4372</v>
      </c>
    </row>
    <row r="4233">
      <c r="A4233" s="4" t="s">
        <v>4365</v>
      </c>
      <c r="B4233" s="4" t="s">
        <v>4349</v>
      </c>
      <c r="C4233" s="4">
        <v>5021.46</v>
      </c>
      <c r="D4233" s="4" t="s">
        <v>4375</v>
      </c>
      <c r="E4233" s="4" t="s">
        <v>4376</v>
      </c>
    </row>
    <row r="4234">
      <c r="A4234" s="4" t="s">
        <v>4374</v>
      </c>
      <c r="B4234" s="4" t="s">
        <v>4369</v>
      </c>
      <c r="C4234" s="4">
        <v>15882.77</v>
      </c>
      <c r="D4234" s="4" t="s">
        <v>4375</v>
      </c>
      <c r="E4234" s="4" t="s">
        <v>4386</v>
      </c>
    </row>
    <row r="4235">
      <c r="A4235" s="4" t="s">
        <v>4355</v>
      </c>
      <c r="B4235" s="4" t="s">
        <v>4349</v>
      </c>
      <c r="C4235" s="4">
        <v>24821.91</v>
      </c>
      <c r="D4235" s="4" t="s">
        <v>4351</v>
      </c>
      <c r="E4235" s="4" t="s">
        <v>4372</v>
      </c>
    </row>
    <row r="4236">
      <c r="A4236" s="4" t="s">
        <v>4365</v>
      </c>
      <c r="B4236" s="4" t="s">
        <v>4384</v>
      </c>
      <c r="C4236" s="4">
        <v>28026.71</v>
      </c>
      <c r="D4236" s="4" t="s">
        <v>4381</v>
      </c>
      <c r="E4236" s="4" t="s">
        <v>4386</v>
      </c>
    </row>
    <row r="4237">
      <c r="A4237" s="4" t="s">
        <v>4365</v>
      </c>
      <c r="B4237" s="4" t="s">
        <v>4387</v>
      </c>
      <c r="C4237" s="4">
        <v>264.16</v>
      </c>
      <c r="D4237" s="4" t="s">
        <v>4371</v>
      </c>
      <c r="E4237" s="4" t="s">
        <v>4372</v>
      </c>
    </row>
    <row r="4238">
      <c r="A4238" s="4" t="s">
        <v>4374</v>
      </c>
      <c r="B4238" s="4" t="s">
        <v>4380</v>
      </c>
      <c r="C4238" s="4">
        <v>10418.98</v>
      </c>
      <c r="D4238" s="4" t="s">
        <v>4363</v>
      </c>
      <c r="E4238" s="4" t="s">
        <v>4359</v>
      </c>
    </row>
    <row r="4239">
      <c r="A4239" s="4" t="s">
        <v>4374</v>
      </c>
      <c r="B4239" s="4" t="s">
        <v>4377</v>
      </c>
      <c r="C4239" s="4">
        <v>11513.72</v>
      </c>
      <c r="D4239" s="4" t="s">
        <v>4385</v>
      </c>
      <c r="E4239" s="4" t="s">
        <v>4372</v>
      </c>
    </row>
    <row r="4240">
      <c r="A4240" s="4" t="s">
        <v>4365</v>
      </c>
      <c r="B4240" s="4" t="s">
        <v>4382</v>
      </c>
      <c r="C4240" s="4">
        <v>3138.04</v>
      </c>
      <c r="D4240" s="4" t="s">
        <v>4392</v>
      </c>
      <c r="E4240" s="4" t="s">
        <v>4395</v>
      </c>
    </row>
    <row r="4241">
      <c r="A4241" s="4" t="s">
        <v>4365</v>
      </c>
      <c r="B4241" s="4" t="s">
        <v>4349</v>
      </c>
      <c r="C4241" s="4">
        <v>6197.52</v>
      </c>
      <c r="D4241" s="4" t="s">
        <v>4351</v>
      </c>
      <c r="E4241" s="4" t="s">
        <v>4359</v>
      </c>
    </row>
    <row r="4242">
      <c r="A4242" s="4" t="s">
        <v>4365</v>
      </c>
      <c r="B4242" s="4" t="s">
        <v>4383</v>
      </c>
      <c r="C4242" s="4">
        <v>5970.12</v>
      </c>
      <c r="D4242" s="4" t="s">
        <v>4371</v>
      </c>
      <c r="E4242" s="4" t="s">
        <v>4386</v>
      </c>
    </row>
    <row r="4243">
      <c r="A4243" s="4" t="s">
        <v>4355</v>
      </c>
      <c r="B4243" s="4" t="s">
        <v>4369</v>
      </c>
      <c r="C4243" s="4">
        <v>2404.5</v>
      </c>
      <c r="D4243" s="4" t="s">
        <v>4392</v>
      </c>
      <c r="E4243" s="4" t="s">
        <v>4393</v>
      </c>
    </row>
    <row r="4244">
      <c r="A4244" s="4" t="s">
        <v>4365</v>
      </c>
      <c r="B4244" s="4" t="s">
        <v>4383</v>
      </c>
      <c r="C4244" s="4">
        <v>25235.1</v>
      </c>
      <c r="D4244" s="4" t="s">
        <v>4363</v>
      </c>
      <c r="E4244" s="4" t="s">
        <v>4359</v>
      </c>
    </row>
    <row r="4245">
      <c r="A4245" s="4" t="s">
        <v>4365</v>
      </c>
      <c r="B4245" s="4" t="s">
        <v>4369</v>
      </c>
      <c r="C4245" s="4">
        <v>10677.44</v>
      </c>
      <c r="D4245" s="4" t="s">
        <v>4351</v>
      </c>
      <c r="E4245" s="4" t="s">
        <v>4359</v>
      </c>
    </row>
    <row r="4246">
      <c r="A4246" s="4" t="s">
        <v>4365</v>
      </c>
      <c r="B4246" s="4" t="s">
        <v>4383</v>
      </c>
      <c r="C4246" s="4">
        <v>2865.12</v>
      </c>
      <c r="D4246" s="4" t="s">
        <v>4381</v>
      </c>
      <c r="E4246" s="4" t="s">
        <v>4386</v>
      </c>
    </row>
    <row r="4247">
      <c r="A4247" s="4" t="s">
        <v>4355</v>
      </c>
      <c r="B4247" s="4" t="s">
        <v>4382</v>
      </c>
      <c r="C4247" s="4">
        <v>577.32</v>
      </c>
      <c r="D4247" s="4" t="s">
        <v>4371</v>
      </c>
      <c r="E4247" s="4" t="s">
        <v>4372</v>
      </c>
    </row>
    <row r="4248">
      <c r="A4248" s="4" t="s">
        <v>4355</v>
      </c>
      <c r="B4248" s="4" t="s">
        <v>4380</v>
      </c>
      <c r="C4248" s="4">
        <v>5032.86</v>
      </c>
      <c r="D4248" s="4" t="s">
        <v>4392</v>
      </c>
      <c r="E4248" s="4" t="s">
        <v>4393</v>
      </c>
    </row>
    <row r="4249">
      <c r="A4249" s="4" t="s">
        <v>4355</v>
      </c>
      <c r="B4249" s="4" t="s">
        <v>4369</v>
      </c>
      <c r="C4249" s="4">
        <v>20456.9</v>
      </c>
      <c r="D4249" s="4" t="s">
        <v>4358</v>
      </c>
      <c r="E4249" s="4" t="s">
        <v>4372</v>
      </c>
    </row>
    <row r="4250">
      <c r="A4250" s="4" t="s">
        <v>4365</v>
      </c>
      <c r="B4250" s="4" t="s">
        <v>4349</v>
      </c>
      <c r="C4250" s="4">
        <v>33554.48</v>
      </c>
      <c r="D4250" s="4" t="s">
        <v>4375</v>
      </c>
      <c r="E4250" s="4" t="s">
        <v>4372</v>
      </c>
    </row>
    <row r="4251">
      <c r="A4251" s="4" t="s">
        <v>4355</v>
      </c>
      <c r="B4251" s="4" t="s">
        <v>4370</v>
      </c>
      <c r="C4251" s="4">
        <v>60.65</v>
      </c>
      <c r="D4251" s="4" t="s">
        <v>4375</v>
      </c>
      <c r="E4251" s="4" t="s">
        <v>4376</v>
      </c>
    </row>
    <row r="4252">
      <c r="A4252" s="4" t="s">
        <v>4374</v>
      </c>
      <c r="B4252" s="4" t="s">
        <v>4384</v>
      </c>
      <c r="C4252" s="4">
        <v>6762.6</v>
      </c>
      <c r="D4252" s="4" t="s">
        <v>4363</v>
      </c>
      <c r="E4252" s="4" t="s">
        <v>4372</v>
      </c>
    </row>
    <row r="4253">
      <c r="A4253" s="4" t="s">
        <v>4365</v>
      </c>
      <c r="B4253" s="4" t="s">
        <v>4380</v>
      </c>
      <c r="C4253" s="4">
        <v>27905.71</v>
      </c>
      <c r="D4253" s="4" t="s">
        <v>4390</v>
      </c>
      <c r="E4253" s="4" t="s">
        <v>4359</v>
      </c>
    </row>
    <row r="4254">
      <c r="A4254" s="4" t="s">
        <v>4365</v>
      </c>
      <c r="B4254" s="4" t="s">
        <v>4377</v>
      </c>
      <c r="C4254" s="4">
        <v>962.24</v>
      </c>
      <c r="D4254" s="4" t="s">
        <v>4375</v>
      </c>
      <c r="E4254" s="4" t="s">
        <v>4372</v>
      </c>
    </row>
    <row r="4255">
      <c r="A4255" s="4" t="s">
        <v>4365</v>
      </c>
      <c r="B4255" s="4" t="s">
        <v>4349</v>
      </c>
      <c r="C4255" s="4">
        <v>6424.08</v>
      </c>
      <c r="D4255" s="4" t="s">
        <v>4381</v>
      </c>
      <c r="E4255" s="4" t="s">
        <v>4386</v>
      </c>
    </row>
    <row r="4256">
      <c r="A4256" s="4" t="s">
        <v>4374</v>
      </c>
      <c r="B4256" s="4" t="s">
        <v>4382</v>
      </c>
      <c r="C4256" s="4">
        <v>321.93</v>
      </c>
      <c r="D4256" s="4" t="s">
        <v>4367</v>
      </c>
      <c r="E4256" s="4" t="s">
        <v>4368</v>
      </c>
    </row>
    <row r="4257">
      <c r="A4257" s="4" t="s">
        <v>4365</v>
      </c>
      <c r="B4257" s="4" t="s">
        <v>4356</v>
      </c>
      <c r="C4257" s="4">
        <v>19020.96</v>
      </c>
      <c r="D4257" s="4" t="s">
        <v>4358</v>
      </c>
      <c r="E4257" s="4" t="s">
        <v>4386</v>
      </c>
    </row>
    <row r="4258">
      <c r="A4258" s="4" t="s">
        <v>4374</v>
      </c>
      <c r="B4258" s="4" t="s">
        <v>4384</v>
      </c>
      <c r="C4258" s="4">
        <v>8089.07</v>
      </c>
      <c r="D4258" s="4" t="s">
        <v>4381</v>
      </c>
      <c r="E4258" s="4" t="s">
        <v>4372</v>
      </c>
    </row>
    <row r="4259">
      <c r="A4259" s="4" t="s">
        <v>4365</v>
      </c>
      <c r="B4259" s="4" t="s">
        <v>4356</v>
      </c>
      <c r="C4259" s="4">
        <v>19077.66</v>
      </c>
      <c r="D4259" s="4" t="s">
        <v>4392</v>
      </c>
      <c r="E4259" s="4" t="s">
        <v>4395</v>
      </c>
    </row>
    <row r="4260">
      <c r="A4260" s="4" t="s">
        <v>4365</v>
      </c>
      <c r="B4260" s="4" t="s">
        <v>4387</v>
      </c>
      <c r="C4260" s="4">
        <v>15275.45</v>
      </c>
      <c r="D4260" s="4" t="s">
        <v>4358</v>
      </c>
      <c r="E4260" s="4" t="s">
        <v>4372</v>
      </c>
    </row>
    <row r="4261">
      <c r="A4261" s="4" t="s">
        <v>4365</v>
      </c>
      <c r="B4261" s="4" t="s">
        <v>4373</v>
      </c>
      <c r="C4261" s="4">
        <v>3878.16</v>
      </c>
      <c r="D4261" s="4" t="s">
        <v>4381</v>
      </c>
      <c r="E4261" s="4" t="s">
        <v>4372</v>
      </c>
    </row>
    <row r="4262">
      <c r="A4262" s="4" t="s">
        <v>4355</v>
      </c>
      <c r="B4262" s="4" t="s">
        <v>4354</v>
      </c>
      <c r="C4262" s="4">
        <v>6192.62</v>
      </c>
      <c r="D4262" s="4" t="s">
        <v>4363</v>
      </c>
      <c r="E4262" s="4" t="s">
        <v>4352</v>
      </c>
    </row>
    <row r="4263">
      <c r="A4263" s="4" t="s">
        <v>4355</v>
      </c>
      <c r="B4263" s="4" t="s">
        <v>4373</v>
      </c>
      <c r="C4263" s="4">
        <v>2963.61</v>
      </c>
      <c r="D4263" s="4" t="s">
        <v>4392</v>
      </c>
      <c r="E4263" s="4" t="s">
        <v>4393</v>
      </c>
    </row>
    <row r="4264">
      <c r="A4264" s="4" t="s">
        <v>4355</v>
      </c>
      <c r="B4264" s="4" t="s">
        <v>4354</v>
      </c>
      <c r="C4264" s="4">
        <v>71.01</v>
      </c>
      <c r="D4264" s="4" t="s">
        <v>4371</v>
      </c>
      <c r="E4264" s="4" t="s">
        <v>4372</v>
      </c>
    </row>
    <row r="4265">
      <c r="A4265" s="4" t="s">
        <v>4374</v>
      </c>
      <c r="B4265" s="4" t="s">
        <v>4382</v>
      </c>
      <c r="C4265" s="4">
        <v>8717.4</v>
      </c>
      <c r="D4265" s="4" t="s">
        <v>4367</v>
      </c>
      <c r="E4265" s="4" t="s">
        <v>4359</v>
      </c>
    </row>
    <row r="4266">
      <c r="A4266" s="4" t="s">
        <v>4374</v>
      </c>
      <c r="B4266" s="4" t="s">
        <v>4356</v>
      </c>
      <c r="C4266" s="4">
        <v>16585.1</v>
      </c>
      <c r="D4266" s="4" t="s">
        <v>4375</v>
      </c>
      <c r="E4266" s="4" t="s">
        <v>4386</v>
      </c>
    </row>
    <row r="4267">
      <c r="A4267" s="4" t="s">
        <v>4365</v>
      </c>
      <c r="B4267" s="4" t="s">
        <v>4370</v>
      </c>
      <c r="C4267" s="4">
        <v>49.12</v>
      </c>
      <c r="D4267" s="4" t="s">
        <v>4363</v>
      </c>
      <c r="E4267" s="4" t="s">
        <v>4394</v>
      </c>
    </row>
    <row r="4268">
      <c r="A4268" s="4" t="s">
        <v>4374</v>
      </c>
      <c r="B4268" s="4" t="s">
        <v>4383</v>
      </c>
      <c r="C4268" s="4">
        <v>58624.72</v>
      </c>
      <c r="D4268" s="4" t="s">
        <v>4390</v>
      </c>
      <c r="E4268" s="4" t="s">
        <v>4376</v>
      </c>
    </row>
    <row r="4269">
      <c r="A4269" s="4" t="s">
        <v>4355</v>
      </c>
      <c r="B4269" s="4" t="s">
        <v>4383</v>
      </c>
      <c r="C4269" s="4">
        <v>1328.94</v>
      </c>
      <c r="D4269" s="4" t="s">
        <v>4371</v>
      </c>
      <c r="E4269" s="4" t="s">
        <v>4372</v>
      </c>
    </row>
    <row r="4270">
      <c r="A4270" s="4" t="s">
        <v>4365</v>
      </c>
      <c r="B4270" s="4" t="s">
        <v>4382</v>
      </c>
      <c r="C4270" s="4">
        <v>18359.63</v>
      </c>
      <c r="D4270" s="4" t="s">
        <v>4392</v>
      </c>
      <c r="E4270" s="4" t="s">
        <v>4372</v>
      </c>
    </row>
    <row r="4271">
      <c r="A4271" s="4" t="s">
        <v>4365</v>
      </c>
      <c r="B4271" s="4" t="s">
        <v>4356</v>
      </c>
      <c r="C4271" s="4">
        <v>1105.5</v>
      </c>
      <c r="D4271" s="4" t="s">
        <v>4358</v>
      </c>
      <c r="E4271" s="4" t="s">
        <v>4359</v>
      </c>
    </row>
    <row r="4272">
      <c r="A4272" s="4" t="s">
        <v>4365</v>
      </c>
      <c r="B4272" s="4" t="s">
        <v>4349</v>
      </c>
      <c r="C4272" s="4">
        <v>1576.65</v>
      </c>
      <c r="D4272" s="4" t="s">
        <v>4351</v>
      </c>
      <c r="E4272" s="4" t="s">
        <v>4394</v>
      </c>
    </row>
    <row r="4273">
      <c r="A4273" s="4" t="s">
        <v>4355</v>
      </c>
      <c r="B4273" s="4" t="s">
        <v>4377</v>
      </c>
      <c r="C4273" s="4">
        <v>7704.89</v>
      </c>
      <c r="D4273" s="4" t="s">
        <v>4371</v>
      </c>
      <c r="E4273" s="4" t="s">
        <v>4376</v>
      </c>
    </row>
    <row r="4274">
      <c r="A4274" s="4" t="s">
        <v>4355</v>
      </c>
      <c r="B4274" s="4" t="s">
        <v>4387</v>
      </c>
      <c r="C4274" s="4">
        <v>18694.45</v>
      </c>
      <c r="D4274" s="4" t="s">
        <v>4351</v>
      </c>
      <c r="E4274" s="4" t="s">
        <v>4394</v>
      </c>
    </row>
    <row r="4275">
      <c r="A4275" s="4" t="s">
        <v>4374</v>
      </c>
      <c r="B4275" s="4" t="s">
        <v>4384</v>
      </c>
      <c r="C4275" s="4">
        <v>1945.68</v>
      </c>
      <c r="D4275" s="4" t="s">
        <v>4351</v>
      </c>
      <c r="E4275" s="4" t="s">
        <v>4372</v>
      </c>
    </row>
    <row r="4276">
      <c r="A4276" s="4" t="s">
        <v>4355</v>
      </c>
      <c r="B4276" s="4" t="s">
        <v>4361</v>
      </c>
      <c r="C4276" s="4">
        <v>13629.36</v>
      </c>
      <c r="D4276" s="4" t="s">
        <v>4358</v>
      </c>
      <c r="E4276" s="4" t="s">
        <v>4359</v>
      </c>
    </row>
    <row r="4277">
      <c r="A4277" s="4" t="s">
        <v>4374</v>
      </c>
      <c r="B4277" s="4" t="s">
        <v>4383</v>
      </c>
      <c r="C4277" s="4">
        <v>18521.46</v>
      </c>
      <c r="D4277" s="4" t="s">
        <v>4392</v>
      </c>
      <c r="E4277" s="4" t="s">
        <v>4359</v>
      </c>
    </row>
    <row r="4278">
      <c r="A4278" s="4" t="s">
        <v>4365</v>
      </c>
      <c r="B4278" s="4" t="s">
        <v>4349</v>
      </c>
      <c r="C4278" s="4">
        <v>18952.28</v>
      </c>
      <c r="D4278" s="4" t="s">
        <v>4375</v>
      </c>
      <c r="E4278" s="4" t="s">
        <v>4372</v>
      </c>
    </row>
    <row r="4279">
      <c r="A4279" s="4" t="s">
        <v>4355</v>
      </c>
      <c r="B4279" s="4" t="s">
        <v>4354</v>
      </c>
      <c r="C4279" s="4">
        <v>3700.05</v>
      </c>
      <c r="D4279" s="4" t="s">
        <v>4390</v>
      </c>
      <c r="E4279" s="4" t="s">
        <v>4376</v>
      </c>
    </row>
    <row r="4280">
      <c r="A4280" s="4" t="s">
        <v>4365</v>
      </c>
      <c r="B4280" s="4" t="s">
        <v>4384</v>
      </c>
      <c r="C4280" s="4">
        <v>74.64</v>
      </c>
      <c r="D4280" s="4" t="s">
        <v>4371</v>
      </c>
      <c r="E4280" s="4" t="s">
        <v>4376</v>
      </c>
    </row>
    <row r="4281">
      <c r="A4281" s="4" t="s">
        <v>4365</v>
      </c>
      <c r="B4281" s="4" t="s">
        <v>4383</v>
      </c>
      <c r="C4281" s="4">
        <v>10869.6</v>
      </c>
      <c r="D4281" s="4" t="s">
        <v>4351</v>
      </c>
      <c r="E4281" s="4" t="s">
        <v>4372</v>
      </c>
    </row>
    <row r="4282">
      <c r="A4282" s="4" t="s">
        <v>4365</v>
      </c>
      <c r="B4282" s="4" t="s">
        <v>4384</v>
      </c>
      <c r="C4282" s="4">
        <v>14591.72</v>
      </c>
      <c r="D4282" s="4" t="s">
        <v>4385</v>
      </c>
      <c r="E4282" s="4" t="s">
        <v>4359</v>
      </c>
    </row>
    <row r="4283">
      <c r="A4283" s="4" t="s">
        <v>4374</v>
      </c>
      <c r="B4283" s="4" t="s">
        <v>4349</v>
      </c>
      <c r="C4283" s="4">
        <v>4372.29</v>
      </c>
      <c r="D4283" s="4" t="s">
        <v>4363</v>
      </c>
      <c r="E4283" s="4" t="s">
        <v>4372</v>
      </c>
    </row>
    <row r="4284">
      <c r="A4284" s="4" t="s">
        <v>4355</v>
      </c>
      <c r="B4284" s="4" t="s">
        <v>4384</v>
      </c>
      <c r="C4284" s="4">
        <v>3979.52</v>
      </c>
      <c r="D4284" s="4" t="s">
        <v>4385</v>
      </c>
      <c r="E4284" s="4" t="s">
        <v>4386</v>
      </c>
    </row>
    <row r="4285">
      <c r="A4285" s="4" t="s">
        <v>4365</v>
      </c>
      <c r="B4285" s="4" t="s">
        <v>4383</v>
      </c>
      <c r="C4285" s="4">
        <v>1664.6</v>
      </c>
      <c r="D4285" s="4" t="s">
        <v>4390</v>
      </c>
      <c r="E4285" s="4" t="s">
        <v>4376</v>
      </c>
    </row>
    <row r="4286">
      <c r="A4286" s="4" t="s">
        <v>4365</v>
      </c>
      <c r="B4286" s="4" t="s">
        <v>4387</v>
      </c>
      <c r="C4286" s="4">
        <v>7014.98</v>
      </c>
      <c r="D4286" s="4" t="s">
        <v>4371</v>
      </c>
      <c r="E4286" s="4" t="s">
        <v>4386</v>
      </c>
    </row>
    <row r="4287">
      <c r="A4287" s="4" t="s">
        <v>4374</v>
      </c>
      <c r="B4287" s="4" t="s">
        <v>4349</v>
      </c>
      <c r="C4287" s="4">
        <v>13214.34</v>
      </c>
      <c r="D4287" s="4" t="s">
        <v>4392</v>
      </c>
      <c r="E4287" s="4" t="s">
        <v>4395</v>
      </c>
    </row>
    <row r="4288">
      <c r="A4288" s="4" t="s">
        <v>4374</v>
      </c>
      <c r="B4288" s="4" t="s">
        <v>4354</v>
      </c>
      <c r="C4288" s="4">
        <v>7097.96</v>
      </c>
      <c r="D4288" s="4" t="s">
        <v>4371</v>
      </c>
      <c r="E4288" s="4" t="s">
        <v>4359</v>
      </c>
    </row>
    <row r="4289">
      <c r="A4289" s="4" t="s">
        <v>4365</v>
      </c>
      <c r="B4289" s="4" t="s">
        <v>4387</v>
      </c>
      <c r="C4289" s="4">
        <v>2474.16</v>
      </c>
      <c r="D4289" s="4" t="s">
        <v>4381</v>
      </c>
      <c r="E4289" s="4" t="s">
        <v>4386</v>
      </c>
    </row>
    <row r="4290">
      <c r="A4290" s="4" t="s">
        <v>4374</v>
      </c>
      <c r="B4290" s="4" t="s">
        <v>4361</v>
      </c>
      <c r="C4290" s="4">
        <v>91.2</v>
      </c>
      <c r="D4290" s="4" t="s">
        <v>4381</v>
      </c>
      <c r="E4290" s="4" t="s">
        <v>4376</v>
      </c>
    </row>
    <row r="4291">
      <c r="A4291" s="4" t="s">
        <v>4374</v>
      </c>
      <c r="B4291" s="4" t="s">
        <v>4378</v>
      </c>
      <c r="C4291" s="4">
        <v>24601.23</v>
      </c>
      <c r="D4291" s="4" t="s">
        <v>4381</v>
      </c>
      <c r="E4291" s="4" t="s">
        <v>4386</v>
      </c>
    </row>
    <row r="4292">
      <c r="A4292" s="4" t="s">
        <v>4355</v>
      </c>
      <c r="B4292" s="4" t="s">
        <v>4382</v>
      </c>
      <c r="C4292" s="4">
        <v>79.06</v>
      </c>
      <c r="D4292" s="4" t="s">
        <v>4375</v>
      </c>
      <c r="E4292" s="4" t="s">
        <v>4386</v>
      </c>
    </row>
    <row r="4293">
      <c r="A4293" s="4" t="s">
        <v>4355</v>
      </c>
      <c r="B4293" s="4" t="s">
        <v>4373</v>
      </c>
      <c r="C4293" s="4">
        <v>2802.45</v>
      </c>
      <c r="D4293" s="4" t="s">
        <v>4381</v>
      </c>
      <c r="E4293" s="4" t="s">
        <v>4359</v>
      </c>
    </row>
    <row r="4294">
      <c r="A4294" s="4" t="s">
        <v>4374</v>
      </c>
      <c r="B4294" s="4" t="s">
        <v>4354</v>
      </c>
      <c r="C4294" s="4">
        <v>49935.05</v>
      </c>
      <c r="D4294" s="4" t="s">
        <v>4390</v>
      </c>
      <c r="E4294" s="4" t="s">
        <v>4359</v>
      </c>
    </row>
    <row r="4295">
      <c r="A4295" s="4" t="s">
        <v>4374</v>
      </c>
      <c r="B4295" s="4" t="s">
        <v>4349</v>
      </c>
      <c r="C4295" s="4">
        <v>2598.16</v>
      </c>
      <c r="D4295" s="4" t="s">
        <v>4363</v>
      </c>
      <c r="E4295" s="4" t="s">
        <v>4372</v>
      </c>
    </row>
    <row r="4296">
      <c r="A4296" s="4" t="s">
        <v>4374</v>
      </c>
      <c r="B4296" s="4" t="s">
        <v>4369</v>
      </c>
      <c r="C4296" s="4">
        <v>76678.91</v>
      </c>
      <c r="D4296" s="4" t="s">
        <v>4363</v>
      </c>
      <c r="E4296" s="4" t="s">
        <v>4372</v>
      </c>
    </row>
    <row r="4297">
      <c r="A4297" s="4" t="s">
        <v>4365</v>
      </c>
      <c r="B4297" s="4" t="s">
        <v>4362</v>
      </c>
      <c r="C4297" s="4">
        <v>8900.32</v>
      </c>
      <c r="D4297" s="4" t="s">
        <v>4390</v>
      </c>
      <c r="E4297" s="4" t="s">
        <v>4359</v>
      </c>
    </row>
    <row r="4298">
      <c r="A4298" s="4" t="s">
        <v>4365</v>
      </c>
      <c r="B4298" s="4" t="s">
        <v>4380</v>
      </c>
      <c r="C4298" s="4">
        <v>2001.6</v>
      </c>
      <c r="D4298" s="4" t="s">
        <v>4390</v>
      </c>
      <c r="E4298" s="4" t="s">
        <v>4376</v>
      </c>
    </row>
    <row r="4299">
      <c r="A4299" s="4" t="s">
        <v>4374</v>
      </c>
      <c r="B4299" s="4" t="s">
        <v>4382</v>
      </c>
      <c r="C4299" s="4">
        <v>1500.76</v>
      </c>
      <c r="D4299" s="4" t="s">
        <v>4385</v>
      </c>
      <c r="E4299" s="4" t="s">
        <v>4372</v>
      </c>
    </row>
    <row r="4300">
      <c r="A4300" s="4" t="s">
        <v>4355</v>
      </c>
      <c r="B4300" s="4" t="s">
        <v>4380</v>
      </c>
      <c r="C4300" s="4">
        <v>56367.3</v>
      </c>
      <c r="D4300" s="4" t="s">
        <v>4363</v>
      </c>
      <c r="E4300" s="4" t="s">
        <v>4352</v>
      </c>
    </row>
    <row r="4301">
      <c r="A4301" s="4" t="s">
        <v>4365</v>
      </c>
      <c r="B4301" s="4" t="s">
        <v>4384</v>
      </c>
      <c r="C4301" s="4">
        <v>1376.73</v>
      </c>
      <c r="D4301" s="4" t="s">
        <v>4358</v>
      </c>
      <c r="E4301" s="4" t="s">
        <v>4372</v>
      </c>
    </row>
    <row r="4302">
      <c r="A4302" s="4" t="s">
        <v>4355</v>
      </c>
      <c r="B4302" s="4" t="s">
        <v>4383</v>
      </c>
      <c r="C4302" s="4">
        <v>7362.08</v>
      </c>
      <c r="D4302" s="4" t="s">
        <v>4381</v>
      </c>
      <c r="E4302" s="4" t="s">
        <v>4372</v>
      </c>
    </row>
    <row r="4303">
      <c r="A4303" s="4" t="s">
        <v>4374</v>
      </c>
      <c r="B4303" s="4" t="s">
        <v>4384</v>
      </c>
      <c r="C4303" s="4">
        <v>46080.35</v>
      </c>
      <c r="D4303" s="4" t="s">
        <v>4367</v>
      </c>
      <c r="E4303" s="4" t="s">
        <v>4388</v>
      </c>
    </row>
    <row r="4304">
      <c r="A4304" s="4" t="s">
        <v>4355</v>
      </c>
      <c r="B4304" s="4" t="s">
        <v>4378</v>
      </c>
      <c r="C4304" s="4">
        <v>2678.62</v>
      </c>
      <c r="D4304" s="4" t="s">
        <v>4381</v>
      </c>
      <c r="E4304" s="4" t="s">
        <v>4372</v>
      </c>
    </row>
    <row r="4305">
      <c r="A4305" s="4" t="s">
        <v>4355</v>
      </c>
      <c r="B4305" s="4" t="s">
        <v>4384</v>
      </c>
      <c r="C4305" s="4">
        <v>4254.16</v>
      </c>
      <c r="D4305" s="4" t="s">
        <v>4363</v>
      </c>
      <c r="E4305" s="4" t="s">
        <v>4394</v>
      </c>
    </row>
    <row r="4306">
      <c r="A4306" s="4" t="s">
        <v>4374</v>
      </c>
      <c r="B4306" s="4" t="s">
        <v>4380</v>
      </c>
      <c r="C4306" s="4">
        <v>20601.0</v>
      </c>
      <c r="D4306" s="4" t="s">
        <v>4371</v>
      </c>
      <c r="E4306" s="4" t="s">
        <v>4376</v>
      </c>
    </row>
    <row r="4307">
      <c r="A4307" s="4" t="s">
        <v>4355</v>
      </c>
      <c r="B4307" s="4" t="s">
        <v>4349</v>
      </c>
      <c r="C4307" s="4">
        <v>13062.12</v>
      </c>
      <c r="D4307" s="4" t="s">
        <v>4390</v>
      </c>
      <c r="E4307" s="4" t="s">
        <v>4372</v>
      </c>
    </row>
    <row r="4308">
      <c r="A4308" s="4" t="s">
        <v>4355</v>
      </c>
      <c r="B4308" s="4" t="s">
        <v>4378</v>
      </c>
      <c r="C4308" s="4">
        <v>12271.3</v>
      </c>
      <c r="D4308" s="4" t="s">
        <v>4385</v>
      </c>
      <c r="E4308" s="4" t="s">
        <v>4359</v>
      </c>
    </row>
    <row r="4309">
      <c r="A4309" s="4" t="s">
        <v>4355</v>
      </c>
      <c r="B4309" s="4" t="s">
        <v>4370</v>
      </c>
      <c r="C4309" s="4">
        <v>1662.0</v>
      </c>
      <c r="D4309" s="4" t="s">
        <v>4385</v>
      </c>
      <c r="E4309" s="4" t="s">
        <v>4386</v>
      </c>
    </row>
    <row r="4310">
      <c r="A4310" s="4" t="s">
        <v>4374</v>
      </c>
      <c r="B4310" s="4" t="s">
        <v>4387</v>
      </c>
      <c r="C4310" s="4">
        <v>865.53</v>
      </c>
      <c r="D4310" s="4" t="s">
        <v>4367</v>
      </c>
      <c r="E4310" s="4" t="s">
        <v>4379</v>
      </c>
    </row>
    <row r="4311">
      <c r="A4311" s="4" t="s">
        <v>4365</v>
      </c>
      <c r="B4311" s="4" t="s">
        <v>4383</v>
      </c>
      <c r="C4311" s="4">
        <v>13471.54</v>
      </c>
      <c r="D4311" s="4" t="s">
        <v>4385</v>
      </c>
      <c r="E4311" s="4" t="s">
        <v>4376</v>
      </c>
    </row>
    <row r="4312">
      <c r="A4312" s="4" t="s">
        <v>4355</v>
      </c>
      <c r="B4312" s="4" t="s">
        <v>4361</v>
      </c>
      <c r="C4312" s="4">
        <v>42.0</v>
      </c>
      <c r="D4312" s="4" t="s">
        <v>4358</v>
      </c>
      <c r="E4312" s="4" t="s">
        <v>4359</v>
      </c>
    </row>
    <row r="4313">
      <c r="A4313" s="4" t="s">
        <v>4365</v>
      </c>
      <c r="B4313" s="4" t="s">
        <v>4378</v>
      </c>
      <c r="C4313" s="4">
        <v>13352.85</v>
      </c>
      <c r="D4313" s="4" t="s">
        <v>4367</v>
      </c>
      <c r="E4313" s="4" t="s">
        <v>4388</v>
      </c>
    </row>
    <row r="4314">
      <c r="A4314" s="4" t="s">
        <v>4365</v>
      </c>
      <c r="B4314" s="4" t="s">
        <v>4387</v>
      </c>
      <c r="C4314" s="4">
        <v>5423.16</v>
      </c>
      <c r="D4314" s="4" t="s">
        <v>4367</v>
      </c>
      <c r="E4314" s="4" t="s">
        <v>4388</v>
      </c>
    </row>
    <row r="4315">
      <c r="A4315" s="4" t="s">
        <v>4355</v>
      </c>
      <c r="B4315" s="4" t="s">
        <v>4362</v>
      </c>
      <c r="C4315" s="4">
        <v>3105.32</v>
      </c>
      <c r="D4315" s="4" t="s">
        <v>4367</v>
      </c>
      <c r="E4315" s="4" t="s">
        <v>4368</v>
      </c>
    </row>
    <row r="4316">
      <c r="A4316" s="4" t="s">
        <v>4355</v>
      </c>
      <c r="B4316" s="4" t="s">
        <v>4387</v>
      </c>
      <c r="C4316" s="4">
        <v>22280.16</v>
      </c>
      <c r="D4316" s="4" t="s">
        <v>4381</v>
      </c>
      <c r="E4316" s="4" t="s">
        <v>4386</v>
      </c>
    </row>
    <row r="4317">
      <c r="A4317" s="4" t="s">
        <v>4374</v>
      </c>
      <c r="B4317" s="4" t="s">
        <v>4370</v>
      </c>
      <c r="C4317" s="4">
        <v>10549.18</v>
      </c>
      <c r="D4317" s="4" t="s">
        <v>4358</v>
      </c>
      <c r="E4317" s="4" t="s">
        <v>4386</v>
      </c>
    </row>
    <row r="4318">
      <c r="A4318" s="4" t="s">
        <v>4374</v>
      </c>
      <c r="B4318" s="4" t="s">
        <v>4377</v>
      </c>
      <c r="C4318" s="4">
        <v>72230.4</v>
      </c>
      <c r="D4318" s="4" t="s">
        <v>4371</v>
      </c>
      <c r="E4318" s="4" t="s">
        <v>4359</v>
      </c>
    </row>
    <row r="4319">
      <c r="A4319" s="4" t="s">
        <v>4355</v>
      </c>
      <c r="B4319" s="4" t="s">
        <v>4356</v>
      </c>
      <c r="C4319" s="4">
        <v>6755.5</v>
      </c>
      <c r="D4319" s="4" t="s">
        <v>4371</v>
      </c>
      <c r="E4319" s="4" t="s">
        <v>4386</v>
      </c>
    </row>
    <row r="4320">
      <c r="A4320" s="4" t="s">
        <v>4355</v>
      </c>
      <c r="B4320" s="4" t="s">
        <v>4384</v>
      </c>
      <c r="C4320" s="4">
        <v>1106.04</v>
      </c>
      <c r="D4320" s="4" t="s">
        <v>4392</v>
      </c>
      <c r="E4320" s="4" t="s">
        <v>4393</v>
      </c>
    </row>
    <row r="4321">
      <c r="A4321" s="4" t="s">
        <v>4355</v>
      </c>
      <c r="B4321" s="4" t="s">
        <v>4378</v>
      </c>
      <c r="C4321" s="4">
        <v>20771.49</v>
      </c>
      <c r="D4321" s="4" t="s">
        <v>4367</v>
      </c>
      <c r="E4321" s="4" t="s">
        <v>4379</v>
      </c>
    </row>
    <row r="4322">
      <c r="A4322" s="4" t="s">
        <v>4365</v>
      </c>
      <c r="B4322" s="4" t="s">
        <v>4356</v>
      </c>
      <c r="C4322" s="4">
        <v>30694.4</v>
      </c>
      <c r="D4322" s="4" t="s">
        <v>4375</v>
      </c>
      <c r="E4322" s="4" t="s">
        <v>4372</v>
      </c>
    </row>
    <row r="4323">
      <c r="A4323" s="4" t="s">
        <v>4374</v>
      </c>
      <c r="B4323" s="4" t="s">
        <v>4361</v>
      </c>
      <c r="C4323" s="4">
        <v>3970.52</v>
      </c>
      <c r="D4323" s="4" t="s">
        <v>4363</v>
      </c>
      <c r="E4323" s="4" t="s">
        <v>4394</v>
      </c>
    </row>
    <row r="4324">
      <c r="A4324" s="4" t="s">
        <v>4374</v>
      </c>
      <c r="B4324" s="4" t="s">
        <v>4382</v>
      </c>
      <c r="C4324" s="4">
        <v>12613.86</v>
      </c>
      <c r="D4324" s="4" t="s">
        <v>4375</v>
      </c>
      <c r="E4324" s="4" t="s">
        <v>4372</v>
      </c>
    </row>
    <row r="4325">
      <c r="A4325" s="4" t="s">
        <v>4355</v>
      </c>
      <c r="B4325" s="4" t="s">
        <v>4373</v>
      </c>
      <c r="C4325" s="4">
        <v>21.12</v>
      </c>
      <c r="D4325" s="4" t="s">
        <v>4375</v>
      </c>
      <c r="E4325" s="4" t="s">
        <v>4376</v>
      </c>
    </row>
    <row r="4326">
      <c r="A4326" s="4" t="s">
        <v>4365</v>
      </c>
      <c r="B4326" s="4" t="s">
        <v>4354</v>
      </c>
      <c r="C4326" s="4">
        <v>18577.35</v>
      </c>
      <c r="D4326" s="4" t="s">
        <v>4358</v>
      </c>
      <c r="E4326" s="4" t="s">
        <v>4372</v>
      </c>
    </row>
  </sheetData>
  <drawing r:id="rId2"/>
</worksheet>
</file>